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562fb9af9689312/Desktop/Bootcamp/Data Visualisation Assignment/"/>
    </mc:Choice>
  </mc:AlternateContent>
  <xr:revisionPtr revIDLastSave="77" documentId="8_{468B1A2D-EA9E-487B-8A28-43B98150B741}" xr6:coauthVersionLast="47" xr6:coauthVersionMax="47" xr10:uidLastSave="{AE6EC587-3166-4D45-8929-2105C7F3BD49}"/>
  <bookViews>
    <workbookView minimized="1" xWindow="780" yWindow="780" windowWidth="15375" windowHeight="7785" activeTab="1" xr2:uid="{720A0DCD-5081-4AF7-81B4-877117A575B7}"/>
  </bookViews>
  <sheets>
    <sheet name="Sheet4" sheetId="5" r:id="rId1"/>
    <sheet name="Ethnicity data" sheetId="1" r:id="rId2"/>
    <sheet name="Rank Table" sheetId="3" r:id="rId3"/>
  </sheets>
  <calcPr calcId="0"/>
  <pivotCaches>
    <pivotCache cacheId="6" r:id="rId4"/>
  </pivotCaches>
</workbook>
</file>

<file path=xl/calcChain.xml><?xml version="1.0" encoding="utf-8"?>
<calcChain xmlns="http://schemas.openxmlformats.org/spreadsheetml/2006/main">
  <c r="B582" i="3" l="1"/>
  <c r="R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S583" i="3"/>
  <c r="T583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C583" i="3"/>
  <c r="B583" i="3"/>
  <c r="C582" i="3"/>
</calcChain>
</file>

<file path=xl/sharedStrings.xml><?xml version="1.0" encoding="utf-8"?>
<sst xmlns="http://schemas.openxmlformats.org/spreadsheetml/2006/main" count="77486" uniqueCount="1218">
  <si>
    <t>ONSConstID</t>
  </si>
  <si>
    <t>ConstituencyName</t>
  </si>
  <si>
    <t>RegNationID</t>
  </si>
  <si>
    <t>Region Name</t>
  </si>
  <si>
    <t>National Comparator</t>
  </si>
  <si>
    <t>Ethnic Groups</t>
  </si>
  <si>
    <t>Broad Ethnic Groups</t>
  </si>
  <si>
    <t>Constituency Total</t>
  </si>
  <si>
    <t>Constituency %</t>
  </si>
  <si>
    <t>Regional %</t>
  </si>
  <si>
    <t>National %</t>
  </si>
  <si>
    <t>Ranking Total</t>
  </si>
  <si>
    <t>Rank</t>
  </si>
  <si>
    <t>E14000530</t>
  </si>
  <si>
    <t>Aldershot</t>
  </si>
  <si>
    <t>E12000008</t>
  </si>
  <si>
    <t>South East</t>
  </si>
  <si>
    <t>England &amp; Wales</t>
  </si>
  <si>
    <t>Bangladeshi</t>
  </si>
  <si>
    <t>Asian</t>
  </si>
  <si>
    <t>Chinese</t>
  </si>
  <si>
    <t>Indian</t>
  </si>
  <si>
    <t>Pakistani</t>
  </si>
  <si>
    <t>Other Asian</t>
  </si>
  <si>
    <t>African</t>
  </si>
  <si>
    <t>Black</t>
  </si>
  <si>
    <t>Caribbean</t>
  </si>
  <si>
    <t>Other Black</t>
  </si>
  <si>
    <t>White and Asian</t>
  </si>
  <si>
    <t>Mixed or Multiple ethnic groups</t>
  </si>
  <si>
    <t>White and Black African</t>
  </si>
  <si>
    <t>White and Black Caribbean</t>
  </si>
  <si>
    <t>Other Mixed or Multiple ethnic groups</t>
  </si>
  <si>
    <t>English, Welsh, Scottish, Northern Irish or British</t>
  </si>
  <si>
    <t>White</t>
  </si>
  <si>
    <t>Irish</t>
  </si>
  <si>
    <t>Gypsy or Irish Traveller</t>
  </si>
  <si>
    <t>Roma</t>
  </si>
  <si>
    <t>Other White</t>
  </si>
  <si>
    <t>Arab</t>
  </si>
  <si>
    <t>Other</t>
  </si>
  <si>
    <t>Any other ethnic group</t>
  </si>
  <si>
    <t>E14000531</t>
  </si>
  <si>
    <t>Aldridge-Brownhills</t>
  </si>
  <si>
    <t>E12000005</t>
  </si>
  <si>
    <t>West Midlands</t>
  </si>
  <si>
    <t>E14000532</t>
  </si>
  <si>
    <t>Altrincham and Sale West</t>
  </si>
  <si>
    <t>E12000002</t>
  </si>
  <si>
    <t>North West</t>
  </si>
  <si>
    <t>E14000533</t>
  </si>
  <si>
    <t>Amber Valley</t>
  </si>
  <si>
    <t>E12000004</t>
  </si>
  <si>
    <t>East Midlands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</si>
  <si>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</si>
  <si>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</si>
  <si>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</si>
  <si>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</si>
  <si>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</si>
  <si>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</si>
  <si>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</si>
  <si>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</si>
  <si>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</si>
  <si>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</si>
  <si>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E14000539</t>
  </si>
  <si>
    <t>Banbury</t>
  </si>
  <si>
    <t>E14000540</t>
  </si>
  <si>
    <t>Barking</t>
  </si>
  <si>
    <t>E12000007</t>
  </si>
  <si>
    <t>London</t>
  </si>
  <si>
    <t>E14000541</t>
  </si>
  <si>
    <t>Barnsley Central</t>
  </si>
  <si>
    <t>E12000003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</si>
  <si>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</si>
  <si>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</si>
  <si>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</si>
  <si>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</si>
  <si>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</si>
  <si>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</si>
  <si>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</si>
  <si>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E12000006</t>
  </si>
  <si>
    <t>East of England</t>
  </si>
  <si>
    <t>E14000545</t>
  </si>
  <si>
    <t>Basingstoke</t>
  </si>
  <si>
    <t>E14000546</t>
  </si>
  <si>
    <t>Bassetlaw</t>
  </si>
  <si>
    <t>E14000547</t>
  </si>
  <si>
    <t>Bath</t>
  </si>
  <si>
    <t>E12000009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</si>
  <si>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</si>
  <si>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</si>
  <si>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</si>
  <si>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</si>
  <si>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</si>
  <si>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</si>
  <si>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</si>
  <si>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</si>
  <si>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</si>
  <si>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</si>
  <si>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</si>
  <si>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E14000553</t>
  </si>
  <si>
    <t>Bermondsey and Old Southwark</t>
  </si>
  <si>
    <t>E14000554</t>
  </si>
  <si>
    <t>Berwick-upon-Tweed</t>
  </si>
  <si>
    <t>E12000001</t>
  </si>
  <si>
    <t>North East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</si>
  <si>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</si>
  <si>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</si>
  <si>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</si>
  <si>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</si>
  <si>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</si>
  <si>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</si>
  <si>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</si>
  <si>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</si>
  <si>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</si>
  <si>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</si>
  <si>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</si>
  <si>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</si>
  <si>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</si>
  <si>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</si>
  <si>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</si>
  <si>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</si>
  <si>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</si>
  <si>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</si>
  <si>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</si>
  <si>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</si>
  <si>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</si>
  <si>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</si>
  <si>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</si>
  <si>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</si>
  <si>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</si>
  <si>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</si>
  <si>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</si>
  <si>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</si>
  <si>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</si>
  <si>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</si>
  <si>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</si>
  <si>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</si>
  <si>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</si>
  <si>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</si>
  <si>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</si>
  <si>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</si>
  <si>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</si>
  <si>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</si>
  <si>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</si>
  <si>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</si>
  <si>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</si>
  <si>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</si>
  <si>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</si>
  <si>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</si>
  <si>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</si>
  <si>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</si>
  <si>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</si>
  <si>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</si>
  <si>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</si>
  <si>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</si>
  <si>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</si>
  <si>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</si>
  <si>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</si>
  <si>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</si>
  <si>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</si>
  <si>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</si>
  <si>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</si>
  <si>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</si>
  <si>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</si>
  <si>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</si>
  <si>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</si>
  <si>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</si>
  <si>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</si>
  <si>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</si>
  <si>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</si>
  <si>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</si>
  <si>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</si>
  <si>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</si>
  <si>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</si>
  <si>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</si>
  <si>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</si>
  <si>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</si>
  <si>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</si>
  <si>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</si>
  <si>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</si>
  <si>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</si>
  <si>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</si>
  <si>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</si>
  <si>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</si>
  <si>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</si>
  <si>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</si>
  <si>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</si>
  <si>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</si>
  <si>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</si>
  <si>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</si>
  <si>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</si>
  <si>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</si>
  <si>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</si>
  <si>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</si>
  <si>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</si>
  <si>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</si>
  <si>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</si>
  <si>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</si>
  <si>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</si>
  <si>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</si>
  <si>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</si>
  <si>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</si>
  <si>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</si>
  <si>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</si>
  <si>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</si>
  <si>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</si>
  <si>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</si>
  <si>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</si>
  <si>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</si>
  <si>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</si>
  <si>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</si>
  <si>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</si>
  <si>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</si>
  <si>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</si>
  <si>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</si>
  <si>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</si>
  <si>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</si>
  <si>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</si>
  <si>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</si>
  <si>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</si>
  <si>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</si>
  <si>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</si>
  <si>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</si>
  <si>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</si>
  <si>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</si>
  <si>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</si>
  <si>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</si>
  <si>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</si>
  <si>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</si>
  <si>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</si>
  <si>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</si>
  <si>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E14000618</t>
  </si>
  <si>
    <t>Cannock Chase</t>
  </si>
  <si>
    <t>E14000619</t>
  </si>
  <si>
    <t>Canterbury</t>
  </si>
  <si>
    <t>E14000620</t>
  </si>
  <si>
    <t>Carlisle</t>
  </si>
  <si>
    <t>E14000621</t>
  </si>
  <si>
    <t>Carshalton and Wallington</t>
  </si>
  <si>
    <t>E14000622</t>
  </si>
  <si>
    <t>Castle Point</t>
  </si>
  <si>
    <t>E14000623</t>
  </si>
  <si>
    <t>Central Devon</t>
  </si>
  <si>
    <t>E14000624</t>
  </si>
  <si>
    <t>Central Suffolk and North Ipswich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</si>
  <si>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</si>
  <si>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</si>
  <si>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</si>
  <si>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</si>
  <si>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</si>
  <si>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</si>
  <si>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</si>
  <si>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</si>
  <si>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</si>
  <si>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</si>
  <si>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</si>
  <si>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</si>
  <si>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</si>
  <si>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</si>
  <si>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</si>
  <si>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</si>
  <si>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</si>
  <si>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</si>
  <si>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</si>
  <si>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</si>
  <si>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</si>
  <si>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</si>
  <si>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</si>
  <si>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</si>
  <si>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</si>
  <si>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</si>
  <si>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</si>
  <si>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</si>
  <si>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</si>
  <si>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</si>
  <si>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E14000640</t>
  </si>
  <si>
    <t>City of Chester</t>
  </si>
  <si>
    <t>E14000641</t>
  </si>
  <si>
    <t>City of Durham</t>
  </si>
  <si>
    <t>E14000642</t>
  </si>
  <si>
    <t>Clacton</t>
  </si>
  <si>
    <t>E14000643</t>
  </si>
  <si>
    <t>Cleethorpes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</si>
  <si>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</si>
  <si>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</si>
  <si>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</si>
  <si>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</si>
  <si>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</si>
  <si>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</si>
  <si>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</si>
  <si>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</si>
  <si>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</si>
  <si>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</si>
  <si>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</si>
  <si>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</si>
  <si>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</si>
  <si>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</si>
  <si>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</si>
  <si>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</si>
  <si>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</si>
  <si>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</si>
  <si>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</si>
  <si>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</si>
  <si>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</si>
  <si>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</si>
  <si>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</si>
  <si>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</si>
  <si>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</si>
  <si>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</si>
  <si>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</si>
  <si>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</si>
  <si>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</si>
  <si>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</si>
  <si>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</si>
  <si>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</si>
  <si>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</si>
  <si>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</si>
  <si>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</si>
  <si>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</si>
  <si>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</si>
  <si>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</si>
  <si>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</si>
  <si>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</si>
  <si>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</si>
  <si>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</si>
  <si>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E14000665</t>
  </si>
  <si>
    <t>Devizes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</si>
  <si>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</si>
  <si>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</si>
  <si>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</si>
  <si>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</si>
  <si>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</si>
  <si>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</si>
  <si>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</si>
  <si>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</si>
  <si>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</si>
  <si>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</si>
  <si>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</si>
  <si>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</si>
  <si>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</si>
  <si>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</si>
  <si>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</si>
  <si>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</si>
  <si>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</si>
  <si>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</si>
  <si>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</si>
  <si>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</si>
  <si>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</si>
  <si>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</si>
  <si>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</si>
  <si>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</si>
  <si>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E14000678</t>
  </si>
  <si>
    <t>East Devon</t>
  </si>
  <si>
    <t>E14000679</t>
  </si>
  <si>
    <t>East Ham</t>
  </si>
  <si>
    <t>E14000680</t>
  </si>
  <si>
    <t>East Hampshire</t>
  </si>
  <si>
    <t>E14000681</t>
  </si>
  <si>
    <t>East Surrey</t>
  </si>
  <si>
    <t>E14000682</t>
  </si>
  <si>
    <t>East Worthing and Shoreham</t>
  </si>
  <si>
    <t>E14000683</t>
  </si>
  <si>
    <t>East Yorkshire</t>
  </si>
  <si>
    <t>E14000684</t>
  </si>
  <si>
    <t>Eastbourne</t>
  </si>
  <si>
    <t>E14000685</t>
  </si>
  <si>
    <t>Eastleigh</t>
  </si>
  <si>
    <t>E14000686</t>
  </si>
  <si>
    <t>Eddisbury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</si>
  <si>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</si>
  <si>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</si>
  <si>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</si>
  <si>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</si>
  <si>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</si>
  <si>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</si>
  <si>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</si>
  <si>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</si>
  <si>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</si>
  <si>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</si>
  <si>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</si>
  <si>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</si>
  <si>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</si>
  <si>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</si>
  <si>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</si>
  <si>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</si>
  <si>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</si>
  <si>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</si>
  <si>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</si>
  <si>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</si>
  <si>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</si>
  <si>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</si>
  <si>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</si>
  <si>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</si>
  <si>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E14000699</t>
  </si>
  <si>
    <t>Fareham</t>
  </si>
  <si>
    <t>E14000700</t>
  </si>
  <si>
    <t>Faversham and Mid Kent</t>
  </si>
  <si>
    <t>E14000701</t>
  </si>
  <si>
    <t>Feltham and Heston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</si>
  <si>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</si>
  <si>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</si>
  <si>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</si>
  <si>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</si>
  <si>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</si>
  <si>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</si>
  <si>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</si>
  <si>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</si>
  <si>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</si>
  <si>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</si>
  <si>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</si>
  <si>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</si>
  <si>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</si>
  <si>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</si>
  <si>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</si>
  <si>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</si>
  <si>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</si>
  <si>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</si>
  <si>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</si>
  <si>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</si>
  <si>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E14000712</t>
  </si>
  <si>
    <t>Gloucester</t>
  </si>
  <si>
    <t>E14000713</t>
  </si>
  <si>
    <t>Gosport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</si>
  <si>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</si>
  <si>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</si>
  <si>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</si>
  <si>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</si>
  <si>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</si>
  <si>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</si>
  <si>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</si>
  <si>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</si>
  <si>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</si>
  <si>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</si>
  <si>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</si>
  <si>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</si>
  <si>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</si>
  <si>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</si>
  <si>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</si>
  <si>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</si>
  <si>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</si>
  <si>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</si>
  <si>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</si>
  <si>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</si>
  <si>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</si>
  <si>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</si>
  <si>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</si>
  <si>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</si>
  <si>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</si>
  <si>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</si>
  <si>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</si>
  <si>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</si>
  <si>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</si>
  <si>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</si>
  <si>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</si>
  <si>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</si>
  <si>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</si>
  <si>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</si>
  <si>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</si>
  <si>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</si>
  <si>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</si>
  <si>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</si>
  <si>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</si>
  <si>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</si>
  <si>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</si>
  <si>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</si>
  <si>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</si>
  <si>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</si>
  <si>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</si>
  <si>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</si>
  <si>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</si>
  <si>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</si>
  <si>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</si>
  <si>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</si>
  <si>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</si>
  <si>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</si>
  <si>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</si>
  <si>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</si>
  <si>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</si>
  <si>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</si>
  <si>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</si>
  <si>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</si>
  <si>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</si>
  <si>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</si>
  <si>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E14000744</t>
  </si>
  <si>
    <t>Hertford and Stortford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</si>
  <si>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</si>
  <si>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</si>
  <si>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</si>
  <si>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</si>
  <si>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</si>
  <si>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</si>
  <si>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</si>
  <si>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</si>
  <si>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</si>
  <si>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</si>
  <si>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</si>
  <si>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</si>
  <si>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</si>
  <si>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</si>
  <si>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</si>
  <si>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</si>
  <si>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</si>
  <si>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</si>
  <si>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</si>
  <si>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</si>
  <si>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</si>
  <si>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</si>
  <si>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</si>
  <si>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</si>
  <si>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</si>
  <si>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</si>
  <si>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</si>
  <si>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</si>
  <si>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</si>
  <si>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</si>
  <si>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</si>
  <si>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</si>
  <si>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</si>
  <si>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</si>
  <si>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</si>
  <si>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</si>
  <si>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</si>
  <si>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</si>
  <si>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</si>
  <si>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</si>
  <si>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</si>
  <si>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</si>
  <si>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</si>
  <si>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</si>
  <si>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</si>
  <si>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</si>
  <si>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</si>
  <si>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</si>
  <si>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</si>
  <si>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</si>
  <si>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E14000770</t>
  </si>
  <si>
    <t>Kingston and Surbiton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</si>
  <si>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</si>
  <si>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</si>
  <si>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</si>
  <si>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</si>
  <si>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</si>
  <si>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</si>
  <si>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E14000774</t>
  </si>
  <si>
    <t>Kingswood</t>
  </si>
  <si>
    <t>E14000775</t>
  </si>
  <si>
    <t>Knowsley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</si>
  <si>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</si>
  <si>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</si>
  <si>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</si>
  <si>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</si>
  <si>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</si>
  <si>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</si>
  <si>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</si>
  <si>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</si>
  <si>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</si>
  <si>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</si>
  <si>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</si>
  <si>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</si>
  <si>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</si>
  <si>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</si>
  <si>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</si>
  <si>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</si>
  <si>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</si>
  <si>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</si>
  <si>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E14000785</t>
  </si>
  <si>
    <t>Leigh</t>
  </si>
  <si>
    <t>E14000786</t>
  </si>
  <si>
    <t>Lewes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</si>
  <si>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</si>
  <si>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</si>
  <si>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</si>
  <si>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</si>
  <si>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</si>
  <si>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</si>
  <si>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</si>
  <si>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</si>
  <si>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E14000791</t>
  </si>
  <si>
    <t>Lichfield</t>
  </si>
  <si>
    <t>E14000792</t>
  </si>
  <si>
    <t>Lincoln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</si>
  <si>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</si>
  <si>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</si>
  <si>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</si>
  <si>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</si>
  <si>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</si>
  <si>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</si>
  <si>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</si>
  <si>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</si>
  <si>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</si>
  <si>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</si>
  <si>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</si>
  <si>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</si>
  <si>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</si>
  <si>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</si>
  <si>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</si>
  <si>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</si>
  <si>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</si>
  <si>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</si>
  <si>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</si>
  <si>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</si>
  <si>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</si>
  <si>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</si>
  <si>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</si>
  <si>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</si>
  <si>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</si>
  <si>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</si>
  <si>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</si>
  <si>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</si>
  <si>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</si>
  <si>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</si>
  <si>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</si>
  <si>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</si>
  <si>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</si>
  <si>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</si>
  <si>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</si>
  <si>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</si>
  <si>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</si>
  <si>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</si>
  <si>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</si>
  <si>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</si>
  <si>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E14000813</t>
  </si>
  <si>
    <t>Mid Bedfordshire</t>
  </si>
  <si>
    <t>E14000814</t>
  </si>
  <si>
    <t>Mid Derbyshire</t>
  </si>
  <si>
    <t>E14000815</t>
  </si>
  <si>
    <t>Mid Dorset and North Poole</t>
  </si>
  <si>
    <t>E14000816</t>
  </si>
  <si>
    <t>Mid Norfolk</t>
  </si>
  <si>
    <t>E14000817</t>
  </si>
  <si>
    <t>Mid Sussex</t>
  </si>
  <si>
    <t>E14000818</t>
  </si>
  <si>
    <t>Mid Worcestershire</t>
  </si>
  <si>
    <t>E14000819</t>
  </si>
  <si>
    <t>Middlesbrough</t>
  </si>
  <si>
    <t>E14000820</t>
  </si>
  <si>
    <t>Middlesbrough South and East Cleveland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</si>
  <si>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</si>
  <si>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</si>
  <si>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</si>
  <si>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</si>
  <si>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</si>
  <si>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</si>
  <si>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</si>
  <si>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</si>
  <si>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E14000825</t>
  </si>
  <si>
    <t>Morecambe and Lunesdale</t>
  </si>
  <si>
    <t>E14000826</t>
  </si>
  <si>
    <t>Morley and Outwood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</si>
  <si>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</si>
  <si>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</si>
  <si>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</si>
  <si>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</si>
  <si>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</si>
  <si>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</si>
  <si>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</si>
  <si>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</si>
  <si>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</si>
  <si>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</si>
  <si>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</si>
  <si>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</si>
  <si>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</si>
  <si>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</si>
  <si>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E14000834</t>
  </si>
  <si>
    <t>Newcastle-under-Lyme</t>
  </si>
  <si>
    <t>E14000835</t>
  </si>
  <si>
    <t>Newton Abbot</t>
  </si>
  <si>
    <t>E14000836</t>
  </si>
  <si>
    <t>Normanton, Pontefract and Castleford</t>
  </si>
  <si>
    <t>E14000837</t>
  </si>
  <si>
    <t>North Cornwall</t>
  </si>
  <si>
    <t>E14000838</t>
  </si>
  <si>
    <t>North Devon</t>
  </si>
  <si>
    <t>E14000839</t>
  </si>
  <si>
    <t>North Dorset</t>
  </si>
  <si>
    <t>E14000840</t>
  </si>
  <si>
    <t>North Durham</t>
  </si>
  <si>
    <t>E14000841</t>
  </si>
  <si>
    <t>North East Bedfordshire</t>
  </si>
  <si>
    <t>E14000842</t>
  </si>
  <si>
    <t>North East Cambridgeshire</t>
  </si>
  <si>
    <t>E14000843</t>
  </si>
  <si>
    <t>North East Derbyshire</t>
  </si>
  <si>
    <t>E14000844</t>
  </si>
  <si>
    <t>North East Hampshire</t>
  </si>
  <si>
    <t>E14000845</t>
  </si>
  <si>
    <t>North East Hertfordshire</t>
  </si>
  <si>
    <t>E14000846</t>
  </si>
  <si>
    <t>North East Somerset</t>
  </si>
  <si>
    <t>E14000847</t>
  </si>
  <si>
    <t>North Herefordshire</t>
  </si>
  <si>
    <t>E14000848</t>
  </si>
  <si>
    <t>North Norfolk</t>
  </si>
  <si>
    <t>E14000849</t>
  </si>
  <si>
    <t>North Shropshire</t>
  </si>
  <si>
    <t>E14000850</t>
  </si>
  <si>
    <t>North Somerset</t>
  </si>
  <si>
    <t>E14000851</t>
  </si>
  <si>
    <t>North Swindon</t>
  </si>
  <si>
    <t>E14000852</t>
  </si>
  <si>
    <t>North Thanet</t>
  </si>
  <si>
    <t>E14000853</t>
  </si>
  <si>
    <t>North Tyneside</t>
  </si>
  <si>
    <t>E14000854</t>
  </si>
  <si>
    <t>North Warwickshire</t>
  </si>
  <si>
    <t>E14000855</t>
  </si>
  <si>
    <t>North West Cambridgeshire</t>
  </si>
  <si>
    <t>E14000856</t>
  </si>
  <si>
    <t>North West Durham</t>
  </si>
  <si>
    <t>E14000857</t>
  </si>
  <si>
    <t>North West Hampshire</t>
  </si>
  <si>
    <t>E14000858</t>
  </si>
  <si>
    <t>North West Leicestershire</t>
  </si>
  <si>
    <t>E14000859</t>
  </si>
  <si>
    <t>North West Norfolk</t>
  </si>
  <si>
    <t>E14000860</t>
  </si>
  <si>
    <t>North Wiltshire</t>
  </si>
  <si>
    <t>E14000861</t>
  </si>
  <si>
    <t>Northampton North</t>
  </si>
  <si>
    <t>E14000862</t>
  </si>
  <si>
    <t>Northampton South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</si>
  <si>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</si>
  <si>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</si>
  <si>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</si>
  <si>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</si>
  <si>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</si>
  <si>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</si>
  <si>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</si>
  <si>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</si>
  <si>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</si>
  <si>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</si>
  <si>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</si>
  <si>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</si>
  <si>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</si>
  <si>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</si>
  <si>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</si>
  <si>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</si>
  <si>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</si>
  <si>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</si>
  <si>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E14000872</t>
  </si>
  <si>
    <t>Orpington</t>
  </si>
  <si>
    <t>E14000873</t>
  </si>
  <si>
    <t>Oxford East</t>
  </si>
  <si>
    <t>E14000874</t>
  </si>
  <si>
    <t>Oxford West and Abingdon</t>
  </si>
  <si>
    <t>E14000875</t>
  </si>
  <si>
    <t>Pendle</t>
  </si>
  <si>
    <t>E14000876</t>
  </si>
  <si>
    <t>Penistone and Stocksbridge</t>
  </si>
  <si>
    <t>E14000877</t>
  </si>
  <si>
    <t>Penrith and The Border</t>
  </si>
  <si>
    <t>E14000878</t>
  </si>
  <si>
    <t>Peterborough</t>
  </si>
  <si>
    <t>E14000879</t>
  </si>
  <si>
    <t>Plymouth, Moor View</t>
  </si>
  <si>
    <t>E14000880</t>
  </si>
  <si>
    <t>Plymouth, Sutton and Devonport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</si>
  <si>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</si>
  <si>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</si>
  <si>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</si>
  <si>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</si>
  <si>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</si>
  <si>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</si>
  <si>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</si>
  <si>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</si>
  <si>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</si>
  <si>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</si>
  <si>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</si>
  <si>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</si>
  <si>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</si>
  <si>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</si>
  <si>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</si>
  <si>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</si>
  <si>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</si>
  <si>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</si>
  <si>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</si>
  <si>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</si>
  <si>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</si>
  <si>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</si>
  <si>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</si>
  <si>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</si>
  <si>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</si>
  <si>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</si>
  <si>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</si>
  <si>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</si>
  <si>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</si>
  <si>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</si>
  <si>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</si>
  <si>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</si>
  <si>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</si>
  <si>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</si>
  <si>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</si>
  <si>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</si>
  <si>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</si>
  <si>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</si>
  <si>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</si>
  <si>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</si>
  <si>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</si>
  <si>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</si>
  <si>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</si>
  <si>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</si>
  <si>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</si>
  <si>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</si>
  <si>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</si>
  <si>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</si>
  <si>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</si>
  <si>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</si>
  <si>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</si>
  <si>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</si>
  <si>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</si>
  <si>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</si>
  <si>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</si>
  <si>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</si>
  <si>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E14000909</t>
  </si>
  <si>
    <t>Rutland and Melton</t>
  </si>
  <si>
    <t>E14000910</t>
  </si>
  <si>
    <t>Saffron Walden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</si>
  <si>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</si>
  <si>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</si>
  <si>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</si>
  <si>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</si>
  <si>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</si>
  <si>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</si>
  <si>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</si>
  <si>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</si>
  <si>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</si>
  <si>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</si>
  <si>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</si>
  <si>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</si>
  <si>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</si>
  <si>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</si>
  <si>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</si>
  <si>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</si>
  <si>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</si>
  <si>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</si>
  <si>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</si>
  <si>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</si>
  <si>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</si>
  <si>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</si>
  <si>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</si>
  <si>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</si>
  <si>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</si>
  <si>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</si>
  <si>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E14000924</t>
  </si>
  <si>
    <t>Sherwood</t>
  </si>
  <si>
    <t>E14000925</t>
  </si>
  <si>
    <t>Shipley</t>
  </si>
  <si>
    <t>E14000926</t>
  </si>
  <si>
    <t>Shrewsbury and Atcham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</si>
  <si>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</si>
  <si>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</si>
  <si>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</si>
  <si>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</si>
  <si>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</si>
  <si>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</si>
  <si>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</si>
  <si>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</si>
  <si>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</si>
  <si>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</si>
  <si>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E14000932</t>
  </si>
  <si>
    <t>Somerton and Frome</t>
  </si>
  <si>
    <t>E14000933</t>
  </si>
  <si>
    <t>South Basildon and East Thurrock</t>
  </si>
  <si>
    <t>E14000934</t>
  </si>
  <si>
    <t>South Cambridgeshire</t>
  </si>
  <si>
    <t>E14000935</t>
  </si>
  <si>
    <t>South Derbyshire</t>
  </si>
  <si>
    <t>E14000936</t>
  </si>
  <si>
    <t>South Dorset</t>
  </si>
  <si>
    <t>E14000937</t>
  </si>
  <si>
    <t>South East Cambridgeshire</t>
  </si>
  <si>
    <t>E14000938</t>
  </si>
  <si>
    <t>South East Cornwall</t>
  </si>
  <si>
    <t>E14000939</t>
  </si>
  <si>
    <t>South Holland and The Deepings</t>
  </si>
  <si>
    <t>E14000940</t>
  </si>
  <si>
    <t>South Leicestershire</t>
  </si>
  <si>
    <t>E14000941</t>
  </si>
  <si>
    <t>South Norfolk</t>
  </si>
  <si>
    <t>E14000942</t>
  </si>
  <si>
    <t>South Northamptonshire</t>
  </si>
  <si>
    <t>E14000943</t>
  </si>
  <si>
    <t>South Ribble</t>
  </si>
  <si>
    <t>E14000944</t>
  </si>
  <si>
    <t>South Shields</t>
  </si>
  <si>
    <t>E14000945</t>
  </si>
  <si>
    <t>South Staffordshire</t>
  </si>
  <si>
    <t>E14000946</t>
  </si>
  <si>
    <t>South Suffolk</t>
  </si>
  <si>
    <t>E14000947</t>
  </si>
  <si>
    <t>South Swindon</t>
  </si>
  <si>
    <t>E14000948</t>
  </si>
  <si>
    <t>South Thanet</t>
  </si>
  <si>
    <t>E14000949</t>
  </si>
  <si>
    <t>South West Bedfordshire</t>
  </si>
  <si>
    <t>E14000950</t>
  </si>
  <si>
    <t>South West Devon</t>
  </si>
  <si>
    <t>E14000951</t>
  </si>
  <si>
    <t>South West Hertfordshire</t>
  </si>
  <si>
    <t>E14000952</t>
  </si>
  <si>
    <t>South West Norfolk</t>
  </si>
  <si>
    <t>E14000953</t>
  </si>
  <si>
    <t>South West Surrey</t>
  </si>
  <si>
    <t>E14000954</t>
  </si>
  <si>
    <t>South West Wiltshire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</si>
  <si>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</si>
  <si>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</si>
  <si>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</si>
  <si>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</si>
  <si>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</si>
  <si>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</si>
  <si>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</si>
  <si>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</si>
  <si>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</si>
  <si>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</si>
  <si>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</si>
  <si>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</si>
  <si>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</si>
  <si>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</si>
  <si>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</si>
  <si>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</si>
  <si>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</si>
  <si>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</si>
  <si>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</si>
  <si>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</si>
  <si>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E14000965</t>
  </si>
  <si>
    <t>Stafford</t>
  </si>
  <si>
    <t>E14000966</t>
  </si>
  <si>
    <t>Staffordshire Moorlands</t>
  </si>
  <si>
    <t>E14000967</t>
  </si>
  <si>
    <t>Stalybridge and Hyde</t>
  </si>
  <si>
    <t>E14000968</t>
  </si>
  <si>
    <t>Stevenage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</si>
  <si>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</si>
  <si>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</si>
  <si>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</si>
  <si>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</si>
  <si>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</si>
  <si>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</si>
  <si>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</si>
  <si>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</si>
  <si>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</si>
  <si>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</si>
  <si>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</si>
  <si>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</si>
  <si>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</si>
  <si>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</si>
  <si>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</si>
  <si>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</si>
  <si>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</si>
  <si>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</si>
  <si>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</si>
  <si>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</si>
  <si>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</si>
  <si>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</si>
  <si>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</si>
  <si>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</si>
  <si>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E14000981</t>
  </si>
  <si>
    <t>Suffolk Coastal</t>
  </si>
  <si>
    <t>E14000982</t>
  </si>
  <si>
    <t>Sunderland Central</t>
  </si>
  <si>
    <t>E14000983</t>
  </si>
  <si>
    <t>Surrey Heath</t>
  </si>
  <si>
    <t>E14000984</t>
  </si>
  <si>
    <t>Sutton and Cheam</t>
  </si>
  <si>
    <t>E14000985</t>
  </si>
  <si>
    <t>Sutton Coldfield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</si>
  <si>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</si>
  <si>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</si>
  <si>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</si>
  <si>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</si>
  <si>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</si>
  <si>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</si>
  <si>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</si>
  <si>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</si>
  <si>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</si>
  <si>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</si>
  <si>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E14000991</t>
  </si>
  <si>
    <t>The Cotswolds</t>
  </si>
  <si>
    <t>E14000992</t>
  </si>
  <si>
    <t>The Wrekin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</si>
  <si>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</si>
  <si>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</si>
  <si>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</si>
  <si>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</si>
  <si>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</si>
  <si>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</si>
  <si>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</si>
  <si>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</si>
  <si>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</si>
  <si>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</si>
  <si>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</si>
  <si>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</si>
  <si>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</si>
  <si>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</si>
  <si>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E14001000</t>
  </si>
  <si>
    <t>Torridge and West Devon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</si>
  <si>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</si>
  <si>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</si>
  <si>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</si>
  <si>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</si>
  <si>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</si>
  <si>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</si>
  <si>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</si>
  <si>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</si>
  <si>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</si>
  <si>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</si>
  <si>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</si>
  <si>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</si>
  <si>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E14001007</t>
  </si>
  <si>
    <t>Uxbridge and South Ruislip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</si>
  <si>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</si>
  <si>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</si>
  <si>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</si>
  <si>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</si>
  <si>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</si>
  <si>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</si>
  <si>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</si>
  <si>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</si>
  <si>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</si>
  <si>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</si>
  <si>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</si>
  <si>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</si>
  <si>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</si>
  <si>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</si>
  <si>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</si>
  <si>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</si>
  <si>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</si>
  <si>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</si>
  <si>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</si>
  <si>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</si>
  <si>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</si>
  <si>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</si>
  <si>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</si>
  <si>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</si>
  <si>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</si>
  <si>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</si>
  <si>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</si>
  <si>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</si>
  <si>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</si>
  <si>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</si>
  <si>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</si>
  <si>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</si>
  <si>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</si>
  <si>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</si>
  <si>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</si>
  <si>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</si>
  <si>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</si>
  <si>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</si>
  <si>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</si>
  <si>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</si>
  <si>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</si>
  <si>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</si>
  <si>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</si>
  <si>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</si>
  <si>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</si>
  <si>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</si>
  <si>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E14001031</t>
  </si>
  <si>
    <t>West Dorset</t>
  </si>
  <si>
    <t>E14001032</t>
  </si>
  <si>
    <t>West Ham</t>
  </si>
  <si>
    <t>E14001033</t>
  </si>
  <si>
    <t>West Lancashire</t>
  </si>
  <si>
    <t>E14001034</t>
  </si>
  <si>
    <t>West Suffolk</t>
  </si>
  <si>
    <t>E14001035</t>
  </si>
  <si>
    <t>West Worcestershire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</si>
  <si>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</si>
  <si>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</si>
  <si>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</si>
  <si>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</si>
  <si>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</si>
  <si>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</si>
  <si>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</si>
  <si>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</si>
  <si>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</si>
  <si>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</si>
  <si>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</si>
  <si>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</si>
  <si>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</si>
  <si>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</si>
  <si>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</si>
  <si>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</si>
  <si>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</si>
  <si>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</si>
  <si>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</si>
  <si>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</si>
  <si>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</si>
  <si>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</si>
  <si>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</si>
  <si>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</si>
  <si>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</si>
  <si>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</si>
  <si>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</si>
  <si>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</si>
  <si>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</si>
  <si>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</si>
  <si>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</si>
  <si>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</si>
  <si>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</si>
  <si>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</si>
  <si>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E14001053</t>
  </si>
  <si>
    <t>Workington</t>
  </si>
  <si>
    <t>E14001054</t>
  </si>
  <si>
    <t>Worsley and Eccles South</t>
  </si>
  <si>
    <t>E14001055</t>
  </si>
  <si>
    <t>Worthing West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</si>
  <si>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</si>
  <si>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</si>
  <si>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</si>
  <si>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</si>
  <si>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</si>
  <si>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</si>
  <si>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</si>
  <si>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</si>
  <si>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</si>
  <si>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</si>
  <si>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E14001061</t>
  </si>
  <si>
    <t>York Central</t>
  </si>
  <si>
    <t>E14001062</t>
  </si>
  <si>
    <t>York Outer</t>
  </si>
  <si>
    <t>W07000041</t>
  </si>
  <si>
    <t>Ynys Mon</t>
  </si>
  <si>
    <t>W92000004</t>
  </si>
  <si>
    <t>Wales</t>
  </si>
  <si>
    <t>W07000042</t>
  </si>
  <si>
    <t>Delyn</t>
  </si>
  <si>
    <t>W07000043</t>
  </si>
  <si>
    <t>Alyn and Deeside</t>
  </si>
  <si>
    <t>W07000044</t>
  </si>
  <si>
    <t>Wrexham</t>
  </si>
  <si>
    <t>W07000045</t>
  </si>
  <si>
    <t>Llanelli</t>
  </si>
  <si>
    <t>W07000046</t>
  </si>
  <si>
    <t>Gower</t>
  </si>
  <si>
    <t>W07000047</t>
  </si>
  <si>
    <t>Swansea West</t>
  </si>
  <si>
    <t>W07000048</t>
  </si>
  <si>
    <t>Swansea East</t>
  </si>
  <si>
    <t>W07000049</t>
  </si>
  <si>
    <t>Aberavon</t>
  </si>
  <si>
    <t>W07000050</t>
  </si>
  <si>
    <t>Cardiff Central</t>
  </si>
  <si>
    <t>W07000051</t>
  </si>
  <si>
    <t>Cardiff North</t>
  </si>
  <si>
    <t>W07000052</t>
  </si>
  <si>
    <t>Rhondda</t>
  </si>
  <si>
    <t>W07000053</t>
  </si>
  <si>
    <t>Torfaen</t>
  </si>
  <si>
    <t>W07000054</t>
  </si>
  <si>
    <t>Monmouth</t>
  </si>
  <si>
    <t>W07000055</t>
  </si>
  <si>
    <t>Newport East</t>
  </si>
  <si>
    <t>W07000056</t>
  </si>
  <si>
    <t>Newport West</t>
  </si>
  <si>
    <t>W07000057</t>
  </si>
  <si>
    <t>Arfon</t>
  </si>
  <si>
    <t>W07000058</t>
  </si>
  <si>
    <t>Aberconwy</t>
  </si>
  <si>
    <t>W07000059</t>
  </si>
  <si>
    <t>Clwyd West</t>
  </si>
  <si>
    <t>W07000060</t>
  </si>
  <si>
    <t>Vale of Clwyd</t>
  </si>
  <si>
    <t>W07000061</t>
  </si>
  <si>
    <t>Dwyfor Meirionnydd</t>
  </si>
  <si>
    <t>W07000062</t>
  </si>
  <si>
    <t>Clwyd South</t>
  </si>
  <si>
    <t>W07000063</t>
  </si>
  <si>
    <t>Montgomeryshire</t>
  </si>
  <si>
    <t>W07000064</t>
  </si>
  <si>
    <t>Ceredigion</t>
  </si>
  <si>
    <t>W07000065</t>
  </si>
  <si>
    <t>Preseli Pembrokeshire</t>
  </si>
  <si>
    <t>W07000066</t>
  </si>
  <si>
    <t>Carmarthen West and Pembrokeshire South</t>
  </si>
  <si>
    <t>W07000067</t>
  </si>
  <si>
    <t>Carmarthen East and Dinefwr</t>
  </si>
  <si>
    <t>W07000068</t>
  </si>
  <si>
    <t>Brecon and Radnorshire</t>
  </si>
  <si>
    <t>W07000069</t>
  </si>
  <si>
    <t>Neath</t>
  </si>
  <si>
    <t>W07000070</t>
  </si>
  <si>
    <t>Cynon Valley</t>
  </si>
  <si>
    <t>W07000071</t>
  </si>
  <si>
    <t>Merthyr Tydfil and Rhymney</t>
  </si>
  <si>
    <t>W07000072</t>
  </si>
  <si>
    <t>Blaenau Gwent</t>
  </si>
  <si>
    <t>W07000073</t>
  </si>
  <si>
    <t>Bridgend</t>
  </si>
  <si>
    <t>W07000074</t>
  </si>
  <si>
    <t>Ogmore</t>
  </si>
  <si>
    <t>W07000075</t>
  </si>
  <si>
    <t>Pontypridd</t>
  </si>
  <si>
    <t>W07000076</t>
  </si>
  <si>
    <t>Caerphilly</t>
  </si>
  <si>
    <t>W07000077</t>
  </si>
  <si>
    <t>Islwyn</t>
  </si>
  <si>
    <t>W07000078</t>
  </si>
  <si>
    <t>Vale of Glamorgan</t>
  </si>
  <si>
    <t>W07000079</t>
  </si>
  <si>
    <t>Cardiff West</t>
  </si>
  <si>
    <t>W07000080</t>
  </si>
  <si>
    <t>Cardiff South and Penarth</t>
  </si>
  <si>
    <t>Row Labels</t>
  </si>
  <si>
    <t>(blank)</t>
  </si>
  <si>
    <t>Grand Total</t>
  </si>
  <si>
    <t>Sum of Rank</t>
  </si>
  <si>
    <t>Column Labels</t>
  </si>
  <si>
    <t>Total Sum of Constituency %</t>
  </si>
  <si>
    <t>Sum of Constituency %</t>
  </si>
  <si>
    <t>Constituencies with lowest Percentage</t>
  </si>
  <si>
    <t>Constituencies with highest Percentage</t>
  </si>
  <si>
    <t>.</t>
  </si>
  <si>
    <t>Sum of Regional %</t>
  </si>
  <si>
    <t>Sum of National %</t>
  </si>
  <si>
    <t>Total Sum of Regional %</t>
  </si>
  <si>
    <t>Total Sum of National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</si>
</sst>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vert ansah" refreshedDate="45503.382856597222" createdVersion="8" refreshedVersion="8" minRefreshableVersion="3" recordCount="10888" xr:uid="{17CB0321-E671-452B-9A13-76E877D8D869}">
  <cacheSource type="worksheet">
    <worksheetSource ref="A1:M1048576" sheet="Ethnicity data"/>
  </cacheSource>
  <cacheFields count="13">
    <cacheField name="ONSConstID" numFmtId="0">
      <sharedItems containsBlank="1" count="574">
        <s v="E14000530"/>
        <s v="E14000531"/>
        <s v="E14000532"/>
        <s v="E14000533"/>
        <s v="E14000534"/>
        <s v="E14000535"/>
        <s v="E14000536"/>
        <s v="E14000537"/>
        <s v="E14000538"/>
        <s v="E14000539"/>
        <s v="E14000540"/>
        <s v="E14000541"/>
        <s v="E14000542"/>
        <s v="E14000543"/>
        <s v="E14000544"/>
        <s v="E14000545"/>
        <s v="E14000546"/>
        <s v="E14000547"/>
        <s v="E14000548"/>
        <s v="E14000549"/>
        <s v="E14000550"/>
        <s v="E14000551"/>
        <s v="E14000552"/>
        <s v="E14000553"/>
        <s v="E14000554"/>
        <s v="E14000555"/>
        <s v="E14000556"/>
        <s v="E14000557"/>
        <s v="E14000558"/>
        <s v="E14000559"/>
        <s v="E14000560"/>
        <s v="E14000561"/>
        <s v="E14000562"/>
        <s v="E14000563"/>
        <s v="E14000564"/>
        <s v="E14000565"/>
        <s v="E14000566"/>
        <s v="E14000567"/>
        <s v="E14000568"/>
        <s v="E14000569"/>
        <s v="E14000570"/>
        <s v="E14000571"/>
        <s v="E14000572"/>
        <s v="E14000573"/>
        <s v="E14000574"/>
        <s v="E14000575"/>
        <s v="E14000576"/>
        <s v="E14000577"/>
        <s v="E14000578"/>
        <s v="E14000579"/>
        <s v="E14000580"/>
        <s v="E14000581"/>
        <s v="E14000582"/>
        <s v="E14000583"/>
        <s v="E14000584"/>
        <s v="E14000585"/>
        <s v="E14000586"/>
        <s v="E14000587"/>
        <s v="E14000588"/>
        <s v="E14000589"/>
        <s v="E14000590"/>
        <s v="E14000591"/>
        <s v="E14000592"/>
        <s v="E14000593"/>
        <s v="E14000594"/>
        <s v="E14000595"/>
        <s v="E14000596"/>
        <s v="E14000597"/>
        <s v="E14000598"/>
        <s v="E14000599"/>
        <s v="E14000600"/>
        <s v="E14000601"/>
        <s v="E14000602"/>
        <s v="E14000603"/>
        <s v="E14000604"/>
        <s v="E14000605"/>
        <s v="E14000606"/>
        <s v="E14000607"/>
        <s v="E14000608"/>
        <s v="E14000609"/>
        <s v="E14000610"/>
        <s v="E14000611"/>
        <s v="E14000612"/>
        <s v="E14000613"/>
        <s v="E14000614"/>
        <s v="E14000615"/>
        <s v="E14000616"/>
        <s v="E14000617"/>
        <s v="E14000618"/>
        <s v="E14000619"/>
        <s v="E14000620"/>
        <s v="E14000621"/>
        <s v="E14000622"/>
        <s v="E14000623"/>
        <s v="E14000624"/>
        <s v="E14000625"/>
        <s v="E14000626"/>
        <s v="E14000627"/>
        <s v="E14000628"/>
        <s v="E14000629"/>
        <s v="E14000630"/>
        <s v="E14000631"/>
        <s v="E14000632"/>
        <s v="E14000633"/>
        <s v="E14000634"/>
        <s v="E14000635"/>
        <s v="E14000636"/>
        <s v="E14000637"/>
        <s v="E14000638"/>
        <s v="E14000639"/>
        <s v="E14000640"/>
        <s v="E14000641"/>
        <s v="E14000642"/>
        <s v="E14000643"/>
        <s v="E14000644"/>
        <s v="E14000645"/>
        <s v="E14000646"/>
        <s v="E14000647"/>
        <s v="E14000648"/>
        <s v="E14000649"/>
        <s v="E14000650"/>
        <s v="E14000651"/>
        <s v="E14000652"/>
        <s v="E14000653"/>
        <s v="E14000654"/>
        <s v="E14000655"/>
        <s v="E14000656"/>
        <s v="E14000657"/>
        <s v="E14000658"/>
        <s v="E14000659"/>
        <s v="E14000660"/>
        <s v="E14000661"/>
        <s v="E14000662"/>
        <s v="E14000663"/>
        <s v="E14000664"/>
        <s v="E14000665"/>
        <s v="E14000666"/>
        <s v="E14000667"/>
        <s v="E14000668"/>
        <s v="E14000669"/>
        <s v="E14000670"/>
        <s v="E14000671"/>
        <s v="E14000672"/>
        <s v="E14000673"/>
        <s v="E14000674"/>
        <s v="E14000675"/>
        <s v="E14000676"/>
        <s v="E14000677"/>
        <s v="E14000678"/>
        <s v="E14000679"/>
        <s v="E14000680"/>
        <s v="E14000681"/>
        <s v="E14000682"/>
        <s v="E14000683"/>
        <s v="E14000684"/>
        <s v="E14000685"/>
        <s v="E14000686"/>
        <s v="E14000687"/>
        <s v="E14000688"/>
        <s v="E14000689"/>
        <s v="E14000690"/>
        <s v="E14000691"/>
        <s v="E14000692"/>
        <s v="E14000693"/>
        <s v="E14000694"/>
        <s v="E14000695"/>
        <s v="E14000696"/>
        <s v="E14000697"/>
        <s v="E14000698"/>
        <s v="E14000699"/>
        <s v="E14000700"/>
        <s v="E14000701"/>
        <s v="E14000702"/>
        <s v="E14000703"/>
        <s v="E14000704"/>
        <s v="E14000705"/>
        <s v="E14000706"/>
        <s v="E14000707"/>
        <s v="E14000708"/>
        <s v="E14000709"/>
        <s v="E14000710"/>
        <s v="E14000711"/>
        <s v="E14000712"/>
        <s v="E14000713"/>
        <s v="E14000714"/>
        <s v="E14000715"/>
        <s v="E14000716"/>
        <s v="E14000717"/>
        <s v="E14000718"/>
        <s v="E14000719"/>
        <s v="E14000720"/>
        <s v="E14000721"/>
        <s v="E14000722"/>
        <s v="E14000723"/>
        <s v="E14000724"/>
        <s v="E14000725"/>
        <s v="E14000726"/>
        <s v="E14000727"/>
        <s v="E14000728"/>
        <s v="E14000729"/>
        <s v="E14000730"/>
        <s v="E14000731"/>
        <s v="E14000732"/>
        <s v="E14000733"/>
        <s v="E14000734"/>
        <s v="E14000735"/>
        <s v="E14000736"/>
        <s v="E14000737"/>
        <s v="E14000738"/>
        <s v="E14000739"/>
        <s v="E14000740"/>
        <s v="E14000741"/>
        <s v="E14000742"/>
        <s v="E14000743"/>
        <s v="E14000744"/>
        <s v="E14000745"/>
        <s v="E14000746"/>
        <s v="E14000747"/>
        <s v="E14000748"/>
        <s v="E14000749"/>
        <s v="E14000750"/>
        <s v="E14000751"/>
        <s v="E14000752"/>
        <s v="E14000753"/>
        <s v="E14000754"/>
        <s v="E14000755"/>
        <s v="E14000756"/>
        <s v="E14000757"/>
        <s v="E14000758"/>
        <s v="E14000759"/>
        <s v="E14000760"/>
        <s v="E14000761"/>
        <s v="E14000762"/>
        <s v="E14000763"/>
        <s v="E14000764"/>
        <s v="E14000765"/>
        <s v="E14000766"/>
        <s v="E14000767"/>
        <s v="E14000768"/>
        <s v="E14000769"/>
        <s v="E14000770"/>
        <s v="E14000771"/>
        <s v="E14000772"/>
        <s v="E14000773"/>
        <s v="E14000774"/>
        <s v="E14000775"/>
        <s v="E14000776"/>
        <s v="E14000777"/>
        <s v="E14000778"/>
        <s v="E14000779"/>
        <s v="E14000780"/>
        <s v="E14000781"/>
        <s v="E14000782"/>
        <s v="E14000783"/>
        <s v="E14000784"/>
        <s v="E14000785"/>
        <s v="E14000786"/>
        <s v="E14000787"/>
        <s v="E14000788"/>
        <s v="E14000789"/>
        <s v="E14000790"/>
        <s v="E14000791"/>
        <s v="E14000792"/>
        <s v="E14000793"/>
        <s v="E14000794"/>
        <s v="E14000795"/>
        <s v="E14000796"/>
        <s v="E14000797"/>
        <s v="E14000798"/>
        <s v="E14000799"/>
        <s v="E14000800"/>
        <s v="E14000801"/>
        <s v="E14000802"/>
        <s v="E14000803"/>
        <s v="E14000804"/>
        <s v="E14000805"/>
        <s v="E14000806"/>
        <s v="E14000807"/>
        <s v="E14000808"/>
        <s v="E14000809"/>
        <s v="E14000810"/>
        <s v="E14000811"/>
        <s v="E14000812"/>
        <s v="E14000813"/>
        <s v="E14000814"/>
        <s v="E14000815"/>
        <s v="E14000816"/>
        <s v="E14000817"/>
        <s v="E14000818"/>
        <s v="E14000819"/>
        <s v="E14000820"/>
        <s v="E14000821"/>
        <s v="E14000822"/>
        <s v="E14000823"/>
        <s v="E14000824"/>
        <s v="E14000825"/>
        <s v="E14000826"/>
        <s v="E14000827"/>
        <s v="E14000828"/>
        <s v="E14000829"/>
        <s v="E14000830"/>
        <s v="E14000831"/>
        <s v="E14000832"/>
        <s v="E14000833"/>
        <s v="E14000834"/>
        <s v="E14000835"/>
        <s v="E14000836"/>
        <s v="E14000837"/>
        <s v="E14000838"/>
        <s v="E14000839"/>
        <s v="E14000840"/>
        <s v="E14000841"/>
        <s v="E14000842"/>
        <s v="E14000843"/>
        <s v="E14000844"/>
        <s v="E14000845"/>
        <s v="E14000846"/>
        <s v="E14000847"/>
        <s v="E14000848"/>
        <s v="E14000849"/>
        <s v="E14000850"/>
        <s v="E14000851"/>
        <s v="E14000852"/>
        <s v="E14000853"/>
        <s v="E14000854"/>
        <s v="E14000855"/>
        <s v="E14000856"/>
        <s v="E14000857"/>
        <s v="E14000858"/>
        <s v="E14000859"/>
        <s v="E14000860"/>
        <s v="E14000861"/>
        <s v="E14000862"/>
        <s v="E14000863"/>
        <s v="E14000864"/>
        <s v="E14000865"/>
        <s v="E14000866"/>
        <s v="E14000867"/>
        <s v="E14000868"/>
        <s v="E14000869"/>
        <s v="E14000870"/>
        <s v="E14000871"/>
        <s v="E14000872"/>
        <s v="E14000873"/>
        <s v="E14000874"/>
        <s v="E14000875"/>
        <s v="E14000876"/>
        <s v="E14000877"/>
        <s v="E14000878"/>
        <s v="E14000879"/>
        <s v="E14000880"/>
        <s v="E14000881"/>
        <s v="E14000882"/>
        <s v="E14000883"/>
        <s v="E14000884"/>
        <s v="E14000885"/>
        <s v="E14000886"/>
        <s v="E14000887"/>
        <s v="E14000888"/>
        <s v="E14000889"/>
        <s v="E14000890"/>
        <s v="E14000891"/>
        <s v="E14000892"/>
        <s v="E14000893"/>
        <s v="E14000894"/>
        <s v="E14000895"/>
        <s v="E14000896"/>
        <s v="E14000897"/>
        <s v="E14000898"/>
        <s v="E14000899"/>
        <s v="E14000900"/>
        <s v="E14000901"/>
        <s v="E14000902"/>
        <s v="E14000903"/>
        <s v="E14000904"/>
        <s v="E14000905"/>
        <s v="E14000906"/>
        <s v="E14000907"/>
        <s v="E14000908"/>
        <s v="E14000909"/>
        <s v="E14000910"/>
        <s v="E14000911"/>
        <s v="E14000912"/>
        <s v="E14000913"/>
        <s v="E14000914"/>
        <s v="E14000915"/>
        <s v="E14000916"/>
        <s v="E14000917"/>
        <s v="E14000918"/>
        <s v="E14000919"/>
        <s v="E14000920"/>
        <s v="E14000921"/>
        <s v="E14000922"/>
        <s v="E14000923"/>
        <s v="E14000924"/>
        <s v="E14000925"/>
        <s v="E14000926"/>
        <s v="E14000927"/>
        <s v="E14000928"/>
        <s v="E14000929"/>
        <s v="E14000930"/>
        <s v="E14000931"/>
        <s v="E14000932"/>
        <s v="E14000933"/>
        <s v="E14000934"/>
        <s v="E14000935"/>
        <s v="E14000936"/>
        <s v="E14000937"/>
        <s v="E14000938"/>
        <s v="E14000939"/>
        <s v="E14000940"/>
        <s v="E14000941"/>
        <s v="E14000942"/>
        <s v="E14000943"/>
        <s v="E14000944"/>
        <s v="E14000945"/>
        <s v="E14000946"/>
        <s v="E14000947"/>
        <s v="E14000948"/>
        <s v="E14000949"/>
        <s v="E14000950"/>
        <s v="E14000951"/>
        <s v="E14000952"/>
        <s v="E14000953"/>
        <s v="E14000954"/>
        <s v="E14000955"/>
        <s v="E14000956"/>
        <s v="E14000957"/>
        <s v="E14000958"/>
        <s v="E14000959"/>
        <s v="E14000960"/>
        <s v="E14000961"/>
        <s v="E14000962"/>
        <s v="E14000963"/>
        <s v="E14000964"/>
        <s v="E14000965"/>
        <s v="E14000966"/>
        <s v="E14000967"/>
        <s v="E14000968"/>
        <s v="E14000969"/>
        <s v="E14000970"/>
        <s v="E14000971"/>
        <s v="E14000972"/>
        <s v="E14000973"/>
        <s v="E14000974"/>
        <s v="E14000975"/>
        <s v="E14000976"/>
        <s v="E14000977"/>
        <s v="E14000978"/>
        <s v="E14000979"/>
        <s v="E14000980"/>
        <s v="E14000981"/>
        <s v="E14000982"/>
        <s v="E14000983"/>
        <s v="E14000984"/>
        <s v="E14000985"/>
        <s v="E14000986"/>
        <s v="E14000987"/>
        <s v="E14000988"/>
        <s v="E14000989"/>
        <s v="E14000990"/>
        <s v="E14000991"/>
        <s v="E14000992"/>
        <s v="E14000993"/>
        <s v="E14000994"/>
        <s v="E14000995"/>
        <s v="E14000996"/>
        <s v="E14000997"/>
        <s v="E14000998"/>
        <s v="E14000999"/>
        <s v="E14001000"/>
        <s v="E14001001"/>
        <s v="E14001002"/>
        <s v="E14001003"/>
        <s v="E14001004"/>
        <s v="E14001005"/>
        <s v="E14001006"/>
        <s v="E14001007"/>
        <s v="E14001008"/>
        <s v="E14001009"/>
        <s v="E14001010"/>
        <s v="E14001011"/>
        <s v="E14001012"/>
        <s v="E14001013"/>
        <s v="E14001014"/>
        <s v="E14001015"/>
        <s v="E14001016"/>
        <s v="E14001017"/>
        <s v="E14001018"/>
        <s v="E14001019"/>
        <s v="E14001020"/>
        <s v="E14001021"/>
        <s v="E14001022"/>
        <s v="E14001023"/>
        <s v="E14001024"/>
        <s v="E14001025"/>
        <s v="E14001026"/>
        <s v="E14001027"/>
        <s v="E14001028"/>
        <s v="E14001029"/>
        <s v="E14001030"/>
        <s v="E14001031"/>
        <s v="E14001032"/>
        <s v="E14001033"/>
        <s v="E14001034"/>
        <s v="E14001035"/>
        <s v="E14001036"/>
        <s v="E14001037"/>
        <s v="E14001038"/>
        <s v="E14001039"/>
        <s v="E14001040"/>
        <s v="E14001041"/>
        <s v="E14001042"/>
        <s v="E14001043"/>
        <s v="E14001044"/>
        <s v="E14001045"/>
        <s v="E14001046"/>
        <s v="E14001047"/>
        <s v="E14001048"/>
        <s v="E14001049"/>
        <s v="E14001050"/>
        <s v="E14001051"/>
        <s v="E14001052"/>
        <s v="E14001053"/>
        <s v="E14001054"/>
        <s v="E14001055"/>
        <s v="E14001056"/>
        <s v="E14001057"/>
        <s v="E14001058"/>
        <s v="E14001059"/>
        <s v="E14001060"/>
        <s v="E14001061"/>
        <s v="E14001062"/>
        <s v="W07000041"/>
        <s v="W07000042"/>
        <s v="W07000043"/>
        <s v="W07000044"/>
        <s v="W07000045"/>
        <s v="W07000046"/>
        <s v="W07000047"/>
        <s v="W07000048"/>
        <s v="W07000049"/>
        <s v="W07000050"/>
        <s v="W07000051"/>
        <s v="W07000052"/>
        <s v="W07000053"/>
        <s v="W07000054"/>
        <s v="W07000055"/>
        <s v="W07000056"/>
        <s v="W07000057"/>
        <s v="W07000058"/>
        <s v="W07000059"/>
        <s v="W07000060"/>
        <s v="W07000061"/>
        <s v="W07000062"/>
        <s v="W07000063"/>
        <s v="W07000064"/>
        <s v="W07000065"/>
        <s v="W07000066"/>
        <s v="W07000067"/>
        <s v="W07000068"/>
        <s v="W07000069"/>
        <s v="W07000070"/>
        <s v="W07000071"/>
        <s v="W07000072"/>
        <s v="W07000073"/>
        <s v="W07000074"/>
        <s v="W07000075"/>
        <s v="W07000076"/>
        <s v="W07000077"/>
        <s v="W07000078"/>
        <s v="W07000079"/>
        <s v="W07000080"/>
        <m/>
      </sharedItems>
    </cacheField>
    <cacheField name="ConstituencyName" numFmtId="0">
      <sharedItems containsBlank="1" count="574">
        <s v="Aldershot"/>
        <s v="Aldridge-Brownhills"/>
        <s v="Altrincham and Sale West"/>
        <s v="Amber Valley"/>
        <s v="Arundel and South Downs"/>
        <s v="Ashfield"/>
        <s v="Ashford"/>
        <s v="Ashton-under-Lyne"/>
        <s v="Aylesbury"/>
        <s v="Banbury"/>
        <s v="Barking"/>
        <s v="Barnsley Central"/>
        <s v="Barnsley East"/>
        <s v="Barrow and Furness"/>
        <s v="Basildon and Billericay"/>
        <s v="Basingstoke"/>
        <s v="Bassetlaw"/>
        <s v="Bath"/>
        <s v="Batley and Spen"/>
        <s v="Battersea"/>
        <s v="Beaconsfield"/>
        <s v="Beckenham"/>
        <s v="Bedford"/>
        <s v="Bermondsey and Old Southwark"/>
        <s v="Berwick-upon-Tweed"/>
        <s v="Bethnal Green and Bow"/>
        <s v="Beverley and Holderness"/>
        <s v="Bexhill and Battle"/>
        <s v="Bexleyheath and Crayford"/>
        <s v="Birkenhead"/>
        <s v="Birmingham, Edgbaston"/>
        <s v="Birmingham, Erdington"/>
        <s v="Birmingham, Hall Green"/>
        <s v="Birmingham, Hodge Hill"/>
        <s v="Birmingham, Ladywood"/>
        <s v="Birmingham, Northfield"/>
        <s v="Birmingham, Perry Barr"/>
        <s v="Birmingham, Selly Oak"/>
        <s v="Birmingham, Yardley"/>
        <s v="Bishop Auckland"/>
        <s v="Blackburn"/>
        <s v="Blackley and Broughton"/>
        <s v="Blackpool North and Cleveleys"/>
        <s v="Blackpool South"/>
        <s v="Blaydon"/>
        <s v="Blyth Valley"/>
        <s v="Bognor Regis and Littlehampton"/>
        <s v="Bolsover"/>
        <s v="Bolton North East"/>
        <s v="Bolton South East"/>
        <s v="Bolton West"/>
        <s v="Bootle"/>
        <s v="Boston and Skegness"/>
        <s v="Bosworth"/>
        <s v="Bournemouth East"/>
        <s v="Bournemouth West"/>
        <s v="Bracknell"/>
        <s v="Bradford East"/>
        <s v="Bradford South"/>
        <s v="Bradford West"/>
        <s v="Braintree"/>
        <s v="Brent Central"/>
        <s v="Brent North"/>
        <s v="Brentford and Isleworth"/>
        <s v="Brentwood and Ongar"/>
        <s v="Bridgwater and West Somerset"/>
        <s v="Brigg and Goole"/>
        <s v="Brighton, Kemptown"/>
        <s v="Brighton, Pavilion"/>
        <s v="Bristol East"/>
        <s v="Bristol North West"/>
        <s v="Bristol South"/>
        <s v="Bristol West"/>
        <s v="Broadland"/>
        <s v="Bromley and Chislehurst"/>
        <s v="Bromsgrove"/>
        <s v="Broxbourne"/>
        <s v="Broxtowe"/>
        <s v="Buckingham"/>
        <s v="Burnley"/>
        <s v="Burton"/>
        <s v="Bury North"/>
        <s v="Bury South"/>
        <s v="Bury St Edmunds"/>
        <s v="Calder Valley"/>
        <s v="Camberwell and Peckham"/>
        <s v="Camborne and Redruth"/>
        <s v="Cambridge"/>
        <s v="Cannock Chase"/>
        <s v="Canterbury"/>
        <s v="Carlisle"/>
        <s v="Carshalton and Wallington"/>
        <s v="Castle Point"/>
        <s v="Central Devon"/>
        <s v="Central Suffolk and North Ipswich"/>
        <s v="Charnwood"/>
        <s v="Chatham and Aylesford"/>
        <s v="Cheadle"/>
        <s v="Chelmsford"/>
        <s v="Chelsea and Fulham"/>
        <s v="Cheltenham"/>
        <s v="Chesham and Amersham"/>
        <s v="Chesterfield"/>
        <s v="Chichester"/>
        <s v="Chingford and Woodford Green"/>
        <s v="Chippenham"/>
        <s v="Chipping Barnet"/>
        <s v="Chorley"/>
        <s v="Christchurch"/>
        <s v="Cities of London and Westminster"/>
        <s v="City of Chester"/>
        <s v="City of Durham"/>
        <s v="Clacton"/>
        <s v="Cleethorpes"/>
        <s v="Colchester"/>
        <s v="Colne Valley"/>
        <s v="Congleton"/>
        <s v="Copeland"/>
        <s v="Corby"/>
        <s v="Coventry North East"/>
        <s v="Coventry North West"/>
        <s v="Coventry South"/>
        <s v="Crawley"/>
        <s v="Crewe and Nantwich"/>
        <s v="Croydon Central"/>
        <s v="Croydon North"/>
        <s v="Croydon South"/>
        <s v="Dagenham and Rainham"/>
        <s v="Darlington"/>
        <s v="Dartford"/>
        <s v="Daventry"/>
        <s v="Denton and Reddish"/>
        <s v="Derby North"/>
        <s v="Derby South"/>
        <s v="Derbyshire Dales"/>
        <s v="Devizes"/>
        <s v="Dewsbury"/>
        <s v="Don Valley"/>
        <s v="Doncaster Central"/>
        <s v="Doncaster North"/>
        <s v="Dover"/>
        <s v="Dudley North"/>
        <s v="Dudley South"/>
        <s v="Dulwich and West Norwood"/>
        <s v="Ealing Central and Acton"/>
        <s v="Ealing North"/>
        <s v="Ealing, Southall"/>
        <s v="Easington"/>
        <s v="East Devon"/>
        <s v="East Ham"/>
        <s v="East Hampshire"/>
        <s v="East Surrey"/>
        <s v="East Worthing and Shoreham"/>
        <s v="East Yorkshire"/>
        <s v="Eastbourne"/>
        <s v="Eastleigh"/>
        <s v="Eddisbury"/>
        <s v="Edmonton"/>
        <s v="Ellesmere Port and Neston"/>
        <s v="Elmet and Rothwell"/>
        <s v="Eltham"/>
        <s v="Enfield North"/>
        <s v="Enfield, Southgate"/>
        <s v="Epping Forest"/>
        <s v="Epsom and Ewell"/>
        <s v="Erewash"/>
        <s v="Erith and Thamesmead"/>
        <s v="Esher and Walton"/>
        <s v="Exeter"/>
        <s v="Fareham"/>
        <s v="Faversham and Mid Kent"/>
        <s v="Feltham and Heston"/>
        <s v="Filton and Bradley Stoke"/>
        <s v="Finchley and Golders Green"/>
        <s v="Folkestone and Hythe"/>
        <s v="Forest of Dean"/>
        <s v="Fylde"/>
        <s v="Gainsborough"/>
        <s v="Garston and Halewood"/>
        <s v="Gateshead"/>
        <s v="Gedling"/>
        <s v="Gillingham and Rainham"/>
        <s v="Gloucester"/>
        <s v="Gosport"/>
        <s v="Grantham and Stamford"/>
        <s v="Gravesham"/>
        <s v="Great Grimsby"/>
        <s v="Great Yarmouth"/>
        <s v="Greenwich and Woolwich"/>
        <s v="Guildford"/>
        <s v="Hackney North and Stoke Newington"/>
        <s v="Hackney South and Shoreditch"/>
        <s v="Halesowen and Rowley Regis"/>
        <s v="Halifax"/>
        <s v="Haltemprice and Howden"/>
        <s v="Halton"/>
        <s v="Hammersmith"/>
        <s v="Hampstead and Kilburn"/>
        <s v="Harborough"/>
        <s v="Harlow"/>
        <s v="Harrogate and Knaresborough"/>
        <s v="Harrow East"/>
        <s v="Harrow West"/>
        <s v="Hartlepool"/>
        <s v="Harwich and North Essex"/>
        <s v="Hastings and Rye"/>
        <s v="Havant"/>
        <s v="Hayes and Harlington"/>
        <s v="Hazel Grove"/>
        <s v="Hemel Hempstead"/>
        <s v="Hemsworth"/>
        <s v="Hendon"/>
        <s v="Henley"/>
        <s v="Hereford and South Herefordshire"/>
        <s v="Hertford and Stortford"/>
        <s v="Hertsmere"/>
        <s v="Hexham"/>
        <s v="Heywood and Middleton"/>
        <s v="High Peak"/>
        <s v="Hitchin and Harpenden"/>
        <s v="Holborn and St Pancras"/>
        <s v="Hornchurch and Upminster"/>
        <s v="Hornsey and Wood Green"/>
        <s v="Horsham"/>
        <s v="Houghton and Sunderland South"/>
        <s v="Hove"/>
        <s v="Huddersfield"/>
        <s v="Huntingdon"/>
        <s v="Hyndburn"/>
        <s v="Ilford North"/>
        <s v="Ilford South"/>
        <s v="Ipswich"/>
        <s v="Isle of Wight"/>
        <s v="Islington North"/>
        <s v="Islington South and Finsbury"/>
        <s v="Jarrow"/>
        <s v="Keighley"/>
        <s v="Kenilworth and Southam"/>
        <s v="Kensington"/>
        <s v="Kettering"/>
        <s v="Kingston and Surbiton"/>
        <s v="Kingston upon Hull East"/>
        <s v="Kingston upon Hull North"/>
        <s v="Kingston upon Hull West and Hessle"/>
        <s v="Kingswood"/>
        <s v="Knowsley"/>
        <s v="Lancaster and Fleetwood"/>
        <s v="Leeds Central"/>
        <s v="Leeds East"/>
        <s v="Leeds North East"/>
        <s v="Leeds North West"/>
        <s v="Leeds West"/>
        <s v="Leicester East"/>
        <s v="Leicester South"/>
        <s v="Leicester West"/>
        <s v="Leigh"/>
        <s v="Lewes"/>
        <s v="Lewisham East"/>
        <s v="Lewisham West and Penge"/>
        <s v="Lewisham, Deptford"/>
        <s v="Leyton and Wanstead"/>
        <s v="Lichfield"/>
        <s v="Lincoln"/>
        <s v="Liverpool, Riverside"/>
        <s v="Liverpool, Walton"/>
        <s v="Liverpool, Wavertree"/>
        <s v="Liverpool, West Derby"/>
        <s v="Loughborough"/>
        <s v="Louth and Horncastle"/>
        <s v="Ludlow"/>
        <s v="Luton North"/>
        <s v="Luton South"/>
        <s v="Macclesfield"/>
        <s v="Maidenhead"/>
        <s v="Maidstone and The Weald"/>
        <s v="Makerfield"/>
        <s v="Maldon"/>
        <s v="Manchester Central"/>
        <s v="Manchester, Gorton"/>
        <s v="Manchester, Withington"/>
        <s v="Mansfield"/>
        <s v="Meon Valley"/>
        <s v="Meriden"/>
        <s v="Mid Bedfordshire"/>
        <s v="Mid Derbyshire"/>
        <s v="Mid Dorset and North Poole"/>
        <s v="Mid Norfolk"/>
        <s v="Mid Sussex"/>
        <s v="Mid Worcestershire"/>
        <s v="Middlesbrough"/>
        <s v="Middlesbrough South and East Cleveland"/>
        <s v="Milton Keynes North"/>
        <s v="Milton Keynes South"/>
        <s v="Mitcham and Morden"/>
        <s v="Mole Valley"/>
        <s v="Morecambe and Lunesdale"/>
        <s v="Morley and Outwood"/>
        <s v="New Forest East"/>
        <s v="New Forest West"/>
        <s v="Newark"/>
        <s v="Newbury"/>
        <s v="Newcastle upon Tyne Central"/>
        <s v="Newcastle upon Tyne East"/>
        <s v="Newcastle upon Tyne North"/>
        <s v="Newcastle-under-Lyme"/>
        <s v="Newton Abbot"/>
        <s v="Normanton, Pontefract and Castleford"/>
        <s v="North Cornwall"/>
        <s v="North Devon"/>
        <s v="North Dorset"/>
        <s v="North Durham"/>
        <s v="North East Bedfordshire"/>
        <s v="North East Cambridgeshire"/>
        <s v="North East Derbyshire"/>
        <s v="North East Hampshire"/>
        <s v="North East Hertfordshire"/>
        <s v="North East Somerset"/>
        <s v="North Herefordshire"/>
        <s v="North Norfolk"/>
        <s v="North Shropshire"/>
        <s v="North Somerset"/>
        <s v="North Swindon"/>
        <s v="North Thanet"/>
        <s v="North Tyneside"/>
        <s v="North Warwickshire"/>
        <s v="North West Cambridgeshire"/>
        <s v="North West Durham"/>
        <s v="North West Hampshire"/>
        <s v="North West Leicestershire"/>
        <s v="North West Norfolk"/>
        <s v="North Wiltshire"/>
        <s v="Northampton North"/>
        <s v="Northampton South"/>
        <s v="Norwich North"/>
        <s v="Norwich South"/>
        <s v="Nottingham East"/>
        <s v="Nottingham North"/>
        <s v="Nottingham South"/>
        <s v="Nuneaton"/>
        <s v="Old Bexley and Sidcup"/>
        <s v="Oldham East and Saddleworth"/>
        <s v="Oldham West and Royton"/>
        <s v="Orpington"/>
        <s v="Oxford East"/>
        <s v="Oxford West and Abingdon"/>
        <s v="Pendle"/>
        <s v="Penistone and Stocksbridge"/>
        <s v="Penrith and The Border"/>
        <s v="Peterborough"/>
        <s v="Plymouth, Moor View"/>
        <s v="Plymouth, Sutton and Devonport"/>
        <s v="Poole"/>
        <s v="Poplar and Limehouse"/>
        <s v="Portsmouth North"/>
        <s v="Portsmouth South"/>
        <s v="Preston"/>
        <s v="Pudsey"/>
        <s v="Putney"/>
        <s v="Rayleigh and Wickford"/>
        <s v="Reading East"/>
        <s v="Reading West"/>
        <s v="Redcar"/>
        <s v="Redditch"/>
        <s v="Reigate"/>
        <s v="Ribble Valley"/>
        <s v="Richmond (Yorks)"/>
        <s v="Richmond Park"/>
        <s v="Rochdale"/>
        <s v="Rochester and Strood"/>
        <s v="Rochford and Southend East"/>
        <s v="Romford"/>
        <s v="Romsey and Southampton North"/>
        <s v="Rossendale and Darwen"/>
        <s v="Rother Valley"/>
        <s v="Rotherham"/>
        <s v="Rugby"/>
        <s v="Ruislip, Northwood and Pinner"/>
        <s v="Runnymede and Weybridge"/>
        <s v="Rushcliffe"/>
        <s v="Rutland and Melton"/>
        <s v="Saffron Walden"/>
        <s v="Salford and Eccles"/>
        <s v="Salisbury"/>
        <s v="Scarborough and Whitby"/>
        <s v="Scunthorpe"/>
        <s v="Sedgefield"/>
        <s v="Sefton Central"/>
        <s v="Selby and Ainsty"/>
        <s v="Sevenoaks"/>
        <s v="Sheffield Central"/>
        <s v="Sheffield South East"/>
        <s v="Sheffield, Brightside and Hillsborough"/>
        <s v="Sheffield, Hallam"/>
        <s v="Sheffield, Heeley"/>
        <s v="Sherwood"/>
        <s v="Shipley"/>
        <s v="Shrewsbury and Atcham"/>
        <s v="Sittingbourne and Sheppey"/>
        <s v="Skipton and Ripon"/>
        <s v="Sleaford and North Hykeham"/>
        <s v="Slough"/>
        <s v="Solihull"/>
        <s v="Somerton and Frome"/>
        <s v="South Basildon and East Thurrock"/>
        <s v="South Cambridgeshire"/>
        <s v="South Derbyshire"/>
        <s v="South Dorset"/>
        <s v="South East Cambridgeshire"/>
        <s v="South East Cornwall"/>
        <s v="South Holland and The Deepings"/>
        <s v="South Leicestershire"/>
        <s v="South Norfolk"/>
        <s v="South Northamptonshire"/>
        <s v="South Ribble"/>
        <s v="South Shields"/>
        <s v="South Staffordshire"/>
        <s v="South Suffolk"/>
        <s v="South Swindon"/>
        <s v="South Thanet"/>
        <s v="South West Bedfordshire"/>
        <s v="South West Devon"/>
        <s v="South West Hertfordshire"/>
        <s v="South West Norfolk"/>
        <s v="South West Surrey"/>
        <s v="South West Wiltshire"/>
        <s v="Southampton, Itchen"/>
        <s v="Southampton, Test"/>
        <s v="Southend West"/>
        <s v="Southport"/>
        <s v="Spelthorne"/>
        <s v="St Albans"/>
        <s v="St Austell and Newquay"/>
        <s v="St Helens North"/>
        <s v="St Helens South and Whiston"/>
        <s v="St Ives"/>
        <s v="Stafford"/>
        <s v="Staffordshire Moorlands"/>
        <s v="Stalybridge and Hyde"/>
        <s v="Stevenage"/>
        <s v="Stockport"/>
        <s v="Stockton North"/>
        <s v="Stockton South"/>
        <s v="Stoke-on-Trent Central"/>
        <s v="Stoke-on-Trent North"/>
        <s v="Stoke-on-Trent South"/>
        <s v="Stone"/>
        <s v="Stourbridge"/>
        <s v="Stratford-on-Avon"/>
        <s v="Streatham"/>
        <s v="Stretford and Urmston"/>
        <s v="Stroud"/>
        <s v="Suffolk Coastal"/>
        <s v="Sunderland Central"/>
        <s v="Surrey Heath"/>
        <s v="Sutton and Cheam"/>
        <s v="Sutton Coldfield"/>
        <s v="Tamworth"/>
        <s v="Tatton"/>
        <s v="Taunton Deane"/>
        <s v="Telford"/>
        <s v="Tewkesbury"/>
        <s v="The Cotswolds"/>
        <s v="The Wrekin"/>
        <s v="Thirsk and Malton"/>
        <s v="Thornbury and Yate"/>
        <s v="Thurrock"/>
        <s v="Tiverton and Honiton"/>
        <s v="Tonbridge and Malling"/>
        <s v="Tooting"/>
        <s v="Torbay"/>
        <s v="Torridge and West Devon"/>
        <s v="Totnes"/>
        <s v="Tottenham"/>
        <s v="Truro and Falmouth"/>
        <s v="Tunbridge Wells"/>
        <s v="Twickenham"/>
        <s v="Tynemouth"/>
        <s v="Uxbridge and South Ruislip"/>
        <s v="Vauxhall"/>
        <s v="Wakefield"/>
        <s v="Wallasey"/>
        <s v="Walsall North"/>
        <s v="Walsall South"/>
        <s v="Walthamstow"/>
        <s v="Wansbeck"/>
        <s v="Wantage"/>
        <s v="Warley"/>
        <s v="Warrington North"/>
        <s v="Warrington South"/>
        <s v="Warwick and Leamington"/>
        <s v="Washington and Sunderland West"/>
        <s v="Watford"/>
        <s v="Waveney"/>
        <s v="Wealden"/>
        <s v="Weaver Vale"/>
        <s v="Wellingborough"/>
        <s v="Wells"/>
        <s v="Welwyn Hatfield"/>
        <s v="Wentworth and Dearne"/>
        <s v="West Bromwich East"/>
        <s v="West Bromwich West"/>
        <s v="West Dorset"/>
        <s v="West Ham"/>
        <s v="West Lancashire"/>
        <s v="West Suffolk"/>
        <s v="West Worcestershire"/>
        <s v="Westminster North"/>
        <s v="Westmorland and Lonsdale"/>
        <s v="Weston-Super-Mare"/>
        <s v="Wigan"/>
        <s v="Wimbledon"/>
        <s v="Winchester"/>
        <s v="Windsor"/>
        <s v="Wirral South"/>
        <s v="Wirral West"/>
        <s v="Witham"/>
        <s v="Witney"/>
        <s v="Woking"/>
        <s v="Wokingham"/>
        <s v="Wolverhampton North East"/>
        <s v="Wolverhampton South East"/>
        <s v="Wolverhampton South West"/>
        <s v="Worcester"/>
        <s v="Workington"/>
        <s v="Worsley and Eccles South"/>
        <s v="Worthing West"/>
        <s v="Wycombe"/>
        <s v="Wyre and Preston North"/>
        <s v="Wyre Forest"/>
        <s v="Wythenshawe and Sale East"/>
        <s v="Yeovil"/>
        <s v="York Central"/>
        <s v="York Outer"/>
        <s v="Ynys Mon"/>
        <s v="Delyn"/>
        <s v="Alyn and Deeside"/>
        <s v="Wrexham"/>
        <s v="Llanelli"/>
        <s v="Gower"/>
        <s v="Swansea West"/>
        <s v="Swansea East"/>
        <s v="Aberavon"/>
        <s v="Cardiff Central"/>
        <s v="Cardiff North"/>
        <s v="Rhondda"/>
        <s v="Torfaen"/>
        <s v="Monmouth"/>
        <s v="Newport East"/>
        <s v="Newport West"/>
        <s v="Arfon"/>
        <s v="Aberconwy"/>
        <s v="Clwyd West"/>
        <s v="Vale of Clwyd"/>
        <s v="Dwyfor Meirionnydd"/>
        <s v="Clwyd South"/>
        <s v="Montgomeryshire"/>
        <s v="Ceredigion"/>
        <s v="Preseli Pembrokeshire"/>
        <s v="Carmarthen West and Pembrokeshire South"/>
        <s v="Carmarthen East and Dinefwr"/>
        <s v="Brecon and Radnorshire"/>
        <s v="Neath"/>
        <s v="Cynon Valley"/>
        <s v="Merthyr Tydfil and Rhymney"/>
        <s v="Blaenau Gwent"/>
        <s v="Bridgend"/>
        <s v="Ogmore"/>
        <s v="Pontypridd"/>
        <s v="Caerphilly"/>
        <s v="Islwyn"/>
        <s v="Vale of Glamorgan"/>
        <s v="Cardiff West"/>
        <s v="Cardiff South and Penarth"/>
        <m/>
      </sharedItems>
    </cacheField>
    <cacheField name="RegNationID" numFmtId="0">
      <sharedItems containsBlank="1"/>
    </cacheField>
    <cacheField name="Region Name" numFmtId="0">
      <sharedItems containsBlank="1"/>
    </cacheField>
    <cacheField name="National Comparator" numFmtId="0">
      <sharedItems containsBlank="1"/>
    </cacheField>
    <cacheField name="Ethnic Groups" numFmtId="0">
      <sharedItems containsBlank="1" count="20">
        <s v="Bangladeshi"/>
        <s v="Chinese"/>
        <s v="Indian"/>
        <s v="Pakistani"/>
        <s v="Other Asian"/>
        <s v="African"/>
        <s v="Caribbean"/>
        <s v="Other Black"/>
        <s v="White and Asian"/>
        <s v="White and Black African"/>
        <s v="White and Black Caribbean"/>
        <s v="Other Mixed or Multiple ethnic groups"/>
        <s v="English, Welsh, Scottish, Northern Irish or British"/>
        <s v="Irish"/>
        <s v="Gypsy or Irish Traveller"/>
        <s v="Roma"/>
        <s v="Other White"/>
        <s v="Arab"/>
        <s v="Any other ethnic group"/>
        <m/>
      </sharedItems>
    </cacheField>
    <cacheField name="Broad Ethnic Groups" numFmtId="0">
      <sharedItems containsBlank="1"/>
    </cacheField>
    <cacheField name="Constituency Total" numFmtId="0">
      <sharedItems containsString="0" containsBlank="1" containsNumber="1" containsInteger="1" minValue="2" maxValue="131697"/>
    </cacheField>
    <cacheField name="Constituency %" numFmtId="0">
      <sharedItems containsString="0" containsBlank="1" containsNumber="1" minValue="2.83E-5" maxValue="0.97045915800000004"/>
    </cacheField>
    <cacheField name="Regional %" numFmtId="0">
      <sharedItems containsString="0" containsBlank="1" containsNumber="1" minValue="5.9299999999999999E-4" maxValue="0.90575909300000002"/>
    </cacheField>
    <cacheField name="National %" numFmtId="0">
      <sharedItems containsString="0" containsBlank="1" containsNumber="1" minValue="1.137094E-3" maxValue="0.74424274099999999"/>
    </cacheField>
    <cacheField name="Ranking Total" numFmtId="0">
      <sharedItems containsString="0" containsBlank="1" containsNumber="1" minValue="8.2399999999999997E-4" maxValue="0.98547691500000001"/>
    </cacheField>
    <cacheField name="Rank" numFmtId="0">
      <sharedItems containsString="0" containsBlank="1" containsNumber="1" containsInteger="1" minValue="1" maxValue="5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88">
  <r>
    <x v="0"/>
    <x v="0"/>
    <s v="E12000008"/>
    <s v="South East"/>
    <s v="England &amp; Wales"/>
    <x v="0"/>
    <s v="Asian"/>
    <n v="319"/>
    <n v="2.8667969999999999E-3"/>
    <n v="4.2984190000000004E-3"/>
    <n v="1.0820597E-2"/>
    <n v="0.13903517400000001"/>
    <n v="106"/>
  </r>
  <r>
    <x v="0"/>
    <x v="0"/>
    <s v="E12000008"/>
    <s v="South East"/>
    <s v="England &amp; Wales"/>
    <x v="1"/>
    <s v="Asian"/>
    <n v="559"/>
    <n v="5.0236350000000003E-3"/>
    <n v="6.9334519999999997E-3"/>
    <n v="7.477137E-3"/>
    <n v="0.13903517400000001"/>
    <n v="106"/>
  </r>
  <r>
    <x v="0"/>
    <x v="0"/>
    <s v="E12000008"/>
    <s v="South East"/>
    <s v="England &amp; Wales"/>
    <x v="2"/>
    <s v="Asian"/>
    <n v="2295"/>
    <n v="2.0624764E-2"/>
    <n v="2.6033127999999999E-2"/>
    <n v="3.1281793000000002E-2"/>
    <n v="0.13903517400000001"/>
    <n v="106"/>
  </r>
  <r>
    <x v="0"/>
    <x v="0"/>
    <s v="E12000008"/>
    <s v="South East"/>
    <s v="England &amp; Wales"/>
    <x v="3"/>
    <s v="Asian"/>
    <n v="1264"/>
    <n v="1.1359347000000001E-2"/>
    <n v="1.5661781999999999E-2"/>
    <n v="2.6642356999999998E-2"/>
    <n v="0.13903517400000001"/>
    <n v="106"/>
  </r>
  <r>
    <x v="0"/>
    <x v="0"/>
    <s v="E12000008"/>
    <s v="South East"/>
    <s v="England &amp; Wales"/>
    <x v="4"/>
    <s v="Asian"/>
    <n v="11034"/>
    <n v="9.9160630999999999E-2"/>
    <n v="1.7189686999999999E-2"/>
    <n v="1.6322535999999999E-2"/>
    <n v="0.13903517400000001"/>
    <n v="106"/>
  </r>
  <r>
    <x v="0"/>
    <x v="0"/>
    <s v="E12000008"/>
    <s v="South East"/>
    <s v="England &amp; Wales"/>
    <x v="5"/>
    <s v="Black"/>
    <n v="1592"/>
    <n v="1.4307026E-2"/>
    <n v="1.6225369E-2"/>
    <n v="2.4973866000000001E-2"/>
    <n v="2.4623901E-2"/>
    <n v="203"/>
  </r>
  <r>
    <x v="0"/>
    <x v="0"/>
    <s v="E12000008"/>
    <s v="South East"/>
    <s v="England &amp; Wales"/>
    <x v="6"/>
    <s v="Black"/>
    <n v="694"/>
    <n v="6.2368570000000002E-3"/>
    <n v="4.6909580000000003E-3"/>
    <n v="1.0455448000000001E-2"/>
    <n v="2.4623901E-2"/>
    <n v="203"/>
  </r>
  <r>
    <x v="0"/>
    <x v="0"/>
    <s v="E12000008"/>
    <s v="South East"/>
    <s v="England &amp; Wales"/>
    <x v="7"/>
    <s v="Black"/>
    <n v="454"/>
    <n v="4.0800189999999998E-3"/>
    <n v="2.9662439999999998E-3"/>
    <n v="4.9964809999999997E-3"/>
    <n v="2.4623901E-2"/>
    <n v="203"/>
  </r>
  <r>
    <x v="0"/>
    <x v="0"/>
    <s v="E12000008"/>
    <s v="South East"/>
    <s v="England &amp; Wales"/>
    <x v="8"/>
    <s v="Mixed or Multiple ethnic groups"/>
    <n v="923"/>
    <n v="8.2948399999999995E-3"/>
    <n v="9.4961630000000002E-3"/>
    <n v="8.1920320000000001E-3"/>
    <n v="2.5657386000000001E-2"/>
    <n v="247"/>
  </r>
  <r>
    <x v="0"/>
    <x v="0"/>
    <s v="E12000008"/>
    <s v="South East"/>
    <s v="England &amp; Wales"/>
    <x v="9"/>
    <s v="Mixed or Multiple ethnic groups"/>
    <n v="456"/>
    <n v="4.097992E-3"/>
    <n v="4.163908E-3"/>
    <n v="4.1880249999999997E-3"/>
    <n v="2.5657386000000001E-2"/>
    <n v="247"/>
  </r>
  <r>
    <x v="0"/>
    <x v="0"/>
    <s v="E12000008"/>
    <s v="South East"/>
    <s v="England &amp; Wales"/>
    <x v="10"/>
    <s v="Mixed or Multiple ethnic groups"/>
    <n v="756"/>
    <n v="6.7940400000000003E-3"/>
    <n v="6.6918059999999998E-3"/>
    <n v="8.6084419999999991E-3"/>
    <n v="2.5657386000000001E-2"/>
    <n v="247"/>
  </r>
  <r>
    <x v="0"/>
    <x v="0"/>
    <s v="E12000008"/>
    <s v="South East"/>
    <s v="England &amp; Wales"/>
    <x v="11"/>
    <s v="Mixed or Multiple ethnic groups"/>
    <n v="720"/>
    <n v="6.4705140000000001E-3"/>
    <n v="7.765091E-3"/>
    <n v="7.8377900000000007E-3"/>
    <n v="2.5657386000000001E-2"/>
    <n v="247"/>
  </r>
  <r>
    <x v="0"/>
    <x v="0"/>
    <s v="E12000008"/>
    <s v="South East"/>
    <s v="England &amp; Wales"/>
    <x v="12"/>
    <s v="White"/>
    <n v="80342"/>
    <n v="0.72201951900000005"/>
    <n v="0.788425127"/>
    <n v="0.74424274099999999"/>
    <n v="0.78450491600000005"/>
    <n v="424"/>
  </r>
  <r>
    <x v="0"/>
    <x v="0"/>
    <s v="E12000008"/>
    <s v="South East"/>
    <s v="England &amp; Wales"/>
    <x v="13"/>
    <s v="White"/>
    <n v="741"/>
    <n v="6.6592379999999996E-3"/>
    <n v="8.4305309999999998E-3"/>
    <n v="8.5148649999999999E-3"/>
    <n v="0.78450491600000005"/>
    <n v="424"/>
  </r>
  <r>
    <x v="0"/>
    <x v="0"/>
    <s v="E12000008"/>
    <s v="South East"/>
    <s v="England &amp; Wales"/>
    <x v="14"/>
    <s v="White"/>
    <n v="212"/>
    <n v="1.9052069999999999E-3"/>
    <n v="1.8051180000000001E-3"/>
    <n v="1.137094E-3"/>
    <n v="0.78450491600000005"/>
    <n v="424"/>
  </r>
  <r>
    <x v="0"/>
    <x v="0"/>
    <s v="E12000008"/>
    <s v="South East"/>
    <s v="England &amp; Wales"/>
    <x v="15"/>
    <s v="White"/>
    <n v="114"/>
    <n v="1.024498E-3"/>
    <n v="1.3780890000000001E-3"/>
    <n v="1.6943819999999999E-3"/>
    <n v="0.78450491600000005"/>
    <n v="424"/>
  </r>
  <r>
    <x v="0"/>
    <x v="0"/>
    <s v="E12000008"/>
    <s v="South East"/>
    <s v="England &amp; Wales"/>
    <x v="16"/>
    <s v="White"/>
    <n v="5886"/>
    <n v="5.2896454000000002E-2"/>
    <n v="6.3221061999999995E-2"/>
    <n v="6.1546112E-2"/>
    <n v="0.78450491600000005"/>
    <n v="424"/>
  </r>
  <r>
    <x v="0"/>
    <x v="0"/>
    <s v="E12000008"/>
    <s v="South East"/>
    <s v="England &amp; Wales"/>
    <x v="17"/>
    <s v="Other"/>
    <n v="197"/>
    <n v="1.7704050000000001E-3"/>
    <n v="3.1875190000000002E-3"/>
    <n v="5.5680820000000002E-3"/>
    <n v="2.6178621999999999E-2"/>
    <n v="127"/>
  </r>
  <r>
    <x v="0"/>
    <x v="0"/>
    <s v="E12000008"/>
    <s v="South East"/>
    <s v="England &amp; Wales"/>
    <x v="18"/>
    <s v="Other"/>
    <n v="2716"/>
    <n v="2.4408217999999999E-2"/>
    <n v="1.1436547E-2"/>
    <n v="1.550022E-2"/>
    <n v="2.6178621999999999E-2"/>
    <n v="127"/>
  </r>
  <r>
    <x v="1"/>
    <x v="1"/>
    <s v="E12000005"/>
    <s v="West Midlands"/>
    <s v="England &amp; Wales"/>
    <x v="0"/>
    <s v="Asian"/>
    <n v="91"/>
    <n v="1.1718950000000001E-3"/>
    <n v="1.3026578E-2"/>
    <n v="1.0820597E-2"/>
    <n v="6.1440786999999997E-2"/>
    <n v="239"/>
  </r>
  <r>
    <x v="1"/>
    <x v="1"/>
    <s v="E12000005"/>
    <s v="West Midlands"/>
    <s v="England &amp; Wales"/>
    <x v="1"/>
    <s v="Asian"/>
    <n v="272"/>
    <n v="3.5028070000000001E-3"/>
    <n v="5.5960949999999997E-3"/>
    <n v="7.477137E-3"/>
    <n v="6.1440786999999997E-2"/>
    <n v="239"/>
  </r>
  <r>
    <x v="1"/>
    <x v="1"/>
    <s v="E12000005"/>
    <s v="West Midlands"/>
    <s v="England &amp; Wales"/>
    <x v="2"/>
    <s v="Asian"/>
    <n v="3339"/>
    <n v="4.2999535999999998E-2"/>
    <n v="4.6385694999999998E-2"/>
    <n v="3.1281793000000002E-2"/>
    <n v="6.1440786999999997E-2"/>
    <n v="239"/>
  </r>
  <r>
    <x v="1"/>
    <x v="1"/>
    <s v="E12000005"/>
    <s v="West Midlands"/>
    <s v="England &amp; Wales"/>
    <x v="3"/>
    <s v="Asian"/>
    <n v="709"/>
    <n v="9.1304799999999998E-3"/>
    <n v="5.3634353000000003E-2"/>
    <n v="2.6642356999999998E-2"/>
    <n v="6.1440786999999997E-2"/>
    <n v="239"/>
  </r>
  <r>
    <x v="1"/>
    <x v="1"/>
    <s v="E12000005"/>
    <s v="West Midlands"/>
    <s v="England &amp; Wales"/>
    <x v="4"/>
    <s v="Asian"/>
    <n v="360"/>
    <n v="4.6360689999999996E-3"/>
    <n v="1.4830046E-2"/>
    <n v="1.6322535999999999E-2"/>
    <n v="6.1440786999999997E-2"/>
    <n v="239"/>
  </r>
  <r>
    <x v="1"/>
    <x v="1"/>
    <s v="E12000005"/>
    <s v="West Midlands"/>
    <s v="England &amp; Wales"/>
    <x v="5"/>
    <s v="Black"/>
    <n v="576"/>
    <n v="7.4177100000000001E-3"/>
    <n v="2.4549649999999999E-2"/>
    <n v="2.4973866000000001E-2"/>
    <n v="1.8840467999999999E-2"/>
    <n v="239"/>
  </r>
  <r>
    <x v="1"/>
    <x v="1"/>
    <s v="E12000005"/>
    <s v="West Midlands"/>
    <s v="England &amp; Wales"/>
    <x v="6"/>
    <s v="Black"/>
    <n v="711"/>
    <n v="9.1562359999999999E-3"/>
    <n v="1.5156391E-2"/>
    <n v="1.0455448000000001E-2"/>
    <n v="1.8840467999999999E-2"/>
    <n v="239"/>
  </r>
  <r>
    <x v="1"/>
    <x v="1"/>
    <s v="E12000005"/>
    <s v="West Midlands"/>
    <s v="England &amp; Wales"/>
    <x v="7"/>
    <s v="Black"/>
    <n v="176"/>
    <n v="2.266522E-3"/>
    <n v="5.5014850000000004E-3"/>
    <n v="4.9964809999999997E-3"/>
    <n v="1.8840467999999999E-2"/>
    <n v="239"/>
  </r>
  <r>
    <x v="1"/>
    <x v="1"/>
    <s v="E12000005"/>
    <s v="West Midlands"/>
    <s v="England &amp; Wales"/>
    <x v="8"/>
    <s v="Mixed or Multiple ethnic groups"/>
    <n v="510"/>
    <n v="6.5677640000000002E-3"/>
    <n v="7.8104350000000001E-3"/>
    <n v="8.1920320000000001E-3"/>
    <n v="2.3322000999999998E-2"/>
    <n v="275"/>
  </r>
  <r>
    <x v="1"/>
    <x v="1"/>
    <s v="E12000005"/>
    <s v="West Midlands"/>
    <s v="England &amp; Wales"/>
    <x v="9"/>
    <s v="Mixed or Multiple ethnic groups"/>
    <n v="106"/>
    <n v="1.3650649999999999E-3"/>
    <n v="2.690582E-3"/>
    <n v="4.1880249999999997E-3"/>
    <n v="2.3322000999999998E-2"/>
    <n v="275"/>
  </r>
  <r>
    <x v="1"/>
    <x v="1"/>
    <s v="E12000005"/>
    <s v="West Midlands"/>
    <s v="England &amp; Wales"/>
    <x v="10"/>
    <s v="Mixed or Multiple ethnic groups"/>
    <n v="889"/>
    <n v="1.1448514E-2"/>
    <n v="1.3644145999999999E-2"/>
    <n v="8.6084419999999991E-3"/>
    <n v="2.3322000999999998E-2"/>
    <n v="275"/>
  </r>
  <r>
    <x v="1"/>
    <x v="1"/>
    <s v="E12000005"/>
    <s v="West Midlands"/>
    <s v="England &amp; Wales"/>
    <x v="11"/>
    <s v="Mixed or Multiple ethnic groups"/>
    <n v="306"/>
    <n v="3.9406579999999997E-3"/>
    <n v="5.8046399999999998E-3"/>
    <n v="7.8377900000000007E-3"/>
    <n v="2.3322000999999998E-2"/>
    <n v="275"/>
  </r>
  <r>
    <x v="1"/>
    <x v="1"/>
    <s v="E12000005"/>
    <s v="West Midlands"/>
    <s v="England &amp; Wales"/>
    <x v="12"/>
    <s v="White"/>
    <n v="67157"/>
    <n v="0.86484572199999998"/>
    <n v="0.71848959700000004"/>
    <n v="0.74424274099999999"/>
    <n v="0.886622366"/>
    <n v="313"/>
  </r>
  <r>
    <x v="1"/>
    <x v="1"/>
    <s v="E12000005"/>
    <s v="West Midlands"/>
    <s v="England &amp; Wales"/>
    <x v="13"/>
    <s v="White"/>
    <n v="514"/>
    <n v="6.6192760000000003E-3"/>
    <n v="8.0470430000000003E-3"/>
    <n v="8.5148649999999999E-3"/>
    <n v="0.886622366"/>
    <n v="313"/>
  </r>
  <r>
    <x v="1"/>
    <x v="1"/>
    <s v="E12000005"/>
    <s v="West Midlands"/>
    <s v="England &amp; Wales"/>
    <x v="14"/>
    <s v="White"/>
    <n v="56"/>
    <n v="7.2099999999999996E-4"/>
    <n v="1.0430610000000001E-3"/>
    <n v="1.137094E-3"/>
    <n v="0.886622366"/>
    <n v="313"/>
  </r>
  <r>
    <x v="1"/>
    <x v="1"/>
    <s v="E12000005"/>
    <s v="West Midlands"/>
    <s v="England &amp; Wales"/>
    <x v="15"/>
    <s v="White"/>
    <n v="15"/>
    <n v="1.93E-4"/>
    <n v="1.1442239999999999E-3"/>
    <n v="1.6943819999999999E-3"/>
    <n v="0.886622366"/>
    <n v="313"/>
  </r>
  <r>
    <x v="1"/>
    <x v="1"/>
    <s v="E12000005"/>
    <s v="West Midlands"/>
    <s v="England &amp; Wales"/>
    <x v="16"/>
    <s v="White"/>
    <n v="1106"/>
    <n v="1.4243033E-2"/>
    <n v="4.1770316000000002E-2"/>
    <n v="6.1546112E-2"/>
    <n v="0.886622366"/>
    <n v="313"/>
  </r>
  <r>
    <x v="1"/>
    <x v="1"/>
    <s v="E12000005"/>
    <s v="West Midlands"/>
    <s v="England &amp; Wales"/>
    <x v="17"/>
    <s v="Other"/>
    <n v="35"/>
    <n v="4.5100000000000001E-4"/>
    <n v="5.342177E-3"/>
    <n v="5.5680820000000002E-3"/>
    <n v="9.7743780000000002E-3"/>
    <n v="288"/>
  </r>
  <r>
    <x v="1"/>
    <x v="1"/>
    <s v="E12000005"/>
    <s v="West Midlands"/>
    <s v="England &amp; Wales"/>
    <x v="18"/>
    <s v="Other"/>
    <n v="724"/>
    <n v="9.3236489999999998E-3"/>
    <n v="1.5533486000000001E-2"/>
    <n v="1.550022E-2"/>
    <n v="9.7743780000000002E-3"/>
    <n v="288"/>
  </r>
  <r>
    <x v="2"/>
    <x v="2"/>
    <s v="E12000002"/>
    <s v="North West"/>
    <s v="England &amp; Wales"/>
    <x v="0"/>
    <s v="Asian"/>
    <n v="242"/>
    <n v="2.397868E-3"/>
    <n v="8.2048989999999999E-3"/>
    <n v="1.0820597E-2"/>
    <n v="0.120814879"/>
    <n v="132"/>
  </r>
  <r>
    <x v="2"/>
    <x v="2"/>
    <s v="E12000002"/>
    <s v="North West"/>
    <s v="England &amp; Wales"/>
    <x v="1"/>
    <s v="Asian"/>
    <n v="2787"/>
    <n v="2.7615113E-2"/>
    <n v="7.2870570000000004E-3"/>
    <n v="7.477137E-3"/>
    <n v="0.120814879"/>
    <n v="132"/>
  </r>
  <r>
    <x v="2"/>
    <x v="2"/>
    <s v="E12000002"/>
    <s v="North West"/>
    <s v="England &amp; Wales"/>
    <x v="2"/>
    <s v="Asian"/>
    <n v="4499"/>
    <n v="4.457854E-2"/>
    <n v="1.8930222999999999E-2"/>
    <n v="3.1281793000000002E-2"/>
    <n v="0.120814879"/>
    <n v="132"/>
  </r>
  <r>
    <x v="2"/>
    <x v="2"/>
    <s v="E12000002"/>
    <s v="North West"/>
    <s v="England &amp; Wales"/>
    <x v="3"/>
    <s v="Asian"/>
    <n v="3692"/>
    <n v="3.6582345000000002E-2"/>
    <n v="4.0932278000000002E-2"/>
    <n v="2.6642356999999998E-2"/>
    <n v="0.120814879"/>
    <n v="132"/>
  </r>
  <r>
    <x v="2"/>
    <x v="2"/>
    <s v="E12000002"/>
    <s v="North West"/>
    <s v="England &amp; Wales"/>
    <x v="4"/>
    <s v="Asian"/>
    <n v="973"/>
    <n v="9.6410130000000004E-3"/>
    <n v="8.5947929999999999E-3"/>
    <n v="1.6322535999999999E-2"/>
    <n v="0.120814879"/>
    <n v="132"/>
  </r>
  <r>
    <x v="2"/>
    <x v="2"/>
    <s v="E12000002"/>
    <s v="North West"/>
    <s v="England &amp; Wales"/>
    <x v="5"/>
    <s v="Black"/>
    <n v="1080"/>
    <n v="1.0701228E-2"/>
    <n v="1.7069058000000002E-2"/>
    <n v="2.4973866000000001E-2"/>
    <n v="1.6517542999999999E-2"/>
    <n v="257"/>
  </r>
  <r>
    <x v="2"/>
    <x v="2"/>
    <s v="E12000002"/>
    <s v="North West"/>
    <s v="England &amp; Wales"/>
    <x v="6"/>
    <s v="Black"/>
    <n v="407"/>
    <n v="4.0327770000000004E-3"/>
    <n v="3.494352E-3"/>
    <n v="1.0455448000000001E-2"/>
    <n v="1.6517542999999999E-2"/>
    <n v="257"/>
  </r>
  <r>
    <x v="2"/>
    <x v="2"/>
    <s v="E12000002"/>
    <s v="North West"/>
    <s v="England &amp; Wales"/>
    <x v="7"/>
    <s v="Black"/>
    <n v="180"/>
    <n v="1.7835380000000001E-3"/>
    <n v="2.883895E-3"/>
    <n v="4.9964809999999997E-3"/>
    <n v="1.6517542999999999E-2"/>
    <n v="257"/>
  </r>
  <r>
    <x v="2"/>
    <x v="2"/>
    <s v="E12000002"/>
    <s v="North West"/>
    <s v="England &amp; Wales"/>
    <x v="8"/>
    <s v="Mixed or Multiple ethnic groups"/>
    <n v="1156"/>
    <n v="1.1454277000000001E-2"/>
    <n v="6.4482180000000004E-3"/>
    <n v="8.1920320000000001E-3"/>
    <n v="3.2182951000000001E-2"/>
    <n v="187"/>
  </r>
  <r>
    <x v="2"/>
    <x v="2"/>
    <s v="E12000002"/>
    <s v="North West"/>
    <s v="England &amp; Wales"/>
    <x v="9"/>
    <s v="Mixed or Multiple ethnic groups"/>
    <n v="397"/>
    <n v="3.9336919999999999E-3"/>
    <n v="4.0460280000000001E-3"/>
    <n v="4.1880249999999997E-3"/>
    <n v="3.2182951000000001E-2"/>
    <n v="187"/>
  </r>
  <r>
    <x v="2"/>
    <x v="2"/>
    <s v="E12000002"/>
    <s v="North West"/>
    <s v="England &amp; Wales"/>
    <x v="10"/>
    <s v="Mixed or Multiple ethnic groups"/>
    <n v="880"/>
    <n v="8.7195190000000002E-3"/>
    <n v="6.3313309999999999E-3"/>
    <n v="8.6084419999999991E-3"/>
    <n v="3.2182951000000001E-2"/>
    <n v="187"/>
  </r>
  <r>
    <x v="2"/>
    <x v="2"/>
    <s v="E12000002"/>
    <s v="North West"/>
    <s v="England &amp; Wales"/>
    <x v="11"/>
    <s v="Mixed or Multiple ethnic groups"/>
    <n v="815"/>
    <n v="8.0754629999999997E-3"/>
    <n v="5.1828150000000003E-3"/>
    <n v="7.8377900000000007E-3"/>
    <n v="3.2182951000000001E-2"/>
    <n v="187"/>
  </r>
  <r>
    <x v="2"/>
    <x v="2"/>
    <s v="E12000002"/>
    <s v="North West"/>
    <s v="England &amp; Wales"/>
    <x v="12"/>
    <s v="White"/>
    <n v="75844"/>
    <n v="0.75150362199999998"/>
    <n v="0.81152245000000001"/>
    <n v="0.74424274099999999"/>
    <n v="0.80561418100000004"/>
    <n v="400"/>
  </r>
  <r>
    <x v="2"/>
    <x v="2"/>
    <s v="E12000002"/>
    <s v="North West"/>
    <s v="England &amp; Wales"/>
    <x v="13"/>
    <s v="White"/>
    <n v="1898"/>
    <n v="1.8806416999999999E-2"/>
    <n v="8.2808010000000008E-3"/>
    <n v="8.5148649999999999E-3"/>
    <n v="0.80561418100000004"/>
    <n v="400"/>
  </r>
  <r>
    <x v="2"/>
    <x v="2"/>
    <s v="E12000002"/>
    <s v="North West"/>
    <s v="England &amp; Wales"/>
    <x v="14"/>
    <s v="White"/>
    <n v="11"/>
    <n v="1.0900000000000001E-4"/>
    <n v="7.7399999999999995E-4"/>
    <n v="1.137094E-3"/>
    <n v="0.80561418100000004"/>
    <n v="400"/>
  </r>
  <r>
    <x v="2"/>
    <x v="2"/>
    <s v="E12000002"/>
    <s v="North West"/>
    <s v="England &amp; Wales"/>
    <x v="15"/>
    <s v="White"/>
    <n v="62"/>
    <n v="6.1399999999999996E-4"/>
    <n v="9.9200000000000004E-4"/>
    <n v="1.6943819999999999E-3"/>
    <n v="0.80561418100000004"/>
    <n v="400"/>
  </r>
  <r>
    <x v="2"/>
    <x v="2"/>
    <s v="E12000002"/>
    <s v="North West"/>
    <s v="England &amp; Wales"/>
    <x v="16"/>
    <s v="White"/>
    <n v="3490"/>
    <n v="3.4580818999999999E-2"/>
    <n v="3.4174652999999999E-2"/>
    <n v="6.1546112E-2"/>
    <n v="0.80561418100000004"/>
    <n v="400"/>
  </r>
  <r>
    <x v="2"/>
    <x v="2"/>
    <s v="E12000002"/>
    <s v="North West"/>
    <s v="England &amp; Wales"/>
    <x v="17"/>
    <s v="Other"/>
    <n v="1106"/>
    <n v="1.0958849999999999E-2"/>
    <n v="5.913799E-3"/>
    <n v="5.5680820000000002E-3"/>
    <n v="2.4870446000000001E-2"/>
    <n v="138"/>
  </r>
  <r>
    <x v="2"/>
    <x v="2"/>
    <s v="E12000002"/>
    <s v="North West"/>
    <s v="England &amp; Wales"/>
    <x v="18"/>
    <s v="Other"/>
    <n v="1404"/>
    <n v="1.3911596E-2"/>
    <n v="8.9372310000000003E-3"/>
    <n v="1.550022E-2"/>
    <n v="2.4870446000000001E-2"/>
    <n v="138"/>
  </r>
  <r>
    <x v="3"/>
    <x v="3"/>
    <s v="E12000004"/>
    <s v="East Midlands"/>
    <s v="England &amp; Wales"/>
    <x v="0"/>
    <s v="Asian"/>
    <n v="30"/>
    <n v="3.3199999999999999E-4"/>
    <n v="4.2991330000000001E-3"/>
    <n v="1.0820597E-2"/>
    <n v="8.0376419999999994E-3"/>
    <n v="541"/>
  </r>
  <r>
    <x v="3"/>
    <x v="3"/>
    <s v="E12000004"/>
    <s v="East Midlands"/>
    <s v="England &amp; Wales"/>
    <x v="1"/>
    <s v="Asian"/>
    <n v="184"/>
    <n v="2.0370879999999998E-3"/>
    <n v="4.7075299999999997E-3"/>
    <n v="7.477137E-3"/>
    <n v="8.0376419999999994E-3"/>
    <n v="541"/>
  </r>
  <r>
    <x v="3"/>
    <x v="3"/>
    <s v="E12000004"/>
    <s v="East Midlands"/>
    <s v="England &amp; Wales"/>
    <x v="2"/>
    <s v="Asian"/>
    <n v="260"/>
    <n v="2.8784940000000001E-3"/>
    <n v="4.7095995000000002E-2"/>
    <n v="3.1281793000000002E-2"/>
    <n v="8.0376419999999994E-3"/>
    <n v="541"/>
  </r>
  <r>
    <x v="3"/>
    <x v="3"/>
    <s v="E12000004"/>
    <s v="East Midlands"/>
    <s v="England &amp; Wales"/>
    <x v="3"/>
    <s v="Asian"/>
    <n v="60"/>
    <n v="6.6399999999999999E-4"/>
    <n v="1.4556806E-2"/>
    <n v="2.6642356999999998E-2"/>
    <n v="8.0376419999999994E-3"/>
    <n v="541"/>
  </r>
  <r>
    <x v="3"/>
    <x v="3"/>
    <s v="E12000004"/>
    <s v="East Midlands"/>
    <s v="England &amp; Wales"/>
    <x v="4"/>
    <s v="Asian"/>
    <n v="192"/>
    <n v="2.125657E-3"/>
    <n v="9.4837069999999992E-3"/>
    <n v="1.6322535999999999E-2"/>
    <n v="8.0376419999999994E-3"/>
    <n v="541"/>
  </r>
  <r>
    <x v="3"/>
    <x v="3"/>
    <s v="E12000004"/>
    <s v="East Midlands"/>
    <s v="England &amp; Wales"/>
    <x v="5"/>
    <s v="Black"/>
    <n v="117"/>
    <n v="1.295322E-3"/>
    <n v="1.7041000000000001E-2"/>
    <n v="2.4973866000000001E-2"/>
    <n v="2.6127870000000001E-3"/>
    <n v="517"/>
  </r>
  <r>
    <x v="3"/>
    <x v="3"/>
    <s v="E12000004"/>
    <s v="East Midlands"/>
    <s v="England &amp; Wales"/>
    <x v="6"/>
    <s v="Black"/>
    <n v="87"/>
    <n v="9.6299999999999999E-4"/>
    <n v="6.3171429999999999E-3"/>
    <n v="1.0455448000000001E-2"/>
    <n v="2.6127870000000001E-3"/>
    <n v="517"/>
  </r>
  <r>
    <x v="3"/>
    <x v="3"/>
    <s v="E12000004"/>
    <s v="East Midlands"/>
    <s v="England &amp; Wales"/>
    <x v="7"/>
    <s v="Black"/>
    <n v="32"/>
    <n v="3.5399999999999999E-4"/>
    <n v="3.2780370000000001E-3"/>
    <n v="4.9964809999999997E-3"/>
    <n v="2.6127870000000001E-3"/>
    <n v="517"/>
  </r>
  <r>
    <x v="3"/>
    <x v="3"/>
    <s v="E12000004"/>
    <s v="East Midlands"/>
    <s v="England &amp; Wales"/>
    <x v="8"/>
    <s v="Mixed or Multiple ethnic groups"/>
    <n v="264"/>
    <n v="2.9227789999999999E-3"/>
    <n v="6.3120199999999998E-3"/>
    <n v="8.1920320000000001E-3"/>
    <n v="1.0672571E-2"/>
    <n v="505"/>
  </r>
  <r>
    <x v="3"/>
    <x v="3"/>
    <s v="E12000004"/>
    <s v="East Midlands"/>
    <s v="England &amp; Wales"/>
    <x v="9"/>
    <s v="Mixed or Multiple ethnic groups"/>
    <n v="120"/>
    <n v="1.328536E-3"/>
    <n v="2.9386970000000001E-3"/>
    <n v="4.1880249999999997E-3"/>
    <n v="1.0672571E-2"/>
    <n v="505"/>
  </r>
  <r>
    <x v="3"/>
    <x v="3"/>
    <s v="E12000004"/>
    <s v="East Midlands"/>
    <s v="England &amp; Wales"/>
    <x v="10"/>
    <s v="Mixed or Multiple ethnic groups"/>
    <n v="401"/>
    <n v="4.4395240000000002E-3"/>
    <n v="9.5080919999999992E-3"/>
    <n v="8.6084419999999991E-3"/>
    <n v="1.0672571E-2"/>
    <n v="505"/>
  </r>
  <r>
    <x v="3"/>
    <x v="3"/>
    <s v="E12000004"/>
    <s v="East Midlands"/>
    <s v="England &amp; Wales"/>
    <x v="11"/>
    <s v="Mixed or Multiple ethnic groups"/>
    <n v="179"/>
    <n v="1.9817329999999998E-3"/>
    <n v="5.2669500000000003E-3"/>
    <n v="7.8377900000000007E-3"/>
    <n v="1.0672571E-2"/>
    <n v="505"/>
  </r>
  <r>
    <x v="3"/>
    <x v="3"/>
    <s v="E12000004"/>
    <s v="East Midlands"/>
    <s v="England &amp; Wales"/>
    <x v="12"/>
    <s v="White"/>
    <n v="86193"/>
    <n v="0.95425408199999995"/>
    <n v="0.79556291800000001"/>
    <n v="0.74424274099999999"/>
    <n v="0.97683919200000002"/>
    <n v="31"/>
  </r>
  <r>
    <x v="3"/>
    <x v="3"/>
    <s v="E12000004"/>
    <s v="East Midlands"/>
    <s v="England &amp; Wales"/>
    <x v="13"/>
    <s v="White"/>
    <n v="284"/>
    <n v="3.1442010000000001E-3"/>
    <n v="5.5593650000000001E-3"/>
    <n v="8.5148649999999999E-3"/>
    <n v="0.97683919200000002"/>
    <n v="31"/>
  </r>
  <r>
    <x v="3"/>
    <x v="3"/>
    <s v="E12000004"/>
    <s v="East Midlands"/>
    <s v="England &amp; Wales"/>
    <x v="14"/>
    <s v="White"/>
    <n v="54"/>
    <n v="5.9800000000000001E-4"/>
    <n v="9.4700000000000003E-4"/>
    <n v="1.137094E-3"/>
    <n v="0.97683919200000002"/>
    <n v="31"/>
  </r>
  <r>
    <x v="3"/>
    <x v="3"/>
    <s v="E12000004"/>
    <s v="East Midlands"/>
    <s v="England &amp; Wales"/>
    <x v="15"/>
    <s v="White"/>
    <n v="24"/>
    <n v="2.6600000000000001E-4"/>
    <n v="1.474574E-3"/>
    <n v="1.6943819999999999E-3"/>
    <n v="0.97683919200000002"/>
    <n v="31"/>
  </r>
  <r>
    <x v="3"/>
    <x v="3"/>
    <s v="E12000004"/>
    <s v="East Midlands"/>
    <s v="England &amp; Wales"/>
    <x v="16"/>
    <s v="White"/>
    <n v="1678"/>
    <n v="1.8577360000000001E-2"/>
    <n v="5.2958021000000001E-2"/>
    <n v="6.1546112E-2"/>
    <n v="0.97683919200000002"/>
    <n v="31"/>
  </r>
  <r>
    <x v="3"/>
    <x v="3"/>
    <s v="E12000004"/>
    <s v="East Midlands"/>
    <s v="England &amp; Wales"/>
    <x v="17"/>
    <s v="Other"/>
    <n v="8"/>
    <n v="8.8599999999999999E-5"/>
    <n v="2.7376750000000002E-3"/>
    <n v="5.5680820000000002E-3"/>
    <n v="1.837808E-3"/>
    <n v="570"/>
  </r>
  <r>
    <x v="3"/>
    <x v="3"/>
    <s v="E12000004"/>
    <s v="East Midlands"/>
    <s v="England &amp; Wales"/>
    <x v="18"/>
    <s v="Other"/>
    <n v="158"/>
    <n v="1.7492390000000001E-3"/>
    <n v="9.9556279999999994E-3"/>
    <n v="1.550022E-2"/>
    <n v="1.837808E-3"/>
    <n v="570"/>
  </r>
  <r>
    <x v="4"/>
    <x v="4"/>
    <s v="E12000008"/>
    <s v="South East"/>
    <s v="England &amp; Wales"/>
    <x v="0"/>
    <s v="Asian"/>
    <n v="92"/>
    <n v="8.8199999999999997E-4"/>
    <n v="4.2984190000000004E-3"/>
    <n v="1.0820597E-2"/>
    <n v="1.1055074E-2"/>
    <n v="505"/>
  </r>
  <r>
    <x v="4"/>
    <x v="4"/>
    <s v="E12000008"/>
    <s v="South East"/>
    <s v="England &amp; Wales"/>
    <x v="1"/>
    <s v="Asian"/>
    <n v="235"/>
    <n v="2.2532020000000002E-3"/>
    <n v="6.9334519999999997E-3"/>
    <n v="7.477137E-3"/>
    <n v="1.1055074E-2"/>
    <n v="505"/>
  </r>
  <r>
    <x v="4"/>
    <x v="4"/>
    <s v="E12000008"/>
    <s v="South East"/>
    <s v="England &amp; Wales"/>
    <x v="2"/>
    <s v="Asian"/>
    <n v="371"/>
    <n v="3.5571829999999998E-3"/>
    <n v="2.6033127999999999E-2"/>
    <n v="3.1281793000000002E-2"/>
    <n v="1.1055074E-2"/>
    <n v="505"/>
  </r>
  <r>
    <x v="4"/>
    <x v="4"/>
    <s v="E12000008"/>
    <s v="South East"/>
    <s v="England &amp; Wales"/>
    <x v="3"/>
    <s v="Asian"/>
    <n v="53"/>
    <n v="5.0799999999999999E-4"/>
    <n v="1.5661781999999999E-2"/>
    <n v="2.6642356999999998E-2"/>
    <n v="1.1055074E-2"/>
    <n v="505"/>
  </r>
  <r>
    <x v="4"/>
    <x v="4"/>
    <s v="E12000008"/>
    <s v="South East"/>
    <s v="England &amp; Wales"/>
    <x v="4"/>
    <s v="Asian"/>
    <n v="402"/>
    <n v="3.854414E-3"/>
    <n v="1.7189686999999999E-2"/>
    <n v="1.6322535999999999E-2"/>
    <n v="1.1055074E-2"/>
    <n v="505"/>
  </r>
  <r>
    <x v="4"/>
    <x v="4"/>
    <s v="E12000008"/>
    <s v="South East"/>
    <s v="England &amp; Wales"/>
    <x v="5"/>
    <s v="Black"/>
    <n v="202"/>
    <n v="1.9367950000000001E-3"/>
    <n v="1.6225369E-2"/>
    <n v="2.4973866000000001E-2"/>
    <n v="3.3174810000000002E-3"/>
    <n v="487"/>
  </r>
  <r>
    <x v="4"/>
    <x v="4"/>
    <s v="E12000008"/>
    <s v="South East"/>
    <s v="England &amp; Wales"/>
    <x v="6"/>
    <s v="Black"/>
    <n v="96"/>
    <n v="9.2000000000000003E-4"/>
    <n v="4.6909580000000003E-3"/>
    <n v="1.0455448000000001E-2"/>
    <n v="3.3174810000000002E-3"/>
    <n v="487"/>
  </r>
  <r>
    <x v="4"/>
    <x v="4"/>
    <s v="E12000008"/>
    <s v="South East"/>
    <s v="England &amp; Wales"/>
    <x v="7"/>
    <s v="Black"/>
    <n v="48"/>
    <n v="4.6000000000000001E-4"/>
    <n v="2.9662439999999998E-3"/>
    <n v="4.9964809999999997E-3"/>
    <n v="3.3174810000000002E-3"/>
    <n v="487"/>
  </r>
  <r>
    <x v="4"/>
    <x v="4"/>
    <s v="E12000008"/>
    <s v="South East"/>
    <s v="England &amp; Wales"/>
    <x v="8"/>
    <s v="Mixed or Multiple ethnic groups"/>
    <n v="667"/>
    <n v="6.3952599999999998E-3"/>
    <n v="9.4961630000000002E-3"/>
    <n v="8.1920320000000001E-3"/>
    <n v="1.6529876999999998E-2"/>
    <n v="375"/>
  </r>
  <r>
    <x v="4"/>
    <x v="4"/>
    <s v="E12000008"/>
    <s v="South East"/>
    <s v="England &amp; Wales"/>
    <x v="9"/>
    <s v="Mixed or Multiple ethnic groups"/>
    <n v="192"/>
    <n v="1.8409139999999999E-3"/>
    <n v="4.163908E-3"/>
    <n v="4.1880249999999997E-3"/>
    <n v="1.6529876999999998E-2"/>
    <n v="375"/>
  </r>
  <r>
    <x v="4"/>
    <x v="4"/>
    <s v="E12000008"/>
    <s v="South East"/>
    <s v="England &amp; Wales"/>
    <x v="10"/>
    <s v="Mixed or Multiple ethnic groups"/>
    <n v="356"/>
    <n v="3.4133620000000001E-3"/>
    <n v="6.6918059999999998E-3"/>
    <n v="8.6084419999999991E-3"/>
    <n v="1.6529876999999998E-2"/>
    <n v="375"/>
  </r>
  <r>
    <x v="4"/>
    <x v="4"/>
    <s v="E12000008"/>
    <s v="South East"/>
    <s v="England &amp; Wales"/>
    <x v="11"/>
    <s v="Mixed or Multiple ethnic groups"/>
    <n v="509"/>
    <n v="4.8803409999999998E-3"/>
    <n v="7.765091E-3"/>
    <n v="7.8377900000000007E-3"/>
    <n v="1.6529876999999998E-2"/>
    <n v="375"/>
  </r>
  <r>
    <x v="4"/>
    <x v="4"/>
    <s v="E12000008"/>
    <s v="South East"/>
    <s v="England &amp; Wales"/>
    <x v="12"/>
    <s v="White"/>
    <n v="96264"/>
    <n v="0.92298841799999998"/>
    <n v="0.788425127"/>
    <n v="0.74424274099999999"/>
    <n v="0.96465827999999998"/>
    <n v="113"/>
  </r>
  <r>
    <x v="4"/>
    <x v="4"/>
    <s v="E12000008"/>
    <s v="South East"/>
    <s v="England &amp; Wales"/>
    <x v="13"/>
    <s v="White"/>
    <n v="817"/>
    <n v="7.833474E-3"/>
    <n v="8.4305309999999998E-3"/>
    <n v="8.5148649999999999E-3"/>
    <n v="0.96465827999999998"/>
    <n v="113"/>
  </r>
  <r>
    <x v="4"/>
    <x v="4"/>
    <s v="E12000008"/>
    <s v="South East"/>
    <s v="England &amp; Wales"/>
    <x v="14"/>
    <s v="White"/>
    <n v="236"/>
    <n v="2.2627910000000001E-3"/>
    <n v="1.8051180000000001E-3"/>
    <n v="1.137094E-3"/>
    <n v="0.96465827999999998"/>
    <n v="113"/>
  </r>
  <r>
    <x v="4"/>
    <x v="4"/>
    <s v="E12000008"/>
    <s v="South East"/>
    <s v="England &amp; Wales"/>
    <x v="15"/>
    <s v="White"/>
    <n v="40"/>
    <n v="3.8400000000000001E-4"/>
    <n v="1.3780890000000001E-3"/>
    <n v="1.6943819999999999E-3"/>
    <n v="0.96465827999999998"/>
    <n v="113"/>
  </r>
  <r>
    <x v="4"/>
    <x v="4"/>
    <s v="E12000008"/>
    <s v="South East"/>
    <s v="England &amp; Wales"/>
    <x v="16"/>
    <s v="White"/>
    <n v="3253"/>
    <n v="3.1190074000000002E-2"/>
    <n v="6.3221061999999995E-2"/>
    <n v="6.1546112E-2"/>
    <n v="0.96465827999999998"/>
    <n v="113"/>
  </r>
  <r>
    <x v="4"/>
    <x v="4"/>
    <s v="E12000008"/>
    <s v="South East"/>
    <s v="England &amp; Wales"/>
    <x v="17"/>
    <s v="Other"/>
    <n v="75"/>
    <n v="7.1900000000000002E-4"/>
    <n v="3.1875190000000002E-3"/>
    <n v="5.5680820000000002E-3"/>
    <n v="4.4392879999999996E-3"/>
    <n v="451"/>
  </r>
  <r>
    <x v="4"/>
    <x v="4"/>
    <s v="E12000008"/>
    <s v="South East"/>
    <s v="England &amp; Wales"/>
    <x v="18"/>
    <s v="Other"/>
    <n v="388"/>
    <n v="3.7201809999999999E-3"/>
    <n v="1.1436547E-2"/>
    <n v="1.550022E-2"/>
    <n v="4.4392879999999996E-3"/>
    <n v="451"/>
  </r>
  <r>
    <x v="5"/>
    <x v="5"/>
    <s v="E12000004"/>
    <s v="East Midlands"/>
    <s v="England &amp; Wales"/>
    <x v="0"/>
    <s v="Asian"/>
    <n v="44"/>
    <n v="4.2099999999999999E-4"/>
    <n v="4.2991330000000001E-3"/>
    <n v="1.0820597E-2"/>
    <n v="1.381924E-2"/>
    <n v="454"/>
  </r>
  <r>
    <x v="5"/>
    <x v="5"/>
    <s v="E12000004"/>
    <s v="East Midlands"/>
    <s v="England &amp; Wales"/>
    <x v="1"/>
    <s v="Asian"/>
    <n v="262"/>
    <n v="2.5073690000000002E-3"/>
    <n v="4.7075299999999997E-3"/>
    <n v="7.477137E-3"/>
    <n v="1.381924E-2"/>
    <n v="454"/>
  </r>
  <r>
    <x v="5"/>
    <x v="5"/>
    <s v="E12000004"/>
    <s v="East Midlands"/>
    <s v="England &amp; Wales"/>
    <x v="2"/>
    <s v="Asian"/>
    <n v="609"/>
    <n v="5.8281970000000002E-3"/>
    <n v="4.7095995000000002E-2"/>
    <n v="3.1281793000000002E-2"/>
    <n v="1.381924E-2"/>
    <n v="454"/>
  </r>
  <r>
    <x v="5"/>
    <x v="5"/>
    <s v="E12000004"/>
    <s v="East Midlands"/>
    <s v="England &amp; Wales"/>
    <x v="3"/>
    <s v="Asian"/>
    <n v="154"/>
    <n v="1.473797E-3"/>
    <n v="1.4556806E-2"/>
    <n v="2.6642356999999998E-2"/>
    <n v="1.381924E-2"/>
    <n v="454"/>
  </r>
  <r>
    <x v="5"/>
    <x v="5"/>
    <s v="E12000004"/>
    <s v="East Midlands"/>
    <s v="England &amp; Wales"/>
    <x v="4"/>
    <s v="Asian"/>
    <n v="375"/>
    <n v="3.588791E-3"/>
    <n v="9.4837069999999992E-3"/>
    <n v="1.6322535999999999E-2"/>
    <n v="1.381924E-2"/>
    <n v="454"/>
  </r>
  <r>
    <x v="5"/>
    <x v="5"/>
    <s v="E12000004"/>
    <s v="East Midlands"/>
    <s v="England &amp; Wales"/>
    <x v="5"/>
    <s v="Black"/>
    <n v="524"/>
    <n v="5.0147380000000004E-3"/>
    <n v="1.7041000000000001E-2"/>
    <n v="2.4973866000000001E-2"/>
    <n v="8.7662209999999994E-3"/>
    <n v="337"/>
  </r>
  <r>
    <x v="5"/>
    <x v="5"/>
    <s v="E12000004"/>
    <s v="East Midlands"/>
    <s v="England &amp; Wales"/>
    <x v="6"/>
    <s v="Black"/>
    <n v="242"/>
    <n v="2.3159669999999999E-3"/>
    <n v="6.3171429999999999E-3"/>
    <n v="1.0455448000000001E-2"/>
    <n v="8.7662209999999994E-3"/>
    <n v="337"/>
  </r>
  <r>
    <x v="5"/>
    <x v="5"/>
    <s v="E12000004"/>
    <s v="East Midlands"/>
    <s v="England &amp; Wales"/>
    <x v="7"/>
    <s v="Black"/>
    <n v="150"/>
    <n v="1.4355170000000001E-3"/>
    <n v="3.2780370000000001E-3"/>
    <n v="4.9964809999999997E-3"/>
    <n v="8.7662209999999994E-3"/>
    <n v="337"/>
  </r>
  <r>
    <x v="5"/>
    <x v="5"/>
    <s v="E12000004"/>
    <s v="East Midlands"/>
    <s v="England &amp; Wales"/>
    <x v="8"/>
    <s v="Mixed or Multiple ethnic groups"/>
    <n v="335"/>
    <n v="3.205987E-3"/>
    <n v="6.3120199999999998E-3"/>
    <n v="8.1920320000000001E-3"/>
    <n v="1.4087203E-2"/>
    <n v="422"/>
  </r>
  <r>
    <x v="5"/>
    <x v="5"/>
    <s v="E12000004"/>
    <s v="East Midlands"/>
    <s v="England &amp; Wales"/>
    <x v="9"/>
    <s v="Mixed or Multiple ethnic groups"/>
    <n v="191"/>
    <n v="1.8278910000000001E-3"/>
    <n v="2.9386970000000001E-3"/>
    <n v="4.1880249999999997E-3"/>
    <n v="1.4087203E-2"/>
    <n v="422"/>
  </r>
  <r>
    <x v="5"/>
    <x v="5"/>
    <s v="E12000004"/>
    <s v="East Midlands"/>
    <s v="England &amp; Wales"/>
    <x v="10"/>
    <s v="Mixed or Multiple ethnic groups"/>
    <n v="658"/>
    <n v="6.2971329999999999E-3"/>
    <n v="9.5080919999999992E-3"/>
    <n v="8.6084419999999991E-3"/>
    <n v="1.4087203E-2"/>
    <n v="422"/>
  </r>
  <r>
    <x v="5"/>
    <x v="5"/>
    <s v="E12000004"/>
    <s v="East Midlands"/>
    <s v="England &amp; Wales"/>
    <x v="11"/>
    <s v="Mixed or Multiple ethnic groups"/>
    <n v="288"/>
    <n v="2.7561920000000002E-3"/>
    <n v="5.2669500000000003E-3"/>
    <n v="7.8377900000000007E-3"/>
    <n v="1.4087203E-2"/>
    <n v="422"/>
  </r>
  <r>
    <x v="5"/>
    <x v="5"/>
    <s v="E12000004"/>
    <s v="East Midlands"/>
    <s v="England &amp; Wales"/>
    <x v="12"/>
    <s v="White"/>
    <n v="96763"/>
    <n v="0.926032615"/>
    <n v="0.79556291800000001"/>
    <n v="0.74424274099999999"/>
    <n v="0.95951843199999998"/>
    <n v="142"/>
  </r>
  <r>
    <x v="5"/>
    <x v="5"/>
    <s v="E12000004"/>
    <s v="East Midlands"/>
    <s v="England &amp; Wales"/>
    <x v="13"/>
    <s v="White"/>
    <n v="230"/>
    <n v="2.201125E-3"/>
    <n v="5.5593650000000001E-3"/>
    <n v="8.5148649999999999E-3"/>
    <n v="0.95951843199999998"/>
    <n v="142"/>
  </r>
  <r>
    <x v="5"/>
    <x v="5"/>
    <s v="E12000004"/>
    <s v="East Midlands"/>
    <s v="England &amp; Wales"/>
    <x v="14"/>
    <s v="White"/>
    <n v="55"/>
    <n v="5.2599999999999999E-4"/>
    <n v="9.4700000000000003E-4"/>
    <n v="1.137094E-3"/>
    <n v="0.95951843199999998"/>
    <n v="142"/>
  </r>
  <r>
    <x v="5"/>
    <x v="5"/>
    <s v="E12000004"/>
    <s v="East Midlands"/>
    <s v="England &amp; Wales"/>
    <x v="15"/>
    <s v="White"/>
    <n v="48"/>
    <n v="4.5899999999999999E-4"/>
    <n v="1.474574E-3"/>
    <n v="1.6943819999999999E-3"/>
    <n v="0.95951843199999998"/>
    <n v="142"/>
  </r>
  <r>
    <x v="5"/>
    <x v="5"/>
    <s v="E12000004"/>
    <s v="East Midlands"/>
    <s v="England &amp; Wales"/>
    <x v="16"/>
    <s v="White"/>
    <n v="3166"/>
    <n v="3.0298970000000001E-2"/>
    <n v="5.2958021000000001E-2"/>
    <n v="6.1546112E-2"/>
    <n v="0.95951843199999998"/>
    <n v="142"/>
  </r>
  <r>
    <x v="5"/>
    <x v="5"/>
    <s v="E12000004"/>
    <s v="East Midlands"/>
    <s v="England &amp; Wales"/>
    <x v="17"/>
    <s v="Other"/>
    <n v="50"/>
    <n v="4.7899999999999999E-4"/>
    <n v="2.7376750000000002E-3"/>
    <n v="5.5680820000000002E-3"/>
    <n v="3.8089040000000001E-3"/>
    <n v="472"/>
  </r>
  <r>
    <x v="5"/>
    <x v="5"/>
    <s v="E12000004"/>
    <s v="East Midlands"/>
    <s v="England &amp; Wales"/>
    <x v="18"/>
    <s v="Other"/>
    <n v="348"/>
    <n v="3.330398E-3"/>
    <n v="9.9556279999999994E-3"/>
    <n v="1.550022E-2"/>
    <n v="3.8089040000000001E-3"/>
    <n v="472"/>
  </r>
  <r>
    <x v="6"/>
    <x v="6"/>
    <s v="E12000008"/>
    <s v="South East"/>
    <s v="England &amp; Wales"/>
    <x v="0"/>
    <s v="Asian"/>
    <n v="336"/>
    <n v="2.6389159999999998E-3"/>
    <n v="4.2984190000000004E-3"/>
    <n v="1.0820597E-2"/>
    <n v="5.9689770000000003E-2"/>
    <n v="244"/>
  </r>
  <r>
    <x v="6"/>
    <x v="6"/>
    <s v="E12000008"/>
    <s v="South East"/>
    <s v="England &amp; Wales"/>
    <x v="1"/>
    <s v="Asian"/>
    <n v="573"/>
    <n v="4.5002949999999996E-3"/>
    <n v="6.9334519999999997E-3"/>
    <n v="7.477137E-3"/>
    <n v="5.9689770000000003E-2"/>
    <n v="244"/>
  </r>
  <r>
    <x v="6"/>
    <x v="6"/>
    <s v="E12000008"/>
    <s v="South East"/>
    <s v="England &amp; Wales"/>
    <x v="2"/>
    <s v="Asian"/>
    <n v="1690"/>
    <n v="1.3273119999999999E-2"/>
    <n v="2.6033127999999999E-2"/>
    <n v="3.1281793000000002E-2"/>
    <n v="5.9689770000000003E-2"/>
    <n v="244"/>
  </r>
  <r>
    <x v="6"/>
    <x v="6"/>
    <s v="E12000008"/>
    <s v="South East"/>
    <s v="England &amp; Wales"/>
    <x v="3"/>
    <s v="Asian"/>
    <n v="388"/>
    <n v="3.0473200000000001E-3"/>
    <n v="1.5661781999999999E-2"/>
    <n v="2.6642356999999998E-2"/>
    <n v="5.9689770000000003E-2"/>
    <n v="244"/>
  </r>
  <r>
    <x v="6"/>
    <x v="6"/>
    <s v="E12000008"/>
    <s v="South East"/>
    <s v="England &amp; Wales"/>
    <x v="4"/>
    <s v="Asian"/>
    <n v="4613"/>
    <n v="3.6230119999999998E-2"/>
    <n v="1.7189686999999999E-2"/>
    <n v="1.6322535999999999E-2"/>
    <n v="5.9689770000000003E-2"/>
    <n v="244"/>
  </r>
  <r>
    <x v="6"/>
    <x v="6"/>
    <s v="E12000008"/>
    <s v="South East"/>
    <s v="England &amp; Wales"/>
    <x v="5"/>
    <s v="Black"/>
    <n v="2494"/>
    <n v="1.9587668999999999E-2"/>
    <n v="1.6225369E-2"/>
    <n v="2.4973866000000001E-2"/>
    <n v="2.6711171999999998E-2"/>
    <n v="191"/>
  </r>
  <r>
    <x v="6"/>
    <x v="6"/>
    <s v="E12000008"/>
    <s v="South East"/>
    <s v="England &amp; Wales"/>
    <x v="6"/>
    <s v="Black"/>
    <n v="562"/>
    <n v="4.4139009999999996E-3"/>
    <n v="4.6909580000000003E-3"/>
    <n v="1.0455448000000001E-2"/>
    <n v="2.6711171999999998E-2"/>
    <n v="191"/>
  </r>
  <r>
    <x v="6"/>
    <x v="6"/>
    <s v="E12000008"/>
    <s v="South East"/>
    <s v="England &amp; Wales"/>
    <x v="7"/>
    <s v="Black"/>
    <n v="345"/>
    <n v="2.7096009999999998E-3"/>
    <n v="2.9662439999999998E-3"/>
    <n v="4.9964809999999997E-3"/>
    <n v="2.6711171999999998E-2"/>
    <n v="191"/>
  </r>
  <r>
    <x v="6"/>
    <x v="6"/>
    <s v="E12000008"/>
    <s v="South East"/>
    <s v="England &amp; Wales"/>
    <x v="8"/>
    <s v="Mixed or Multiple ethnic groups"/>
    <n v="873"/>
    <n v="6.8564699999999999E-3"/>
    <n v="9.4961630000000002E-3"/>
    <n v="8.1920320000000001E-3"/>
    <n v="2.2061653000000001E-2"/>
    <n v="292"/>
  </r>
  <r>
    <x v="6"/>
    <x v="6"/>
    <s v="E12000008"/>
    <s v="South East"/>
    <s v="England &amp; Wales"/>
    <x v="9"/>
    <s v="Mixed or Multiple ethnic groups"/>
    <n v="432"/>
    <n v="3.3928919999999998E-3"/>
    <n v="4.163908E-3"/>
    <n v="4.1880249999999997E-3"/>
    <n v="2.2061653000000001E-2"/>
    <n v="292"/>
  </r>
  <r>
    <x v="6"/>
    <x v="6"/>
    <s v="E12000008"/>
    <s v="South East"/>
    <s v="England &amp; Wales"/>
    <x v="10"/>
    <s v="Mixed or Multiple ethnic groups"/>
    <n v="759"/>
    <n v="5.9611229999999996E-3"/>
    <n v="6.6918059999999998E-3"/>
    <n v="8.6084419999999991E-3"/>
    <n v="2.2061653000000001E-2"/>
    <n v="292"/>
  </r>
  <r>
    <x v="6"/>
    <x v="6"/>
    <s v="E12000008"/>
    <s v="South East"/>
    <s v="England &amp; Wales"/>
    <x v="11"/>
    <s v="Mixed or Multiple ethnic groups"/>
    <n v="745"/>
    <n v="5.8511680000000003E-3"/>
    <n v="7.765091E-3"/>
    <n v="7.8377900000000007E-3"/>
    <n v="2.2061653000000001E-2"/>
    <n v="292"/>
  </r>
  <r>
    <x v="6"/>
    <x v="6"/>
    <s v="E12000008"/>
    <s v="South East"/>
    <s v="England &amp; Wales"/>
    <x v="12"/>
    <s v="White"/>
    <n v="104620"/>
    <n v="0.82167681100000001"/>
    <n v="0.788425127"/>
    <n v="0.74424274099999999"/>
    <n v="0.87683487100000002"/>
    <n v="326"/>
  </r>
  <r>
    <x v="6"/>
    <x v="6"/>
    <s v="E12000008"/>
    <s v="South East"/>
    <s v="England &amp; Wales"/>
    <x v="13"/>
    <s v="White"/>
    <n v="732"/>
    <n v="5.7490670000000001E-3"/>
    <n v="8.4305309999999998E-3"/>
    <n v="8.5148649999999999E-3"/>
    <n v="0.87683487100000002"/>
    <n v="326"/>
  </r>
  <r>
    <x v="6"/>
    <x v="6"/>
    <s v="E12000008"/>
    <s v="South East"/>
    <s v="England &amp; Wales"/>
    <x v="14"/>
    <s v="White"/>
    <n v="665"/>
    <n v="5.2228550000000002E-3"/>
    <n v="1.8051180000000001E-3"/>
    <n v="1.137094E-3"/>
    <n v="0.87683487100000002"/>
    <n v="326"/>
  </r>
  <r>
    <x v="6"/>
    <x v="6"/>
    <s v="E12000008"/>
    <s v="South East"/>
    <s v="England &amp; Wales"/>
    <x v="15"/>
    <s v="White"/>
    <n v="77"/>
    <n v="6.0499999999999996E-4"/>
    <n v="1.3780890000000001E-3"/>
    <n v="1.6943819999999999E-3"/>
    <n v="0.87683487100000002"/>
    <n v="326"/>
  </r>
  <r>
    <x v="6"/>
    <x v="6"/>
    <s v="E12000008"/>
    <s v="South East"/>
    <s v="England &amp; Wales"/>
    <x v="16"/>
    <s v="White"/>
    <n v="5549"/>
    <n v="4.3581386E-2"/>
    <n v="6.3221061999999995E-2"/>
    <n v="6.1546112E-2"/>
    <n v="0.87683487100000002"/>
    <n v="326"/>
  </r>
  <r>
    <x v="6"/>
    <x v="6"/>
    <s v="E12000008"/>
    <s v="South East"/>
    <s v="England &amp; Wales"/>
    <x v="17"/>
    <s v="Other"/>
    <n v="297"/>
    <n v="2.3326129999999999E-3"/>
    <n v="3.1875190000000002E-3"/>
    <n v="5.5680820000000002E-3"/>
    <n v="1.4702533E-2"/>
    <n v="220"/>
  </r>
  <r>
    <x v="6"/>
    <x v="6"/>
    <s v="E12000008"/>
    <s v="South East"/>
    <s v="England &amp; Wales"/>
    <x v="18"/>
    <s v="Other"/>
    <n v="1575"/>
    <n v="1.2369919E-2"/>
    <n v="1.1436547E-2"/>
    <n v="1.550022E-2"/>
    <n v="1.4702533E-2"/>
    <n v="220"/>
  </r>
  <r>
    <x v="7"/>
    <x v="7"/>
    <s v="E12000002"/>
    <s v="North West"/>
    <s v="England &amp; Wales"/>
    <x v="0"/>
    <s v="Asian"/>
    <n v="1444"/>
    <n v="1.5045898E-2"/>
    <n v="8.2048989999999999E-3"/>
    <n v="1.0820597E-2"/>
    <n v="0.131495316"/>
    <n v="114"/>
  </r>
  <r>
    <x v="7"/>
    <x v="7"/>
    <s v="E12000002"/>
    <s v="North West"/>
    <s v="England &amp; Wales"/>
    <x v="1"/>
    <s v="Asian"/>
    <n v="772"/>
    <n v="8.043929E-3"/>
    <n v="7.2870570000000004E-3"/>
    <n v="7.477137E-3"/>
    <n v="0.131495316"/>
    <n v="114"/>
  </r>
  <r>
    <x v="7"/>
    <x v="7"/>
    <s v="E12000002"/>
    <s v="North West"/>
    <s v="England &amp; Wales"/>
    <x v="2"/>
    <s v="Asian"/>
    <n v="2575"/>
    <n v="2.6830462999999999E-2"/>
    <n v="1.8930222999999999E-2"/>
    <n v="3.1281793000000002E-2"/>
    <n v="0.131495316"/>
    <n v="114"/>
  </r>
  <r>
    <x v="7"/>
    <x v="7"/>
    <s v="E12000002"/>
    <s v="North West"/>
    <s v="England &amp; Wales"/>
    <x v="3"/>
    <s v="Asian"/>
    <n v="7109"/>
    <n v="7.4072916000000003E-2"/>
    <n v="4.0932278000000002E-2"/>
    <n v="2.6642356999999998E-2"/>
    <n v="0.131495316"/>
    <n v="114"/>
  </r>
  <r>
    <x v="7"/>
    <x v="7"/>
    <s v="E12000002"/>
    <s v="North West"/>
    <s v="England &amp; Wales"/>
    <x v="4"/>
    <s v="Asian"/>
    <n v="720"/>
    <n v="7.5021100000000002E-3"/>
    <n v="8.5947929999999999E-3"/>
    <n v="1.6322535999999999E-2"/>
    <n v="0.131495316"/>
    <n v="114"/>
  </r>
  <r>
    <x v="7"/>
    <x v="7"/>
    <s v="E12000002"/>
    <s v="North West"/>
    <s v="England &amp; Wales"/>
    <x v="5"/>
    <s v="Black"/>
    <n v="2576"/>
    <n v="2.6840882E-2"/>
    <n v="1.7069058000000002E-2"/>
    <n v="2.4973866000000001E-2"/>
    <n v="3.3624040000000001E-2"/>
    <n v="168"/>
  </r>
  <r>
    <x v="7"/>
    <x v="7"/>
    <s v="E12000002"/>
    <s v="North West"/>
    <s v="England &amp; Wales"/>
    <x v="6"/>
    <s v="Black"/>
    <n v="313"/>
    <n v="3.2613339999999998E-3"/>
    <n v="3.494352E-3"/>
    <n v="1.0455448000000001E-2"/>
    <n v="3.3624040000000001E-2"/>
    <n v="168"/>
  </r>
  <r>
    <x v="7"/>
    <x v="7"/>
    <s v="E12000002"/>
    <s v="North West"/>
    <s v="England &amp; Wales"/>
    <x v="7"/>
    <s v="Black"/>
    <n v="338"/>
    <n v="3.5218239999999998E-3"/>
    <n v="2.883895E-3"/>
    <n v="4.9964809999999997E-3"/>
    <n v="3.3624040000000001E-2"/>
    <n v="168"/>
  </r>
  <r>
    <x v="7"/>
    <x v="7"/>
    <s v="E12000002"/>
    <s v="North West"/>
    <s v="England &amp; Wales"/>
    <x v="8"/>
    <s v="Mixed or Multiple ethnic groups"/>
    <n v="582"/>
    <n v="6.0642059999999999E-3"/>
    <n v="6.4482180000000004E-3"/>
    <n v="8.1920320000000001E-3"/>
    <n v="2.4006751999999999E-2"/>
    <n v="267"/>
  </r>
  <r>
    <x v="7"/>
    <x v="7"/>
    <s v="E12000002"/>
    <s v="North West"/>
    <s v="England &amp; Wales"/>
    <x v="9"/>
    <s v="Mixed or Multiple ethnic groups"/>
    <n v="412"/>
    <n v="4.2928740000000003E-3"/>
    <n v="4.0460280000000001E-3"/>
    <n v="4.1880249999999997E-3"/>
    <n v="2.4006751999999999E-2"/>
    <n v="267"/>
  </r>
  <r>
    <x v="7"/>
    <x v="7"/>
    <s v="E12000002"/>
    <s v="North West"/>
    <s v="England &amp; Wales"/>
    <x v="10"/>
    <s v="Mixed or Multiple ethnic groups"/>
    <n v="876"/>
    <n v="9.1275669999999996E-3"/>
    <n v="6.3313309999999999E-3"/>
    <n v="8.6084419999999991E-3"/>
    <n v="2.4006751999999999E-2"/>
    <n v="267"/>
  </r>
  <r>
    <x v="7"/>
    <x v="7"/>
    <s v="E12000002"/>
    <s v="North West"/>
    <s v="England &amp; Wales"/>
    <x v="11"/>
    <s v="Mixed or Multiple ethnic groups"/>
    <n v="434"/>
    <n v="4.5221050000000002E-3"/>
    <n v="5.1828150000000003E-3"/>
    <n v="7.8377900000000007E-3"/>
    <n v="2.4006751999999999E-2"/>
    <n v="267"/>
  </r>
  <r>
    <x v="7"/>
    <x v="7"/>
    <s v="E12000002"/>
    <s v="North West"/>
    <s v="England &amp; Wales"/>
    <x v="12"/>
    <s v="White"/>
    <n v="72822"/>
    <n v="0.758775906"/>
    <n v="0.81152245000000001"/>
    <n v="0.74424274099999999"/>
    <n v="0.79903722899999996"/>
    <n v="410"/>
  </r>
  <r>
    <x v="7"/>
    <x v="7"/>
    <s v="E12000002"/>
    <s v="North West"/>
    <s v="England &amp; Wales"/>
    <x v="13"/>
    <s v="White"/>
    <n v="604"/>
    <n v="6.2934369999999998E-3"/>
    <n v="8.2808010000000008E-3"/>
    <n v="8.5148649999999999E-3"/>
    <n v="0.79903722899999996"/>
    <n v="410"/>
  </r>
  <r>
    <x v="7"/>
    <x v="7"/>
    <s v="E12000002"/>
    <s v="North West"/>
    <s v="England &amp; Wales"/>
    <x v="14"/>
    <s v="White"/>
    <n v="42"/>
    <n v="4.3800000000000002E-4"/>
    <n v="7.7399999999999995E-4"/>
    <n v="1.137094E-3"/>
    <n v="0.79903722899999996"/>
    <n v="410"/>
  </r>
  <r>
    <x v="7"/>
    <x v="7"/>
    <s v="E12000002"/>
    <s v="North West"/>
    <s v="England &amp; Wales"/>
    <x v="15"/>
    <s v="White"/>
    <n v="141"/>
    <n v="1.4691629999999999E-3"/>
    <n v="9.9200000000000004E-4"/>
    <n v="1.6943819999999999E-3"/>
    <n v="0.79903722899999996"/>
    <n v="410"/>
  </r>
  <r>
    <x v="7"/>
    <x v="7"/>
    <s v="E12000002"/>
    <s v="North West"/>
    <s v="England &amp; Wales"/>
    <x v="16"/>
    <s v="White"/>
    <n v="3077"/>
    <n v="3.2061101000000002E-2"/>
    <n v="3.4174652999999999E-2"/>
    <n v="6.1546112E-2"/>
    <n v="0.79903722899999996"/>
    <n v="410"/>
  </r>
  <r>
    <x v="7"/>
    <x v="7"/>
    <s v="E12000002"/>
    <s v="North West"/>
    <s v="England &amp; Wales"/>
    <x v="17"/>
    <s v="Other"/>
    <n v="281"/>
    <n v="2.927907E-3"/>
    <n v="5.913799E-3"/>
    <n v="5.5680820000000002E-3"/>
    <n v="1.1836662E-2"/>
    <n v="250"/>
  </r>
  <r>
    <x v="7"/>
    <x v="7"/>
    <s v="E12000002"/>
    <s v="North West"/>
    <s v="England &amp; Wales"/>
    <x v="18"/>
    <s v="Other"/>
    <n v="855"/>
    <n v="8.9087560000000003E-3"/>
    <n v="8.9372310000000003E-3"/>
    <n v="1.550022E-2"/>
    <n v="1.1836662E-2"/>
    <n v="250"/>
  </r>
  <r>
    <x v="8"/>
    <x v="8"/>
    <s v="E12000008"/>
    <s v="South East"/>
    <s v="England &amp; Wales"/>
    <x v="0"/>
    <s v="Asian"/>
    <n v="352"/>
    <n v="2.814109E-3"/>
    <n v="4.2984190000000004E-3"/>
    <n v="1.0820597E-2"/>
    <n v="0.124484347"/>
    <n v="127"/>
  </r>
  <r>
    <x v="8"/>
    <x v="8"/>
    <s v="E12000008"/>
    <s v="South East"/>
    <s v="England &amp; Wales"/>
    <x v="1"/>
    <s v="Asian"/>
    <n v="582"/>
    <n v="4.6528730000000001E-3"/>
    <n v="6.9334519999999997E-3"/>
    <n v="7.477137E-3"/>
    <n v="0.124484347"/>
    <n v="127"/>
  </r>
  <r>
    <x v="8"/>
    <x v="8"/>
    <s v="E12000008"/>
    <s v="South East"/>
    <s v="England &amp; Wales"/>
    <x v="2"/>
    <s v="Asian"/>
    <n v="3873"/>
    <n v="3.0963193E-2"/>
    <n v="2.6033127999999999E-2"/>
    <n v="3.1281793000000002E-2"/>
    <n v="0.124484347"/>
    <n v="127"/>
  </r>
  <r>
    <x v="8"/>
    <x v="8"/>
    <s v="E12000008"/>
    <s v="South East"/>
    <s v="England &amp; Wales"/>
    <x v="3"/>
    <s v="Asian"/>
    <n v="7745"/>
    <n v="6.1918391000000003E-2"/>
    <n v="1.5661781999999999E-2"/>
    <n v="2.6642356999999998E-2"/>
    <n v="0.124484347"/>
    <n v="127"/>
  </r>
  <r>
    <x v="8"/>
    <x v="8"/>
    <s v="E12000008"/>
    <s v="South East"/>
    <s v="England &amp; Wales"/>
    <x v="4"/>
    <s v="Asian"/>
    <n v="3019"/>
    <n v="2.4135780999999999E-2"/>
    <n v="1.7189686999999999E-2"/>
    <n v="1.6322535999999999E-2"/>
    <n v="0.124484347"/>
    <n v="127"/>
  </r>
  <r>
    <x v="8"/>
    <x v="8"/>
    <s v="E12000008"/>
    <s v="South East"/>
    <s v="England &amp; Wales"/>
    <x v="5"/>
    <s v="Black"/>
    <n v="2421"/>
    <n v="1.9354993000000001E-2"/>
    <n v="1.6225369E-2"/>
    <n v="2.4973866000000001E-2"/>
    <n v="3.5504141000000003E-2"/>
    <n v="164"/>
  </r>
  <r>
    <x v="8"/>
    <x v="8"/>
    <s v="E12000008"/>
    <s v="South East"/>
    <s v="England &amp; Wales"/>
    <x v="6"/>
    <s v="Black"/>
    <n v="1447"/>
    <n v="1.1568225999999999E-2"/>
    <n v="4.6909580000000003E-3"/>
    <n v="1.0455448000000001E-2"/>
    <n v="3.5504141000000003E-2"/>
    <n v="164"/>
  </r>
  <r>
    <x v="8"/>
    <x v="8"/>
    <s v="E12000008"/>
    <s v="South East"/>
    <s v="England &amp; Wales"/>
    <x v="7"/>
    <s v="Black"/>
    <n v="573"/>
    <n v="4.5809220000000003E-3"/>
    <n v="2.9662439999999998E-3"/>
    <n v="4.9964809999999997E-3"/>
    <n v="3.5504141000000003E-2"/>
    <n v="164"/>
  </r>
  <r>
    <x v="8"/>
    <x v="8"/>
    <s v="E12000008"/>
    <s v="South East"/>
    <s v="England &amp; Wales"/>
    <x v="8"/>
    <s v="Mixed or Multiple ethnic groups"/>
    <n v="1250"/>
    <n v="9.9932849999999993E-3"/>
    <n v="9.4961630000000002E-3"/>
    <n v="8.1920320000000001E-3"/>
    <n v="3.7702663999999997E-2"/>
    <n v="135"/>
  </r>
  <r>
    <x v="8"/>
    <x v="8"/>
    <s v="E12000008"/>
    <s v="South East"/>
    <s v="England &amp; Wales"/>
    <x v="9"/>
    <s v="Mixed or Multiple ethnic groups"/>
    <n v="483"/>
    <n v="3.861405E-3"/>
    <n v="4.163908E-3"/>
    <n v="4.1880249999999997E-3"/>
    <n v="3.7702663999999997E-2"/>
    <n v="135"/>
  </r>
  <r>
    <x v="8"/>
    <x v="8"/>
    <s v="E12000008"/>
    <s v="South East"/>
    <s v="England &amp; Wales"/>
    <x v="10"/>
    <s v="Mixed or Multiple ethnic groups"/>
    <n v="1701"/>
    <n v="1.3598862E-2"/>
    <n v="6.6918059999999998E-3"/>
    <n v="8.6084419999999991E-3"/>
    <n v="3.7702663999999997E-2"/>
    <n v="135"/>
  </r>
  <r>
    <x v="8"/>
    <x v="8"/>
    <s v="E12000008"/>
    <s v="South East"/>
    <s v="England &amp; Wales"/>
    <x v="11"/>
    <s v="Mixed or Multiple ethnic groups"/>
    <n v="1282"/>
    <n v="1.0249113000000001E-2"/>
    <n v="7.765091E-3"/>
    <n v="7.8377900000000007E-3"/>
    <n v="3.7702663999999997E-2"/>
    <n v="135"/>
  </r>
  <r>
    <x v="8"/>
    <x v="8"/>
    <s v="E12000008"/>
    <s v="South East"/>
    <s v="England &amp; Wales"/>
    <x v="12"/>
    <s v="White"/>
    <n v="88692"/>
    <n v="0.70905951199999995"/>
    <n v="0.788425127"/>
    <n v="0.74424274099999999"/>
    <n v="0.78692718500000003"/>
    <n v="420"/>
  </r>
  <r>
    <x v="8"/>
    <x v="8"/>
    <s v="E12000008"/>
    <s v="South East"/>
    <s v="England &amp; Wales"/>
    <x v="13"/>
    <s v="White"/>
    <n v="1122"/>
    <n v="8.9699719999999997E-3"/>
    <n v="8.4305309999999998E-3"/>
    <n v="8.5148649999999999E-3"/>
    <n v="0.78692718500000003"/>
    <n v="420"/>
  </r>
  <r>
    <x v="8"/>
    <x v="8"/>
    <s v="E12000008"/>
    <s v="South East"/>
    <s v="England &amp; Wales"/>
    <x v="14"/>
    <s v="White"/>
    <n v="134"/>
    <n v="1.07128E-3"/>
    <n v="1.8051180000000001E-3"/>
    <n v="1.137094E-3"/>
    <n v="0.78692718500000003"/>
    <n v="420"/>
  </r>
  <r>
    <x v="8"/>
    <x v="8"/>
    <s v="E12000008"/>
    <s v="South East"/>
    <s v="England &amp; Wales"/>
    <x v="15"/>
    <s v="White"/>
    <n v="170"/>
    <n v="1.3590869999999999E-3"/>
    <n v="1.3780890000000001E-3"/>
    <n v="1.6943819999999999E-3"/>
    <n v="0.78692718500000003"/>
    <n v="420"/>
  </r>
  <r>
    <x v="8"/>
    <x v="8"/>
    <s v="E12000008"/>
    <s v="South East"/>
    <s v="England &amp; Wales"/>
    <x v="16"/>
    <s v="White"/>
    <n v="8314"/>
    <n v="6.6467334000000003E-2"/>
    <n v="6.3221061999999995E-2"/>
    <n v="6.1546112E-2"/>
    <n v="0.78692718500000003"/>
    <n v="420"/>
  </r>
  <r>
    <x v="8"/>
    <x v="8"/>
    <s v="E12000008"/>
    <s v="South East"/>
    <s v="England &amp; Wales"/>
    <x v="17"/>
    <s v="Other"/>
    <n v="395"/>
    <n v="3.1578779999999998E-3"/>
    <n v="3.1875190000000002E-3"/>
    <n v="5.5680820000000002E-3"/>
    <n v="1.5381664E-2"/>
    <n v="214"/>
  </r>
  <r>
    <x v="8"/>
    <x v="8"/>
    <s v="E12000008"/>
    <s v="South East"/>
    <s v="England &amp; Wales"/>
    <x v="18"/>
    <s v="Other"/>
    <n v="1529"/>
    <n v="1.2223786E-2"/>
    <n v="1.1436547E-2"/>
    <n v="1.550022E-2"/>
    <n v="1.5381664E-2"/>
    <n v="214"/>
  </r>
  <r>
    <x v="9"/>
    <x v="9"/>
    <s v="E12000008"/>
    <s v="South East"/>
    <s v="England &amp; Wales"/>
    <x v="0"/>
    <s v="Asian"/>
    <n v="208"/>
    <n v="1.524212E-3"/>
    <n v="4.2984190000000004E-3"/>
    <n v="1.0820597E-2"/>
    <n v="5.9458904999999999E-2"/>
    <n v="245"/>
  </r>
  <r>
    <x v="9"/>
    <x v="9"/>
    <s v="E12000008"/>
    <s v="South East"/>
    <s v="England &amp; Wales"/>
    <x v="1"/>
    <s v="Asian"/>
    <n v="1068"/>
    <n v="7.8262399999999999E-3"/>
    <n v="6.9334519999999997E-3"/>
    <n v="7.477137E-3"/>
    <n v="5.9458904999999999E-2"/>
    <n v="245"/>
  </r>
  <r>
    <x v="9"/>
    <x v="9"/>
    <s v="E12000008"/>
    <s v="South East"/>
    <s v="England &amp; Wales"/>
    <x v="2"/>
    <s v="Asian"/>
    <n v="2142"/>
    <n v="1.5696446999999999E-2"/>
    <n v="2.6033127999999999E-2"/>
    <n v="3.1281793000000002E-2"/>
    <n v="5.9458904999999999E-2"/>
    <n v="245"/>
  </r>
  <r>
    <x v="9"/>
    <x v="9"/>
    <s v="E12000008"/>
    <s v="South East"/>
    <s v="England &amp; Wales"/>
    <x v="3"/>
    <s v="Asian"/>
    <n v="2977"/>
    <n v="2.1815277000000001E-2"/>
    <n v="1.5661781999999999E-2"/>
    <n v="2.6642356999999998E-2"/>
    <n v="5.9458904999999999E-2"/>
    <n v="245"/>
  </r>
  <r>
    <x v="9"/>
    <x v="9"/>
    <s v="E12000008"/>
    <s v="South East"/>
    <s v="England &amp; Wales"/>
    <x v="4"/>
    <s v="Asian"/>
    <n v="1719"/>
    <n v="1.2596728999999999E-2"/>
    <n v="1.7189686999999999E-2"/>
    <n v="1.6322535999999999E-2"/>
    <n v="5.9458904999999999E-2"/>
    <n v="245"/>
  </r>
  <r>
    <x v="9"/>
    <x v="9"/>
    <s v="E12000008"/>
    <s v="South East"/>
    <s v="England &amp; Wales"/>
    <x v="5"/>
    <s v="Black"/>
    <n v="1521"/>
    <n v="1.1145797000000001E-2"/>
    <n v="1.6225369E-2"/>
    <n v="2.4973866000000001E-2"/>
    <n v="1.8363818000000001E-2"/>
    <n v="242"/>
  </r>
  <r>
    <x v="9"/>
    <x v="9"/>
    <s v="E12000008"/>
    <s v="South East"/>
    <s v="England &amp; Wales"/>
    <x v="6"/>
    <s v="Black"/>
    <n v="608"/>
    <n v="4.4553880000000002E-3"/>
    <n v="4.6909580000000003E-3"/>
    <n v="1.0455448000000001E-2"/>
    <n v="1.8363818000000001E-2"/>
    <n v="242"/>
  </r>
  <r>
    <x v="9"/>
    <x v="9"/>
    <s v="E12000008"/>
    <s v="South East"/>
    <s v="England &amp; Wales"/>
    <x v="7"/>
    <s v="Black"/>
    <n v="377"/>
    <n v="2.762633E-3"/>
    <n v="2.9662439999999998E-3"/>
    <n v="4.9964809999999997E-3"/>
    <n v="1.8363818000000001E-2"/>
    <n v="242"/>
  </r>
  <r>
    <x v="9"/>
    <x v="9"/>
    <s v="E12000008"/>
    <s v="South East"/>
    <s v="England &amp; Wales"/>
    <x v="8"/>
    <s v="Mixed or Multiple ethnic groups"/>
    <n v="1198"/>
    <n v="8.7788720000000001E-3"/>
    <n v="9.4961630000000002E-3"/>
    <n v="8.1920320000000001E-3"/>
    <n v="2.8249209000000001E-2"/>
    <n v="219"/>
  </r>
  <r>
    <x v="9"/>
    <x v="9"/>
    <s v="E12000008"/>
    <s v="South East"/>
    <s v="England &amp; Wales"/>
    <x v="9"/>
    <s v="Mixed or Multiple ethnic groups"/>
    <n v="617"/>
    <n v="4.5213390000000001E-3"/>
    <n v="4.163908E-3"/>
    <n v="4.1880249999999997E-3"/>
    <n v="2.8249209000000001E-2"/>
    <n v="219"/>
  </r>
  <r>
    <x v="9"/>
    <x v="9"/>
    <s v="E12000008"/>
    <s v="South East"/>
    <s v="England &amp; Wales"/>
    <x v="10"/>
    <s v="Mixed or Multiple ethnic groups"/>
    <n v="1045"/>
    <n v="7.6576969999999998E-3"/>
    <n v="6.6918059999999998E-3"/>
    <n v="8.6084419999999991E-3"/>
    <n v="2.8249209000000001E-2"/>
    <n v="219"/>
  </r>
  <r>
    <x v="9"/>
    <x v="9"/>
    <s v="E12000008"/>
    <s v="South East"/>
    <s v="England &amp; Wales"/>
    <x v="11"/>
    <s v="Mixed or Multiple ethnic groups"/>
    <n v="995"/>
    <n v="7.2912999999999997E-3"/>
    <n v="7.765091E-3"/>
    <n v="7.8377900000000007E-3"/>
    <n v="2.8249209000000001E-2"/>
    <n v="219"/>
  </r>
  <r>
    <x v="9"/>
    <x v="9"/>
    <s v="E12000008"/>
    <s v="South East"/>
    <s v="England &amp; Wales"/>
    <x v="12"/>
    <s v="White"/>
    <n v="106351"/>
    <n v="0.77933374399999999"/>
    <n v="0.788425127"/>
    <n v="0.74424274099999999"/>
    <n v="0.88225466100000005"/>
    <n v="318"/>
  </r>
  <r>
    <x v="9"/>
    <x v="9"/>
    <s v="E12000008"/>
    <s v="South East"/>
    <s v="England &amp; Wales"/>
    <x v="13"/>
    <s v="White"/>
    <n v="1004"/>
    <n v="7.3572519999999999E-3"/>
    <n v="8.4305309999999998E-3"/>
    <n v="8.5148649999999999E-3"/>
    <n v="0.88225466100000005"/>
    <n v="318"/>
  </r>
  <r>
    <x v="9"/>
    <x v="9"/>
    <s v="E12000008"/>
    <s v="South East"/>
    <s v="England &amp; Wales"/>
    <x v="14"/>
    <s v="White"/>
    <n v="146"/>
    <n v="1.0698789999999999E-3"/>
    <n v="1.8051180000000001E-3"/>
    <n v="1.137094E-3"/>
    <n v="0.88225466100000005"/>
    <n v="318"/>
  </r>
  <r>
    <x v="9"/>
    <x v="9"/>
    <s v="E12000008"/>
    <s v="South East"/>
    <s v="England &amp; Wales"/>
    <x v="15"/>
    <s v="White"/>
    <n v="302"/>
    <n v="2.2130380000000001E-3"/>
    <n v="1.3780890000000001E-3"/>
    <n v="1.6943819999999999E-3"/>
    <n v="0.88225466100000005"/>
    <n v="318"/>
  </r>
  <r>
    <x v="9"/>
    <x v="9"/>
    <s v="E12000008"/>
    <s v="South East"/>
    <s v="England &amp; Wales"/>
    <x v="16"/>
    <s v="White"/>
    <n v="12593"/>
    <n v="9.2280747999999996E-2"/>
    <n v="6.3221061999999995E-2"/>
    <n v="6.1546112E-2"/>
    <n v="0.88225466100000005"/>
    <n v="318"/>
  </r>
  <r>
    <x v="9"/>
    <x v="9"/>
    <s v="E12000008"/>
    <s v="South East"/>
    <s v="England &amp; Wales"/>
    <x v="17"/>
    <s v="Other"/>
    <n v="266"/>
    <n v="1.949232E-3"/>
    <n v="3.1875190000000002E-3"/>
    <n v="5.5680820000000002E-3"/>
    <n v="1.1673408E-2"/>
    <n v="256"/>
  </r>
  <r>
    <x v="9"/>
    <x v="9"/>
    <s v="E12000008"/>
    <s v="South East"/>
    <s v="England &amp; Wales"/>
    <x v="18"/>
    <s v="Other"/>
    <n v="1327"/>
    <n v="9.7241759999999993E-3"/>
    <n v="1.1436547E-2"/>
    <n v="1.550022E-2"/>
    <n v="1.1673408E-2"/>
    <n v="256"/>
  </r>
  <r>
    <x v="10"/>
    <x v="10"/>
    <s v="E12000007"/>
    <s v="London"/>
    <s v="England &amp; Wales"/>
    <x v="0"/>
    <s v="Asian"/>
    <n v="16596"/>
    <n v="0.1137585"/>
    <n v="3.6598189000000003E-2"/>
    <n v="1.0820597E-2"/>
    <n v="0.27823398799999999"/>
    <n v="35"/>
  </r>
  <r>
    <x v="10"/>
    <x v="10"/>
    <s v="E12000007"/>
    <s v="London"/>
    <s v="England &amp; Wales"/>
    <x v="1"/>
    <s v="Asian"/>
    <n v="961"/>
    <n v="6.5872450000000003E-3"/>
    <n v="1.676416E-2"/>
    <n v="7.477137E-3"/>
    <n v="0.27823398799999999"/>
    <n v="35"/>
  </r>
  <r>
    <x v="10"/>
    <x v="10"/>
    <s v="E12000007"/>
    <s v="London"/>
    <s v="England &amp; Wales"/>
    <x v="2"/>
    <s v="Asian"/>
    <n v="7660"/>
    <n v="5.2506032000000001E-2"/>
    <n v="7.4578694000000001E-2"/>
    <n v="3.1281793000000002E-2"/>
    <n v="0.27823398799999999"/>
    <n v="35"/>
  </r>
  <r>
    <x v="10"/>
    <x v="10"/>
    <s v="E12000007"/>
    <s v="London"/>
    <s v="England &amp; Wales"/>
    <x v="3"/>
    <s v="Asian"/>
    <n v="11655"/>
    <n v="7.9890053000000003E-2"/>
    <n v="3.3017963999999997E-2"/>
    <n v="2.6642356999999998E-2"/>
    <n v="0.27823398799999999"/>
    <n v="35"/>
  </r>
  <r>
    <x v="10"/>
    <x v="10"/>
    <s v="E12000007"/>
    <s v="London"/>
    <s v="England &amp; Wales"/>
    <x v="4"/>
    <s v="Asian"/>
    <n v="3719"/>
    <n v="2.5492158000000001E-2"/>
    <n v="4.5597447999999999E-2"/>
    <n v="1.6322535999999999E-2"/>
    <n v="0.27823398799999999"/>
    <n v="35"/>
  </r>
  <r>
    <x v="10"/>
    <x v="10"/>
    <s v="E12000007"/>
    <s v="London"/>
    <s v="England &amp; Wales"/>
    <x v="5"/>
    <s v="Black"/>
    <n v="23449"/>
    <n v="0.16073289099999999"/>
    <n v="7.9213157000000006E-2"/>
    <n v="2.4973866000000001E-2"/>
    <n v="0.21218331900000001"/>
    <n v="15"/>
  </r>
  <r>
    <x v="10"/>
    <x v="10"/>
    <s v="E12000007"/>
    <s v="London"/>
    <s v="England &amp; Wales"/>
    <x v="6"/>
    <s v="Black"/>
    <n v="3608"/>
    <n v="2.4731301000000001E-2"/>
    <n v="3.9251794999999999E-2"/>
    <n v="1.0455448000000001E-2"/>
    <n v="0.21218331900000001"/>
    <n v="15"/>
  </r>
  <r>
    <x v="10"/>
    <x v="10"/>
    <s v="E12000007"/>
    <s v="London"/>
    <s v="England &amp; Wales"/>
    <x v="7"/>
    <s v="Black"/>
    <n v="3898"/>
    <n v="2.6719126999999999E-2"/>
    <n v="1.6581314E-2"/>
    <n v="4.9964809999999997E-3"/>
    <n v="0.21218331900000001"/>
    <n v="15"/>
  </r>
  <r>
    <x v="10"/>
    <x v="10"/>
    <s v="E12000007"/>
    <s v="London"/>
    <s v="England &amp; Wales"/>
    <x v="8"/>
    <s v="Mixed or Multiple ethnic groups"/>
    <n v="1056"/>
    <n v="7.2384290000000002E-3"/>
    <n v="1.4226354E-2"/>
    <n v="8.1920320000000001E-3"/>
    <n v="4.3416867999999997E-2"/>
    <n v="97"/>
  </r>
  <r>
    <x v="10"/>
    <x v="10"/>
    <s v="E12000007"/>
    <s v="London"/>
    <s v="England &amp; Wales"/>
    <x v="9"/>
    <s v="Mixed or Multiple ethnic groups"/>
    <n v="1619"/>
    <n v="1.1097554000000001E-2"/>
    <n v="8.7890250000000007E-3"/>
    <n v="4.1880249999999997E-3"/>
    <n v="4.3416867999999997E-2"/>
    <n v="97"/>
  </r>
  <r>
    <x v="10"/>
    <x v="10"/>
    <s v="E12000007"/>
    <s v="London"/>
    <s v="England &amp; Wales"/>
    <x v="10"/>
    <s v="Mixed or Multiple ethnic groups"/>
    <n v="1980"/>
    <n v="1.3572055E-2"/>
    <n v="1.5063539000000001E-2"/>
    <n v="8.6084419999999991E-3"/>
    <n v="4.3416867999999997E-2"/>
    <n v="97"/>
  </r>
  <r>
    <x v="10"/>
    <x v="10"/>
    <s v="E12000007"/>
    <s v="London"/>
    <s v="England &amp; Wales"/>
    <x v="11"/>
    <s v="Mixed or Multiple ethnic groups"/>
    <n v="1679"/>
    <n v="1.1508829E-2"/>
    <n v="1.9397311E-2"/>
    <n v="7.8377900000000007E-3"/>
    <n v="4.3416867999999997E-2"/>
    <n v="97"/>
  </r>
  <r>
    <x v="10"/>
    <x v="10"/>
    <s v="E12000007"/>
    <s v="London"/>
    <s v="England &amp; Wales"/>
    <x v="12"/>
    <s v="White"/>
    <n v="41634"/>
    <n v="0.285383308"/>
    <n v="0.368111617"/>
    <n v="0.74424274099999999"/>
    <n v="0.42971320499999999"/>
    <n v="547"/>
  </r>
  <r>
    <x v="10"/>
    <x v="10"/>
    <s v="E12000007"/>
    <s v="London"/>
    <s v="England &amp; Wales"/>
    <x v="13"/>
    <s v="White"/>
    <n v="627"/>
    <n v="4.2978180000000001E-3"/>
    <n v="1.7765669000000001E-2"/>
    <n v="8.5148649999999999E-3"/>
    <n v="0.42971320499999999"/>
    <n v="547"/>
  </r>
  <r>
    <x v="10"/>
    <x v="10"/>
    <s v="E12000007"/>
    <s v="London"/>
    <s v="England &amp; Wales"/>
    <x v="14"/>
    <s v="White"/>
    <n v="106"/>
    <n v="7.27E-4"/>
    <n v="7.9900000000000001E-4"/>
    <n v="1.137094E-3"/>
    <n v="0.42971320499999999"/>
    <n v="547"/>
  </r>
  <r>
    <x v="10"/>
    <x v="10"/>
    <s v="E12000007"/>
    <s v="London"/>
    <s v="England &amp; Wales"/>
    <x v="15"/>
    <s v="White"/>
    <n v="574"/>
    <n v="3.9345250000000003E-3"/>
    <n v="4.2829749999999996E-3"/>
    <n v="1.6943819999999999E-3"/>
    <n v="0.42971320499999999"/>
    <n v="547"/>
  </r>
  <r>
    <x v="10"/>
    <x v="10"/>
    <s v="E12000007"/>
    <s v="London"/>
    <s v="England &amp; Wales"/>
    <x v="16"/>
    <s v="White"/>
    <n v="19749"/>
    <n v="0.13537097000000001"/>
    <n v="0.14669072"/>
    <n v="6.1546112E-2"/>
    <n v="0.42971320499999999"/>
    <n v="547"/>
  </r>
  <r>
    <x v="10"/>
    <x v="10"/>
    <s v="E12000007"/>
    <s v="London"/>
    <s v="England &amp; Wales"/>
    <x v="17"/>
    <s v="Other"/>
    <n v="1083"/>
    <n v="7.4235029999999997E-3"/>
    <n v="1.5885837E-2"/>
    <n v="5.5680820000000002E-3"/>
    <n v="3.6452620999999998E-2"/>
    <n v="92"/>
  </r>
  <r>
    <x v="10"/>
    <x v="10"/>
    <s v="E12000007"/>
    <s v="London"/>
    <s v="England &amp; Wales"/>
    <x v="18"/>
    <s v="Other"/>
    <n v="4235"/>
    <n v="2.9029118E-2"/>
    <n v="4.7385231E-2"/>
    <n v="1.550022E-2"/>
    <n v="3.6452620999999998E-2"/>
    <n v="92"/>
  </r>
  <r>
    <x v="11"/>
    <x v="11"/>
    <s v="E12000003"/>
    <s v="Yorkshire and The Humber"/>
    <s v="England &amp; Wales"/>
    <x v="0"/>
    <s v="Asian"/>
    <n v="19"/>
    <n v="2.1000000000000001E-4"/>
    <n v="5.2945079999999999E-3"/>
    <n v="1.0820597E-2"/>
    <n v="1.2267973999999999E-2"/>
    <n v="482"/>
  </r>
  <r>
    <x v="11"/>
    <x v="11"/>
    <s v="E12000003"/>
    <s v="Yorkshire and The Humber"/>
    <s v="England &amp; Wales"/>
    <x v="1"/>
    <s v="Asian"/>
    <n v="288"/>
    <n v="3.1801770000000002E-3"/>
    <n v="5.3986900000000003E-3"/>
    <n v="7.477137E-3"/>
    <n v="1.2267973999999999E-2"/>
    <n v="482"/>
  </r>
  <r>
    <x v="11"/>
    <x v="11"/>
    <s v="E12000003"/>
    <s v="Yorkshire and The Humber"/>
    <s v="England &amp; Wales"/>
    <x v="2"/>
    <s v="Asian"/>
    <n v="222"/>
    <n v="2.4513859999999998E-3"/>
    <n v="1.4837685E-2"/>
    <n v="3.1281793000000002E-2"/>
    <n v="1.2267973999999999E-2"/>
    <n v="482"/>
  </r>
  <r>
    <x v="11"/>
    <x v="11"/>
    <s v="E12000003"/>
    <s v="Yorkshire and The Humber"/>
    <s v="England &amp; Wales"/>
    <x v="3"/>
    <s v="Asian"/>
    <n v="155"/>
    <n v="1.7115539999999999E-3"/>
    <n v="5.4086703999999999E-2"/>
    <n v="2.6642356999999998E-2"/>
    <n v="1.2267973999999999E-2"/>
    <n v="482"/>
  </r>
  <r>
    <x v="11"/>
    <x v="11"/>
    <s v="E12000003"/>
    <s v="Yorkshire and The Humber"/>
    <s v="England &amp; Wales"/>
    <x v="4"/>
    <s v="Asian"/>
    <n v="427"/>
    <n v="4.7150539999999998E-3"/>
    <n v="9.2485109999999992E-3"/>
    <n v="1.6322535999999999E-2"/>
    <n v="1.2267973999999999E-2"/>
    <n v="482"/>
  </r>
  <r>
    <x v="11"/>
    <x v="11"/>
    <s v="E12000003"/>
    <s v="Yorkshire and The Humber"/>
    <s v="England &amp; Wales"/>
    <x v="5"/>
    <s v="Black"/>
    <n v="616"/>
    <n v="6.8020449999999996E-3"/>
    <n v="1.4761966E-2"/>
    <n v="2.4973866000000001E-2"/>
    <n v="8.5688099999999996E-3"/>
    <n v="342"/>
  </r>
  <r>
    <x v="11"/>
    <x v="11"/>
    <s v="E12000003"/>
    <s v="Yorkshire and The Humber"/>
    <s v="England &amp; Wales"/>
    <x v="6"/>
    <s v="Black"/>
    <n v="70"/>
    <n v="7.7300000000000003E-4"/>
    <n v="4.1483190000000001E-3"/>
    <n v="1.0455448000000001E-2"/>
    <n v="8.5688099999999996E-3"/>
    <n v="342"/>
  </r>
  <r>
    <x v="11"/>
    <x v="11"/>
    <s v="E12000003"/>
    <s v="Yorkshire and The Humber"/>
    <s v="England &amp; Wales"/>
    <x v="7"/>
    <s v="Black"/>
    <n v="90"/>
    <n v="9.9400000000000009E-4"/>
    <n v="2.5543839999999998E-3"/>
    <n v="4.9964809999999997E-3"/>
    <n v="8.5688099999999996E-3"/>
    <n v="342"/>
  </r>
  <r>
    <x v="11"/>
    <x v="11"/>
    <s v="E12000003"/>
    <s v="Yorkshire and The Humber"/>
    <s v="England &amp; Wales"/>
    <x v="8"/>
    <s v="Mixed or Multiple ethnic groups"/>
    <n v="250"/>
    <n v="2.76057E-3"/>
    <n v="6.7304360000000002E-3"/>
    <n v="8.1920320000000001E-3"/>
    <n v="1.021411E-2"/>
    <n v="518"/>
  </r>
  <r>
    <x v="11"/>
    <x v="11"/>
    <s v="E12000003"/>
    <s v="Yorkshire and The Humber"/>
    <s v="England &amp; Wales"/>
    <x v="9"/>
    <s v="Mixed or Multiple ethnic groups"/>
    <n v="175"/>
    <n v="1.932399E-3"/>
    <n v="2.8543409999999998E-3"/>
    <n v="4.1880249999999997E-3"/>
    <n v="1.021411E-2"/>
    <n v="518"/>
  </r>
  <r>
    <x v="11"/>
    <x v="11"/>
    <s v="E12000003"/>
    <s v="Yorkshire and The Humber"/>
    <s v="England &amp; Wales"/>
    <x v="10"/>
    <s v="Mixed or Multiple ethnic groups"/>
    <n v="256"/>
    <n v="2.8268239999999999E-3"/>
    <n v="7.1697899999999997E-3"/>
    <n v="8.6084419999999991E-3"/>
    <n v="1.021411E-2"/>
    <n v="518"/>
  </r>
  <r>
    <x v="11"/>
    <x v="11"/>
    <s v="E12000003"/>
    <s v="Yorkshire and The Humber"/>
    <s v="England &amp; Wales"/>
    <x v="11"/>
    <s v="Mixed or Multiple ethnic groups"/>
    <n v="244"/>
    <n v="2.6943169999999999E-3"/>
    <n v="4.5958839999999997E-3"/>
    <n v="7.8377900000000007E-3"/>
    <n v="1.021411E-2"/>
    <n v="518"/>
  </r>
  <r>
    <x v="11"/>
    <x v="11"/>
    <s v="E12000003"/>
    <s v="Yorkshire and The Humber"/>
    <s v="England &amp; Wales"/>
    <x v="12"/>
    <s v="White"/>
    <n v="81544"/>
    <n v="0.900431753"/>
    <n v="0.80851080500000005"/>
    <n v="0.74424274099999999"/>
    <n v="0.96102074800000004"/>
    <n v="130"/>
  </r>
  <r>
    <x v="11"/>
    <x v="11"/>
    <s v="E12000003"/>
    <s v="Yorkshire and The Humber"/>
    <s v="England &amp; Wales"/>
    <x v="13"/>
    <s v="White"/>
    <n v="199"/>
    <n v="2.197414E-3"/>
    <n v="4.6006279999999998E-3"/>
    <n v="8.5148649999999999E-3"/>
    <n v="0.96102074800000004"/>
    <n v="130"/>
  </r>
  <r>
    <x v="11"/>
    <x v="11"/>
    <s v="E12000003"/>
    <s v="Yorkshire and The Humber"/>
    <s v="England &amp; Wales"/>
    <x v="14"/>
    <s v="White"/>
    <n v="108"/>
    <n v="1.1925659999999999E-3"/>
    <n v="1.074848E-3"/>
    <n v="1.137094E-3"/>
    <n v="0.96102074800000004"/>
    <n v="130"/>
  </r>
  <r>
    <x v="11"/>
    <x v="11"/>
    <s v="E12000003"/>
    <s v="Yorkshire and The Humber"/>
    <s v="England &amp; Wales"/>
    <x v="15"/>
    <s v="White"/>
    <n v="179"/>
    <n v="1.9765680000000002E-3"/>
    <n v="1.7267630000000001E-3"/>
    <n v="1.6943819999999999E-3"/>
    <n v="0.96102074800000004"/>
    <n v="130"/>
  </r>
  <r>
    <x v="11"/>
    <x v="11"/>
    <s v="E12000003"/>
    <s v="Yorkshire and The Humber"/>
    <s v="England &amp; Wales"/>
    <x v="16"/>
    <s v="White"/>
    <n v="5001"/>
    <n v="5.5222447000000001E-2"/>
    <n v="3.7974563000000003E-2"/>
    <n v="6.1546112E-2"/>
    <n v="0.96102074800000004"/>
    <n v="130"/>
  </r>
  <r>
    <x v="11"/>
    <x v="11"/>
    <s v="E12000003"/>
    <s v="Yorkshire and The Humber"/>
    <s v="England &amp; Wales"/>
    <x v="17"/>
    <s v="Other"/>
    <n v="116"/>
    <n v="1.2809049999999999E-3"/>
    <n v="4.6478839999999997E-3"/>
    <n v="5.5680820000000002E-3"/>
    <n v="7.9283579999999999E-3"/>
    <n v="330"/>
  </r>
  <r>
    <x v="11"/>
    <x v="11"/>
    <s v="E12000003"/>
    <s v="Yorkshire and The Humber"/>
    <s v="England &amp; Wales"/>
    <x v="18"/>
    <s v="Other"/>
    <n v="602"/>
    <n v="6.6474530000000002E-3"/>
    <n v="9.78329E-3"/>
    <n v="1.550022E-2"/>
    <n v="7.9283579999999999E-3"/>
    <n v="330"/>
  </r>
  <r>
    <x v="12"/>
    <x v="12"/>
    <s v="E12000003"/>
    <s v="Yorkshire and The Humber"/>
    <s v="England &amp; Wales"/>
    <x v="0"/>
    <s v="Asian"/>
    <n v="11"/>
    <n v="1.17E-4"/>
    <n v="5.2945079999999999E-3"/>
    <n v="1.0820597E-2"/>
    <n v="6.7084220000000003E-3"/>
    <n v="556"/>
  </r>
  <r>
    <x v="12"/>
    <x v="12"/>
    <s v="E12000003"/>
    <s v="Yorkshire and The Humber"/>
    <s v="England &amp; Wales"/>
    <x v="1"/>
    <s v="Asian"/>
    <n v="135"/>
    <n v="1.4307059999999999E-3"/>
    <n v="5.3986900000000003E-3"/>
    <n v="7.477137E-3"/>
    <n v="6.7084220000000003E-3"/>
    <n v="556"/>
  </r>
  <r>
    <x v="12"/>
    <x v="12"/>
    <s v="E12000003"/>
    <s v="Yorkshire and The Humber"/>
    <s v="England &amp; Wales"/>
    <x v="2"/>
    <s v="Asian"/>
    <n v="137"/>
    <n v="1.4519019999999999E-3"/>
    <n v="1.4837685E-2"/>
    <n v="3.1281793000000002E-2"/>
    <n v="6.7084220000000003E-3"/>
    <n v="556"/>
  </r>
  <r>
    <x v="12"/>
    <x v="12"/>
    <s v="E12000003"/>
    <s v="Yorkshire and The Humber"/>
    <s v="England &amp; Wales"/>
    <x v="3"/>
    <s v="Asian"/>
    <n v="106"/>
    <n v="1.1233689999999999E-3"/>
    <n v="5.4086703999999999E-2"/>
    <n v="2.6642356999999998E-2"/>
    <n v="6.7084220000000003E-3"/>
    <n v="556"/>
  </r>
  <r>
    <x v="12"/>
    <x v="12"/>
    <s v="E12000003"/>
    <s v="Yorkshire and The Humber"/>
    <s v="England &amp; Wales"/>
    <x v="4"/>
    <s v="Asian"/>
    <n v="244"/>
    <n v="2.5858690000000002E-3"/>
    <n v="9.2485109999999992E-3"/>
    <n v="1.6322535999999999E-2"/>
    <n v="6.7084220000000003E-3"/>
    <n v="556"/>
  </r>
  <r>
    <x v="12"/>
    <x v="12"/>
    <s v="E12000003"/>
    <s v="Yorkshire and The Humber"/>
    <s v="England &amp; Wales"/>
    <x v="5"/>
    <s v="Black"/>
    <n v="452"/>
    <n v="4.7902159999999999E-3"/>
    <n v="1.4761966E-2"/>
    <n v="2.4973866000000001E-2"/>
    <n v="6.2315199999999999E-3"/>
    <n v="410"/>
  </r>
  <r>
    <x v="12"/>
    <x v="12"/>
    <s v="E12000003"/>
    <s v="Yorkshire and The Humber"/>
    <s v="England &amp; Wales"/>
    <x v="6"/>
    <s v="Black"/>
    <n v="48"/>
    <n v="5.0900000000000001E-4"/>
    <n v="4.1483190000000001E-3"/>
    <n v="1.0455448000000001E-2"/>
    <n v="6.2315199999999999E-3"/>
    <n v="410"/>
  </r>
  <r>
    <x v="12"/>
    <x v="12"/>
    <s v="E12000003"/>
    <s v="Yorkshire and The Humber"/>
    <s v="England &amp; Wales"/>
    <x v="7"/>
    <s v="Black"/>
    <n v="88"/>
    <n v="9.3300000000000002E-4"/>
    <n v="2.5543839999999998E-3"/>
    <n v="4.9964809999999997E-3"/>
    <n v="6.2315199999999999E-3"/>
    <n v="410"/>
  </r>
  <r>
    <x v="12"/>
    <x v="12"/>
    <s v="E12000003"/>
    <s v="Yorkshire and The Humber"/>
    <s v="England &amp; Wales"/>
    <x v="8"/>
    <s v="Mixed or Multiple ethnic groups"/>
    <n v="199"/>
    <n v="2.1089669999999998E-3"/>
    <n v="6.7304360000000002E-3"/>
    <n v="8.1920320000000001E-3"/>
    <n v="8.9233669999999998E-3"/>
    <n v="543"/>
  </r>
  <r>
    <x v="12"/>
    <x v="12"/>
    <s v="E12000003"/>
    <s v="Yorkshire and The Humber"/>
    <s v="England &amp; Wales"/>
    <x v="9"/>
    <s v="Mixed or Multiple ethnic groups"/>
    <n v="147"/>
    <n v="1.55788E-3"/>
    <n v="2.8543409999999998E-3"/>
    <n v="4.1880249999999997E-3"/>
    <n v="8.9233669999999998E-3"/>
    <n v="543"/>
  </r>
  <r>
    <x v="12"/>
    <x v="12"/>
    <s v="E12000003"/>
    <s v="Yorkshire and The Humber"/>
    <s v="England &amp; Wales"/>
    <x v="10"/>
    <s v="Mixed or Multiple ethnic groups"/>
    <n v="322"/>
    <n v="3.4124989999999998E-3"/>
    <n v="7.1697899999999997E-3"/>
    <n v="8.6084419999999991E-3"/>
    <n v="8.9233669999999998E-3"/>
    <n v="543"/>
  </r>
  <r>
    <x v="12"/>
    <x v="12"/>
    <s v="E12000003"/>
    <s v="Yorkshire and The Humber"/>
    <s v="England &amp; Wales"/>
    <x v="11"/>
    <s v="Mixed or Multiple ethnic groups"/>
    <n v="174"/>
    <n v="1.8440209999999999E-3"/>
    <n v="4.5958839999999997E-3"/>
    <n v="7.8377900000000007E-3"/>
    <n v="8.9233669999999998E-3"/>
    <n v="543"/>
  </r>
  <r>
    <x v="12"/>
    <x v="12"/>
    <s v="E12000003"/>
    <s v="Yorkshire and The Humber"/>
    <s v="England &amp; Wales"/>
    <x v="12"/>
    <s v="White"/>
    <n v="88326"/>
    <n v="0.936063333"/>
    <n v="0.80851080500000005"/>
    <n v="0.74424274099999999"/>
    <n v="0.97349484399999997"/>
    <n v="51"/>
  </r>
  <r>
    <x v="12"/>
    <x v="12"/>
    <s v="E12000003"/>
    <s v="Yorkshire and The Humber"/>
    <s v="England &amp; Wales"/>
    <x v="13"/>
    <s v="White"/>
    <n v="169"/>
    <n v="1.7910319999999999E-3"/>
    <n v="4.6006279999999998E-3"/>
    <n v="8.5148649999999999E-3"/>
    <n v="0.97349484399999997"/>
    <n v="51"/>
  </r>
  <r>
    <x v="12"/>
    <x v="12"/>
    <s v="E12000003"/>
    <s v="Yorkshire and The Humber"/>
    <s v="England &amp; Wales"/>
    <x v="14"/>
    <s v="White"/>
    <n v="94"/>
    <n v="9.9599999999999992E-4"/>
    <n v="1.074848E-3"/>
    <n v="1.137094E-3"/>
    <n v="0.97349484399999997"/>
    <n v="51"/>
  </r>
  <r>
    <x v="12"/>
    <x v="12"/>
    <s v="E12000003"/>
    <s v="Yorkshire and The Humber"/>
    <s v="England &amp; Wales"/>
    <x v="15"/>
    <s v="White"/>
    <n v="119"/>
    <n v="1.2611409999999999E-3"/>
    <n v="1.7267630000000001E-3"/>
    <n v="1.6943819999999999E-3"/>
    <n v="0.97349484399999997"/>
    <n v="51"/>
  </r>
  <r>
    <x v="12"/>
    <x v="12"/>
    <s v="E12000003"/>
    <s v="Yorkshire and The Humber"/>
    <s v="England &amp; Wales"/>
    <x v="16"/>
    <s v="White"/>
    <n v="3150"/>
    <n v="3.3383142999999997E-2"/>
    <n v="3.7974563000000003E-2"/>
    <n v="6.1546112E-2"/>
    <n v="0.97349484399999997"/>
    <n v="51"/>
  </r>
  <r>
    <x v="12"/>
    <x v="12"/>
    <s v="E12000003"/>
    <s v="Yorkshire and The Humber"/>
    <s v="England &amp; Wales"/>
    <x v="17"/>
    <s v="Other"/>
    <n v="71"/>
    <n v="7.5199999999999996E-4"/>
    <n v="4.6478839999999997E-3"/>
    <n v="5.5680820000000002E-3"/>
    <n v="4.6418470000000002E-3"/>
    <n v="444"/>
  </r>
  <r>
    <x v="12"/>
    <x v="12"/>
    <s v="E12000003"/>
    <s v="Yorkshire and The Humber"/>
    <s v="England &amp; Wales"/>
    <x v="18"/>
    <s v="Other"/>
    <n v="367"/>
    <n v="3.8894009999999998E-3"/>
    <n v="9.78329E-3"/>
    <n v="1.550022E-2"/>
    <n v="4.6418470000000002E-3"/>
    <n v="444"/>
  </r>
  <r>
    <x v="13"/>
    <x v="13"/>
    <s v="E12000002"/>
    <s v="North West"/>
    <s v="England &amp; Wales"/>
    <x v="0"/>
    <s v="Asian"/>
    <n v="69"/>
    <n v="7.8899999999999999E-4"/>
    <n v="8.2048989999999999E-3"/>
    <n v="1.0820597E-2"/>
    <n v="1.2523446000000001E-2"/>
    <n v="478"/>
  </r>
  <r>
    <x v="13"/>
    <x v="13"/>
    <s v="E12000002"/>
    <s v="North West"/>
    <s v="England &amp; Wales"/>
    <x v="1"/>
    <s v="Asian"/>
    <n v="255"/>
    <n v="2.916419E-3"/>
    <n v="7.2870570000000004E-3"/>
    <n v="7.477137E-3"/>
    <n v="1.2523446000000001E-2"/>
    <n v="478"/>
  </r>
  <r>
    <x v="13"/>
    <x v="13"/>
    <s v="E12000002"/>
    <s v="North West"/>
    <s v="England &amp; Wales"/>
    <x v="2"/>
    <s v="Asian"/>
    <n v="266"/>
    <n v="3.042225E-3"/>
    <n v="1.8930222999999999E-2"/>
    <n v="3.1281793000000002E-2"/>
    <n v="1.2523446000000001E-2"/>
    <n v="478"/>
  </r>
  <r>
    <x v="13"/>
    <x v="13"/>
    <s v="E12000002"/>
    <s v="North West"/>
    <s v="England &amp; Wales"/>
    <x v="3"/>
    <s v="Asian"/>
    <n v="56"/>
    <n v="6.4000000000000005E-4"/>
    <n v="4.0932278000000002E-2"/>
    <n v="2.6642356999999998E-2"/>
    <n v="1.2523446000000001E-2"/>
    <n v="478"/>
  </r>
  <r>
    <x v="13"/>
    <x v="13"/>
    <s v="E12000002"/>
    <s v="North West"/>
    <s v="England &amp; Wales"/>
    <x v="4"/>
    <s v="Asian"/>
    <n v="449"/>
    <n v="5.1351849999999996E-3"/>
    <n v="8.5947929999999999E-3"/>
    <n v="1.6322535999999999E-2"/>
    <n v="1.2523446000000001E-2"/>
    <n v="478"/>
  </r>
  <r>
    <x v="13"/>
    <x v="13"/>
    <s v="E12000002"/>
    <s v="North West"/>
    <s v="England &amp; Wales"/>
    <x v="5"/>
    <s v="Black"/>
    <n v="236"/>
    <n v="2.699117E-3"/>
    <n v="1.7069058000000002E-2"/>
    <n v="2.4973866000000001E-2"/>
    <n v="3.0879729999999999E-3"/>
    <n v="499"/>
  </r>
  <r>
    <x v="13"/>
    <x v="13"/>
    <s v="E12000002"/>
    <s v="North West"/>
    <s v="England &amp; Wales"/>
    <x v="6"/>
    <s v="Black"/>
    <n v="19"/>
    <n v="2.1699999999999999E-4"/>
    <n v="3.494352E-3"/>
    <n v="1.0455448000000001E-2"/>
    <n v="3.0879729999999999E-3"/>
    <n v="499"/>
  </r>
  <r>
    <x v="13"/>
    <x v="13"/>
    <s v="E12000002"/>
    <s v="North West"/>
    <s v="England &amp; Wales"/>
    <x v="7"/>
    <s v="Black"/>
    <n v="15"/>
    <n v="1.7200000000000001E-4"/>
    <n v="2.883895E-3"/>
    <n v="4.9964809999999997E-3"/>
    <n v="3.0879729999999999E-3"/>
    <n v="499"/>
  </r>
  <r>
    <x v="13"/>
    <x v="13"/>
    <s v="E12000002"/>
    <s v="North West"/>
    <s v="England &amp; Wales"/>
    <x v="8"/>
    <s v="Mixed or Multiple ethnic groups"/>
    <n v="294"/>
    <n v="3.3624589999999999E-3"/>
    <n v="6.4482180000000004E-3"/>
    <n v="8.1920320000000001E-3"/>
    <n v="8.211721E-3"/>
    <n v="556"/>
  </r>
  <r>
    <x v="13"/>
    <x v="13"/>
    <s v="E12000002"/>
    <s v="North West"/>
    <s v="England &amp; Wales"/>
    <x v="9"/>
    <s v="Mixed or Multiple ethnic groups"/>
    <n v="94"/>
    <n v="1.0750720000000001E-3"/>
    <n v="4.0460280000000001E-3"/>
    <n v="4.1880249999999997E-3"/>
    <n v="8.211721E-3"/>
    <n v="556"/>
  </r>
  <r>
    <x v="13"/>
    <x v="13"/>
    <s v="E12000002"/>
    <s v="North West"/>
    <s v="England &amp; Wales"/>
    <x v="10"/>
    <s v="Mixed or Multiple ethnic groups"/>
    <n v="144"/>
    <n v="1.6469189999999999E-3"/>
    <n v="6.3313309999999999E-3"/>
    <n v="8.6084419999999991E-3"/>
    <n v="8.211721E-3"/>
    <n v="556"/>
  </r>
  <r>
    <x v="13"/>
    <x v="13"/>
    <s v="E12000002"/>
    <s v="North West"/>
    <s v="England &amp; Wales"/>
    <x v="11"/>
    <s v="Mixed or Multiple ethnic groups"/>
    <n v="186"/>
    <n v="2.1272700000000001E-3"/>
    <n v="5.1828150000000003E-3"/>
    <n v="7.8377900000000007E-3"/>
    <n v="8.211721E-3"/>
    <n v="556"/>
  </r>
  <r>
    <x v="13"/>
    <x v="13"/>
    <s v="E12000002"/>
    <s v="North West"/>
    <s v="England &amp; Wales"/>
    <x v="12"/>
    <s v="White"/>
    <n v="83623"/>
    <n v="0.95639096000000001"/>
    <n v="0.81152245000000001"/>
    <n v="0.74424274099999999"/>
    <n v="0.97276865400000001"/>
    <n v="56"/>
  </r>
  <r>
    <x v="13"/>
    <x v="13"/>
    <s v="E12000002"/>
    <s v="North West"/>
    <s v="England &amp; Wales"/>
    <x v="13"/>
    <s v="White"/>
    <n v="259"/>
    <n v="2.9621669999999999E-3"/>
    <n v="8.2808010000000008E-3"/>
    <n v="8.5148649999999999E-3"/>
    <n v="0.97276865400000001"/>
    <n v="56"/>
  </r>
  <r>
    <x v="13"/>
    <x v="13"/>
    <s v="E12000002"/>
    <s v="North West"/>
    <s v="England &amp; Wales"/>
    <x v="14"/>
    <s v="White"/>
    <n v="34"/>
    <n v="3.8900000000000002E-4"/>
    <n v="7.7399999999999995E-4"/>
    <n v="1.137094E-3"/>
    <n v="0.97276865400000001"/>
    <n v="56"/>
  </r>
  <r>
    <x v="13"/>
    <x v="13"/>
    <s v="E12000002"/>
    <s v="North West"/>
    <s v="England &amp; Wales"/>
    <x v="15"/>
    <s v="White"/>
    <n v="19"/>
    <n v="2.1699999999999999E-4"/>
    <n v="9.9200000000000004E-4"/>
    <n v="1.6943819999999999E-3"/>
    <n v="0.97276865400000001"/>
    <n v="56"/>
  </r>
  <r>
    <x v="13"/>
    <x v="13"/>
    <s v="E12000002"/>
    <s v="North West"/>
    <s v="England &amp; Wales"/>
    <x v="16"/>
    <s v="White"/>
    <n v="1120"/>
    <n v="1.2809368999999999E-2"/>
    <n v="3.4174652999999999E-2"/>
    <n v="6.1546112E-2"/>
    <n v="0.97276865400000001"/>
    <n v="56"/>
  </r>
  <r>
    <x v="13"/>
    <x v="13"/>
    <s v="E12000002"/>
    <s v="North West"/>
    <s v="England &amp; Wales"/>
    <x v="17"/>
    <s v="Other"/>
    <n v="98"/>
    <n v="1.12082E-3"/>
    <n v="5.913799E-3"/>
    <n v="5.5680820000000002E-3"/>
    <n v="3.4082069999999999E-3"/>
    <n v="507"/>
  </r>
  <r>
    <x v="13"/>
    <x v="13"/>
    <s v="E12000002"/>
    <s v="North West"/>
    <s v="England &amp; Wales"/>
    <x v="18"/>
    <s v="Other"/>
    <n v="200"/>
    <n v="2.2873870000000001E-3"/>
    <n v="8.9372310000000003E-3"/>
    <n v="1.550022E-2"/>
    <n v="3.4082069999999999E-3"/>
    <n v="507"/>
  </r>
  <r>
    <x v="14"/>
    <x v="14"/>
    <s v="E12000006"/>
    <s v="East of England"/>
    <s v="England &amp; Wales"/>
    <x v="0"/>
    <s v="Asian"/>
    <n v="443"/>
    <n v="4.5342890000000004E-3"/>
    <n v="8.0007029999999996E-3"/>
    <n v="1.0820597E-2"/>
    <n v="4.2098259999999998E-2"/>
    <n v="281"/>
  </r>
  <r>
    <x v="14"/>
    <x v="14"/>
    <s v="E12000006"/>
    <s v="East of England"/>
    <s v="England &amp; Wales"/>
    <x v="1"/>
    <s v="Asian"/>
    <n v="385"/>
    <n v="3.9406349999999996E-3"/>
    <n v="6.0684429999999998E-3"/>
    <n v="7.477137E-3"/>
    <n v="4.2098259999999998E-2"/>
    <n v="281"/>
  </r>
  <r>
    <x v="14"/>
    <x v="14"/>
    <s v="E12000006"/>
    <s v="East of England"/>
    <s v="England &amp; Wales"/>
    <x v="2"/>
    <s v="Asian"/>
    <n v="1890"/>
    <n v="1.9344933000000002E-2"/>
    <n v="2.1621551999999999E-2"/>
    <n v="3.1281793000000002E-2"/>
    <n v="4.2098259999999998E-2"/>
    <n v="281"/>
  </r>
  <r>
    <x v="14"/>
    <x v="14"/>
    <s v="E12000006"/>
    <s v="East of England"/>
    <s v="England &amp; Wales"/>
    <x v="3"/>
    <s v="Asian"/>
    <n v="461"/>
    <n v="4.7185259999999998E-3"/>
    <n v="1.5698647999999999E-2"/>
    <n v="2.6642356999999998E-2"/>
    <n v="4.2098259999999998E-2"/>
    <n v="281"/>
  </r>
  <r>
    <x v="14"/>
    <x v="14"/>
    <s v="E12000006"/>
    <s v="East of England"/>
    <s v="England &amp; Wales"/>
    <x v="4"/>
    <s v="Asian"/>
    <n v="934"/>
    <n v="9.5598769999999996E-3"/>
    <n v="1.2677686000000001E-2"/>
    <n v="1.6322535999999999E-2"/>
    <n v="4.2098259999999998E-2"/>
    <n v="281"/>
  </r>
  <r>
    <x v="14"/>
    <x v="14"/>
    <s v="E12000006"/>
    <s v="East of England"/>
    <s v="England &amp; Wales"/>
    <x v="5"/>
    <s v="Black"/>
    <n v="3283"/>
    <n v="3.3602866000000002E-2"/>
    <n v="1.8741866999999999E-2"/>
    <n v="2.4973866000000001E-2"/>
    <n v="4.6837257E-2"/>
    <n v="139"/>
  </r>
  <r>
    <x v="14"/>
    <x v="14"/>
    <s v="E12000006"/>
    <s v="East of England"/>
    <s v="England &amp; Wales"/>
    <x v="6"/>
    <s v="Black"/>
    <n v="655"/>
    <n v="6.7041970000000003E-3"/>
    <n v="6.6114520000000003E-3"/>
    <n v="1.0455448000000001E-2"/>
    <n v="4.6837257E-2"/>
    <n v="139"/>
  </r>
  <r>
    <x v="14"/>
    <x v="14"/>
    <s v="E12000006"/>
    <s v="East of England"/>
    <s v="England &amp; Wales"/>
    <x v="7"/>
    <s v="Black"/>
    <n v="638"/>
    <n v="6.5301939999999996E-3"/>
    <n v="3.8411579999999999E-3"/>
    <n v="4.9964809999999997E-3"/>
    <n v="4.6837257E-2"/>
    <n v="139"/>
  </r>
  <r>
    <x v="14"/>
    <x v="14"/>
    <s v="E12000006"/>
    <s v="East of England"/>
    <s v="England &amp; Wales"/>
    <x v="8"/>
    <s v="Mixed or Multiple ethnic groups"/>
    <n v="607"/>
    <n v="6.2128970000000002E-3"/>
    <n v="8.1211440000000003E-3"/>
    <n v="8.1920320000000001E-3"/>
    <n v="2.7021494E-2"/>
    <n v="227"/>
  </r>
  <r>
    <x v="14"/>
    <x v="14"/>
    <s v="E12000006"/>
    <s v="East of England"/>
    <s v="England &amp; Wales"/>
    <x v="9"/>
    <s v="Mixed or Multiple ethnic groups"/>
    <n v="477"/>
    <n v="4.8822930000000002E-3"/>
    <n v="4.3213430000000001E-3"/>
    <n v="4.1880249999999997E-3"/>
    <n v="2.7021494E-2"/>
    <n v="227"/>
  </r>
  <r>
    <x v="14"/>
    <x v="14"/>
    <s v="E12000006"/>
    <s v="East of England"/>
    <s v="England &amp; Wales"/>
    <x v="10"/>
    <s v="Mixed or Multiple ethnic groups"/>
    <n v="916"/>
    <n v="9.3756399999999993E-3"/>
    <n v="8.2003860000000005E-3"/>
    <n v="8.6084419999999991E-3"/>
    <n v="2.7021494E-2"/>
    <n v="227"/>
  </r>
  <r>
    <x v="14"/>
    <x v="14"/>
    <s v="E12000006"/>
    <s v="East of England"/>
    <s v="England &amp; Wales"/>
    <x v="11"/>
    <s v="Mixed or Multiple ethnic groups"/>
    <n v="640"/>
    <n v="6.5506649999999998E-3"/>
    <n v="7.7157809999999997E-3"/>
    <n v="7.8377900000000007E-3"/>
    <n v="2.7021494E-2"/>
    <n v="227"/>
  </r>
  <r>
    <x v="14"/>
    <x v="14"/>
    <s v="E12000006"/>
    <s v="East of England"/>
    <s v="England &amp; Wales"/>
    <x v="12"/>
    <s v="White"/>
    <n v="80018"/>
    <n v="0.81901740000000001"/>
    <n v="0.78486118900000001"/>
    <n v="0.74424274099999999"/>
    <n v="0.87514841399999999"/>
    <n v="331"/>
  </r>
  <r>
    <x v="14"/>
    <x v="14"/>
    <s v="E12000006"/>
    <s v="East of England"/>
    <s v="England &amp; Wales"/>
    <x v="13"/>
    <s v="White"/>
    <n v="670"/>
    <n v="6.8577279999999996E-3"/>
    <n v="9.1497039999999998E-3"/>
    <n v="8.5148649999999999E-3"/>
    <n v="0.87514841399999999"/>
    <n v="331"/>
  </r>
  <r>
    <x v="14"/>
    <x v="14"/>
    <s v="E12000006"/>
    <s v="East of England"/>
    <s v="England &amp; Wales"/>
    <x v="14"/>
    <s v="White"/>
    <n v="59"/>
    <n v="6.0400000000000004E-4"/>
    <n v="1.4170330000000001E-3"/>
    <n v="1.137094E-3"/>
    <n v="0.87514841399999999"/>
    <n v="331"/>
  </r>
  <r>
    <x v="14"/>
    <x v="14"/>
    <s v="E12000006"/>
    <s v="East of England"/>
    <s v="England &amp; Wales"/>
    <x v="15"/>
    <s v="White"/>
    <n v="155"/>
    <n v="1.586489E-3"/>
    <n v="1.5272129999999999E-3"/>
    <n v="1.6943819999999999E-3"/>
    <n v="0.87514841399999999"/>
    <n v="331"/>
  </r>
  <r>
    <x v="14"/>
    <x v="14"/>
    <s v="E12000006"/>
    <s v="East of England"/>
    <s v="England &amp; Wales"/>
    <x v="16"/>
    <s v="White"/>
    <n v="4600"/>
    <n v="4.7082907E-2"/>
    <n v="6.7812846999999996E-2"/>
    <n v="6.1546112E-2"/>
    <n v="0.87514841399999999"/>
    <n v="331"/>
  </r>
  <r>
    <x v="14"/>
    <x v="14"/>
    <s v="E12000006"/>
    <s v="East of England"/>
    <s v="England &amp; Wales"/>
    <x v="17"/>
    <s v="Other"/>
    <n v="142"/>
    <n v="1.453429E-3"/>
    <n v="2.4686399999999998E-3"/>
    <n v="5.5680820000000002E-3"/>
    <n v="8.8945750000000001E-3"/>
    <n v="310"/>
  </r>
  <r>
    <x v="14"/>
    <x v="14"/>
    <s v="E12000006"/>
    <s v="East of England"/>
    <s v="England &amp; Wales"/>
    <x v="18"/>
    <s v="Other"/>
    <n v="727"/>
    <n v="7.441146E-3"/>
    <n v="1.1143211E-2"/>
    <n v="1.550022E-2"/>
    <n v="8.8945750000000001E-3"/>
    <n v="310"/>
  </r>
  <r>
    <x v="15"/>
    <x v="15"/>
    <s v="E12000008"/>
    <s v="South East"/>
    <s v="England &amp; Wales"/>
    <x v="0"/>
    <s v="Asian"/>
    <n v="443"/>
    <n v="3.7072680000000001E-3"/>
    <n v="4.2984190000000004E-3"/>
    <n v="1.0820597E-2"/>
    <n v="8.1651952E-2"/>
    <n v="184"/>
  </r>
  <r>
    <x v="15"/>
    <x v="15"/>
    <s v="E12000008"/>
    <s v="South East"/>
    <s v="England &amp; Wales"/>
    <x v="1"/>
    <s v="Asian"/>
    <n v="860"/>
    <n v="7.1969540000000002E-3"/>
    <n v="6.9334519999999997E-3"/>
    <n v="7.477137E-3"/>
    <n v="8.1651952E-2"/>
    <n v="184"/>
  </r>
  <r>
    <x v="15"/>
    <x v="15"/>
    <s v="E12000008"/>
    <s v="South East"/>
    <s v="England &amp; Wales"/>
    <x v="2"/>
    <s v="Asian"/>
    <n v="4210"/>
    <n v="3.5231600000000002E-2"/>
    <n v="2.6033127999999999E-2"/>
    <n v="3.1281793000000002E-2"/>
    <n v="8.1651952E-2"/>
    <n v="184"/>
  </r>
  <r>
    <x v="15"/>
    <x v="15"/>
    <s v="E12000008"/>
    <s v="South East"/>
    <s v="England &amp; Wales"/>
    <x v="3"/>
    <s v="Asian"/>
    <n v="626"/>
    <n v="5.2387129999999999E-3"/>
    <n v="1.5661781999999999E-2"/>
    <n v="2.6642356999999998E-2"/>
    <n v="8.1651952E-2"/>
    <n v="184"/>
  </r>
  <r>
    <x v="15"/>
    <x v="15"/>
    <s v="E12000008"/>
    <s v="South East"/>
    <s v="England &amp; Wales"/>
    <x v="4"/>
    <s v="Asian"/>
    <n v="3618"/>
    <n v="3.0277417000000001E-2"/>
    <n v="1.7189686999999999E-2"/>
    <n v="1.6322535999999999E-2"/>
    <n v="8.1651952E-2"/>
    <n v="184"/>
  </r>
  <r>
    <x v="15"/>
    <x v="15"/>
    <s v="E12000008"/>
    <s v="South East"/>
    <s v="England &amp; Wales"/>
    <x v="5"/>
    <s v="Black"/>
    <n v="2204"/>
    <n v="1.8444286000000001E-2"/>
    <n v="1.6225369E-2"/>
    <n v="2.4973866000000001E-2"/>
    <n v="2.5909034000000001E-2"/>
    <n v="195"/>
  </r>
  <r>
    <x v="15"/>
    <x v="15"/>
    <s v="E12000008"/>
    <s v="South East"/>
    <s v="England &amp; Wales"/>
    <x v="6"/>
    <s v="Black"/>
    <n v="539"/>
    <n v="4.5106490000000003E-3"/>
    <n v="4.6909580000000003E-3"/>
    <n v="1.0455448000000001E-2"/>
    <n v="2.5909034000000001E-2"/>
    <n v="195"/>
  </r>
  <r>
    <x v="15"/>
    <x v="15"/>
    <s v="E12000008"/>
    <s v="South East"/>
    <s v="England &amp; Wales"/>
    <x v="7"/>
    <s v="Black"/>
    <n v="353"/>
    <n v="2.9540980000000001E-3"/>
    <n v="2.9662439999999998E-3"/>
    <n v="4.9964809999999997E-3"/>
    <n v="2.5909034000000001E-2"/>
    <n v="195"/>
  </r>
  <r>
    <x v="15"/>
    <x v="15"/>
    <s v="E12000008"/>
    <s v="South East"/>
    <s v="England &amp; Wales"/>
    <x v="8"/>
    <s v="Mixed or Multiple ethnic groups"/>
    <n v="1053"/>
    <n v="8.8120839999999995E-3"/>
    <n v="9.4961630000000002E-3"/>
    <n v="8.1920320000000001E-3"/>
    <n v="3.0126784E-2"/>
    <n v="203"/>
  </r>
  <r>
    <x v="15"/>
    <x v="15"/>
    <s v="E12000008"/>
    <s v="South East"/>
    <s v="England &amp; Wales"/>
    <x v="9"/>
    <s v="Mixed or Multiple ethnic groups"/>
    <n v="573"/>
    <n v="4.7951799999999996E-3"/>
    <n v="4.163908E-3"/>
    <n v="4.1880249999999997E-3"/>
    <n v="3.0126784E-2"/>
    <n v="203"/>
  </r>
  <r>
    <x v="15"/>
    <x v="15"/>
    <s v="E12000008"/>
    <s v="South East"/>
    <s v="England &amp; Wales"/>
    <x v="10"/>
    <s v="Mixed or Multiple ethnic groups"/>
    <n v="1142"/>
    <n v="9.5568849999999993E-3"/>
    <n v="6.6918059999999998E-3"/>
    <n v="8.6084419999999991E-3"/>
    <n v="3.0126784E-2"/>
    <n v="203"/>
  </r>
  <r>
    <x v="15"/>
    <x v="15"/>
    <s v="E12000008"/>
    <s v="South East"/>
    <s v="England &amp; Wales"/>
    <x v="11"/>
    <s v="Mixed or Multiple ethnic groups"/>
    <n v="832"/>
    <n v="6.9626339999999997E-3"/>
    <n v="7.765091E-3"/>
    <n v="7.8377900000000007E-3"/>
    <n v="3.0126784E-2"/>
    <n v="203"/>
  </r>
  <r>
    <x v="15"/>
    <x v="15"/>
    <s v="E12000008"/>
    <s v="South East"/>
    <s v="England &amp; Wales"/>
    <x v="12"/>
    <s v="White"/>
    <n v="91880"/>
    <n v="0.76890246500000003"/>
    <n v="0.788425127"/>
    <n v="0.74424274099999999"/>
    <n v="0.84748315799999996"/>
    <n v="367"/>
  </r>
  <r>
    <x v="15"/>
    <x v="15"/>
    <s v="E12000008"/>
    <s v="South East"/>
    <s v="England &amp; Wales"/>
    <x v="13"/>
    <s v="White"/>
    <n v="837"/>
    <n v="7.0044770000000003E-3"/>
    <n v="8.4305309999999998E-3"/>
    <n v="8.5148649999999999E-3"/>
    <n v="0.84748315799999996"/>
    <n v="367"/>
  </r>
  <r>
    <x v="15"/>
    <x v="15"/>
    <s v="E12000008"/>
    <s v="South East"/>
    <s v="England &amp; Wales"/>
    <x v="14"/>
    <s v="White"/>
    <n v="113"/>
    <n v="9.4600000000000001E-4"/>
    <n v="1.8051180000000001E-3"/>
    <n v="1.137094E-3"/>
    <n v="0.84748315799999996"/>
    <n v="367"/>
  </r>
  <r>
    <x v="15"/>
    <x v="15"/>
    <s v="E12000008"/>
    <s v="South East"/>
    <s v="England &amp; Wales"/>
    <x v="15"/>
    <s v="White"/>
    <n v="214"/>
    <n v="1.79087E-3"/>
    <n v="1.3780890000000001E-3"/>
    <n v="1.6943819999999999E-3"/>
    <n v="0.84748315799999996"/>
    <n v="367"/>
  </r>
  <r>
    <x v="15"/>
    <x v="15"/>
    <s v="E12000008"/>
    <s v="South East"/>
    <s v="England &amp; Wales"/>
    <x v="16"/>
    <s v="White"/>
    <n v="8226"/>
    <n v="6.8839700000000004E-2"/>
    <n v="6.3221061999999995E-2"/>
    <n v="6.1546112E-2"/>
    <n v="0.84748315799999996"/>
    <n v="367"/>
  </r>
  <r>
    <x v="15"/>
    <x v="15"/>
    <s v="E12000008"/>
    <s v="South East"/>
    <s v="England &amp; Wales"/>
    <x v="17"/>
    <s v="Other"/>
    <n v="315"/>
    <n v="2.6360939999999999E-3"/>
    <n v="3.1875190000000002E-3"/>
    <n v="5.5680820000000002E-3"/>
    <n v="1.4829072E-2"/>
    <n v="218"/>
  </r>
  <r>
    <x v="15"/>
    <x v="15"/>
    <s v="E12000008"/>
    <s v="South East"/>
    <s v="England &amp; Wales"/>
    <x v="18"/>
    <s v="Other"/>
    <n v="1457"/>
    <n v="1.2192979E-2"/>
    <n v="1.1436547E-2"/>
    <n v="1.550022E-2"/>
    <n v="1.4829072E-2"/>
    <n v="218"/>
  </r>
  <r>
    <x v="16"/>
    <x v="16"/>
    <s v="E12000004"/>
    <s v="East Midlands"/>
    <s v="England &amp; Wales"/>
    <x v="0"/>
    <s v="Asian"/>
    <n v="37"/>
    <n v="3.4099999999999999E-4"/>
    <n v="4.2991330000000001E-3"/>
    <n v="1.0820597E-2"/>
    <n v="1.2738912E-2"/>
    <n v="471"/>
  </r>
  <r>
    <x v="16"/>
    <x v="16"/>
    <s v="E12000004"/>
    <s v="East Midlands"/>
    <s v="England &amp; Wales"/>
    <x v="1"/>
    <s v="Asian"/>
    <n v="226"/>
    <n v="2.0847169999999998E-3"/>
    <n v="4.7075299999999997E-3"/>
    <n v="7.477137E-3"/>
    <n v="1.2738912E-2"/>
    <n v="471"/>
  </r>
  <r>
    <x v="16"/>
    <x v="16"/>
    <s v="E12000004"/>
    <s v="East Midlands"/>
    <s v="England &amp; Wales"/>
    <x v="2"/>
    <s v="Asian"/>
    <n v="492"/>
    <n v="4.5384099999999997E-3"/>
    <n v="4.7095995000000002E-2"/>
    <n v="3.1281793000000002E-2"/>
    <n v="1.2738912E-2"/>
    <n v="471"/>
  </r>
  <r>
    <x v="16"/>
    <x v="16"/>
    <s v="E12000004"/>
    <s v="East Midlands"/>
    <s v="England &amp; Wales"/>
    <x v="3"/>
    <s v="Asian"/>
    <n v="190"/>
    <n v="1.7526379999999999E-3"/>
    <n v="1.4556806E-2"/>
    <n v="2.6642356999999998E-2"/>
    <n v="1.2738912E-2"/>
    <n v="471"/>
  </r>
  <r>
    <x v="16"/>
    <x v="16"/>
    <s v="E12000004"/>
    <s v="East Midlands"/>
    <s v="England &amp; Wales"/>
    <x v="4"/>
    <s v="Asian"/>
    <n v="436"/>
    <n v="4.0218429999999998E-3"/>
    <n v="9.4837069999999992E-3"/>
    <n v="1.6322535999999999E-2"/>
    <n v="1.2738912E-2"/>
    <n v="471"/>
  </r>
  <r>
    <x v="16"/>
    <x v="16"/>
    <s v="E12000004"/>
    <s v="East Midlands"/>
    <s v="England &amp; Wales"/>
    <x v="5"/>
    <s v="Black"/>
    <n v="363"/>
    <n v="3.3484610000000001E-3"/>
    <n v="1.7041000000000001E-2"/>
    <n v="2.4973866000000001E-2"/>
    <n v="6.4939860000000002E-3"/>
    <n v="400"/>
  </r>
  <r>
    <x v="16"/>
    <x v="16"/>
    <s v="E12000004"/>
    <s v="East Midlands"/>
    <s v="England &amp; Wales"/>
    <x v="6"/>
    <s v="Black"/>
    <n v="188"/>
    <n v="1.7341889999999999E-3"/>
    <n v="6.3171429999999999E-3"/>
    <n v="1.0455448000000001E-2"/>
    <n v="6.4939860000000002E-3"/>
    <n v="400"/>
  </r>
  <r>
    <x v="16"/>
    <x v="16"/>
    <s v="E12000004"/>
    <s v="East Midlands"/>
    <s v="England &amp; Wales"/>
    <x v="7"/>
    <s v="Black"/>
    <n v="153"/>
    <n v="1.4113350000000001E-3"/>
    <n v="3.2780370000000001E-3"/>
    <n v="4.9964809999999997E-3"/>
    <n v="6.4939860000000002E-3"/>
    <n v="400"/>
  </r>
  <r>
    <x v="16"/>
    <x v="16"/>
    <s v="E12000004"/>
    <s v="East Midlands"/>
    <s v="England &amp; Wales"/>
    <x v="8"/>
    <s v="Mixed or Multiple ethnic groups"/>
    <n v="353"/>
    <n v="3.2562170000000001E-3"/>
    <n v="6.3120199999999998E-3"/>
    <n v="8.1920320000000001E-3"/>
    <n v="1.2166999E-2"/>
    <n v="468"/>
  </r>
  <r>
    <x v="16"/>
    <x v="16"/>
    <s v="E12000004"/>
    <s v="East Midlands"/>
    <s v="England &amp; Wales"/>
    <x v="9"/>
    <s v="Mixed or Multiple ethnic groups"/>
    <n v="170"/>
    <n v="1.5681499999999999E-3"/>
    <n v="2.9386970000000001E-3"/>
    <n v="4.1880249999999997E-3"/>
    <n v="1.2166999E-2"/>
    <n v="468"/>
  </r>
  <r>
    <x v="16"/>
    <x v="16"/>
    <s v="E12000004"/>
    <s v="East Midlands"/>
    <s v="England &amp; Wales"/>
    <x v="10"/>
    <s v="Mixed or Multiple ethnic groups"/>
    <n v="484"/>
    <n v="4.4646149999999999E-3"/>
    <n v="9.5080919999999992E-3"/>
    <n v="8.6084419999999991E-3"/>
    <n v="1.2166999E-2"/>
    <n v="468"/>
  </r>
  <r>
    <x v="16"/>
    <x v="16"/>
    <s v="E12000004"/>
    <s v="East Midlands"/>
    <s v="England &amp; Wales"/>
    <x v="11"/>
    <s v="Mixed or Multiple ethnic groups"/>
    <n v="312"/>
    <n v="2.8780160000000002E-3"/>
    <n v="5.2669500000000003E-3"/>
    <n v="7.8377900000000007E-3"/>
    <n v="1.2166999E-2"/>
    <n v="468"/>
  </r>
  <r>
    <x v="16"/>
    <x v="16"/>
    <s v="E12000004"/>
    <s v="East Midlands"/>
    <s v="England &amp; Wales"/>
    <x v="12"/>
    <s v="White"/>
    <n v="99371"/>
    <n v="0.91663899299999996"/>
    <n v="0.79556291800000001"/>
    <n v="0.74424274099999999"/>
    <n v="0.96342520799999998"/>
    <n v="118"/>
  </r>
  <r>
    <x v="16"/>
    <x v="16"/>
    <s v="E12000004"/>
    <s v="East Midlands"/>
    <s v="England &amp; Wales"/>
    <x v="13"/>
    <s v="White"/>
    <n v="287"/>
    <n v="2.6474060000000002E-3"/>
    <n v="5.5593650000000001E-3"/>
    <n v="8.5148649999999999E-3"/>
    <n v="0.96342520799999998"/>
    <n v="118"/>
  </r>
  <r>
    <x v="16"/>
    <x v="16"/>
    <s v="E12000004"/>
    <s v="East Midlands"/>
    <s v="England &amp; Wales"/>
    <x v="14"/>
    <s v="White"/>
    <n v="112"/>
    <n v="1.033134E-3"/>
    <n v="9.4700000000000003E-4"/>
    <n v="1.137094E-3"/>
    <n v="0.96342520799999998"/>
    <n v="118"/>
  </r>
  <r>
    <x v="16"/>
    <x v="16"/>
    <s v="E12000004"/>
    <s v="East Midlands"/>
    <s v="England &amp; Wales"/>
    <x v="15"/>
    <s v="White"/>
    <n v="60"/>
    <n v="5.53E-4"/>
    <n v="1.474574E-3"/>
    <n v="1.6943819999999999E-3"/>
    <n v="0.96342520799999998"/>
    <n v="118"/>
  </r>
  <r>
    <x v="16"/>
    <x v="16"/>
    <s v="E12000004"/>
    <s v="East Midlands"/>
    <s v="England &amp; Wales"/>
    <x v="16"/>
    <s v="White"/>
    <n v="4613"/>
    <n v="4.255221E-2"/>
    <n v="5.2958021000000001E-2"/>
    <n v="6.1546112E-2"/>
    <n v="0.96342520799999998"/>
    <n v="118"/>
  </r>
  <r>
    <x v="16"/>
    <x v="16"/>
    <s v="E12000004"/>
    <s v="East Midlands"/>
    <s v="England &amp; Wales"/>
    <x v="17"/>
    <s v="Other"/>
    <n v="85"/>
    <n v="7.8399999999999997E-4"/>
    <n v="2.7376750000000002E-3"/>
    <n v="5.5680820000000002E-3"/>
    <n v="5.1748949999999997E-3"/>
    <n v="416"/>
  </r>
  <r>
    <x v="16"/>
    <x v="16"/>
    <s v="E12000004"/>
    <s v="East Midlands"/>
    <s v="England &amp; Wales"/>
    <x v="18"/>
    <s v="Other"/>
    <n v="476"/>
    <n v="4.3908200000000001E-3"/>
    <n v="9.9556279999999994E-3"/>
    <n v="1.550022E-2"/>
    <n v="5.1748949999999997E-3"/>
    <n v="416"/>
  </r>
  <r>
    <x v="17"/>
    <x v="17"/>
    <s v="E12000009"/>
    <s v="South West"/>
    <s v="England &amp; Wales"/>
    <x v="0"/>
    <s v="Asian"/>
    <n v="293"/>
    <n v="3.082783E-3"/>
    <n v="2.142887E-3"/>
    <n v="1.0820597E-2"/>
    <n v="5.3733007999999999E-2"/>
    <n v="255"/>
  </r>
  <r>
    <x v="17"/>
    <x v="17"/>
    <s v="E12000009"/>
    <s v="South West"/>
    <s v="England &amp; Wales"/>
    <x v="1"/>
    <s v="Asian"/>
    <n v="1743"/>
    <n v="1.8338875000000001E-2"/>
    <n v="4.6509619999999998E-3"/>
    <n v="7.477137E-3"/>
    <n v="5.3733007999999999E-2"/>
    <n v="255"/>
  </r>
  <r>
    <x v="17"/>
    <x v="17"/>
    <s v="E12000009"/>
    <s v="South West"/>
    <s v="England &amp; Wales"/>
    <x v="2"/>
    <s v="Asian"/>
    <n v="1436"/>
    <n v="1.5108791999999999E-2"/>
    <n v="1.0321887E-2"/>
    <n v="3.1281793000000002E-2"/>
    <n v="5.3733007999999999E-2"/>
    <n v="255"/>
  </r>
  <r>
    <x v="17"/>
    <x v="17"/>
    <s v="E12000009"/>
    <s v="South West"/>
    <s v="England &amp; Wales"/>
    <x v="3"/>
    <s v="Asian"/>
    <n v="205"/>
    <n v="2.1568960000000002E-3"/>
    <n v="3.0576090000000002E-3"/>
    <n v="2.6642356999999998E-2"/>
    <n v="5.3733007999999999E-2"/>
    <n v="255"/>
  </r>
  <r>
    <x v="17"/>
    <x v="17"/>
    <s v="E12000009"/>
    <s v="South West"/>
    <s v="England &amp; Wales"/>
    <x v="4"/>
    <s v="Asian"/>
    <n v="1430"/>
    <n v="1.5045663000000001E-2"/>
    <n v="7.7478620000000003E-3"/>
    <n v="1.6322535999999999E-2"/>
    <n v="5.3733007999999999E-2"/>
    <n v="255"/>
  </r>
  <r>
    <x v="17"/>
    <x v="17"/>
    <s v="E12000009"/>
    <s v="South West"/>
    <s v="England &amp; Wales"/>
    <x v="5"/>
    <s v="Black"/>
    <n v="748"/>
    <n v="7.8700390000000005E-3"/>
    <n v="7.5980680000000004E-3"/>
    <n v="2.4973866000000001E-2"/>
    <n v="1.4593241E-2"/>
    <n v="273"/>
  </r>
  <r>
    <x v="17"/>
    <x v="17"/>
    <s v="E12000009"/>
    <s v="South West"/>
    <s v="England &amp; Wales"/>
    <x v="6"/>
    <s v="Black"/>
    <n v="460"/>
    <n v="4.8398640000000001E-3"/>
    <n v="3.0214769999999998E-3"/>
    <n v="1.0455448000000001E-2"/>
    <n v="1.4593241E-2"/>
    <n v="273"/>
  </r>
  <r>
    <x v="17"/>
    <x v="17"/>
    <s v="E12000009"/>
    <s v="South West"/>
    <s v="England &amp; Wales"/>
    <x v="7"/>
    <s v="Black"/>
    <n v="179"/>
    <n v="1.883338E-3"/>
    <n v="1.590897E-3"/>
    <n v="4.9964809999999997E-3"/>
    <n v="1.4593241E-2"/>
    <n v="273"/>
  </r>
  <r>
    <x v="17"/>
    <x v="17"/>
    <s v="E12000009"/>
    <s v="South West"/>
    <s v="England &amp; Wales"/>
    <x v="8"/>
    <s v="Mixed or Multiple ethnic groups"/>
    <n v="1272"/>
    <n v="1.3383275E-2"/>
    <n v="6.1320569999999998E-3"/>
    <n v="8.1920320000000001E-3"/>
    <n v="3.7287992999999998E-2"/>
    <n v="137"/>
  </r>
  <r>
    <x v="17"/>
    <x v="17"/>
    <s v="E12000009"/>
    <s v="South West"/>
    <s v="England &amp; Wales"/>
    <x v="9"/>
    <s v="Mixed or Multiple ethnic groups"/>
    <n v="405"/>
    <n v="4.2611840000000003E-3"/>
    <n v="2.74399E-3"/>
    <n v="4.1880249999999997E-3"/>
    <n v="3.7287992999999998E-2"/>
    <n v="137"/>
  </r>
  <r>
    <x v="17"/>
    <x v="17"/>
    <s v="E12000009"/>
    <s v="South West"/>
    <s v="England &amp; Wales"/>
    <x v="10"/>
    <s v="Mixed or Multiple ethnic groups"/>
    <n v="933"/>
    <n v="9.8165059999999991E-3"/>
    <n v="5.826332E-3"/>
    <n v="8.6084419999999991E-3"/>
    <n v="3.7287992999999998E-2"/>
    <n v="137"/>
  </r>
  <r>
    <x v="17"/>
    <x v="17"/>
    <s v="E12000009"/>
    <s v="South West"/>
    <s v="England &amp; Wales"/>
    <x v="11"/>
    <s v="Mixed or Multiple ethnic groups"/>
    <n v="934"/>
    <n v="9.8270270000000003E-3"/>
    <n v="5.3064399999999999E-3"/>
    <n v="7.8377900000000007E-3"/>
    <n v="3.7287992999999998E-2"/>
    <n v="137"/>
  </r>
  <r>
    <x v="17"/>
    <x v="17"/>
    <s v="E12000009"/>
    <s v="South West"/>
    <s v="England &amp; Wales"/>
    <x v="12"/>
    <s v="White"/>
    <n v="74429"/>
    <n v="0.78310045900000003"/>
    <n v="0.87843985400000002"/>
    <n v="0.74424274099999999"/>
    <n v="0.88066579700000003"/>
    <n v="321"/>
  </r>
  <r>
    <x v="17"/>
    <x v="17"/>
    <s v="E12000009"/>
    <s v="South West"/>
    <s v="England &amp; Wales"/>
    <x v="13"/>
    <s v="White"/>
    <n v="911"/>
    <n v="9.5850339999999992E-3"/>
    <n v="5.5598959999999999E-3"/>
    <n v="8.5148649999999999E-3"/>
    <n v="0.88066579700000003"/>
    <n v="321"/>
  </r>
  <r>
    <x v="17"/>
    <x v="17"/>
    <s v="E12000009"/>
    <s v="South West"/>
    <s v="England &amp; Wales"/>
    <x v="14"/>
    <s v="White"/>
    <n v="49"/>
    <n v="5.1599999999999997E-4"/>
    <n v="1.119416E-3"/>
    <n v="1.137094E-3"/>
    <n v="0.88066579700000003"/>
    <n v="321"/>
  </r>
  <r>
    <x v="17"/>
    <x v="17"/>
    <s v="E12000009"/>
    <s v="South West"/>
    <s v="England &amp; Wales"/>
    <x v="15"/>
    <s v="White"/>
    <n v="168"/>
    <n v="1.7676020000000001E-3"/>
    <n v="1.014701E-3"/>
    <n v="1.6943819999999999E-3"/>
    <n v="0.88066579700000003"/>
    <n v="321"/>
  </r>
  <r>
    <x v="17"/>
    <x v="17"/>
    <s v="E12000009"/>
    <s v="South West"/>
    <s v="England &amp; Wales"/>
    <x v="16"/>
    <s v="White"/>
    <n v="8145"/>
    <n v="8.5697150999999999E-2"/>
    <n v="4.5182528999999999E-2"/>
    <n v="6.1546112E-2"/>
    <n v="0.88066579700000003"/>
    <n v="321"/>
  </r>
  <r>
    <x v="17"/>
    <x v="17"/>
    <s v="E12000009"/>
    <s v="South West"/>
    <s v="England &amp; Wales"/>
    <x v="17"/>
    <s v="Other"/>
    <n v="478"/>
    <n v="5.0292499999999999E-3"/>
    <n v="1.8069920000000001E-3"/>
    <n v="5.5680820000000002E-3"/>
    <n v="1.3719960999999999E-2"/>
    <n v="227"/>
  </r>
  <r>
    <x v="17"/>
    <x v="17"/>
    <s v="E12000009"/>
    <s v="South West"/>
    <s v="England &amp; Wales"/>
    <x v="18"/>
    <s v="Other"/>
    <n v="826"/>
    <n v="8.6907119999999997E-3"/>
    <n v="6.7361419999999997E-3"/>
    <n v="1.550022E-2"/>
    <n v="1.3719960999999999E-2"/>
    <n v="227"/>
  </r>
  <r>
    <x v="18"/>
    <x v="18"/>
    <s v="E12000003"/>
    <s v="Yorkshire and The Humber"/>
    <s v="England &amp; Wales"/>
    <x v="0"/>
    <s v="Asian"/>
    <n v="164"/>
    <n v="1.4816149999999999E-3"/>
    <n v="5.2945079999999999E-3"/>
    <n v="1.0820597E-2"/>
    <n v="0.239118258"/>
    <n v="43"/>
  </r>
  <r>
    <x v="18"/>
    <x v="18"/>
    <s v="E12000003"/>
    <s v="Yorkshire and The Humber"/>
    <s v="England &amp; Wales"/>
    <x v="1"/>
    <s v="Asian"/>
    <n v="281"/>
    <n v="2.538621E-3"/>
    <n v="5.3986900000000003E-3"/>
    <n v="7.477137E-3"/>
    <n v="0.239118258"/>
    <n v="43"/>
  </r>
  <r>
    <x v="18"/>
    <x v="18"/>
    <s v="E12000003"/>
    <s v="Yorkshire and The Humber"/>
    <s v="England &amp; Wales"/>
    <x v="2"/>
    <s v="Asian"/>
    <n v="11328"/>
    <n v="0.102339868"/>
    <n v="1.4837685E-2"/>
    <n v="3.1281793000000002E-2"/>
    <n v="0.239118258"/>
    <n v="43"/>
  </r>
  <r>
    <x v="18"/>
    <x v="18"/>
    <s v="E12000003"/>
    <s v="Yorkshire and The Humber"/>
    <s v="England &amp; Wales"/>
    <x v="3"/>
    <s v="Asian"/>
    <n v="13902"/>
    <n v="0.12559400100000001"/>
    <n v="5.4086703999999999E-2"/>
    <n v="2.6642356999999998E-2"/>
    <n v="0.239118258"/>
    <n v="43"/>
  </r>
  <r>
    <x v="18"/>
    <x v="18"/>
    <s v="E12000003"/>
    <s v="Yorkshire and The Humber"/>
    <s v="England &amp; Wales"/>
    <x v="4"/>
    <s v="Asian"/>
    <n v="793"/>
    <n v="7.164152E-3"/>
    <n v="9.2485109999999992E-3"/>
    <n v="1.6322535999999999E-2"/>
    <n v="0.239118258"/>
    <n v="43"/>
  </r>
  <r>
    <x v="18"/>
    <x v="18"/>
    <s v="E12000003"/>
    <s v="Yorkshire and The Humber"/>
    <s v="England &amp; Wales"/>
    <x v="5"/>
    <s v="Black"/>
    <n v="494"/>
    <n v="4.4629140000000001E-3"/>
    <n v="1.4761966E-2"/>
    <n v="2.4973866000000001E-2"/>
    <n v="7.8688230000000005E-3"/>
    <n v="358"/>
  </r>
  <r>
    <x v="18"/>
    <x v="18"/>
    <s v="E12000003"/>
    <s v="Yorkshire and The Humber"/>
    <s v="England &amp; Wales"/>
    <x v="6"/>
    <s v="Black"/>
    <n v="258"/>
    <n v="2.3308339999999999E-3"/>
    <n v="4.1483190000000001E-3"/>
    <n v="1.0455448000000001E-2"/>
    <n v="7.8688230000000005E-3"/>
    <n v="358"/>
  </r>
  <r>
    <x v="18"/>
    <x v="18"/>
    <s v="E12000003"/>
    <s v="Yorkshire and The Humber"/>
    <s v="England &amp; Wales"/>
    <x v="7"/>
    <s v="Black"/>
    <n v="119"/>
    <n v="1.075075E-3"/>
    <n v="2.5543839999999998E-3"/>
    <n v="4.9964809999999997E-3"/>
    <n v="7.8688230000000005E-3"/>
    <n v="358"/>
  </r>
  <r>
    <x v="18"/>
    <x v="18"/>
    <s v="E12000003"/>
    <s v="Yorkshire and The Humber"/>
    <s v="England &amp; Wales"/>
    <x v="8"/>
    <s v="Mixed or Multiple ethnic groups"/>
    <n v="1046"/>
    <n v="9.4498150000000003E-3"/>
    <n v="6.7304360000000002E-3"/>
    <n v="8.1920320000000001E-3"/>
    <n v="2.1763484E-2"/>
    <n v="299"/>
  </r>
  <r>
    <x v="18"/>
    <x v="18"/>
    <s v="E12000003"/>
    <s v="Yorkshire and The Humber"/>
    <s v="England &amp; Wales"/>
    <x v="9"/>
    <s v="Mixed or Multiple ethnic groups"/>
    <n v="213"/>
    <n v="1.9242930000000001E-3"/>
    <n v="2.8543409999999998E-3"/>
    <n v="4.1880249999999997E-3"/>
    <n v="2.1763484E-2"/>
    <n v="299"/>
  </r>
  <r>
    <x v="18"/>
    <x v="18"/>
    <s v="E12000003"/>
    <s v="Yorkshire and The Humber"/>
    <s v="England &amp; Wales"/>
    <x v="10"/>
    <s v="Mixed or Multiple ethnic groups"/>
    <n v="731"/>
    <n v="6.604029E-3"/>
    <n v="7.1697899999999997E-3"/>
    <n v="8.6084419999999991E-3"/>
    <n v="2.1763484E-2"/>
    <n v="299"/>
  </r>
  <r>
    <x v="18"/>
    <x v="18"/>
    <s v="E12000003"/>
    <s v="Yorkshire and The Humber"/>
    <s v="England &amp; Wales"/>
    <x v="11"/>
    <s v="Mixed or Multiple ethnic groups"/>
    <n v="419"/>
    <n v="3.7853460000000002E-3"/>
    <n v="4.5958839999999997E-3"/>
    <n v="7.8377900000000007E-3"/>
    <n v="2.1763484E-2"/>
    <n v="299"/>
  </r>
  <r>
    <x v="18"/>
    <x v="18"/>
    <s v="E12000003"/>
    <s v="Yorkshire and The Humber"/>
    <s v="England &amp; Wales"/>
    <x v="12"/>
    <s v="White"/>
    <n v="77371"/>
    <n v="0.69898816500000005"/>
    <n v="0.80851080500000005"/>
    <n v="0.74424274099999999"/>
    <n v="0.72340771500000001"/>
    <n v="452"/>
  </r>
  <r>
    <x v="18"/>
    <x v="18"/>
    <s v="E12000003"/>
    <s v="Yorkshire and The Humber"/>
    <s v="England &amp; Wales"/>
    <x v="13"/>
    <s v="White"/>
    <n v="335"/>
    <n v="3.0264699999999999E-3"/>
    <n v="4.6006279999999998E-3"/>
    <n v="8.5148649999999999E-3"/>
    <n v="0.72340771500000001"/>
    <n v="452"/>
  </r>
  <r>
    <x v="18"/>
    <x v="18"/>
    <s v="E12000003"/>
    <s v="Yorkshire and The Humber"/>
    <s v="England &amp; Wales"/>
    <x v="14"/>
    <s v="White"/>
    <n v="53"/>
    <n v="4.7899999999999999E-4"/>
    <n v="1.074848E-3"/>
    <n v="1.137094E-3"/>
    <n v="0.72340771500000001"/>
    <n v="452"/>
  </r>
  <r>
    <x v="18"/>
    <x v="18"/>
    <s v="E12000003"/>
    <s v="Yorkshire and The Humber"/>
    <s v="England &amp; Wales"/>
    <x v="15"/>
    <s v="White"/>
    <n v="69"/>
    <n v="6.2299999999999996E-4"/>
    <n v="1.7267630000000001E-3"/>
    <n v="1.6943819999999999E-3"/>
    <n v="0.72340771500000001"/>
    <n v="452"/>
  </r>
  <r>
    <x v="18"/>
    <x v="18"/>
    <s v="E12000003"/>
    <s v="Yorkshire and The Humber"/>
    <s v="England &amp; Wales"/>
    <x v="16"/>
    <s v="White"/>
    <n v="2246"/>
    <n v="2.0290902999999999E-2"/>
    <n v="3.7974563000000003E-2"/>
    <n v="6.1546112E-2"/>
    <n v="0.72340771500000001"/>
    <n v="452"/>
  </r>
  <r>
    <x v="18"/>
    <x v="18"/>
    <s v="E12000003"/>
    <s v="Yorkshire and The Humber"/>
    <s v="England &amp; Wales"/>
    <x v="17"/>
    <s v="Other"/>
    <n v="238"/>
    <n v="2.1501490000000001E-3"/>
    <n v="4.6478839999999997E-3"/>
    <n v="5.5680820000000002E-3"/>
    <n v="7.8417199999999999E-3"/>
    <n v="333"/>
  </r>
  <r>
    <x v="18"/>
    <x v="18"/>
    <s v="E12000003"/>
    <s v="Yorkshire and The Humber"/>
    <s v="England &amp; Wales"/>
    <x v="18"/>
    <s v="Other"/>
    <n v="630"/>
    <n v="5.6915710000000003E-3"/>
    <n v="9.78329E-3"/>
    <n v="1.550022E-2"/>
    <n v="7.8417199999999999E-3"/>
    <n v="333"/>
  </r>
  <r>
    <x v="19"/>
    <x v="19"/>
    <s v="E12000007"/>
    <s v="London"/>
    <s v="England &amp; Wales"/>
    <x v="0"/>
    <s v="Asian"/>
    <n v="450"/>
    <n v="3.7678339999999999E-3"/>
    <n v="3.6598189000000003E-2"/>
    <n v="1.0820597E-2"/>
    <n v="9.0026123999999999E-2"/>
    <n v="168"/>
  </r>
  <r>
    <x v="19"/>
    <x v="19"/>
    <s v="E12000007"/>
    <s v="London"/>
    <s v="England &amp; Wales"/>
    <x v="1"/>
    <s v="Asian"/>
    <n v="2136"/>
    <n v="1.7884654E-2"/>
    <n v="1.676416E-2"/>
    <n v="7.477137E-3"/>
    <n v="9.0026123999999999E-2"/>
    <n v="168"/>
  </r>
  <r>
    <x v="19"/>
    <x v="19"/>
    <s v="E12000007"/>
    <s v="London"/>
    <s v="England &amp; Wales"/>
    <x v="2"/>
    <s v="Asian"/>
    <n v="2496"/>
    <n v="2.0898922E-2"/>
    <n v="7.4578694000000001E-2"/>
    <n v="3.1281793000000002E-2"/>
    <n v="9.0026123999999999E-2"/>
    <n v="168"/>
  </r>
  <r>
    <x v="19"/>
    <x v="19"/>
    <s v="E12000007"/>
    <s v="London"/>
    <s v="England &amp; Wales"/>
    <x v="3"/>
    <s v="Asian"/>
    <n v="2401"/>
    <n v="2.0103490000000002E-2"/>
    <n v="3.3017963999999997E-2"/>
    <n v="2.6642356999999998E-2"/>
    <n v="9.0026123999999999E-2"/>
    <n v="168"/>
  </r>
  <r>
    <x v="19"/>
    <x v="19"/>
    <s v="E12000007"/>
    <s v="London"/>
    <s v="England &amp; Wales"/>
    <x v="4"/>
    <s v="Asian"/>
    <n v="3269"/>
    <n v="2.7371224E-2"/>
    <n v="4.5597447999999999E-2"/>
    <n v="1.6322535999999999E-2"/>
    <n v="9.0026123999999999E-2"/>
    <n v="168"/>
  </r>
  <r>
    <x v="19"/>
    <x v="19"/>
    <s v="E12000007"/>
    <s v="London"/>
    <s v="England &amp; Wales"/>
    <x v="5"/>
    <s v="Black"/>
    <n v="7356"/>
    <n v="6.1591532999999997E-2"/>
    <n v="7.9213157000000006E-2"/>
    <n v="2.4973866000000001E-2"/>
    <n v="0.119046822"/>
    <n v="39"/>
  </r>
  <r>
    <x v="19"/>
    <x v="19"/>
    <s v="E12000007"/>
    <s v="London"/>
    <s v="England &amp; Wales"/>
    <x v="6"/>
    <s v="Black"/>
    <n v="4906"/>
    <n v="4.1077768000000001E-2"/>
    <n v="3.9251794999999999E-2"/>
    <n v="1.0455448000000001E-2"/>
    <n v="0.119046822"/>
    <n v="39"/>
  </r>
  <r>
    <x v="19"/>
    <x v="19"/>
    <s v="E12000007"/>
    <s v="London"/>
    <s v="England &amp; Wales"/>
    <x v="7"/>
    <s v="Black"/>
    <n v="1956"/>
    <n v="1.637752E-2"/>
    <n v="1.6581314E-2"/>
    <n v="4.9964809999999997E-3"/>
    <n v="0.119046822"/>
    <n v="39"/>
  </r>
  <r>
    <x v="19"/>
    <x v="19"/>
    <s v="E12000007"/>
    <s v="London"/>
    <s v="England &amp; Wales"/>
    <x v="8"/>
    <s v="Mixed or Multiple ethnic groups"/>
    <n v="2154"/>
    <n v="1.8035367E-2"/>
    <n v="1.4226354E-2"/>
    <n v="8.1920320000000001E-3"/>
    <n v="6.3107040000000003E-2"/>
    <n v="31"/>
  </r>
  <r>
    <x v="19"/>
    <x v="19"/>
    <s v="E12000007"/>
    <s v="London"/>
    <s v="England &amp; Wales"/>
    <x v="9"/>
    <s v="Mixed or Multiple ethnic groups"/>
    <n v="934"/>
    <n v="7.8203500000000002E-3"/>
    <n v="8.7890250000000007E-3"/>
    <n v="4.1880249999999997E-3"/>
    <n v="6.3107040000000003E-2"/>
    <n v="31"/>
  </r>
  <r>
    <x v="19"/>
    <x v="19"/>
    <s v="E12000007"/>
    <s v="London"/>
    <s v="England &amp; Wales"/>
    <x v="10"/>
    <s v="Mixed or Multiple ethnic groups"/>
    <n v="1941"/>
    <n v="1.6251926E-2"/>
    <n v="1.5063539000000001E-2"/>
    <n v="8.6084419999999991E-3"/>
    <n v="6.3107040000000003E-2"/>
    <n v="31"/>
  </r>
  <r>
    <x v="19"/>
    <x v="19"/>
    <s v="E12000007"/>
    <s v="London"/>
    <s v="England &amp; Wales"/>
    <x v="11"/>
    <s v="Mixed or Multiple ethnic groups"/>
    <n v="2508"/>
    <n v="2.0999397E-2"/>
    <n v="1.9397311E-2"/>
    <n v="7.8377900000000007E-3"/>
    <n v="6.3107040000000003E-2"/>
    <n v="31"/>
  </r>
  <r>
    <x v="19"/>
    <x v="19"/>
    <s v="E12000007"/>
    <s v="London"/>
    <s v="England &amp; Wales"/>
    <x v="12"/>
    <s v="White"/>
    <n v="56056"/>
    <n v="0.46935494700000002"/>
    <n v="0.368111617"/>
    <n v="0.74424274099999999"/>
    <n v="0.68632359799999998"/>
    <n v="471"/>
  </r>
  <r>
    <x v="19"/>
    <x v="19"/>
    <s v="E12000007"/>
    <s v="London"/>
    <s v="England &amp; Wales"/>
    <x v="13"/>
    <s v="White"/>
    <n v="2841"/>
    <n v="2.3787595000000002E-2"/>
    <n v="1.7765669000000001E-2"/>
    <n v="8.5148649999999999E-3"/>
    <n v="0.68632359799999998"/>
    <n v="471"/>
  </r>
  <r>
    <x v="19"/>
    <x v="19"/>
    <s v="E12000007"/>
    <s v="London"/>
    <s v="England &amp; Wales"/>
    <x v="14"/>
    <s v="White"/>
    <n v="30"/>
    <n v="2.5099999999999998E-4"/>
    <n v="7.9900000000000001E-4"/>
    <n v="1.137094E-3"/>
    <n v="0.68632359799999998"/>
    <n v="471"/>
  </r>
  <r>
    <x v="19"/>
    <x v="19"/>
    <s v="E12000007"/>
    <s v="London"/>
    <s v="England &amp; Wales"/>
    <x v="15"/>
    <s v="White"/>
    <n v="845"/>
    <n v="7.075156E-3"/>
    <n v="4.2829749999999996E-3"/>
    <n v="1.6943819999999999E-3"/>
    <n v="0.68632359799999998"/>
    <n v="471"/>
  </r>
  <r>
    <x v="19"/>
    <x v="19"/>
    <s v="E12000007"/>
    <s v="London"/>
    <s v="England &amp; Wales"/>
    <x v="16"/>
    <s v="White"/>
    <n v="22197"/>
    <n v="0.18585471200000001"/>
    <n v="0.14669072"/>
    <n v="6.1546112E-2"/>
    <n v="0.68632359799999998"/>
    <n v="471"/>
  </r>
  <r>
    <x v="19"/>
    <x v="19"/>
    <s v="E12000007"/>
    <s v="London"/>
    <s v="England &amp; Wales"/>
    <x v="17"/>
    <s v="Other"/>
    <n v="1546"/>
    <n v="1.2944604E-2"/>
    <n v="1.5885837E-2"/>
    <n v="5.5680820000000002E-3"/>
    <n v="4.1496416000000001E-2"/>
    <n v="76"/>
  </r>
  <r>
    <x v="19"/>
    <x v="19"/>
    <s v="E12000007"/>
    <s v="London"/>
    <s v="England &amp; Wales"/>
    <x v="18"/>
    <s v="Other"/>
    <n v="3410"/>
    <n v="2.8551811999999999E-2"/>
    <n v="4.7385231E-2"/>
    <n v="1.550022E-2"/>
    <n v="4.1496416000000001E-2"/>
    <n v="76"/>
  </r>
  <r>
    <x v="20"/>
    <x v="20"/>
    <s v="E12000008"/>
    <s v="South East"/>
    <s v="England &amp; Wales"/>
    <x v="0"/>
    <s v="Asian"/>
    <n v="343"/>
    <n v="3.265703E-3"/>
    <n v="4.2984190000000004E-3"/>
    <n v="1.0820597E-2"/>
    <n v="0.13992059500000001"/>
    <n v="105"/>
  </r>
  <r>
    <x v="20"/>
    <x v="20"/>
    <s v="E12000008"/>
    <s v="South East"/>
    <s v="England &amp; Wales"/>
    <x v="1"/>
    <s v="Asian"/>
    <n v="592"/>
    <n v="5.6364309999999999E-3"/>
    <n v="6.9334519999999997E-3"/>
    <n v="7.477137E-3"/>
    <n v="0.13992059500000001"/>
    <n v="105"/>
  </r>
  <r>
    <x v="20"/>
    <x v="20"/>
    <s v="E12000008"/>
    <s v="South East"/>
    <s v="England &amp; Wales"/>
    <x v="2"/>
    <s v="Asian"/>
    <n v="9736"/>
    <n v="9.2696442000000004E-2"/>
    <n v="2.6033127999999999E-2"/>
    <n v="3.1281793000000002E-2"/>
    <n v="0.13992059500000001"/>
    <n v="105"/>
  </r>
  <r>
    <x v="20"/>
    <x v="20"/>
    <s v="E12000008"/>
    <s v="South East"/>
    <s v="England &amp; Wales"/>
    <x v="3"/>
    <s v="Asian"/>
    <n v="2304"/>
    <n v="2.1936381000000001E-2"/>
    <n v="1.5661781999999999E-2"/>
    <n v="2.6642356999999998E-2"/>
    <n v="0.13992059500000001"/>
    <n v="105"/>
  </r>
  <r>
    <x v="20"/>
    <x v="20"/>
    <s v="E12000008"/>
    <s v="South East"/>
    <s v="England &amp; Wales"/>
    <x v="4"/>
    <s v="Asian"/>
    <n v="1721"/>
    <n v="1.6385639E-2"/>
    <n v="1.7189686999999999E-2"/>
    <n v="1.6322535999999999E-2"/>
    <n v="0.13992059500000001"/>
    <n v="105"/>
  </r>
  <r>
    <x v="20"/>
    <x v="20"/>
    <s v="E12000008"/>
    <s v="South East"/>
    <s v="England &amp; Wales"/>
    <x v="5"/>
    <s v="Black"/>
    <n v="754"/>
    <n v="7.1788329999999999E-3"/>
    <n v="1.6225369E-2"/>
    <n v="2.4973866000000001E-2"/>
    <n v="1.5643001E-2"/>
    <n v="261"/>
  </r>
  <r>
    <x v="20"/>
    <x v="20"/>
    <s v="E12000008"/>
    <s v="South East"/>
    <s v="England &amp; Wales"/>
    <x v="6"/>
    <s v="Black"/>
    <n v="642"/>
    <n v="6.1124810000000003E-3"/>
    <n v="4.6909580000000003E-3"/>
    <n v="1.0455448000000001E-2"/>
    <n v="1.5643001E-2"/>
    <n v="261"/>
  </r>
  <r>
    <x v="20"/>
    <x v="20"/>
    <s v="E12000008"/>
    <s v="South East"/>
    <s v="England &amp; Wales"/>
    <x v="7"/>
    <s v="Black"/>
    <n v="247"/>
    <n v="2.3516869999999999E-3"/>
    <n v="2.9662439999999998E-3"/>
    <n v="4.9964809999999997E-3"/>
    <n v="1.5643001E-2"/>
    <n v="261"/>
  </r>
  <r>
    <x v="20"/>
    <x v="20"/>
    <s v="E12000008"/>
    <s v="South East"/>
    <s v="England &amp; Wales"/>
    <x v="8"/>
    <s v="Mixed or Multiple ethnic groups"/>
    <n v="1546"/>
    <n v="1.4719464E-2"/>
    <n v="9.4961630000000002E-3"/>
    <n v="8.1920320000000001E-3"/>
    <n v="3.5199132000000001E-2"/>
    <n v="156"/>
  </r>
  <r>
    <x v="20"/>
    <x v="20"/>
    <s v="E12000008"/>
    <s v="South East"/>
    <s v="England &amp; Wales"/>
    <x v="9"/>
    <s v="Mixed or Multiple ethnic groups"/>
    <n v="340"/>
    <n v="3.2371399999999999E-3"/>
    <n v="4.163908E-3"/>
    <n v="4.1880249999999997E-3"/>
    <n v="3.5199132000000001E-2"/>
    <n v="156"/>
  </r>
  <r>
    <x v="20"/>
    <x v="20"/>
    <s v="E12000008"/>
    <s v="South East"/>
    <s v="England &amp; Wales"/>
    <x v="10"/>
    <s v="Mixed or Multiple ethnic groups"/>
    <n v="942"/>
    <n v="8.9687810000000003E-3"/>
    <n v="6.6918059999999998E-3"/>
    <n v="8.6084419999999991E-3"/>
    <n v="3.5199132000000001E-2"/>
    <n v="156"/>
  </r>
  <r>
    <x v="20"/>
    <x v="20"/>
    <s v="E12000008"/>
    <s v="South East"/>
    <s v="England &amp; Wales"/>
    <x v="11"/>
    <s v="Mixed or Multiple ethnic groups"/>
    <n v="869"/>
    <n v="8.2737479999999992E-3"/>
    <n v="7.765091E-3"/>
    <n v="7.8377900000000007E-3"/>
    <n v="3.5199132000000001E-2"/>
    <n v="156"/>
  </r>
  <r>
    <x v="20"/>
    <x v="20"/>
    <s v="E12000008"/>
    <s v="South East"/>
    <s v="England &amp; Wales"/>
    <x v="12"/>
    <s v="White"/>
    <n v="74381"/>
    <n v="0.70818139400000002"/>
    <n v="0.788425127"/>
    <n v="0.74424274099999999"/>
    <n v="0.78469213900000001"/>
    <n v="422"/>
  </r>
  <r>
    <x v="20"/>
    <x v="20"/>
    <s v="E12000008"/>
    <s v="South East"/>
    <s v="England &amp; Wales"/>
    <x v="13"/>
    <s v="White"/>
    <n v="1616"/>
    <n v="1.5385934E-2"/>
    <n v="8.4305309999999998E-3"/>
    <n v="8.5148649999999999E-3"/>
    <n v="0.78469213900000001"/>
    <n v="422"/>
  </r>
  <r>
    <x v="20"/>
    <x v="20"/>
    <s v="E12000008"/>
    <s v="South East"/>
    <s v="England &amp; Wales"/>
    <x v="14"/>
    <s v="White"/>
    <n v="210"/>
    <n v="1.9994100000000001E-3"/>
    <n v="1.8051180000000001E-3"/>
    <n v="1.137094E-3"/>
    <n v="0.78469213900000001"/>
    <n v="422"/>
  </r>
  <r>
    <x v="20"/>
    <x v="20"/>
    <s v="E12000008"/>
    <s v="South East"/>
    <s v="England &amp; Wales"/>
    <x v="15"/>
    <s v="White"/>
    <n v="113"/>
    <n v="1.075873E-3"/>
    <n v="1.3780890000000001E-3"/>
    <n v="1.6943819999999999E-3"/>
    <n v="0.78469213900000001"/>
    <n v="422"/>
  </r>
  <r>
    <x v="20"/>
    <x v="20"/>
    <s v="E12000008"/>
    <s v="South East"/>
    <s v="England &amp; Wales"/>
    <x v="16"/>
    <s v="White"/>
    <n v="6097"/>
    <n v="5.8049528000000003E-2"/>
    <n v="6.3221061999999995E-2"/>
    <n v="6.1546112E-2"/>
    <n v="0.78469213900000001"/>
    <n v="422"/>
  </r>
  <r>
    <x v="20"/>
    <x v="20"/>
    <s v="E12000008"/>
    <s v="South East"/>
    <s v="England &amp; Wales"/>
    <x v="17"/>
    <s v="Other"/>
    <n v="383"/>
    <n v="3.646542E-3"/>
    <n v="3.1875190000000002E-3"/>
    <n v="5.5680820000000002E-3"/>
    <n v="2.4545134E-2"/>
    <n v="140"/>
  </r>
  <r>
    <x v="20"/>
    <x v="20"/>
    <s v="E12000008"/>
    <s v="South East"/>
    <s v="England &amp; Wales"/>
    <x v="18"/>
    <s v="Other"/>
    <n v="2195"/>
    <n v="2.0898592000000001E-2"/>
    <n v="1.1436547E-2"/>
    <n v="1.550022E-2"/>
    <n v="2.4545134E-2"/>
    <n v="140"/>
  </r>
  <r>
    <x v="21"/>
    <x v="21"/>
    <s v="E12000007"/>
    <s v="London"/>
    <s v="England &amp; Wales"/>
    <x v="0"/>
    <s v="Asian"/>
    <n v="398"/>
    <n v="4.2899030000000003E-3"/>
    <n v="3.6598189000000003E-2"/>
    <n v="1.0820597E-2"/>
    <n v="7.4620591999999999E-2"/>
    <n v="204"/>
  </r>
  <r>
    <x v="21"/>
    <x v="21"/>
    <s v="E12000007"/>
    <s v="London"/>
    <s v="England &amp; Wales"/>
    <x v="1"/>
    <s v="Asian"/>
    <n v="1402"/>
    <n v="1.5111667000000001E-2"/>
    <n v="1.676416E-2"/>
    <n v="7.477137E-3"/>
    <n v="7.4620591999999999E-2"/>
    <n v="204"/>
  </r>
  <r>
    <x v="21"/>
    <x v="21"/>
    <s v="E12000007"/>
    <s v="London"/>
    <s v="England &amp; Wales"/>
    <x v="2"/>
    <s v="Asian"/>
    <n v="3083"/>
    <n v="3.3230576999999997E-2"/>
    <n v="7.4578694000000001E-2"/>
    <n v="3.1281793000000002E-2"/>
    <n v="7.4620591999999999E-2"/>
    <n v="204"/>
  </r>
  <r>
    <x v="21"/>
    <x v="21"/>
    <s v="E12000007"/>
    <s v="London"/>
    <s v="England &amp; Wales"/>
    <x v="3"/>
    <s v="Asian"/>
    <n v="502"/>
    <n v="5.4108819999999997E-3"/>
    <n v="3.3017963999999997E-2"/>
    <n v="2.6642356999999998E-2"/>
    <n v="7.4620591999999999E-2"/>
    <n v="204"/>
  </r>
  <r>
    <x v="21"/>
    <x v="21"/>
    <s v="E12000007"/>
    <s v="London"/>
    <s v="England &amp; Wales"/>
    <x v="4"/>
    <s v="Asian"/>
    <n v="1538"/>
    <n v="1.6577563E-2"/>
    <n v="4.5597447999999999E-2"/>
    <n v="1.6322535999999999E-2"/>
    <n v="7.4620591999999999E-2"/>
    <n v="204"/>
  </r>
  <r>
    <x v="21"/>
    <x v="21"/>
    <s v="E12000007"/>
    <s v="London"/>
    <s v="England &amp; Wales"/>
    <x v="5"/>
    <s v="Black"/>
    <n v="2384"/>
    <n v="2.5696301000000001E-2"/>
    <n v="7.9213157000000006E-2"/>
    <n v="2.4973866000000001E-2"/>
    <n v="5.4108821000000001E-2"/>
    <n v="121"/>
  </r>
  <r>
    <x v="21"/>
    <x v="21"/>
    <s v="E12000007"/>
    <s v="London"/>
    <s v="England &amp; Wales"/>
    <x v="6"/>
    <s v="Black"/>
    <n v="1911"/>
    <n v="2.0597998999999999E-2"/>
    <n v="3.9251794999999999E-2"/>
    <n v="1.0455448000000001E-2"/>
    <n v="5.4108821000000001E-2"/>
    <n v="121"/>
  </r>
  <r>
    <x v="21"/>
    <x v="21"/>
    <s v="E12000007"/>
    <s v="London"/>
    <s v="England &amp; Wales"/>
    <x v="7"/>
    <s v="Black"/>
    <n v="725"/>
    <n v="7.8145209999999996E-3"/>
    <n v="1.6581314E-2"/>
    <n v="4.9964809999999997E-3"/>
    <n v="5.4108821000000001E-2"/>
    <n v="121"/>
  </r>
  <r>
    <x v="21"/>
    <x v="21"/>
    <s v="E12000007"/>
    <s v="London"/>
    <s v="England &amp; Wales"/>
    <x v="8"/>
    <s v="Mixed or Multiple ethnic groups"/>
    <n v="1425"/>
    <n v="1.5359576E-2"/>
    <n v="1.4226354E-2"/>
    <n v="8.1920320000000001E-3"/>
    <n v="5.3472881E-2"/>
    <n v="56"/>
  </r>
  <r>
    <x v="21"/>
    <x v="21"/>
    <s v="E12000007"/>
    <s v="London"/>
    <s v="England &amp; Wales"/>
    <x v="9"/>
    <s v="Mixed or Multiple ethnic groups"/>
    <n v="654"/>
    <n v="7.0492369999999999E-3"/>
    <n v="8.7890250000000007E-3"/>
    <n v="4.1880249999999997E-3"/>
    <n v="5.3472881E-2"/>
    <n v="56"/>
  </r>
  <r>
    <x v="21"/>
    <x v="21"/>
    <s v="E12000007"/>
    <s v="London"/>
    <s v="England &amp; Wales"/>
    <x v="10"/>
    <s v="Mixed or Multiple ethnic groups"/>
    <n v="1464"/>
    <n v="1.5779943000000001E-2"/>
    <n v="1.5063539000000001E-2"/>
    <n v="8.6084419999999991E-3"/>
    <n v="5.3472881E-2"/>
    <n v="56"/>
  </r>
  <r>
    <x v="21"/>
    <x v="21"/>
    <s v="E12000007"/>
    <s v="London"/>
    <s v="England &amp; Wales"/>
    <x v="11"/>
    <s v="Mixed or Multiple ethnic groups"/>
    <n v="1418"/>
    <n v="1.5284125000000001E-2"/>
    <n v="1.9397311E-2"/>
    <n v="7.8377900000000007E-3"/>
    <n v="5.3472881E-2"/>
    <n v="56"/>
  </r>
  <r>
    <x v="21"/>
    <x v="21"/>
    <s v="E12000007"/>
    <s v="London"/>
    <s v="England &amp; Wales"/>
    <x v="12"/>
    <s v="White"/>
    <n v="64360"/>
    <n v="0.693713892"/>
    <n v="0.368111617"/>
    <n v="0.74424274099999999"/>
    <n v="0.79380443199999995"/>
    <n v="415"/>
  </r>
  <r>
    <x v="21"/>
    <x v="21"/>
    <s v="E12000007"/>
    <s v="London"/>
    <s v="England &amp; Wales"/>
    <x v="13"/>
    <s v="White"/>
    <n v="1757"/>
    <n v="1.8938086999999999E-2"/>
    <n v="1.7765669000000001E-2"/>
    <n v="8.5148649999999999E-3"/>
    <n v="0.79380443199999995"/>
    <n v="415"/>
  </r>
  <r>
    <x v="21"/>
    <x v="21"/>
    <s v="E12000007"/>
    <s v="London"/>
    <s v="England &amp; Wales"/>
    <x v="14"/>
    <s v="White"/>
    <n v="65"/>
    <n v="7.0100000000000002E-4"/>
    <n v="7.9900000000000001E-4"/>
    <n v="1.137094E-3"/>
    <n v="0.79380443199999995"/>
    <n v="415"/>
  </r>
  <r>
    <x v="21"/>
    <x v="21"/>
    <s v="E12000007"/>
    <s v="London"/>
    <s v="England &amp; Wales"/>
    <x v="15"/>
    <s v="White"/>
    <n v="140"/>
    <n v="1.509011E-3"/>
    <n v="4.2829749999999996E-3"/>
    <n v="1.6943819999999999E-3"/>
    <n v="0.79380443199999995"/>
    <n v="415"/>
  </r>
  <r>
    <x v="21"/>
    <x v="21"/>
    <s v="E12000007"/>
    <s v="London"/>
    <s v="England &amp; Wales"/>
    <x v="16"/>
    <s v="White"/>
    <n v="7324"/>
    <n v="7.8942830000000005E-2"/>
    <n v="0.14669072"/>
    <n v="6.1546112E-2"/>
    <n v="0.79380443199999995"/>
    <n v="415"/>
  </r>
  <r>
    <x v="21"/>
    <x v="21"/>
    <s v="E12000007"/>
    <s v="London"/>
    <s v="England &amp; Wales"/>
    <x v="17"/>
    <s v="Other"/>
    <n v="337"/>
    <n v="3.632405E-3"/>
    <n v="1.5885837E-2"/>
    <n v="5.5680820000000002E-3"/>
    <n v="2.3993273999999998E-2"/>
    <n v="146"/>
  </r>
  <r>
    <x v="21"/>
    <x v="21"/>
    <s v="E12000007"/>
    <s v="London"/>
    <s v="England &amp; Wales"/>
    <x v="18"/>
    <s v="Other"/>
    <n v="1889"/>
    <n v="2.0360869E-2"/>
    <n v="4.7385231E-2"/>
    <n v="1.550022E-2"/>
    <n v="2.3993273999999998E-2"/>
    <n v="146"/>
  </r>
  <r>
    <x v="22"/>
    <x v="22"/>
    <s v="E12000006"/>
    <s v="East of England"/>
    <s v="England &amp; Wales"/>
    <x v="0"/>
    <s v="Asian"/>
    <n v="3954"/>
    <n v="3.5750128999999999E-2"/>
    <n v="8.0007029999999996E-3"/>
    <n v="1.0820597E-2"/>
    <n v="0.16664406300000001"/>
    <n v="79"/>
  </r>
  <r>
    <x v="22"/>
    <x v="22"/>
    <s v="E12000006"/>
    <s v="East of England"/>
    <s v="England &amp; Wales"/>
    <x v="1"/>
    <s v="Asian"/>
    <n v="515"/>
    <n v="4.6563769999999997E-3"/>
    <n v="6.0684429999999998E-3"/>
    <n v="7.477137E-3"/>
    <n v="0.16664406300000001"/>
    <n v="79"/>
  </r>
  <r>
    <x v="22"/>
    <x v="22"/>
    <s v="E12000006"/>
    <s v="East of England"/>
    <s v="England &amp; Wales"/>
    <x v="2"/>
    <s v="Asian"/>
    <n v="7389"/>
    <n v="6.6807714000000004E-2"/>
    <n v="2.1621551999999999E-2"/>
    <n v="3.1281793000000002E-2"/>
    <n v="0.16664406300000001"/>
    <n v="79"/>
  </r>
  <r>
    <x v="22"/>
    <x v="22"/>
    <s v="E12000006"/>
    <s v="East of England"/>
    <s v="England &amp; Wales"/>
    <x v="3"/>
    <s v="Asian"/>
    <n v="4611"/>
    <n v="4.1690401000000002E-2"/>
    <n v="1.5698647999999999E-2"/>
    <n v="2.6642356999999998E-2"/>
    <n v="0.16664406300000001"/>
    <n v="79"/>
  </r>
  <r>
    <x v="22"/>
    <x v="22"/>
    <s v="E12000006"/>
    <s v="East of England"/>
    <s v="England &amp; Wales"/>
    <x v="4"/>
    <s v="Asian"/>
    <n v="1962"/>
    <n v="1.7739442000000001E-2"/>
    <n v="1.2677686000000001E-2"/>
    <n v="1.6322535999999999E-2"/>
    <n v="0.16664406300000001"/>
    <n v="79"/>
  </r>
  <r>
    <x v="22"/>
    <x v="22"/>
    <s v="E12000006"/>
    <s v="East of England"/>
    <s v="England &amp; Wales"/>
    <x v="5"/>
    <s v="Black"/>
    <n v="3874"/>
    <n v="3.5026808E-2"/>
    <n v="1.8741866999999999E-2"/>
    <n v="2.4973866000000001E-2"/>
    <n v="6.5903562999999998E-2"/>
    <n v="102"/>
  </r>
  <r>
    <x v="22"/>
    <x v="22"/>
    <s v="E12000006"/>
    <s v="East of England"/>
    <s v="England &amp; Wales"/>
    <x v="6"/>
    <s v="Black"/>
    <n v="2559"/>
    <n v="2.3137222999999998E-2"/>
    <n v="6.6114520000000003E-3"/>
    <n v="1.0455448000000001E-2"/>
    <n v="6.5903562999999998E-2"/>
    <n v="102"/>
  </r>
  <r>
    <x v="22"/>
    <x v="22"/>
    <s v="E12000006"/>
    <s v="East of England"/>
    <s v="England &amp; Wales"/>
    <x v="7"/>
    <s v="Black"/>
    <n v="856"/>
    <n v="7.7395320000000004E-3"/>
    <n v="3.8411579999999999E-3"/>
    <n v="4.9964809999999997E-3"/>
    <n v="6.5903562999999998E-2"/>
    <n v="102"/>
  </r>
  <r>
    <x v="22"/>
    <x v="22"/>
    <s v="E12000006"/>
    <s v="East of England"/>
    <s v="England &amp; Wales"/>
    <x v="8"/>
    <s v="Mixed or Multiple ethnic groups"/>
    <n v="1295"/>
    <n v="1.1708755E-2"/>
    <n v="8.1211440000000003E-3"/>
    <n v="8.1920320000000001E-3"/>
    <n v="4.8589071999999997E-2"/>
    <n v="78"/>
  </r>
  <r>
    <x v="22"/>
    <x v="22"/>
    <s v="E12000006"/>
    <s v="East of England"/>
    <s v="England &amp; Wales"/>
    <x v="9"/>
    <s v="Mixed or Multiple ethnic groups"/>
    <n v="622"/>
    <n v="5.6238190000000004E-3"/>
    <n v="4.3213430000000001E-3"/>
    <n v="4.1880249999999997E-3"/>
    <n v="4.8589071999999997E-2"/>
    <n v="78"/>
  </r>
  <r>
    <x v="22"/>
    <x v="22"/>
    <s v="E12000006"/>
    <s v="East of England"/>
    <s v="England &amp; Wales"/>
    <x v="10"/>
    <s v="Mixed or Multiple ethnic groups"/>
    <n v="2263"/>
    <n v="2.0460935999999999E-2"/>
    <n v="8.2003860000000005E-3"/>
    <n v="8.6084419999999991E-3"/>
    <n v="4.8589071999999997E-2"/>
    <n v="78"/>
  </r>
  <r>
    <x v="22"/>
    <x v="22"/>
    <s v="E12000006"/>
    <s v="East of England"/>
    <s v="England &amp; Wales"/>
    <x v="11"/>
    <s v="Mixed or Multiple ethnic groups"/>
    <n v="1194"/>
    <n v="1.0795562E-2"/>
    <n v="7.7157809999999997E-3"/>
    <n v="7.8377900000000007E-3"/>
    <n v="4.8589071999999997E-2"/>
    <n v="78"/>
  </r>
  <r>
    <x v="22"/>
    <x v="22"/>
    <s v="E12000006"/>
    <s v="East of England"/>
    <s v="England &amp; Wales"/>
    <x v="12"/>
    <s v="White"/>
    <n v="60170"/>
    <n v="0.54402763099999996"/>
    <n v="0.78486118900000001"/>
    <n v="0.74424274099999999"/>
    <n v="0.69497563299999998"/>
    <n v="465"/>
  </r>
  <r>
    <x v="22"/>
    <x v="22"/>
    <s v="E12000006"/>
    <s v="East of England"/>
    <s v="England &amp; Wales"/>
    <x v="13"/>
    <s v="White"/>
    <n v="1093"/>
    <n v="9.8823699999999997E-3"/>
    <n v="9.1497039999999998E-3"/>
    <n v="8.5148649999999999E-3"/>
    <n v="0.69497563299999998"/>
    <n v="465"/>
  </r>
  <r>
    <x v="22"/>
    <x v="22"/>
    <s v="E12000006"/>
    <s v="East of England"/>
    <s v="England &amp; Wales"/>
    <x v="14"/>
    <s v="White"/>
    <n v="155"/>
    <n v="1.401434E-3"/>
    <n v="1.4170330000000001E-3"/>
    <n v="1.137094E-3"/>
    <n v="0.69497563299999998"/>
    <n v="465"/>
  </r>
  <r>
    <x v="22"/>
    <x v="22"/>
    <s v="E12000006"/>
    <s v="East of England"/>
    <s v="England &amp; Wales"/>
    <x v="15"/>
    <s v="White"/>
    <n v="415"/>
    <n v="3.752226E-3"/>
    <n v="1.5272129999999999E-3"/>
    <n v="1.6943819999999999E-3"/>
    <n v="0.69497563299999998"/>
    <n v="465"/>
  </r>
  <r>
    <x v="22"/>
    <x v="22"/>
    <s v="E12000006"/>
    <s v="East of England"/>
    <s v="England &amp; Wales"/>
    <x v="16"/>
    <s v="White"/>
    <n v="15032"/>
    <n v="0.13591197199999999"/>
    <n v="6.7812846999999996E-2"/>
    <n v="6.1546112E-2"/>
    <n v="0.69497563299999998"/>
    <n v="465"/>
  </r>
  <r>
    <x v="22"/>
    <x v="22"/>
    <s v="E12000006"/>
    <s v="East of England"/>
    <s v="England &amp; Wales"/>
    <x v="17"/>
    <s v="Other"/>
    <n v="453"/>
    <n v="4.0958039999999998E-3"/>
    <n v="2.4686399999999998E-3"/>
    <n v="5.5680820000000002E-3"/>
    <n v="2.3887668000000001E-2"/>
    <n v="147"/>
  </r>
  <r>
    <x v="22"/>
    <x v="22"/>
    <s v="E12000006"/>
    <s v="East of England"/>
    <s v="England &amp; Wales"/>
    <x v="18"/>
    <s v="Other"/>
    <n v="2189"/>
    <n v="1.9791863999999999E-2"/>
    <n v="1.1143211E-2"/>
    <n v="1.550022E-2"/>
    <n v="2.3887668000000001E-2"/>
    <n v="147"/>
  </r>
  <r>
    <x v="23"/>
    <x v="23"/>
    <s v="E12000007"/>
    <s v="London"/>
    <s v="England &amp; Wales"/>
    <x v="0"/>
    <s v="Asian"/>
    <n v="3237"/>
    <n v="2.2673307E-2"/>
    <n v="3.6598189000000003E-2"/>
    <n v="1.0820597E-2"/>
    <n v="0.12654885199999999"/>
    <n v="125"/>
  </r>
  <r>
    <x v="23"/>
    <x v="23"/>
    <s v="E12000007"/>
    <s v="London"/>
    <s v="England &amp; Wales"/>
    <x v="1"/>
    <s v="Asian"/>
    <n v="5588"/>
    <n v="3.9140698000000002E-2"/>
    <n v="1.676416E-2"/>
    <n v="7.477137E-3"/>
    <n v="0.12654885199999999"/>
    <n v="125"/>
  </r>
  <r>
    <x v="23"/>
    <x v="23"/>
    <s v="E12000007"/>
    <s v="London"/>
    <s v="England &amp; Wales"/>
    <x v="2"/>
    <s v="Asian"/>
    <n v="3820"/>
    <n v="2.6756884000000002E-2"/>
    <n v="7.4578694000000001E-2"/>
    <n v="3.1281793000000002E-2"/>
    <n v="0.12654885199999999"/>
    <n v="125"/>
  </r>
  <r>
    <x v="23"/>
    <x v="23"/>
    <s v="E12000007"/>
    <s v="London"/>
    <s v="England &amp; Wales"/>
    <x v="3"/>
    <s v="Asian"/>
    <n v="1027"/>
    <n v="7.1935389999999997E-3"/>
    <n v="3.3017963999999997E-2"/>
    <n v="2.6642356999999998E-2"/>
    <n v="0.12654885199999999"/>
    <n v="125"/>
  </r>
  <r>
    <x v="23"/>
    <x v="23"/>
    <s v="E12000007"/>
    <s v="London"/>
    <s v="England &amp; Wales"/>
    <x v="4"/>
    <s v="Asian"/>
    <n v="4395"/>
    <n v="3.0784425000000001E-2"/>
    <n v="4.5597447999999999E-2"/>
    <n v="1.6322535999999999E-2"/>
    <n v="0.12654885199999999"/>
    <n v="125"/>
  </r>
  <r>
    <x v="23"/>
    <x v="23"/>
    <s v="E12000007"/>
    <s v="London"/>
    <s v="England &amp; Wales"/>
    <x v="5"/>
    <s v="Black"/>
    <n v="20241"/>
    <n v="0.14177646099999999"/>
    <n v="7.9213157000000006E-2"/>
    <n v="2.4973866000000001E-2"/>
    <n v="0.20782113499999999"/>
    <n v="18"/>
  </r>
  <r>
    <x v="23"/>
    <x v="23"/>
    <s v="E12000007"/>
    <s v="London"/>
    <s v="England &amp; Wales"/>
    <x v="6"/>
    <s v="Black"/>
    <n v="5366"/>
    <n v="3.7585716999999998E-2"/>
    <n v="3.9251794999999999E-2"/>
    <n v="1.0455448000000001E-2"/>
    <n v="0.20782113499999999"/>
    <n v="18"/>
  </r>
  <r>
    <x v="23"/>
    <x v="23"/>
    <s v="E12000007"/>
    <s v="London"/>
    <s v="England &amp; Wales"/>
    <x v="7"/>
    <s v="Black"/>
    <n v="4063"/>
    <n v="2.8458957999999999E-2"/>
    <n v="1.6581314E-2"/>
    <n v="4.9964809999999997E-3"/>
    <n v="0.20782113499999999"/>
    <n v="18"/>
  </r>
  <r>
    <x v="23"/>
    <x v="23"/>
    <s v="E12000007"/>
    <s v="London"/>
    <s v="England &amp; Wales"/>
    <x v="8"/>
    <s v="Mixed or Multiple ethnic groups"/>
    <n v="1994"/>
    <n v="1.3966813E-2"/>
    <n v="1.4226354E-2"/>
    <n v="8.1920320000000001E-3"/>
    <n v="6.8145999999999998E-2"/>
    <n v="18"/>
  </r>
  <r>
    <x v="23"/>
    <x v="23"/>
    <s v="E12000007"/>
    <s v="London"/>
    <s v="England &amp; Wales"/>
    <x v="9"/>
    <s v="Mixed or Multiple ethnic groups"/>
    <n v="1662"/>
    <n v="1.1641346E-2"/>
    <n v="8.7890250000000007E-3"/>
    <n v="4.1880249999999997E-3"/>
    <n v="6.8145999999999998E-2"/>
    <n v="18"/>
  </r>
  <r>
    <x v="23"/>
    <x v="23"/>
    <s v="E12000007"/>
    <s v="London"/>
    <s v="England &amp; Wales"/>
    <x v="10"/>
    <s v="Mixed or Multiple ethnic groups"/>
    <n v="2554"/>
    <n v="1.7889288E-2"/>
    <n v="1.5063539000000001E-2"/>
    <n v="8.6084419999999991E-3"/>
    <n v="6.8145999999999998E-2"/>
    <n v="18"/>
  </r>
  <r>
    <x v="23"/>
    <x v="23"/>
    <s v="E12000007"/>
    <s v="London"/>
    <s v="England &amp; Wales"/>
    <x v="11"/>
    <s v="Mixed or Multiple ethnic groups"/>
    <n v="3519"/>
    <n v="2.4648553E-2"/>
    <n v="1.9397311E-2"/>
    <n v="7.8377900000000007E-3"/>
    <n v="6.8145999999999998E-2"/>
    <n v="18"/>
  </r>
  <r>
    <x v="23"/>
    <x v="23"/>
    <s v="E12000007"/>
    <s v="London"/>
    <s v="England &amp; Wales"/>
    <x v="12"/>
    <s v="White"/>
    <n v="46598"/>
    <n v="0.32639195300000001"/>
    <n v="0.368111617"/>
    <n v="0.74424274099999999"/>
    <n v="0.52865858399999999"/>
    <n v="527"/>
  </r>
  <r>
    <x v="23"/>
    <x v="23"/>
    <s v="E12000007"/>
    <s v="London"/>
    <s v="England &amp; Wales"/>
    <x v="13"/>
    <s v="White"/>
    <n v="2784"/>
    <n v="1.9500304999999999E-2"/>
    <n v="1.7765669000000001E-2"/>
    <n v="8.5148649999999999E-3"/>
    <n v="0.52865858399999999"/>
    <n v="527"/>
  </r>
  <r>
    <x v="23"/>
    <x v="23"/>
    <s v="E12000007"/>
    <s v="London"/>
    <s v="England &amp; Wales"/>
    <x v="14"/>
    <s v="White"/>
    <n v="49"/>
    <n v="3.4299999999999999E-4"/>
    <n v="7.9900000000000001E-4"/>
    <n v="1.137094E-3"/>
    <n v="0.52865858399999999"/>
    <n v="527"/>
  </r>
  <r>
    <x v="23"/>
    <x v="23"/>
    <s v="E12000007"/>
    <s v="London"/>
    <s v="England &amp; Wales"/>
    <x v="15"/>
    <s v="White"/>
    <n v="1181"/>
    <n v="8.2722200000000003E-3"/>
    <n v="4.2829749999999996E-3"/>
    <n v="1.6943819999999999E-3"/>
    <n v="0.52865858399999999"/>
    <n v="527"/>
  </r>
  <r>
    <x v="23"/>
    <x v="23"/>
    <s v="E12000007"/>
    <s v="London"/>
    <s v="England &amp; Wales"/>
    <x v="16"/>
    <s v="White"/>
    <n v="24863"/>
    <n v="0.174150889"/>
    <n v="0.14669072"/>
    <n v="6.1546112E-2"/>
    <n v="0.52865858399999999"/>
    <n v="527"/>
  </r>
  <r>
    <x v="23"/>
    <x v="23"/>
    <s v="E12000007"/>
    <s v="London"/>
    <s v="England &amp; Wales"/>
    <x v="17"/>
    <s v="Other"/>
    <n v="2045"/>
    <n v="1.4324038000000001E-2"/>
    <n v="1.5885837E-2"/>
    <n v="5.5680820000000002E-3"/>
    <n v="6.8825428999999994E-2"/>
    <n v="28"/>
  </r>
  <r>
    <x v="23"/>
    <x v="23"/>
    <s v="E12000007"/>
    <s v="London"/>
    <s v="England &amp; Wales"/>
    <x v="18"/>
    <s v="Other"/>
    <n v="7781"/>
    <n v="5.4501389999999997E-2"/>
    <n v="4.7385231E-2"/>
    <n v="1.550022E-2"/>
    <n v="6.8825428999999994E-2"/>
    <n v="28"/>
  </r>
  <r>
    <x v="24"/>
    <x v="24"/>
    <s v="E12000001"/>
    <s v="North East"/>
    <s v="England &amp; Wales"/>
    <x v="0"/>
    <s v="Asian"/>
    <n v="44"/>
    <n v="5.8200000000000005E-4"/>
    <n v="6.1786599999999999E-3"/>
    <n v="1.0820597E-2"/>
    <n v="5.3615399999999997E-3"/>
    <n v="570"/>
  </r>
  <r>
    <x v="24"/>
    <x v="24"/>
    <s v="E12000001"/>
    <s v="North East"/>
    <s v="England &amp; Wales"/>
    <x v="1"/>
    <s v="Asian"/>
    <n v="97"/>
    <n v="1.284122E-3"/>
    <n v="5.4559589999999998E-3"/>
    <n v="7.477137E-3"/>
    <n v="5.3615399999999997E-3"/>
    <n v="570"/>
  </r>
  <r>
    <x v="24"/>
    <x v="24"/>
    <s v="E12000001"/>
    <s v="North East"/>
    <s v="England &amp; Wales"/>
    <x v="2"/>
    <s v="Asian"/>
    <n v="105"/>
    <n v="1.3900290000000001E-3"/>
    <n v="8.3191849999999998E-3"/>
    <n v="3.1281793000000002E-2"/>
    <n v="5.3615399999999997E-3"/>
    <n v="570"/>
  </r>
  <r>
    <x v="24"/>
    <x v="24"/>
    <s v="E12000001"/>
    <s v="North East"/>
    <s v="England &amp; Wales"/>
    <x v="3"/>
    <s v="Asian"/>
    <n v="70"/>
    <n v="9.2699999999999998E-4"/>
    <n v="1.030973E-2"/>
    <n v="2.6642356999999998E-2"/>
    <n v="5.3615399999999997E-3"/>
    <n v="570"/>
  </r>
  <r>
    <x v="24"/>
    <x v="24"/>
    <s v="E12000001"/>
    <s v="North East"/>
    <s v="England &amp; Wales"/>
    <x v="4"/>
    <s v="Asian"/>
    <n v="89"/>
    <n v="1.178215E-3"/>
    <n v="6.7766930000000003E-3"/>
    <n v="1.6322535999999999E-2"/>
    <n v="5.3615399999999997E-3"/>
    <n v="570"/>
  </r>
  <r>
    <x v="24"/>
    <x v="24"/>
    <s v="E12000001"/>
    <s v="North East"/>
    <s v="England &amp; Wales"/>
    <x v="5"/>
    <s v="Black"/>
    <n v="87"/>
    <n v="1.151738E-3"/>
    <n v="8.3361860000000006E-3"/>
    <n v="2.4973866000000001E-2"/>
    <n v="1.6812730000000001E-3"/>
    <n v="556"/>
  </r>
  <r>
    <x v="24"/>
    <x v="24"/>
    <s v="E12000001"/>
    <s v="North East"/>
    <s v="England &amp; Wales"/>
    <x v="6"/>
    <s v="Black"/>
    <n v="27"/>
    <n v="3.57E-4"/>
    <n v="6.4400000000000004E-4"/>
    <n v="1.0455448000000001E-2"/>
    <n v="1.6812730000000001E-3"/>
    <n v="556"/>
  </r>
  <r>
    <x v="24"/>
    <x v="24"/>
    <s v="E12000001"/>
    <s v="North East"/>
    <s v="England &amp; Wales"/>
    <x v="7"/>
    <s v="Black"/>
    <n v="13"/>
    <n v="1.7200000000000001E-4"/>
    <n v="1.082352E-3"/>
    <n v="4.9964809999999997E-3"/>
    <n v="1.6812730000000001E-3"/>
    <n v="556"/>
  </r>
  <r>
    <x v="24"/>
    <x v="24"/>
    <s v="E12000001"/>
    <s v="North East"/>
    <s v="England &amp; Wales"/>
    <x v="8"/>
    <s v="Mixed or Multiple ethnic groups"/>
    <n v="176"/>
    <n v="2.3299530000000001E-3"/>
    <n v="4.718524E-3"/>
    <n v="8.1920320000000001E-3"/>
    <n v="6.8574760000000004E-3"/>
    <n v="571"/>
  </r>
  <r>
    <x v="24"/>
    <x v="24"/>
    <s v="E12000001"/>
    <s v="North East"/>
    <s v="England &amp; Wales"/>
    <x v="9"/>
    <s v="Mixed or Multiple ethnic groups"/>
    <n v="87"/>
    <n v="1.151738E-3"/>
    <n v="2.465797E-3"/>
    <n v="4.1880249999999997E-3"/>
    <n v="6.8574760000000004E-3"/>
    <n v="571"/>
  </r>
  <r>
    <x v="24"/>
    <x v="24"/>
    <s v="E12000001"/>
    <s v="North East"/>
    <s v="England &amp; Wales"/>
    <x v="10"/>
    <s v="Mixed or Multiple ethnic groups"/>
    <n v="97"/>
    <n v="1.284122E-3"/>
    <n v="2.1344810000000001E-3"/>
    <n v="8.6084419999999991E-3"/>
    <n v="6.8574760000000004E-3"/>
    <n v="571"/>
  </r>
  <r>
    <x v="24"/>
    <x v="24"/>
    <s v="E12000001"/>
    <s v="North East"/>
    <s v="England &amp; Wales"/>
    <x v="11"/>
    <s v="Mixed or Multiple ethnic groups"/>
    <n v="158"/>
    <n v="2.0916620000000002E-3"/>
    <n v="3.2504550000000002E-3"/>
    <n v="7.8377900000000007E-3"/>
    <n v="6.8574760000000004E-3"/>
    <n v="571"/>
  </r>
  <r>
    <x v="24"/>
    <x v="24"/>
    <s v="E12000001"/>
    <s v="North East"/>
    <s v="England &amp; Wales"/>
    <x v="12"/>
    <s v="White"/>
    <n v="72850"/>
    <n v="0.96441526099999997"/>
    <n v="0.90575909300000002"/>
    <n v="0.74424274099999999"/>
    <n v="0.98366385099999998"/>
    <n v="2"/>
  </r>
  <r>
    <x v="24"/>
    <x v="24"/>
    <s v="E12000001"/>
    <s v="North East"/>
    <s v="England &amp; Wales"/>
    <x v="13"/>
    <s v="White"/>
    <n v="231"/>
    <n v="3.0580630000000002E-3"/>
    <n v="3.167343E-3"/>
    <n v="8.5148649999999999E-3"/>
    <n v="0.98366385099999998"/>
    <n v="2"/>
  </r>
  <r>
    <x v="24"/>
    <x v="24"/>
    <s v="E12000001"/>
    <s v="North East"/>
    <s v="England &amp; Wales"/>
    <x v="14"/>
    <s v="White"/>
    <n v="55"/>
    <n v="7.2800000000000002E-4"/>
    <n v="9.8999999999999999E-4"/>
    <n v="1.137094E-3"/>
    <n v="0.98366385099999998"/>
    <n v="2"/>
  </r>
  <r>
    <x v="24"/>
    <x v="24"/>
    <s v="E12000001"/>
    <s v="North East"/>
    <s v="England &amp; Wales"/>
    <x v="15"/>
    <s v="White"/>
    <n v="24"/>
    <n v="3.1799999999999998E-4"/>
    <n v="8.9700000000000001E-4"/>
    <n v="1.6943819999999999E-3"/>
    <n v="0.98366385099999998"/>
    <n v="2"/>
  </r>
  <r>
    <x v="24"/>
    <x v="24"/>
    <s v="E12000001"/>
    <s v="North East"/>
    <s v="England &amp; Wales"/>
    <x v="16"/>
    <s v="White"/>
    <n v="1144"/>
    <n v="1.5144695E-2"/>
    <n v="1.9562797999999999E-2"/>
    <n v="6.1546112E-2"/>
    <n v="0.98366385099999998"/>
    <n v="2"/>
  </r>
  <r>
    <x v="24"/>
    <x v="24"/>
    <s v="E12000001"/>
    <s v="North East"/>
    <s v="England &amp; Wales"/>
    <x v="17"/>
    <s v="Other"/>
    <n v="35"/>
    <n v="4.6299999999999998E-4"/>
    <n v="3.9312219999999998E-3"/>
    <n v="5.5680820000000002E-3"/>
    <n v="2.4358600000000002E-3"/>
    <n v="552"/>
  </r>
  <r>
    <x v="24"/>
    <x v="24"/>
    <s v="E12000001"/>
    <s v="North East"/>
    <s v="England &amp; Wales"/>
    <x v="18"/>
    <s v="Other"/>
    <n v="149"/>
    <n v="1.972517E-3"/>
    <n v="6.0203690000000002E-3"/>
    <n v="1.550022E-2"/>
    <n v="2.4358600000000002E-3"/>
    <n v="552"/>
  </r>
  <r>
    <x v="25"/>
    <x v="25"/>
    <s v="E12000007"/>
    <s v="London"/>
    <s v="England &amp; Wales"/>
    <x v="0"/>
    <s v="Asian"/>
    <n v="52387"/>
    <n v="0.36629142799999997"/>
    <n v="3.6598189000000003E-2"/>
    <n v="1.0820597E-2"/>
    <n v="0.43758914799999998"/>
    <n v="17"/>
  </r>
  <r>
    <x v="25"/>
    <x v="25"/>
    <s v="E12000007"/>
    <s v="London"/>
    <s v="England &amp; Wales"/>
    <x v="1"/>
    <s v="Asian"/>
    <n v="3228"/>
    <n v="2.257027E-2"/>
    <n v="1.676416E-2"/>
    <n v="7.477137E-3"/>
    <n v="0.43758914799999998"/>
    <n v="17"/>
  </r>
  <r>
    <x v="25"/>
    <x v="25"/>
    <s v="E12000007"/>
    <s v="London"/>
    <s v="England &amp; Wales"/>
    <x v="2"/>
    <s v="Asian"/>
    <n v="3009"/>
    <n v="2.1039016000000001E-2"/>
    <n v="7.4578694000000001E-2"/>
    <n v="3.1281793000000002E-2"/>
    <n v="0.43758914799999998"/>
    <n v="17"/>
  </r>
  <r>
    <x v="25"/>
    <x v="25"/>
    <s v="E12000007"/>
    <s v="London"/>
    <s v="England &amp; Wales"/>
    <x v="3"/>
    <s v="Asian"/>
    <n v="1341"/>
    <n v="9.376311E-3"/>
    <n v="3.3017963999999997E-2"/>
    <n v="2.6642356999999998E-2"/>
    <n v="0.43758914799999998"/>
    <n v="17"/>
  </r>
  <r>
    <x v="25"/>
    <x v="25"/>
    <s v="E12000007"/>
    <s v="London"/>
    <s v="England &amp; Wales"/>
    <x v="4"/>
    <s v="Asian"/>
    <n v="2619"/>
    <n v="1.8312123999999999E-2"/>
    <n v="4.5597447999999999E-2"/>
    <n v="1.6322535999999999E-2"/>
    <n v="0.43758914799999998"/>
    <n v="17"/>
  </r>
  <r>
    <x v="25"/>
    <x v="25"/>
    <s v="E12000007"/>
    <s v="London"/>
    <s v="England &amp; Wales"/>
    <x v="5"/>
    <s v="Black"/>
    <n v="6567"/>
    <n v="4.5916655000000001E-2"/>
    <n v="7.9213157000000006E-2"/>
    <n v="2.4973866000000001E-2"/>
    <n v="6.7934554999999994E-2"/>
    <n v="99"/>
  </r>
  <r>
    <x v="25"/>
    <x v="25"/>
    <s v="E12000007"/>
    <s v="London"/>
    <s v="England &amp; Wales"/>
    <x v="6"/>
    <s v="Black"/>
    <n v="2105"/>
    <n v="1.4718221E-2"/>
    <n v="3.9251794999999999E-2"/>
    <n v="1.0455448000000001E-2"/>
    <n v="6.7934554999999994E-2"/>
    <n v="99"/>
  </r>
  <r>
    <x v="25"/>
    <x v="25"/>
    <s v="E12000007"/>
    <s v="London"/>
    <s v="England &amp; Wales"/>
    <x v="7"/>
    <s v="Black"/>
    <n v="1044"/>
    <n v="7.2996780000000004E-3"/>
    <n v="1.6581314E-2"/>
    <n v="4.9964809999999997E-3"/>
    <n v="6.7934554999999994E-2"/>
    <n v="99"/>
  </r>
  <r>
    <x v="25"/>
    <x v="25"/>
    <s v="E12000007"/>
    <s v="London"/>
    <s v="England &amp; Wales"/>
    <x v="8"/>
    <s v="Mixed or Multiple ethnic groups"/>
    <n v="2076"/>
    <n v="1.4515452E-2"/>
    <n v="1.4226354E-2"/>
    <n v="8.1920320000000001E-3"/>
    <n v="4.9510558000000003E-2"/>
    <n v="74"/>
  </r>
  <r>
    <x v="25"/>
    <x v="25"/>
    <s v="E12000007"/>
    <s v="London"/>
    <s v="England &amp; Wales"/>
    <x v="9"/>
    <s v="Mixed or Multiple ethnic groups"/>
    <n v="981"/>
    <n v="6.8591809999999998E-3"/>
    <n v="8.7890250000000007E-3"/>
    <n v="4.1880249999999997E-3"/>
    <n v="4.9510558000000003E-2"/>
    <n v="74"/>
  </r>
  <r>
    <x v="25"/>
    <x v="25"/>
    <s v="E12000007"/>
    <s v="London"/>
    <s v="England &amp; Wales"/>
    <x v="10"/>
    <s v="Mixed or Multiple ethnic groups"/>
    <n v="1617"/>
    <n v="1.1306111000000001E-2"/>
    <n v="1.5063539000000001E-2"/>
    <n v="8.6084419999999991E-3"/>
    <n v="4.9510558000000003E-2"/>
    <n v="74"/>
  </r>
  <r>
    <x v="25"/>
    <x v="25"/>
    <s v="E12000007"/>
    <s v="London"/>
    <s v="England &amp; Wales"/>
    <x v="11"/>
    <s v="Mixed or Multiple ethnic groups"/>
    <n v="2407"/>
    <n v="1.6829813999999998E-2"/>
    <n v="1.9397311E-2"/>
    <n v="7.8377900000000007E-3"/>
    <n v="4.9510558000000003E-2"/>
    <n v="74"/>
  </r>
  <r>
    <x v="25"/>
    <x v="25"/>
    <s v="E12000007"/>
    <s v="London"/>
    <s v="England &amp; Wales"/>
    <x v="12"/>
    <s v="White"/>
    <n v="36513"/>
    <n v="0.25529995799999999"/>
    <n v="0.368111617"/>
    <n v="0.74424274099999999"/>
    <n v="0.40855824400000001"/>
    <n v="553"/>
  </r>
  <r>
    <x v="25"/>
    <x v="25"/>
    <s v="E12000007"/>
    <s v="London"/>
    <s v="England &amp; Wales"/>
    <x v="13"/>
    <s v="White"/>
    <n v="1923"/>
    <n v="1.3445672000000001E-2"/>
    <n v="1.7765669000000001E-2"/>
    <n v="8.5148649999999999E-3"/>
    <n v="0.40855824400000001"/>
    <n v="553"/>
  </r>
  <r>
    <x v="25"/>
    <x v="25"/>
    <s v="E12000007"/>
    <s v="London"/>
    <s v="England &amp; Wales"/>
    <x v="14"/>
    <s v="White"/>
    <n v="45"/>
    <n v="3.1500000000000001E-4"/>
    <n v="7.9900000000000001E-4"/>
    <n v="1.137094E-3"/>
    <n v="0.40855824400000001"/>
    <n v="553"/>
  </r>
  <r>
    <x v="25"/>
    <x v="25"/>
    <s v="E12000007"/>
    <s v="London"/>
    <s v="England &amp; Wales"/>
    <x v="15"/>
    <s v="White"/>
    <n v="1010"/>
    <n v="7.0619489999999997E-3"/>
    <n v="4.2829749999999996E-3"/>
    <n v="1.6943819999999999E-3"/>
    <n v="0.40855824400000001"/>
    <n v="553"/>
  </r>
  <r>
    <x v="25"/>
    <x v="25"/>
    <s v="E12000007"/>
    <s v="London"/>
    <s v="England &amp; Wales"/>
    <x v="16"/>
    <s v="White"/>
    <n v="18941"/>
    <n v="0.13243602300000001"/>
    <n v="0.14669072"/>
    <n v="6.1546112E-2"/>
    <n v="0.40855824400000001"/>
    <n v="553"/>
  </r>
  <r>
    <x v="25"/>
    <x v="25"/>
    <s v="E12000007"/>
    <s v="London"/>
    <s v="England &amp; Wales"/>
    <x v="17"/>
    <s v="Other"/>
    <n v="1500"/>
    <n v="1.0488044E-2"/>
    <n v="1.5885837E-2"/>
    <n v="5.5680820000000002E-3"/>
    <n v="3.6407494999999998E-2"/>
    <n v="93"/>
  </r>
  <r>
    <x v="25"/>
    <x v="25"/>
    <s v="E12000007"/>
    <s v="London"/>
    <s v="England &amp; Wales"/>
    <x v="18"/>
    <s v="Other"/>
    <n v="3707"/>
    <n v="2.5919451999999999E-2"/>
    <n v="4.7385231E-2"/>
    <n v="1.550022E-2"/>
    <n v="3.6407494999999998E-2"/>
    <n v="93"/>
  </r>
  <r>
    <x v="26"/>
    <x v="26"/>
    <s v="E12000003"/>
    <s v="Yorkshire and The Humber"/>
    <s v="England &amp; Wales"/>
    <x v="0"/>
    <s v="Asian"/>
    <n v="17"/>
    <n v="1.7000000000000001E-4"/>
    <n v="5.2945079999999999E-3"/>
    <n v="1.0820597E-2"/>
    <n v="8.3752759999999992E-3"/>
    <n v="537"/>
  </r>
  <r>
    <x v="26"/>
    <x v="26"/>
    <s v="E12000003"/>
    <s v="Yorkshire and The Humber"/>
    <s v="England &amp; Wales"/>
    <x v="1"/>
    <s v="Asian"/>
    <n v="164"/>
    <n v="1.641034E-3"/>
    <n v="5.3986900000000003E-3"/>
    <n v="7.477137E-3"/>
    <n v="8.3752759999999992E-3"/>
    <n v="537"/>
  </r>
  <r>
    <x v="26"/>
    <x v="26"/>
    <s v="E12000003"/>
    <s v="Yorkshire and The Humber"/>
    <s v="England &amp; Wales"/>
    <x v="2"/>
    <s v="Asian"/>
    <n v="187"/>
    <n v="1.8711789999999999E-3"/>
    <n v="1.4837685E-2"/>
    <n v="3.1281793000000002E-2"/>
    <n v="8.3752759999999992E-3"/>
    <n v="537"/>
  </r>
  <r>
    <x v="26"/>
    <x v="26"/>
    <s v="E12000003"/>
    <s v="Yorkshire and The Humber"/>
    <s v="England &amp; Wales"/>
    <x v="3"/>
    <s v="Asian"/>
    <n v="84"/>
    <n v="8.4099999999999995E-4"/>
    <n v="5.4086703999999999E-2"/>
    <n v="2.6642356999999998E-2"/>
    <n v="8.3752759999999992E-3"/>
    <n v="537"/>
  </r>
  <r>
    <x v="26"/>
    <x v="26"/>
    <s v="E12000003"/>
    <s v="Yorkshire and The Humber"/>
    <s v="England &amp; Wales"/>
    <x v="4"/>
    <s v="Asian"/>
    <n v="385"/>
    <n v="3.8524269999999998E-3"/>
    <n v="9.2485109999999992E-3"/>
    <n v="1.6322535999999999E-2"/>
    <n v="8.3752759999999992E-3"/>
    <n v="537"/>
  </r>
  <r>
    <x v="26"/>
    <x v="26"/>
    <s v="E12000003"/>
    <s v="Yorkshire and The Humber"/>
    <s v="England &amp; Wales"/>
    <x v="5"/>
    <s v="Black"/>
    <n v="154"/>
    <n v="1.5409709999999999E-3"/>
    <n v="1.4761966E-2"/>
    <n v="2.4973866000000001E-2"/>
    <n v="2.341475E-3"/>
    <n v="533"/>
  </r>
  <r>
    <x v="26"/>
    <x v="26"/>
    <s v="E12000003"/>
    <s v="Yorkshire and The Humber"/>
    <s v="England &amp; Wales"/>
    <x v="6"/>
    <s v="Black"/>
    <n v="54"/>
    <n v="5.4000000000000001E-4"/>
    <n v="4.1483190000000001E-3"/>
    <n v="1.0455448000000001E-2"/>
    <n v="2.341475E-3"/>
    <n v="533"/>
  </r>
  <r>
    <x v="26"/>
    <x v="26"/>
    <s v="E12000003"/>
    <s v="Yorkshire and The Humber"/>
    <s v="England &amp; Wales"/>
    <x v="7"/>
    <s v="Black"/>
    <n v="26"/>
    <n v="2.5999999999999998E-4"/>
    <n v="2.5543839999999998E-3"/>
    <n v="4.9964809999999997E-3"/>
    <n v="2.341475E-3"/>
    <n v="533"/>
  </r>
  <r>
    <x v="26"/>
    <x v="26"/>
    <s v="E12000003"/>
    <s v="Yorkshire and The Humber"/>
    <s v="England &amp; Wales"/>
    <x v="8"/>
    <s v="Mixed or Multiple ethnic groups"/>
    <n v="290"/>
    <n v="2.901828E-3"/>
    <n v="6.7304360000000002E-3"/>
    <n v="8.1920320000000001E-3"/>
    <n v="8.3252450000000002E-3"/>
    <n v="554"/>
  </r>
  <r>
    <x v="26"/>
    <x v="26"/>
    <s v="E12000003"/>
    <s v="Yorkshire and The Humber"/>
    <s v="England &amp; Wales"/>
    <x v="9"/>
    <s v="Mixed or Multiple ethnic groups"/>
    <n v="134"/>
    <n v="1.340845E-3"/>
    <n v="2.8543409999999998E-3"/>
    <n v="4.1880249999999997E-3"/>
    <n v="8.3252450000000002E-3"/>
    <n v="554"/>
  </r>
  <r>
    <x v="26"/>
    <x v="26"/>
    <s v="E12000003"/>
    <s v="Yorkshire and The Humber"/>
    <s v="England &amp; Wales"/>
    <x v="10"/>
    <s v="Mixed or Multiple ethnic groups"/>
    <n v="194"/>
    <n v="1.941223E-3"/>
    <n v="7.1697899999999997E-3"/>
    <n v="8.6084419999999991E-3"/>
    <n v="8.3252450000000002E-3"/>
    <n v="554"/>
  </r>
  <r>
    <x v="26"/>
    <x v="26"/>
    <s v="E12000003"/>
    <s v="Yorkshire and The Humber"/>
    <s v="England &amp; Wales"/>
    <x v="11"/>
    <s v="Mixed or Multiple ethnic groups"/>
    <n v="214"/>
    <n v="2.1413489999999999E-3"/>
    <n v="4.5958839999999997E-3"/>
    <n v="7.8377900000000007E-3"/>
    <n v="8.3252450000000002E-3"/>
    <n v="554"/>
  </r>
  <r>
    <x v="26"/>
    <x v="26"/>
    <s v="E12000003"/>
    <s v="Yorkshire and The Humber"/>
    <s v="England &amp; Wales"/>
    <x v="12"/>
    <s v="White"/>
    <n v="96111"/>
    <n v="0.96171588100000005"/>
    <n v="0.80851080500000005"/>
    <n v="0.74424274099999999"/>
    <n v="0.97841640200000002"/>
    <n v="22"/>
  </r>
  <r>
    <x v="26"/>
    <x v="26"/>
    <s v="E12000003"/>
    <s v="Yorkshire and The Humber"/>
    <s v="England &amp; Wales"/>
    <x v="13"/>
    <s v="White"/>
    <n v="284"/>
    <n v="2.8417899999999999E-3"/>
    <n v="4.6006279999999998E-3"/>
    <n v="8.5148649999999999E-3"/>
    <n v="0.97841640200000002"/>
    <n v="22"/>
  </r>
  <r>
    <x v="26"/>
    <x v="26"/>
    <s v="E12000003"/>
    <s v="Yorkshire and The Humber"/>
    <s v="England &amp; Wales"/>
    <x v="14"/>
    <s v="White"/>
    <n v="34"/>
    <n v="3.4000000000000002E-4"/>
    <n v="1.074848E-3"/>
    <n v="1.137094E-3"/>
    <n v="0.97841640200000002"/>
    <n v="22"/>
  </r>
  <r>
    <x v="26"/>
    <x v="26"/>
    <s v="E12000003"/>
    <s v="Yorkshire and The Humber"/>
    <s v="England &amp; Wales"/>
    <x v="15"/>
    <s v="White"/>
    <n v="19"/>
    <n v="1.9000000000000001E-4"/>
    <n v="1.7267630000000001E-3"/>
    <n v="1.6943819999999999E-3"/>
    <n v="0.97841640200000002"/>
    <n v="22"/>
  </r>
  <r>
    <x v="26"/>
    <x v="26"/>
    <s v="E12000003"/>
    <s v="Yorkshire and The Humber"/>
    <s v="England &amp; Wales"/>
    <x v="16"/>
    <s v="White"/>
    <n v="1332"/>
    <n v="1.3328397000000001E-2"/>
    <n v="3.7974563000000003E-2"/>
    <n v="6.1546112E-2"/>
    <n v="0.97841640200000002"/>
    <n v="22"/>
  </r>
  <r>
    <x v="26"/>
    <x v="26"/>
    <s v="E12000003"/>
    <s v="Yorkshire and The Humber"/>
    <s v="England &amp; Wales"/>
    <x v="17"/>
    <s v="Other"/>
    <n v="62"/>
    <n v="6.2E-4"/>
    <n v="4.6478839999999997E-3"/>
    <n v="5.5680820000000002E-3"/>
    <n v="2.5416010000000001E-3"/>
    <n v="551"/>
  </r>
  <r>
    <x v="26"/>
    <x v="26"/>
    <s v="E12000003"/>
    <s v="Yorkshire and The Humber"/>
    <s v="England &amp; Wales"/>
    <x v="18"/>
    <s v="Other"/>
    <n v="192"/>
    <n v="1.92121E-3"/>
    <n v="9.78329E-3"/>
    <n v="1.550022E-2"/>
    <n v="2.5416010000000001E-3"/>
    <n v="551"/>
  </r>
  <r>
    <x v="27"/>
    <x v="27"/>
    <s v="E12000008"/>
    <s v="South East"/>
    <s v="England &amp; Wales"/>
    <x v="0"/>
    <s v="Asian"/>
    <n v="160"/>
    <n v="1.5285699999999999E-3"/>
    <n v="4.2984190000000004E-3"/>
    <n v="1.0820597E-2"/>
    <n v="1.4798468E-2"/>
    <n v="441"/>
  </r>
  <r>
    <x v="27"/>
    <x v="27"/>
    <s v="E12000008"/>
    <s v="South East"/>
    <s v="England &amp; Wales"/>
    <x v="1"/>
    <s v="Asian"/>
    <n v="285"/>
    <n v="2.7227649999999998E-3"/>
    <n v="6.9334519999999997E-3"/>
    <n v="7.477137E-3"/>
    <n v="1.4798468E-2"/>
    <n v="441"/>
  </r>
  <r>
    <x v="27"/>
    <x v="27"/>
    <s v="E12000008"/>
    <s v="South East"/>
    <s v="England &amp; Wales"/>
    <x v="2"/>
    <s v="Asian"/>
    <n v="456"/>
    <n v="4.3564240000000002E-3"/>
    <n v="2.6033127999999999E-2"/>
    <n v="3.1281793000000002E-2"/>
    <n v="1.4798468E-2"/>
    <n v="441"/>
  </r>
  <r>
    <x v="27"/>
    <x v="27"/>
    <s v="E12000008"/>
    <s v="South East"/>
    <s v="England &amp; Wales"/>
    <x v="3"/>
    <s v="Asian"/>
    <n v="38"/>
    <n v="3.6299999999999999E-4"/>
    <n v="1.5661781999999999E-2"/>
    <n v="2.6642356999999998E-2"/>
    <n v="1.4798468E-2"/>
    <n v="441"/>
  </r>
  <r>
    <x v="27"/>
    <x v="27"/>
    <s v="E12000008"/>
    <s v="South East"/>
    <s v="England &amp; Wales"/>
    <x v="4"/>
    <s v="Asian"/>
    <n v="610"/>
    <n v="5.8276730000000002E-3"/>
    <n v="1.7189686999999999E-2"/>
    <n v="1.6322535999999999E-2"/>
    <n v="1.4798468E-2"/>
    <n v="441"/>
  </r>
  <r>
    <x v="27"/>
    <x v="27"/>
    <s v="E12000008"/>
    <s v="South East"/>
    <s v="England &amp; Wales"/>
    <x v="5"/>
    <s v="Black"/>
    <n v="339"/>
    <n v="3.2386580000000002E-3"/>
    <n v="1.6225369E-2"/>
    <n v="2.4973866000000001E-2"/>
    <n v="5.4168699999999998E-3"/>
    <n v="425"/>
  </r>
  <r>
    <x v="27"/>
    <x v="27"/>
    <s v="E12000008"/>
    <s v="South East"/>
    <s v="England &amp; Wales"/>
    <x v="6"/>
    <s v="Black"/>
    <n v="170"/>
    <n v="1.6241059999999999E-3"/>
    <n v="4.6909580000000003E-3"/>
    <n v="1.0455448000000001E-2"/>
    <n v="5.4168699999999998E-3"/>
    <n v="425"/>
  </r>
  <r>
    <x v="27"/>
    <x v="27"/>
    <s v="E12000008"/>
    <s v="South East"/>
    <s v="England &amp; Wales"/>
    <x v="7"/>
    <s v="Black"/>
    <n v="58"/>
    <n v="5.5400000000000002E-4"/>
    <n v="2.9662439999999998E-3"/>
    <n v="4.9964809999999997E-3"/>
    <n v="5.4168699999999998E-3"/>
    <n v="425"/>
  </r>
  <r>
    <x v="27"/>
    <x v="27"/>
    <s v="E12000008"/>
    <s v="South East"/>
    <s v="England &amp; Wales"/>
    <x v="8"/>
    <s v="Mixed or Multiple ethnic groups"/>
    <n v="610"/>
    <n v="5.8276730000000002E-3"/>
    <n v="9.4961630000000002E-3"/>
    <n v="8.1920320000000001E-3"/>
    <n v="1.7779178999999999E-2"/>
    <n v="353"/>
  </r>
  <r>
    <x v="27"/>
    <x v="27"/>
    <s v="E12000008"/>
    <s v="South East"/>
    <s v="England &amp; Wales"/>
    <x v="9"/>
    <s v="Mixed or Multiple ethnic groups"/>
    <n v="293"/>
    <n v="2.7991940000000001E-3"/>
    <n v="4.163908E-3"/>
    <n v="4.1880249999999997E-3"/>
    <n v="1.7779178999999999E-2"/>
    <n v="353"/>
  </r>
  <r>
    <x v="27"/>
    <x v="27"/>
    <s v="E12000008"/>
    <s v="South East"/>
    <s v="England &amp; Wales"/>
    <x v="10"/>
    <s v="Mixed or Multiple ethnic groups"/>
    <n v="462"/>
    <n v="4.4137459999999996E-3"/>
    <n v="6.6918059999999998E-3"/>
    <n v="8.6084419999999991E-3"/>
    <n v="1.7779178999999999E-2"/>
    <n v="353"/>
  </r>
  <r>
    <x v="27"/>
    <x v="27"/>
    <s v="E12000008"/>
    <s v="South East"/>
    <s v="England &amp; Wales"/>
    <x v="11"/>
    <s v="Mixed or Multiple ethnic groups"/>
    <n v="496"/>
    <n v="4.738567E-3"/>
    <n v="7.765091E-3"/>
    <n v="7.8377900000000007E-3"/>
    <n v="1.7779178999999999E-2"/>
    <n v="353"/>
  </r>
  <r>
    <x v="27"/>
    <x v="27"/>
    <s v="E12000008"/>
    <s v="South East"/>
    <s v="England &amp; Wales"/>
    <x v="12"/>
    <s v="White"/>
    <n v="96225"/>
    <n v="0.91929150800000003"/>
    <n v="0.788425127"/>
    <n v="0.74424274099999999"/>
    <n v="0.95661727500000004"/>
    <n v="158"/>
  </r>
  <r>
    <x v="27"/>
    <x v="27"/>
    <s v="E12000008"/>
    <s v="South East"/>
    <s v="England &amp; Wales"/>
    <x v="13"/>
    <s v="White"/>
    <n v="839"/>
    <n v="8.0154389999999992E-3"/>
    <n v="8.4305309999999998E-3"/>
    <n v="8.5148649999999999E-3"/>
    <n v="0.95661727500000004"/>
    <n v="158"/>
  </r>
  <r>
    <x v="27"/>
    <x v="27"/>
    <s v="E12000008"/>
    <s v="South East"/>
    <s v="England &amp; Wales"/>
    <x v="14"/>
    <s v="White"/>
    <n v="171"/>
    <n v="1.633659E-3"/>
    <n v="1.8051180000000001E-3"/>
    <n v="1.137094E-3"/>
    <n v="0.95661727500000004"/>
    <n v="158"/>
  </r>
  <r>
    <x v="27"/>
    <x v="27"/>
    <s v="E12000008"/>
    <s v="South East"/>
    <s v="England &amp; Wales"/>
    <x v="15"/>
    <s v="White"/>
    <n v="45"/>
    <n v="4.2999999999999999E-4"/>
    <n v="1.3780890000000001E-3"/>
    <n v="1.6943819999999999E-3"/>
    <n v="0.95661727500000004"/>
    <n v="158"/>
  </r>
  <r>
    <x v="27"/>
    <x v="27"/>
    <s v="E12000008"/>
    <s v="South East"/>
    <s v="England &amp; Wales"/>
    <x v="16"/>
    <s v="White"/>
    <n v="2852"/>
    <n v="2.7246758999999999E-2"/>
    <n v="6.3221061999999995E-2"/>
    <n v="6.1546112E-2"/>
    <n v="0.95661727500000004"/>
    <n v="158"/>
  </r>
  <r>
    <x v="27"/>
    <x v="27"/>
    <s v="E12000008"/>
    <s v="South East"/>
    <s v="England &amp; Wales"/>
    <x v="17"/>
    <s v="Other"/>
    <n v="163"/>
    <n v="1.5572310000000001E-3"/>
    <n v="3.1875190000000002E-3"/>
    <n v="5.5680820000000002E-3"/>
    <n v="5.3882089999999997E-3"/>
    <n v="411"/>
  </r>
  <r>
    <x v="27"/>
    <x v="27"/>
    <s v="E12000008"/>
    <s v="South East"/>
    <s v="England &amp; Wales"/>
    <x v="18"/>
    <s v="Other"/>
    <n v="401"/>
    <n v="3.8309780000000001E-3"/>
    <n v="1.1436547E-2"/>
    <n v="1.550022E-2"/>
    <n v="5.3882089999999997E-3"/>
    <n v="411"/>
  </r>
  <r>
    <x v="28"/>
    <x v="28"/>
    <s v="E12000007"/>
    <s v="London"/>
    <s v="England &amp; Wales"/>
    <x v="0"/>
    <s v="Asian"/>
    <n v="699"/>
    <n v="7.3879130000000003E-3"/>
    <n v="3.6598189000000003E-2"/>
    <n v="1.0820597E-2"/>
    <n v="0.107415393"/>
    <n v="145"/>
  </r>
  <r>
    <x v="28"/>
    <x v="28"/>
    <s v="E12000007"/>
    <s v="London"/>
    <s v="England &amp; Wales"/>
    <x v="1"/>
    <s v="Asian"/>
    <n v="1600"/>
    <n v="1.6910817000000002E-2"/>
    <n v="1.676416E-2"/>
    <n v="7.477137E-3"/>
    <n v="0.107415393"/>
    <n v="145"/>
  </r>
  <r>
    <x v="28"/>
    <x v="28"/>
    <s v="E12000007"/>
    <s v="London"/>
    <s v="England &amp; Wales"/>
    <x v="2"/>
    <s v="Asian"/>
    <n v="4626"/>
    <n v="4.8893397999999998E-2"/>
    <n v="7.4578694000000001E-2"/>
    <n v="3.1281793000000002E-2"/>
    <n v="0.107415393"/>
    <n v="145"/>
  </r>
  <r>
    <x v="28"/>
    <x v="28"/>
    <s v="E12000007"/>
    <s v="London"/>
    <s v="England &amp; Wales"/>
    <x v="3"/>
    <s v="Asian"/>
    <n v="580"/>
    <n v="6.1301710000000002E-3"/>
    <n v="3.3017963999999997E-2"/>
    <n v="2.6642356999999998E-2"/>
    <n v="0.107415393"/>
    <n v="145"/>
  </r>
  <r>
    <x v="28"/>
    <x v="28"/>
    <s v="E12000007"/>
    <s v="London"/>
    <s v="England &amp; Wales"/>
    <x v="4"/>
    <s v="Asian"/>
    <n v="2658"/>
    <n v="2.8093093999999999E-2"/>
    <n v="4.5597447999999999E-2"/>
    <n v="1.6322535999999999E-2"/>
    <n v="0.107415393"/>
    <n v="145"/>
  </r>
  <r>
    <x v="28"/>
    <x v="28"/>
    <s v="E12000007"/>
    <s v="London"/>
    <s v="England &amp; Wales"/>
    <x v="5"/>
    <s v="Black"/>
    <n v="8334"/>
    <n v="8.8084216000000007E-2"/>
    <n v="7.9213157000000006E-2"/>
    <n v="2.4973866000000001E-2"/>
    <n v="0.113291902"/>
    <n v="44"/>
  </r>
  <r>
    <x v="28"/>
    <x v="28"/>
    <s v="E12000007"/>
    <s v="London"/>
    <s v="England &amp; Wales"/>
    <x v="6"/>
    <s v="Black"/>
    <n v="1151"/>
    <n v="1.2165219E-2"/>
    <n v="3.9251794999999999E-2"/>
    <n v="1.0455448000000001E-2"/>
    <n v="0.113291902"/>
    <n v="44"/>
  </r>
  <r>
    <x v="28"/>
    <x v="28"/>
    <s v="E12000007"/>
    <s v="London"/>
    <s v="England &amp; Wales"/>
    <x v="7"/>
    <s v="Black"/>
    <n v="1234"/>
    <n v="1.3042467E-2"/>
    <n v="1.6581314E-2"/>
    <n v="4.9964809999999997E-3"/>
    <n v="0.113291902"/>
    <n v="44"/>
  </r>
  <r>
    <x v="28"/>
    <x v="28"/>
    <s v="E12000007"/>
    <s v="London"/>
    <s v="England &amp; Wales"/>
    <x v="8"/>
    <s v="Mixed or Multiple ethnic groups"/>
    <n v="867"/>
    <n v="9.163549E-3"/>
    <n v="1.4226354E-2"/>
    <n v="8.1920320000000001E-3"/>
    <n v="3.3620816999999997E-2"/>
    <n v="168"/>
  </r>
  <r>
    <x v="28"/>
    <x v="28"/>
    <s v="E12000007"/>
    <s v="London"/>
    <s v="England &amp; Wales"/>
    <x v="9"/>
    <s v="Mixed or Multiple ethnic groups"/>
    <n v="617"/>
    <n v="6.5212339999999999E-3"/>
    <n v="8.7890250000000007E-3"/>
    <n v="4.1880249999999997E-3"/>
    <n v="3.3620816999999997E-2"/>
    <n v="168"/>
  </r>
  <r>
    <x v="28"/>
    <x v="28"/>
    <s v="E12000007"/>
    <s v="London"/>
    <s v="England &amp; Wales"/>
    <x v="10"/>
    <s v="Mixed or Multiple ethnic groups"/>
    <n v="872"/>
    <n v="9.2163950000000005E-3"/>
    <n v="1.5063539000000001E-2"/>
    <n v="8.6084419999999991E-3"/>
    <n v="3.3620816999999997E-2"/>
    <n v="168"/>
  </r>
  <r>
    <x v="28"/>
    <x v="28"/>
    <s v="E12000007"/>
    <s v="London"/>
    <s v="England &amp; Wales"/>
    <x v="11"/>
    <s v="Mixed or Multiple ethnic groups"/>
    <n v="825"/>
    <n v="8.7196400000000007E-3"/>
    <n v="1.9397311E-2"/>
    <n v="7.8377900000000007E-3"/>
    <n v="3.3620816999999997E-2"/>
    <n v="168"/>
  </r>
  <r>
    <x v="28"/>
    <x v="28"/>
    <s v="E12000007"/>
    <s v="London"/>
    <s v="England &amp; Wales"/>
    <x v="12"/>
    <s v="White"/>
    <n v="61176"/>
    <n v="0.64658507200000004"/>
    <n v="0.368111617"/>
    <n v="0.74424274099999999"/>
    <n v="0.72037964799999998"/>
    <n v="454"/>
  </r>
  <r>
    <x v="28"/>
    <x v="28"/>
    <s v="E12000007"/>
    <s v="London"/>
    <s v="England &amp; Wales"/>
    <x v="13"/>
    <s v="White"/>
    <n v="970"/>
    <n v="1.0252183E-2"/>
    <n v="1.7765669000000001E-2"/>
    <n v="8.5148649999999999E-3"/>
    <n v="0.72037964799999998"/>
    <n v="454"/>
  </r>
  <r>
    <x v="28"/>
    <x v="28"/>
    <s v="E12000007"/>
    <s v="London"/>
    <s v="England &amp; Wales"/>
    <x v="14"/>
    <s v="White"/>
    <n v="239"/>
    <n v="2.5260529999999999E-3"/>
    <n v="7.9900000000000001E-4"/>
    <n v="1.137094E-3"/>
    <n v="0.72037964799999998"/>
    <n v="454"/>
  </r>
  <r>
    <x v="28"/>
    <x v="28"/>
    <s v="E12000007"/>
    <s v="London"/>
    <s v="England &amp; Wales"/>
    <x v="15"/>
    <s v="White"/>
    <n v="116"/>
    <n v="1.226034E-3"/>
    <n v="4.2829749999999996E-3"/>
    <n v="1.6943819999999999E-3"/>
    <n v="0.72037964799999998"/>
    <n v="454"/>
  </r>
  <r>
    <x v="28"/>
    <x v="28"/>
    <s v="E12000007"/>
    <s v="London"/>
    <s v="England &amp; Wales"/>
    <x v="16"/>
    <s v="White"/>
    <n v="5657"/>
    <n v="5.9790306000000001E-2"/>
    <n v="0.14669072"/>
    <n v="6.1546112E-2"/>
    <n v="0.72037964799999998"/>
    <n v="454"/>
  </r>
  <r>
    <x v="28"/>
    <x v="28"/>
    <s v="E12000007"/>
    <s v="London"/>
    <s v="England &amp; Wales"/>
    <x v="17"/>
    <s v="Other"/>
    <n v="202"/>
    <n v="2.1349910000000001E-3"/>
    <n v="1.5885837E-2"/>
    <n v="5.5680820000000002E-3"/>
    <n v="2.5292240000000001E-2"/>
    <n v="135"/>
  </r>
  <r>
    <x v="28"/>
    <x v="28"/>
    <s v="E12000007"/>
    <s v="London"/>
    <s v="England &amp; Wales"/>
    <x v="18"/>
    <s v="Other"/>
    <n v="2191"/>
    <n v="2.3157249000000001E-2"/>
    <n v="4.7385231E-2"/>
    <n v="1.550022E-2"/>
    <n v="2.5292240000000001E-2"/>
    <n v="135"/>
  </r>
  <r>
    <x v="29"/>
    <x v="29"/>
    <s v="E12000002"/>
    <s v="North West"/>
    <s v="England &amp; Wales"/>
    <x v="0"/>
    <s v="Asian"/>
    <n v="908"/>
    <n v="1.0057821E-2"/>
    <n v="8.2048989999999999E-3"/>
    <n v="1.0820597E-2"/>
    <n v="3.5069452000000001E-2"/>
    <n v="315"/>
  </r>
  <r>
    <x v="29"/>
    <x v="29"/>
    <s v="E12000002"/>
    <s v="North West"/>
    <s v="England &amp; Wales"/>
    <x v="1"/>
    <s v="Asian"/>
    <n v="700"/>
    <n v="7.7538269999999996E-3"/>
    <n v="7.2870570000000004E-3"/>
    <n v="7.477137E-3"/>
    <n v="3.5069452000000001E-2"/>
    <n v="315"/>
  </r>
  <r>
    <x v="29"/>
    <x v="29"/>
    <s v="E12000002"/>
    <s v="North West"/>
    <s v="England &amp; Wales"/>
    <x v="2"/>
    <s v="Asian"/>
    <n v="738"/>
    <n v="8.1747490000000003E-3"/>
    <n v="1.8930222999999999E-2"/>
    <n v="3.1281793000000002E-2"/>
    <n v="3.5069452000000001E-2"/>
    <n v="315"/>
  </r>
  <r>
    <x v="29"/>
    <x v="29"/>
    <s v="E12000002"/>
    <s v="North West"/>
    <s v="England &amp; Wales"/>
    <x v="3"/>
    <s v="Asian"/>
    <n v="171"/>
    <n v="1.8941489999999999E-3"/>
    <n v="4.0932278000000002E-2"/>
    <n v="2.6642356999999998E-2"/>
    <n v="3.5069452000000001E-2"/>
    <n v="315"/>
  </r>
  <r>
    <x v="29"/>
    <x v="29"/>
    <s v="E12000002"/>
    <s v="North West"/>
    <s v="England &amp; Wales"/>
    <x v="4"/>
    <s v="Asian"/>
    <n v="649"/>
    <n v="7.1889049999999998E-3"/>
    <n v="8.5947929999999999E-3"/>
    <n v="1.6322535999999999E-2"/>
    <n v="3.5069452000000001E-2"/>
    <n v="315"/>
  </r>
  <r>
    <x v="29"/>
    <x v="29"/>
    <s v="E12000002"/>
    <s v="North West"/>
    <s v="England &amp; Wales"/>
    <x v="5"/>
    <s v="Black"/>
    <n v="369"/>
    <n v="4.0873749999999999E-3"/>
    <n v="1.7069058000000002E-2"/>
    <n v="2.4973866000000001E-2"/>
    <n v="6.6018300000000004E-3"/>
    <n v="394"/>
  </r>
  <r>
    <x v="29"/>
    <x v="29"/>
    <s v="E12000002"/>
    <s v="North West"/>
    <s v="England &amp; Wales"/>
    <x v="6"/>
    <s v="Black"/>
    <n v="126"/>
    <n v="1.3956890000000001E-3"/>
    <n v="3.494352E-3"/>
    <n v="1.0455448000000001E-2"/>
    <n v="6.6018300000000004E-3"/>
    <n v="394"/>
  </r>
  <r>
    <x v="29"/>
    <x v="29"/>
    <s v="E12000002"/>
    <s v="North West"/>
    <s v="England &amp; Wales"/>
    <x v="7"/>
    <s v="Black"/>
    <n v="101"/>
    <n v="1.118766E-3"/>
    <n v="2.883895E-3"/>
    <n v="4.9964809999999997E-3"/>
    <n v="6.6018300000000004E-3"/>
    <n v="394"/>
  </r>
  <r>
    <x v="29"/>
    <x v="29"/>
    <s v="E12000002"/>
    <s v="North West"/>
    <s v="England &amp; Wales"/>
    <x v="8"/>
    <s v="Mixed or Multiple ethnic groups"/>
    <n v="446"/>
    <n v="4.9402960000000003E-3"/>
    <n v="6.4482180000000004E-3"/>
    <n v="8.1920320000000001E-3"/>
    <n v="1.6925497000000001E-2"/>
    <n v="370"/>
  </r>
  <r>
    <x v="29"/>
    <x v="29"/>
    <s v="E12000002"/>
    <s v="North West"/>
    <s v="England &amp; Wales"/>
    <x v="9"/>
    <s v="Mixed or Multiple ethnic groups"/>
    <n v="313"/>
    <n v="3.4670679999999998E-3"/>
    <n v="4.0460280000000001E-3"/>
    <n v="4.1880249999999997E-3"/>
    <n v="1.6925497000000001E-2"/>
    <n v="370"/>
  </r>
  <r>
    <x v="29"/>
    <x v="29"/>
    <s v="E12000002"/>
    <s v="North West"/>
    <s v="England &amp; Wales"/>
    <x v="10"/>
    <s v="Mixed or Multiple ethnic groups"/>
    <n v="369"/>
    <n v="4.0873749999999999E-3"/>
    <n v="6.3313309999999999E-3"/>
    <n v="8.6084419999999991E-3"/>
    <n v="1.6925497000000001E-2"/>
    <n v="370"/>
  </r>
  <r>
    <x v="29"/>
    <x v="29"/>
    <s v="E12000002"/>
    <s v="North West"/>
    <s v="England &amp; Wales"/>
    <x v="11"/>
    <s v="Mixed or Multiple ethnic groups"/>
    <n v="400"/>
    <n v="4.4307579999999999E-3"/>
    <n v="5.1828150000000003E-3"/>
    <n v="7.8377900000000007E-3"/>
    <n v="1.6925497000000001E-2"/>
    <n v="370"/>
  </r>
  <r>
    <x v="29"/>
    <x v="29"/>
    <s v="E12000002"/>
    <s v="North West"/>
    <s v="England &amp; Wales"/>
    <x v="12"/>
    <s v="White"/>
    <n v="80699"/>
    <n v="0.893894415"/>
    <n v="0.81152245000000001"/>
    <n v="0.74424274099999999"/>
    <n v="0.93186601400000002"/>
    <n v="235"/>
  </r>
  <r>
    <x v="29"/>
    <x v="29"/>
    <s v="E12000002"/>
    <s v="North West"/>
    <s v="England &amp; Wales"/>
    <x v="13"/>
    <s v="White"/>
    <n v="835"/>
    <n v="9.2492080000000001E-3"/>
    <n v="8.2808010000000008E-3"/>
    <n v="8.5148649999999999E-3"/>
    <n v="0.93186601400000002"/>
    <n v="235"/>
  </r>
  <r>
    <x v="29"/>
    <x v="29"/>
    <s v="E12000002"/>
    <s v="North West"/>
    <s v="England &amp; Wales"/>
    <x v="14"/>
    <s v="White"/>
    <n v="11"/>
    <n v="1.22E-4"/>
    <n v="7.7399999999999995E-4"/>
    <n v="1.137094E-3"/>
    <n v="0.93186601400000002"/>
    <n v="235"/>
  </r>
  <r>
    <x v="29"/>
    <x v="29"/>
    <s v="E12000002"/>
    <s v="North West"/>
    <s v="England &amp; Wales"/>
    <x v="15"/>
    <s v="White"/>
    <n v="72"/>
    <n v="7.9799999999999999E-4"/>
    <n v="9.9200000000000004E-4"/>
    <n v="1.6943819999999999E-3"/>
    <n v="0.93186601400000002"/>
    <n v="235"/>
  </r>
  <r>
    <x v="29"/>
    <x v="29"/>
    <s v="E12000002"/>
    <s v="North West"/>
    <s v="England &amp; Wales"/>
    <x v="16"/>
    <s v="White"/>
    <n v="2510"/>
    <n v="2.7803008000000001E-2"/>
    <n v="3.4174652999999999E-2"/>
    <n v="6.1546112E-2"/>
    <n v="0.93186601400000002"/>
    <n v="235"/>
  </r>
  <r>
    <x v="29"/>
    <x v="29"/>
    <s v="E12000002"/>
    <s v="North West"/>
    <s v="England &amp; Wales"/>
    <x v="17"/>
    <s v="Other"/>
    <n v="352"/>
    <n v="3.899067E-3"/>
    <n v="5.913799E-3"/>
    <n v="5.5680820000000002E-3"/>
    <n v="9.5372070000000007E-3"/>
    <n v="291"/>
  </r>
  <r>
    <x v="29"/>
    <x v="29"/>
    <s v="E12000002"/>
    <s v="North West"/>
    <s v="England &amp; Wales"/>
    <x v="18"/>
    <s v="Other"/>
    <n v="509"/>
    <n v="5.6381399999999998E-3"/>
    <n v="8.9372310000000003E-3"/>
    <n v="1.550022E-2"/>
    <n v="9.5372070000000007E-3"/>
    <n v="291"/>
  </r>
  <r>
    <x v="30"/>
    <x v="30"/>
    <s v="E12000005"/>
    <s v="West Midlands"/>
    <s v="England &amp; Wales"/>
    <x v="0"/>
    <s v="Asian"/>
    <n v="836"/>
    <n v="8.3492289999999997E-3"/>
    <n v="1.3026578E-2"/>
    <n v="1.0820597E-2"/>
    <n v="0.19674619700000001"/>
    <n v="63"/>
  </r>
  <r>
    <x v="30"/>
    <x v="30"/>
    <s v="E12000005"/>
    <s v="West Midlands"/>
    <s v="England &amp; Wales"/>
    <x v="1"/>
    <s v="Asian"/>
    <n v="2173"/>
    <n v="2.1702004E-2"/>
    <n v="5.5960949999999997E-3"/>
    <n v="7.477137E-3"/>
    <n v="0.19674619700000001"/>
    <n v="63"/>
  </r>
  <r>
    <x v="30"/>
    <x v="30"/>
    <s v="E12000005"/>
    <s v="West Midlands"/>
    <s v="England &amp; Wales"/>
    <x v="2"/>
    <s v="Asian"/>
    <n v="8742"/>
    <n v="8.7307372999999994E-2"/>
    <n v="4.6385694999999998E-2"/>
    <n v="3.1281793000000002E-2"/>
    <n v="0.19674619700000001"/>
    <n v="63"/>
  </r>
  <r>
    <x v="30"/>
    <x v="30"/>
    <s v="E12000005"/>
    <s v="West Midlands"/>
    <s v="England &amp; Wales"/>
    <x v="3"/>
    <s v="Asian"/>
    <n v="4867"/>
    <n v="4.8607297000000001E-2"/>
    <n v="5.3634353000000003E-2"/>
    <n v="2.6642356999999998E-2"/>
    <n v="0.19674619700000001"/>
    <n v="63"/>
  </r>
  <r>
    <x v="30"/>
    <x v="30"/>
    <s v="E12000005"/>
    <s v="West Midlands"/>
    <s v="England &amp; Wales"/>
    <x v="4"/>
    <s v="Asian"/>
    <n v="3082"/>
    <n v="3.0780293E-2"/>
    <n v="1.4830046E-2"/>
    <n v="1.6322535999999999E-2"/>
    <n v="0.19674619700000001"/>
    <n v="63"/>
  </r>
  <r>
    <x v="30"/>
    <x v="30"/>
    <s v="E12000005"/>
    <s v="West Midlands"/>
    <s v="England &amp; Wales"/>
    <x v="5"/>
    <s v="Black"/>
    <n v="5846"/>
    <n v="5.8384683999999999E-2"/>
    <n v="2.4549649999999999E-2"/>
    <n v="2.4973866000000001E-2"/>
    <n v="0.107071877"/>
    <n v="51"/>
  </r>
  <r>
    <x v="30"/>
    <x v="30"/>
    <s v="E12000005"/>
    <s v="West Midlands"/>
    <s v="England &amp; Wales"/>
    <x v="6"/>
    <s v="Black"/>
    <n v="3622"/>
    <n v="3.6173336E-2"/>
    <n v="1.5156391E-2"/>
    <n v="1.0455448000000001E-2"/>
    <n v="0.107071877"/>
    <n v="51"/>
  </r>
  <r>
    <x v="30"/>
    <x v="30"/>
    <s v="E12000005"/>
    <s v="West Midlands"/>
    <s v="England &amp; Wales"/>
    <x v="7"/>
    <s v="Black"/>
    <n v="1253"/>
    <n v="1.2513857E-2"/>
    <n v="5.5014850000000004E-3"/>
    <n v="4.9964809999999997E-3"/>
    <n v="0.107071877"/>
    <n v="51"/>
  </r>
  <r>
    <x v="30"/>
    <x v="30"/>
    <s v="E12000005"/>
    <s v="West Midlands"/>
    <s v="England &amp; Wales"/>
    <x v="8"/>
    <s v="Mixed or Multiple ethnic groups"/>
    <n v="1420"/>
    <n v="1.4181706000000001E-2"/>
    <n v="7.8104350000000001E-3"/>
    <n v="8.1920320000000001E-3"/>
    <n v="6.0801566000000001E-2"/>
    <n v="38"/>
  </r>
  <r>
    <x v="30"/>
    <x v="30"/>
    <s v="E12000005"/>
    <s v="West Midlands"/>
    <s v="England &amp; Wales"/>
    <x v="9"/>
    <s v="Mixed or Multiple ethnic groups"/>
    <n v="737"/>
    <n v="7.3605049999999998E-3"/>
    <n v="2.690582E-3"/>
    <n v="4.1880249999999997E-3"/>
    <n v="6.0801566000000001E-2"/>
    <n v="38"/>
  </r>
  <r>
    <x v="30"/>
    <x v="30"/>
    <s v="E12000005"/>
    <s v="West Midlands"/>
    <s v="England &amp; Wales"/>
    <x v="10"/>
    <s v="Mixed or Multiple ethnic groups"/>
    <n v="2593"/>
    <n v="2.5896592999999999E-2"/>
    <n v="1.3644145999999999E-2"/>
    <n v="8.6084419999999991E-3"/>
    <n v="6.0801566000000001E-2"/>
    <n v="38"/>
  </r>
  <r>
    <x v="30"/>
    <x v="30"/>
    <s v="E12000005"/>
    <s v="West Midlands"/>
    <s v="England &amp; Wales"/>
    <x v="11"/>
    <s v="Mixed or Multiple ethnic groups"/>
    <n v="1338"/>
    <n v="1.3362762E-2"/>
    <n v="5.8046399999999998E-3"/>
    <n v="7.8377900000000007E-3"/>
    <n v="6.0801566000000001E-2"/>
    <n v="38"/>
  </r>
  <r>
    <x v="30"/>
    <x v="30"/>
    <s v="E12000005"/>
    <s v="West Midlands"/>
    <s v="England &amp; Wales"/>
    <x v="12"/>
    <s v="White"/>
    <n v="50889"/>
    <n v="0.50823437800000004"/>
    <n v="0.71848959700000004"/>
    <n v="0.74424274099999999"/>
    <n v="0.58311777799999998"/>
    <n v="510"/>
  </r>
  <r>
    <x v="30"/>
    <x v="30"/>
    <s v="E12000005"/>
    <s v="West Midlands"/>
    <s v="England &amp; Wales"/>
    <x v="13"/>
    <s v="White"/>
    <n v="1491"/>
    <n v="1.4890791E-2"/>
    <n v="8.0470430000000003E-3"/>
    <n v="8.5148649999999999E-3"/>
    <n v="0.58311777799999998"/>
    <n v="510"/>
  </r>
  <r>
    <x v="30"/>
    <x v="30"/>
    <s v="E12000005"/>
    <s v="West Midlands"/>
    <s v="England &amp; Wales"/>
    <x v="14"/>
    <s v="White"/>
    <n v="36"/>
    <n v="3.6000000000000002E-4"/>
    <n v="1.0430610000000001E-3"/>
    <n v="1.137094E-3"/>
    <n v="0.58311777799999998"/>
    <n v="510"/>
  </r>
  <r>
    <x v="30"/>
    <x v="30"/>
    <s v="E12000005"/>
    <s v="West Midlands"/>
    <s v="England &amp; Wales"/>
    <x v="15"/>
    <s v="White"/>
    <n v="166"/>
    <n v="1.6578610000000001E-3"/>
    <n v="1.1442239999999999E-3"/>
    <n v="1.6943819999999999E-3"/>
    <n v="0.58311777799999998"/>
    <n v="510"/>
  </r>
  <r>
    <x v="30"/>
    <x v="30"/>
    <s v="E12000005"/>
    <s v="West Midlands"/>
    <s v="England &amp; Wales"/>
    <x v="16"/>
    <s v="White"/>
    <n v="5805"/>
    <n v="5.7975211999999998E-2"/>
    <n v="4.1770316000000002E-2"/>
    <n v="6.1546112E-2"/>
    <n v="0.58311777799999998"/>
    <n v="510"/>
  </r>
  <r>
    <x v="30"/>
    <x v="30"/>
    <s v="E12000005"/>
    <s v="West Midlands"/>
    <s v="England &amp; Wales"/>
    <x v="17"/>
    <s v="Other"/>
    <n v="1925"/>
    <n v="1.9225198999999998E-2"/>
    <n v="5.342177E-3"/>
    <n v="5.5680820000000002E-3"/>
    <n v="5.2262581000000002E-2"/>
    <n v="52"/>
  </r>
  <r>
    <x v="30"/>
    <x v="30"/>
    <s v="E12000005"/>
    <s v="West Midlands"/>
    <s v="England &amp; Wales"/>
    <x v="18"/>
    <s v="Other"/>
    <n v="3308"/>
    <n v="3.3037381999999997E-2"/>
    <n v="1.5533486000000001E-2"/>
    <n v="1.550022E-2"/>
    <n v="5.2262581000000002E-2"/>
    <n v="52"/>
  </r>
  <r>
    <x v="31"/>
    <x v="31"/>
    <s v="E12000005"/>
    <s v="West Midlands"/>
    <s v="England &amp; Wales"/>
    <x v="0"/>
    <s v="Asian"/>
    <n v="1830"/>
    <n v="1.745234E-2"/>
    <n v="1.3026578E-2"/>
    <n v="1.0820597E-2"/>
    <n v="0.15653699800000001"/>
    <n v="89"/>
  </r>
  <r>
    <x v="31"/>
    <x v="31"/>
    <s v="E12000005"/>
    <s v="West Midlands"/>
    <s v="England &amp; Wales"/>
    <x v="1"/>
    <s v="Asian"/>
    <n v="901"/>
    <n v="8.5926549999999994E-3"/>
    <n v="5.5960949999999997E-3"/>
    <n v="7.477137E-3"/>
    <n v="0.15653699800000001"/>
    <n v="89"/>
  </r>
  <r>
    <x v="31"/>
    <x v="31"/>
    <s v="E12000005"/>
    <s v="West Midlands"/>
    <s v="England &amp; Wales"/>
    <x v="2"/>
    <s v="Asian"/>
    <n v="2828"/>
    <n v="2.6970063999999998E-2"/>
    <n v="4.6385694999999998E-2"/>
    <n v="3.1281793000000002E-2"/>
    <n v="0.15653699800000001"/>
    <n v="89"/>
  </r>
  <r>
    <x v="31"/>
    <x v="31"/>
    <s v="E12000005"/>
    <s v="West Midlands"/>
    <s v="England &amp; Wales"/>
    <x v="3"/>
    <s v="Asian"/>
    <n v="8941"/>
    <n v="8.5268509000000006E-2"/>
    <n v="5.3634353000000003E-2"/>
    <n v="2.6642356999999998E-2"/>
    <n v="0.15653699800000001"/>
    <n v="89"/>
  </r>
  <r>
    <x v="31"/>
    <x v="31"/>
    <s v="E12000005"/>
    <s v="West Midlands"/>
    <s v="England &amp; Wales"/>
    <x v="4"/>
    <s v="Asian"/>
    <n v="1914"/>
    <n v="1.8253431000000001E-2"/>
    <n v="1.4830046E-2"/>
    <n v="1.6322535999999999E-2"/>
    <n v="0.15653699800000001"/>
    <n v="89"/>
  </r>
  <r>
    <x v="31"/>
    <x v="31"/>
    <s v="E12000005"/>
    <s v="West Midlands"/>
    <s v="England &amp; Wales"/>
    <x v="5"/>
    <s v="Black"/>
    <n v="5815"/>
    <n v="5.5456479000000003E-2"/>
    <n v="2.4549649999999999E-2"/>
    <n v="2.4973866000000001E-2"/>
    <n v="0.13910373200000001"/>
    <n v="33"/>
  </r>
  <r>
    <x v="31"/>
    <x v="31"/>
    <s v="E12000005"/>
    <s v="West Midlands"/>
    <s v="England &amp; Wales"/>
    <x v="6"/>
    <s v="Black"/>
    <n v="6756"/>
    <n v="6.4430605000000002E-2"/>
    <n v="1.5156391E-2"/>
    <n v="1.0455448000000001E-2"/>
    <n v="0.13910373200000001"/>
    <n v="33"/>
  </r>
  <r>
    <x v="31"/>
    <x v="31"/>
    <s v="E12000005"/>
    <s v="West Midlands"/>
    <s v="England &amp; Wales"/>
    <x v="7"/>
    <s v="Black"/>
    <n v="2015"/>
    <n v="1.9216647E-2"/>
    <n v="5.5014850000000004E-3"/>
    <n v="4.9964809999999997E-3"/>
    <n v="0.13910373200000001"/>
    <n v="33"/>
  </r>
  <r>
    <x v="31"/>
    <x v="31"/>
    <s v="E12000005"/>
    <s v="West Midlands"/>
    <s v="England &amp; Wales"/>
    <x v="8"/>
    <s v="Mixed or Multiple ethnic groups"/>
    <n v="1069"/>
    <n v="1.0194837E-2"/>
    <n v="7.8104350000000001E-3"/>
    <n v="8.1920320000000001E-3"/>
    <n v="6.1025968999999999E-2"/>
    <n v="36"/>
  </r>
  <r>
    <x v="31"/>
    <x v="31"/>
    <s v="E12000005"/>
    <s v="West Midlands"/>
    <s v="England &amp; Wales"/>
    <x v="9"/>
    <s v="Mixed or Multiple ethnic groups"/>
    <n v="514"/>
    <n v="4.9019140000000003E-3"/>
    <n v="2.690582E-3"/>
    <n v="4.1880249999999997E-3"/>
    <n v="6.1025968999999999E-2"/>
    <n v="36"/>
  </r>
  <r>
    <x v="31"/>
    <x v="31"/>
    <s v="E12000005"/>
    <s v="West Midlands"/>
    <s v="England &amp; Wales"/>
    <x v="10"/>
    <s v="Mixed or Multiple ethnic groups"/>
    <n v="3641"/>
    <n v="3.4723481E-2"/>
    <n v="1.3644145999999999E-2"/>
    <n v="8.6084419999999991E-3"/>
    <n v="6.1025968999999999E-2"/>
    <n v="36"/>
  </r>
  <r>
    <x v="31"/>
    <x v="31"/>
    <s v="E12000005"/>
    <s v="West Midlands"/>
    <s v="England &amp; Wales"/>
    <x v="11"/>
    <s v="Mixed or Multiple ethnic groups"/>
    <n v="1175"/>
    <n v="1.1205737E-2"/>
    <n v="5.8046399999999998E-3"/>
    <n v="7.8377900000000007E-3"/>
    <n v="6.1025968999999999E-2"/>
    <n v="36"/>
  </r>
  <r>
    <x v="31"/>
    <x v="31"/>
    <s v="E12000005"/>
    <s v="West Midlands"/>
    <s v="England &amp; Wales"/>
    <x v="12"/>
    <s v="White"/>
    <n v="55600"/>
    <n v="0.53024595399999996"/>
    <n v="0.71848959700000004"/>
    <n v="0.74424274099999999"/>
    <n v="0.61734552799999998"/>
    <n v="498"/>
  </r>
  <r>
    <x v="31"/>
    <x v="31"/>
    <s v="E12000005"/>
    <s v="West Midlands"/>
    <s v="England &amp; Wales"/>
    <x v="13"/>
    <s v="White"/>
    <n v="2057"/>
    <n v="1.9617193000000002E-2"/>
    <n v="8.0470430000000003E-3"/>
    <n v="8.5148649999999999E-3"/>
    <n v="0.61734552799999998"/>
    <n v="498"/>
  </r>
  <r>
    <x v="31"/>
    <x v="31"/>
    <s v="E12000005"/>
    <s v="West Midlands"/>
    <s v="England &amp; Wales"/>
    <x v="14"/>
    <s v="White"/>
    <n v="66"/>
    <n v="6.29E-4"/>
    <n v="1.0430610000000001E-3"/>
    <n v="1.137094E-3"/>
    <n v="0.61734552799999998"/>
    <n v="498"/>
  </r>
  <r>
    <x v="31"/>
    <x v="31"/>
    <s v="E12000005"/>
    <s v="West Midlands"/>
    <s v="England &amp; Wales"/>
    <x v="15"/>
    <s v="White"/>
    <n v="169"/>
    <n v="1.611719E-3"/>
    <n v="1.1442239999999999E-3"/>
    <n v="1.6943819999999999E-3"/>
    <n v="0.61734552799999998"/>
    <n v="498"/>
  </r>
  <r>
    <x v="31"/>
    <x v="31"/>
    <s v="E12000005"/>
    <s v="West Midlands"/>
    <s v="England &amp; Wales"/>
    <x v="16"/>
    <s v="White"/>
    <n v="6841"/>
    <n v="6.5241232999999996E-2"/>
    <n v="4.1770316000000002E-2"/>
    <n v="6.1546112E-2"/>
    <n v="0.61734552799999998"/>
    <n v="498"/>
  </r>
  <r>
    <x v="31"/>
    <x v="31"/>
    <s v="E12000005"/>
    <s v="West Midlands"/>
    <s v="England &amp; Wales"/>
    <x v="17"/>
    <s v="Other"/>
    <n v="895"/>
    <n v="8.5354339999999997E-3"/>
    <n v="5.342177E-3"/>
    <n v="5.5680820000000002E-3"/>
    <n v="2.5987774000000002E-2"/>
    <n v="130"/>
  </r>
  <r>
    <x v="31"/>
    <x v="31"/>
    <s v="E12000005"/>
    <s v="West Midlands"/>
    <s v="England &amp; Wales"/>
    <x v="18"/>
    <s v="Other"/>
    <n v="1830"/>
    <n v="1.745234E-2"/>
    <n v="1.5533486000000001E-2"/>
    <n v="1.550022E-2"/>
    <n v="2.5987774000000002E-2"/>
    <n v="130"/>
  </r>
  <r>
    <x v="32"/>
    <x v="32"/>
    <s v="E12000005"/>
    <s v="West Midlands"/>
    <s v="England &amp; Wales"/>
    <x v="0"/>
    <s v="Asian"/>
    <n v="5944"/>
    <n v="4.8755279999999998E-2"/>
    <n v="1.3026578E-2"/>
    <n v="1.0820597E-2"/>
    <n v="0.53842431199999996"/>
    <n v="5"/>
  </r>
  <r>
    <x v="32"/>
    <x v="32"/>
    <s v="E12000005"/>
    <s v="West Midlands"/>
    <s v="England &amp; Wales"/>
    <x v="1"/>
    <s v="Asian"/>
    <n v="570"/>
    <n v="4.6753890000000003E-3"/>
    <n v="5.5960949999999997E-3"/>
    <n v="7.477137E-3"/>
    <n v="0.53842431199999996"/>
    <n v="5"/>
  </r>
  <r>
    <x v="32"/>
    <x v="32"/>
    <s v="E12000005"/>
    <s v="West Midlands"/>
    <s v="England &amp; Wales"/>
    <x v="2"/>
    <s v="Asian"/>
    <n v="7940"/>
    <n v="6.5127343000000004E-2"/>
    <n v="4.6385694999999998E-2"/>
    <n v="3.1281793000000002E-2"/>
    <n v="0.53842431199999996"/>
    <n v="5"/>
  </r>
  <r>
    <x v="32"/>
    <x v="32"/>
    <s v="E12000005"/>
    <s v="West Midlands"/>
    <s v="England &amp; Wales"/>
    <x v="3"/>
    <s v="Asian"/>
    <n v="46950"/>
    <n v="0.38510437600000003"/>
    <n v="5.3634353000000003E-2"/>
    <n v="2.6642356999999998E-2"/>
    <n v="0.53842431199999996"/>
    <n v="5"/>
  </r>
  <r>
    <x v="32"/>
    <x v="32"/>
    <s v="E12000005"/>
    <s v="West Midlands"/>
    <s v="England &amp; Wales"/>
    <x v="4"/>
    <s v="Asian"/>
    <n v="4238"/>
    <n v="3.4761924E-2"/>
    <n v="1.4830046E-2"/>
    <n v="1.6322535999999999E-2"/>
    <n v="0.53842431199999996"/>
    <n v="5"/>
  </r>
  <r>
    <x v="32"/>
    <x v="32"/>
    <s v="E12000005"/>
    <s v="West Midlands"/>
    <s v="England &amp; Wales"/>
    <x v="5"/>
    <s v="Black"/>
    <n v="4207"/>
    <n v="3.4507649000000001E-2"/>
    <n v="2.4549649999999999E-2"/>
    <n v="2.4973866000000001E-2"/>
    <n v="6.4487553000000003E-2"/>
    <n v="105"/>
  </r>
  <r>
    <x v="32"/>
    <x v="32"/>
    <s v="E12000005"/>
    <s v="West Midlands"/>
    <s v="England &amp; Wales"/>
    <x v="6"/>
    <s v="Black"/>
    <n v="2810"/>
    <n v="2.3048846000000001E-2"/>
    <n v="1.5156391E-2"/>
    <n v="1.0455448000000001E-2"/>
    <n v="6.4487553000000003E-2"/>
    <n v="105"/>
  </r>
  <r>
    <x v="32"/>
    <x v="32"/>
    <s v="E12000005"/>
    <s v="West Midlands"/>
    <s v="England &amp; Wales"/>
    <x v="7"/>
    <s v="Black"/>
    <n v="845"/>
    <n v="6.9310589999999998E-3"/>
    <n v="5.5014850000000004E-3"/>
    <n v="4.9964809999999997E-3"/>
    <n v="6.4487553000000003E-2"/>
    <n v="105"/>
  </r>
  <r>
    <x v="32"/>
    <x v="32"/>
    <s v="E12000005"/>
    <s v="West Midlands"/>
    <s v="England &amp; Wales"/>
    <x v="8"/>
    <s v="Mixed or Multiple ethnic groups"/>
    <n v="1566"/>
    <n v="1.2845015E-2"/>
    <n v="7.8104350000000001E-3"/>
    <n v="8.1920320000000001E-3"/>
    <n v="3.8666284000000002E-2"/>
    <n v="128"/>
  </r>
  <r>
    <x v="32"/>
    <x v="32"/>
    <s v="E12000005"/>
    <s v="West Midlands"/>
    <s v="England &amp; Wales"/>
    <x v="9"/>
    <s v="Mixed or Multiple ethnic groups"/>
    <n v="368"/>
    <n v="3.0184959999999999E-3"/>
    <n v="2.690582E-3"/>
    <n v="4.1880249999999997E-3"/>
    <n v="3.8666284000000002E-2"/>
    <n v="128"/>
  </r>
  <r>
    <x v="32"/>
    <x v="32"/>
    <s v="E12000005"/>
    <s v="West Midlands"/>
    <s v="England &amp; Wales"/>
    <x v="10"/>
    <s v="Mixed or Multiple ethnic groups"/>
    <n v="1474"/>
    <n v="1.2090391000000001E-2"/>
    <n v="1.3644145999999999E-2"/>
    <n v="8.6084419999999991E-3"/>
    <n v="3.8666284000000002E-2"/>
    <n v="128"/>
  </r>
  <r>
    <x v="32"/>
    <x v="32"/>
    <s v="E12000005"/>
    <s v="West Midlands"/>
    <s v="England &amp; Wales"/>
    <x v="11"/>
    <s v="Mixed or Multiple ethnic groups"/>
    <n v="1306"/>
    <n v="1.0712381999999999E-2"/>
    <n v="5.8046399999999998E-3"/>
    <n v="7.8377900000000007E-3"/>
    <n v="3.8666284000000002E-2"/>
    <n v="128"/>
  </r>
  <r>
    <x v="32"/>
    <x v="32"/>
    <s v="E12000005"/>
    <s v="West Midlands"/>
    <s v="England &amp; Wales"/>
    <x v="12"/>
    <s v="White"/>
    <n v="28021"/>
    <n v="0.22984046299999999"/>
    <n v="0.71848959700000004"/>
    <n v="0.74424274099999999"/>
    <n v="0.27878439900000002"/>
    <n v="566"/>
  </r>
  <r>
    <x v="32"/>
    <x v="32"/>
    <s v="E12000005"/>
    <s v="West Midlands"/>
    <s v="England &amp; Wales"/>
    <x v="13"/>
    <s v="White"/>
    <n v="2252"/>
    <n v="1.8471886E-2"/>
    <n v="8.0470430000000003E-3"/>
    <n v="8.5148649999999999E-3"/>
    <n v="0.27878439900000002"/>
    <n v="566"/>
  </r>
  <r>
    <x v="32"/>
    <x v="32"/>
    <s v="E12000005"/>
    <s v="West Midlands"/>
    <s v="England &amp; Wales"/>
    <x v="14"/>
    <s v="White"/>
    <n v="45"/>
    <n v="3.6900000000000002E-4"/>
    <n v="1.0430610000000001E-3"/>
    <n v="1.137094E-3"/>
    <n v="0.27878439900000002"/>
    <n v="566"/>
  </r>
  <r>
    <x v="32"/>
    <x v="32"/>
    <s v="E12000005"/>
    <s v="West Midlands"/>
    <s v="England &amp; Wales"/>
    <x v="15"/>
    <s v="White"/>
    <n v="177"/>
    <n v="1.451831E-3"/>
    <n v="1.1442239999999999E-3"/>
    <n v="1.6943819999999999E-3"/>
    <n v="0.27878439900000002"/>
    <n v="566"/>
  </r>
  <r>
    <x v="32"/>
    <x v="32"/>
    <s v="E12000005"/>
    <s v="West Midlands"/>
    <s v="England &amp; Wales"/>
    <x v="16"/>
    <s v="White"/>
    <n v="3493"/>
    <n v="2.8651109000000001E-2"/>
    <n v="4.1770316000000002E-2"/>
    <n v="6.1546112E-2"/>
    <n v="0.27878439900000002"/>
    <n v="566"/>
  </r>
  <r>
    <x v="32"/>
    <x v="32"/>
    <s v="E12000005"/>
    <s v="West Midlands"/>
    <s v="England &amp; Wales"/>
    <x v="17"/>
    <s v="Other"/>
    <n v="5679"/>
    <n v="4.6581635000000003E-2"/>
    <n v="5.342177E-3"/>
    <n v="5.5680820000000002E-3"/>
    <n v="7.9637451999999997E-2"/>
    <n v="20"/>
  </r>
  <r>
    <x v="32"/>
    <x v="32"/>
    <s v="E12000005"/>
    <s v="West Midlands"/>
    <s v="England &amp; Wales"/>
    <x v="18"/>
    <s v="Other"/>
    <n v="4030"/>
    <n v="3.3055818000000001E-2"/>
    <n v="1.5533486000000001E-2"/>
    <n v="1.550022E-2"/>
    <n v="7.9637451999999997E-2"/>
    <n v="20"/>
  </r>
  <r>
    <x v="33"/>
    <x v="33"/>
    <s v="E12000005"/>
    <s v="West Midlands"/>
    <s v="England &amp; Wales"/>
    <x v="0"/>
    <s v="Asian"/>
    <n v="8012"/>
    <n v="6.0525938000000001E-2"/>
    <n v="1.3026578E-2"/>
    <n v="1.0820597E-2"/>
    <n v="0.556269028"/>
    <n v="4"/>
  </r>
  <r>
    <x v="33"/>
    <x v="33"/>
    <s v="E12000005"/>
    <s v="West Midlands"/>
    <s v="England &amp; Wales"/>
    <x v="1"/>
    <s v="Asian"/>
    <n v="273"/>
    <n v="2.0623540000000002E-3"/>
    <n v="5.5960949999999997E-3"/>
    <n v="7.477137E-3"/>
    <n v="0.556269028"/>
    <n v="4"/>
  </r>
  <r>
    <x v="33"/>
    <x v="33"/>
    <s v="E12000005"/>
    <s v="West Midlands"/>
    <s v="England &amp; Wales"/>
    <x v="2"/>
    <s v="Asian"/>
    <n v="1572"/>
    <n v="1.1875534E-2"/>
    <n v="4.6385694999999998E-2"/>
    <n v="3.1281793000000002E-2"/>
    <n v="0.556269028"/>
    <n v="4"/>
  </r>
  <r>
    <x v="33"/>
    <x v="33"/>
    <s v="E12000005"/>
    <s v="West Midlands"/>
    <s v="England &amp; Wales"/>
    <x v="3"/>
    <s v="Asian"/>
    <n v="57237"/>
    <n v="0.43239180199999999"/>
    <n v="5.3634353000000003E-2"/>
    <n v="2.6642356999999998E-2"/>
    <n v="0.556269028"/>
    <n v="4"/>
  </r>
  <r>
    <x v="33"/>
    <x v="33"/>
    <s v="E12000005"/>
    <s v="West Midlands"/>
    <s v="England &amp; Wales"/>
    <x v="4"/>
    <s v="Asian"/>
    <n v="6541"/>
    <n v="4.9413400000000003E-2"/>
    <n v="1.4830046E-2"/>
    <n v="1.6322535999999999E-2"/>
    <n v="0.556269028"/>
    <n v="4"/>
  </r>
  <r>
    <x v="33"/>
    <x v="33"/>
    <s v="E12000005"/>
    <s v="West Midlands"/>
    <s v="England &amp; Wales"/>
    <x v="5"/>
    <s v="Black"/>
    <n v="8561"/>
    <n v="6.4673309999999998E-2"/>
    <n v="2.4549649999999999E-2"/>
    <n v="2.4973866000000001E-2"/>
    <n v="9.5004268000000003E-2"/>
    <n v="65"/>
  </r>
  <r>
    <x v="33"/>
    <x v="33"/>
    <s v="E12000005"/>
    <s v="West Midlands"/>
    <s v="England &amp; Wales"/>
    <x v="6"/>
    <s v="Black"/>
    <n v="2813"/>
    <n v="2.1250557E-2"/>
    <n v="1.5156391E-2"/>
    <n v="1.0455448000000001E-2"/>
    <n v="9.5004268000000003E-2"/>
    <n v="65"/>
  </r>
  <r>
    <x v="33"/>
    <x v="33"/>
    <s v="E12000005"/>
    <s v="West Midlands"/>
    <s v="England &amp; Wales"/>
    <x v="7"/>
    <s v="Black"/>
    <n v="1202"/>
    <n v="9.0804019999999996E-3"/>
    <n v="5.5014850000000004E-3"/>
    <n v="4.9964809999999997E-3"/>
    <n v="9.5004268000000003E-2"/>
    <n v="65"/>
  </r>
  <r>
    <x v="33"/>
    <x v="33"/>
    <s v="E12000005"/>
    <s v="West Midlands"/>
    <s v="England &amp; Wales"/>
    <x v="8"/>
    <s v="Mixed or Multiple ethnic groups"/>
    <n v="1324"/>
    <n v="1.000204E-2"/>
    <n v="7.8104350000000001E-3"/>
    <n v="8.1920320000000001E-3"/>
    <n v="3.8119555999999999E-2"/>
    <n v="133"/>
  </r>
  <r>
    <x v="33"/>
    <x v="33"/>
    <s v="E12000005"/>
    <s v="West Midlands"/>
    <s v="England &amp; Wales"/>
    <x v="9"/>
    <s v="Mixed or Multiple ethnic groups"/>
    <n v="359"/>
    <n v="2.712033E-3"/>
    <n v="2.690582E-3"/>
    <n v="4.1880249999999997E-3"/>
    <n v="3.8119555999999999E-2"/>
    <n v="133"/>
  </r>
  <r>
    <x v="33"/>
    <x v="33"/>
    <s v="E12000005"/>
    <s v="West Midlands"/>
    <s v="England &amp; Wales"/>
    <x v="10"/>
    <s v="Mixed or Multiple ethnic groups"/>
    <n v="2301"/>
    <n v="1.7382699000000001E-2"/>
    <n v="1.3644145999999999E-2"/>
    <n v="8.6084419999999991E-3"/>
    <n v="3.8119555999999999E-2"/>
    <n v="133"/>
  </r>
  <r>
    <x v="33"/>
    <x v="33"/>
    <s v="E12000005"/>
    <s v="West Midlands"/>
    <s v="England &amp; Wales"/>
    <x v="11"/>
    <s v="Mixed or Multiple ethnic groups"/>
    <n v="1062"/>
    <n v="8.0227839999999998E-3"/>
    <n v="5.8046399999999998E-3"/>
    <n v="7.8377900000000007E-3"/>
    <n v="3.8119555999999999E-2"/>
    <n v="133"/>
  </r>
  <r>
    <x v="33"/>
    <x v="33"/>
    <s v="E12000005"/>
    <s v="West Midlands"/>
    <s v="England &amp; Wales"/>
    <x v="12"/>
    <s v="White"/>
    <n v="30038"/>
    <n v="0.226919387"/>
    <n v="0.71848959700000004"/>
    <n v="0.74424274099999999"/>
    <n v="0.258247528"/>
    <n v="568"/>
  </r>
  <r>
    <x v="33"/>
    <x v="33"/>
    <s v="E12000005"/>
    <s v="West Midlands"/>
    <s v="England &amp; Wales"/>
    <x v="13"/>
    <s v="White"/>
    <n v="870"/>
    <n v="6.5723370000000001E-3"/>
    <n v="8.0470430000000003E-3"/>
    <n v="8.5148649999999999E-3"/>
    <n v="0.258247528"/>
    <n v="568"/>
  </r>
  <r>
    <x v="33"/>
    <x v="33"/>
    <s v="E12000005"/>
    <s v="West Midlands"/>
    <s v="England &amp; Wales"/>
    <x v="14"/>
    <s v="White"/>
    <n v="180"/>
    <n v="1.3597940000000001E-3"/>
    <n v="1.0430610000000001E-3"/>
    <n v="1.137094E-3"/>
    <n v="0.258247528"/>
    <n v="568"/>
  </r>
  <r>
    <x v="33"/>
    <x v="33"/>
    <s v="E12000005"/>
    <s v="West Midlands"/>
    <s v="England &amp; Wales"/>
    <x v="15"/>
    <s v="White"/>
    <n v="349"/>
    <n v="2.6364890000000001E-3"/>
    <n v="1.1442239999999999E-3"/>
    <n v="1.6943819999999999E-3"/>
    <n v="0.258247528"/>
    <n v="568"/>
  </r>
  <r>
    <x v="33"/>
    <x v="33"/>
    <s v="E12000005"/>
    <s v="West Midlands"/>
    <s v="England &amp; Wales"/>
    <x v="16"/>
    <s v="White"/>
    <n v="2748"/>
    <n v="2.075952E-2"/>
    <n v="4.1770316000000002E-2"/>
    <n v="6.1546112E-2"/>
    <n v="0.258247528"/>
    <n v="568"/>
  </r>
  <r>
    <x v="33"/>
    <x v="33"/>
    <s v="E12000005"/>
    <s v="West Midlands"/>
    <s v="England &amp; Wales"/>
    <x v="17"/>
    <s v="Other"/>
    <n v="1924"/>
    <n v="1.4534686E-2"/>
    <n v="5.342177E-3"/>
    <n v="5.5680820000000002E-3"/>
    <n v="5.2359620000000003E-2"/>
    <n v="51"/>
  </r>
  <r>
    <x v="33"/>
    <x v="33"/>
    <s v="E12000005"/>
    <s v="West Midlands"/>
    <s v="England &amp; Wales"/>
    <x v="18"/>
    <s v="Other"/>
    <n v="5007"/>
    <n v="3.7824933999999998E-2"/>
    <n v="1.5533486000000001E-2"/>
    <n v="1.550022E-2"/>
    <n v="5.2359620000000003E-2"/>
    <n v="51"/>
  </r>
  <r>
    <x v="34"/>
    <x v="34"/>
    <s v="E12000005"/>
    <s v="West Midlands"/>
    <s v="England &amp; Wales"/>
    <x v="0"/>
    <s v="Asian"/>
    <n v="12721"/>
    <n v="8.8303485000000001E-2"/>
    <n v="1.3026578E-2"/>
    <n v="1.0820597E-2"/>
    <n v="0.385547688"/>
    <n v="22"/>
  </r>
  <r>
    <x v="34"/>
    <x v="34"/>
    <s v="E12000005"/>
    <s v="West Midlands"/>
    <s v="England &amp; Wales"/>
    <x v="1"/>
    <s v="Asian"/>
    <n v="3559"/>
    <n v="2.4704983999999999E-2"/>
    <n v="5.5960949999999997E-3"/>
    <n v="7.477137E-3"/>
    <n v="0.385547688"/>
    <n v="22"/>
  </r>
  <r>
    <x v="34"/>
    <x v="34"/>
    <s v="E12000005"/>
    <s v="West Midlands"/>
    <s v="England &amp; Wales"/>
    <x v="2"/>
    <s v="Asian"/>
    <n v="12047"/>
    <n v="8.3624878999999999E-2"/>
    <n v="4.6385694999999998E-2"/>
    <n v="3.1281793000000002E-2"/>
    <n v="0.385547688"/>
    <n v="22"/>
  </r>
  <r>
    <x v="34"/>
    <x v="34"/>
    <s v="E12000005"/>
    <s v="West Midlands"/>
    <s v="England &amp; Wales"/>
    <x v="3"/>
    <s v="Asian"/>
    <n v="22045"/>
    <n v="0.153026517"/>
    <n v="5.3634353000000003E-2"/>
    <n v="2.6642356999999998E-2"/>
    <n v="0.385547688"/>
    <n v="22"/>
  </r>
  <r>
    <x v="34"/>
    <x v="34"/>
    <s v="E12000005"/>
    <s v="West Midlands"/>
    <s v="England &amp; Wales"/>
    <x v="4"/>
    <s v="Asian"/>
    <n v="5170"/>
    <n v="3.5887824999999998E-2"/>
    <n v="1.4830046E-2"/>
    <n v="1.6322535999999999E-2"/>
    <n v="0.385547688"/>
    <n v="22"/>
  </r>
  <r>
    <x v="34"/>
    <x v="34"/>
    <s v="E12000005"/>
    <s v="West Midlands"/>
    <s v="England &amp; Wales"/>
    <x v="5"/>
    <s v="Black"/>
    <n v="23735"/>
    <n v="0.16475774000000001"/>
    <n v="2.4549649999999999E-2"/>
    <n v="2.4973866000000001E-2"/>
    <n v="0.259412745"/>
    <n v="7"/>
  </r>
  <r>
    <x v="34"/>
    <x v="34"/>
    <s v="E12000005"/>
    <s v="West Midlands"/>
    <s v="England &amp; Wales"/>
    <x v="6"/>
    <s v="Black"/>
    <n v="10190"/>
    <n v="7.0734415999999994E-2"/>
    <n v="1.5156391E-2"/>
    <n v="1.0455448000000001E-2"/>
    <n v="0.259412745"/>
    <n v="7"/>
  </r>
  <r>
    <x v="34"/>
    <x v="34"/>
    <s v="E12000005"/>
    <s v="West Midlands"/>
    <s v="England &amp; Wales"/>
    <x v="7"/>
    <s v="Black"/>
    <n v="3446"/>
    <n v="2.3920588999999999E-2"/>
    <n v="5.5014850000000004E-3"/>
    <n v="4.9964809999999997E-3"/>
    <n v="0.259412745"/>
    <n v="7"/>
  </r>
  <r>
    <x v="34"/>
    <x v="34"/>
    <s v="E12000005"/>
    <s v="West Midlands"/>
    <s v="England &amp; Wales"/>
    <x v="8"/>
    <s v="Mixed or Multiple ethnic groups"/>
    <n v="1483"/>
    <n v="1.0294322E-2"/>
    <n v="7.8104350000000001E-3"/>
    <n v="8.1920320000000001E-3"/>
    <n v="5.0728862999999999E-2"/>
    <n v="69"/>
  </r>
  <r>
    <x v="34"/>
    <x v="34"/>
    <s v="E12000005"/>
    <s v="West Midlands"/>
    <s v="England &amp; Wales"/>
    <x v="9"/>
    <s v="Mixed or Multiple ethnic groups"/>
    <n v="951"/>
    <n v="6.6014159999999997E-3"/>
    <n v="2.690582E-3"/>
    <n v="4.1880249999999997E-3"/>
    <n v="5.0728862999999999E-2"/>
    <n v="69"/>
  </r>
  <r>
    <x v="34"/>
    <x v="34"/>
    <s v="E12000005"/>
    <s v="West Midlands"/>
    <s v="England &amp; Wales"/>
    <x v="10"/>
    <s v="Mixed or Multiple ethnic groups"/>
    <n v="2783"/>
    <n v="1.931834E-2"/>
    <n v="1.3644145999999999E-2"/>
    <n v="8.6084419999999991E-3"/>
    <n v="5.0728862999999999E-2"/>
    <n v="69"/>
  </r>
  <r>
    <x v="34"/>
    <x v="34"/>
    <s v="E12000005"/>
    <s v="West Midlands"/>
    <s v="England &amp; Wales"/>
    <x v="11"/>
    <s v="Mixed or Multiple ethnic groups"/>
    <n v="2091"/>
    <n v="1.4514786E-2"/>
    <n v="5.8046399999999998E-3"/>
    <n v="7.8377900000000007E-3"/>
    <n v="5.0728862999999999E-2"/>
    <n v="69"/>
  </r>
  <r>
    <x v="34"/>
    <x v="34"/>
    <s v="E12000005"/>
    <s v="West Midlands"/>
    <s v="England &amp; Wales"/>
    <x v="12"/>
    <s v="White"/>
    <n v="23133"/>
    <n v="0.16057892500000001"/>
    <n v="0.71848959700000004"/>
    <n v="0.74424274099999999"/>
    <n v="0.23380535899999999"/>
    <n v="571"/>
  </r>
  <r>
    <x v="34"/>
    <x v="34"/>
    <s v="E12000005"/>
    <s v="West Midlands"/>
    <s v="England &amp; Wales"/>
    <x v="13"/>
    <s v="White"/>
    <n v="1194"/>
    <n v="8.2882129999999991E-3"/>
    <n v="8.0470430000000003E-3"/>
    <n v="8.5148649999999999E-3"/>
    <n v="0.23380535899999999"/>
    <n v="571"/>
  </r>
  <r>
    <x v="34"/>
    <x v="34"/>
    <s v="E12000005"/>
    <s v="West Midlands"/>
    <s v="England &amp; Wales"/>
    <x v="14"/>
    <s v="White"/>
    <n v="143"/>
    <n v="9.9299999999999996E-4"/>
    <n v="1.0430610000000001E-3"/>
    <n v="1.137094E-3"/>
    <n v="0.23380535899999999"/>
    <n v="571"/>
  </r>
  <r>
    <x v="34"/>
    <x v="34"/>
    <s v="E12000005"/>
    <s v="West Midlands"/>
    <s v="England &amp; Wales"/>
    <x v="15"/>
    <s v="White"/>
    <n v="424"/>
    <n v="2.943218E-3"/>
    <n v="1.1442239999999999E-3"/>
    <n v="1.6943819999999999E-3"/>
    <n v="0.23380535899999999"/>
    <n v="571"/>
  </r>
  <r>
    <x v="34"/>
    <x v="34"/>
    <s v="E12000005"/>
    <s v="West Midlands"/>
    <s v="England &amp; Wales"/>
    <x v="16"/>
    <s v="White"/>
    <n v="8788"/>
    <n v="6.1002359999999999E-2"/>
    <n v="4.1770316000000002E-2"/>
    <n v="6.1546112E-2"/>
    <n v="0.23380535899999999"/>
    <n v="571"/>
  </r>
  <r>
    <x v="34"/>
    <x v="34"/>
    <s v="E12000005"/>
    <s v="West Midlands"/>
    <s v="England &amp; Wales"/>
    <x v="17"/>
    <s v="Other"/>
    <n v="3832"/>
    <n v="2.6600028000000001E-2"/>
    <n v="5.342177E-3"/>
    <n v="5.5680820000000002E-3"/>
    <n v="7.0505344999999997E-2"/>
    <n v="27"/>
  </r>
  <r>
    <x v="34"/>
    <x v="34"/>
    <s v="E12000005"/>
    <s v="West Midlands"/>
    <s v="England &amp; Wales"/>
    <x v="18"/>
    <s v="Other"/>
    <n v="6325"/>
    <n v="4.3905316999999999E-2"/>
    <n v="1.5533486000000001E-2"/>
    <n v="1.550022E-2"/>
    <n v="7.0505344999999997E-2"/>
    <n v="27"/>
  </r>
  <r>
    <x v="35"/>
    <x v="35"/>
    <s v="E12000005"/>
    <s v="West Midlands"/>
    <s v="England &amp; Wales"/>
    <x v="0"/>
    <s v="Asian"/>
    <n v="386"/>
    <n v="3.64512E-3"/>
    <n v="1.3026578E-2"/>
    <n v="1.0820597E-2"/>
    <n v="6.2382549000000002E-2"/>
    <n v="237"/>
  </r>
  <r>
    <x v="35"/>
    <x v="35"/>
    <s v="E12000005"/>
    <s v="West Midlands"/>
    <s v="England &amp; Wales"/>
    <x v="1"/>
    <s v="Asian"/>
    <n v="1021"/>
    <n v="9.6416260000000004E-3"/>
    <n v="5.5960949999999997E-3"/>
    <n v="7.477137E-3"/>
    <n v="6.2382549000000002E-2"/>
    <n v="237"/>
  </r>
  <r>
    <x v="35"/>
    <x v="35"/>
    <s v="E12000005"/>
    <s v="West Midlands"/>
    <s v="England &amp; Wales"/>
    <x v="2"/>
    <s v="Asian"/>
    <n v="1746"/>
    <n v="1.6488031E-2"/>
    <n v="4.6385694999999998E-2"/>
    <n v="3.1281793000000002E-2"/>
    <n v="6.2382549000000002E-2"/>
    <n v="237"/>
  </r>
  <r>
    <x v="35"/>
    <x v="35"/>
    <s v="E12000005"/>
    <s v="West Midlands"/>
    <s v="England &amp; Wales"/>
    <x v="3"/>
    <s v="Asian"/>
    <n v="1654"/>
    <n v="1.5619245E-2"/>
    <n v="5.3634353000000003E-2"/>
    <n v="2.6642356999999998E-2"/>
    <n v="6.2382549000000002E-2"/>
    <n v="237"/>
  </r>
  <r>
    <x v="35"/>
    <x v="35"/>
    <s v="E12000005"/>
    <s v="West Midlands"/>
    <s v="England &amp; Wales"/>
    <x v="4"/>
    <s v="Asian"/>
    <n v="1799"/>
    <n v="1.6988526E-2"/>
    <n v="1.4830046E-2"/>
    <n v="1.6322535999999999E-2"/>
    <n v="6.2382549000000002E-2"/>
    <n v="237"/>
  </r>
  <r>
    <x v="35"/>
    <x v="35"/>
    <s v="E12000005"/>
    <s v="West Midlands"/>
    <s v="England &amp; Wales"/>
    <x v="5"/>
    <s v="Black"/>
    <n v="3952"/>
    <n v="3.7319986999999999E-2"/>
    <n v="2.4549649999999999E-2"/>
    <n v="2.4973866000000001E-2"/>
    <n v="7.4932715999999996E-2"/>
    <n v="86"/>
  </r>
  <r>
    <x v="35"/>
    <x v="35"/>
    <s v="E12000005"/>
    <s v="West Midlands"/>
    <s v="England &amp; Wales"/>
    <x v="6"/>
    <s v="Black"/>
    <n v="2766"/>
    <n v="2.6120213E-2"/>
    <n v="1.5156391E-2"/>
    <n v="1.0455448000000001E-2"/>
    <n v="7.4932715999999996E-2"/>
    <n v="86"/>
  </r>
  <r>
    <x v="35"/>
    <x v="35"/>
    <s v="E12000005"/>
    <s v="West Midlands"/>
    <s v="England &amp; Wales"/>
    <x v="7"/>
    <s v="Black"/>
    <n v="1217"/>
    <n v="1.1492515999999999E-2"/>
    <n v="5.5014850000000004E-3"/>
    <n v="4.9964809999999997E-3"/>
    <n v="7.4932715999999996E-2"/>
    <n v="86"/>
  </r>
  <r>
    <x v="35"/>
    <x v="35"/>
    <s v="E12000005"/>
    <s v="West Midlands"/>
    <s v="England &amp; Wales"/>
    <x v="8"/>
    <s v="Mixed or Multiple ethnic groups"/>
    <n v="1156"/>
    <n v="1.0916474000000001E-2"/>
    <n v="7.8104350000000001E-3"/>
    <n v="8.1920320000000001E-3"/>
    <n v="5.8709099000000001E-2"/>
    <n v="44"/>
  </r>
  <r>
    <x v="35"/>
    <x v="35"/>
    <s v="E12000005"/>
    <s v="West Midlands"/>
    <s v="England &amp; Wales"/>
    <x v="9"/>
    <s v="Mixed or Multiple ethnic groups"/>
    <n v="484"/>
    <n v="4.5705650000000004E-3"/>
    <n v="2.690582E-3"/>
    <n v="4.1880249999999997E-3"/>
    <n v="5.8709099000000001E-2"/>
    <n v="44"/>
  </r>
  <r>
    <x v="35"/>
    <x v="35"/>
    <s v="E12000005"/>
    <s v="West Midlands"/>
    <s v="England &amp; Wales"/>
    <x v="10"/>
    <s v="Mixed or Multiple ethnic groups"/>
    <n v="3517"/>
    <n v="3.3212143999999999E-2"/>
    <n v="1.3644145999999999E-2"/>
    <n v="8.6084419999999991E-3"/>
    <n v="5.8709099000000001E-2"/>
    <n v="44"/>
  </r>
  <r>
    <x v="35"/>
    <x v="35"/>
    <s v="E12000005"/>
    <s v="West Midlands"/>
    <s v="England &amp; Wales"/>
    <x v="11"/>
    <s v="Mixed or Multiple ethnic groups"/>
    <n v="1060"/>
    <n v="1.0009914999999999E-2"/>
    <n v="5.8046399999999998E-3"/>
    <n v="7.8377900000000007E-3"/>
    <n v="5.8709099000000001E-2"/>
    <n v="44"/>
  </r>
  <r>
    <x v="35"/>
    <x v="35"/>
    <s v="E12000005"/>
    <s v="West Midlands"/>
    <s v="England &amp; Wales"/>
    <x v="12"/>
    <s v="White"/>
    <n v="78134"/>
    <n v="0.73784409100000004"/>
    <n v="0.71848959700000004"/>
    <n v="0.74424274099999999"/>
    <n v="0.78145332599999995"/>
    <n v="425"/>
  </r>
  <r>
    <x v="35"/>
    <x v="35"/>
    <s v="E12000005"/>
    <s v="West Midlands"/>
    <s v="England &amp; Wales"/>
    <x v="13"/>
    <s v="White"/>
    <n v="1593"/>
    <n v="1.5043203E-2"/>
    <n v="8.0470430000000003E-3"/>
    <n v="8.5148649999999999E-3"/>
    <n v="0.78145332599999995"/>
    <n v="425"/>
  </r>
  <r>
    <x v="35"/>
    <x v="35"/>
    <s v="E12000005"/>
    <s v="West Midlands"/>
    <s v="England &amp; Wales"/>
    <x v="14"/>
    <s v="White"/>
    <n v="43"/>
    <n v="4.06E-4"/>
    <n v="1.0430610000000001E-3"/>
    <n v="1.137094E-3"/>
    <n v="0.78145332599999995"/>
    <n v="425"/>
  </r>
  <r>
    <x v="35"/>
    <x v="35"/>
    <s v="E12000005"/>
    <s v="West Midlands"/>
    <s v="England &amp; Wales"/>
    <x v="15"/>
    <s v="White"/>
    <n v="72"/>
    <n v="6.8000000000000005E-4"/>
    <n v="1.1442239999999999E-3"/>
    <n v="1.6943819999999999E-3"/>
    <n v="0.78145332599999995"/>
    <n v="425"/>
  </r>
  <r>
    <x v="35"/>
    <x v="35"/>
    <s v="E12000005"/>
    <s v="West Midlands"/>
    <s v="England &amp; Wales"/>
    <x v="16"/>
    <s v="White"/>
    <n v="2910"/>
    <n v="2.7480050999999998E-2"/>
    <n v="4.1770316000000002E-2"/>
    <n v="6.1546112E-2"/>
    <n v="0.78145332599999995"/>
    <n v="425"/>
  </r>
  <r>
    <x v="35"/>
    <x v="35"/>
    <s v="E12000005"/>
    <s v="West Midlands"/>
    <s v="England &amp; Wales"/>
    <x v="17"/>
    <s v="Other"/>
    <n v="798"/>
    <n v="7.5357669999999996E-3"/>
    <n v="5.342177E-3"/>
    <n v="5.5680820000000002E-3"/>
    <n v="2.252231E-2"/>
    <n v="155"/>
  </r>
  <r>
    <x v="35"/>
    <x v="35"/>
    <s v="E12000005"/>
    <s v="West Midlands"/>
    <s v="England &amp; Wales"/>
    <x v="18"/>
    <s v="Other"/>
    <n v="1587"/>
    <n v="1.4986543E-2"/>
    <n v="1.5533486000000001E-2"/>
    <n v="1.550022E-2"/>
    <n v="2.252231E-2"/>
    <n v="155"/>
  </r>
  <r>
    <x v="36"/>
    <x v="36"/>
    <s v="E12000005"/>
    <s v="West Midlands"/>
    <s v="England &amp; Wales"/>
    <x v="0"/>
    <s v="Asian"/>
    <n v="10387"/>
    <n v="9.2376514000000007E-2"/>
    <n v="1.3026578E-2"/>
    <n v="1.0820597E-2"/>
    <n v="0.43346792099999998"/>
    <n v="18"/>
  </r>
  <r>
    <x v="36"/>
    <x v="36"/>
    <s v="E12000005"/>
    <s v="West Midlands"/>
    <s v="England &amp; Wales"/>
    <x v="1"/>
    <s v="Asian"/>
    <n v="550"/>
    <n v="4.891411E-3"/>
    <n v="5.5960949999999997E-3"/>
    <n v="7.477137E-3"/>
    <n v="0.43346792099999998"/>
    <n v="18"/>
  </r>
  <r>
    <x v="36"/>
    <x v="36"/>
    <s v="E12000005"/>
    <s v="West Midlands"/>
    <s v="England &amp; Wales"/>
    <x v="2"/>
    <s v="Asian"/>
    <n v="16890"/>
    <n v="0.15021077499999999"/>
    <n v="4.6385694999999998E-2"/>
    <n v="3.1281793000000002E-2"/>
    <n v="0.43346792099999998"/>
    <n v="18"/>
  </r>
  <r>
    <x v="36"/>
    <x v="36"/>
    <s v="E12000005"/>
    <s v="West Midlands"/>
    <s v="England &amp; Wales"/>
    <x v="3"/>
    <s v="Asian"/>
    <n v="17254"/>
    <n v="0.153448"/>
    <n v="5.3634353000000003E-2"/>
    <n v="2.6642356999999998E-2"/>
    <n v="0.43346792099999998"/>
    <n v="18"/>
  </r>
  <r>
    <x v="36"/>
    <x v="36"/>
    <s v="E12000005"/>
    <s v="West Midlands"/>
    <s v="England &amp; Wales"/>
    <x v="4"/>
    <s v="Asian"/>
    <n v="3659"/>
    <n v="3.2541221000000002E-2"/>
    <n v="1.4830046E-2"/>
    <n v="1.6322535999999999E-2"/>
    <n v="0.43346792099999998"/>
    <n v="18"/>
  </r>
  <r>
    <x v="36"/>
    <x v="36"/>
    <s v="E12000005"/>
    <s v="West Midlands"/>
    <s v="England &amp; Wales"/>
    <x v="5"/>
    <s v="Black"/>
    <n v="6712"/>
    <n v="5.9692996999999998E-2"/>
    <n v="2.4549649999999999E-2"/>
    <n v="2.4973866000000001E-2"/>
    <n v="0.159202078"/>
    <n v="25"/>
  </r>
  <r>
    <x v="36"/>
    <x v="36"/>
    <s v="E12000005"/>
    <s v="West Midlands"/>
    <s v="England &amp; Wales"/>
    <x v="6"/>
    <s v="Black"/>
    <n v="8982"/>
    <n v="7.9881182999999994E-2"/>
    <n v="1.5156391E-2"/>
    <n v="1.0455448000000001E-2"/>
    <n v="0.159202078"/>
    <n v="25"/>
  </r>
  <r>
    <x v="36"/>
    <x v="36"/>
    <s v="E12000005"/>
    <s v="West Midlands"/>
    <s v="England &amp; Wales"/>
    <x v="7"/>
    <s v="Black"/>
    <n v="2207"/>
    <n v="1.9627896999999998E-2"/>
    <n v="5.5014850000000004E-3"/>
    <n v="4.9964809999999997E-3"/>
    <n v="0.159202078"/>
    <n v="25"/>
  </r>
  <r>
    <x v="36"/>
    <x v="36"/>
    <s v="E12000005"/>
    <s v="West Midlands"/>
    <s v="England &amp; Wales"/>
    <x v="8"/>
    <s v="Mixed or Multiple ethnic groups"/>
    <n v="1033"/>
    <n v="9.1869589999999998E-3"/>
    <n v="7.8104350000000001E-3"/>
    <n v="8.1920320000000001E-3"/>
    <n v="4.1568096999999998E-2"/>
    <n v="104"/>
  </r>
  <r>
    <x v="36"/>
    <x v="36"/>
    <s v="E12000005"/>
    <s v="West Midlands"/>
    <s v="England &amp; Wales"/>
    <x v="9"/>
    <s v="Mixed or Multiple ethnic groups"/>
    <n v="370"/>
    <n v="3.290585E-3"/>
    <n v="2.690582E-3"/>
    <n v="4.1880249999999997E-3"/>
    <n v="4.1568096999999998E-2"/>
    <n v="104"/>
  </r>
  <r>
    <x v="36"/>
    <x v="36"/>
    <s v="E12000005"/>
    <s v="West Midlands"/>
    <s v="England &amp; Wales"/>
    <x v="10"/>
    <s v="Mixed or Multiple ethnic groups"/>
    <n v="2116"/>
    <n v="1.8818590999999999E-2"/>
    <n v="1.3644145999999999E-2"/>
    <n v="8.6084419999999991E-3"/>
    <n v="4.1568096999999998E-2"/>
    <n v="104"/>
  </r>
  <r>
    <x v="36"/>
    <x v="36"/>
    <s v="E12000005"/>
    <s v="West Midlands"/>
    <s v="England &amp; Wales"/>
    <x v="11"/>
    <s v="Mixed or Multiple ethnic groups"/>
    <n v="1155"/>
    <n v="1.0271962000000001E-2"/>
    <n v="5.8046399999999998E-3"/>
    <n v="7.8377900000000007E-3"/>
    <n v="4.1568096999999998E-2"/>
    <n v="104"/>
  </r>
  <r>
    <x v="36"/>
    <x v="36"/>
    <s v="E12000005"/>
    <s v="West Midlands"/>
    <s v="England &amp; Wales"/>
    <x v="12"/>
    <s v="White"/>
    <n v="30127"/>
    <n v="0.26793369"/>
    <n v="0.71848959700000004"/>
    <n v="0.74424274099999999"/>
    <n v="0.31897333700000002"/>
    <n v="564"/>
  </r>
  <r>
    <x v="36"/>
    <x v="36"/>
    <s v="E12000005"/>
    <s v="West Midlands"/>
    <s v="England &amp; Wales"/>
    <x v="13"/>
    <s v="White"/>
    <n v="1026"/>
    <n v="9.1247040000000008E-3"/>
    <n v="8.0470430000000003E-3"/>
    <n v="8.5148649999999999E-3"/>
    <n v="0.31897333700000002"/>
    <n v="564"/>
  </r>
  <r>
    <x v="36"/>
    <x v="36"/>
    <s v="E12000005"/>
    <s v="West Midlands"/>
    <s v="England &amp; Wales"/>
    <x v="14"/>
    <s v="White"/>
    <n v="44"/>
    <n v="3.9100000000000002E-4"/>
    <n v="1.0430610000000001E-3"/>
    <n v="1.137094E-3"/>
    <n v="0.31897333700000002"/>
    <n v="564"/>
  </r>
  <r>
    <x v="36"/>
    <x v="36"/>
    <s v="E12000005"/>
    <s v="West Midlands"/>
    <s v="England &amp; Wales"/>
    <x v="15"/>
    <s v="White"/>
    <n v="214"/>
    <n v="1.903203E-3"/>
    <n v="1.1442239999999999E-3"/>
    <n v="1.6943819999999999E-3"/>
    <n v="0.31897333700000002"/>
    <n v="564"/>
  </r>
  <r>
    <x v="36"/>
    <x v="36"/>
    <s v="E12000005"/>
    <s v="West Midlands"/>
    <s v="England &amp; Wales"/>
    <x v="16"/>
    <s v="White"/>
    <n v="4455"/>
    <n v="3.9620427E-2"/>
    <n v="4.1770316000000002E-2"/>
    <n v="6.1546112E-2"/>
    <n v="0.31897333700000002"/>
    <n v="564"/>
  </r>
  <r>
    <x v="36"/>
    <x v="36"/>
    <s v="E12000005"/>
    <s v="West Midlands"/>
    <s v="England &amp; Wales"/>
    <x v="17"/>
    <s v="Other"/>
    <n v="669"/>
    <n v="5.9497339999999999E-3"/>
    <n v="5.342177E-3"/>
    <n v="5.5680820000000002E-3"/>
    <n v="4.6788567000000003E-2"/>
    <n v="63"/>
  </r>
  <r>
    <x v="36"/>
    <x v="36"/>
    <s v="E12000005"/>
    <s v="West Midlands"/>
    <s v="England &amp; Wales"/>
    <x v="18"/>
    <s v="Other"/>
    <n v="4592"/>
    <n v="4.0838831999999999E-2"/>
    <n v="1.5533486000000001E-2"/>
    <n v="1.550022E-2"/>
    <n v="4.6788567000000003E-2"/>
    <n v="63"/>
  </r>
  <r>
    <x v="37"/>
    <x v="37"/>
    <s v="E12000005"/>
    <s v="West Midlands"/>
    <s v="England &amp; Wales"/>
    <x v="0"/>
    <s v="Asian"/>
    <n v="1521"/>
    <n v="1.3876978E-2"/>
    <n v="1.3026578E-2"/>
    <n v="1.0820597E-2"/>
    <n v="0.163366969"/>
    <n v="83"/>
  </r>
  <r>
    <x v="37"/>
    <x v="37"/>
    <s v="E12000005"/>
    <s v="West Midlands"/>
    <s v="England &amp; Wales"/>
    <x v="1"/>
    <s v="Asian"/>
    <n v="2045"/>
    <n v="1.8657738E-2"/>
    <n v="5.5960949999999997E-3"/>
    <n v="7.477137E-3"/>
    <n v="0.163366969"/>
    <n v="83"/>
  </r>
  <r>
    <x v="37"/>
    <x v="37"/>
    <s v="E12000005"/>
    <s v="West Midlands"/>
    <s v="England &amp; Wales"/>
    <x v="2"/>
    <s v="Asian"/>
    <n v="4539"/>
    <n v="4.1411966000000001E-2"/>
    <n v="4.6385694999999998E-2"/>
    <n v="3.1281793000000002E-2"/>
    <n v="0.163366969"/>
    <n v="83"/>
  </r>
  <r>
    <x v="37"/>
    <x v="37"/>
    <s v="E12000005"/>
    <s v="West Midlands"/>
    <s v="England &amp; Wales"/>
    <x v="3"/>
    <s v="Asian"/>
    <n v="7632"/>
    <n v="6.9631225000000005E-2"/>
    <n v="5.3634353000000003E-2"/>
    <n v="2.6642356999999998E-2"/>
    <n v="0.163366969"/>
    <n v="83"/>
  </r>
  <r>
    <x v="37"/>
    <x v="37"/>
    <s v="E12000005"/>
    <s v="West Midlands"/>
    <s v="England &amp; Wales"/>
    <x v="4"/>
    <s v="Asian"/>
    <n v="2169"/>
    <n v="1.9789062999999999E-2"/>
    <n v="1.4830046E-2"/>
    <n v="1.6322535999999999E-2"/>
    <n v="0.163366969"/>
    <n v="83"/>
  </r>
  <r>
    <x v="37"/>
    <x v="37"/>
    <s v="E12000005"/>
    <s v="West Midlands"/>
    <s v="England &amp; Wales"/>
    <x v="5"/>
    <s v="Black"/>
    <n v="3255"/>
    <n v="2.9697279E-2"/>
    <n v="2.4549649999999999E-2"/>
    <n v="2.4973866000000001E-2"/>
    <n v="6.1538601999999998E-2"/>
    <n v="110"/>
  </r>
  <r>
    <x v="37"/>
    <x v="37"/>
    <s v="E12000005"/>
    <s v="West Midlands"/>
    <s v="England &amp; Wales"/>
    <x v="6"/>
    <s v="Black"/>
    <n v="2673"/>
    <n v="2.4387351000000002E-2"/>
    <n v="1.5156391E-2"/>
    <n v="1.0455448000000001E-2"/>
    <n v="6.1538601999999998E-2"/>
    <n v="110"/>
  </r>
  <r>
    <x v="37"/>
    <x v="37"/>
    <s v="E12000005"/>
    <s v="West Midlands"/>
    <s v="England &amp; Wales"/>
    <x v="7"/>
    <s v="Black"/>
    <n v="817"/>
    <n v="7.4539710000000002E-3"/>
    <n v="5.5014850000000004E-3"/>
    <n v="4.9964809999999997E-3"/>
    <n v="6.1538601999999998E-2"/>
    <n v="110"/>
  </r>
  <r>
    <x v="37"/>
    <x v="37"/>
    <s v="E12000005"/>
    <s v="West Midlands"/>
    <s v="England &amp; Wales"/>
    <x v="8"/>
    <s v="Mixed or Multiple ethnic groups"/>
    <n v="1584"/>
    <n v="1.4451764000000001E-2"/>
    <n v="7.8104350000000001E-3"/>
    <n v="8.1920320000000001E-3"/>
    <n v="5.5845483000000001E-2"/>
    <n v="52"/>
  </r>
  <r>
    <x v="37"/>
    <x v="37"/>
    <s v="E12000005"/>
    <s v="West Midlands"/>
    <s v="England &amp; Wales"/>
    <x v="9"/>
    <s v="Mixed or Multiple ethnic groups"/>
    <n v="423"/>
    <n v="3.8592779999999998E-3"/>
    <n v="2.690582E-3"/>
    <n v="4.1880249999999997E-3"/>
    <n v="5.5845483000000001E-2"/>
    <n v="52"/>
  </r>
  <r>
    <x v="37"/>
    <x v="37"/>
    <s v="E12000005"/>
    <s v="West Midlands"/>
    <s v="England &amp; Wales"/>
    <x v="10"/>
    <s v="Mixed or Multiple ethnic groups"/>
    <n v="2808"/>
    <n v="2.5619034999999998E-2"/>
    <n v="1.3644145999999999E-2"/>
    <n v="8.6084419999999991E-3"/>
    <n v="5.5845483000000001E-2"/>
    <n v="52"/>
  </r>
  <r>
    <x v="37"/>
    <x v="37"/>
    <s v="E12000005"/>
    <s v="West Midlands"/>
    <s v="England &amp; Wales"/>
    <x v="11"/>
    <s v="Mixed or Multiple ethnic groups"/>
    <n v="1306"/>
    <n v="1.1915406E-2"/>
    <n v="5.8046399999999998E-3"/>
    <n v="7.8377900000000007E-3"/>
    <n v="5.5845483000000001E-2"/>
    <n v="52"/>
  </r>
  <r>
    <x v="37"/>
    <x v="37"/>
    <s v="E12000005"/>
    <s v="West Midlands"/>
    <s v="England &amp; Wales"/>
    <x v="12"/>
    <s v="White"/>
    <n v="68826"/>
    <n v="0.62794007600000001"/>
    <n v="0.71848959700000004"/>
    <n v="0.74424274099999999"/>
    <n v="0.689688521"/>
    <n v="467"/>
  </r>
  <r>
    <x v="37"/>
    <x v="37"/>
    <s v="E12000005"/>
    <s v="West Midlands"/>
    <s v="England &amp; Wales"/>
    <x v="13"/>
    <s v="White"/>
    <n v="2441"/>
    <n v="2.2270679000000002E-2"/>
    <n v="8.0470430000000003E-3"/>
    <n v="8.5148649999999999E-3"/>
    <n v="0.689688521"/>
    <n v="467"/>
  </r>
  <r>
    <x v="37"/>
    <x v="37"/>
    <s v="E12000005"/>
    <s v="West Midlands"/>
    <s v="England &amp; Wales"/>
    <x v="14"/>
    <s v="White"/>
    <n v="45"/>
    <n v="4.1100000000000002E-4"/>
    <n v="1.0430610000000001E-3"/>
    <n v="1.137094E-3"/>
    <n v="0.689688521"/>
    <n v="467"/>
  </r>
  <r>
    <x v="37"/>
    <x v="37"/>
    <s v="E12000005"/>
    <s v="West Midlands"/>
    <s v="England &amp; Wales"/>
    <x v="15"/>
    <s v="White"/>
    <n v="81"/>
    <n v="7.3899999999999997E-4"/>
    <n v="1.1442239999999999E-3"/>
    <n v="1.6943819999999999E-3"/>
    <n v="0.689688521"/>
    <n v="467"/>
  </r>
  <r>
    <x v="37"/>
    <x v="37"/>
    <s v="E12000005"/>
    <s v="West Midlands"/>
    <s v="England &amp; Wales"/>
    <x v="16"/>
    <s v="White"/>
    <n v="4201"/>
    <n v="3.8328194000000003E-2"/>
    <n v="4.1770316000000002E-2"/>
    <n v="6.1546112E-2"/>
    <n v="0.689688521"/>
    <n v="467"/>
  </r>
  <r>
    <x v="37"/>
    <x v="37"/>
    <s v="E12000005"/>
    <s v="West Midlands"/>
    <s v="England &amp; Wales"/>
    <x v="17"/>
    <s v="Other"/>
    <n v="1280"/>
    <n v="1.1678193E-2"/>
    <n v="5.342177E-3"/>
    <n v="5.5680820000000002E-3"/>
    <n v="2.9560426000000001E-2"/>
    <n v="113"/>
  </r>
  <r>
    <x v="37"/>
    <x v="37"/>
    <s v="E12000005"/>
    <s v="West Midlands"/>
    <s v="England &amp; Wales"/>
    <x v="18"/>
    <s v="Other"/>
    <n v="1960"/>
    <n v="1.7882233000000001E-2"/>
    <n v="1.5533486000000001E-2"/>
    <n v="1.550022E-2"/>
    <n v="2.9560426000000001E-2"/>
    <n v="113"/>
  </r>
  <r>
    <x v="38"/>
    <x v="38"/>
    <s v="E12000005"/>
    <s v="West Midlands"/>
    <s v="England &amp; Wales"/>
    <x v="0"/>
    <s v="Asian"/>
    <n v="6163"/>
    <n v="5.2690075000000003E-2"/>
    <n v="1.3026578E-2"/>
    <n v="1.0820597E-2"/>
    <n v="0.34949173700000002"/>
    <n v="25"/>
  </r>
  <r>
    <x v="38"/>
    <x v="38"/>
    <s v="E12000005"/>
    <s v="West Midlands"/>
    <s v="England &amp; Wales"/>
    <x v="1"/>
    <s v="Asian"/>
    <n v="383"/>
    <n v="3.2744279999999998E-3"/>
    <n v="5.5960949999999997E-3"/>
    <n v="7.477137E-3"/>
    <n v="0.34949173700000002"/>
    <n v="25"/>
  </r>
  <r>
    <x v="38"/>
    <x v="38"/>
    <s v="E12000005"/>
    <s v="West Midlands"/>
    <s v="England &amp; Wales"/>
    <x v="2"/>
    <s v="Asian"/>
    <n v="4506"/>
    <n v="3.8523686000000001E-2"/>
    <n v="4.6385694999999998E-2"/>
    <n v="3.1281793000000002E-2"/>
    <n v="0.34949173700000002"/>
    <n v="25"/>
  </r>
  <r>
    <x v="38"/>
    <x v="38"/>
    <s v="E12000005"/>
    <s v="West Midlands"/>
    <s v="England &amp; Wales"/>
    <x v="3"/>
    <s v="Asian"/>
    <n v="26370"/>
    <n v="0.22544820300000001"/>
    <n v="5.3634353000000003E-2"/>
    <n v="2.6642356999999998E-2"/>
    <n v="0.34949173700000002"/>
    <n v="25"/>
  </r>
  <r>
    <x v="38"/>
    <x v="38"/>
    <s v="E12000005"/>
    <s v="West Midlands"/>
    <s v="England &amp; Wales"/>
    <x v="4"/>
    <s v="Asian"/>
    <n v="3457"/>
    <n v="2.9555345E-2"/>
    <n v="1.4830046E-2"/>
    <n v="1.6322535999999999E-2"/>
    <n v="0.34949173700000002"/>
    <n v="25"/>
  </r>
  <r>
    <x v="38"/>
    <x v="38"/>
    <s v="E12000005"/>
    <s v="West Midlands"/>
    <s v="England &amp; Wales"/>
    <x v="5"/>
    <s v="Black"/>
    <n v="3866"/>
    <n v="3.3052057000000003E-2"/>
    <n v="2.4549649999999999E-2"/>
    <n v="2.4973866000000001E-2"/>
    <n v="6.3120366999999997E-2"/>
    <n v="106"/>
  </r>
  <r>
    <x v="38"/>
    <x v="38"/>
    <s v="E12000005"/>
    <s v="West Midlands"/>
    <s v="England &amp; Wales"/>
    <x v="6"/>
    <s v="Black"/>
    <n v="2686"/>
    <n v="2.2963741999999999E-2"/>
    <n v="1.5156391E-2"/>
    <n v="1.0455448000000001E-2"/>
    <n v="6.3120366999999997E-2"/>
    <n v="106"/>
  </r>
  <r>
    <x v="38"/>
    <x v="38"/>
    <s v="E12000005"/>
    <s v="West Midlands"/>
    <s v="England &amp; Wales"/>
    <x v="7"/>
    <s v="Black"/>
    <n v="831"/>
    <n v="7.1045680000000003E-3"/>
    <n v="5.5014850000000004E-3"/>
    <n v="4.9964809999999997E-3"/>
    <n v="6.3120366999999997E-2"/>
    <n v="106"/>
  </r>
  <r>
    <x v="38"/>
    <x v="38"/>
    <s v="E12000005"/>
    <s v="West Midlands"/>
    <s v="England &amp; Wales"/>
    <x v="8"/>
    <s v="Mixed or Multiple ethnic groups"/>
    <n v="1559"/>
    <n v="1.3328546E-2"/>
    <n v="7.8104350000000001E-3"/>
    <n v="8.1920320000000001E-3"/>
    <n v="4.5995879000000003E-2"/>
    <n v="86"/>
  </r>
  <r>
    <x v="38"/>
    <x v="38"/>
    <s v="E12000005"/>
    <s v="West Midlands"/>
    <s v="England &amp; Wales"/>
    <x v="9"/>
    <s v="Mixed or Multiple ethnic groups"/>
    <n v="308"/>
    <n v="2.6332209999999998E-3"/>
    <n v="2.690582E-3"/>
    <n v="4.1880249999999997E-3"/>
    <n v="4.5995879000000003E-2"/>
    <n v="86"/>
  </r>
  <r>
    <x v="38"/>
    <x v="38"/>
    <s v="E12000005"/>
    <s v="West Midlands"/>
    <s v="England &amp; Wales"/>
    <x v="10"/>
    <s v="Mixed or Multiple ethnic groups"/>
    <n v="2381"/>
    <n v="2.0356169E-2"/>
    <n v="1.3644145999999999E-2"/>
    <n v="8.6084419999999991E-3"/>
    <n v="4.5995879000000003E-2"/>
    <n v="86"/>
  </r>
  <r>
    <x v="38"/>
    <x v="38"/>
    <s v="E12000005"/>
    <s v="West Midlands"/>
    <s v="England &amp; Wales"/>
    <x v="11"/>
    <s v="Mixed or Multiple ethnic groups"/>
    <n v="1132"/>
    <n v="9.6779429999999996E-3"/>
    <n v="5.8046399999999998E-3"/>
    <n v="7.8377900000000007E-3"/>
    <n v="4.5995879000000003E-2"/>
    <n v="86"/>
  </r>
  <r>
    <x v="38"/>
    <x v="38"/>
    <s v="E12000005"/>
    <s v="West Midlands"/>
    <s v="England &amp; Wales"/>
    <x v="12"/>
    <s v="White"/>
    <n v="51954"/>
    <n v="0.44417656300000002"/>
    <n v="0.71848959700000004"/>
    <n v="0.74424274099999999"/>
    <n v="0.50169706000000003"/>
    <n v="538"/>
  </r>
  <r>
    <x v="38"/>
    <x v="38"/>
    <s v="E12000005"/>
    <s v="West Midlands"/>
    <s v="England &amp; Wales"/>
    <x v="13"/>
    <s v="White"/>
    <n v="2248"/>
    <n v="1.9219096000000001E-2"/>
    <n v="8.0470430000000003E-3"/>
    <n v="8.5148649999999999E-3"/>
    <n v="0.50169706000000003"/>
    <n v="538"/>
  </r>
  <r>
    <x v="38"/>
    <x v="38"/>
    <s v="E12000005"/>
    <s v="West Midlands"/>
    <s v="England &amp; Wales"/>
    <x v="14"/>
    <s v="White"/>
    <n v="73"/>
    <n v="6.2399999999999999E-4"/>
    <n v="1.0430610000000001E-3"/>
    <n v="1.137094E-3"/>
    <n v="0.50169706000000003"/>
    <n v="538"/>
  </r>
  <r>
    <x v="38"/>
    <x v="38"/>
    <s v="E12000005"/>
    <s v="West Midlands"/>
    <s v="England &amp; Wales"/>
    <x v="15"/>
    <s v="White"/>
    <n v="140"/>
    <n v="1.1969190000000001E-3"/>
    <n v="1.1442239999999999E-3"/>
    <n v="1.6943819999999999E-3"/>
    <n v="0.50169706000000003"/>
    <n v="538"/>
  </r>
  <r>
    <x v="38"/>
    <x v="38"/>
    <s v="E12000005"/>
    <s v="West Midlands"/>
    <s v="England &amp; Wales"/>
    <x v="16"/>
    <s v="White"/>
    <n v="4267"/>
    <n v="3.6480375000000002E-2"/>
    <n v="4.1770316000000002E-2"/>
    <n v="6.1546112E-2"/>
    <n v="0.50169706000000003"/>
    <n v="538"/>
  </r>
  <r>
    <x v="38"/>
    <x v="38"/>
    <s v="E12000005"/>
    <s v="West Midlands"/>
    <s v="England &amp; Wales"/>
    <x v="17"/>
    <s v="Other"/>
    <n v="1785"/>
    <n v="1.5260714999999999E-2"/>
    <n v="5.342177E-3"/>
    <n v="5.5680820000000002E-3"/>
    <n v="3.9694957000000003E-2"/>
    <n v="82"/>
  </r>
  <r>
    <x v="38"/>
    <x v="38"/>
    <s v="E12000005"/>
    <s v="West Midlands"/>
    <s v="England &amp; Wales"/>
    <x v="18"/>
    <s v="Other"/>
    <n v="2858"/>
    <n v="2.4434241999999998E-2"/>
    <n v="1.5533486000000001E-2"/>
    <n v="1.550022E-2"/>
    <n v="3.9694957000000003E-2"/>
    <n v="82"/>
  </r>
  <r>
    <x v="39"/>
    <x v="39"/>
    <s v="E12000001"/>
    <s v="North East"/>
    <s v="England &amp; Wales"/>
    <x v="0"/>
    <s v="Asian"/>
    <n v="21"/>
    <n v="2.34E-4"/>
    <n v="6.1786599999999999E-3"/>
    <n v="1.0820597E-2"/>
    <n v="8.274666E-3"/>
    <n v="540"/>
  </r>
  <r>
    <x v="39"/>
    <x v="39"/>
    <s v="E12000001"/>
    <s v="North East"/>
    <s v="England &amp; Wales"/>
    <x v="1"/>
    <s v="Asian"/>
    <n v="209"/>
    <n v="2.324469E-3"/>
    <n v="5.4559589999999998E-3"/>
    <n v="7.477137E-3"/>
    <n v="8.274666E-3"/>
    <n v="540"/>
  </r>
  <r>
    <x v="39"/>
    <x v="39"/>
    <s v="E12000001"/>
    <s v="North East"/>
    <s v="England &amp; Wales"/>
    <x v="2"/>
    <s v="Asian"/>
    <n v="211"/>
    <n v="2.3467129999999998E-3"/>
    <n v="8.3191849999999998E-3"/>
    <n v="3.1281793000000002E-2"/>
    <n v="8.274666E-3"/>
    <n v="540"/>
  </r>
  <r>
    <x v="39"/>
    <x v="39"/>
    <s v="E12000001"/>
    <s v="North East"/>
    <s v="England &amp; Wales"/>
    <x v="3"/>
    <s v="Asian"/>
    <n v="66"/>
    <n v="7.3399999999999995E-4"/>
    <n v="1.030973E-2"/>
    <n v="2.6642356999999998E-2"/>
    <n v="8.274666E-3"/>
    <n v="540"/>
  </r>
  <r>
    <x v="39"/>
    <x v="39"/>
    <s v="E12000001"/>
    <s v="North East"/>
    <s v="England &amp; Wales"/>
    <x v="4"/>
    <s v="Asian"/>
    <n v="237"/>
    <n v="2.6358810000000001E-3"/>
    <n v="6.7766930000000003E-3"/>
    <n v="1.6322535999999999E-2"/>
    <n v="8.274666E-3"/>
    <n v="540"/>
  </r>
  <r>
    <x v="39"/>
    <x v="39"/>
    <s v="E12000001"/>
    <s v="North East"/>
    <s v="England &amp; Wales"/>
    <x v="5"/>
    <s v="Black"/>
    <n v="221"/>
    <n v="2.4579319999999999E-3"/>
    <n v="8.3361860000000006E-3"/>
    <n v="2.4973866000000001E-2"/>
    <n v="3.6813359999999999E-3"/>
    <n v="471"/>
  </r>
  <r>
    <x v="39"/>
    <x v="39"/>
    <s v="E12000001"/>
    <s v="North East"/>
    <s v="England &amp; Wales"/>
    <x v="6"/>
    <s v="Black"/>
    <n v="54"/>
    <n v="6.0099999999999997E-4"/>
    <n v="6.4400000000000004E-4"/>
    <n v="1.0455448000000001E-2"/>
    <n v="3.6813359999999999E-3"/>
    <n v="471"/>
  </r>
  <r>
    <x v="39"/>
    <x v="39"/>
    <s v="E12000001"/>
    <s v="North East"/>
    <s v="England &amp; Wales"/>
    <x v="7"/>
    <s v="Black"/>
    <n v="56"/>
    <n v="6.2299999999999996E-4"/>
    <n v="1.082352E-3"/>
    <n v="4.9964809999999997E-3"/>
    <n v="3.6813359999999999E-3"/>
    <n v="471"/>
  </r>
  <r>
    <x v="39"/>
    <x v="39"/>
    <s v="E12000001"/>
    <s v="North East"/>
    <s v="England &amp; Wales"/>
    <x v="8"/>
    <s v="Mixed or Multiple ethnic groups"/>
    <n v="220"/>
    <n v="2.4468099999999998E-3"/>
    <n v="4.718524E-3"/>
    <n v="8.1920320000000001E-3"/>
    <n v="7.4961350000000001E-3"/>
    <n v="566"/>
  </r>
  <r>
    <x v="39"/>
    <x v="39"/>
    <s v="E12000001"/>
    <s v="North East"/>
    <s v="England &amp; Wales"/>
    <x v="9"/>
    <s v="Mixed or Multiple ethnic groups"/>
    <n v="169"/>
    <n v="1.879595E-3"/>
    <n v="2.465797E-3"/>
    <n v="4.1880249999999997E-3"/>
    <n v="7.4961350000000001E-3"/>
    <n v="566"/>
  </r>
  <r>
    <x v="39"/>
    <x v="39"/>
    <s v="E12000001"/>
    <s v="North East"/>
    <s v="England &amp; Wales"/>
    <x v="10"/>
    <s v="Mixed or Multiple ethnic groups"/>
    <n v="153"/>
    <n v="1.7016449999999999E-3"/>
    <n v="2.1344810000000001E-3"/>
    <n v="8.6084419999999991E-3"/>
    <n v="7.4961350000000001E-3"/>
    <n v="566"/>
  </r>
  <r>
    <x v="39"/>
    <x v="39"/>
    <s v="E12000001"/>
    <s v="North East"/>
    <s v="England &amp; Wales"/>
    <x v="11"/>
    <s v="Mixed or Multiple ethnic groups"/>
    <n v="132"/>
    <n v="1.468086E-3"/>
    <n v="3.2504550000000002E-3"/>
    <n v="7.8377900000000007E-3"/>
    <n v="7.4961350000000001E-3"/>
    <n v="566"/>
  </r>
  <r>
    <x v="39"/>
    <x v="39"/>
    <s v="E12000001"/>
    <s v="North East"/>
    <s v="England &amp; Wales"/>
    <x v="12"/>
    <s v="White"/>
    <n v="86443"/>
    <n v="0.96140713799999999"/>
    <n v="0.90575909300000002"/>
    <n v="0.74424274099999999"/>
    <n v="0.97872387800000005"/>
    <n v="21"/>
  </r>
  <r>
    <x v="39"/>
    <x v="39"/>
    <s v="E12000001"/>
    <s v="North East"/>
    <s v="England &amp; Wales"/>
    <x v="13"/>
    <s v="White"/>
    <n v="186"/>
    <n v="2.0686659999999998E-3"/>
    <n v="3.167343E-3"/>
    <n v="8.5148649999999999E-3"/>
    <n v="0.97872387800000005"/>
    <n v="21"/>
  </r>
  <r>
    <x v="39"/>
    <x v="39"/>
    <s v="E12000001"/>
    <s v="North East"/>
    <s v="England &amp; Wales"/>
    <x v="14"/>
    <s v="White"/>
    <n v="334"/>
    <n v="3.7147019999999998E-3"/>
    <n v="9.8999999999999999E-4"/>
    <n v="1.137094E-3"/>
    <n v="0.97872387800000005"/>
    <n v="21"/>
  </r>
  <r>
    <x v="39"/>
    <x v="39"/>
    <s v="E12000001"/>
    <s v="North East"/>
    <s v="England &amp; Wales"/>
    <x v="15"/>
    <s v="White"/>
    <n v="40"/>
    <n v="4.4499999999999997E-4"/>
    <n v="8.9700000000000001E-4"/>
    <n v="1.6943819999999999E-3"/>
    <n v="0.97872387800000005"/>
    <n v="21"/>
  </r>
  <r>
    <x v="39"/>
    <x v="39"/>
    <s v="E12000001"/>
    <s v="North East"/>
    <s v="England &amp; Wales"/>
    <x v="16"/>
    <s v="White"/>
    <n v="997"/>
    <n v="1.1088496999999999E-2"/>
    <n v="1.9562797999999999E-2"/>
    <n v="6.1546112E-2"/>
    <n v="0.97872387800000005"/>
    <n v="21"/>
  </r>
  <r>
    <x v="39"/>
    <x v="39"/>
    <s v="E12000001"/>
    <s v="North East"/>
    <s v="England &amp; Wales"/>
    <x v="17"/>
    <s v="Other"/>
    <n v="35"/>
    <n v="3.8900000000000002E-4"/>
    <n v="3.9312219999999998E-3"/>
    <n v="5.5680820000000002E-3"/>
    <n v="1.823985E-3"/>
    <n v="571"/>
  </r>
  <r>
    <x v="39"/>
    <x v="39"/>
    <s v="E12000001"/>
    <s v="North East"/>
    <s v="England &amp; Wales"/>
    <x v="18"/>
    <s v="Other"/>
    <n v="129"/>
    <n v="1.43472E-3"/>
    <n v="6.0203690000000002E-3"/>
    <n v="1.550022E-2"/>
    <n v="1.823985E-3"/>
    <n v="571"/>
  </r>
  <r>
    <x v="40"/>
    <x v="40"/>
    <s v="E12000002"/>
    <s v="North West"/>
    <s v="England &amp; Wales"/>
    <x v="0"/>
    <s v="Asian"/>
    <n v="1407"/>
    <n v="1.2299381E-2"/>
    <n v="8.2048989999999999E-3"/>
    <n v="1.0820597E-2"/>
    <n v="0.46707926900000002"/>
    <n v="10"/>
  </r>
  <r>
    <x v="40"/>
    <x v="40"/>
    <s v="E12000002"/>
    <s v="North West"/>
    <s v="England &amp; Wales"/>
    <x v="1"/>
    <s v="Asian"/>
    <n v="267"/>
    <n v="2.3339979999999999E-3"/>
    <n v="7.2870570000000004E-3"/>
    <n v="7.477137E-3"/>
    <n v="0.46707926900000002"/>
    <n v="10"/>
  </r>
  <r>
    <x v="40"/>
    <x v="40"/>
    <s v="E12000002"/>
    <s v="North West"/>
    <s v="England &amp; Wales"/>
    <x v="2"/>
    <s v="Asian"/>
    <n v="24054"/>
    <n v="0.21026959000000001"/>
    <n v="1.8930222999999999E-2"/>
    <n v="3.1281793000000002E-2"/>
    <n v="0.46707926900000002"/>
    <n v="10"/>
  </r>
  <r>
    <x v="40"/>
    <x v="40"/>
    <s v="E12000002"/>
    <s v="North West"/>
    <s v="England &amp; Wales"/>
    <x v="3"/>
    <s v="Asian"/>
    <n v="26427"/>
    <n v="0.23101332199999999"/>
    <n v="4.0932278000000002E-2"/>
    <n v="2.6642356999999998E-2"/>
    <n v="0.46707926900000002"/>
    <n v="10"/>
  </r>
  <r>
    <x v="40"/>
    <x v="40"/>
    <s v="E12000002"/>
    <s v="North West"/>
    <s v="England &amp; Wales"/>
    <x v="4"/>
    <s v="Asian"/>
    <n v="1277"/>
    <n v="1.1162978E-2"/>
    <n v="8.5947929999999999E-3"/>
    <n v="1.6322535999999999E-2"/>
    <n v="0.46707926900000002"/>
    <n v="10"/>
  </r>
  <r>
    <x v="40"/>
    <x v="40"/>
    <s v="E12000002"/>
    <s v="North West"/>
    <s v="England &amp; Wales"/>
    <x v="5"/>
    <s v="Black"/>
    <n v="955"/>
    <n v="8.3481939999999998E-3"/>
    <n v="1.7069058000000002E-2"/>
    <n v="2.4973866000000001E-2"/>
    <n v="1.0857023E-2"/>
    <n v="315"/>
  </r>
  <r>
    <x v="40"/>
    <x v="40"/>
    <s v="E12000002"/>
    <s v="North West"/>
    <s v="England &amp; Wales"/>
    <x v="6"/>
    <s v="Black"/>
    <n v="143"/>
    <n v="1.2500440000000001E-3"/>
    <n v="3.494352E-3"/>
    <n v="1.0455448000000001E-2"/>
    <n v="1.0857023E-2"/>
    <n v="315"/>
  </r>
  <r>
    <x v="40"/>
    <x v="40"/>
    <s v="E12000002"/>
    <s v="North West"/>
    <s v="England &amp; Wales"/>
    <x v="7"/>
    <s v="Black"/>
    <n v="144"/>
    <n v="1.2587849999999999E-3"/>
    <n v="2.883895E-3"/>
    <n v="4.9964809999999997E-3"/>
    <n v="1.0857023E-2"/>
    <n v="315"/>
  </r>
  <r>
    <x v="40"/>
    <x v="40"/>
    <s v="E12000002"/>
    <s v="North West"/>
    <s v="England &amp; Wales"/>
    <x v="8"/>
    <s v="Mixed or Multiple ethnic groups"/>
    <n v="1103"/>
    <n v="9.6419460000000002E-3"/>
    <n v="6.4482180000000004E-3"/>
    <n v="8.1920320000000001E-3"/>
    <n v="1.8234903E-2"/>
    <n v="341"/>
  </r>
  <r>
    <x v="40"/>
    <x v="40"/>
    <s v="E12000002"/>
    <s v="North West"/>
    <s v="England &amp; Wales"/>
    <x v="9"/>
    <s v="Mixed or Multiple ethnic groups"/>
    <n v="168"/>
    <n v="1.4685830000000001E-3"/>
    <n v="4.0460280000000001E-3"/>
    <n v="4.1880249999999997E-3"/>
    <n v="1.8234903E-2"/>
    <n v="341"/>
  </r>
  <r>
    <x v="40"/>
    <x v="40"/>
    <s v="E12000002"/>
    <s v="North West"/>
    <s v="England &amp; Wales"/>
    <x v="10"/>
    <s v="Mixed or Multiple ethnic groups"/>
    <n v="253"/>
    <n v="2.211616E-3"/>
    <n v="6.3313309999999999E-3"/>
    <n v="8.6084419999999991E-3"/>
    <n v="1.8234903E-2"/>
    <n v="341"/>
  </r>
  <r>
    <x v="40"/>
    <x v="40"/>
    <s v="E12000002"/>
    <s v="North West"/>
    <s v="England &amp; Wales"/>
    <x v="11"/>
    <s v="Mixed or Multiple ethnic groups"/>
    <n v="562"/>
    <n v="4.912759E-3"/>
    <n v="5.1828150000000003E-3"/>
    <n v="7.8377900000000007E-3"/>
    <n v="1.8234903E-2"/>
    <n v="341"/>
  </r>
  <r>
    <x v="40"/>
    <x v="40"/>
    <s v="E12000002"/>
    <s v="North West"/>
    <s v="England &amp; Wales"/>
    <x v="12"/>
    <s v="White"/>
    <n v="51167"/>
    <n v="0.44727962500000001"/>
    <n v="0.81152245000000001"/>
    <n v="0.74424274099999999"/>
    <n v="0.486267002"/>
    <n v="542"/>
  </r>
  <r>
    <x v="40"/>
    <x v="40"/>
    <s v="E12000002"/>
    <s v="North West"/>
    <s v="England &amp; Wales"/>
    <x v="13"/>
    <s v="White"/>
    <n v="407"/>
    <n v="3.557817E-3"/>
    <n v="8.2808010000000008E-3"/>
    <n v="8.5148649999999999E-3"/>
    <n v="0.486267002"/>
    <n v="542"/>
  </r>
  <r>
    <x v="40"/>
    <x v="40"/>
    <s v="E12000002"/>
    <s v="North West"/>
    <s v="England &amp; Wales"/>
    <x v="14"/>
    <s v="White"/>
    <n v="79"/>
    <n v="6.9099999999999999E-4"/>
    <n v="7.7399999999999995E-4"/>
    <n v="1.137094E-3"/>
    <n v="0.486267002"/>
    <n v="542"/>
  </r>
  <r>
    <x v="40"/>
    <x v="40"/>
    <s v="E12000002"/>
    <s v="North West"/>
    <s v="England &amp; Wales"/>
    <x v="15"/>
    <s v="White"/>
    <n v="133"/>
    <n v="1.162628E-3"/>
    <n v="9.9200000000000004E-4"/>
    <n v="1.6943819999999999E-3"/>
    <n v="0.486267002"/>
    <n v="542"/>
  </r>
  <r>
    <x v="40"/>
    <x v="40"/>
    <s v="E12000002"/>
    <s v="North West"/>
    <s v="England &amp; Wales"/>
    <x v="16"/>
    <s v="White"/>
    <n v="3841"/>
    <n v="3.3576348999999998E-2"/>
    <n v="3.4174652999999999E-2"/>
    <n v="6.1546112E-2"/>
    <n v="0.486267002"/>
    <n v="542"/>
  </r>
  <r>
    <x v="40"/>
    <x v="40"/>
    <s v="E12000002"/>
    <s v="North West"/>
    <s v="England &amp; Wales"/>
    <x v="17"/>
    <s v="Other"/>
    <n v="807"/>
    <n v="7.0544420000000002E-3"/>
    <n v="5.913799E-3"/>
    <n v="5.5680820000000002E-3"/>
    <n v="1.7561803000000001E-2"/>
    <n v="195"/>
  </r>
  <r>
    <x v="40"/>
    <x v="40"/>
    <s v="E12000002"/>
    <s v="North West"/>
    <s v="England &amp; Wales"/>
    <x v="18"/>
    <s v="Other"/>
    <n v="1202"/>
    <n v="1.050736E-2"/>
    <n v="8.9372310000000003E-3"/>
    <n v="1.550022E-2"/>
    <n v="1.7561803000000001E-2"/>
    <n v="195"/>
  </r>
  <r>
    <x v="41"/>
    <x v="41"/>
    <s v="E12000002"/>
    <s v="North West"/>
    <s v="England &amp; Wales"/>
    <x v="0"/>
    <s v="Asian"/>
    <n v="451"/>
    <n v="3.4986459999999998E-3"/>
    <n v="8.2048989999999999E-3"/>
    <n v="1.0820597E-2"/>
    <n v="0.21321572899999999"/>
    <n v="57"/>
  </r>
  <r>
    <x v="41"/>
    <x v="41"/>
    <s v="E12000002"/>
    <s v="North West"/>
    <s v="England &amp; Wales"/>
    <x v="1"/>
    <s v="Asian"/>
    <n v="1986"/>
    <n v="1.5406456000000001E-2"/>
    <n v="7.2870570000000004E-3"/>
    <n v="7.477137E-3"/>
    <n v="0.21321572899999999"/>
    <n v="57"/>
  </r>
  <r>
    <x v="41"/>
    <x v="41"/>
    <s v="E12000002"/>
    <s v="North West"/>
    <s v="England &amp; Wales"/>
    <x v="2"/>
    <s v="Asian"/>
    <n v="2243"/>
    <n v="1.7400141000000001E-2"/>
    <n v="1.8930222999999999E-2"/>
    <n v="3.1281793000000002E-2"/>
    <n v="0.21321572899999999"/>
    <n v="57"/>
  </r>
  <r>
    <x v="41"/>
    <x v="41"/>
    <s v="E12000002"/>
    <s v="North West"/>
    <s v="England &amp; Wales"/>
    <x v="3"/>
    <s v="Asian"/>
    <n v="19033"/>
    <n v="0.14764907999999999"/>
    <n v="4.0932278000000002E-2"/>
    <n v="2.6642356999999998E-2"/>
    <n v="0.21321572899999999"/>
    <n v="57"/>
  </r>
  <r>
    <x v="41"/>
    <x v="41"/>
    <s v="E12000002"/>
    <s v="North West"/>
    <s v="England &amp; Wales"/>
    <x v="4"/>
    <s v="Asian"/>
    <n v="3772"/>
    <n v="2.9261406E-2"/>
    <n v="8.5947929999999999E-3"/>
    <n v="1.6322535999999999E-2"/>
    <n v="0.21321572899999999"/>
    <n v="57"/>
  </r>
  <r>
    <x v="41"/>
    <x v="41"/>
    <s v="E12000002"/>
    <s v="North West"/>
    <s v="England &amp; Wales"/>
    <x v="5"/>
    <s v="Black"/>
    <n v="15076"/>
    <n v="0.116952532"/>
    <n v="1.7069058000000002E-2"/>
    <n v="2.4973866000000001E-2"/>
    <n v="0.14285492599999999"/>
    <n v="31"/>
  </r>
  <r>
    <x v="41"/>
    <x v="41"/>
    <s v="E12000002"/>
    <s v="North West"/>
    <s v="England &amp; Wales"/>
    <x v="6"/>
    <s v="Black"/>
    <n v="1285"/>
    <n v="9.9684270000000002E-3"/>
    <n v="3.494352E-3"/>
    <n v="1.0455448000000001E-2"/>
    <n v="0.14285492599999999"/>
    <n v="31"/>
  </r>
  <r>
    <x v="41"/>
    <x v="41"/>
    <s v="E12000002"/>
    <s v="North West"/>
    <s v="England &amp; Wales"/>
    <x v="7"/>
    <s v="Black"/>
    <n v="2054"/>
    <n v="1.5933968E-2"/>
    <n v="2.883895E-3"/>
    <n v="4.9964809999999997E-3"/>
    <n v="0.14285492599999999"/>
    <n v="31"/>
  </r>
  <r>
    <x v="41"/>
    <x v="41"/>
    <s v="E12000002"/>
    <s v="North West"/>
    <s v="England &amp; Wales"/>
    <x v="8"/>
    <s v="Mixed or Multiple ethnic groups"/>
    <n v="1033"/>
    <n v="8.0135290000000001E-3"/>
    <n v="6.4482180000000004E-3"/>
    <n v="8.1920320000000001E-3"/>
    <n v="4.2743994E-2"/>
    <n v="101"/>
  </r>
  <r>
    <x v="41"/>
    <x v="41"/>
    <s v="E12000002"/>
    <s v="North West"/>
    <s v="England &amp; Wales"/>
    <x v="9"/>
    <s v="Mixed or Multiple ethnic groups"/>
    <n v="1568"/>
    <n v="1.2163808E-2"/>
    <n v="4.0460280000000001E-3"/>
    <n v="4.1880249999999997E-3"/>
    <n v="4.2743994E-2"/>
    <n v="101"/>
  </r>
  <r>
    <x v="41"/>
    <x v="41"/>
    <s v="E12000002"/>
    <s v="North West"/>
    <s v="England &amp; Wales"/>
    <x v="10"/>
    <s v="Mixed or Multiple ethnic groups"/>
    <n v="1661"/>
    <n v="1.2885258E-2"/>
    <n v="6.3313309999999999E-3"/>
    <n v="8.6084419999999991E-3"/>
    <n v="4.2743994E-2"/>
    <n v="101"/>
  </r>
  <r>
    <x v="41"/>
    <x v="41"/>
    <s v="E12000002"/>
    <s v="North West"/>
    <s v="England &amp; Wales"/>
    <x v="11"/>
    <s v="Mixed or Multiple ethnic groups"/>
    <n v="1248"/>
    <n v="9.6813980000000008E-3"/>
    <n v="5.1828150000000003E-3"/>
    <n v="7.8377900000000007E-3"/>
    <n v="4.2743994E-2"/>
    <n v="101"/>
  </r>
  <r>
    <x v="41"/>
    <x v="41"/>
    <s v="E12000002"/>
    <s v="North West"/>
    <s v="England &amp; Wales"/>
    <x v="12"/>
    <s v="White"/>
    <n v="58254"/>
    <n v="0.45190718899999999"/>
    <n v="0.81152245000000001"/>
    <n v="0.74424274099999999"/>
    <n v="0.54625427599999998"/>
    <n v="523"/>
  </r>
  <r>
    <x v="41"/>
    <x v="41"/>
    <s v="E12000002"/>
    <s v="North West"/>
    <s v="England &amp; Wales"/>
    <x v="13"/>
    <s v="White"/>
    <n v="1331"/>
    <n v="1.0325272999999999E-2"/>
    <n v="8.2808010000000008E-3"/>
    <n v="8.5148649999999999E-3"/>
    <n v="0.54625427599999998"/>
    <n v="523"/>
  </r>
  <r>
    <x v="41"/>
    <x v="41"/>
    <s v="E12000002"/>
    <s v="North West"/>
    <s v="England &amp; Wales"/>
    <x v="14"/>
    <s v="White"/>
    <n v="241"/>
    <n v="1.8695649999999999E-3"/>
    <n v="7.7399999999999995E-4"/>
    <n v="1.137094E-3"/>
    <n v="0.54625427599999998"/>
    <n v="523"/>
  </r>
  <r>
    <x v="41"/>
    <x v="41"/>
    <s v="E12000002"/>
    <s v="North West"/>
    <s v="England &amp; Wales"/>
    <x v="15"/>
    <s v="White"/>
    <n v="206"/>
    <n v="1.5980510000000001E-3"/>
    <n v="9.9200000000000004E-4"/>
    <n v="1.6943819999999999E-3"/>
    <n v="0.54625427599999998"/>
    <n v="523"/>
  </r>
  <r>
    <x v="41"/>
    <x v="41"/>
    <s v="E12000002"/>
    <s v="North West"/>
    <s v="England &amp; Wales"/>
    <x v="16"/>
    <s v="White"/>
    <n v="10384"/>
    <n v="8.0554197999999994E-2"/>
    <n v="3.4174652999999999E-2"/>
    <n v="6.1546112E-2"/>
    <n v="0.54625427599999998"/>
    <n v="523"/>
  </r>
  <r>
    <x v="41"/>
    <x v="41"/>
    <s v="E12000002"/>
    <s v="North West"/>
    <s v="England &amp; Wales"/>
    <x v="17"/>
    <s v="Other"/>
    <n v="2681"/>
    <n v="2.0797940000000001E-2"/>
    <n v="5.913799E-3"/>
    <n v="5.5680820000000002E-3"/>
    <n v="5.4931074000000003E-2"/>
    <n v="44"/>
  </r>
  <r>
    <x v="41"/>
    <x v="41"/>
    <s v="E12000002"/>
    <s v="North West"/>
    <s v="England &amp; Wales"/>
    <x v="18"/>
    <s v="Other"/>
    <n v="4400"/>
    <n v="3.4133135000000002E-2"/>
    <n v="8.9372310000000003E-3"/>
    <n v="1.550022E-2"/>
    <n v="5.4931074000000003E-2"/>
    <n v="44"/>
  </r>
  <r>
    <x v="42"/>
    <x v="42"/>
    <s v="E12000002"/>
    <s v="North West"/>
    <s v="England &amp; Wales"/>
    <x v="0"/>
    <s v="Asian"/>
    <n v="171"/>
    <n v="2.0633729999999999E-3"/>
    <n v="8.2048989999999999E-3"/>
    <n v="1.0820597E-2"/>
    <n v="1.9740811E-2"/>
    <n v="385"/>
  </r>
  <r>
    <x v="42"/>
    <x v="42"/>
    <s v="E12000002"/>
    <s v="North West"/>
    <s v="England &amp; Wales"/>
    <x v="1"/>
    <s v="Asian"/>
    <n v="311"/>
    <n v="3.752685E-3"/>
    <n v="7.2870570000000004E-3"/>
    <n v="7.477137E-3"/>
    <n v="1.9740811E-2"/>
    <n v="385"/>
  </r>
  <r>
    <x v="42"/>
    <x v="42"/>
    <s v="E12000002"/>
    <s v="North West"/>
    <s v="England &amp; Wales"/>
    <x v="2"/>
    <s v="Asian"/>
    <n v="375"/>
    <n v="4.5249410000000002E-3"/>
    <n v="1.8930222999999999E-2"/>
    <n v="3.1281793000000002E-2"/>
    <n v="1.9740811E-2"/>
    <n v="385"/>
  </r>
  <r>
    <x v="42"/>
    <x v="42"/>
    <s v="E12000002"/>
    <s v="North West"/>
    <s v="England &amp; Wales"/>
    <x v="3"/>
    <s v="Asian"/>
    <n v="159"/>
    <n v="1.9185750000000001E-3"/>
    <n v="4.0932278000000002E-2"/>
    <n v="2.6642356999999998E-2"/>
    <n v="1.9740811E-2"/>
    <n v="385"/>
  </r>
  <r>
    <x v="42"/>
    <x v="42"/>
    <s v="E12000002"/>
    <s v="North West"/>
    <s v="England &amp; Wales"/>
    <x v="4"/>
    <s v="Asian"/>
    <n v="620"/>
    <n v="7.481237E-3"/>
    <n v="8.5947929999999999E-3"/>
    <n v="1.6322535999999999E-2"/>
    <n v="1.9740811E-2"/>
    <n v="385"/>
  </r>
  <r>
    <x v="42"/>
    <x v="42"/>
    <s v="E12000002"/>
    <s v="North West"/>
    <s v="England &amp; Wales"/>
    <x v="5"/>
    <s v="Black"/>
    <n v="240"/>
    <n v="2.8959630000000001E-3"/>
    <n v="1.7069058000000002E-2"/>
    <n v="2.4973866000000001E-2"/>
    <n v="4.2594779999999997E-3"/>
    <n v="451"/>
  </r>
  <r>
    <x v="42"/>
    <x v="42"/>
    <s v="E12000002"/>
    <s v="North West"/>
    <s v="England &amp; Wales"/>
    <x v="6"/>
    <s v="Black"/>
    <n v="75"/>
    <n v="9.0499999999999999E-4"/>
    <n v="3.494352E-3"/>
    <n v="1.0455448000000001E-2"/>
    <n v="4.2594779999999997E-3"/>
    <n v="451"/>
  </r>
  <r>
    <x v="42"/>
    <x v="42"/>
    <s v="E12000002"/>
    <s v="North West"/>
    <s v="England &amp; Wales"/>
    <x v="7"/>
    <s v="Black"/>
    <n v="38"/>
    <n v="4.5899999999999999E-4"/>
    <n v="2.883895E-3"/>
    <n v="4.9964809999999997E-3"/>
    <n v="4.2594779999999997E-3"/>
    <n v="451"/>
  </r>
  <r>
    <x v="42"/>
    <x v="42"/>
    <s v="E12000002"/>
    <s v="North West"/>
    <s v="England &amp; Wales"/>
    <x v="8"/>
    <s v="Mixed or Multiple ethnic groups"/>
    <n v="370"/>
    <n v="4.4646089999999996E-3"/>
    <n v="6.4482180000000004E-3"/>
    <n v="8.1920320000000001E-3"/>
    <n v="1.3876487E-2"/>
    <n v="430"/>
  </r>
  <r>
    <x v="42"/>
    <x v="42"/>
    <s v="E12000002"/>
    <s v="North West"/>
    <s v="England &amp; Wales"/>
    <x v="9"/>
    <s v="Mixed or Multiple ethnic groups"/>
    <n v="220"/>
    <n v="2.6546320000000001E-3"/>
    <n v="4.0460280000000001E-3"/>
    <n v="4.1880249999999997E-3"/>
    <n v="1.3876487E-2"/>
    <n v="430"/>
  </r>
  <r>
    <x v="42"/>
    <x v="42"/>
    <s v="E12000002"/>
    <s v="North West"/>
    <s v="England &amp; Wales"/>
    <x v="10"/>
    <s v="Mixed or Multiple ethnic groups"/>
    <n v="327"/>
    <n v="3.9457490000000001E-3"/>
    <n v="6.3313309999999999E-3"/>
    <n v="8.6084419999999991E-3"/>
    <n v="1.3876487E-2"/>
    <n v="430"/>
  </r>
  <r>
    <x v="42"/>
    <x v="42"/>
    <s v="E12000002"/>
    <s v="North West"/>
    <s v="England &amp; Wales"/>
    <x v="11"/>
    <s v="Mixed or Multiple ethnic groups"/>
    <n v="233"/>
    <n v="2.811497E-3"/>
    <n v="5.1828150000000003E-3"/>
    <n v="7.8377900000000007E-3"/>
    <n v="1.3876487E-2"/>
    <n v="430"/>
  </r>
  <r>
    <x v="42"/>
    <x v="42"/>
    <s v="E12000002"/>
    <s v="North West"/>
    <s v="England &amp; Wales"/>
    <x v="12"/>
    <s v="White"/>
    <n v="76654"/>
    <n v="0.924946304"/>
    <n v="0.81152245000000001"/>
    <n v="0.74424274099999999"/>
    <n v="0.957537949"/>
    <n v="152"/>
  </r>
  <r>
    <x v="42"/>
    <x v="42"/>
    <s v="E12000002"/>
    <s v="North West"/>
    <s v="England &amp; Wales"/>
    <x v="13"/>
    <s v="White"/>
    <n v="435"/>
    <n v="5.2489320000000004E-3"/>
    <n v="8.2808010000000008E-3"/>
    <n v="8.5148649999999999E-3"/>
    <n v="0.957537949"/>
    <n v="152"/>
  </r>
  <r>
    <x v="42"/>
    <x v="42"/>
    <s v="E12000002"/>
    <s v="North West"/>
    <s v="England &amp; Wales"/>
    <x v="14"/>
    <s v="White"/>
    <n v="53"/>
    <n v="6.4000000000000005E-4"/>
    <n v="7.7399999999999995E-4"/>
    <n v="1.137094E-3"/>
    <n v="0.957537949"/>
    <n v="152"/>
  </r>
  <r>
    <x v="42"/>
    <x v="42"/>
    <s v="E12000002"/>
    <s v="North West"/>
    <s v="England &amp; Wales"/>
    <x v="15"/>
    <s v="White"/>
    <n v="33"/>
    <n v="3.9800000000000002E-4"/>
    <n v="9.9200000000000004E-4"/>
    <n v="1.6943819999999999E-3"/>
    <n v="0.957537949"/>
    <n v="152"/>
  </r>
  <r>
    <x v="42"/>
    <x v="42"/>
    <s v="E12000002"/>
    <s v="North West"/>
    <s v="England &amp; Wales"/>
    <x v="16"/>
    <s v="White"/>
    <n v="2180"/>
    <n v="2.6304992999999999E-2"/>
    <n v="3.4174652999999999E-2"/>
    <n v="6.1546112E-2"/>
    <n v="0.957537949"/>
    <n v="152"/>
  </r>
  <r>
    <x v="42"/>
    <x v="42"/>
    <s v="E12000002"/>
    <s v="North West"/>
    <s v="England &amp; Wales"/>
    <x v="17"/>
    <s v="Other"/>
    <n v="106"/>
    <n v="1.2790499999999999E-3"/>
    <n v="5.913799E-3"/>
    <n v="5.5680820000000002E-3"/>
    <n v="4.5852740000000003E-3"/>
    <n v="447"/>
  </r>
  <r>
    <x v="42"/>
    <x v="42"/>
    <s v="E12000002"/>
    <s v="North West"/>
    <s v="England &amp; Wales"/>
    <x v="18"/>
    <s v="Other"/>
    <n v="274"/>
    <n v="3.306224E-3"/>
    <n v="8.9372310000000003E-3"/>
    <n v="1.550022E-2"/>
    <n v="4.5852740000000003E-3"/>
    <n v="447"/>
  </r>
  <r>
    <x v="43"/>
    <x v="43"/>
    <s v="E12000002"/>
    <s v="North West"/>
    <s v="England &amp; Wales"/>
    <x v="0"/>
    <s v="Asian"/>
    <n v="303"/>
    <n v="3.740695E-3"/>
    <n v="8.2048989999999999E-3"/>
    <n v="1.0820597E-2"/>
    <n v="2.8011999999999999E-2"/>
    <n v="340"/>
  </r>
  <r>
    <x v="43"/>
    <x v="43"/>
    <s v="E12000002"/>
    <s v="North West"/>
    <s v="England &amp; Wales"/>
    <x v="1"/>
    <s v="Asian"/>
    <n v="317"/>
    <n v="3.9135319999999999E-3"/>
    <n v="7.2870570000000004E-3"/>
    <n v="7.477137E-3"/>
    <n v="2.8011999999999999E-2"/>
    <n v="340"/>
  </r>
  <r>
    <x v="43"/>
    <x v="43"/>
    <s v="E12000002"/>
    <s v="North West"/>
    <s v="England &amp; Wales"/>
    <x v="2"/>
    <s v="Asian"/>
    <n v="540"/>
    <n v="6.6665839999999997E-3"/>
    <n v="1.8930222999999999E-2"/>
    <n v="3.1281793000000002E-2"/>
    <n v="2.8011999999999999E-2"/>
    <n v="340"/>
  </r>
  <r>
    <x v="43"/>
    <x v="43"/>
    <s v="E12000002"/>
    <s v="North West"/>
    <s v="England &amp; Wales"/>
    <x v="3"/>
    <s v="Asian"/>
    <n v="439"/>
    <n v="5.4196859999999999E-3"/>
    <n v="4.0932278000000002E-2"/>
    <n v="2.6642356999999998E-2"/>
    <n v="2.8011999999999999E-2"/>
    <n v="340"/>
  </r>
  <r>
    <x v="43"/>
    <x v="43"/>
    <s v="E12000002"/>
    <s v="North West"/>
    <s v="England &amp; Wales"/>
    <x v="4"/>
    <s v="Asian"/>
    <n v="670"/>
    <n v="8.2715029999999995E-3"/>
    <n v="8.5947929999999999E-3"/>
    <n v="1.6322535999999999E-2"/>
    <n v="2.8011999999999999E-2"/>
    <n v="340"/>
  </r>
  <r>
    <x v="43"/>
    <x v="43"/>
    <s v="E12000002"/>
    <s v="North West"/>
    <s v="England &amp; Wales"/>
    <x v="5"/>
    <s v="Black"/>
    <n v="239"/>
    <n v="2.9505809999999999E-3"/>
    <n v="1.7069058000000002E-2"/>
    <n v="2.4973866000000001E-2"/>
    <n v="5.0987020000000001E-3"/>
    <n v="434"/>
  </r>
  <r>
    <x v="43"/>
    <x v="43"/>
    <s v="E12000002"/>
    <s v="North West"/>
    <s v="England &amp; Wales"/>
    <x v="6"/>
    <s v="Black"/>
    <n v="120"/>
    <n v="1.4814629999999999E-3"/>
    <n v="3.494352E-3"/>
    <n v="1.0455448000000001E-2"/>
    <n v="5.0987020000000001E-3"/>
    <n v="434"/>
  </r>
  <r>
    <x v="43"/>
    <x v="43"/>
    <s v="E12000002"/>
    <s v="North West"/>
    <s v="England &amp; Wales"/>
    <x v="7"/>
    <s v="Black"/>
    <n v="54"/>
    <n v="6.6699999999999995E-4"/>
    <n v="2.883895E-3"/>
    <n v="4.9964809999999997E-3"/>
    <n v="5.0987020000000001E-3"/>
    <n v="434"/>
  </r>
  <r>
    <x v="43"/>
    <x v="43"/>
    <s v="E12000002"/>
    <s v="North West"/>
    <s v="England &amp; Wales"/>
    <x v="8"/>
    <s v="Mixed or Multiple ethnic groups"/>
    <n v="349"/>
    <n v="4.3085889999999998E-3"/>
    <n v="6.4482180000000004E-3"/>
    <n v="8.1920320000000001E-3"/>
    <n v="1.5901037999999999E-2"/>
    <n v="390"/>
  </r>
  <r>
    <x v="43"/>
    <x v="43"/>
    <s v="E12000002"/>
    <s v="North West"/>
    <s v="England &amp; Wales"/>
    <x v="9"/>
    <s v="Mixed or Multiple ethnic groups"/>
    <n v="224"/>
    <n v="2.7653980000000001E-3"/>
    <n v="4.0460280000000001E-3"/>
    <n v="4.1880249999999997E-3"/>
    <n v="1.5901037999999999E-2"/>
    <n v="390"/>
  </r>
  <r>
    <x v="43"/>
    <x v="43"/>
    <s v="E12000002"/>
    <s v="North West"/>
    <s v="England &amp; Wales"/>
    <x v="10"/>
    <s v="Mixed or Multiple ethnic groups"/>
    <n v="381"/>
    <n v="4.7036459999999997E-3"/>
    <n v="6.3313309999999999E-3"/>
    <n v="8.6084419999999991E-3"/>
    <n v="1.5901037999999999E-2"/>
    <n v="390"/>
  </r>
  <r>
    <x v="43"/>
    <x v="43"/>
    <s v="E12000002"/>
    <s v="North West"/>
    <s v="England &amp; Wales"/>
    <x v="11"/>
    <s v="Mixed or Multiple ethnic groups"/>
    <n v="334"/>
    <n v="4.1234059999999996E-3"/>
    <n v="5.1828150000000003E-3"/>
    <n v="7.8377900000000007E-3"/>
    <n v="1.5901037999999999E-2"/>
    <n v="390"/>
  </r>
  <r>
    <x v="43"/>
    <x v="43"/>
    <s v="E12000002"/>
    <s v="North West"/>
    <s v="England &amp; Wales"/>
    <x v="12"/>
    <s v="White"/>
    <n v="72733"/>
    <n v="0.89792718599999999"/>
    <n v="0.81152245000000001"/>
    <n v="0.74424274099999999"/>
    <n v="0.94429698399999995"/>
    <n v="213"/>
  </r>
  <r>
    <x v="43"/>
    <x v="43"/>
    <s v="E12000002"/>
    <s v="North West"/>
    <s v="England &amp; Wales"/>
    <x v="13"/>
    <s v="White"/>
    <n v="485"/>
    <n v="5.9875800000000002E-3"/>
    <n v="8.2808010000000008E-3"/>
    <n v="8.5148649999999999E-3"/>
    <n v="0.94429698399999995"/>
    <n v="213"/>
  </r>
  <r>
    <x v="43"/>
    <x v="43"/>
    <s v="E12000002"/>
    <s v="North West"/>
    <s v="England &amp; Wales"/>
    <x v="14"/>
    <s v="White"/>
    <n v="195"/>
    <n v="2.4073779999999999E-3"/>
    <n v="7.7399999999999995E-4"/>
    <n v="1.137094E-3"/>
    <n v="0.94429698399999995"/>
    <n v="213"/>
  </r>
  <r>
    <x v="43"/>
    <x v="43"/>
    <s v="E12000002"/>
    <s v="North West"/>
    <s v="England &amp; Wales"/>
    <x v="15"/>
    <s v="White"/>
    <n v="177"/>
    <n v="2.185158E-3"/>
    <n v="9.9200000000000004E-4"/>
    <n v="1.6943819999999999E-3"/>
    <n v="0.94429698399999995"/>
    <n v="213"/>
  </r>
  <r>
    <x v="43"/>
    <x v="43"/>
    <s v="E12000002"/>
    <s v="North West"/>
    <s v="England &amp; Wales"/>
    <x v="16"/>
    <s v="White"/>
    <n v="2899"/>
    <n v="3.5789682000000003E-2"/>
    <n v="3.4174652999999999E-2"/>
    <n v="6.1546112E-2"/>
    <n v="0.94429698399999995"/>
    <n v="213"/>
  </r>
  <r>
    <x v="43"/>
    <x v="43"/>
    <s v="E12000002"/>
    <s v="North West"/>
    <s v="England &amp; Wales"/>
    <x v="17"/>
    <s v="Other"/>
    <n v="113"/>
    <n v="1.3950449999999999E-3"/>
    <n v="5.913799E-3"/>
    <n v="5.5680820000000002E-3"/>
    <n v="6.691275E-3"/>
    <n v="363"/>
  </r>
  <r>
    <x v="43"/>
    <x v="43"/>
    <s v="E12000002"/>
    <s v="North West"/>
    <s v="England &amp; Wales"/>
    <x v="18"/>
    <s v="Other"/>
    <n v="429"/>
    <n v="5.2962310000000002E-3"/>
    <n v="8.9372310000000003E-3"/>
    <n v="1.550022E-2"/>
    <n v="6.691275E-3"/>
    <n v="363"/>
  </r>
  <r>
    <x v="44"/>
    <x v="44"/>
    <s v="E12000001"/>
    <s v="North East"/>
    <s v="England &amp; Wales"/>
    <x v="0"/>
    <s v="Asian"/>
    <n v="54"/>
    <n v="6.1300000000000005E-4"/>
    <n v="6.1786599999999999E-3"/>
    <n v="1.0820597E-2"/>
    <n v="1.2360827E-2"/>
    <n v="481"/>
  </r>
  <r>
    <x v="44"/>
    <x v="44"/>
    <s v="E12000001"/>
    <s v="North East"/>
    <s v="England &amp; Wales"/>
    <x v="1"/>
    <s v="Asian"/>
    <n v="270"/>
    <n v="3.067485E-3"/>
    <n v="5.4559589999999998E-3"/>
    <n v="7.477137E-3"/>
    <n v="1.2360827E-2"/>
    <n v="481"/>
  </r>
  <r>
    <x v="44"/>
    <x v="44"/>
    <s v="E12000001"/>
    <s v="North East"/>
    <s v="England &amp; Wales"/>
    <x v="2"/>
    <s v="Asian"/>
    <n v="285"/>
    <n v="3.2379000000000002E-3"/>
    <n v="8.3191849999999998E-3"/>
    <n v="3.1281793000000002E-2"/>
    <n v="1.2360827E-2"/>
    <n v="481"/>
  </r>
  <r>
    <x v="44"/>
    <x v="44"/>
    <s v="E12000001"/>
    <s v="North East"/>
    <s v="England &amp; Wales"/>
    <x v="3"/>
    <s v="Asian"/>
    <n v="242"/>
    <n v="2.7493750000000001E-3"/>
    <n v="1.030973E-2"/>
    <n v="2.6642356999999998E-2"/>
    <n v="1.2360827E-2"/>
    <n v="481"/>
  </r>
  <r>
    <x v="44"/>
    <x v="44"/>
    <s v="E12000001"/>
    <s v="North East"/>
    <s v="England &amp; Wales"/>
    <x v="4"/>
    <s v="Asian"/>
    <n v="237"/>
    <n v="2.69257E-3"/>
    <n v="6.7766930000000003E-3"/>
    <n v="1.6322535999999999E-2"/>
    <n v="1.2360827E-2"/>
    <n v="481"/>
  </r>
  <r>
    <x v="44"/>
    <x v="44"/>
    <s v="E12000001"/>
    <s v="North East"/>
    <s v="England &amp; Wales"/>
    <x v="5"/>
    <s v="Black"/>
    <n v="224"/>
    <n v="2.5448760000000002E-3"/>
    <n v="8.3361860000000006E-3"/>
    <n v="2.4973866000000001E-2"/>
    <n v="3.328789E-3"/>
    <n v="486"/>
  </r>
  <r>
    <x v="44"/>
    <x v="44"/>
    <s v="E12000001"/>
    <s v="North East"/>
    <s v="England &amp; Wales"/>
    <x v="6"/>
    <s v="Black"/>
    <n v="27"/>
    <n v="3.0699999999999998E-4"/>
    <n v="6.4400000000000004E-4"/>
    <n v="1.0455448000000001E-2"/>
    <n v="3.328789E-3"/>
    <n v="486"/>
  </r>
  <r>
    <x v="44"/>
    <x v="44"/>
    <s v="E12000001"/>
    <s v="North East"/>
    <s v="England &amp; Wales"/>
    <x v="7"/>
    <s v="Black"/>
    <n v="42"/>
    <n v="4.7699999999999999E-4"/>
    <n v="1.082352E-3"/>
    <n v="4.9964809999999997E-3"/>
    <n v="3.328789E-3"/>
    <n v="486"/>
  </r>
  <r>
    <x v="44"/>
    <x v="44"/>
    <s v="E12000001"/>
    <s v="North East"/>
    <s v="England &amp; Wales"/>
    <x v="8"/>
    <s v="Mixed or Multiple ethnic groups"/>
    <n v="292"/>
    <n v="3.3174279999999999E-3"/>
    <n v="4.718524E-3"/>
    <n v="8.1920320000000001E-3"/>
    <n v="9.0774819999999996E-3"/>
    <n v="540"/>
  </r>
  <r>
    <x v="44"/>
    <x v="44"/>
    <s v="E12000001"/>
    <s v="North East"/>
    <s v="England &amp; Wales"/>
    <x v="9"/>
    <s v="Mixed or Multiple ethnic groups"/>
    <n v="164"/>
    <n v="1.8632130000000001E-3"/>
    <n v="2.465797E-3"/>
    <n v="4.1880249999999997E-3"/>
    <n v="9.0774819999999996E-3"/>
    <n v="540"/>
  </r>
  <r>
    <x v="44"/>
    <x v="44"/>
    <s v="E12000001"/>
    <s v="North East"/>
    <s v="England &amp; Wales"/>
    <x v="10"/>
    <s v="Mixed or Multiple ethnic groups"/>
    <n v="130"/>
    <n v="1.476937E-3"/>
    <n v="2.1344810000000001E-3"/>
    <n v="8.6084419999999991E-3"/>
    <n v="9.0774819999999996E-3"/>
    <n v="540"/>
  </r>
  <r>
    <x v="44"/>
    <x v="44"/>
    <s v="E12000001"/>
    <s v="North East"/>
    <s v="England &amp; Wales"/>
    <x v="11"/>
    <s v="Mixed or Multiple ethnic groups"/>
    <n v="213"/>
    <n v="2.419905E-3"/>
    <n v="3.2504550000000002E-3"/>
    <n v="7.8377900000000007E-3"/>
    <n v="9.0774819999999996E-3"/>
    <n v="540"/>
  </r>
  <r>
    <x v="44"/>
    <x v="44"/>
    <s v="E12000001"/>
    <s v="North East"/>
    <s v="England &amp; Wales"/>
    <x v="12"/>
    <s v="White"/>
    <n v="83739"/>
    <n v="0.95136332700000004"/>
    <n v="0.90575909300000002"/>
    <n v="0.74424274099999999"/>
    <n v="0.96956373600000001"/>
    <n v="77"/>
  </r>
  <r>
    <x v="44"/>
    <x v="44"/>
    <s v="E12000001"/>
    <s v="North East"/>
    <s v="England &amp; Wales"/>
    <x v="13"/>
    <s v="White"/>
    <n v="248"/>
    <n v="2.8175409999999998E-3"/>
    <n v="3.167343E-3"/>
    <n v="8.5148649999999999E-3"/>
    <n v="0.96956373600000001"/>
    <n v="77"/>
  </r>
  <r>
    <x v="44"/>
    <x v="44"/>
    <s v="E12000001"/>
    <s v="North East"/>
    <s v="England &amp; Wales"/>
    <x v="14"/>
    <s v="White"/>
    <n v="44"/>
    <n v="5.0000000000000001E-4"/>
    <n v="9.8999999999999999E-4"/>
    <n v="1.137094E-3"/>
    <n v="0.96956373600000001"/>
    <n v="77"/>
  </r>
  <r>
    <x v="44"/>
    <x v="44"/>
    <s v="E12000001"/>
    <s v="North East"/>
    <s v="England &amp; Wales"/>
    <x v="15"/>
    <s v="White"/>
    <n v="39"/>
    <n v="4.4299999999999998E-4"/>
    <n v="8.9700000000000001E-4"/>
    <n v="1.6943819999999999E-3"/>
    <n v="0.96956373600000001"/>
    <n v="77"/>
  </r>
  <r>
    <x v="44"/>
    <x v="44"/>
    <s v="E12000001"/>
    <s v="North East"/>
    <s v="England &amp; Wales"/>
    <x v="16"/>
    <s v="White"/>
    <n v="1271"/>
    <n v="1.44399E-2"/>
    <n v="1.9562797999999999E-2"/>
    <n v="6.1546112E-2"/>
    <n v="0.96956373600000001"/>
    <n v="77"/>
  </r>
  <r>
    <x v="44"/>
    <x v="44"/>
    <s v="E12000001"/>
    <s v="North East"/>
    <s v="England &amp; Wales"/>
    <x v="17"/>
    <s v="Other"/>
    <n v="140"/>
    <n v="1.590548E-3"/>
    <n v="3.9312219999999998E-3"/>
    <n v="5.5680820000000002E-3"/>
    <n v="5.6691659999999998E-3"/>
    <n v="397"/>
  </r>
  <r>
    <x v="44"/>
    <x v="44"/>
    <s v="E12000001"/>
    <s v="North East"/>
    <s v="England &amp; Wales"/>
    <x v="18"/>
    <s v="Other"/>
    <n v="359"/>
    <n v="4.078618E-3"/>
    <n v="6.0203690000000002E-3"/>
    <n v="1.550022E-2"/>
    <n v="5.6691659999999998E-3"/>
    <n v="397"/>
  </r>
  <r>
    <x v="45"/>
    <x v="45"/>
    <s v="E12000001"/>
    <s v="North East"/>
    <s v="England &amp; Wales"/>
    <x v="0"/>
    <s v="Asian"/>
    <n v="113"/>
    <n v="1.3241769999999999E-3"/>
    <n v="6.1786599999999999E-3"/>
    <n v="1.0820597E-2"/>
    <n v="8.9645639999999995E-3"/>
    <n v="529"/>
  </r>
  <r>
    <x v="45"/>
    <x v="45"/>
    <s v="E12000001"/>
    <s v="North East"/>
    <s v="England &amp; Wales"/>
    <x v="1"/>
    <s v="Asian"/>
    <n v="122"/>
    <n v="1.429643E-3"/>
    <n v="5.4559589999999998E-3"/>
    <n v="7.477137E-3"/>
    <n v="8.9645639999999995E-3"/>
    <n v="529"/>
  </r>
  <r>
    <x v="45"/>
    <x v="45"/>
    <s v="E12000001"/>
    <s v="North East"/>
    <s v="England &amp; Wales"/>
    <x v="2"/>
    <s v="Asian"/>
    <n v="234"/>
    <n v="2.7421020000000002E-3"/>
    <n v="8.3191849999999998E-3"/>
    <n v="3.1281793000000002E-2"/>
    <n v="8.9645639999999995E-3"/>
    <n v="529"/>
  </r>
  <r>
    <x v="45"/>
    <x v="45"/>
    <s v="E12000001"/>
    <s v="North East"/>
    <s v="England &amp; Wales"/>
    <x v="3"/>
    <s v="Asian"/>
    <n v="111"/>
    <n v="1.300741E-3"/>
    <n v="1.030973E-2"/>
    <n v="2.6642356999999998E-2"/>
    <n v="8.9645639999999995E-3"/>
    <n v="529"/>
  </r>
  <r>
    <x v="45"/>
    <x v="45"/>
    <s v="E12000001"/>
    <s v="North East"/>
    <s v="England &amp; Wales"/>
    <x v="4"/>
    <s v="Asian"/>
    <n v="185"/>
    <n v="2.1679009999999999E-3"/>
    <n v="6.7766930000000003E-3"/>
    <n v="1.6322535999999999E-2"/>
    <n v="8.9645639999999995E-3"/>
    <n v="529"/>
  </r>
  <r>
    <x v="45"/>
    <x v="45"/>
    <s v="E12000001"/>
    <s v="North East"/>
    <s v="England &amp; Wales"/>
    <x v="5"/>
    <s v="Black"/>
    <n v="138"/>
    <n v="1.617137E-3"/>
    <n v="8.3361860000000006E-3"/>
    <n v="2.4973866000000001E-2"/>
    <n v="2.3553950000000001E-3"/>
    <n v="531"/>
  </r>
  <r>
    <x v="45"/>
    <x v="45"/>
    <s v="E12000001"/>
    <s v="North East"/>
    <s v="England &amp; Wales"/>
    <x v="6"/>
    <s v="Black"/>
    <n v="37"/>
    <n v="4.3399999999999998E-4"/>
    <n v="6.4400000000000004E-4"/>
    <n v="1.0455448000000001E-2"/>
    <n v="2.3553950000000001E-3"/>
    <n v="531"/>
  </r>
  <r>
    <x v="45"/>
    <x v="45"/>
    <s v="E12000001"/>
    <s v="North East"/>
    <s v="England &amp; Wales"/>
    <x v="7"/>
    <s v="Black"/>
    <n v="26"/>
    <n v="3.0499999999999999E-4"/>
    <n v="1.082352E-3"/>
    <n v="4.9964809999999997E-3"/>
    <n v="2.3553950000000001E-3"/>
    <n v="531"/>
  </r>
  <r>
    <x v="45"/>
    <x v="45"/>
    <s v="E12000001"/>
    <s v="North East"/>
    <s v="England &amp; Wales"/>
    <x v="8"/>
    <s v="Mixed or Multiple ethnic groups"/>
    <n v="267"/>
    <n v="3.1288079999999998E-3"/>
    <n v="4.718524E-3"/>
    <n v="8.1920320000000001E-3"/>
    <n v="8.2145870000000006E-3"/>
    <n v="555"/>
  </r>
  <r>
    <x v="45"/>
    <x v="45"/>
    <s v="E12000001"/>
    <s v="North East"/>
    <s v="England &amp; Wales"/>
    <x v="9"/>
    <s v="Mixed or Multiple ethnic groups"/>
    <n v="141"/>
    <n v="1.6522920000000001E-3"/>
    <n v="2.465797E-3"/>
    <n v="4.1880249999999997E-3"/>
    <n v="8.2145870000000006E-3"/>
    <n v="555"/>
  </r>
  <r>
    <x v="45"/>
    <x v="45"/>
    <s v="E12000001"/>
    <s v="North East"/>
    <s v="England &amp; Wales"/>
    <x v="10"/>
    <s v="Mixed or Multiple ethnic groups"/>
    <n v="116"/>
    <n v="1.3593329999999999E-3"/>
    <n v="2.1344810000000001E-3"/>
    <n v="8.6084419999999991E-3"/>
    <n v="8.2145870000000006E-3"/>
    <n v="555"/>
  </r>
  <r>
    <x v="45"/>
    <x v="45"/>
    <s v="E12000001"/>
    <s v="North East"/>
    <s v="England &amp; Wales"/>
    <x v="11"/>
    <s v="Mixed or Multiple ethnic groups"/>
    <n v="177"/>
    <n v="2.0741539999999999E-3"/>
    <n v="3.2504550000000002E-3"/>
    <n v="7.8377900000000007E-3"/>
    <n v="8.2145870000000006E-3"/>
    <n v="555"/>
  </r>
  <r>
    <x v="45"/>
    <x v="45"/>
    <s v="E12000001"/>
    <s v="North East"/>
    <s v="England &amp; Wales"/>
    <x v="12"/>
    <s v="White"/>
    <n v="82263"/>
    <n v="0.96398940700000002"/>
    <n v="0.90575909300000002"/>
    <n v="0.74424274099999999"/>
    <n v="0.976668698"/>
    <n v="33"/>
  </r>
  <r>
    <x v="45"/>
    <x v="45"/>
    <s v="E12000001"/>
    <s v="North East"/>
    <s v="England &amp; Wales"/>
    <x v="13"/>
    <s v="White"/>
    <n v="206"/>
    <n v="2.4139869999999998E-3"/>
    <n v="3.167343E-3"/>
    <n v="8.5148649999999999E-3"/>
    <n v="0.976668698"/>
    <n v="33"/>
  </r>
  <r>
    <x v="45"/>
    <x v="45"/>
    <s v="E12000001"/>
    <s v="North East"/>
    <s v="England &amp; Wales"/>
    <x v="14"/>
    <s v="White"/>
    <n v="29"/>
    <n v="3.4000000000000002E-4"/>
    <n v="9.8999999999999999E-4"/>
    <n v="1.137094E-3"/>
    <n v="0.976668698"/>
    <n v="33"/>
  </r>
  <r>
    <x v="45"/>
    <x v="45"/>
    <s v="E12000001"/>
    <s v="North East"/>
    <s v="England &amp; Wales"/>
    <x v="15"/>
    <s v="White"/>
    <n v="10"/>
    <n v="1.17E-4"/>
    <n v="8.9700000000000001E-4"/>
    <n v="1.6943819999999999E-3"/>
    <n v="0.976668698"/>
    <n v="33"/>
  </r>
  <r>
    <x v="45"/>
    <x v="45"/>
    <s v="E12000001"/>
    <s v="North East"/>
    <s v="England &amp; Wales"/>
    <x v="16"/>
    <s v="White"/>
    <n v="837"/>
    <n v="9.8082870000000006E-3"/>
    <n v="1.9562797999999999E-2"/>
    <n v="6.1546112E-2"/>
    <n v="0.976668698"/>
    <n v="33"/>
  </r>
  <r>
    <x v="45"/>
    <x v="45"/>
    <s v="E12000001"/>
    <s v="North East"/>
    <s v="England &amp; Wales"/>
    <x v="17"/>
    <s v="Other"/>
    <n v="157"/>
    <n v="1.8397859999999999E-3"/>
    <n v="3.9312219999999998E-3"/>
    <n v="5.5680820000000002E-3"/>
    <n v="3.7967560000000001E-3"/>
    <n v="473"/>
  </r>
  <r>
    <x v="45"/>
    <x v="45"/>
    <s v="E12000001"/>
    <s v="North East"/>
    <s v="England &amp; Wales"/>
    <x v="18"/>
    <s v="Other"/>
    <n v="167"/>
    <n v="1.9569700000000002E-3"/>
    <n v="6.0203690000000002E-3"/>
    <n v="1.550022E-2"/>
    <n v="3.7967560000000001E-3"/>
    <n v="473"/>
  </r>
  <r>
    <x v="46"/>
    <x v="46"/>
    <s v="E12000008"/>
    <s v="South East"/>
    <s v="England &amp; Wales"/>
    <x v="0"/>
    <s v="Asian"/>
    <n v="447"/>
    <n v="4.0580659999999999E-3"/>
    <n v="4.2984190000000004E-3"/>
    <n v="1.0820597E-2"/>
    <n v="1.8456482E-2"/>
    <n v="400"/>
  </r>
  <r>
    <x v="46"/>
    <x v="46"/>
    <s v="E12000008"/>
    <s v="South East"/>
    <s v="England &amp; Wales"/>
    <x v="1"/>
    <s v="Asian"/>
    <n v="315"/>
    <n v="2.859711E-3"/>
    <n v="6.9334519999999997E-3"/>
    <n v="7.477137E-3"/>
    <n v="1.8456482E-2"/>
    <n v="400"/>
  </r>
  <r>
    <x v="46"/>
    <x v="46"/>
    <s v="E12000008"/>
    <s v="South East"/>
    <s v="England &amp; Wales"/>
    <x v="2"/>
    <s v="Asian"/>
    <n v="560"/>
    <n v="5.0839300000000004E-3"/>
    <n v="2.6033127999999999E-2"/>
    <n v="3.1281793000000002E-2"/>
    <n v="1.8456482E-2"/>
    <n v="400"/>
  </r>
  <r>
    <x v="46"/>
    <x v="46"/>
    <s v="E12000008"/>
    <s v="South East"/>
    <s v="England &amp; Wales"/>
    <x v="3"/>
    <s v="Asian"/>
    <n v="81"/>
    <n v="7.3499999999999998E-4"/>
    <n v="1.5661781999999999E-2"/>
    <n v="2.6642356999999998E-2"/>
    <n v="1.8456482E-2"/>
    <n v="400"/>
  </r>
  <r>
    <x v="46"/>
    <x v="46"/>
    <s v="E12000008"/>
    <s v="South East"/>
    <s v="England &amp; Wales"/>
    <x v="4"/>
    <s v="Asian"/>
    <n v="630"/>
    <n v="5.719422E-3"/>
    <n v="1.7189686999999999E-2"/>
    <n v="1.6322535999999999E-2"/>
    <n v="1.8456482E-2"/>
    <n v="400"/>
  </r>
  <r>
    <x v="46"/>
    <x v="46"/>
    <s v="E12000008"/>
    <s v="South East"/>
    <s v="England &amp; Wales"/>
    <x v="5"/>
    <s v="Black"/>
    <n v="363"/>
    <n v="3.2954759999999999E-3"/>
    <n v="1.6225369E-2"/>
    <n v="2.4973866000000001E-2"/>
    <n v="5.7466569999999996E-3"/>
    <n v="421"/>
  </r>
  <r>
    <x v="46"/>
    <x v="46"/>
    <s v="E12000008"/>
    <s v="South East"/>
    <s v="England &amp; Wales"/>
    <x v="6"/>
    <s v="Black"/>
    <n v="163"/>
    <n v="1.479787E-3"/>
    <n v="4.6909580000000003E-3"/>
    <n v="1.0455448000000001E-2"/>
    <n v="5.7466569999999996E-3"/>
    <n v="421"/>
  </r>
  <r>
    <x v="46"/>
    <x v="46"/>
    <s v="E12000008"/>
    <s v="South East"/>
    <s v="England &amp; Wales"/>
    <x v="7"/>
    <s v="Black"/>
    <n v="107"/>
    <n v="9.7099999999999997E-4"/>
    <n v="2.9662439999999998E-3"/>
    <n v="4.9964809999999997E-3"/>
    <n v="5.7466569999999996E-3"/>
    <n v="421"/>
  </r>
  <r>
    <x v="46"/>
    <x v="46"/>
    <s v="E12000008"/>
    <s v="South East"/>
    <s v="England &amp; Wales"/>
    <x v="8"/>
    <s v="Mixed or Multiple ethnic groups"/>
    <n v="528"/>
    <n v="4.7934199999999996E-3"/>
    <n v="9.4961630000000002E-3"/>
    <n v="8.1920320000000001E-3"/>
    <n v="1.5424281E-2"/>
    <n v="398"/>
  </r>
  <r>
    <x v="46"/>
    <x v="46"/>
    <s v="E12000008"/>
    <s v="South East"/>
    <s v="England &amp; Wales"/>
    <x v="9"/>
    <s v="Mixed or Multiple ethnic groups"/>
    <n v="306"/>
    <n v="2.7780050000000001E-3"/>
    <n v="4.163908E-3"/>
    <n v="4.1880249999999997E-3"/>
    <n v="1.5424281E-2"/>
    <n v="398"/>
  </r>
  <r>
    <x v="46"/>
    <x v="46"/>
    <s v="E12000008"/>
    <s v="South East"/>
    <s v="England &amp; Wales"/>
    <x v="10"/>
    <s v="Mixed or Multiple ethnic groups"/>
    <n v="391"/>
    <n v="3.5496730000000002E-3"/>
    <n v="6.6918059999999998E-3"/>
    <n v="8.6084419999999991E-3"/>
    <n v="1.5424281E-2"/>
    <n v="398"/>
  </r>
  <r>
    <x v="46"/>
    <x v="46"/>
    <s v="E12000008"/>
    <s v="South East"/>
    <s v="England &amp; Wales"/>
    <x v="11"/>
    <s v="Mixed or Multiple ethnic groups"/>
    <n v="474"/>
    <n v="4.3031839999999998E-3"/>
    <n v="7.765091E-3"/>
    <n v="7.8377900000000007E-3"/>
    <n v="1.5424281E-2"/>
    <n v="398"/>
  </r>
  <r>
    <x v="46"/>
    <x v="46"/>
    <s v="E12000008"/>
    <s v="South East"/>
    <s v="England &amp; Wales"/>
    <x v="12"/>
    <s v="White"/>
    <n v="95379"/>
    <n v="0.86589318299999996"/>
    <n v="0.788425127"/>
    <n v="0.74424274099999999"/>
    <n v="0.95401766700000001"/>
    <n v="168"/>
  </r>
  <r>
    <x v="46"/>
    <x v="46"/>
    <s v="E12000008"/>
    <s v="South East"/>
    <s v="England &amp; Wales"/>
    <x v="13"/>
    <s v="White"/>
    <n v="606"/>
    <n v="5.5015389999999997E-3"/>
    <n v="8.4305309999999998E-3"/>
    <n v="8.5148649999999999E-3"/>
    <n v="0.95401766700000001"/>
    <n v="168"/>
  </r>
  <r>
    <x v="46"/>
    <x v="46"/>
    <s v="E12000008"/>
    <s v="South East"/>
    <s v="England &amp; Wales"/>
    <x v="14"/>
    <s v="White"/>
    <n v="151"/>
    <n v="1.3708450000000001E-3"/>
    <n v="1.8051180000000001E-3"/>
    <n v="1.137094E-3"/>
    <n v="0.95401766700000001"/>
    <n v="168"/>
  </r>
  <r>
    <x v="46"/>
    <x v="46"/>
    <s v="E12000008"/>
    <s v="South East"/>
    <s v="England &amp; Wales"/>
    <x v="15"/>
    <s v="White"/>
    <n v="142"/>
    <n v="1.2891389999999999E-3"/>
    <n v="1.3780890000000001E-3"/>
    <n v="1.6943819999999999E-3"/>
    <n v="0.95401766700000001"/>
    <n v="168"/>
  </r>
  <r>
    <x v="46"/>
    <x v="46"/>
    <s v="E12000008"/>
    <s v="South East"/>
    <s v="England &amp; Wales"/>
    <x v="16"/>
    <s v="White"/>
    <n v="8808"/>
    <n v="7.996296E-2"/>
    <n v="6.3221061999999995E-2"/>
    <n v="6.1546112E-2"/>
    <n v="0.95401766700000001"/>
    <n v="168"/>
  </r>
  <r>
    <x v="46"/>
    <x v="46"/>
    <s v="E12000008"/>
    <s v="South East"/>
    <s v="England &amp; Wales"/>
    <x v="17"/>
    <s v="Other"/>
    <n v="91"/>
    <n v="8.2600000000000002E-4"/>
    <n v="3.1875190000000002E-3"/>
    <n v="5.5680820000000002E-3"/>
    <n v="6.3549130000000002E-3"/>
    <n v="373"/>
  </r>
  <r>
    <x v="46"/>
    <x v="46"/>
    <s v="E12000008"/>
    <s v="South East"/>
    <s v="England &amp; Wales"/>
    <x v="18"/>
    <s v="Other"/>
    <n v="609"/>
    <n v="5.5287740000000002E-3"/>
    <n v="1.1436547E-2"/>
    <n v="1.550022E-2"/>
    <n v="6.3549130000000002E-3"/>
    <n v="373"/>
  </r>
  <r>
    <x v="47"/>
    <x v="47"/>
    <s v="E12000004"/>
    <s v="East Midlands"/>
    <s v="England &amp; Wales"/>
    <x v="0"/>
    <s v="Asian"/>
    <n v="20"/>
    <n v="2.0000000000000001E-4"/>
    <n v="4.2991330000000001E-3"/>
    <n v="1.0820597E-2"/>
    <n v="8.8818649999999992E-3"/>
    <n v="531"/>
  </r>
  <r>
    <x v="47"/>
    <x v="47"/>
    <s v="E12000004"/>
    <s v="East Midlands"/>
    <s v="England &amp; Wales"/>
    <x v="1"/>
    <s v="Asian"/>
    <n v="186"/>
    <n v="1.8603910000000001E-3"/>
    <n v="4.7075299999999997E-3"/>
    <n v="7.477137E-3"/>
    <n v="8.8818649999999992E-3"/>
    <n v="531"/>
  </r>
  <r>
    <x v="47"/>
    <x v="47"/>
    <s v="E12000004"/>
    <s v="East Midlands"/>
    <s v="England &amp; Wales"/>
    <x v="2"/>
    <s v="Asian"/>
    <n v="339"/>
    <n v="3.3907120000000002E-3"/>
    <n v="4.7095995000000002E-2"/>
    <n v="3.1281793000000002E-2"/>
    <n v="8.8818649999999992E-3"/>
    <n v="531"/>
  </r>
  <r>
    <x v="47"/>
    <x v="47"/>
    <s v="E12000004"/>
    <s v="East Midlands"/>
    <s v="England &amp; Wales"/>
    <x v="3"/>
    <s v="Asian"/>
    <n v="89"/>
    <n v="8.8999999999999995E-4"/>
    <n v="1.4556806E-2"/>
    <n v="2.6642356999999998E-2"/>
    <n v="8.8818649999999992E-3"/>
    <n v="531"/>
  </r>
  <r>
    <x v="47"/>
    <x v="47"/>
    <s v="E12000004"/>
    <s v="East Midlands"/>
    <s v="England &amp; Wales"/>
    <x v="4"/>
    <s v="Asian"/>
    <n v="254"/>
    <n v="2.5405340000000001E-3"/>
    <n v="9.4837069999999992E-3"/>
    <n v="1.6322535999999999E-2"/>
    <n v="8.8818649999999992E-3"/>
    <n v="531"/>
  </r>
  <r>
    <x v="47"/>
    <x v="47"/>
    <s v="E12000004"/>
    <s v="East Midlands"/>
    <s v="England &amp; Wales"/>
    <x v="5"/>
    <s v="Black"/>
    <n v="277"/>
    <n v="2.7705820000000002E-3"/>
    <n v="1.7041000000000001E-2"/>
    <n v="2.4973866000000001E-2"/>
    <n v="4.7910060000000004E-3"/>
    <n v="437"/>
  </r>
  <r>
    <x v="47"/>
    <x v="47"/>
    <s v="E12000004"/>
    <s v="East Midlands"/>
    <s v="England &amp; Wales"/>
    <x v="6"/>
    <s v="Black"/>
    <n v="131"/>
    <n v="1.3102750000000001E-3"/>
    <n v="6.3171429999999999E-3"/>
    <n v="1.0455448000000001E-2"/>
    <n v="4.7910060000000004E-3"/>
    <n v="437"/>
  </r>
  <r>
    <x v="47"/>
    <x v="47"/>
    <s v="E12000004"/>
    <s v="East Midlands"/>
    <s v="England &amp; Wales"/>
    <x v="7"/>
    <s v="Black"/>
    <n v="71"/>
    <n v="7.1000000000000002E-4"/>
    <n v="3.2780370000000001E-3"/>
    <n v="4.9964809999999997E-3"/>
    <n v="4.7910060000000004E-3"/>
    <n v="437"/>
  </r>
  <r>
    <x v="47"/>
    <x v="47"/>
    <s v="E12000004"/>
    <s v="East Midlands"/>
    <s v="England &amp; Wales"/>
    <x v="8"/>
    <s v="Mixed or Multiple ethnic groups"/>
    <n v="242"/>
    <n v="2.420508E-3"/>
    <n v="6.3120199999999998E-3"/>
    <n v="8.1920320000000001E-3"/>
    <n v="9.6720309999999993E-3"/>
    <n v="527"/>
  </r>
  <r>
    <x v="47"/>
    <x v="47"/>
    <s v="E12000004"/>
    <s v="East Midlands"/>
    <s v="England &amp; Wales"/>
    <x v="9"/>
    <s v="Mixed or Multiple ethnic groups"/>
    <n v="138"/>
    <n v="1.3802899999999999E-3"/>
    <n v="2.9386970000000001E-3"/>
    <n v="4.1880249999999997E-3"/>
    <n v="9.6720309999999993E-3"/>
    <n v="527"/>
  </r>
  <r>
    <x v="47"/>
    <x v="47"/>
    <s v="E12000004"/>
    <s v="East Midlands"/>
    <s v="England &amp; Wales"/>
    <x v="10"/>
    <s v="Mixed or Multiple ethnic groups"/>
    <n v="371"/>
    <n v="3.710779E-3"/>
    <n v="9.5080919999999992E-3"/>
    <n v="8.6084419999999991E-3"/>
    <n v="9.6720309999999993E-3"/>
    <n v="527"/>
  </r>
  <r>
    <x v="47"/>
    <x v="47"/>
    <s v="E12000004"/>
    <s v="East Midlands"/>
    <s v="England &amp; Wales"/>
    <x v="11"/>
    <s v="Mixed or Multiple ethnic groups"/>
    <n v="216"/>
    <n v="2.160454E-3"/>
    <n v="5.2669500000000003E-3"/>
    <n v="7.8377900000000007E-3"/>
    <n v="9.6720309999999993E-3"/>
    <n v="527"/>
  </r>
  <r>
    <x v="47"/>
    <x v="47"/>
    <s v="E12000004"/>
    <s v="East Midlands"/>
    <s v="England &amp; Wales"/>
    <x v="12"/>
    <s v="White"/>
    <n v="93742"/>
    <n v="0.93761689999999998"/>
    <n v="0.79556291800000001"/>
    <n v="0.74424274099999999"/>
    <n v="0.97378449499999997"/>
    <n v="49"/>
  </r>
  <r>
    <x v="47"/>
    <x v="47"/>
    <s v="E12000004"/>
    <s v="East Midlands"/>
    <s v="England &amp; Wales"/>
    <x v="13"/>
    <s v="White"/>
    <n v="256"/>
    <n v="2.5605379999999998E-3"/>
    <n v="5.5593650000000001E-3"/>
    <n v="8.5148649999999999E-3"/>
    <n v="0.97378449499999997"/>
    <n v="49"/>
  </r>
  <r>
    <x v="47"/>
    <x v="47"/>
    <s v="E12000004"/>
    <s v="East Midlands"/>
    <s v="England &amp; Wales"/>
    <x v="14"/>
    <s v="White"/>
    <n v="117"/>
    <n v="1.170246E-3"/>
    <n v="9.4700000000000003E-4"/>
    <n v="1.137094E-3"/>
    <n v="0.97378449499999997"/>
    <n v="49"/>
  </r>
  <r>
    <x v="47"/>
    <x v="47"/>
    <s v="E12000004"/>
    <s v="East Midlands"/>
    <s v="England &amp; Wales"/>
    <x v="15"/>
    <s v="White"/>
    <n v="34"/>
    <n v="3.4000000000000002E-4"/>
    <n v="1.474574E-3"/>
    <n v="1.6943819999999999E-3"/>
    <n v="0.97378449499999997"/>
    <n v="49"/>
  </r>
  <r>
    <x v="47"/>
    <x v="47"/>
    <s v="E12000004"/>
    <s v="East Midlands"/>
    <s v="England &amp; Wales"/>
    <x v="16"/>
    <s v="White"/>
    <n v="3209"/>
    <n v="3.2096739999999999E-2"/>
    <n v="5.2958021000000001E-2"/>
    <n v="6.1546112E-2"/>
    <n v="0.97378449499999997"/>
    <n v="49"/>
  </r>
  <r>
    <x v="47"/>
    <x v="47"/>
    <s v="E12000004"/>
    <s v="East Midlands"/>
    <s v="England &amp; Wales"/>
    <x v="17"/>
    <s v="Other"/>
    <n v="46"/>
    <n v="4.6000000000000001E-4"/>
    <n v="2.7376750000000002E-3"/>
    <n v="5.5680820000000002E-3"/>
    <n v="2.8706029999999998E-3"/>
    <n v="537"/>
  </r>
  <r>
    <x v="47"/>
    <x v="47"/>
    <s v="E12000004"/>
    <s v="East Midlands"/>
    <s v="England &amp; Wales"/>
    <x v="18"/>
    <s v="Other"/>
    <n v="241"/>
    <n v="2.4105060000000002E-3"/>
    <n v="9.9556279999999994E-3"/>
    <n v="1.550022E-2"/>
    <n v="2.8706029999999998E-3"/>
    <n v="537"/>
  </r>
  <r>
    <x v="48"/>
    <x v="48"/>
    <s v="E12000002"/>
    <s v="North West"/>
    <s v="England &amp; Wales"/>
    <x v="0"/>
    <s v="Asian"/>
    <n v="179"/>
    <n v="1.770822E-3"/>
    <n v="8.2048989999999999E-3"/>
    <n v="1.0820597E-2"/>
    <n v="0.18491734500000001"/>
    <n v="69"/>
  </r>
  <r>
    <x v="48"/>
    <x v="48"/>
    <s v="E12000002"/>
    <s v="North West"/>
    <s v="England &amp; Wales"/>
    <x v="1"/>
    <s v="Asian"/>
    <n v="421"/>
    <n v="4.1648939999999997E-3"/>
    <n v="7.2870570000000004E-3"/>
    <n v="7.477137E-3"/>
    <n v="0.18491734500000001"/>
    <n v="69"/>
  </r>
  <r>
    <x v="48"/>
    <x v="48"/>
    <s v="E12000002"/>
    <s v="North West"/>
    <s v="England &amp; Wales"/>
    <x v="2"/>
    <s v="Asian"/>
    <n v="9065"/>
    <n v="8.9678779E-2"/>
    <n v="1.8930222999999999E-2"/>
    <n v="3.1281793000000002E-2"/>
    <n v="0.18491734500000001"/>
    <n v="69"/>
  </r>
  <r>
    <x v="48"/>
    <x v="48"/>
    <s v="E12000002"/>
    <s v="North West"/>
    <s v="England &amp; Wales"/>
    <x v="3"/>
    <s v="Asian"/>
    <n v="8281"/>
    <n v="8.1922776000000003E-2"/>
    <n v="4.0932278000000002E-2"/>
    <n v="2.6642356999999998E-2"/>
    <n v="0.18491734500000001"/>
    <n v="69"/>
  </r>
  <r>
    <x v="48"/>
    <x v="48"/>
    <s v="E12000002"/>
    <s v="North West"/>
    <s v="England &amp; Wales"/>
    <x v="4"/>
    <s v="Asian"/>
    <n v="746"/>
    <n v="7.3800740000000004E-3"/>
    <n v="8.5947929999999999E-3"/>
    <n v="1.6322535999999999E-2"/>
    <n v="0.18491734500000001"/>
    <n v="69"/>
  </r>
  <r>
    <x v="48"/>
    <x v="48"/>
    <s v="E12000002"/>
    <s v="North West"/>
    <s v="England &amp; Wales"/>
    <x v="5"/>
    <s v="Black"/>
    <n v="3454"/>
    <n v="3.4169940000000003E-2"/>
    <n v="1.7069058000000002E-2"/>
    <n v="2.4973866000000001E-2"/>
    <n v="4.1441192000000002E-2"/>
    <n v="148"/>
  </r>
  <r>
    <x v="48"/>
    <x v="48"/>
    <s v="E12000002"/>
    <s v="North West"/>
    <s v="England &amp; Wales"/>
    <x v="6"/>
    <s v="Black"/>
    <n v="227"/>
    <n v="2.245679E-3"/>
    <n v="3.494352E-3"/>
    <n v="1.0455448000000001E-2"/>
    <n v="4.1441192000000002E-2"/>
    <n v="148"/>
  </r>
  <r>
    <x v="48"/>
    <x v="48"/>
    <s v="E12000002"/>
    <s v="North West"/>
    <s v="England &amp; Wales"/>
    <x v="7"/>
    <s v="Black"/>
    <n v="508"/>
    <n v="5.0255730000000002E-3"/>
    <n v="2.883895E-3"/>
    <n v="4.9964809999999997E-3"/>
    <n v="4.1441192000000002E-2"/>
    <n v="148"/>
  </r>
  <r>
    <x v="48"/>
    <x v="48"/>
    <s v="E12000002"/>
    <s v="North West"/>
    <s v="England &amp; Wales"/>
    <x v="8"/>
    <s v="Mixed or Multiple ethnic groups"/>
    <n v="731"/>
    <n v="7.2316810000000002E-3"/>
    <n v="6.4482180000000004E-3"/>
    <n v="8.1920320000000001E-3"/>
    <n v="2.3980293E-2"/>
    <n v="268"/>
  </r>
  <r>
    <x v="48"/>
    <x v="48"/>
    <s v="E12000002"/>
    <s v="North West"/>
    <s v="England &amp; Wales"/>
    <x v="9"/>
    <s v="Mixed or Multiple ethnic groups"/>
    <n v="428"/>
    <n v="4.2341439999999996E-3"/>
    <n v="4.0460280000000001E-3"/>
    <n v="4.1880249999999997E-3"/>
    <n v="2.3980293E-2"/>
    <n v="268"/>
  </r>
  <r>
    <x v="48"/>
    <x v="48"/>
    <s v="E12000002"/>
    <s v="North West"/>
    <s v="England &amp; Wales"/>
    <x v="10"/>
    <s v="Mixed or Multiple ethnic groups"/>
    <n v="798"/>
    <n v="7.8945030000000006E-3"/>
    <n v="6.3313309999999999E-3"/>
    <n v="8.6084419999999991E-3"/>
    <n v="2.3980293E-2"/>
    <n v="268"/>
  </r>
  <r>
    <x v="48"/>
    <x v="48"/>
    <s v="E12000002"/>
    <s v="North West"/>
    <s v="England &amp; Wales"/>
    <x v="11"/>
    <s v="Mixed or Multiple ethnic groups"/>
    <n v="467"/>
    <n v="4.6199659999999997E-3"/>
    <n v="5.1828150000000003E-3"/>
    <n v="7.8377900000000007E-3"/>
    <n v="2.3980293E-2"/>
    <n v="268"/>
  </r>
  <r>
    <x v="48"/>
    <x v="48"/>
    <s v="E12000002"/>
    <s v="North West"/>
    <s v="England &amp; Wales"/>
    <x v="12"/>
    <s v="White"/>
    <n v="70339"/>
    <n v="0.69585390199999997"/>
    <n v="0.81152245000000001"/>
    <n v="0.74424274099999999"/>
    <n v="0.73238823500000005"/>
    <n v="446"/>
  </r>
  <r>
    <x v="48"/>
    <x v="48"/>
    <s v="E12000002"/>
    <s v="North West"/>
    <s v="England &amp; Wales"/>
    <x v="13"/>
    <s v="White"/>
    <n v="555"/>
    <n v="5.4905370000000002E-3"/>
    <n v="8.2808010000000008E-3"/>
    <n v="8.5148649999999999E-3"/>
    <n v="0.73238823500000005"/>
    <n v="446"/>
  </r>
  <r>
    <x v="48"/>
    <x v="48"/>
    <s v="E12000002"/>
    <s v="North West"/>
    <s v="England &amp; Wales"/>
    <x v="14"/>
    <s v="White"/>
    <n v="369"/>
    <n v="3.6504649999999999E-3"/>
    <n v="7.7399999999999995E-4"/>
    <n v="1.137094E-3"/>
    <n v="0.73238823500000005"/>
    <n v="446"/>
  </r>
  <r>
    <x v="48"/>
    <x v="48"/>
    <s v="E12000002"/>
    <s v="North West"/>
    <s v="England &amp; Wales"/>
    <x v="15"/>
    <s v="White"/>
    <n v="144"/>
    <n v="1.424572E-3"/>
    <n v="9.9200000000000004E-4"/>
    <n v="1.6943819999999999E-3"/>
    <n v="0.73238823500000005"/>
    <n v="446"/>
  </r>
  <r>
    <x v="48"/>
    <x v="48"/>
    <s v="E12000002"/>
    <s v="North West"/>
    <s v="England &amp; Wales"/>
    <x v="16"/>
    <s v="White"/>
    <n v="2625"/>
    <n v="2.5968758000000002E-2"/>
    <n v="3.4174652999999999E-2"/>
    <n v="6.1546112E-2"/>
    <n v="0.73238823500000005"/>
    <n v="446"/>
  </r>
  <r>
    <x v="48"/>
    <x v="48"/>
    <s v="E12000002"/>
    <s v="North West"/>
    <s v="England &amp; Wales"/>
    <x v="17"/>
    <s v="Other"/>
    <n v="753"/>
    <n v="7.4493240000000002E-3"/>
    <n v="5.913799E-3"/>
    <n v="5.5680820000000002E-3"/>
    <n v="1.7272934E-2"/>
    <n v="199"/>
  </r>
  <r>
    <x v="48"/>
    <x v="48"/>
    <s v="E12000002"/>
    <s v="North West"/>
    <s v="England &amp; Wales"/>
    <x v="18"/>
    <s v="Other"/>
    <n v="993"/>
    <n v="9.82361E-3"/>
    <n v="8.9372310000000003E-3"/>
    <n v="1.550022E-2"/>
    <n v="1.7272934E-2"/>
    <n v="199"/>
  </r>
  <r>
    <x v="49"/>
    <x v="49"/>
    <s v="E12000002"/>
    <s v="North West"/>
    <s v="England &amp; Wales"/>
    <x v="0"/>
    <s v="Asian"/>
    <n v="735"/>
    <n v="6.5973719999999998E-3"/>
    <n v="8.2048989999999999E-3"/>
    <n v="1.0820597E-2"/>
    <n v="0.29718691699999999"/>
    <n v="31"/>
  </r>
  <r>
    <x v="49"/>
    <x v="49"/>
    <s v="E12000002"/>
    <s v="North West"/>
    <s v="England &amp; Wales"/>
    <x v="1"/>
    <s v="Asian"/>
    <n v="323"/>
    <n v="2.8992530000000001E-3"/>
    <n v="7.2870570000000004E-3"/>
    <n v="7.477137E-3"/>
    <n v="0.29718691699999999"/>
    <n v="31"/>
  </r>
  <r>
    <x v="49"/>
    <x v="49"/>
    <s v="E12000002"/>
    <s v="North West"/>
    <s v="England &amp; Wales"/>
    <x v="2"/>
    <s v="Asian"/>
    <n v="13245"/>
    <n v="0.118887333"/>
    <n v="1.8930222999999999E-2"/>
    <n v="3.1281793000000002E-2"/>
    <n v="0.29718691699999999"/>
    <n v="31"/>
  </r>
  <r>
    <x v="49"/>
    <x v="49"/>
    <s v="E12000002"/>
    <s v="North West"/>
    <s v="England &amp; Wales"/>
    <x v="3"/>
    <s v="Asian"/>
    <n v="16644"/>
    <n v="0.14939681199999999"/>
    <n v="4.0932278000000002E-2"/>
    <n v="2.6642356999999998E-2"/>
    <n v="0.29718691699999999"/>
    <n v="31"/>
  </r>
  <r>
    <x v="49"/>
    <x v="49"/>
    <s v="E12000002"/>
    <s v="North West"/>
    <s v="England &amp; Wales"/>
    <x v="4"/>
    <s v="Asian"/>
    <n v="2162"/>
    <n v="1.9406146999999999E-2"/>
    <n v="8.5947929999999999E-3"/>
    <n v="1.6322535999999999E-2"/>
    <n v="0.29718691699999999"/>
    <n v="31"/>
  </r>
  <r>
    <x v="49"/>
    <x v="49"/>
    <s v="E12000002"/>
    <s v="North West"/>
    <s v="England &amp; Wales"/>
    <x v="5"/>
    <s v="Black"/>
    <n v="5033"/>
    <n v="4.5176289000000001E-2"/>
    <n v="1.7069058000000002E-2"/>
    <n v="2.4973866000000001E-2"/>
    <n v="5.3640672E-2"/>
    <n v="123"/>
  </r>
  <r>
    <x v="49"/>
    <x v="49"/>
    <s v="E12000002"/>
    <s v="North West"/>
    <s v="England &amp; Wales"/>
    <x v="6"/>
    <s v="Black"/>
    <n v="234"/>
    <n v="2.1003879999999999E-3"/>
    <n v="3.494352E-3"/>
    <n v="1.0455448000000001E-2"/>
    <n v="5.3640672E-2"/>
    <n v="123"/>
  </r>
  <r>
    <x v="49"/>
    <x v="49"/>
    <s v="E12000002"/>
    <s v="North West"/>
    <s v="England &amp; Wales"/>
    <x v="7"/>
    <s v="Black"/>
    <n v="709"/>
    <n v="6.3639949999999999E-3"/>
    <n v="2.883895E-3"/>
    <n v="4.9964809999999997E-3"/>
    <n v="5.3640672E-2"/>
    <n v="123"/>
  </r>
  <r>
    <x v="49"/>
    <x v="49"/>
    <s v="E12000002"/>
    <s v="North West"/>
    <s v="England &amp; Wales"/>
    <x v="8"/>
    <s v="Mixed or Multiple ethnic groups"/>
    <n v="914"/>
    <n v="8.2040789999999995E-3"/>
    <n v="6.4482180000000004E-3"/>
    <n v="8.1920320000000001E-3"/>
    <n v="2.1775815E-2"/>
    <n v="298"/>
  </r>
  <r>
    <x v="49"/>
    <x v="49"/>
    <s v="E12000002"/>
    <s v="North West"/>
    <s v="England &amp; Wales"/>
    <x v="9"/>
    <s v="Mixed or Multiple ethnic groups"/>
    <n v="522"/>
    <n v="4.6854799999999997E-3"/>
    <n v="4.0460280000000001E-3"/>
    <n v="4.1880249999999997E-3"/>
    <n v="2.1775815E-2"/>
    <n v="298"/>
  </r>
  <r>
    <x v="49"/>
    <x v="49"/>
    <s v="E12000002"/>
    <s v="North West"/>
    <s v="England &amp; Wales"/>
    <x v="10"/>
    <s v="Mixed or Multiple ethnic groups"/>
    <n v="505"/>
    <n v="4.5328879999999997E-3"/>
    <n v="6.3313309999999999E-3"/>
    <n v="8.6084419999999991E-3"/>
    <n v="2.1775815E-2"/>
    <n v="298"/>
  </r>
  <r>
    <x v="49"/>
    <x v="49"/>
    <s v="E12000002"/>
    <s v="North West"/>
    <s v="England &amp; Wales"/>
    <x v="11"/>
    <s v="Mixed or Multiple ethnic groups"/>
    <n v="485"/>
    <n v="4.3533679999999998E-3"/>
    <n v="5.1828150000000003E-3"/>
    <n v="7.8377900000000007E-3"/>
    <n v="2.1775815E-2"/>
    <n v="298"/>
  </r>
  <r>
    <x v="49"/>
    <x v="49"/>
    <s v="E12000002"/>
    <s v="North West"/>
    <s v="England &amp; Wales"/>
    <x v="12"/>
    <s v="White"/>
    <n v="63080"/>
    <n v="0.56620709499999999"/>
    <n v="0.81152245000000001"/>
    <n v="0.74424274099999999"/>
    <n v="0.59940937800000005"/>
    <n v="504"/>
  </r>
  <r>
    <x v="49"/>
    <x v="49"/>
    <s v="E12000002"/>
    <s v="North West"/>
    <s v="England &amp; Wales"/>
    <x v="13"/>
    <s v="White"/>
    <n v="424"/>
    <n v="3.805831E-3"/>
    <n v="8.2808010000000008E-3"/>
    <n v="8.5148649999999999E-3"/>
    <n v="0.59940937800000005"/>
    <n v="504"/>
  </r>
  <r>
    <x v="49"/>
    <x v="49"/>
    <s v="E12000002"/>
    <s v="North West"/>
    <s v="England &amp; Wales"/>
    <x v="14"/>
    <s v="White"/>
    <n v="96"/>
    <n v="8.6200000000000003E-4"/>
    <n v="7.7399999999999995E-4"/>
    <n v="1.137094E-3"/>
    <n v="0.59940937800000005"/>
    <n v="504"/>
  </r>
  <r>
    <x v="49"/>
    <x v="49"/>
    <s v="E12000002"/>
    <s v="North West"/>
    <s v="England &amp; Wales"/>
    <x v="15"/>
    <s v="White"/>
    <n v="164"/>
    <n v="1.4720670000000001E-3"/>
    <n v="9.9200000000000004E-4"/>
    <n v="1.6943819999999999E-3"/>
    <n v="0.59940937800000005"/>
    <n v="504"/>
  </r>
  <r>
    <x v="49"/>
    <x v="49"/>
    <s v="E12000002"/>
    <s v="North West"/>
    <s v="England &amp; Wales"/>
    <x v="16"/>
    <s v="White"/>
    <n v="3015"/>
    <n v="2.7062688000000001E-2"/>
    <n v="3.4174652999999999E-2"/>
    <n v="6.1546112E-2"/>
    <n v="0.59940937800000005"/>
    <n v="504"/>
  </r>
  <r>
    <x v="49"/>
    <x v="49"/>
    <s v="E12000002"/>
    <s v="North West"/>
    <s v="England &amp; Wales"/>
    <x v="17"/>
    <s v="Other"/>
    <n v="826"/>
    <n v="7.4141889999999998E-3"/>
    <n v="5.913799E-3"/>
    <n v="5.5680820000000002E-3"/>
    <n v="2.7987218000000001E-2"/>
    <n v="118"/>
  </r>
  <r>
    <x v="49"/>
    <x v="49"/>
    <s v="E12000002"/>
    <s v="North West"/>
    <s v="England &amp; Wales"/>
    <x v="18"/>
    <s v="Other"/>
    <n v="2292"/>
    <n v="2.0573029E-2"/>
    <n v="8.9372310000000003E-3"/>
    <n v="1.550022E-2"/>
    <n v="2.7987218000000001E-2"/>
    <n v="118"/>
  </r>
  <r>
    <x v="50"/>
    <x v="50"/>
    <s v="E12000002"/>
    <s v="North West"/>
    <s v="England &amp; Wales"/>
    <x v="0"/>
    <s v="Asian"/>
    <n v="75"/>
    <n v="7.5699999999999997E-4"/>
    <n v="8.2048989999999999E-3"/>
    <n v="1.0820597E-2"/>
    <n v="8.1004994999999996E-2"/>
    <n v="185"/>
  </r>
  <r>
    <x v="50"/>
    <x v="50"/>
    <s v="E12000002"/>
    <s v="North West"/>
    <s v="England &amp; Wales"/>
    <x v="1"/>
    <s v="Asian"/>
    <n v="426"/>
    <n v="4.2984709999999999E-3"/>
    <n v="7.2870570000000004E-3"/>
    <n v="7.477137E-3"/>
    <n v="8.1004994999999996E-2"/>
    <n v="185"/>
  </r>
  <r>
    <x v="50"/>
    <x v="50"/>
    <s v="E12000002"/>
    <s v="North West"/>
    <s v="England &amp; Wales"/>
    <x v="2"/>
    <s v="Asian"/>
    <n v="3995"/>
    <n v="4.0310780999999997E-2"/>
    <n v="1.8930222999999999E-2"/>
    <n v="3.1281793000000002E-2"/>
    <n v="8.1004994999999996E-2"/>
    <n v="185"/>
  </r>
  <r>
    <x v="50"/>
    <x v="50"/>
    <s v="E12000002"/>
    <s v="North West"/>
    <s v="England &amp; Wales"/>
    <x v="3"/>
    <s v="Asian"/>
    <n v="3043"/>
    <n v="3.0704808E-2"/>
    <n v="4.0932278000000002E-2"/>
    <n v="2.6642356999999998E-2"/>
    <n v="8.1004994999999996E-2"/>
    <n v="185"/>
  </r>
  <r>
    <x v="50"/>
    <x v="50"/>
    <s v="E12000002"/>
    <s v="North West"/>
    <s v="England &amp; Wales"/>
    <x v="4"/>
    <s v="Asian"/>
    <n v="489"/>
    <n v="4.9341610000000003E-3"/>
    <n v="8.5947929999999999E-3"/>
    <n v="1.6322535999999999E-2"/>
    <n v="8.1004994999999996E-2"/>
    <n v="185"/>
  </r>
  <r>
    <x v="50"/>
    <x v="50"/>
    <s v="E12000002"/>
    <s v="North West"/>
    <s v="England &amp; Wales"/>
    <x v="5"/>
    <s v="Black"/>
    <n v="1111"/>
    <n v="1.1210332E-2"/>
    <n v="1.7069058000000002E-2"/>
    <n v="2.4973866000000001E-2"/>
    <n v="1.4519954E-2"/>
    <n v="274"/>
  </r>
  <r>
    <x v="50"/>
    <x v="50"/>
    <s v="E12000002"/>
    <s v="North West"/>
    <s v="England &amp; Wales"/>
    <x v="6"/>
    <s v="Black"/>
    <n v="164"/>
    <n v="1.654811E-3"/>
    <n v="3.494352E-3"/>
    <n v="1.0455448000000001E-2"/>
    <n v="1.4519954E-2"/>
    <n v="274"/>
  </r>
  <r>
    <x v="50"/>
    <x v="50"/>
    <s v="E12000002"/>
    <s v="North West"/>
    <s v="England &amp; Wales"/>
    <x v="7"/>
    <s v="Black"/>
    <n v="164"/>
    <n v="1.654811E-3"/>
    <n v="2.883895E-3"/>
    <n v="4.9964809999999997E-3"/>
    <n v="1.4519954E-2"/>
    <n v="274"/>
  </r>
  <r>
    <x v="50"/>
    <x v="50"/>
    <s v="E12000002"/>
    <s v="North West"/>
    <s v="England &amp; Wales"/>
    <x v="8"/>
    <s v="Mixed or Multiple ethnic groups"/>
    <n v="754"/>
    <n v="7.6080920000000003E-3"/>
    <n v="6.4482180000000004E-3"/>
    <n v="8.1920320000000001E-3"/>
    <n v="2.0362241999999999E-2"/>
    <n v="311"/>
  </r>
  <r>
    <x v="50"/>
    <x v="50"/>
    <s v="E12000002"/>
    <s v="North West"/>
    <s v="England &amp; Wales"/>
    <x v="9"/>
    <s v="Mixed or Multiple ethnic groups"/>
    <n v="345"/>
    <n v="3.481156E-3"/>
    <n v="4.0460280000000001E-3"/>
    <n v="4.1880249999999997E-3"/>
    <n v="2.0362241999999999E-2"/>
    <n v="311"/>
  </r>
  <r>
    <x v="50"/>
    <x v="50"/>
    <s v="E12000002"/>
    <s v="North West"/>
    <s v="England &amp; Wales"/>
    <x v="10"/>
    <s v="Mixed or Multiple ethnic groups"/>
    <n v="502"/>
    <n v="5.0653349999999998E-3"/>
    <n v="6.3313309999999999E-3"/>
    <n v="8.6084419999999991E-3"/>
    <n v="2.0362241999999999E-2"/>
    <n v="311"/>
  </r>
  <r>
    <x v="50"/>
    <x v="50"/>
    <s v="E12000002"/>
    <s v="North West"/>
    <s v="England &amp; Wales"/>
    <x v="11"/>
    <s v="Mixed or Multiple ethnic groups"/>
    <n v="417"/>
    <n v="4.2076589999999999E-3"/>
    <n v="5.1828150000000003E-3"/>
    <n v="7.8377900000000007E-3"/>
    <n v="2.0362241999999999E-2"/>
    <n v="311"/>
  </r>
  <r>
    <x v="50"/>
    <x v="50"/>
    <s v="E12000002"/>
    <s v="North West"/>
    <s v="England &amp; Wales"/>
    <x v="12"/>
    <s v="White"/>
    <n v="84204"/>
    <n v="0.84964431699999998"/>
    <n v="0.81152245000000001"/>
    <n v="0.74424274099999999"/>
    <n v="0.87620200800000003"/>
    <n v="328"/>
  </r>
  <r>
    <x v="50"/>
    <x v="50"/>
    <s v="E12000002"/>
    <s v="North West"/>
    <s v="England &amp; Wales"/>
    <x v="13"/>
    <s v="White"/>
    <n v="510"/>
    <n v="5.1460569999999999E-3"/>
    <n v="8.2808010000000008E-3"/>
    <n v="8.5148649999999999E-3"/>
    <n v="0.87620200800000003"/>
    <n v="328"/>
  </r>
  <r>
    <x v="50"/>
    <x v="50"/>
    <s v="E12000002"/>
    <s v="North West"/>
    <s v="England &amp; Wales"/>
    <x v="14"/>
    <s v="White"/>
    <n v="84"/>
    <n v="8.4800000000000001E-4"/>
    <n v="7.7399999999999995E-4"/>
    <n v="1.137094E-3"/>
    <n v="0.87620200800000003"/>
    <n v="328"/>
  </r>
  <r>
    <x v="50"/>
    <x v="50"/>
    <s v="E12000002"/>
    <s v="North West"/>
    <s v="England &amp; Wales"/>
    <x v="15"/>
    <s v="White"/>
    <n v="84"/>
    <n v="8.4800000000000001E-4"/>
    <n v="9.9200000000000004E-4"/>
    <n v="1.6943819999999999E-3"/>
    <n v="0.87620200800000003"/>
    <n v="328"/>
  </r>
  <r>
    <x v="50"/>
    <x v="50"/>
    <s v="E12000002"/>
    <s v="North West"/>
    <s v="England &amp; Wales"/>
    <x v="16"/>
    <s v="White"/>
    <n v="1954"/>
    <n v="1.9716462000000001E-2"/>
    <n v="3.4174652999999999E-2"/>
    <n v="6.1546112E-2"/>
    <n v="0.87620200800000003"/>
    <n v="328"/>
  </r>
  <r>
    <x v="50"/>
    <x v="50"/>
    <s v="E12000002"/>
    <s v="North West"/>
    <s v="England &amp; Wales"/>
    <x v="17"/>
    <s v="Other"/>
    <n v="260"/>
    <n v="2.6234800000000001E-3"/>
    <n v="5.913799E-3"/>
    <n v="5.5680820000000002E-3"/>
    <n v="7.9108019999999998E-3"/>
    <n v="332"/>
  </r>
  <r>
    <x v="50"/>
    <x v="50"/>
    <s v="E12000002"/>
    <s v="North West"/>
    <s v="England &amp; Wales"/>
    <x v="18"/>
    <s v="Other"/>
    <n v="524"/>
    <n v="5.2873219999999997E-3"/>
    <n v="8.9372310000000003E-3"/>
    <n v="1.550022E-2"/>
    <n v="7.9108019999999998E-3"/>
    <n v="332"/>
  </r>
  <r>
    <x v="51"/>
    <x v="51"/>
    <s v="E12000002"/>
    <s v="North West"/>
    <s v="England &amp; Wales"/>
    <x v="0"/>
    <s v="Asian"/>
    <n v="68"/>
    <n v="6.7100000000000005E-4"/>
    <n v="8.2048989999999999E-3"/>
    <n v="1.0820597E-2"/>
    <n v="1.5782049999999999E-2"/>
    <n v="433"/>
  </r>
  <r>
    <x v="51"/>
    <x v="51"/>
    <s v="E12000002"/>
    <s v="North West"/>
    <s v="England &amp; Wales"/>
    <x v="1"/>
    <s v="Asian"/>
    <n v="473"/>
    <n v="4.6655680000000001E-3"/>
    <n v="7.2870570000000004E-3"/>
    <n v="7.477137E-3"/>
    <n v="1.5782049999999999E-2"/>
    <n v="433"/>
  </r>
  <r>
    <x v="51"/>
    <x v="51"/>
    <s v="E12000002"/>
    <s v="North West"/>
    <s v="England &amp; Wales"/>
    <x v="2"/>
    <s v="Asian"/>
    <n v="274"/>
    <n v="2.7026760000000002E-3"/>
    <n v="1.8930222999999999E-2"/>
    <n v="3.1281793000000002E-2"/>
    <n v="1.5782049999999999E-2"/>
    <n v="433"/>
  </r>
  <r>
    <x v="51"/>
    <x v="51"/>
    <s v="E12000002"/>
    <s v="North West"/>
    <s v="England &amp; Wales"/>
    <x v="3"/>
    <s v="Asian"/>
    <n v="80"/>
    <n v="7.8899999999999999E-4"/>
    <n v="4.0932278000000002E-2"/>
    <n v="2.6642356999999998E-2"/>
    <n v="1.5782049999999999E-2"/>
    <n v="433"/>
  </r>
  <r>
    <x v="51"/>
    <x v="51"/>
    <s v="E12000002"/>
    <s v="North West"/>
    <s v="England &amp; Wales"/>
    <x v="4"/>
    <s v="Asian"/>
    <n v="705"/>
    <n v="6.9539659999999998E-3"/>
    <n v="8.5947929999999999E-3"/>
    <n v="1.6322535999999999E-2"/>
    <n v="1.5782049999999999E-2"/>
    <n v="433"/>
  </r>
  <r>
    <x v="51"/>
    <x v="51"/>
    <s v="E12000002"/>
    <s v="North West"/>
    <s v="England &amp; Wales"/>
    <x v="5"/>
    <s v="Black"/>
    <n v="482"/>
    <n v="4.7543430000000003E-3"/>
    <n v="1.7069058000000002E-2"/>
    <n v="2.4973866000000001E-2"/>
    <n v="6.8454639999999999E-3"/>
    <n v="387"/>
  </r>
  <r>
    <x v="51"/>
    <x v="51"/>
    <s v="E12000002"/>
    <s v="North West"/>
    <s v="England &amp; Wales"/>
    <x v="6"/>
    <s v="Black"/>
    <n v="141"/>
    <n v="1.390793E-3"/>
    <n v="3.494352E-3"/>
    <n v="1.0455448000000001E-2"/>
    <n v="6.8454639999999999E-3"/>
    <n v="387"/>
  </r>
  <r>
    <x v="51"/>
    <x v="51"/>
    <s v="E12000002"/>
    <s v="North West"/>
    <s v="England &amp; Wales"/>
    <x v="7"/>
    <s v="Black"/>
    <n v="71"/>
    <n v="6.9999999999999999E-4"/>
    <n v="2.883895E-3"/>
    <n v="4.9964809999999997E-3"/>
    <n v="6.8454639999999999E-3"/>
    <n v="387"/>
  </r>
  <r>
    <x v="51"/>
    <x v="51"/>
    <s v="E12000002"/>
    <s v="North West"/>
    <s v="England &amp; Wales"/>
    <x v="8"/>
    <s v="Mixed or Multiple ethnic groups"/>
    <n v="361"/>
    <n v="3.5608250000000001E-3"/>
    <n v="6.4482180000000004E-3"/>
    <n v="8.1920320000000001E-3"/>
    <n v="1.4440576E-2"/>
    <n v="417"/>
  </r>
  <r>
    <x v="51"/>
    <x v="51"/>
    <s v="E12000002"/>
    <s v="North West"/>
    <s v="England &amp; Wales"/>
    <x v="9"/>
    <s v="Mixed or Multiple ethnic groups"/>
    <n v="362"/>
    <n v="3.5706890000000002E-3"/>
    <n v="4.0460280000000001E-3"/>
    <n v="4.1880249999999997E-3"/>
    <n v="1.4440576E-2"/>
    <n v="417"/>
  </r>
  <r>
    <x v="51"/>
    <x v="51"/>
    <s v="E12000002"/>
    <s v="North West"/>
    <s v="England &amp; Wales"/>
    <x v="10"/>
    <s v="Mixed or Multiple ethnic groups"/>
    <n v="315"/>
    <n v="3.1070910000000002E-3"/>
    <n v="6.3313309999999999E-3"/>
    <n v="8.6084419999999991E-3"/>
    <n v="1.4440576E-2"/>
    <n v="417"/>
  </r>
  <r>
    <x v="51"/>
    <x v="51"/>
    <s v="E12000002"/>
    <s v="North West"/>
    <s v="England &amp; Wales"/>
    <x v="11"/>
    <s v="Mixed or Multiple ethnic groups"/>
    <n v="426"/>
    <n v="4.2019709999999997E-3"/>
    <n v="5.1828150000000003E-3"/>
    <n v="7.8377900000000007E-3"/>
    <n v="1.4440576E-2"/>
    <n v="417"/>
  </r>
  <r>
    <x v="51"/>
    <x v="51"/>
    <s v="E12000002"/>
    <s v="North West"/>
    <s v="England &amp; Wales"/>
    <x v="12"/>
    <s v="White"/>
    <n v="92767"/>
    <n v="0.91503338899999997"/>
    <n v="0.81152245000000001"/>
    <n v="0.74424274099999999"/>
    <n v="0.95368954699999997"/>
    <n v="173"/>
  </r>
  <r>
    <x v="51"/>
    <x v="51"/>
    <s v="E12000002"/>
    <s v="North West"/>
    <s v="England &amp; Wales"/>
    <x v="13"/>
    <s v="White"/>
    <n v="717"/>
    <n v="7.0723310000000003E-3"/>
    <n v="8.2808010000000008E-3"/>
    <n v="8.5148649999999999E-3"/>
    <n v="0.95368954699999997"/>
    <n v="173"/>
  </r>
  <r>
    <x v="51"/>
    <x v="51"/>
    <s v="E12000002"/>
    <s v="North West"/>
    <s v="England &amp; Wales"/>
    <x v="14"/>
    <s v="White"/>
    <n v="28"/>
    <n v="2.7599999999999999E-4"/>
    <n v="7.7399999999999995E-4"/>
    <n v="1.137094E-3"/>
    <n v="0.95368954699999997"/>
    <n v="173"/>
  </r>
  <r>
    <x v="51"/>
    <x v="51"/>
    <s v="E12000002"/>
    <s v="North West"/>
    <s v="England &amp; Wales"/>
    <x v="15"/>
    <s v="White"/>
    <n v="118"/>
    <n v="1.163926E-3"/>
    <n v="9.9200000000000004E-4"/>
    <n v="1.6943819999999999E-3"/>
    <n v="0.95368954699999997"/>
    <n v="173"/>
  </r>
  <r>
    <x v="51"/>
    <x v="51"/>
    <s v="E12000002"/>
    <s v="North West"/>
    <s v="England &amp; Wales"/>
    <x v="16"/>
    <s v="White"/>
    <n v="3056"/>
    <n v="3.0143715000000001E-2"/>
    <n v="3.4174652999999999E-2"/>
    <n v="6.1546112E-2"/>
    <n v="0.95368954699999997"/>
    <n v="173"/>
  </r>
  <r>
    <x v="51"/>
    <x v="51"/>
    <s v="E12000002"/>
    <s v="North West"/>
    <s v="England &amp; Wales"/>
    <x v="17"/>
    <s v="Other"/>
    <n v="276"/>
    <n v="2.7224039999999999E-3"/>
    <n v="5.913799E-3"/>
    <n v="5.5680820000000002E-3"/>
    <n v="9.242363E-3"/>
    <n v="298"/>
  </r>
  <r>
    <x v="51"/>
    <x v="51"/>
    <s v="E12000002"/>
    <s v="North West"/>
    <s v="England &amp; Wales"/>
    <x v="18"/>
    <s v="Other"/>
    <n v="661"/>
    <n v="6.5199589999999997E-3"/>
    <n v="8.9372310000000003E-3"/>
    <n v="1.550022E-2"/>
    <n v="9.242363E-3"/>
    <n v="298"/>
  </r>
  <r>
    <x v="52"/>
    <x v="52"/>
    <s v="E12000004"/>
    <s v="East Midlands"/>
    <s v="England &amp; Wales"/>
    <x v="0"/>
    <s v="Asian"/>
    <n v="102"/>
    <n v="9.3199999999999999E-4"/>
    <n v="4.2991330000000001E-3"/>
    <n v="1.0820597E-2"/>
    <n v="1.6943115000000002E-2"/>
    <n v="418"/>
  </r>
  <r>
    <x v="52"/>
    <x v="52"/>
    <s v="E12000004"/>
    <s v="East Midlands"/>
    <s v="England &amp; Wales"/>
    <x v="1"/>
    <s v="Asian"/>
    <n v="200"/>
    <n v="1.8267509999999999E-3"/>
    <n v="4.7075299999999997E-3"/>
    <n v="7.477137E-3"/>
    <n v="1.6943115000000002E-2"/>
    <n v="418"/>
  </r>
  <r>
    <x v="52"/>
    <x v="52"/>
    <s v="E12000004"/>
    <s v="East Midlands"/>
    <s v="England &amp; Wales"/>
    <x v="2"/>
    <s v="Asian"/>
    <n v="706"/>
    <n v="6.4484310000000001E-3"/>
    <n v="4.7095995000000002E-2"/>
    <n v="3.1281793000000002E-2"/>
    <n v="1.6943115000000002E-2"/>
    <n v="418"/>
  </r>
  <r>
    <x v="52"/>
    <x v="52"/>
    <s v="E12000004"/>
    <s v="East Midlands"/>
    <s v="England &amp; Wales"/>
    <x v="3"/>
    <s v="Asian"/>
    <n v="379"/>
    <n v="3.4616930000000001E-3"/>
    <n v="1.4556806E-2"/>
    <n v="2.6642356999999998E-2"/>
    <n v="1.6943115000000002E-2"/>
    <n v="418"/>
  </r>
  <r>
    <x v="52"/>
    <x v="52"/>
    <s v="E12000004"/>
    <s v="East Midlands"/>
    <s v="England &amp; Wales"/>
    <x v="4"/>
    <s v="Asian"/>
    <n v="468"/>
    <n v="4.2745969999999998E-3"/>
    <n v="9.4837069999999992E-3"/>
    <n v="1.6322535999999999E-2"/>
    <n v="1.6943115000000002E-2"/>
    <n v="418"/>
  </r>
  <r>
    <x v="52"/>
    <x v="52"/>
    <s v="E12000004"/>
    <s v="East Midlands"/>
    <s v="England &amp; Wales"/>
    <x v="5"/>
    <s v="Black"/>
    <n v="420"/>
    <n v="3.8361770000000001E-3"/>
    <n v="1.7041000000000001E-2"/>
    <n v="2.4973866000000001E-2"/>
    <n v="5.1149029999999996E-3"/>
    <n v="433"/>
  </r>
  <r>
    <x v="52"/>
    <x v="52"/>
    <s v="E12000004"/>
    <s v="East Midlands"/>
    <s v="England &amp; Wales"/>
    <x v="6"/>
    <s v="Black"/>
    <n v="80"/>
    <n v="7.3099999999999999E-4"/>
    <n v="6.3171429999999999E-3"/>
    <n v="1.0455448000000001E-2"/>
    <n v="5.1149029999999996E-3"/>
    <n v="433"/>
  </r>
  <r>
    <x v="52"/>
    <x v="52"/>
    <s v="E12000004"/>
    <s v="East Midlands"/>
    <s v="England &amp; Wales"/>
    <x v="7"/>
    <s v="Black"/>
    <n v="60"/>
    <n v="5.4799999999999998E-4"/>
    <n v="3.2780370000000001E-3"/>
    <n v="4.9964809999999997E-3"/>
    <n v="5.1149029999999996E-3"/>
    <n v="433"/>
  </r>
  <r>
    <x v="52"/>
    <x v="52"/>
    <s v="E12000004"/>
    <s v="East Midlands"/>
    <s v="England &amp; Wales"/>
    <x v="8"/>
    <s v="Mixed or Multiple ethnic groups"/>
    <n v="389"/>
    <n v="3.5530309999999999E-3"/>
    <n v="6.3120199999999998E-3"/>
    <n v="8.1920320000000001E-3"/>
    <n v="1.3371816999999999E-2"/>
    <n v="437"/>
  </r>
  <r>
    <x v="52"/>
    <x v="52"/>
    <s v="E12000004"/>
    <s v="East Midlands"/>
    <s v="England &amp; Wales"/>
    <x v="9"/>
    <s v="Mixed or Multiple ethnic groups"/>
    <n v="213"/>
    <n v="1.94549E-3"/>
    <n v="2.9386970000000001E-3"/>
    <n v="4.1880249999999997E-3"/>
    <n v="1.3371816999999999E-2"/>
    <n v="437"/>
  </r>
  <r>
    <x v="52"/>
    <x v="52"/>
    <s v="E12000004"/>
    <s v="East Midlands"/>
    <s v="England &amp; Wales"/>
    <x v="10"/>
    <s v="Mixed or Multiple ethnic groups"/>
    <n v="466"/>
    <n v="4.25633E-3"/>
    <n v="9.5080919999999992E-3"/>
    <n v="8.6084419999999991E-3"/>
    <n v="1.3371816999999999E-2"/>
    <n v="437"/>
  </r>
  <r>
    <x v="52"/>
    <x v="52"/>
    <s v="E12000004"/>
    <s v="East Midlands"/>
    <s v="England &amp; Wales"/>
    <x v="11"/>
    <s v="Mixed or Multiple ethnic groups"/>
    <n v="396"/>
    <n v="3.616967E-3"/>
    <n v="5.2669500000000003E-3"/>
    <n v="7.8377900000000007E-3"/>
    <n v="1.3371816999999999E-2"/>
    <n v="437"/>
  </r>
  <r>
    <x v="52"/>
    <x v="52"/>
    <s v="E12000004"/>
    <s v="East Midlands"/>
    <s v="England &amp; Wales"/>
    <x v="12"/>
    <s v="White"/>
    <n v="89139"/>
    <n v="0.81417376100000005"/>
    <n v="0.79556291800000001"/>
    <n v="0.74424274099999999"/>
    <n v="0.95598443600000005"/>
    <n v="161"/>
  </r>
  <r>
    <x v="52"/>
    <x v="52"/>
    <s v="E12000004"/>
    <s v="East Midlands"/>
    <s v="England &amp; Wales"/>
    <x v="13"/>
    <s v="White"/>
    <n v="269"/>
    <n v="2.4569800000000001E-3"/>
    <n v="5.5593650000000001E-3"/>
    <n v="8.5148649999999999E-3"/>
    <n v="0.95598443600000005"/>
    <n v="161"/>
  </r>
  <r>
    <x v="52"/>
    <x v="52"/>
    <s v="E12000004"/>
    <s v="East Midlands"/>
    <s v="England &amp; Wales"/>
    <x v="14"/>
    <s v="White"/>
    <n v="207"/>
    <n v="1.8906870000000001E-3"/>
    <n v="9.4700000000000003E-4"/>
    <n v="1.137094E-3"/>
    <n v="0.95598443600000005"/>
    <n v="161"/>
  </r>
  <r>
    <x v="52"/>
    <x v="52"/>
    <s v="E12000004"/>
    <s v="East Midlands"/>
    <s v="England &amp; Wales"/>
    <x v="15"/>
    <s v="White"/>
    <n v="218"/>
    <n v="1.9911590000000002E-3"/>
    <n v="1.474574E-3"/>
    <n v="1.6943819999999999E-3"/>
    <n v="0.95598443600000005"/>
    <n v="161"/>
  </r>
  <r>
    <x v="52"/>
    <x v="52"/>
    <s v="E12000004"/>
    <s v="East Midlands"/>
    <s v="England &amp; Wales"/>
    <x v="16"/>
    <s v="White"/>
    <n v="14832"/>
    <n v="0.13547185"/>
    <n v="5.2958021000000001E-2"/>
    <n v="6.1546112E-2"/>
    <n v="0.95598443600000005"/>
    <n v="161"/>
  </r>
  <r>
    <x v="52"/>
    <x v="52"/>
    <s v="E12000004"/>
    <s v="East Midlands"/>
    <s v="England &amp; Wales"/>
    <x v="17"/>
    <s v="Other"/>
    <n v="133"/>
    <n v="1.214789E-3"/>
    <n v="2.7376750000000002E-3"/>
    <n v="5.5680820000000002E-3"/>
    <n v="8.5857290000000003E-3"/>
    <n v="315"/>
  </r>
  <r>
    <x v="52"/>
    <x v="52"/>
    <s v="E12000004"/>
    <s v="East Midlands"/>
    <s v="England &amp; Wales"/>
    <x v="18"/>
    <s v="Other"/>
    <n v="807"/>
    <n v="7.3709400000000003E-3"/>
    <n v="9.9556279999999994E-3"/>
    <n v="1.550022E-2"/>
    <n v="8.5857290000000003E-3"/>
    <n v="315"/>
  </r>
  <r>
    <x v="53"/>
    <x v="53"/>
    <s v="E12000004"/>
    <s v="East Midlands"/>
    <s v="England &amp; Wales"/>
    <x v="0"/>
    <s v="Asian"/>
    <n v="76"/>
    <n v="7.1100000000000004E-4"/>
    <n v="4.2991330000000001E-3"/>
    <n v="1.0820597E-2"/>
    <n v="2.3803284000000001E-2"/>
    <n v="363"/>
  </r>
  <r>
    <x v="53"/>
    <x v="53"/>
    <s v="E12000004"/>
    <s v="East Midlands"/>
    <s v="England &amp; Wales"/>
    <x v="1"/>
    <s v="Asian"/>
    <n v="331"/>
    <n v="3.0982649999999998E-3"/>
    <n v="4.7075299999999997E-3"/>
    <n v="7.477137E-3"/>
    <n v="2.3803284000000001E-2"/>
    <n v="363"/>
  </r>
  <r>
    <x v="53"/>
    <x v="53"/>
    <s v="E12000004"/>
    <s v="East Midlands"/>
    <s v="England &amp; Wales"/>
    <x v="2"/>
    <s v="Asian"/>
    <n v="1538"/>
    <n v="1.4396166E-2"/>
    <n v="4.7095995000000002E-2"/>
    <n v="3.1281793000000002E-2"/>
    <n v="2.3803284000000001E-2"/>
    <n v="363"/>
  </r>
  <r>
    <x v="53"/>
    <x v="53"/>
    <s v="E12000004"/>
    <s v="East Midlands"/>
    <s v="England &amp; Wales"/>
    <x v="3"/>
    <s v="Asian"/>
    <n v="192"/>
    <n v="1.7971809999999999E-3"/>
    <n v="1.4556806E-2"/>
    <n v="2.6642356999999998E-2"/>
    <n v="2.3803284000000001E-2"/>
    <n v="363"/>
  </r>
  <r>
    <x v="53"/>
    <x v="53"/>
    <s v="E12000004"/>
    <s v="East Midlands"/>
    <s v="England &amp; Wales"/>
    <x v="4"/>
    <s v="Asian"/>
    <n v="406"/>
    <n v="3.8002880000000002E-3"/>
    <n v="9.4837069999999992E-3"/>
    <n v="1.6322535999999999E-2"/>
    <n v="2.3803284000000001E-2"/>
    <n v="363"/>
  </r>
  <r>
    <x v="53"/>
    <x v="53"/>
    <s v="E12000004"/>
    <s v="East Midlands"/>
    <s v="England &amp; Wales"/>
    <x v="5"/>
    <s v="Black"/>
    <n v="409"/>
    <n v="3.8283689999999999E-3"/>
    <n v="1.7041000000000001E-2"/>
    <n v="2.4973866000000001E-2"/>
    <n v="6.168448E-3"/>
    <n v="411"/>
  </r>
  <r>
    <x v="53"/>
    <x v="53"/>
    <s v="E12000004"/>
    <s v="East Midlands"/>
    <s v="England &amp; Wales"/>
    <x v="6"/>
    <s v="Black"/>
    <n v="174"/>
    <n v="1.6286950000000001E-3"/>
    <n v="6.3171429999999999E-3"/>
    <n v="1.0455448000000001E-2"/>
    <n v="6.168448E-3"/>
    <n v="411"/>
  </r>
  <r>
    <x v="53"/>
    <x v="53"/>
    <s v="E12000004"/>
    <s v="East Midlands"/>
    <s v="England &amp; Wales"/>
    <x v="7"/>
    <s v="Black"/>
    <n v="76"/>
    <n v="7.1100000000000004E-4"/>
    <n v="3.2780370000000001E-3"/>
    <n v="4.9964809999999997E-3"/>
    <n v="6.168448E-3"/>
    <n v="411"/>
  </r>
  <r>
    <x v="53"/>
    <x v="53"/>
    <s v="E12000004"/>
    <s v="East Midlands"/>
    <s v="England &amp; Wales"/>
    <x v="8"/>
    <s v="Mixed or Multiple ethnic groups"/>
    <n v="588"/>
    <n v="5.5038659999999996E-3"/>
    <n v="6.3120199999999998E-3"/>
    <n v="8.1920320000000001E-3"/>
    <n v="1.6829848000000001E-2"/>
    <n v="372"/>
  </r>
  <r>
    <x v="53"/>
    <x v="53"/>
    <s v="E12000004"/>
    <s v="East Midlands"/>
    <s v="England &amp; Wales"/>
    <x v="9"/>
    <s v="Mixed or Multiple ethnic groups"/>
    <n v="191"/>
    <n v="1.7878200000000001E-3"/>
    <n v="2.9386970000000001E-3"/>
    <n v="4.1880249999999997E-3"/>
    <n v="1.6829848000000001E-2"/>
    <n v="372"/>
  </r>
  <r>
    <x v="53"/>
    <x v="53"/>
    <s v="E12000004"/>
    <s v="East Midlands"/>
    <s v="England &amp; Wales"/>
    <x v="10"/>
    <s v="Mixed or Multiple ethnic groups"/>
    <n v="594"/>
    <n v="5.5600279999999998E-3"/>
    <n v="9.5080919999999992E-3"/>
    <n v="8.6084419999999991E-3"/>
    <n v="1.6829848000000001E-2"/>
    <n v="372"/>
  </r>
  <r>
    <x v="53"/>
    <x v="53"/>
    <s v="E12000004"/>
    <s v="East Midlands"/>
    <s v="England &amp; Wales"/>
    <x v="11"/>
    <s v="Mixed or Multiple ethnic groups"/>
    <n v="425"/>
    <n v="3.9781340000000004E-3"/>
    <n v="5.2669500000000003E-3"/>
    <n v="7.8377900000000007E-3"/>
    <n v="1.6829848000000001E-2"/>
    <n v="372"/>
  </r>
  <r>
    <x v="53"/>
    <x v="53"/>
    <s v="E12000004"/>
    <s v="East Midlands"/>
    <s v="England &amp; Wales"/>
    <x v="12"/>
    <s v="White"/>
    <n v="97467"/>
    <n v="0.91232192000000001"/>
    <n v="0.79556291800000001"/>
    <n v="0.74424274099999999"/>
    <n v="0.94777879700000001"/>
    <n v="201"/>
  </r>
  <r>
    <x v="53"/>
    <x v="53"/>
    <s v="E12000004"/>
    <s v="East Midlands"/>
    <s v="England &amp; Wales"/>
    <x v="13"/>
    <s v="White"/>
    <n v="516"/>
    <n v="4.8299229999999999E-3"/>
    <n v="5.5593650000000001E-3"/>
    <n v="8.5148649999999999E-3"/>
    <n v="0.94777879700000001"/>
    <n v="201"/>
  </r>
  <r>
    <x v="53"/>
    <x v="53"/>
    <s v="E12000004"/>
    <s v="East Midlands"/>
    <s v="England &amp; Wales"/>
    <x v="14"/>
    <s v="White"/>
    <n v="76"/>
    <n v="7.1100000000000004E-4"/>
    <n v="9.4700000000000003E-4"/>
    <n v="1.137094E-3"/>
    <n v="0.94777879700000001"/>
    <n v="201"/>
  </r>
  <r>
    <x v="53"/>
    <x v="53"/>
    <s v="E12000004"/>
    <s v="East Midlands"/>
    <s v="England &amp; Wales"/>
    <x v="15"/>
    <s v="White"/>
    <n v="47"/>
    <n v="4.4000000000000002E-4"/>
    <n v="1.474574E-3"/>
    <n v="1.6943819999999999E-3"/>
    <n v="0.94777879700000001"/>
    <n v="201"/>
  </r>
  <r>
    <x v="53"/>
    <x v="53"/>
    <s v="E12000004"/>
    <s v="East Midlands"/>
    <s v="England &amp; Wales"/>
    <x v="16"/>
    <s v="White"/>
    <n v="3149"/>
    <n v="2.9475635E-2"/>
    <n v="5.2958021000000001E-2"/>
    <n v="6.1546112E-2"/>
    <n v="0.94777879700000001"/>
    <n v="201"/>
  </r>
  <r>
    <x v="53"/>
    <x v="53"/>
    <s v="E12000004"/>
    <s v="East Midlands"/>
    <s v="England &amp; Wales"/>
    <x v="17"/>
    <s v="Other"/>
    <n v="81"/>
    <n v="7.5799999999999999E-4"/>
    <n v="2.7376750000000002E-3"/>
    <n v="5.5680820000000002E-3"/>
    <n v="5.4196230000000001E-3"/>
    <n v="407"/>
  </r>
  <r>
    <x v="53"/>
    <x v="53"/>
    <s v="E12000004"/>
    <s v="East Midlands"/>
    <s v="England &amp; Wales"/>
    <x v="18"/>
    <s v="Other"/>
    <n v="498"/>
    <n v="4.661437E-3"/>
    <n v="9.9556279999999994E-3"/>
    <n v="1.550022E-2"/>
    <n v="5.4196230000000001E-3"/>
    <n v="407"/>
  </r>
  <r>
    <x v="54"/>
    <x v="54"/>
    <s v="E12000009"/>
    <s v="South West"/>
    <s v="England &amp; Wales"/>
    <x v="0"/>
    <s v="Asian"/>
    <n v="338"/>
    <n v="3.16074E-3"/>
    <n v="2.142887E-3"/>
    <n v="1.0820597E-2"/>
    <n v="4.5045214E-2"/>
    <n v="274"/>
  </r>
  <r>
    <x v="54"/>
    <x v="54"/>
    <s v="E12000009"/>
    <s v="South West"/>
    <s v="England &amp; Wales"/>
    <x v="1"/>
    <s v="Asian"/>
    <n v="844"/>
    <n v="7.8924970000000001E-3"/>
    <n v="4.6509619999999998E-3"/>
    <n v="7.477137E-3"/>
    <n v="4.5045214E-2"/>
    <n v="274"/>
  </r>
  <r>
    <x v="54"/>
    <x v="54"/>
    <s v="E12000009"/>
    <s v="South West"/>
    <s v="England &amp; Wales"/>
    <x v="2"/>
    <s v="Asian"/>
    <n v="1759"/>
    <n v="1.6448937E-2"/>
    <n v="1.0321887E-2"/>
    <n v="3.1281793000000002E-2"/>
    <n v="4.5045214E-2"/>
    <n v="274"/>
  </r>
  <r>
    <x v="54"/>
    <x v="54"/>
    <s v="E12000009"/>
    <s v="South West"/>
    <s v="England &amp; Wales"/>
    <x v="3"/>
    <s v="Asian"/>
    <n v="201"/>
    <n v="1.879611E-3"/>
    <n v="3.0576090000000002E-3"/>
    <n v="2.6642356999999998E-2"/>
    <n v="4.5045214E-2"/>
    <n v="274"/>
  </r>
  <r>
    <x v="54"/>
    <x v="54"/>
    <s v="E12000009"/>
    <s v="South West"/>
    <s v="England &amp; Wales"/>
    <x v="4"/>
    <s v="Asian"/>
    <n v="1675"/>
    <n v="1.5663428E-2"/>
    <n v="7.7478620000000003E-3"/>
    <n v="1.6322535999999999E-2"/>
    <n v="4.5045214E-2"/>
    <n v="274"/>
  </r>
  <r>
    <x v="54"/>
    <x v="54"/>
    <s v="E12000009"/>
    <s v="South West"/>
    <s v="England &amp; Wales"/>
    <x v="5"/>
    <s v="Black"/>
    <n v="1087"/>
    <n v="1.0164863E-2"/>
    <n v="7.5980680000000004E-3"/>
    <n v="2.4973866000000001E-2"/>
    <n v="1.5186511999999999E-2"/>
    <n v="265"/>
  </r>
  <r>
    <x v="54"/>
    <x v="54"/>
    <s v="E12000009"/>
    <s v="South West"/>
    <s v="England &amp; Wales"/>
    <x v="6"/>
    <s v="Black"/>
    <n v="334"/>
    <n v="3.1233340000000002E-3"/>
    <n v="3.0214769999999998E-3"/>
    <n v="1.0455448000000001E-2"/>
    <n v="1.5186511999999999E-2"/>
    <n v="265"/>
  </r>
  <r>
    <x v="54"/>
    <x v="54"/>
    <s v="E12000009"/>
    <s v="South West"/>
    <s v="England &amp; Wales"/>
    <x v="7"/>
    <s v="Black"/>
    <n v="203"/>
    <n v="1.8983139999999999E-3"/>
    <n v="1.590897E-3"/>
    <n v="4.9964809999999997E-3"/>
    <n v="1.5186511999999999E-2"/>
    <n v="265"/>
  </r>
  <r>
    <x v="54"/>
    <x v="54"/>
    <s v="E12000009"/>
    <s v="South West"/>
    <s v="England &amp; Wales"/>
    <x v="8"/>
    <s v="Mixed or Multiple ethnic groups"/>
    <n v="1062"/>
    <n v="9.9310809999999996E-3"/>
    <n v="6.1320569999999998E-3"/>
    <n v="8.1920320000000001E-3"/>
    <n v="3.6600989E-2"/>
    <n v="144"/>
  </r>
  <r>
    <x v="54"/>
    <x v="54"/>
    <s v="E12000009"/>
    <s v="South West"/>
    <s v="England &amp; Wales"/>
    <x v="9"/>
    <s v="Mixed or Multiple ethnic groups"/>
    <n v="654"/>
    <n v="6.1157499999999997E-3"/>
    <n v="2.74399E-3"/>
    <n v="4.1880249999999997E-3"/>
    <n v="3.6600989E-2"/>
    <n v="144"/>
  </r>
  <r>
    <x v="54"/>
    <x v="54"/>
    <s v="E12000009"/>
    <s v="South West"/>
    <s v="England &amp; Wales"/>
    <x v="10"/>
    <s v="Mixed or Multiple ethnic groups"/>
    <n v="924"/>
    <n v="8.6406009999999995E-3"/>
    <n v="5.826332E-3"/>
    <n v="8.6084419999999991E-3"/>
    <n v="3.6600989E-2"/>
    <n v="144"/>
  </r>
  <r>
    <x v="54"/>
    <x v="54"/>
    <s v="E12000009"/>
    <s v="South West"/>
    <s v="England &amp; Wales"/>
    <x v="11"/>
    <s v="Mixed or Multiple ethnic groups"/>
    <n v="1274"/>
    <n v="1.1913557E-2"/>
    <n v="5.3064399999999999E-3"/>
    <n v="7.8377900000000007E-3"/>
    <n v="3.6600989E-2"/>
    <n v="144"/>
  </r>
  <r>
    <x v="54"/>
    <x v="54"/>
    <s v="E12000009"/>
    <s v="South West"/>
    <s v="England &amp; Wales"/>
    <x v="12"/>
    <s v="White"/>
    <n v="80393"/>
    <n v="0.75177908500000001"/>
    <n v="0.87843985400000002"/>
    <n v="0.74424274099999999"/>
    <n v="0.88063065200000001"/>
    <n v="322"/>
  </r>
  <r>
    <x v="54"/>
    <x v="54"/>
    <s v="E12000009"/>
    <s v="South West"/>
    <s v="England &amp; Wales"/>
    <x v="13"/>
    <s v="White"/>
    <n v="787"/>
    <n v="7.3594730000000001E-3"/>
    <n v="5.5598959999999999E-3"/>
    <n v="8.5148649999999999E-3"/>
    <n v="0.88063065200000001"/>
    <n v="322"/>
  </r>
  <r>
    <x v="54"/>
    <x v="54"/>
    <s v="E12000009"/>
    <s v="South West"/>
    <s v="England &amp; Wales"/>
    <x v="14"/>
    <s v="White"/>
    <n v="55"/>
    <n v="5.1400000000000003E-4"/>
    <n v="1.119416E-3"/>
    <n v="1.137094E-3"/>
    <n v="0.88063065200000001"/>
    <n v="322"/>
  </r>
  <r>
    <x v="54"/>
    <x v="54"/>
    <s v="E12000009"/>
    <s v="South West"/>
    <s v="England &amp; Wales"/>
    <x v="15"/>
    <s v="White"/>
    <n v="351"/>
    <n v="3.282306E-3"/>
    <n v="1.014701E-3"/>
    <n v="1.6943819999999999E-3"/>
    <n v="0.88063065200000001"/>
    <n v="322"/>
  </r>
  <r>
    <x v="54"/>
    <x v="54"/>
    <s v="E12000009"/>
    <s v="South West"/>
    <s v="England &amp; Wales"/>
    <x v="16"/>
    <s v="White"/>
    <n v="12586"/>
    <n v="0.117695466"/>
    <n v="4.5182528999999999E-2"/>
    <n v="6.1546112E-2"/>
    <n v="0.88063065200000001"/>
    <n v="322"/>
  </r>
  <r>
    <x v="54"/>
    <x v="54"/>
    <s v="E12000009"/>
    <s v="South West"/>
    <s v="England &amp; Wales"/>
    <x v="17"/>
    <s v="Other"/>
    <n v="607"/>
    <n v="5.6762389999999996E-3"/>
    <n v="1.8069920000000001E-3"/>
    <n v="5.5680820000000002E-3"/>
    <n v="2.2536634E-2"/>
    <n v="154"/>
  </r>
  <r>
    <x v="54"/>
    <x v="54"/>
    <s v="E12000009"/>
    <s v="South West"/>
    <s v="England &amp; Wales"/>
    <x v="18"/>
    <s v="Other"/>
    <n v="1803"/>
    <n v="1.6860394000000001E-2"/>
    <n v="6.7361419999999997E-3"/>
    <n v="1.550022E-2"/>
    <n v="2.2536634E-2"/>
    <n v="154"/>
  </r>
  <r>
    <x v="55"/>
    <x v="55"/>
    <s v="E12000009"/>
    <s v="South West"/>
    <s v="England &amp; Wales"/>
    <x v="0"/>
    <s v="Asian"/>
    <n v="409"/>
    <n v="3.8003030000000001E-3"/>
    <n v="2.142887E-3"/>
    <n v="1.0820597E-2"/>
    <n v="4.1505998000000002E-2"/>
    <n v="286"/>
  </r>
  <r>
    <x v="55"/>
    <x v="55"/>
    <s v="E12000009"/>
    <s v="South West"/>
    <s v="England &amp; Wales"/>
    <x v="1"/>
    <s v="Asian"/>
    <n v="911"/>
    <n v="8.4647330000000003E-3"/>
    <n v="4.6509619999999998E-3"/>
    <n v="7.477137E-3"/>
    <n v="4.1505998000000002E-2"/>
    <n v="286"/>
  </r>
  <r>
    <x v="55"/>
    <x v="55"/>
    <s v="E12000009"/>
    <s v="South West"/>
    <s v="England &amp; Wales"/>
    <x v="2"/>
    <s v="Asian"/>
    <n v="1490"/>
    <n v="1.3844624E-2"/>
    <n v="1.0321887E-2"/>
    <n v="3.1281793000000002E-2"/>
    <n v="4.1505998000000002E-2"/>
    <n v="286"/>
  </r>
  <r>
    <x v="55"/>
    <x v="55"/>
    <s v="E12000009"/>
    <s v="South West"/>
    <s v="England &amp; Wales"/>
    <x v="3"/>
    <s v="Asian"/>
    <n v="199"/>
    <n v="1.8490469999999999E-3"/>
    <n v="3.0576090000000002E-3"/>
    <n v="2.6642356999999998E-2"/>
    <n v="4.1505998000000002E-2"/>
    <n v="286"/>
  </r>
  <r>
    <x v="55"/>
    <x v="55"/>
    <s v="E12000009"/>
    <s v="South West"/>
    <s v="England &amp; Wales"/>
    <x v="4"/>
    <s v="Asian"/>
    <n v="1458"/>
    <n v="1.354729E-2"/>
    <n v="7.7478620000000003E-3"/>
    <n v="1.6322535999999999E-2"/>
    <n v="4.1505998000000002E-2"/>
    <n v="286"/>
  </r>
  <r>
    <x v="55"/>
    <x v="55"/>
    <s v="E12000009"/>
    <s v="South West"/>
    <s v="England &amp; Wales"/>
    <x v="5"/>
    <s v="Black"/>
    <n v="1106"/>
    <n v="1.0276614E-2"/>
    <n v="7.5980680000000004E-3"/>
    <n v="2.4973866000000001E-2"/>
    <n v="1.535917E-2"/>
    <n v="263"/>
  </r>
  <r>
    <x v="55"/>
    <x v="55"/>
    <s v="E12000009"/>
    <s v="South West"/>
    <s v="England &amp; Wales"/>
    <x v="6"/>
    <s v="Black"/>
    <n v="385"/>
    <n v="3.5773020000000001E-3"/>
    <n v="3.0214769999999998E-3"/>
    <n v="1.0455448000000001E-2"/>
    <n v="1.535917E-2"/>
    <n v="263"/>
  </r>
  <r>
    <x v="55"/>
    <x v="55"/>
    <s v="E12000009"/>
    <s v="South West"/>
    <s v="England &amp; Wales"/>
    <x v="7"/>
    <s v="Black"/>
    <n v="162"/>
    <n v="1.5052539999999999E-3"/>
    <n v="1.590897E-3"/>
    <n v="4.9964809999999997E-3"/>
    <n v="1.535917E-2"/>
    <n v="263"/>
  </r>
  <r>
    <x v="55"/>
    <x v="55"/>
    <s v="E12000009"/>
    <s v="South West"/>
    <s v="England &amp; Wales"/>
    <x v="8"/>
    <s v="Mixed or Multiple ethnic groups"/>
    <n v="1056"/>
    <n v="9.8120289999999999E-3"/>
    <n v="6.1320569999999998E-3"/>
    <n v="8.1920320000000001E-3"/>
    <n v="3.6980943000000002E-2"/>
    <n v="140"/>
  </r>
  <r>
    <x v="55"/>
    <x v="55"/>
    <s v="E12000009"/>
    <s v="South West"/>
    <s v="England &amp; Wales"/>
    <x v="9"/>
    <s v="Mixed or Multiple ethnic groups"/>
    <n v="686"/>
    <n v="6.3741020000000004E-3"/>
    <n v="2.74399E-3"/>
    <n v="4.1880249999999997E-3"/>
    <n v="3.6980943000000002E-2"/>
    <n v="140"/>
  </r>
  <r>
    <x v="55"/>
    <x v="55"/>
    <s v="E12000009"/>
    <s v="South West"/>
    <s v="England &amp; Wales"/>
    <x v="10"/>
    <s v="Mixed or Multiple ethnic groups"/>
    <n v="1051"/>
    <n v="9.7655710000000007E-3"/>
    <n v="5.826332E-3"/>
    <n v="8.6084419999999991E-3"/>
    <n v="3.6980943000000002E-2"/>
    <n v="140"/>
  </r>
  <r>
    <x v="55"/>
    <x v="55"/>
    <s v="E12000009"/>
    <s v="South West"/>
    <s v="England &amp; Wales"/>
    <x v="11"/>
    <s v="Mixed or Multiple ethnic groups"/>
    <n v="1187"/>
    <n v="1.1029241E-2"/>
    <n v="5.3064399999999999E-3"/>
    <n v="7.8377900000000007E-3"/>
    <n v="3.6980943000000002E-2"/>
    <n v="140"/>
  </r>
  <r>
    <x v="55"/>
    <x v="55"/>
    <s v="E12000009"/>
    <s v="South West"/>
    <s v="England &amp; Wales"/>
    <x v="12"/>
    <s v="White"/>
    <n v="83470"/>
    <n v="0.77557771099999995"/>
    <n v="0.87843985400000002"/>
    <n v="0.74424274099999999"/>
    <n v="0.886334705"/>
    <n v="314"/>
  </r>
  <r>
    <x v="55"/>
    <x v="55"/>
    <s v="E12000009"/>
    <s v="South West"/>
    <s v="England &amp; Wales"/>
    <x v="13"/>
    <s v="White"/>
    <n v="696"/>
    <n v="6.4670190000000001E-3"/>
    <n v="5.5598959999999999E-3"/>
    <n v="8.5148649999999999E-3"/>
    <n v="0.886334705"/>
    <n v="314"/>
  </r>
  <r>
    <x v="55"/>
    <x v="55"/>
    <s v="E12000009"/>
    <s v="South West"/>
    <s v="England &amp; Wales"/>
    <x v="14"/>
    <s v="White"/>
    <n v="171"/>
    <n v="1.58888E-3"/>
    <n v="1.119416E-3"/>
    <n v="1.137094E-3"/>
    <n v="0.886334705"/>
    <n v="314"/>
  </r>
  <r>
    <x v="55"/>
    <x v="55"/>
    <s v="E12000009"/>
    <s v="South West"/>
    <s v="England &amp; Wales"/>
    <x v="15"/>
    <s v="White"/>
    <n v="360"/>
    <n v="3.3450099999999998E-3"/>
    <n v="1.014701E-3"/>
    <n v="1.6943819999999999E-3"/>
    <n v="0.886334705"/>
    <n v="314"/>
  </r>
  <r>
    <x v="55"/>
    <x v="55"/>
    <s v="E12000009"/>
    <s v="South West"/>
    <s v="England &amp; Wales"/>
    <x v="16"/>
    <s v="White"/>
    <n v="10693"/>
    <n v="9.9356085999999996E-2"/>
    <n v="4.5182528999999999E-2"/>
    <n v="6.1546112E-2"/>
    <n v="0.886334705"/>
    <n v="314"/>
  </r>
  <r>
    <x v="55"/>
    <x v="55"/>
    <s v="E12000009"/>
    <s v="South West"/>
    <s v="England &amp; Wales"/>
    <x v="17"/>
    <s v="Other"/>
    <n v="527"/>
    <n v="4.8967230000000004E-3"/>
    <n v="1.8069920000000001E-3"/>
    <n v="5.5680820000000002E-3"/>
    <n v="1.9819184E-2"/>
    <n v="175"/>
  </r>
  <r>
    <x v="55"/>
    <x v="55"/>
    <s v="E12000009"/>
    <s v="South West"/>
    <s v="England &amp; Wales"/>
    <x v="18"/>
    <s v="Other"/>
    <n v="1606"/>
    <n v="1.4922461E-2"/>
    <n v="6.7361419999999997E-3"/>
    <n v="1.550022E-2"/>
    <n v="1.9819184E-2"/>
    <n v="175"/>
  </r>
  <r>
    <x v="56"/>
    <x v="56"/>
    <s v="E12000008"/>
    <s v="South East"/>
    <s v="England &amp; Wales"/>
    <x v="0"/>
    <s v="Asian"/>
    <n v="217"/>
    <n v="1.9042270000000001E-3"/>
    <n v="4.2984190000000004E-3"/>
    <n v="1.0820597E-2"/>
    <n v="7.0772309000000005E-2"/>
    <n v="211"/>
  </r>
  <r>
    <x v="56"/>
    <x v="56"/>
    <s v="E12000008"/>
    <s v="South East"/>
    <s v="England &amp; Wales"/>
    <x v="1"/>
    <s v="Asian"/>
    <n v="759"/>
    <n v="6.6604070000000001E-3"/>
    <n v="6.9334519999999997E-3"/>
    <n v="7.477137E-3"/>
    <n v="7.0772309000000005E-2"/>
    <n v="211"/>
  </r>
  <r>
    <x v="56"/>
    <x v="56"/>
    <s v="E12000008"/>
    <s v="South East"/>
    <s v="England &amp; Wales"/>
    <x v="2"/>
    <s v="Asian"/>
    <n v="3365"/>
    <n v="2.9528682000000001E-2"/>
    <n v="2.6033127999999999E-2"/>
    <n v="3.1281793000000002E-2"/>
    <n v="7.0772309000000005E-2"/>
    <n v="211"/>
  </r>
  <r>
    <x v="56"/>
    <x v="56"/>
    <s v="E12000008"/>
    <s v="South East"/>
    <s v="England &amp; Wales"/>
    <x v="3"/>
    <s v="Asian"/>
    <n v="811"/>
    <n v="7.1167189999999996E-3"/>
    <n v="1.5661781999999999E-2"/>
    <n v="2.6642356999999998E-2"/>
    <n v="7.0772309000000005E-2"/>
    <n v="211"/>
  </r>
  <r>
    <x v="56"/>
    <x v="56"/>
    <s v="E12000008"/>
    <s v="South East"/>
    <s v="England &amp; Wales"/>
    <x v="4"/>
    <s v="Asian"/>
    <n v="2913"/>
    <n v="2.5562273E-2"/>
    <n v="1.7189686999999999E-2"/>
    <n v="1.6322535999999999E-2"/>
    <n v="7.0772309000000005E-2"/>
    <n v="211"/>
  </r>
  <r>
    <x v="56"/>
    <x v="56"/>
    <s v="E12000008"/>
    <s v="South East"/>
    <s v="England &amp; Wales"/>
    <x v="5"/>
    <s v="Black"/>
    <n v="1897"/>
    <n v="1.6646629999999999E-2"/>
    <n v="1.6225369E-2"/>
    <n v="2.4973866000000001E-2"/>
    <n v="2.3894978000000001E-2"/>
    <n v="207"/>
  </r>
  <r>
    <x v="56"/>
    <x v="56"/>
    <s v="E12000008"/>
    <s v="South East"/>
    <s v="England &amp; Wales"/>
    <x v="6"/>
    <s v="Black"/>
    <n v="490"/>
    <n v="4.2998669999999998E-3"/>
    <n v="4.6909580000000003E-3"/>
    <n v="1.0455448000000001E-2"/>
    <n v="2.3894978000000001E-2"/>
    <n v="207"/>
  </r>
  <r>
    <x v="56"/>
    <x v="56"/>
    <s v="E12000008"/>
    <s v="South East"/>
    <s v="England &amp; Wales"/>
    <x v="7"/>
    <s v="Black"/>
    <n v="336"/>
    <n v="2.9484810000000002E-3"/>
    <n v="2.9662439999999998E-3"/>
    <n v="4.9964809999999997E-3"/>
    <n v="2.3894978000000001E-2"/>
    <n v="207"/>
  </r>
  <r>
    <x v="56"/>
    <x v="56"/>
    <s v="E12000008"/>
    <s v="South East"/>
    <s v="England &amp; Wales"/>
    <x v="8"/>
    <s v="Mixed or Multiple ethnic groups"/>
    <n v="1218"/>
    <n v="1.0688242000000001E-2"/>
    <n v="9.4961630000000002E-3"/>
    <n v="8.1920320000000001E-3"/>
    <n v="3.0037646000000001E-2"/>
    <n v="205"/>
  </r>
  <r>
    <x v="56"/>
    <x v="56"/>
    <s v="E12000008"/>
    <s v="South East"/>
    <s v="England &amp; Wales"/>
    <x v="9"/>
    <s v="Mixed or Multiple ethnic groups"/>
    <n v="516"/>
    <n v="4.5280240000000003E-3"/>
    <n v="4.163908E-3"/>
    <n v="4.1880249999999997E-3"/>
    <n v="3.0037646000000001E-2"/>
    <n v="205"/>
  </r>
  <r>
    <x v="56"/>
    <x v="56"/>
    <s v="E12000008"/>
    <s v="South East"/>
    <s v="England &amp; Wales"/>
    <x v="10"/>
    <s v="Mixed or Multiple ethnic groups"/>
    <n v="874"/>
    <n v="7.6695599999999997E-3"/>
    <n v="6.6918059999999998E-3"/>
    <n v="8.6084419999999991E-3"/>
    <n v="3.0037646000000001E-2"/>
    <n v="205"/>
  </r>
  <r>
    <x v="56"/>
    <x v="56"/>
    <s v="E12000008"/>
    <s v="South East"/>
    <s v="England &amp; Wales"/>
    <x v="11"/>
    <s v="Mixed or Multiple ethnic groups"/>
    <n v="815"/>
    <n v="7.1518199999999997E-3"/>
    <n v="7.765091E-3"/>
    <n v="7.8377900000000007E-3"/>
    <n v="3.0037646000000001E-2"/>
    <n v="205"/>
  </r>
  <r>
    <x v="56"/>
    <x v="56"/>
    <s v="E12000008"/>
    <s v="South East"/>
    <s v="England &amp; Wales"/>
    <x v="12"/>
    <s v="White"/>
    <n v="88974"/>
    <n v="0.78076818400000003"/>
    <n v="0.788425127"/>
    <n v="0.74424274099999999"/>
    <n v="0.86254464399999997"/>
    <n v="346"/>
  </r>
  <r>
    <x v="56"/>
    <x v="56"/>
    <s v="E12000008"/>
    <s v="South East"/>
    <s v="England &amp; Wales"/>
    <x v="13"/>
    <s v="White"/>
    <n v="936"/>
    <n v="8.2136239999999992E-3"/>
    <n v="8.4305309999999998E-3"/>
    <n v="8.5148649999999999E-3"/>
    <n v="0.86254464399999997"/>
    <n v="346"/>
  </r>
  <r>
    <x v="56"/>
    <x v="56"/>
    <s v="E12000008"/>
    <s v="South East"/>
    <s v="England &amp; Wales"/>
    <x v="14"/>
    <s v="White"/>
    <n v="210"/>
    <n v="1.8427999999999999E-3"/>
    <n v="1.8051180000000001E-3"/>
    <n v="1.137094E-3"/>
    <n v="0.86254464399999997"/>
    <n v="346"/>
  </r>
  <r>
    <x v="56"/>
    <x v="56"/>
    <s v="E12000008"/>
    <s v="South East"/>
    <s v="England &amp; Wales"/>
    <x v="15"/>
    <s v="White"/>
    <n v="150"/>
    <n v="1.3162860000000001E-3"/>
    <n v="1.3780890000000001E-3"/>
    <n v="1.6943819999999999E-3"/>
    <n v="0.86254464399999997"/>
    <n v="346"/>
  </r>
  <r>
    <x v="56"/>
    <x v="56"/>
    <s v="E12000008"/>
    <s v="South East"/>
    <s v="England &amp; Wales"/>
    <x v="16"/>
    <s v="White"/>
    <n v="8023"/>
    <n v="7.0403749000000002E-2"/>
    <n v="6.3221061999999995E-2"/>
    <n v="6.1546112E-2"/>
    <n v="0.86254464399999997"/>
    <n v="346"/>
  </r>
  <r>
    <x v="56"/>
    <x v="56"/>
    <s v="E12000008"/>
    <s v="South East"/>
    <s v="England &amp; Wales"/>
    <x v="17"/>
    <s v="Other"/>
    <n v="272"/>
    <n v="2.3868650000000002E-3"/>
    <n v="3.1875190000000002E-3"/>
    <n v="5.5680820000000002E-3"/>
    <n v="1.2750423E-2"/>
    <n v="239"/>
  </r>
  <r>
    <x v="56"/>
    <x v="56"/>
    <s v="E12000008"/>
    <s v="South East"/>
    <s v="England &amp; Wales"/>
    <x v="18"/>
    <s v="Other"/>
    <n v="1181"/>
    <n v="1.0363558E-2"/>
    <n v="1.1436547E-2"/>
    <n v="1.550022E-2"/>
    <n v="1.2750423E-2"/>
    <n v="239"/>
  </r>
  <r>
    <x v="57"/>
    <x v="57"/>
    <s v="E12000003"/>
    <s v="Yorkshire and The Humber"/>
    <s v="England &amp; Wales"/>
    <x v="0"/>
    <s v="Asian"/>
    <n v="5350"/>
    <n v="4.3919418000000002E-2"/>
    <n v="5.2945079999999999E-3"/>
    <n v="1.0820597E-2"/>
    <n v="0.45257523799999999"/>
    <n v="12"/>
  </r>
  <r>
    <x v="57"/>
    <x v="57"/>
    <s v="E12000003"/>
    <s v="Yorkshire and The Humber"/>
    <s v="England &amp; Wales"/>
    <x v="1"/>
    <s v="Asian"/>
    <n v="286"/>
    <n v="2.3478420000000002E-3"/>
    <n v="5.3986900000000003E-3"/>
    <n v="7.477137E-3"/>
    <n v="0.45257523799999999"/>
    <n v="12"/>
  </r>
  <r>
    <x v="57"/>
    <x v="57"/>
    <s v="E12000003"/>
    <s v="Yorkshire and The Humber"/>
    <s v="England &amp; Wales"/>
    <x v="2"/>
    <s v="Asian"/>
    <n v="3630"/>
    <n v="2.9799530000000001E-2"/>
    <n v="1.4837685E-2"/>
    <n v="3.1281793000000002E-2"/>
    <n v="0.45257523799999999"/>
    <n v="12"/>
  </r>
  <r>
    <x v="57"/>
    <x v="57"/>
    <s v="E12000003"/>
    <s v="Yorkshire and The Humber"/>
    <s v="England &amp; Wales"/>
    <x v="3"/>
    <s v="Asian"/>
    <n v="43357"/>
    <n v="0.35592789000000002"/>
    <n v="5.4086703999999999E-2"/>
    <n v="2.6642356999999998E-2"/>
    <n v="0.45257523799999999"/>
    <n v="12"/>
  </r>
  <r>
    <x v="57"/>
    <x v="57"/>
    <s v="E12000003"/>
    <s v="Yorkshire and The Humber"/>
    <s v="England &amp; Wales"/>
    <x v="4"/>
    <s v="Asian"/>
    <n v="2507"/>
    <n v="2.0580556999999999E-2"/>
    <n v="9.2485109999999992E-3"/>
    <n v="1.6322535999999999E-2"/>
    <n v="0.45257523799999999"/>
    <n v="12"/>
  </r>
  <r>
    <x v="57"/>
    <x v="57"/>
    <s v="E12000003"/>
    <s v="Yorkshire and The Humber"/>
    <s v="England &amp; Wales"/>
    <x v="5"/>
    <s v="Black"/>
    <n v="2172"/>
    <n v="1.7830463000000001E-2"/>
    <n v="1.4761966E-2"/>
    <n v="2.4973866000000001E-2"/>
    <n v="2.7640501000000001E-2"/>
    <n v="185"/>
  </r>
  <r>
    <x v="57"/>
    <x v="57"/>
    <s v="E12000003"/>
    <s v="Yorkshire and The Humber"/>
    <s v="England &amp; Wales"/>
    <x v="6"/>
    <s v="Black"/>
    <n v="729"/>
    <n v="5.9845339999999997E-3"/>
    <n v="4.1483190000000001E-3"/>
    <n v="1.0455448000000001E-2"/>
    <n v="2.7640501000000001E-2"/>
    <n v="185"/>
  </r>
  <r>
    <x v="57"/>
    <x v="57"/>
    <s v="E12000003"/>
    <s v="Yorkshire and The Humber"/>
    <s v="England &amp; Wales"/>
    <x v="7"/>
    <s v="Black"/>
    <n v="466"/>
    <n v="3.825504E-3"/>
    <n v="2.5543839999999998E-3"/>
    <n v="4.9964809999999997E-3"/>
    <n v="2.7640501000000001E-2"/>
    <n v="185"/>
  </r>
  <r>
    <x v="57"/>
    <x v="57"/>
    <s v="E12000003"/>
    <s v="Yorkshire and The Humber"/>
    <s v="England &amp; Wales"/>
    <x v="8"/>
    <s v="Mixed or Multiple ethnic groups"/>
    <n v="1788"/>
    <n v="1.4678116E-2"/>
    <n v="6.7304360000000002E-3"/>
    <n v="8.1920320000000001E-3"/>
    <n v="3.2615299E-2"/>
    <n v="181"/>
  </r>
  <r>
    <x v="57"/>
    <x v="57"/>
    <s v="E12000003"/>
    <s v="Yorkshire and The Humber"/>
    <s v="England &amp; Wales"/>
    <x v="9"/>
    <s v="Mixed or Multiple ethnic groups"/>
    <n v="311"/>
    <n v="2.5530729999999999E-3"/>
    <n v="2.8543409999999998E-3"/>
    <n v="4.1880249999999997E-3"/>
    <n v="3.2615299E-2"/>
    <n v="181"/>
  </r>
  <r>
    <x v="57"/>
    <x v="57"/>
    <s v="E12000003"/>
    <s v="Yorkshire and The Humber"/>
    <s v="England &amp; Wales"/>
    <x v="10"/>
    <s v="Mixed or Multiple ethnic groups"/>
    <n v="1100"/>
    <n v="9.0301610000000001E-3"/>
    <n v="7.1697899999999997E-3"/>
    <n v="8.6084419999999991E-3"/>
    <n v="3.2615299E-2"/>
    <n v="181"/>
  </r>
  <r>
    <x v="57"/>
    <x v="57"/>
    <s v="E12000003"/>
    <s v="Yorkshire and The Humber"/>
    <s v="England &amp; Wales"/>
    <x v="11"/>
    <s v="Mixed or Multiple ethnic groups"/>
    <n v="774"/>
    <n v="6.3539490000000002E-3"/>
    <n v="4.5958839999999997E-3"/>
    <n v="7.8377900000000007E-3"/>
    <n v="3.2615299E-2"/>
    <n v="181"/>
  </r>
  <r>
    <x v="57"/>
    <x v="57"/>
    <s v="E12000003"/>
    <s v="Yorkshire and The Humber"/>
    <s v="England &amp; Wales"/>
    <x v="12"/>
    <s v="White"/>
    <n v="49856"/>
    <n v="0.40927972200000001"/>
    <n v="0.80851080500000005"/>
    <n v="0.74424274099999999"/>
    <n v="0.46047252399999999"/>
    <n v="544"/>
  </r>
  <r>
    <x v="57"/>
    <x v="57"/>
    <s v="E12000003"/>
    <s v="Yorkshire and The Humber"/>
    <s v="England &amp; Wales"/>
    <x v="13"/>
    <s v="White"/>
    <n v="348"/>
    <n v="2.8568140000000001E-3"/>
    <n v="4.6006279999999998E-3"/>
    <n v="8.5148649999999999E-3"/>
    <n v="0.46047252399999999"/>
    <n v="544"/>
  </r>
  <r>
    <x v="57"/>
    <x v="57"/>
    <s v="E12000003"/>
    <s v="Yorkshire and The Humber"/>
    <s v="England &amp; Wales"/>
    <x v="14"/>
    <s v="White"/>
    <n v="271"/>
    <n v="2.2247030000000002E-3"/>
    <n v="1.074848E-3"/>
    <n v="1.137094E-3"/>
    <n v="0.46047252399999999"/>
    <n v="544"/>
  </r>
  <r>
    <x v="57"/>
    <x v="57"/>
    <s v="E12000003"/>
    <s v="Yorkshire and The Humber"/>
    <s v="England &amp; Wales"/>
    <x v="15"/>
    <s v="White"/>
    <n v="496"/>
    <n v="4.0717820000000004E-3"/>
    <n v="1.7267630000000001E-3"/>
    <n v="1.6943819999999999E-3"/>
    <n v="0.46047252399999999"/>
    <n v="544"/>
  </r>
  <r>
    <x v="57"/>
    <x v="57"/>
    <s v="E12000003"/>
    <s v="Yorkshire and The Humber"/>
    <s v="England &amp; Wales"/>
    <x v="16"/>
    <s v="White"/>
    <n v="5121"/>
    <n v="4.2039502999999999E-2"/>
    <n v="3.7974563000000003E-2"/>
    <n v="6.1546112E-2"/>
    <n v="0.46047252399999999"/>
    <n v="544"/>
  </r>
  <r>
    <x v="57"/>
    <x v="57"/>
    <s v="E12000003"/>
    <s v="Yorkshire and The Humber"/>
    <s v="England &amp; Wales"/>
    <x v="17"/>
    <s v="Other"/>
    <n v="717"/>
    <n v="5.8860229999999998E-3"/>
    <n v="4.6478839999999997E-3"/>
    <n v="5.5680820000000002E-3"/>
    <n v="2.6696438999999999E-2"/>
    <n v="124"/>
  </r>
  <r>
    <x v="57"/>
    <x v="57"/>
    <s v="E12000003"/>
    <s v="Yorkshire and The Humber"/>
    <s v="England &amp; Wales"/>
    <x v="18"/>
    <s v="Other"/>
    <n v="2535"/>
    <n v="2.0810416000000002E-2"/>
    <n v="9.78329E-3"/>
    <n v="1.550022E-2"/>
    <n v="2.6696438999999999E-2"/>
    <n v="124"/>
  </r>
  <r>
    <x v="58"/>
    <x v="58"/>
    <s v="E12000003"/>
    <s v="Yorkshire and The Humber"/>
    <s v="England &amp; Wales"/>
    <x v="0"/>
    <s v="Asian"/>
    <n v="552"/>
    <n v="5.1860200000000004E-3"/>
    <n v="5.2945079999999999E-3"/>
    <n v="1.0820597E-2"/>
    <n v="0.218611424"/>
    <n v="50"/>
  </r>
  <r>
    <x v="58"/>
    <x v="58"/>
    <s v="E12000003"/>
    <s v="Yorkshire and The Humber"/>
    <s v="England &amp; Wales"/>
    <x v="1"/>
    <s v="Asian"/>
    <n v="338"/>
    <n v="3.1754980000000001E-3"/>
    <n v="5.3986900000000003E-3"/>
    <n v="7.477137E-3"/>
    <n v="0.218611424"/>
    <n v="50"/>
  </r>
  <r>
    <x v="58"/>
    <x v="58"/>
    <s v="E12000003"/>
    <s v="Yorkshire and The Humber"/>
    <s v="England &amp; Wales"/>
    <x v="2"/>
    <s v="Asian"/>
    <n v="3333"/>
    <n v="3.1313415999999997E-2"/>
    <n v="1.4837685E-2"/>
    <n v="3.1281793000000002E-2"/>
    <n v="0.218611424"/>
    <n v="50"/>
  </r>
  <r>
    <x v="58"/>
    <x v="58"/>
    <s v="E12000003"/>
    <s v="Yorkshire and The Humber"/>
    <s v="England &amp; Wales"/>
    <x v="3"/>
    <s v="Asian"/>
    <n v="17922"/>
    <n v="0.16837655000000001"/>
    <n v="5.4086703999999999E-2"/>
    <n v="2.6642356999999998E-2"/>
    <n v="0.218611424"/>
    <n v="50"/>
  </r>
  <r>
    <x v="58"/>
    <x v="58"/>
    <s v="E12000003"/>
    <s v="Yorkshire and The Humber"/>
    <s v="England &amp; Wales"/>
    <x v="4"/>
    <s v="Asian"/>
    <n v="1124"/>
    <n v="1.055994E-2"/>
    <n v="9.2485109999999992E-3"/>
    <n v="1.6322535999999999E-2"/>
    <n v="0.218611424"/>
    <n v="50"/>
  </r>
  <r>
    <x v="58"/>
    <x v="58"/>
    <s v="E12000003"/>
    <s v="Yorkshire and The Humber"/>
    <s v="England &amp; Wales"/>
    <x v="5"/>
    <s v="Black"/>
    <n v="1520"/>
    <n v="1.4280345999999999E-2"/>
    <n v="1.4761966E-2"/>
    <n v="2.4973866000000001E-2"/>
    <n v="2.4248403000000002E-2"/>
    <n v="205"/>
  </r>
  <r>
    <x v="58"/>
    <x v="58"/>
    <s v="E12000003"/>
    <s v="Yorkshire and The Humber"/>
    <s v="England &amp; Wales"/>
    <x v="6"/>
    <s v="Black"/>
    <n v="691"/>
    <n v="6.49192E-3"/>
    <n v="4.1483190000000001E-3"/>
    <n v="1.0455448000000001E-2"/>
    <n v="2.4248403000000002E-2"/>
    <n v="205"/>
  </r>
  <r>
    <x v="58"/>
    <x v="58"/>
    <s v="E12000003"/>
    <s v="Yorkshire and The Humber"/>
    <s v="England &amp; Wales"/>
    <x v="7"/>
    <s v="Black"/>
    <n v="370"/>
    <n v="3.4761369999999998E-3"/>
    <n v="2.5543839999999998E-3"/>
    <n v="4.9964809999999997E-3"/>
    <n v="2.4248403000000002E-2"/>
    <n v="205"/>
  </r>
  <r>
    <x v="58"/>
    <x v="58"/>
    <s v="E12000003"/>
    <s v="Yorkshire and The Humber"/>
    <s v="England &amp; Wales"/>
    <x v="8"/>
    <s v="Mixed or Multiple ethnic groups"/>
    <n v="1370"/>
    <n v="1.2871100999999999E-2"/>
    <n v="6.7304360000000002E-3"/>
    <n v="8.1920320000000001E-3"/>
    <n v="3.4000375999999999E-2"/>
    <n v="162"/>
  </r>
  <r>
    <x v="58"/>
    <x v="58"/>
    <s v="E12000003"/>
    <s v="Yorkshire and The Humber"/>
    <s v="England &amp; Wales"/>
    <x v="9"/>
    <s v="Mixed or Multiple ethnic groups"/>
    <n v="285"/>
    <n v="2.6775649999999998E-3"/>
    <n v="2.8543409999999998E-3"/>
    <n v="4.1880249999999997E-3"/>
    <n v="3.4000375999999999E-2"/>
    <n v="162"/>
  </r>
  <r>
    <x v="58"/>
    <x v="58"/>
    <s v="E12000003"/>
    <s v="Yorkshire and The Humber"/>
    <s v="England &amp; Wales"/>
    <x v="10"/>
    <s v="Mixed or Multiple ethnic groups"/>
    <n v="1439"/>
    <n v="1.3519354000000001E-2"/>
    <n v="7.1697899999999997E-3"/>
    <n v="8.6084419999999991E-3"/>
    <n v="3.4000375999999999E-2"/>
    <n v="162"/>
  </r>
  <r>
    <x v="58"/>
    <x v="58"/>
    <s v="E12000003"/>
    <s v="Yorkshire and The Humber"/>
    <s v="England &amp; Wales"/>
    <x v="11"/>
    <s v="Mixed or Multiple ethnic groups"/>
    <n v="525"/>
    <n v="4.9323559999999997E-3"/>
    <n v="4.5958839999999997E-3"/>
    <n v="7.8377900000000007E-3"/>
    <n v="3.4000375999999999E-2"/>
    <n v="162"/>
  </r>
  <r>
    <x v="58"/>
    <x v="58"/>
    <s v="E12000003"/>
    <s v="Yorkshire and The Humber"/>
    <s v="England &amp; Wales"/>
    <x v="12"/>
    <s v="White"/>
    <n v="70421"/>
    <n v="0.66160278100000003"/>
    <n v="0.80851080500000005"/>
    <n v="0.74424274099999999"/>
    <n v="0.70665163499999994"/>
    <n v="461"/>
  </r>
  <r>
    <x v="58"/>
    <x v="58"/>
    <s v="E12000003"/>
    <s v="Yorkshire and The Humber"/>
    <s v="England &amp; Wales"/>
    <x v="13"/>
    <s v="White"/>
    <n v="401"/>
    <n v="3.7673810000000002E-3"/>
    <n v="4.6006279999999998E-3"/>
    <n v="8.5148649999999999E-3"/>
    <n v="0.70665163499999994"/>
    <n v="461"/>
  </r>
  <r>
    <x v="58"/>
    <x v="58"/>
    <s v="E12000003"/>
    <s v="Yorkshire and The Humber"/>
    <s v="England &amp; Wales"/>
    <x v="14"/>
    <s v="White"/>
    <n v="148"/>
    <n v="1.3904550000000001E-3"/>
    <n v="1.074848E-3"/>
    <n v="1.137094E-3"/>
    <n v="0.70665163499999994"/>
    <n v="461"/>
  </r>
  <r>
    <x v="58"/>
    <x v="58"/>
    <s v="E12000003"/>
    <s v="Yorkshire and The Humber"/>
    <s v="England &amp; Wales"/>
    <x v="15"/>
    <s v="White"/>
    <n v="294"/>
    <n v="2.7621199999999999E-3"/>
    <n v="1.7267630000000001E-3"/>
    <n v="1.6943819999999999E-3"/>
    <n v="0.70665163499999994"/>
    <n v="461"/>
  </r>
  <r>
    <x v="58"/>
    <x v="58"/>
    <s v="E12000003"/>
    <s v="Yorkshire and The Humber"/>
    <s v="England &amp; Wales"/>
    <x v="16"/>
    <s v="White"/>
    <n v="3952"/>
    <n v="3.7128899E-2"/>
    <n v="3.7974563000000003E-2"/>
    <n v="6.1546112E-2"/>
    <n v="0.70665163499999994"/>
    <n v="461"/>
  </r>
  <r>
    <x v="58"/>
    <x v="58"/>
    <s v="E12000003"/>
    <s v="Yorkshire and The Humber"/>
    <s v="England &amp; Wales"/>
    <x v="17"/>
    <s v="Other"/>
    <n v="440"/>
    <n v="4.1337839999999997E-3"/>
    <n v="4.6478839999999997E-3"/>
    <n v="5.5680820000000002E-3"/>
    <n v="1.6488162000000001E-2"/>
    <n v="202"/>
  </r>
  <r>
    <x v="58"/>
    <x v="58"/>
    <s v="E12000003"/>
    <s v="Yorkshire and The Humber"/>
    <s v="England &amp; Wales"/>
    <x v="18"/>
    <s v="Other"/>
    <n v="1315"/>
    <n v="1.2354377999999999E-2"/>
    <n v="9.78329E-3"/>
    <n v="1.550022E-2"/>
    <n v="1.6488162000000001E-2"/>
    <n v="202"/>
  </r>
  <r>
    <x v="59"/>
    <x v="59"/>
    <s v="E12000003"/>
    <s v="Yorkshire and The Humber"/>
    <s v="England &amp; Wales"/>
    <x v="0"/>
    <s v="Asian"/>
    <n v="3961"/>
    <n v="3.2639776000000002E-2"/>
    <n v="5.2945079999999999E-3"/>
    <n v="1.0820597E-2"/>
    <n v="0.61006139000000004"/>
    <n v="3"/>
  </r>
  <r>
    <x v="59"/>
    <x v="59"/>
    <s v="E12000003"/>
    <s v="Yorkshire and The Humber"/>
    <s v="England &amp; Wales"/>
    <x v="1"/>
    <s v="Asian"/>
    <n v="336"/>
    <n v="2.7687359999999999E-3"/>
    <n v="5.3986900000000003E-3"/>
    <n v="7.477137E-3"/>
    <n v="0.61006139000000004"/>
    <n v="3"/>
  </r>
  <r>
    <x v="59"/>
    <x v="59"/>
    <s v="E12000003"/>
    <s v="Yorkshire and The Humber"/>
    <s v="England &amp; Wales"/>
    <x v="2"/>
    <s v="Asian"/>
    <n v="5617"/>
    <n v="4.6285690999999997E-2"/>
    <n v="1.4837685E-2"/>
    <n v="3.1281793000000002E-2"/>
    <n v="0.61006139000000004"/>
    <n v="3"/>
  </r>
  <r>
    <x v="59"/>
    <x v="59"/>
    <s v="E12000003"/>
    <s v="Yorkshire and The Humber"/>
    <s v="England &amp; Wales"/>
    <x v="3"/>
    <s v="Asian"/>
    <n v="61107"/>
    <n v="0.50353920299999999"/>
    <n v="5.4086703999999999E-2"/>
    <n v="2.6642356999999998E-2"/>
    <n v="0.61006139000000004"/>
    <n v="3"/>
  </r>
  <r>
    <x v="59"/>
    <x v="59"/>
    <s v="E12000003"/>
    <s v="Yorkshire and The Humber"/>
    <s v="England &amp; Wales"/>
    <x v="4"/>
    <s v="Asian"/>
    <n v="3013"/>
    <n v="2.4827984000000001E-2"/>
    <n v="9.2485109999999992E-3"/>
    <n v="1.6322535999999999E-2"/>
    <n v="0.61006139000000004"/>
    <n v="3"/>
  </r>
  <r>
    <x v="59"/>
    <x v="59"/>
    <s v="E12000003"/>
    <s v="Yorkshire and The Humber"/>
    <s v="England &amp; Wales"/>
    <x v="5"/>
    <s v="Black"/>
    <n v="2790"/>
    <n v="2.2990400000000001E-2"/>
    <n v="1.4761966E-2"/>
    <n v="2.4973866000000001E-2"/>
    <n v="3.1255407999999998E-2"/>
    <n v="176"/>
  </r>
  <r>
    <x v="59"/>
    <x v="59"/>
    <s v="E12000003"/>
    <s v="Yorkshire and The Humber"/>
    <s v="England &amp; Wales"/>
    <x v="6"/>
    <s v="Black"/>
    <n v="692"/>
    <n v="5.7022779999999999E-3"/>
    <n v="4.1483190000000001E-3"/>
    <n v="1.0455448000000001E-2"/>
    <n v="3.1255407999999998E-2"/>
    <n v="176"/>
  </r>
  <r>
    <x v="59"/>
    <x v="59"/>
    <s v="E12000003"/>
    <s v="Yorkshire and The Humber"/>
    <s v="England &amp; Wales"/>
    <x v="7"/>
    <s v="Black"/>
    <n v="311"/>
    <n v="2.5627290000000001E-3"/>
    <n v="2.5543839999999998E-3"/>
    <n v="4.9964809999999997E-3"/>
    <n v="3.1255407999999998E-2"/>
    <n v="176"/>
  </r>
  <r>
    <x v="59"/>
    <x v="59"/>
    <s v="E12000003"/>
    <s v="Yorkshire and The Humber"/>
    <s v="England &amp; Wales"/>
    <x v="8"/>
    <s v="Mixed or Multiple ethnic groups"/>
    <n v="1658"/>
    <n v="1.3662395000000001E-2"/>
    <n v="6.7304360000000002E-3"/>
    <n v="8.1920320000000001E-3"/>
    <n v="2.8527872999999999E-2"/>
    <n v="216"/>
  </r>
  <r>
    <x v="59"/>
    <x v="59"/>
    <s v="E12000003"/>
    <s v="Yorkshire and The Humber"/>
    <s v="England &amp; Wales"/>
    <x v="9"/>
    <s v="Mixed or Multiple ethnic groups"/>
    <n v="278"/>
    <n v="2.2908E-3"/>
    <n v="2.8543409999999998E-3"/>
    <n v="4.1880249999999997E-3"/>
    <n v="2.8527872999999999E-2"/>
    <n v="216"/>
  </r>
  <r>
    <x v="59"/>
    <x v="59"/>
    <s v="E12000003"/>
    <s v="Yorkshire and The Humber"/>
    <s v="England &amp; Wales"/>
    <x v="10"/>
    <s v="Mixed or Multiple ethnic groups"/>
    <n v="741"/>
    <n v="6.1060519999999998E-3"/>
    <n v="7.1697899999999997E-3"/>
    <n v="8.6084419999999991E-3"/>
    <n v="2.8527872999999999E-2"/>
    <n v="216"/>
  </r>
  <r>
    <x v="59"/>
    <x v="59"/>
    <s v="E12000003"/>
    <s v="Yorkshire and The Humber"/>
    <s v="England &amp; Wales"/>
    <x v="11"/>
    <s v="Mixed or Multiple ethnic groups"/>
    <n v="785"/>
    <n v="6.4686250000000004E-3"/>
    <n v="4.5958839999999997E-3"/>
    <n v="7.8377900000000007E-3"/>
    <n v="2.8527872999999999E-2"/>
    <n v="216"/>
  </r>
  <r>
    <x v="59"/>
    <x v="59"/>
    <s v="E12000003"/>
    <s v="Yorkshire and The Humber"/>
    <s v="England &amp; Wales"/>
    <x v="12"/>
    <s v="White"/>
    <n v="28995"/>
    <n v="0.238927115"/>
    <n v="0.80851080500000005"/>
    <n v="0.74424274099999999"/>
    <n v="0.29531539699999998"/>
    <n v="565"/>
  </r>
  <r>
    <x v="59"/>
    <x v="59"/>
    <s v="E12000003"/>
    <s v="Yorkshire and The Humber"/>
    <s v="England &amp; Wales"/>
    <x v="13"/>
    <s v="White"/>
    <n v="329"/>
    <n v="2.7110540000000001E-3"/>
    <n v="4.6006279999999998E-3"/>
    <n v="8.5148649999999999E-3"/>
    <n v="0.29531539699999998"/>
    <n v="565"/>
  </r>
  <r>
    <x v="59"/>
    <x v="59"/>
    <s v="E12000003"/>
    <s v="Yorkshire and The Humber"/>
    <s v="England &amp; Wales"/>
    <x v="14"/>
    <s v="White"/>
    <n v="313"/>
    <n v="2.5792100000000002E-3"/>
    <n v="1.074848E-3"/>
    <n v="1.137094E-3"/>
    <n v="0.29531539699999998"/>
    <n v="565"/>
  </r>
  <r>
    <x v="59"/>
    <x v="59"/>
    <s v="E12000003"/>
    <s v="Yorkshire and The Humber"/>
    <s v="England &amp; Wales"/>
    <x v="15"/>
    <s v="White"/>
    <n v="574"/>
    <n v="4.7299250000000003E-3"/>
    <n v="1.7267630000000001E-3"/>
    <n v="1.6943819999999999E-3"/>
    <n v="0.29531539699999998"/>
    <n v="565"/>
  </r>
  <r>
    <x v="59"/>
    <x v="59"/>
    <s v="E12000003"/>
    <s v="Yorkshire and The Humber"/>
    <s v="England &amp; Wales"/>
    <x v="16"/>
    <s v="White"/>
    <n v="5627"/>
    <n v="4.6368093999999999E-2"/>
    <n v="3.7974563000000003E-2"/>
    <n v="6.1546112E-2"/>
    <n v="0.29531539699999998"/>
    <n v="565"/>
  </r>
  <r>
    <x v="59"/>
    <x v="59"/>
    <s v="E12000003"/>
    <s v="Yorkshire and The Humber"/>
    <s v="England &amp; Wales"/>
    <x v="17"/>
    <s v="Other"/>
    <n v="1322"/>
    <n v="1.0893659E-2"/>
    <n v="4.6478839999999997E-3"/>
    <n v="5.5680820000000002E-3"/>
    <n v="3.4839931999999997E-2"/>
    <n v="98"/>
  </r>
  <r>
    <x v="59"/>
    <x v="59"/>
    <s v="E12000003"/>
    <s v="Yorkshire and The Humber"/>
    <s v="England &amp; Wales"/>
    <x v="18"/>
    <s v="Other"/>
    <n v="2906"/>
    <n v="2.3946273000000001E-2"/>
    <n v="9.78329E-3"/>
    <n v="1.550022E-2"/>
    <n v="3.4839931999999997E-2"/>
    <n v="98"/>
  </r>
  <r>
    <x v="60"/>
    <x v="60"/>
    <s v="E12000006"/>
    <s v="East of England"/>
    <s v="England &amp; Wales"/>
    <x v="0"/>
    <s v="Asian"/>
    <n v="175"/>
    <n v="1.694751E-3"/>
    <n v="8.0007029999999996E-3"/>
    <n v="1.0820597E-2"/>
    <n v="1.6066240999999998E-2"/>
    <n v="430"/>
  </r>
  <r>
    <x v="60"/>
    <x v="60"/>
    <s v="E12000006"/>
    <s v="East of England"/>
    <s v="England &amp; Wales"/>
    <x v="1"/>
    <s v="Asian"/>
    <n v="263"/>
    <n v="2.5469690000000001E-3"/>
    <n v="6.0684429999999998E-3"/>
    <n v="7.477137E-3"/>
    <n v="1.6066240999999998E-2"/>
    <n v="430"/>
  </r>
  <r>
    <x v="60"/>
    <x v="60"/>
    <s v="E12000006"/>
    <s v="East of England"/>
    <s v="England &amp; Wales"/>
    <x v="2"/>
    <s v="Asian"/>
    <n v="531"/>
    <n v="5.142359E-3"/>
    <n v="2.1621551999999999E-2"/>
    <n v="3.1281793000000002E-2"/>
    <n v="1.6066240999999998E-2"/>
    <n v="430"/>
  </r>
  <r>
    <x v="60"/>
    <x v="60"/>
    <s v="E12000006"/>
    <s v="East of England"/>
    <s v="England &amp; Wales"/>
    <x v="3"/>
    <s v="Asian"/>
    <n v="157"/>
    <n v="1.520434E-3"/>
    <n v="1.5698647999999999E-2"/>
    <n v="2.6642356999999998E-2"/>
    <n v="1.6066240999999998E-2"/>
    <n v="430"/>
  </r>
  <r>
    <x v="60"/>
    <x v="60"/>
    <s v="E12000006"/>
    <s v="East of England"/>
    <s v="England &amp; Wales"/>
    <x v="4"/>
    <s v="Asian"/>
    <n v="533"/>
    <n v="5.161728E-3"/>
    <n v="1.2677686000000001E-2"/>
    <n v="1.6322535999999999E-2"/>
    <n v="1.6066240999999998E-2"/>
    <n v="430"/>
  </r>
  <r>
    <x v="60"/>
    <x v="60"/>
    <s v="E12000006"/>
    <s v="East of England"/>
    <s v="England &amp; Wales"/>
    <x v="5"/>
    <s v="Black"/>
    <n v="744"/>
    <n v="7.205113E-3"/>
    <n v="1.8741866999999999E-2"/>
    <n v="2.4973866000000001E-2"/>
    <n v="1.1253147E-2"/>
    <n v="307"/>
  </r>
  <r>
    <x v="60"/>
    <x v="60"/>
    <s v="E12000006"/>
    <s v="East of England"/>
    <s v="England &amp; Wales"/>
    <x v="6"/>
    <s v="Black"/>
    <n v="269"/>
    <n v="2.6050750000000001E-3"/>
    <n v="6.6114520000000003E-3"/>
    <n v="1.0455448000000001E-2"/>
    <n v="1.1253147E-2"/>
    <n v="307"/>
  </r>
  <r>
    <x v="60"/>
    <x v="60"/>
    <s v="E12000006"/>
    <s v="East of England"/>
    <s v="England &amp; Wales"/>
    <x v="7"/>
    <s v="Black"/>
    <n v="149"/>
    <n v="1.4429600000000001E-3"/>
    <n v="3.8411579999999999E-3"/>
    <n v="4.9964809999999997E-3"/>
    <n v="1.1253147E-2"/>
    <n v="307"/>
  </r>
  <r>
    <x v="60"/>
    <x v="60"/>
    <s v="E12000006"/>
    <s v="East of England"/>
    <s v="England &amp; Wales"/>
    <x v="8"/>
    <s v="Mixed or Multiple ethnic groups"/>
    <n v="546"/>
    <n v="5.287623E-3"/>
    <n v="8.1211440000000003E-3"/>
    <n v="8.1920320000000001E-3"/>
    <n v="1.8264575000000002E-2"/>
    <n v="340"/>
  </r>
  <r>
    <x v="60"/>
    <x v="60"/>
    <s v="E12000006"/>
    <s v="East of England"/>
    <s v="England &amp; Wales"/>
    <x v="9"/>
    <s v="Mixed or Multiple ethnic groups"/>
    <n v="272"/>
    <n v="2.634127E-3"/>
    <n v="4.3213430000000001E-3"/>
    <n v="4.1880249999999997E-3"/>
    <n v="1.8264575000000002E-2"/>
    <n v="340"/>
  </r>
  <r>
    <x v="60"/>
    <x v="60"/>
    <s v="E12000006"/>
    <s v="East of England"/>
    <s v="England &amp; Wales"/>
    <x v="10"/>
    <s v="Mixed or Multiple ethnic groups"/>
    <n v="510"/>
    <n v="4.9389890000000004E-3"/>
    <n v="8.2003860000000005E-3"/>
    <n v="8.6084419999999991E-3"/>
    <n v="1.8264575000000002E-2"/>
    <n v="340"/>
  </r>
  <r>
    <x v="60"/>
    <x v="60"/>
    <s v="E12000006"/>
    <s v="East of England"/>
    <s v="England &amp; Wales"/>
    <x v="11"/>
    <s v="Mixed or Multiple ethnic groups"/>
    <n v="558"/>
    <n v="5.4038350000000001E-3"/>
    <n v="7.7157809999999997E-3"/>
    <n v="7.8377900000000007E-3"/>
    <n v="1.8264575000000002E-2"/>
    <n v="340"/>
  </r>
  <r>
    <x v="60"/>
    <x v="60"/>
    <s v="E12000006"/>
    <s v="East of England"/>
    <s v="England &amp; Wales"/>
    <x v="12"/>
    <s v="White"/>
    <n v="93326"/>
    <n v="0.90379624199999997"/>
    <n v="0.78486118900000001"/>
    <n v="0.74424274099999999"/>
    <n v="0.94946736399999998"/>
    <n v="193"/>
  </r>
  <r>
    <x v="60"/>
    <x v="60"/>
    <s v="E12000006"/>
    <s v="East of England"/>
    <s v="England &amp; Wales"/>
    <x v="13"/>
    <s v="White"/>
    <n v="720"/>
    <n v="6.9726900000000001E-3"/>
    <n v="9.1497039999999998E-3"/>
    <n v="8.5148649999999999E-3"/>
    <n v="0.94946736399999998"/>
    <n v="193"/>
  </r>
  <r>
    <x v="60"/>
    <x v="60"/>
    <s v="E12000006"/>
    <s v="East of England"/>
    <s v="England &amp; Wales"/>
    <x v="14"/>
    <s v="White"/>
    <n v="112"/>
    <n v="1.0846409999999999E-3"/>
    <n v="1.4170330000000001E-3"/>
    <n v="1.137094E-3"/>
    <n v="0.94946736399999998"/>
    <n v="193"/>
  </r>
  <r>
    <x v="60"/>
    <x v="60"/>
    <s v="E12000006"/>
    <s v="East of England"/>
    <s v="England &amp; Wales"/>
    <x v="15"/>
    <s v="White"/>
    <n v="50"/>
    <n v="4.84E-4"/>
    <n v="1.5272129999999999E-3"/>
    <n v="1.6943819999999999E-3"/>
    <n v="0.94946736399999998"/>
    <n v="193"/>
  </r>
  <r>
    <x v="60"/>
    <x v="60"/>
    <s v="E12000006"/>
    <s v="East of England"/>
    <s v="England &amp; Wales"/>
    <x v="16"/>
    <s v="White"/>
    <n v="3834"/>
    <n v="3.7129575999999997E-2"/>
    <n v="6.7812846999999996E-2"/>
    <n v="6.1546112E-2"/>
    <n v="0.94946736399999998"/>
    <n v="193"/>
  </r>
  <r>
    <x v="60"/>
    <x v="60"/>
    <s v="E12000006"/>
    <s v="East of England"/>
    <s v="England &amp; Wales"/>
    <x v="17"/>
    <s v="Other"/>
    <n v="56"/>
    <n v="5.4199999999999995E-4"/>
    <n v="2.4686399999999998E-3"/>
    <n v="5.5680820000000002E-3"/>
    <n v="4.9486729999999998E-3"/>
    <n v="427"/>
  </r>
  <r>
    <x v="60"/>
    <x v="60"/>
    <s v="E12000006"/>
    <s v="East of England"/>
    <s v="England &amp; Wales"/>
    <x v="18"/>
    <s v="Other"/>
    <n v="455"/>
    <n v="4.406353E-3"/>
    <n v="1.1143211E-2"/>
    <n v="1.550022E-2"/>
    <n v="4.9486729999999998E-3"/>
    <n v="427"/>
  </r>
  <r>
    <x v="61"/>
    <x v="61"/>
    <s v="E12000007"/>
    <s v="London"/>
    <s v="England &amp; Wales"/>
    <x v="0"/>
    <s v="Asian"/>
    <n v="1059"/>
    <n v="7.0733920000000004E-3"/>
    <n v="3.6598189000000003E-2"/>
    <n v="1.0820597E-2"/>
    <n v="0.230062251"/>
    <n v="46"/>
  </r>
  <r>
    <x v="61"/>
    <x v="61"/>
    <s v="E12000007"/>
    <s v="London"/>
    <s v="England &amp; Wales"/>
    <x v="1"/>
    <s v="Asian"/>
    <n v="1369"/>
    <n v="9.143979E-3"/>
    <n v="1.676416E-2"/>
    <n v="7.477137E-3"/>
    <n v="0.230062251"/>
    <n v="46"/>
  </r>
  <r>
    <x v="61"/>
    <x v="61"/>
    <s v="E12000007"/>
    <s v="London"/>
    <s v="England &amp; Wales"/>
    <x v="2"/>
    <s v="Asian"/>
    <n v="15016"/>
    <n v="0.10029656100000001"/>
    <n v="7.4578694000000001E-2"/>
    <n v="3.1281793000000002E-2"/>
    <n v="0.230062251"/>
    <n v="46"/>
  </r>
  <r>
    <x v="61"/>
    <x v="61"/>
    <s v="E12000007"/>
    <s v="London"/>
    <s v="England &amp; Wales"/>
    <x v="3"/>
    <s v="Asian"/>
    <n v="7038"/>
    <n v="4.7009004E-2"/>
    <n v="3.3017963999999997E-2"/>
    <n v="2.6642356999999998E-2"/>
    <n v="0.230062251"/>
    <n v="46"/>
  </r>
  <r>
    <x v="61"/>
    <x v="61"/>
    <s v="E12000007"/>
    <s v="London"/>
    <s v="England &amp; Wales"/>
    <x v="4"/>
    <s v="Asian"/>
    <n v="9962"/>
    <n v="6.6539314000000002E-2"/>
    <n v="4.5597447999999999E-2"/>
    <n v="1.6322535999999999E-2"/>
    <n v="0.230062251"/>
    <n v="46"/>
  </r>
  <r>
    <x v="61"/>
    <x v="61"/>
    <s v="E12000007"/>
    <s v="London"/>
    <s v="England &amp; Wales"/>
    <x v="5"/>
    <s v="Black"/>
    <n v="18876"/>
    <n v="0.12607870900000001"/>
    <n v="7.9213157000000006E-2"/>
    <n v="2.4973866000000001E-2"/>
    <n v="0.23705549200000001"/>
    <n v="11"/>
  </r>
  <r>
    <x v="61"/>
    <x v="61"/>
    <s v="E12000007"/>
    <s v="London"/>
    <s v="England &amp; Wales"/>
    <x v="6"/>
    <s v="Black"/>
    <n v="12355"/>
    <n v="8.2522910000000005E-2"/>
    <n v="3.9251794999999999E-2"/>
    <n v="1.0455448000000001E-2"/>
    <n v="0.23705549200000001"/>
    <n v="11"/>
  </r>
  <r>
    <x v="61"/>
    <x v="61"/>
    <s v="E12000007"/>
    <s v="London"/>
    <s v="England &amp; Wales"/>
    <x v="7"/>
    <s v="Black"/>
    <n v="4260"/>
    <n v="2.8453873000000001E-2"/>
    <n v="1.6581314E-2"/>
    <n v="4.9964809999999997E-3"/>
    <n v="0.23705549200000001"/>
    <n v="11"/>
  </r>
  <r>
    <x v="61"/>
    <x v="61"/>
    <s v="E12000007"/>
    <s v="London"/>
    <s v="England &amp; Wales"/>
    <x v="8"/>
    <s v="Mixed or Multiple ethnic groups"/>
    <n v="1640"/>
    <n v="1.0954073E-2"/>
    <n v="1.4226354E-2"/>
    <n v="8.1920320000000001E-3"/>
    <n v="6.1242618999999998E-2"/>
    <n v="34"/>
  </r>
  <r>
    <x v="61"/>
    <x v="61"/>
    <s v="E12000007"/>
    <s v="London"/>
    <s v="England &amp; Wales"/>
    <x v="9"/>
    <s v="Mixed or Multiple ethnic groups"/>
    <n v="1991"/>
    <n v="1.3298512E-2"/>
    <n v="8.7890250000000007E-3"/>
    <n v="4.1880249999999997E-3"/>
    <n v="6.1242618999999998E-2"/>
    <n v="34"/>
  </r>
  <r>
    <x v="61"/>
    <x v="61"/>
    <s v="E12000007"/>
    <s v="London"/>
    <s v="England &amp; Wales"/>
    <x v="10"/>
    <s v="Mixed or Multiple ethnic groups"/>
    <n v="2080"/>
    <n v="1.3892971E-2"/>
    <n v="1.5063539000000001E-2"/>
    <n v="8.6084419999999991E-3"/>
    <n v="6.1242618999999998E-2"/>
    <n v="34"/>
  </r>
  <r>
    <x v="61"/>
    <x v="61"/>
    <s v="E12000007"/>
    <s v="London"/>
    <s v="England &amp; Wales"/>
    <x v="11"/>
    <s v="Mixed or Multiple ethnic groups"/>
    <n v="3458"/>
    <n v="2.3097064E-2"/>
    <n v="1.9397311E-2"/>
    <n v="7.8377900000000007E-3"/>
    <n v="6.1242618999999998E-2"/>
    <n v="34"/>
  </r>
  <r>
    <x v="61"/>
    <x v="61"/>
    <s v="E12000007"/>
    <s v="London"/>
    <s v="England &amp; Wales"/>
    <x v="12"/>
    <s v="White"/>
    <n v="23438"/>
    <n v="0.156549734"/>
    <n v="0.368111617"/>
    <n v="0.74424274099999999"/>
    <n v="0.35993480999999999"/>
    <n v="558"/>
  </r>
  <r>
    <x v="61"/>
    <x v="61"/>
    <s v="E12000007"/>
    <s v="London"/>
    <s v="England &amp; Wales"/>
    <x v="13"/>
    <s v="White"/>
    <n v="4889"/>
    <n v="3.2655160000000003E-2"/>
    <n v="1.7765669000000001E-2"/>
    <n v="8.5148649999999999E-3"/>
    <n v="0.35993480999999999"/>
    <n v="558"/>
  </r>
  <r>
    <x v="61"/>
    <x v="61"/>
    <s v="E12000007"/>
    <s v="London"/>
    <s v="England &amp; Wales"/>
    <x v="14"/>
    <s v="White"/>
    <n v="123"/>
    <n v="8.2200000000000003E-4"/>
    <n v="7.9900000000000001E-4"/>
    <n v="1.137094E-3"/>
    <n v="0.35993480999999999"/>
    <n v="558"/>
  </r>
  <r>
    <x v="61"/>
    <x v="61"/>
    <s v="E12000007"/>
    <s v="London"/>
    <s v="England &amp; Wales"/>
    <x v="15"/>
    <s v="White"/>
    <n v="1352"/>
    <n v="9.0304310000000002E-3"/>
    <n v="4.2829749999999996E-3"/>
    <n v="1.6943819999999999E-3"/>
    <n v="0.35993480999999999"/>
    <n v="558"/>
  </r>
  <r>
    <x v="61"/>
    <x v="61"/>
    <s v="E12000007"/>
    <s v="London"/>
    <s v="England &amp; Wales"/>
    <x v="16"/>
    <s v="White"/>
    <n v="24086"/>
    <n v="0.160877929"/>
    <n v="0.14669072"/>
    <n v="6.1546112E-2"/>
    <n v="0.35993480999999999"/>
    <n v="558"/>
  </r>
  <r>
    <x v="61"/>
    <x v="61"/>
    <s v="E12000007"/>
    <s v="London"/>
    <s v="England &amp; Wales"/>
    <x v="17"/>
    <s v="Other"/>
    <n v="9389"/>
    <n v="6.2712067999999996E-2"/>
    <n v="1.5885837E-2"/>
    <n v="5.5680820000000002E-3"/>
    <n v="0.11170482800000001"/>
    <n v="6"/>
  </r>
  <r>
    <x v="61"/>
    <x v="61"/>
    <s v="E12000007"/>
    <s v="London"/>
    <s v="England &amp; Wales"/>
    <x v="18"/>
    <s v="Other"/>
    <n v="7335"/>
    <n v="4.8992760000000003E-2"/>
    <n v="4.7385231E-2"/>
    <n v="1.550022E-2"/>
    <n v="0.11170482800000001"/>
    <n v="6"/>
  </r>
  <r>
    <x v="62"/>
    <x v="62"/>
    <s v="E12000007"/>
    <s v="London"/>
    <s v="England &amp; Wales"/>
    <x v="0"/>
    <s v="Asian"/>
    <n v="937"/>
    <n v="6.465681E-3"/>
    <n v="3.6598189000000003E-2"/>
    <n v="1.0820597E-2"/>
    <n v="0.49146074699999998"/>
    <n v="8"/>
  </r>
  <r>
    <x v="62"/>
    <x v="62"/>
    <s v="E12000007"/>
    <s v="London"/>
    <s v="England &amp; Wales"/>
    <x v="1"/>
    <s v="Asian"/>
    <n v="1503"/>
    <n v="1.0371310999999999E-2"/>
    <n v="1.676416E-2"/>
    <n v="7.477137E-3"/>
    <n v="0.49146074699999998"/>
    <n v="8"/>
  </r>
  <r>
    <x v="62"/>
    <x v="62"/>
    <s v="E12000007"/>
    <s v="London"/>
    <s v="England &amp; Wales"/>
    <x v="2"/>
    <s v="Asian"/>
    <n v="49076"/>
    <n v="0.33864434599999998"/>
    <n v="7.4578694000000001E-2"/>
    <n v="3.1281793000000002E-2"/>
    <n v="0.49146074699999998"/>
    <n v="8"/>
  </r>
  <r>
    <x v="62"/>
    <x v="62"/>
    <s v="E12000007"/>
    <s v="London"/>
    <s v="England &amp; Wales"/>
    <x v="3"/>
    <s v="Asian"/>
    <n v="7205"/>
    <n v="4.9717428000000001E-2"/>
    <n v="3.3017963999999997E-2"/>
    <n v="2.6642356999999998E-2"/>
    <n v="0.49146074699999998"/>
    <n v="8"/>
  </r>
  <r>
    <x v="62"/>
    <x v="62"/>
    <s v="E12000007"/>
    <s v="London"/>
    <s v="England &amp; Wales"/>
    <x v="4"/>
    <s v="Asian"/>
    <n v="12501"/>
    <n v="8.6261981000000001E-2"/>
    <n v="4.5597447999999999E-2"/>
    <n v="1.6322535999999999E-2"/>
    <n v="0.49146074699999998"/>
    <n v="8"/>
  </r>
  <r>
    <x v="62"/>
    <x v="62"/>
    <s v="E12000007"/>
    <s v="London"/>
    <s v="England &amp; Wales"/>
    <x v="5"/>
    <s v="Black"/>
    <n v="8213"/>
    <n v="5.6673038000000002E-2"/>
    <n v="7.9213157000000006E-2"/>
    <n v="2.4973866000000001E-2"/>
    <n v="0.11423622899999999"/>
    <n v="42"/>
  </r>
  <r>
    <x v="62"/>
    <x v="62"/>
    <s v="E12000007"/>
    <s v="London"/>
    <s v="England &amp; Wales"/>
    <x v="6"/>
    <s v="Black"/>
    <n v="6269"/>
    <n v="4.3258647999999997E-2"/>
    <n v="3.9251794999999999E-2"/>
    <n v="1.0455448000000001E-2"/>
    <n v="0.11423622899999999"/>
    <n v="42"/>
  </r>
  <r>
    <x v="62"/>
    <x v="62"/>
    <s v="E12000007"/>
    <s v="London"/>
    <s v="England &amp; Wales"/>
    <x v="7"/>
    <s v="Black"/>
    <n v="2073"/>
    <n v="1.4304542999999999E-2"/>
    <n v="1.6581314E-2"/>
    <n v="4.9964809999999997E-3"/>
    <n v="0.11423622899999999"/>
    <n v="42"/>
  </r>
  <r>
    <x v="62"/>
    <x v="62"/>
    <s v="E12000007"/>
    <s v="London"/>
    <s v="England &amp; Wales"/>
    <x v="8"/>
    <s v="Mixed or Multiple ethnic groups"/>
    <n v="1163"/>
    <n v="8.025173E-3"/>
    <n v="1.4226354E-2"/>
    <n v="8.1920320000000001E-3"/>
    <n v="3.2300803000000003E-2"/>
    <n v="185"/>
  </r>
  <r>
    <x v="62"/>
    <x v="62"/>
    <s v="E12000007"/>
    <s v="London"/>
    <s v="England &amp; Wales"/>
    <x v="9"/>
    <s v="Mixed or Multiple ethnic groups"/>
    <n v="615"/>
    <n v="4.2437500000000001E-3"/>
    <n v="8.7890250000000007E-3"/>
    <n v="4.1880249999999997E-3"/>
    <n v="3.2300803000000003E-2"/>
    <n v="185"/>
  </r>
  <r>
    <x v="62"/>
    <x v="62"/>
    <s v="E12000007"/>
    <s v="London"/>
    <s v="England &amp; Wales"/>
    <x v="10"/>
    <s v="Mixed or Multiple ethnic groups"/>
    <n v="979"/>
    <n v="6.7554980000000004E-3"/>
    <n v="1.5063539000000001E-2"/>
    <n v="8.6084419999999991E-3"/>
    <n v="3.2300803000000003E-2"/>
    <n v="185"/>
  </r>
  <r>
    <x v="62"/>
    <x v="62"/>
    <s v="E12000007"/>
    <s v="London"/>
    <s v="England &amp; Wales"/>
    <x v="11"/>
    <s v="Mixed or Multiple ethnic groups"/>
    <n v="1924"/>
    <n v="1.3276382E-2"/>
    <n v="1.9397311E-2"/>
    <n v="7.8377900000000007E-3"/>
    <n v="3.2300803000000003E-2"/>
    <n v="185"/>
  </r>
  <r>
    <x v="62"/>
    <x v="62"/>
    <s v="E12000007"/>
    <s v="London"/>
    <s v="England &amp; Wales"/>
    <x v="12"/>
    <s v="White"/>
    <n v="14477"/>
    <n v="9.9897184E-2"/>
    <n v="0.368111617"/>
    <n v="0.74424274099999999"/>
    <n v="0.27389093199999998"/>
    <n v="567"/>
  </r>
  <r>
    <x v="62"/>
    <x v="62"/>
    <s v="E12000007"/>
    <s v="London"/>
    <s v="England &amp; Wales"/>
    <x v="13"/>
    <s v="White"/>
    <n v="2919"/>
    <n v="2.0142285999999999E-2"/>
    <n v="1.7765669000000001E-2"/>
    <n v="8.5148649999999999E-3"/>
    <n v="0.27389093199999998"/>
    <n v="567"/>
  </r>
  <r>
    <x v="62"/>
    <x v="62"/>
    <s v="E12000007"/>
    <s v="London"/>
    <s v="England &amp; Wales"/>
    <x v="14"/>
    <s v="White"/>
    <n v="79"/>
    <n v="5.4500000000000002E-4"/>
    <n v="7.9900000000000001E-4"/>
    <n v="1.137094E-3"/>
    <n v="0.27389093199999998"/>
    <n v="567"/>
  </r>
  <r>
    <x v="62"/>
    <x v="62"/>
    <s v="E12000007"/>
    <s v="London"/>
    <s v="England &amp; Wales"/>
    <x v="15"/>
    <s v="White"/>
    <n v="835"/>
    <n v="5.7618390000000004E-3"/>
    <n v="4.2829749999999996E-3"/>
    <n v="1.6943819999999999E-3"/>
    <n v="0.27389093199999998"/>
    <n v="567"/>
  </r>
  <r>
    <x v="62"/>
    <x v="62"/>
    <s v="E12000007"/>
    <s v="London"/>
    <s v="England &amp; Wales"/>
    <x v="16"/>
    <s v="White"/>
    <n v="21382"/>
    <n v="0.14754449"/>
    <n v="0.14669072"/>
    <n v="6.1546112E-2"/>
    <n v="0.27389093199999998"/>
    <n v="567"/>
  </r>
  <r>
    <x v="62"/>
    <x v="62"/>
    <s v="E12000007"/>
    <s v="London"/>
    <s v="England &amp; Wales"/>
    <x v="17"/>
    <s v="Other"/>
    <n v="6172"/>
    <n v="4.2589308999999999E-2"/>
    <n v="1.5885837E-2"/>
    <n v="5.5680820000000002E-3"/>
    <n v="8.8111289999999995E-2"/>
    <n v="15"/>
  </r>
  <r>
    <x v="62"/>
    <x v="62"/>
    <s v="E12000007"/>
    <s v="London"/>
    <s v="England &amp; Wales"/>
    <x v="18"/>
    <s v="Other"/>
    <n v="6597"/>
    <n v="4.5521981000000003E-2"/>
    <n v="4.7385231E-2"/>
    <n v="1.550022E-2"/>
    <n v="8.8111289999999995E-2"/>
    <n v="15"/>
  </r>
  <r>
    <x v="63"/>
    <x v="63"/>
    <s v="E12000007"/>
    <s v="London"/>
    <s v="England &amp; Wales"/>
    <x v="0"/>
    <s v="Asian"/>
    <n v="1248"/>
    <n v="8.6746789999999994E-3"/>
    <n v="3.6598189000000003E-2"/>
    <n v="1.0820597E-2"/>
    <n v="0.28666059599999999"/>
    <n v="33"/>
  </r>
  <r>
    <x v="63"/>
    <x v="63"/>
    <s v="E12000007"/>
    <s v="London"/>
    <s v="England &amp; Wales"/>
    <x v="1"/>
    <s v="Asian"/>
    <n v="1807"/>
    <n v="1.2560211999999999E-2"/>
    <n v="1.676416E-2"/>
    <n v="7.477137E-3"/>
    <n v="0.28666059599999999"/>
    <n v="33"/>
  </r>
  <r>
    <x v="63"/>
    <x v="63"/>
    <s v="E12000007"/>
    <s v="London"/>
    <s v="England &amp; Wales"/>
    <x v="2"/>
    <s v="Asian"/>
    <n v="23032"/>
    <n v="0.16009230699999999"/>
    <n v="7.4578694000000001E-2"/>
    <n v="3.1281793000000002E-2"/>
    <n v="0.28666059599999999"/>
    <n v="33"/>
  </r>
  <r>
    <x v="63"/>
    <x v="63"/>
    <s v="E12000007"/>
    <s v="London"/>
    <s v="England &amp; Wales"/>
    <x v="3"/>
    <s v="Asian"/>
    <n v="6835"/>
    <n v="4.7509158000000003E-2"/>
    <n v="3.3017963999999997E-2"/>
    <n v="2.6642356999999998E-2"/>
    <n v="0.28666059599999999"/>
    <n v="33"/>
  </r>
  <r>
    <x v="63"/>
    <x v="63"/>
    <s v="E12000007"/>
    <s v="London"/>
    <s v="England &amp; Wales"/>
    <x v="4"/>
    <s v="Asian"/>
    <n v="8319"/>
    <n v="5.7824239999999999E-2"/>
    <n v="4.5597447999999999E-2"/>
    <n v="1.6322535999999999E-2"/>
    <n v="0.28666059599999999"/>
    <n v="33"/>
  </r>
  <r>
    <x v="63"/>
    <x v="63"/>
    <s v="E12000007"/>
    <s v="London"/>
    <s v="England &amp; Wales"/>
    <x v="5"/>
    <s v="Black"/>
    <n v="6764"/>
    <n v="4.7015646000000001E-2"/>
    <n v="7.9213157000000006E-2"/>
    <n v="2.4973866000000001E-2"/>
    <n v="6.9035984999999994E-2"/>
    <n v="96"/>
  </r>
  <r>
    <x v="63"/>
    <x v="63"/>
    <s v="E12000007"/>
    <s v="London"/>
    <s v="England &amp; Wales"/>
    <x v="6"/>
    <s v="Black"/>
    <n v="2071"/>
    <n v="1.439524E-2"/>
    <n v="3.9251794999999999E-2"/>
    <n v="1.0455448000000001E-2"/>
    <n v="6.9035984999999994E-2"/>
    <n v="96"/>
  </r>
  <r>
    <x v="63"/>
    <x v="63"/>
    <s v="E12000007"/>
    <s v="London"/>
    <s v="England &amp; Wales"/>
    <x v="7"/>
    <s v="Black"/>
    <n v="1097"/>
    <n v="7.6250980000000003E-3"/>
    <n v="1.6581314E-2"/>
    <n v="4.9964809999999997E-3"/>
    <n v="6.9035984999999994E-2"/>
    <n v="96"/>
  </r>
  <r>
    <x v="63"/>
    <x v="63"/>
    <s v="E12000007"/>
    <s v="London"/>
    <s v="England &amp; Wales"/>
    <x v="8"/>
    <s v="Mixed or Multiple ethnic groups"/>
    <n v="2557"/>
    <n v="1.7773359999999998E-2"/>
    <n v="1.4226354E-2"/>
    <n v="8.1920320000000001E-3"/>
    <n v="5.5919704000000001E-2"/>
    <n v="51"/>
  </r>
  <r>
    <x v="63"/>
    <x v="63"/>
    <s v="E12000007"/>
    <s v="London"/>
    <s v="England &amp; Wales"/>
    <x v="9"/>
    <s v="Mixed or Multiple ethnic groups"/>
    <n v="1131"/>
    <n v="7.8614280000000002E-3"/>
    <n v="8.7890250000000007E-3"/>
    <n v="4.1880249999999997E-3"/>
    <n v="5.5919704000000001E-2"/>
    <n v="51"/>
  </r>
  <r>
    <x v="63"/>
    <x v="63"/>
    <s v="E12000007"/>
    <s v="London"/>
    <s v="England &amp; Wales"/>
    <x v="10"/>
    <s v="Mixed or Multiple ethnic groups"/>
    <n v="1575"/>
    <n v="1.0947610999999999E-2"/>
    <n v="1.5063539000000001E-2"/>
    <n v="8.6084419999999991E-3"/>
    <n v="5.5919704000000001E-2"/>
    <n v="51"/>
  </r>
  <r>
    <x v="63"/>
    <x v="63"/>
    <s v="E12000007"/>
    <s v="London"/>
    <s v="England &amp; Wales"/>
    <x v="11"/>
    <s v="Mixed or Multiple ethnic groups"/>
    <n v="2782"/>
    <n v="1.9337304999999999E-2"/>
    <n v="1.9397311E-2"/>
    <n v="7.8377900000000007E-3"/>
    <n v="5.5919704000000001E-2"/>
    <n v="51"/>
  </r>
  <r>
    <x v="63"/>
    <x v="63"/>
    <s v="E12000007"/>
    <s v="London"/>
    <s v="England &amp; Wales"/>
    <x v="12"/>
    <s v="White"/>
    <n v="47063"/>
    <n v="0.32712852799999997"/>
    <n v="0.368111617"/>
    <n v="0.74424274099999999"/>
    <n v="0.52089777400000004"/>
    <n v="528"/>
  </r>
  <r>
    <x v="63"/>
    <x v="63"/>
    <s v="E12000007"/>
    <s v="London"/>
    <s v="England &amp; Wales"/>
    <x v="13"/>
    <s v="White"/>
    <n v="2924"/>
    <n v="2.0324327E-2"/>
    <n v="1.7765669000000001E-2"/>
    <n v="8.5148649999999999E-3"/>
    <n v="0.52089777400000004"/>
    <n v="528"/>
  </r>
  <r>
    <x v="63"/>
    <x v="63"/>
    <s v="E12000007"/>
    <s v="London"/>
    <s v="England &amp; Wales"/>
    <x v="14"/>
    <s v="White"/>
    <n v="101"/>
    <n v="7.0200000000000004E-4"/>
    <n v="7.9900000000000001E-4"/>
    <n v="1.137094E-3"/>
    <n v="0.52089777400000004"/>
    <n v="528"/>
  </r>
  <r>
    <x v="63"/>
    <x v="63"/>
    <s v="E12000007"/>
    <s v="London"/>
    <s v="England &amp; Wales"/>
    <x v="15"/>
    <s v="White"/>
    <n v="555"/>
    <n v="3.8577300000000002E-3"/>
    <n v="4.2829749999999996E-3"/>
    <n v="1.6943819999999999E-3"/>
    <n v="0.52089777400000004"/>
    <n v="528"/>
  </r>
  <r>
    <x v="63"/>
    <x v="63"/>
    <s v="E12000007"/>
    <s v="London"/>
    <s v="England &amp; Wales"/>
    <x v="16"/>
    <s v="White"/>
    <n v="24297"/>
    <n v="0.16888515100000001"/>
    <n v="0.14669072"/>
    <n v="6.1546112E-2"/>
    <n v="0.52089777400000004"/>
    <n v="528"/>
  </r>
  <r>
    <x v="63"/>
    <x v="63"/>
    <s v="E12000007"/>
    <s v="London"/>
    <s v="England &amp; Wales"/>
    <x v="17"/>
    <s v="Other"/>
    <n v="3376"/>
    <n v="2.3466118000000001E-2"/>
    <n v="1.5885837E-2"/>
    <n v="5.5680820000000002E-3"/>
    <n v="6.7485941999999993E-2"/>
    <n v="30"/>
  </r>
  <r>
    <x v="63"/>
    <x v="63"/>
    <s v="E12000007"/>
    <s v="London"/>
    <s v="England &amp; Wales"/>
    <x v="18"/>
    <s v="Other"/>
    <n v="6333"/>
    <n v="4.4019823999999999E-2"/>
    <n v="4.7385231E-2"/>
    <n v="1.550022E-2"/>
    <n v="6.7485941999999993E-2"/>
    <n v="30"/>
  </r>
  <r>
    <x v="64"/>
    <x v="64"/>
    <s v="E12000006"/>
    <s v="East of England"/>
    <s v="England &amp; Wales"/>
    <x v="0"/>
    <s v="Asian"/>
    <n v="327"/>
    <n v="3.3241500000000001E-3"/>
    <n v="8.0007029999999996E-3"/>
    <n v="1.0820597E-2"/>
    <n v="4.5033597000000002E-2"/>
    <n v="275"/>
  </r>
  <r>
    <x v="64"/>
    <x v="64"/>
    <s v="E12000006"/>
    <s v="East of England"/>
    <s v="England &amp; Wales"/>
    <x v="1"/>
    <s v="Asian"/>
    <n v="553"/>
    <n v="5.6215750000000002E-3"/>
    <n v="6.0684429999999998E-3"/>
    <n v="7.477137E-3"/>
    <n v="4.5033597000000002E-2"/>
    <n v="275"/>
  </r>
  <r>
    <x v="64"/>
    <x v="64"/>
    <s v="E12000006"/>
    <s v="East of England"/>
    <s v="England &amp; Wales"/>
    <x v="2"/>
    <s v="Asian"/>
    <n v="2301"/>
    <n v="2.3391039999999998E-2"/>
    <n v="2.1621551999999999E-2"/>
    <n v="3.1281793000000002E-2"/>
    <n v="4.5033597000000002E-2"/>
    <n v="275"/>
  </r>
  <r>
    <x v="64"/>
    <x v="64"/>
    <s v="E12000006"/>
    <s v="East of England"/>
    <s v="England &amp; Wales"/>
    <x v="3"/>
    <s v="Asian"/>
    <n v="339"/>
    <n v="3.4461380000000001E-3"/>
    <n v="1.5698647999999999E-2"/>
    <n v="2.6642356999999998E-2"/>
    <n v="4.5033597000000002E-2"/>
    <n v="275"/>
  </r>
  <r>
    <x v="64"/>
    <x v="64"/>
    <s v="E12000006"/>
    <s v="East of England"/>
    <s v="England &amp; Wales"/>
    <x v="4"/>
    <s v="Asian"/>
    <n v="910"/>
    <n v="9.2506940000000003E-3"/>
    <n v="1.2677686000000001E-2"/>
    <n v="1.6322535999999999E-2"/>
    <n v="4.5033597000000002E-2"/>
    <n v="275"/>
  </r>
  <r>
    <x v="64"/>
    <x v="64"/>
    <s v="E12000006"/>
    <s v="East of England"/>
    <s v="England &amp; Wales"/>
    <x v="5"/>
    <s v="Black"/>
    <n v="1244"/>
    <n v="1.2646002999999999E-2"/>
    <n v="1.8741866999999999E-2"/>
    <n v="2.4973866000000001E-2"/>
    <n v="1.9446788E-2"/>
    <n v="235"/>
  </r>
  <r>
    <x v="64"/>
    <x v="64"/>
    <s v="E12000006"/>
    <s v="East of England"/>
    <s v="England &amp; Wales"/>
    <x v="6"/>
    <s v="Black"/>
    <n v="422"/>
    <n v="4.2898820000000001E-3"/>
    <n v="6.6114520000000003E-3"/>
    <n v="1.0455448000000001E-2"/>
    <n v="1.9446788E-2"/>
    <n v="235"/>
  </r>
  <r>
    <x v="64"/>
    <x v="64"/>
    <s v="E12000006"/>
    <s v="East of England"/>
    <s v="England &amp; Wales"/>
    <x v="7"/>
    <s v="Black"/>
    <n v="247"/>
    <n v="2.5109030000000001E-3"/>
    <n v="3.8411579999999999E-3"/>
    <n v="4.9964809999999997E-3"/>
    <n v="1.9446788E-2"/>
    <n v="235"/>
  </r>
  <r>
    <x v="64"/>
    <x v="64"/>
    <s v="E12000006"/>
    <s v="East of England"/>
    <s v="England &amp; Wales"/>
    <x v="8"/>
    <s v="Mixed or Multiple ethnic groups"/>
    <n v="920"/>
    <n v="9.3523500000000006E-3"/>
    <n v="8.1211440000000003E-3"/>
    <n v="8.1920320000000001E-3"/>
    <n v="2.9083774999999999E-2"/>
    <n v="212"/>
  </r>
  <r>
    <x v="64"/>
    <x v="64"/>
    <s v="E12000006"/>
    <s v="East of England"/>
    <s v="England &amp; Wales"/>
    <x v="9"/>
    <s v="Mixed or Multiple ethnic groups"/>
    <n v="388"/>
    <n v="3.9442519999999997E-3"/>
    <n v="4.3213430000000001E-3"/>
    <n v="4.1880249999999997E-3"/>
    <n v="2.9083774999999999E-2"/>
    <n v="212"/>
  </r>
  <r>
    <x v="64"/>
    <x v="64"/>
    <s v="E12000006"/>
    <s v="East of England"/>
    <s v="England &amp; Wales"/>
    <x v="10"/>
    <s v="Mixed or Multiple ethnic groups"/>
    <n v="808"/>
    <n v="8.2138030000000004E-3"/>
    <n v="8.2003860000000005E-3"/>
    <n v="8.6084419999999991E-3"/>
    <n v="2.9083774999999999E-2"/>
    <n v="212"/>
  </r>
  <r>
    <x v="64"/>
    <x v="64"/>
    <s v="E12000006"/>
    <s v="East of England"/>
    <s v="England &amp; Wales"/>
    <x v="11"/>
    <s v="Mixed or Multiple ethnic groups"/>
    <n v="745"/>
    <n v="7.5733700000000003E-3"/>
    <n v="7.7157809999999997E-3"/>
    <n v="7.8377900000000007E-3"/>
    <n v="2.9083774999999999E-2"/>
    <n v="212"/>
  </r>
  <r>
    <x v="64"/>
    <x v="64"/>
    <s v="E12000006"/>
    <s v="East of England"/>
    <s v="England &amp; Wales"/>
    <x v="12"/>
    <s v="White"/>
    <n v="82834"/>
    <n v="0.84205711000000005"/>
    <n v="0.78486118900000001"/>
    <n v="0.74424274099999999"/>
    <n v="0.89613808900000003"/>
    <n v="297"/>
  </r>
  <r>
    <x v="64"/>
    <x v="64"/>
    <s v="E12000006"/>
    <s v="East of England"/>
    <s v="England &amp; Wales"/>
    <x v="13"/>
    <s v="White"/>
    <n v="1218"/>
    <n v="1.2381698E-2"/>
    <n v="9.1497039999999998E-3"/>
    <n v="8.5148649999999999E-3"/>
    <n v="0.89613808900000003"/>
    <n v="297"/>
  </r>
  <r>
    <x v="64"/>
    <x v="64"/>
    <s v="E12000006"/>
    <s v="East of England"/>
    <s v="England &amp; Wales"/>
    <x v="14"/>
    <s v="White"/>
    <n v="120"/>
    <n v="1.2198720000000001E-3"/>
    <n v="1.4170330000000001E-3"/>
    <n v="1.137094E-3"/>
    <n v="0.89613808900000003"/>
    <n v="297"/>
  </r>
  <r>
    <x v="64"/>
    <x v="64"/>
    <s v="E12000006"/>
    <s v="East of England"/>
    <s v="England &amp; Wales"/>
    <x v="15"/>
    <s v="White"/>
    <n v="85"/>
    <n v="8.6399999999999997E-4"/>
    <n v="1.5272129999999999E-3"/>
    <n v="1.6943819999999999E-3"/>
    <n v="0.89613808900000003"/>
    <n v="297"/>
  </r>
  <r>
    <x v="64"/>
    <x v="64"/>
    <s v="E12000006"/>
    <s v="East of England"/>
    <s v="England &amp; Wales"/>
    <x v="16"/>
    <s v="White"/>
    <n v="3897"/>
    <n v="3.9615334000000002E-2"/>
    <n v="6.7812846999999996E-2"/>
    <n v="6.1546112E-2"/>
    <n v="0.89613808900000003"/>
    <n v="297"/>
  </r>
  <r>
    <x v="64"/>
    <x v="64"/>
    <s v="E12000006"/>
    <s v="East of England"/>
    <s v="England &amp; Wales"/>
    <x v="17"/>
    <s v="Other"/>
    <n v="182"/>
    <n v="1.850139E-3"/>
    <n v="2.4686399999999998E-3"/>
    <n v="5.5680820000000002E-3"/>
    <n v="1.029775E-2"/>
    <n v="277"/>
  </r>
  <r>
    <x v="64"/>
    <x v="64"/>
    <s v="E12000006"/>
    <s v="East of England"/>
    <s v="England &amp; Wales"/>
    <x v="18"/>
    <s v="Other"/>
    <n v="831"/>
    <n v="8.4476120000000002E-3"/>
    <n v="1.1143211E-2"/>
    <n v="1.550022E-2"/>
    <n v="1.029775E-2"/>
    <n v="277"/>
  </r>
  <r>
    <x v="65"/>
    <x v="65"/>
    <s v="E12000009"/>
    <s v="South West"/>
    <s v="England &amp; Wales"/>
    <x v="0"/>
    <s v="Asian"/>
    <n v="127"/>
    <n v="1.0921069999999999E-3"/>
    <n v="2.142887E-3"/>
    <n v="1.0820597E-2"/>
    <n v="1.3088081999999999E-2"/>
    <n v="462"/>
  </r>
  <r>
    <x v="65"/>
    <x v="65"/>
    <s v="E12000009"/>
    <s v="South West"/>
    <s v="England &amp; Wales"/>
    <x v="1"/>
    <s v="Asian"/>
    <n v="206"/>
    <n v="1.771449E-3"/>
    <n v="4.6509619999999998E-3"/>
    <n v="7.477137E-3"/>
    <n v="1.3088081999999999E-2"/>
    <n v="462"/>
  </r>
  <r>
    <x v="65"/>
    <x v="65"/>
    <s v="E12000009"/>
    <s v="South West"/>
    <s v="England &amp; Wales"/>
    <x v="2"/>
    <s v="Asian"/>
    <n v="669"/>
    <n v="5.7529089999999996E-3"/>
    <n v="1.0321887E-2"/>
    <n v="3.1281793000000002E-2"/>
    <n v="1.3088081999999999E-2"/>
    <n v="462"/>
  </r>
  <r>
    <x v="65"/>
    <x v="65"/>
    <s v="E12000009"/>
    <s v="South West"/>
    <s v="England &amp; Wales"/>
    <x v="3"/>
    <s v="Asian"/>
    <n v="49"/>
    <n v="4.2099999999999999E-4"/>
    <n v="3.0576090000000002E-3"/>
    <n v="2.6642356999999998E-2"/>
    <n v="1.3088081999999999E-2"/>
    <n v="462"/>
  </r>
  <r>
    <x v="65"/>
    <x v="65"/>
    <s v="E12000009"/>
    <s v="South West"/>
    <s v="England &amp; Wales"/>
    <x v="4"/>
    <s v="Asian"/>
    <n v="471"/>
    <n v="4.0502539999999997E-3"/>
    <n v="7.7478620000000003E-3"/>
    <n v="1.6322535999999999E-2"/>
    <n v="1.3088081999999999E-2"/>
    <n v="462"/>
  </r>
  <r>
    <x v="65"/>
    <x v="65"/>
    <s v="E12000009"/>
    <s v="South West"/>
    <s v="England &amp; Wales"/>
    <x v="5"/>
    <s v="Black"/>
    <n v="227"/>
    <n v="1.9520329999999999E-3"/>
    <n v="7.5980680000000004E-3"/>
    <n v="2.4973866000000001E-2"/>
    <n v="3.2763200000000001E-3"/>
    <n v="493"/>
  </r>
  <r>
    <x v="65"/>
    <x v="65"/>
    <s v="E12000009"/>
    <s v="South West"/>
    <s v="England &amp; Wales"/>
    <x v="6"/>
    <s v="Black"/>
    <n v="84"/>
    <n v="7.2199999999999999E-4"/>
    <n v="3.0214769999999998E-3"/>
    <n v="1.0455448000000001E-2"/>
    <n v="3.2763200000000001E-3"/>
    <n v="493"/>
  </r>
  <r>
    <x v="65"/>
    <x v="65"/>
    <s v="E12000009"/>
    <s v="South West"/>
    <s v="England &amp; Wales"/>
    <x v="7"/>
    <s v="Black"/>
    <n v="70"/>
    <n v="6.02E-4"/>
    <n v="1.590897E-3"/>
    <n v="4.9964809999999997E-3"/>
    <n v="3.2763200000000001E-3"/>
    <n v="493"/>
  </r>
  <r>
    <x v="65"/>
    <x v="65"/>
    <s v="E12000009"/>
    <s v="South West"/>
    <s v="England &amp; Wales"/>
    <x v="8"/>
    <s v="Mixed or Multiple ethnic groups"/>
    <n v="419"/>
    <n v="3.603092E-3"/>
    <n v="6.1320569999999998E-3"/>
    <n v="8.1920320000000001E-3"/>
    <n v="1.0783479E-2"/>
    <n v="503"/>
  </r>
  <r>
    <x v="65"/>
    <x v="65"/>
    <s v="E12000009"/>
    <s v="South West"/>
    <s v="England &amp; Wales"/>
    <x v="9"/>
    <s v="Mixed or Multiple ethnic groups"/>
    <n v="238"/>
    <n v="2.0466249999999998E-3"/>
    <n v="2.74399E-3"/>
    <n v="4.1880249999999997E-3"/>
    <n v="1.0783479E-2"/>
    <n v="503"/>
  </r>
  <r>
    <x v="65"/>
    <x v="65"/>
    <s v="E12000009"/>
    <s v="South West"/>
    <s v="England &amp; Wales"/>
    <x v="10"/>
    <s v="Mixed or Multiple ethnic groups"/>
    <n v="280"/>
    <n v="2.407794E-3"/>
    <n v="5.826332E-3"/>
    <n v="8.6084419999999991E-3"/>
    <n v="1.0783479E-2"/>
    <n v="503"/>
  </r>
  <r>
    <x v="65"/>
    <x v="65"/>
    <s v="E12000009"/>
    <s v="South West"/>
    <s v="England &amp; Wales"/>
    <x v="11"/>
    <s v="Mixed or Multiple ethnic groups"/>
    <n v="317"/>
    <n v="2.7259670000000001E-3"/>
    <n v="5.3064399999999999E-3"/>
    <n v="7.8377900000000007E-3"/>
    <n v="1.0783479E-2"/>
    <n v="503"/>
  </r>
  <r>
    <x v="65"/>
    <x v="65"/>
    <s v="E12000009"/>
    <s v="South West"/>
    <s v="England &amp; Wales"/>
    <x v="12"/>
    <s v="White"/>
    <n v="105946"/>
    <n v="0.91105779600000003"/>
    <n v="0.87843985400000002"/>
    <n v="0.74424274099999999"/>
    <n v="0.96807952600000002"/>
    <n v="89"/>
  </r>
  <r>
    <x v="65"/>
    <x v="65"/>
    <s v="E12000009"/>
    <s v="South West"/>
    <s v="England &amp; Wales"/>
    <x v="13"/>
    <s v="White"/>
    <n v="480"/>
    <n v="4.1276469999999999E-3"/>
    <n v="5.5598959999999999E-3"/>
    <n v="8.5148649999999999E-3"/>
    <n v="0.96807952600000002"/>
    <n v="89"/>
  </r>
  <r>
    <x v="65"/>
    <x v="65"/>
    <s v="E12000009"/>
    <s v="South West"/>
    <s v="England &amp; Wales"/>
    <x v="14"/>
    <s v="White"/>
    <n v="165"/>
    <n v="1.4188790000000001E-3"/>
    <n v="1.119416E-3"/>
    <n v="1.137094E-3"/>
    <n v="0.96807952600000002"/>
    <n v="89"/>
  </r>
  <r>
    <x v="65"/>
    <x v="65"/>
    <s v="E12000009"/>
    <s v="South West"/>
    <s v="England &amp; Wales"/>
    <x v="15"/>
    <s v="White"/>
    <n v="126"/>
    <n v="1.083507E-3"/>
    <n v="1.014701E-3"/>
    <n v="1.6943819999999999E-3"/>
    <n v="0.96807952600000002"/>
    <n v="89"/>
  </r>
  <r>
    <x v="65"/>
    <x v="65"/>
    <s v="E12000009"/>
    <s v="South West"/>
    <s v="England &amp; Wales"/>
    <x v="16"/>
    <s v="White"/>
    <n v="5860"/>
    <n v="5.0391696999999999E-2"/>
    <n v="4.5182528999999999E-2"/>
    <n v="6.1546112E-2"/>
    <n v="0.96807952600000002"/>
    <n v="89"/>
  </r>
  <r>
    <x v="65"/>
    <x v="65"/>
    <s v="E12000009"/>
    <s v="South West"/>
    <s v="England &amp; Wales"/>
    <x v="17"/>
    <s v="Other"/>
    <n v="81"/>
    <n v="6.9700000000000003E-4"/>
    <n v="1.8069920000000001E-3"/>
    <n v="5.5680820000000002E-3"/>
    <n v="4.772592E-3"/>
    <n v="436"/>
  </r>
  <r>
    <x v="65"/>
    <x v="65"/>
    <s v="E12000009"/>
    <s v="South West"/>
    <s v="England &amp; Wales"/>
    <x v="18"/>
    <s v="Other"/>
    <n v="474"/>
    <n v="4.0760520000000001E-3"/>
    <n v="6.7361419999999997E-3"/>
    <n v="1.550022E-2"/>
    <n v="4.772592E-3"/>
    <n v="436"/>
  </r>
  <r>
    <x v="66"/>
    <x v="66"/>
    <s v="E12000003"/>
    <s v="Yorkshire and The Humber"/>
    <s v="England &amp; Wales"/>
    <x v="0"/>
    <s v="Asian"/>
    <n v="82"/>
    <n v="9.3499999999999996E-4"/>
    <n v="5.2945079999999999E-3"/>
    <n v="1.0820597E-2"/>
    <n v="8.8513740000000004E-3"/>
    <n v="532"/>
  </r>
  <r>
    <x v="66"/>
    <x v="66"/>
    <s v="E12000003"/>
    <s v="Yorkshire and The Humber"/>
    <s v="England &amp; Wales"/>
    <x v="1"/>
    <s v="Asian"/>
    <n v="164"/>
    <n v="1.8706510000000001E-3"/>
    <n v="5.3986900000000003E-3"/>
    <n v="7.477137E-3"/>
    <n v="8.8513740000000004E-3"/>
    <n v="532"/>
  </r>
  <r>
    <x v="66"/>
    <x v="66"/>
    <s v="E12000003"/>
    <s v="Yorkshire and The Humber"/>
    <s v="England &amp; Wales"/>
    <x v="2"/>
    <s v="Asian"/>
    <n v="230"/>
    <n v="2.6234740000000002E-3"/>
    <n v="1.4837685E-2"/>
    <n v="3.1281793000000002E-2"/>
    <n v="8.8513740000000004E-3"/>
    <n v="532"/>
  </r>
  <r>
    <x v="66"/>
    <x v="66"/>
    <s v="E12000003"/>
    <s v="Yorkshire and The Humber"/>
    <s v="England &amp; Wales"/>
    <x v="3"/>
    <s v="Asian"/>
    <n v="119"/>
    <n v="1.3573630000000001E-3"/>
    <n v="5.4086703999999999E-2"/>
    <n v="2.6642356999999998E-2"/>
    <n v="8.8513740000000004E-3"/>
    <n v="532"/>
  </r>
  <r>
    <x v="66"/>
    <x v="66"/>
    <s v="E12000003"/>
    <s v="Yorkshire and The Humber"/>
    <s v="England &amp; Wales"/>
    <x v="4"/>
    <s v="Asian"/>
    <n v="181"/>
    <n v="2.06456E-3"/>
    <n v="9.2485109999999992E-3"/>
    <n v="1.6322535999999999E-2"/>
    <n v="8.8513740000000004E-3"/>
    <n v="532"/>
  </r>
  <r>
    <x v="66"/>
    <x v="66"/>
    <s v="E12000003"/>
    <s v="Yorkshire and The Humber"/>
    <s v="England &amp; Wales"/>
    <x v="5"/>
    <s v="Black"/>
    <n v="129"/>
    <n v="1.471427E-3"/>
    <n v="1.4761966E-2"/>
    <n v="2.4973866000000001E-2"/>
    <n v="2.0987800000000002E-3"/>
    <n v="539"/>
  </r>
  <r>
    <x v="66"/>
    <x v="66"/>
    <s v="E12000003"/>
    <s v="Yorkshire and The Humber"/>
    <s v="England &amp; Wales"/>
    <x v="6"/>
    <s v="Black"/>
    <n v="25"/>
    <n v="2.8499999999999999E-4"/>
    <n v="4.1483190000000001E-3"/>
    <n v="1.0455448000000001E-2"/>
    <n v="2.0987800000000002E-3"/>
    <n v="539"/>
  </r>
  <r>
    <x v="66"/>
    <x v="66"/>
    <s v="E12000003"/>
    <s v="Yorkshire and The Humber"/>
    <s v="England &amp; Wales"/>
    <x v="7"/>
    <s v="Black"/>
    <n v="30"/>
    <n v="3.4200000000000002E-4"/>
    <n v="2.5543839999999998E-3"/>
    <n v="4.9964809999999997E-3"/>
    <n v="2.0987800000000002E-3"/>
    <n v="539"/>
  </r>
  <r>
    <x v="66"/>
    <x v="66"/>
    <s v="E12000003"/>
    <s v="Yorkshire and The Humber"/>
    <s v="England &amp; Wales"/>
    <x v="8"/>
    <s v="Mixed or Multiple ethnic groups"/>
    <n v="267"/>
    <n v="3.0455119999999998E-3"/>
    <n v="6.7304360000000002E-3"/>
    <n v="8.1920320000000001E-3"/>
    <n v="8.8057489999999999E-3"/>
    <n v="546"/>
  </r>
  <r>
    <x v="66"/>
    <x v="66"/>
    <s v="E12000003"/>
    <s v="Yorkshire and The Humber"/>
    <s v="England &amp; Wales"/>
    <x v="9"/>
    <s v="Mixed or Multiple ethnic groups"/>
    <n v="145"/>
    <n v="1.6539300000000001E-3"/>
    <n v="2.8543409999999998E-3"/>
    <n v="4.1880249999999997E-3"/>
    <n v="8.8057489999999999E-3"/>
    <n v="546"/>
  </r>
  <r>
    <x v="66"/>
    <x v="66"/>
    <s v="E12000003"/>
    <s v="Yorkshire and The Humber"/>
    <s v="England &amp; Wales"/>
    <x v="10"/>
    <s v="Mixed or Multiple ethnic groups"/>
    <n v="162"/>
    <n v="1.8478380000000001E-3"/>
    <n v="7.1697899999999997E-3"/>
    <n v="8.6084419999999991E-3"/>
    <n v="8.8057489999999999E-3"/>
    <n v="546"/>
  </r>
  <r>
    <x v="66"/>
    <x v="66"/>
    <s v="E12000003"/>
    <s v="Yorkshire and The Humber"/>
    <s v="England &amp; Wales"/>
    <x v="11"/>
    <s v="Mixed or Multiple ethnic groups"/>
    <n v="198"/>
    <n v="2.2584689999999999E-3"/>
    <n v="4.5958839999999997E-3"/>
    <n v="7.8377900000000007E-3"/>
    <n v="8.8057489999999999E-3"/>
    <n v="546"/>
  </r>
  <r>
    <x v="66"/>
    <x v="66"/>
    <s v="E12000003"/>
    <s v="Yorkshire and The Humber"/>
    <s v="England &amp; Wales"/>
    <x v="12"/>
    <s v="White"/>
    <n v="81315"/>
    <n v="0.92751226200000003"/>
    <n v="0.80851080500000005"/>
    <n v="0.74424274099999999"/>
    <n v="0.97701608299999998"/>
    <n v="28"/>
  </r>
  <r>
    <x v="66"/>
    <x v="66"/>
    <s v="E12000003"/>
    <s v="Yorkshire and The Humber"/>
    <s v="England &amp; Wales"/>
    <x v="13"/>
    <s v="White"/>
    <n v="246"/>
    <n v="2.8059769999999999E-3"/>
    <n v="4.6006279999999998E-3"/>
    <n v="8.5148649999999999E-3"/>
    <n v="0.97701608299999998"/>
    <n v="28"/>
  </r>
  <r>
    <x v="66"/>
    <x v="66"/>
    <s v="E12000003"/>
    <s v="Yorkshire and The Humber"/>
    <s v="England &amp; Wales"/>
    <x v="14"/>
    <s v="White"/>
    <n v="91"/>
    <n v="1.0379829999999999E-3"/>
    <n v="1.074848E-3"/>
    <n v="1.137094E-3"/>
    <n v="0.97701608299999998"/>
    <n v="28"/>
  </r>
  <r>
    <x v="66"/>
    <x v="66"/>
    <s v="E12000003"/>
    <s v="Yorkshire and The Humber"/>
    <s v="England &amp; Wales"/>
    <x v="15"/>
    <s v="White"/>
    <n v="73"/>
    <n v="8.3299999999999997E-4"/>
    <n v="1.7267630000000001E-3"/>
    <n v="1.6943819999999999E-3"/>
    <n v="0.97701608299999998"/>
    <n v="28"/>
  </r>
  <r>
    <x v="66"/>
    <x v="66"/>
    <s v="E12000003"/>
    <s v="Yorkshire and The Humber"/>
    <s v="England &amp; Wales"/>
    <x v="16"/>
    <s v="White"/>
    <n v="3930"/>
    <n v="4.4827193000000001E-2"/>
    <n v="3.7974563000000003E-2"/>
    <n v="6.1546112E-2"/>
    <n v="0.97701608299999998"/>
    <n v="28"/>
  </r>
  <r>
    <x v="66"/>
    <x v="66"/>
    <s v="E12000003"/>
    <s v="Yorkshire and The Humber"/>
    <s v="England &amp; Wales"/>
    <x v="17"/>
    <s v="Other"/>
    <n v="43"/>
    <n v="4.8999999999999998E-4"/>
    <n v="4.6478839999999997E-3"/>
    <n v="5.5680820000000002E-3"/>
    <n v="3.228014E-3"/>
    <n v="521"/>
  </r>
  <r>
    <x v="66"/>
    <x v="66"/>
    <s v="E12000003"/>
    <s v="Yorkshire and The Humber"/>
    <s v="England &amp; Wales"/>
    <x v="18"/>
    <s v="Other"/>
    <n v="240"/>
    <n v="2.7375379999999999E-3"/>
    <n v="9.78329E-3"/>
    <n v="1.550022E-2"/>
    <n v="3.228014E-3"/>
    <n v="521"/>
  </r>
  <r>
    <x v="67"/>
    <x v="67"/>
    <s v="E12000008"/>
    <s v="South East"/>
    <s v="England &amp; Wales"/>
    <x v="0"/>
    <s v="Asian"/>
    <n v="621"/>
    <n v="6.6305069999999999E-3"/>
    <n v="4.2984190000000004E-3"/>
    <n v="1.0820597E-2"/>
    <n v="4.6926049999999997E-2"/>
    <n v="270"/>
  </r>
  <r>
    <x v="67"/>
    <x v="67"/>
    <s v="E12000008"/>
    <s v="South East"/>
    <s v="England &amp; Wales"/>
    <x v="1"/>
    <s v="Asian"/>
    <n v="903"/>
    <n v="9.6414610000000005E-3"/>
    <n v="6.9334519999999997E-3"/>
    <n v="7.477137E-3"/>
    <n v="4.6926049999999997E-2"/>
    <n v="270"/>
  </r>
  <r>
    <x v="67"/>
    <x v="67"/>
    <s v="E12000008"/>
    <s v="South East"/>
    <s v="England &amp; Wales"/>
    <x v="2"/>
    <s v="Asian"/>
    <n v="1195"/>
    <n v="1.2759187999999999E-2"/>
    <n v="2.6033127999999999E-2"/>
    <n v="3.1281793000000002E-2"/>
    <n v="4.6926049999999997E-2"/>
    <n v="270"/>
  </r>
  <r>
    <x v="67"/>
    <x v="67"/>
    <s v="E12000008"/>
    <s v="South East"/>
    <s v="England &amp; Wales"/>
    <x v="3"/>
    <s v="Asian"/>
    <n v="275"/>
    <n v="2.9362149999999998E-3"/>
    <n v="1.5661781999999999E-2"/>
    <n v="2.6642356999999998E-2"/>
    <n v="4.6926049999999997E-2"/>
    <n v="270"/>
  </r>
  <r>
    <x v="67"/>
    <x v="67"/>
    <s v="E12000008"/>
    <s v="South East"/>
    <s v="England &amp; Wales"/>
    <x v="4"/>
    <s v="Asian"/>
    <n v="1401"/>
    <n v="1.4958679000000001E-2"/>
    <n v="1.7189686999999999E-2"/>
    <n v="1.6322535999999999E-2"/>
    <n v="4.6926049999999997E-2"/>
    <n v="270"/>
  </r>
  <r>
    <x v="67"/>
    <x v="67"/>
    <s v="E12000008"/>
    <s v="South East"/>
    <s v="England &amp; Wales"/>
    <x v="5"/>
    <s v="Black"/>
    <n v="1563"/>
    <n v="1.6688377000000001E-2"/>
    <n v="1.6225369E-2"/>
    <n v="2.4973866000000001E-2"/>
    <n v="2.1770698000000002E-2"/>
    <n v="218"/>
  </r>
  <r>
    <x v="67"/>
    <x v="67"/>
    <s v="E12000008"/>
    <s v="South East"/>
    <s v="England &amp; Wales"/>
    <x v="6"/>
    <s v="Black"/>
    <n v="308"/>
    <n v="3.2885610000000002E-3"/>
    <n v="4.6909580000000003E-3"/>
    <n v="1.0455448000000001E-2"/>
    <n v="2.1770698000000002E-2"/>
    <n v="218"/>
  </r>
  <r>
    <x v="67"/>
    <x v="67"/>
    <s v="E12000008"/>
    <s v="South East"/>
    <s v="England &amp; Wales"/>
    <x v="7"/>
    <s v="Black"/>
    <n v="168"/>
    <n v="1.7937599999999999E-3"/>
    <n v="2.9662439999999998E-3"/>
    <n v="4.9964809999999997E-3"/>
    <n v="2.1770698000000002E-2"/>
    <n v="218"/>
  </r>
  <r>
    <x v="67"/>
    <x v="67"/>
    <s v="E12000008"/>
    <s v="South East"/>
    <s v="England &amp; Wales"/>
    <x v="8"/>
    <s v="Mixed or Multiple ethnic groups"/>
    <n v="1068"/>
    <n v="1.1403190000000001E-2"/>
    <n v="9.4961630000000002E-3"/>
    <n v="8.1920320000000001E-3"/>
    <n v="3.9302569000000002E-2"/>
    <n v="123"/>
  </r>
  <r>
    <x v="67"/>
    <x v="67"/>
    <s v="E12000008"/>
    <s v="South East"/>
    <s v="England &amp; Wales"/>
    <x v="9"/>
    <s v="Mixed or Multiple ethnic groups"/>
    <n v="732"/>
    <n v="7.8156700000000003E-3"/>
    <n v="4.163908E-3"/>
    <n v="4.1880249999999997E-3"/>
    <n v="3.9302569000000002E-2"/>
    <n v="123"/>
  </r>
  <r>
    <x v="67"/>
    <x v="67"/>
    <s v="E12000008"/>
    <s v="South East"/>
    <s v="England &amp; Wales"/>
    <x v="10"/>
    <s v="Mixed or Multiple ethnic groups"/>
    <n v="847"/>
    <n v="9.0435410000000004E-3"/>
    <n v="6.6918059999999998E-3"/>
    <n v="8.6084419999999991E-3"/>
    <n v="3.9302569000000002E-2"/>
    <n v="123"/>
  </r>
  <r>
    <x v="67"/>
    <x v="67"/>
    <s v="E12000008"/>
    <s v="South East"/>
    <s v="England &amp; Wales"/>
    <x v="11"/>
    <s v="Mixed or Multiple ethnic groups"/>
    <n v="1034"/>
    <n v="1.1040167E-2"/>
    <n v="7.765091E-3"/>
    <n v="7.8377900000000007E-3"/>
    <n v="3.9302569000000002E-2"/>
    <n v="123"/>
  </r>
  <r>
    <x v="67"/>
    <x v="67"/>
    <s v="E12000008"/>
    <s v="South East"/>
    <s v="England &amp; Wales"/>
    <x v="12"/>
    <s v="White"/>
    <n v="72692"/>
    <n v="0.77614298800000003"/>
    <n v="0.788425127"/>
    <n v="0.74424274099999999"/>
    <n v="0.86758205399999999"/>
    <n v="343"/>
  </r>
  <r>
    <x v="67"/>
    <x v="67"/>
    <s v="E12000008"/>
    <s v="South East"/>
    <s v="England &amp; Wales"/>
    <x v="13"/>
    <s v="White"/>
    <n v="1145"/>
    <n v="1.222533E-2"/>
    <n v="8.4305309999999998E-3"/>
    <n v="8.5148649999999999E-3"/>
    <n v="0.86758205399999999"/>
    <n v="343"/>
  </r>
  <r>
    <x v="67"/>
    <x v="67"/>
    <s v="E12000008"/>
    <s v="South East"/>
    <s v="England &amp; Wales"/>
    <x v="14"/>
    <s v="White"/>
    <n v="68"/>
    <n v="7.2599999999999997E-4"/>
    <n v="1.8051180000000001E-3"/>
    <n v="1.137094E-3"/>
    <n v="0.86758205399999999"/>
    <n v="343"/>
  </r>
  <r>
    <x v="67"/>
    <x v="67"/>
    <s v="E12000008"/>
    <s v="South East"/>
    <s v="England &amp; Wales"/>
    <x v="15"/>
    <s v="White"/>
    <n v="198"/>
    <n v="2.114075E-3"/>
    <n v="1.3780890000000001E-3"/>
    <n v="1.6943819999999999E-3"/>
    <n v="0.86758205399999999"/>
    <n v="343"/>
  </r>
  <r>
    <x v="67"/>
    <x v="67"/>
    <s v="E12000008"/>
    <s v="South East"/>
    <s v="England &amp; Wales"/>
    <x v="16"/>
    <s v="White"/>
    <n v="7153"/>
    <n v="7.6373615000000006E-2"/>
    <n v="6.3221061999999995E-2"/>
    <n v="6.1546112E-2"/>
    <n v="0.86758205399999999"/>
    <n v="343"/>
  </r>
  <r>
    <x v="67"/>
    <x v="67"/>
    <s v="E12000008"/>
    <s v="South East"/>
    <s v="England &amp; Wales"/>
    <x v="17"/>
    <s v="Other"/>
    <n v="841"/>
    <n v="8.9794790000000003E-3"/>
    <n v="3.1875190000000002E-3"/>
    <n v="5.5680820000000002E-3"/>
    <n v="2.4418629000000001E-2"/>
    <n v="143"/>
  </r>
  <r>
    <x v="67"/>
    <x v="67"/>
    <s v="E12000008"/>
    <s v="South East"/>
    <s v="England &amp; Wales"/>
    <x v="18"/>
    <s v="Other"/>
    <n v="1446"/>
    <n v="1.5439151E-2"/>
    <n v="1.1436547E-2"/>
    <n v="1.550022E-2"/>
    <n v="2.4418629000000001E-2"/>
    <n v="143"/>
  </r>
  <r>
    <x v="68"/>
    <x v="68"/>
    <s v="E12000008"/>
    <s v="South East"/>
    <s v="England &amp; Wales"/>
    <x v="0"/>
    <s v="Asian"/>
    <n v="438"/>
    <n v="4.1818230000000003E-3"/>
    <n v="4.2984190000000004E-3"/>
    <n v="1.0820597E-2"/>
    <n v="4.9513553000000002E-2"/>
    <n v="265"/>
  </r>
  <r>
    <x v="68"/>
    <x v="68"/>
    <s v="E12000008"/>
    <s v="South East"/>
    <s v="England &amp; Wales"/>
    <x v="1"/>
    <s v="Asian"/>
    <n v="1511"/>
    <n v="1.4426336E-2"/>
    <n v="6.9334519999999997E-3"/>
    <n v="7.477137E-3"/>
    <n v="4.9513553000000002E-2"/>
    <n v="265"/>
  </r>
  <r>
    <x v="68"/>
    <x v="68"/>
    <s v="E12000008"/>
    <s v="South East"/>
    <s v="England &amp; Wales"/>
    <x v="2"/>
    <s v="Asian"/>
    <n v="1313"/>
    <n v="1.2535922999999999E-2"/>
    <n v="2.6033127999999999E-2"/>
    <n v="3.1281793000000002E-2"/>
    <n v="4.9513553000000002E-2"/>
    <n v="265"/>
  </r>
  <r>
    <x v="68"/>
    <x v="68"/>
    <s v="E12000008"/>
    <s v="South East"/>
    <s v="England &amp; Wales"/>
    <x v="3"/>
    <s v="Asian"/>
    <n v="395"/>
    <n v="3.7712790000000002E-3"/>
    <n v="1.5661781999999999E-2"/>
    <n v="2.6642356999999998E-2"/>
    <n v="4.9513553000000002E-2"/>
    <n v="265"/>
  </r>
  <r>
    <x v="68"/>
    <x v="68"/>
    <s v="E12000008"/>
    <s v="South East"/>
    <s v="England &amp; Wales"/>
    <x v="4"/>
    <s v="Asian"/>
    <n v="1529"/>
    <n v="1.4598191999999999E-2"/>
    <n v="1.7189686999999999E-2"/>
    <n v="1.6322535999999999E-2"/>
    <n v="4.9513553000000002E-2"/>
    <n v="265"/>
  </r>
  <r>
    <x v="68"/>
    <x v="68"/>
    <s v="E12000008"/>
    <s v="South East"/>
    <s v="England &amp; Wales"/>
    <x v="5"/>
    <s v="Black"/>
    <n v="1436"/>
    <n v="1.371027E-2"/>
    <n v="1.6225369E-2"/>
    <n v="2.4973866000000001E-2"/>
    <n v="1.981115E-2"/>
    <n v="232"/>
  </r>
  <r>
    <x v="68"/>
    <x v="68"/>
    <s v="E12000008"/>
    <s v="South East"/>
    <s v="England &amp; Wales"/>
    <x v="6"/>
    <s v="Black"/>
    <n v="439"/>
    <n v="4.1913710000000002E-3"/>
    <n v="4.6909580000000003E-3"/>
    <n v="1.0455448000000001E-2"/>
    <n v="1.981115E-2"/>
    <n v="232"/>
  </r>
  <r>
    <x v="68"/>
    <x v="68"/>
    <s v="E12000008"/>
    <s v="South East"/>
    <s v="England &amp; Wales"/>
    <x v="7"/>
    <s v="Black"/>
    <n v="200"/>
    <n v="1.9095080000000001E-3"/>
    <n v="2.9662439999999998E-3"/>
    <n v="4.9964809999999997E-3"/>
    <n v="1.981115E-2"/>
    <n v="232"/>
  </r>
  <r>
    <x v="68"/>
    <x v="68"/>
    <s v="E12000008"/>
    <s v="South East"/>
    <s v="England &amp; Wales"/>
    <x v="8"/>
    <s v="Mixed or Multiple ethnic groups"/>
    <n v="1873"/>
    <n v="1.7882545999999999E-2"/>
    <n v="9.4961630000000002E-3"/>
    <n v="8.1920320000000001E-3"/>
    <n v="5.1995913999999997E-2"/>
    <n v="59"/>
  </r>
  <r>
    <x v="68"/>
    <x v="68"/>
    <s v="E12000008"/>
    <s v="South East"/>
    <s v="England &amp; Wales"/>
    <x v="9"/>
    <s v="Mixed or Multiple ethnic groups"/>
    <n v="837"/>
    <n v="7.991293E-3"/>
    <n v="4.163908E-3"/>
    <n v="4.1880249999999997E-3"/>
    <n v="5.1995913999999997E-2"/>
    <n v="59"/>
  </r>
  <r>
    <x v="68"/>
    <x v="68"/>
    <s v="E12000008"/>
    <s v="South East"/>
    <s v="England &amp; Wales"/>
    <x v="10"/>
    <s v="Mixed or Multiple ethnic groups"/>
    <n v="938"/>
    <n v="8.9555940000000007E-3"/>
    <n v="6.6918059999999998E-3"/>
    <n v="8.6084419999999991E-3"/>
    <n v="5.1995913999999997E-2"/>
    <n v="59"/>
  </r>
  <r>
    <x v="68"/>
    <x v="68"/>
    <s v="E12000008"/>
    <s v="South East"/>
    <s v="England &amp; Wales"/>
    <x v="11"/>
    <s v="Mixed or Multiple ethnic groups"/>
    <n v="1798"/>
    <n v="1.7166480000000001E-2"/>
    <n v="7.765091E-3"/>
    <n v="7.8377900000000007E-3"/>
    <n v="5.1995913999999997E-2"/>
    <n v="59"/>
  </r>
  <r>
    <x v="68"/>
    <x v="68"/>
    <s v="E12000008"/>
    <s v="South East"/>
    <s v="England &amp; Wales"/>
    <x v="12"/>
    <s v="White"/>
    <n v="76593"/>
    <n v="0.73127488299999999"/>
    <n v="0.788425127"/>
    <n v="0.74424274099999999"/>
    <n v="0.85272916499999996"/>
    <n v="361"/>
  </r>
  <r>
    <x v="68"/>
    <x v="68"/>
    <s v="E12000008"/>
    <s v="South East"/>
    <s v="England &amp; Wales"/>
    <x v="13"/>
    <s v="White"/>
    <n v="1532"/>
    <n v="1.4626834E-2"/>
    <n v="8.4305309999999998E-3"/>
    <n v="8.5148649999999999E-3"/>
    <n v="0.85272916499999996"/>
    <n v="361"/>
  </r>
  <r>
    <x v="68"/>
    <x v="68"/>
    <s v="E12000008"/>
    <s v="South East"/>
    <s v="England &amp; Wales"/>
    <x v="14"/>
    <s v="White"/>
    <n v="105"/>
    <n v="1.002492E-3"/>
    <n v="1.8051180000000001E-3"/>
    <n v="1.137094E-3"/>
    <n v="0.85272916499999996"/>
    <n v="361"/>
  </r>
  <r>
    <x v="68"/>
    <x v="68"/>
    <s v="E12000008"/>
    <s v="South East"/>
    <s v="England &amp; Wales"/>
    <x v="15"/>
    <s v="White"/>
    <n v="304"/>
    <n v="2.9024530000000002E-3"/>
    <n v="1.3780890000000001E-3"/>
    <n v="1.6943819999999999E-3"/>
    <n v="0.85272916499999996"/>
    <n v="361"/>
  </r>
  <r>
    <x v="68"/>
    <x v="68"/>
    <s v="E12000008"/>
    <s v="South East"/>
    <s v="England &amp; Wales"/>
    <x v="16"/>
    <s v="White"/>
    <n v="10780"/>
    <n v="0.102922503"/>
    <n v="6.3221061999999995E-2"/>
    <n v="6.1546112E-2"/>
    <n v="0.85272916499999996"/>
    <n v="361"/>
  </r>
  <r>
    <x v="68"/>
    <x v="68"/>
    <s v="E12000008"/>
    <s v="South East"/>
    <s v="England &amp; Wales"/>
    <x v="17"/>
    <s v="Other"/>
    <n v="956"/>
    <n v="9.1274500000000005E-3"/>
    <n v="3.1875190000000002E-3"/>
    <n v="5.5680820000000002E-3"/>
    <n v="2.5950219E-2"/>
    <n v="131"/>
  </r>
  <r>
    <x v="68"/>
    <x v="68"/>
    <s v="E12000008"/>
    <s v="South East"/>
    <s v="England &amp; Wales"/>
    <x v="18"/>
    <s v="Other"/>
    <n v="1762"/>
    <n v="1.6822769000000001E-2"/>
    <n v="1.1436547E-2"/>
    <n v="1.550022E-2"/>
    <n v="2.5950219E-2"/>
    <n v="131"/>
  </r>
  <r>
    <x v="69"/>
    <x v="69"/>
    <s v="E12000009"/>
    <s v="South West"/>
    <s v="England &amp; Wales"/>
    <x v="0"/>
    <s v="Asian"/>
    <n v="934"/>
    <n v="8.953908E-3"/>
    <n v="2.142887E-3"/>
    <n v="1.0820597E-2"/>
    <n v="7.7287368999999995E-2"/>
    <n v="195"/>
  </r>
  <r>
    <x v="69"/>
    <x v="69"/>
    <s v="E12000009"/>
    <s v="South West"/>
    <s v="England &amp; Wales"/>
    <x v="1"/>
    <s v="Asian"/>
    <n v="665"/>
    <n v="6.3751049999999998E-3"/>
    <n v="4.6509619999999998E-3"/>
    <n v="7.477137E-3"/>
    <n v="7.7287368999999995E-2"/>
    <n v="195"/>
  </r>
  <r>
    <x v="69"/>
    <x v="69"/>
    <s v="E12000009"/>
    <s v="South West"/>
    <s v="England &amp; Wales"/>
    <x v="2"/>
    <s v="Asian"/>
    <n v="2017"/>
    <n v="1.9336222E-2"/>
    <n v="1.0321887E-2"/>
    <n v="3.1281793000000002E-2"/>
    <n v="7.7287368999999995E-2"/>
    <n v="195"/>
  </r>
  <r>
    <x v="69"/>
    <x v="69"/>
    <s v="E12000009"/>
    <s v="South West"/>
    <s v="England &amp; Wales"/>
    <x v="3"/>
    <s v="Asian"/>
    <n v="3324"/>
    <n v="3.1865941000000002E-2"/>
    <n v="3.0576090000000002E-3"/>
    <n v="2.6642356999999998E-2"/>
    <n v="7.7287368999999995E-2"/>
    <n v="195"/>
  </r>
  <r>
    <x v="69"/>
    <x v="69"/>
    <s v="E12000009"/>
    <s v="South West"/>
    <s v="England &amp; Wales"/>
    <x v="4"/>
    <s v="Asian"/>
    <n v="1122"/>
    <n v="1.0756193000000001E-2"/>
    <n v="7.7478620000000003E-3"/>
    <n v="1.6322535999999999E-2"/>
    <n v="7.7287368999999995E-2"/>
    <n v="195"/>
  </r>
  <r>
    <x v="69"/>
    <x v="69"/>
    <s v="E12000009"/>
    <s v="South West"/>
    <s v="England &amp; Wales"/>
    <x v="5"/>
    <s v="Black"/>
    <n v="3337"/>
    <n v="3.1990566999999998E-2"/>
    <n v="7.5980680000000004E-3"/>
    <n v="2.4973866000000001E-2"/>
    <n v="5.8353784999999998E-2"/>
    <n v="112"/>
  </r>
  <r>
    <x v="69"/>
    <x v="69"/>
    <s v="E12000009"/>
    <s v="South West"/>
    <s v="England &amp; Wales"/>
    <x v="6"/>
    <s v="Black"/>
    <n v="2019"/>
    <n v="1.9355395000000001E-2"/>
    <n v="3.0214769999999998E-3"/>
    <n v="1.0455448000000001E-2"/>
    <n v="5.8353784999999998E-2"/>
    <n v="112"/>
  </r>
  <r>
    <x v="69"/>
    <x v="69"/>
    <s v="E12000009"/>
    <s v="South West"/>
    <s v="England &amp; Wales"/>
    <x v="7"/>
    <s v="Black"/>
    <n v="731"/>
    <n v="7.0078229999999998E-3"/>
    <n v="1.590897E-3"/>
    <n v="4.9964809999999997E-3"/>
    <n v="5.8353784999999998E-2"/>
    <n v="112"/>
  </r>
  <r>
    <x v="69"/>
    <x v="69"/>
    <s v="E12000009"/>
    <s v="South West"/>
    <s v="England &amp; Wales"/>
    <x v="8"/>
    <s v="Mixed or Multiple ethnic groups"/>
    <n v="1033"/>
    <n v="9.9029830000000006E-3"/>
    <n v="6.1320569999999998E-3"/>
    <n v="8.1920320000000001E-3"/>
    <n v="4.7760563999999998E-2"/>
    <n v="80"/>
  </r>
  <r>
    <x v="69"/>
    <x v="69"/>
    <s v="E12000009"/>
    <s v="South West"/>
    <s v="England &amp; Wales"/>
    <x v="9"/>
    <s v="Mixed or Multiple ethnic groups"/>
    <n v="599"/>
    <n v="5.7423880000000002E-3"/>
    <n v="2.74399E-3"/>
    <n v="4.1880249999999997E-3"/>
    <n v="4.7760563999999998E-2"/>
    <n v="80"/>
  </r>
  <r>
    <x v="69"/>
    <x v="69"/>
    <s v="E12000009"/>
    <s v="South West"/>
    <s v="England &amp; Wales"/>
    <x v="10"/>
    <s v="Mixed or Multiple ethnic groups"/>
    <n v="2185"/>
    <n v="2.0946775000000001E-2"/>
    <n v="5.826332E-3"/>
    <n v="8.6084419999999991E-3"/>
    <n v="4.7760563999999998E-2"/>
    <n v="80"/>
  </r>
  <r>
    <x v="69"/>
    <x v="69"/>
    <s v="E12000009"/>
    <s v="South West"/>
    <s v="England &amp; Wales"/>
    <x v="11"/>
    <s v="Mixed or Multiple ethnic groups"/>
    <n v="1165"/>
    <n v="1.1168417999999999E-2"/>
    <n v="5.3064399999999999E-3"/>
    <n v="7.8377900000000007E-3"/>
    <n v="4.7760563999999998E-2"/>
    <n v="80"/>
  </r>
  <r>
    <x v="69"/>
    <x v="69"/>
    <s v="E12000009"/>
    <s v="South West"/>
    <s v="England &amp; Wales"/>
    <x v="12"/>
    <s v="White"/>
    <n v="74394"/>
    <n v="0.71318736100000002"/>
    <n v="0.87843985400000002"/>
    <n v="0.74424274099999999"/>
    <n v="0.79831658900000002"/>
    <n v="411"/>
  </r>
  <r>
    <x v="69"/>
    <x v="69"/>
    <s v="E12000009"/>
    <s v="South West"/>
    <s v="England &amp; Wales"/>
    <x v="13"/>
    <s v="White"/>
    <n v="697"/>
    <n v="6.6818770000000001E-3"/>
    <n v="5.5598959999999999E-3"/>
    <n v="8.5148649999999999E-3"/>
    <n v="0.79831658900000002"/>
    <n v="411"/>
  </r>
  <r>
    <x v="69"/>
    <x v="69"/>
    <s v="E12000009"/>
    <s v="South West"/>
    <s v="England &amp; Wales"/>
    <x v="14"/>
    <s v="White"/>
    <n v="33"/>
    <n v="3.1599999999999998E-4"/>
    <n v="1.119416E-3"/>
    <n v="1.137094E-3"/>
    <n v="0.79831658900000002"/>
    <n v="411"/>
  </r>
  <r>
    <x v="69"/>
    <x v="69"/>
    <s v="E12000009"/>
    <s v="South West"/>
    <s v="England &amp; Wales"/>
    <x v="15"/>
    <s v="White"/>
    <n v="226"/>
    <n v="2.1665769999999998E-3"/>
    <n v="1.014701E-3"/>
    <n v="1.6943819999999999E-3"/>
    <n v="0.79831658900000002"/>
    <n v="411"/>
  </r>
  <r>
    <x v="69"/>
    <x v="69"/>
    <s v="E12000009"/>
    <s v="South West"/>
    <s v="England &amp; Wales"/>
    <x v="16"/>
    <s v="White"/>
    <n v="7924"/>
    <n v="7.5964413999999994E-2"/>
    <n v="4.5182528999999999E-2"/>
    <n v="6.1546112E-2"/>
    <n v="0.79831658900000002"/>
    <n v="411"/>
  </r>
  <r>
    <x v="69"/>
    <x v="69"/>
    <s v="E12000009"/>
    <s v="South West"/>
    <s v="England &amp; Wales"/>
    <x v="17"/>
    <s v="Other"/>
    <n v="381"/>
    <n v="3.652504E-3"/>
    <n v="1.8069920000000001E-3"/>
    <n v="5.5680820000000002E-3"/>
    <n v="1.8281693000000002E-2"/>
    <n v="190"/>
  </r>
  <r>
    <x v="69"/>
    <x v="69"/>
    <s v="E12000009"/>
    <s v="South West"/>
    <s v="England &amp; Wales"/>
    <x v="18"/>
    <s v="Other"/>
    <n v="1526"/>
    <n v="1.4629189000000001E-2"/>
    <n v="6.7361419999999997E-3"/>
    <n v="1.550022E-2"/>
    <n v="1.8281693000000002E-2"/>
    <n v="190"/>
  </r>
  <r>
    <x v="70"/>
    <x v="70"/>
    <s v="E12000009"/>
    <s v="South West"/>
    <s v="England &amp; Wales"/>
    <x v="0"/>
    <s v="Asian"/>
    <n v="687"/>
    <n v="6.2429570000000004E-3"/>
    <n v="2.142887E-3"/>
    <n v="1.0820597E-2"/>
    <n v="6.4719567000000006E-2"/>
    <n v="228"/>
  </r>
  <r>
    <x v="70"/>
    <x v="70"/>
    <s v="E12000009"/>
    <s v="South West"/>
    <s v="England &amp; Wales"/>
    <x v="1"/>
    <s v="Asian"/>
    <n v="1004"/>
    <n v="9.1236230000000008E-3"/>
    <n v="4.6509619999999998E-3"/>
    <n v="7.477137E-3"/>
    <n v="6.4719567000000006E-2"/>
    <n v="228"/>
  </r>
  <r>
    <x v="70"/>
    <x v="70"/>
    <s v="E12000009"/>
    <s v="South West"/>
    <s v="England &amp; Wales"/>
    <x v="2"/>
    <s v="Asian"/>
    <n v="2547"/>
    <n v="2.3145287E-2"/>
    <n v="1.0321887E-2"/>
    <n v="3.1281793000000002E-2"/>
    <n v="6.4719567000000006E-2"/>
    <n v="228"/>
  </r>
  <r>
    <x v="70"/>
    <x v="70"/>
    <s v="E12000009"/>
    <s v="South West"/>
    <s v="England &amp; Wales"/>
    <x v="3"/>
    <s v="Asian"/>
    <n v="1335"/>
    <n v="1.2131510999999999E-2"/>
    <n v="3.0576090000000002E-3"/>
    <n v="2.6642356999999998E-2"/>
    <n v="6.4719567000000006E-2"/>
    <n v="228"/>
  </r>
  <r>
    <x v="70"/>
    <x v="70"/>
    <s v="E12000009"/>
    <s v="South West"/>
    <s v="England &amp; Wales"/>
    <x v="4"/>
    <s v="Asian"/>
    <n v="1549"/>
    <n v="1.4076188E-2"/>
    <n v="7.7478620000000003E-3"/>
    <n v="1.6322535999999999E-2"/>
    <n v="6.4719567000000006E-2"/>
    <n v="228"/>
  </r>
  <r>
    <x v="70"/>
    <x v="70"/>
    <s v="E12000009"/>
    <s v="South West"/>
    <s v="England &amp; Wales"/>
    <x v="5"/>
    <s v="Black"/>
    <n v="3149"/>
    <n v="2.8615826E-2"/>
    <n v="7.5980680000000004E-3"/>
    <n v="2.4973866000000001E-2"/>
    <n v="4.5599941999999997E-2"/>
    <n v="142"/>
  </r>
  <r>
    <x v="70"/>
    <x v="70"/>
    <s v="E12000009"/>
    <s v="South West"/>
    <s v="England &amp; Wales"/>
    <x v="6"/>
    <s v="Black"/>
    <n v="1302"/>
    <n v="1.1831631E-2"/>
    <n v="3.0214769999999998E-3"/>
    <n v="1.0455448000000001E-2"/>
    <n v="4.5599941999999997E-2"/>
    <n v="142"/>
  </r>
  <r>
    <x v="70"/>
    <x v="70"/>
    <s v="E12000009"/>
    <s v="South West"/>
    <s v="England &amp; Wales"/>
    <x v="7"/>
    <s v="Black"/>
    <n v="567"/>
    <n v="5.1524839999999997E-3"/>
    <n v="1.590897E-3"/>
    <n v="4.9964809999999997E-3"/>
    <n v="4.5599941999999997E-2"/>
    <n v="142"/>
  </r>
  <r>
    <x v="70"/>
    <x v="70"/>
    <s v="E12000009"/>
    <s v="South West"/>
    <s v="England &amp; Wales"/>
    <x v="8"/>
    <s v="Mixed or Multiple ethnic groups"/>
    <n v="1256"/>
    <n v="1.1413616E-2"/>
    <n v="6.1320569999999998E-3"/>
    <n v="8.1920320000000001E-3"/>
    <n v="4.0329323E-2"/>
    <n v="113"/>
  </r>
  <r>
    <x v="70"/>
    <x v="70"/>
    <s v="E12000009"/>
    <s v="South West"/>
    <s v="England &amp; Wales"/>
    <x v="9"/>
    <s v="Mixed or Multiple ethnic groups"/>
    <n v="521"/>
    <n v="4.7344700000000002E-3"/>
    <n v="2.74399E-3"/>
    <n v="4.1880249999999997E-3"/>
    <n v="4.0329323E-2"/>
    <n v="113"/>
  </r>
  <r>
    <x v="70"/>
    <x v="70"/>
    <s v="E12000009"/>
    <s v="South West"/>
    <s v="England &amp; Wales"/>
    <x v="10"/>
    <s v="Mixed or Multiple ethnic groups"/>
    <n v="1594"/>
    <n v="1.4485115E-2"/>
    <n v="5.826332E-3"/>
    <n v="8.6084419999999991E-3"/>
    <n v="4.0329323E-2"/>
    <n v="113"/>
  </r>
  <r>
    <x v="70"/>
    <x v="70"/>
    <s v="E12000009"/>
    <s v="South West"/>
    <s v="England &amp; Wales"/>
    <x v="11"/>
    <s v="Mixed or Multiple ethnic groups"/>
    <n v="1067"/>
    <n v="9.6961219999999997E-3"/>
    <n v="5.3064399999999999E-3"/>
    <n v="7.8377900000000007E-3"/>
    <n v="4.0329323E-2"/>
    <n v="113"/>
  </r>
  <r>
    <x v="70"/>
    <x v="70"/>
    <s v="E12000009"/>
    <s v="South West"/>
    <s v="England &amp; Wales"/>
    <x v="12"/>
    <s v="White"/>
    <n v="81110"/>
    <n v="0.73706880900000005"/>
    <n v="0.87843985400000002"/>
    <n v="0.74424274099999999"/>
    <n v="0.832448839"/>
    <n v="382"/>
  </r>
  <r>
    <x v="70"/>
    <x v="70"/>
    <s v="E12000009"/>
    <s v="South West"/>
    <s v="England &amp; Wales"/>
    <x v="13"/>
    <s v="White"/>
    <n v="865"/>
    <n v="7.8604920000000002E-3"/>
    <n v="5.5598959999999999E-3"/>
    <n v="8.5148649999999999E-3"/>
    <n v="0.832448839"/>
    <n v="382"/>
  </r>
  <r>
    <x v="70"/>
    <x v="70"/>
    <s v="E12000009"/>
    <s v="South West"/>
    <s v="England &amp; Wales"/>
    <x v="14"/>
    <s v="White"/>
    <n v="52"/>
    <n v="4.73E-4"/>
    <n v="1.119416E-3"/>
    <n v="1.137094E-3"/>
    <n v="0.832448839"/>
    <n v="382"/>
  </r>
  <r>
    <x v="70"/>
    <x v="70"/>
    <s v="E12000009"/>
    <s v="South West"/>
    <s v="England &amp; Wales"/>
    <x v="15"/>
    <s v="White"/>
    <n v="134"/>
    <n v="1.217695E-3"/>
    <n v="1.014701E-3"/>
    <n v="1.6943819999999999E-3"/>
    <n v="0.832448839"/>
    <n v="382"/>
  </r>
  <r>
    <x v="70"/>
    <x v="70"/>
    <s v="E12000009"/>
    <s v="South West"/>
    <s v="England &amp; Wales"/>
    <x v="16"/>
    <s v="White"/>
    <n v="9445"/>
    <n v="8.5829304999999995E-2"/>
    <n v="4.5182528999999999E-2"/>
    <n v="6.1546112E-2"/>
    <n v="0.832448839"/>
    <n v="382"/>
  </r>
  <r>
    <x v="70"/>
    <x v="70"/>
    <s v="E12000009"/>
    <s v="South West"/>
    <s v="England &amp; Wales"/>
    <x v="17"/>
    <s v="Other"/>
    <n v="511"/>
    <n v="4.6435970000000002E-3"/>
    <n v="1.8069920000000001E-3"/>
    <n v="5.5680820000000002E-3"/>
    <n v="1.690233E-2"/>
    <n v="200"/>
  </r>
  <r>
    <x v="70"/>
    <x v="70"/>
    <s v="E12000009"/>
    <s v="South West"/>
    <s v="England &amp; Wales"/>
    <x v="18"/>
    <s v="Other"/>
    <n v="1349"/>
    <n v="1.2258733000000001E-2"/>
    <n v="6.7361419999999997E-3"/>
    <n v="1.550022E-2"/>
    <n v="1.690233E-2"/>
    <n v="200"/>
  </r>
  <r>
    <x v="71"/>
    <x v="71"/>
    <s v="E12000009"/>
    <s v="South West"/>
    <s v="England &amp; Wales"/>
    <x v="0"/>
    <s v="Asian"/>
    <n v="187"/>
    <n v="1.582841E-3"/>
    <n v="2.142887E-3"/>
    <n v="1.0820597E-2"/>
    <n v="3.2782583999999997E-2"/>
    <n v="323"/>
  </r>
  <r>
    <x v="71"/>
    <x v="71"/>
    <s v="E12000009"/>
    <s v="South West"/>
    <s v="England &amp; Wales"/>
    <x v="1"/>
    <s v="Asian"/>
    <n v="539"/>
    <n v="4.5623060000000003E-3"/>
    <n v="4.6509619999999998E-3"/>
    <n v="7.477137E-3"/>
    <n v="3.2782583999999997E-2"/>
    <n v="323"/>
  </r>
  <r>
    <x v="71"/>
    <x v="71"/>
    <s v="E12000009"/>
    <s v="South West"/>
    <s v="England &amp; Wales"/>
    <x v="2"/>
    <s v="Asian"/>
    <n v="953"/>
    <n v="8.066564E-3"/>
    <n v="1.0321887E-2"/>
    <n v="3.1281793000000002E-2"/>
    <n v="3.2782583999999997E-2"/>
    <n v="323"/>
  </r>
  <r>
    <x v="71"/>
    <x v="71"/>
    <s v="E12000009"/>
    <s v="South West"/>
    <s v="England &amp; Wales"/>
    <x v="3"/>
    <s v="Asian"/>
    <n v="1187"/>
    <n v="1.0047231E-2"/>
    <n v="3.0576090000000002E-3"/>
    <n v="2.6642356999999998E-2"/>
    <n v="3.2782583999999997E-2"/>
    <n v="323"/>
  </r>
  <r>
    <x v="71"/>
    <x v="71"/>
    <s v="E12000009"/>
    <s v="South West"/>
    <s v="England &amp; Wales"/>
    <x v="4"/>
    <s v="Asian"/>
    <n v="1007"/>
    <n v="8.5236410000000002E-3"/>
    <n v="7.7478620000000003E-3"/>
    <n v="1.6322535999999999E-2"/>
    <n v="3.2782583999999997E-2"/>
    <n v="323"/>
  </r>
  <r>
    <x v="71"/>
    <x v="71"/>
    <s v="E12000009"/>
    <s v="South West"/>
    <s v="England &amp; Wales"/>
    <x v="5"/>
    <s v="Black"/>
    <n v="1942"/>
    <n v="1.6437845999999999E-2"/>
    <n v="7.5980680000000004E-3"/>
    <n v="2.4973866000000001E-2"/>
    <n v="2.5664031E-2"/>
    <n v="196"/>
  </r>
  <r>
    <x v="71"/>
    <x v="71"/>
    <s v="E12000009"/>
    <s v="South West"/>
    <s v="England &amp; Wales"/>
    <x v="6"/>
    <s v="Black"/>
    <n v="710"/>
    <n v="6.0097170000000004E-3"/>
    <n v="3.0214769999999998E-3"/>
    <n v="1.0455448000000001E-2"/>
    <n v="2.5664031E-2"/>
    <n v="196"/>
  </r>
  <r>
    <x v="71"/>
    <x v="71"/>
    <s v="E12000009"/>
    <s v="South West"/>
    <s v="England &amp; Wales"/>
    <x v="7"/>
    <s v="Black"/>
    <n v="380"/>
    <n v="3.2164680000000001E-3"/>
    <n v="1.590897E-3"/>
    <n v="4.9964809999999997E-3"/>
    <n v="2.5664031E-2"/>
    <n v="196"/>
  </r>
  <r>
    <x v="71"/>
    <x v="71"/>
    <s v="E12000009"/>
    <s v="South West"/>
    <s v="England &amp; Wales"/>
    <x v="8"/>
    <s v="Mixed or Multiple ethnic groups"/>
    <n v="901"/>
    <n v="7.6264159999999996E-3"/>
    <n v="6.1320569999999998E-3"/>
    <n v="8.1920320000000001E-3"/>
    <n v="3.4119956999999999E-2"/>
    <n v="160"/>
  </r>
  <r>
    <x v="71"/>
    <x v="71"/>
    <s v="E12000009"/>
    <s v="South West"/>
    <s v="England &amp; Wales"/>
    <x v="9"/>
    <s v="Mixed or Multiple ethnic groups"/>
    <n v="485"/>
    <n v="4.1052290000000002E-3"/>
    <n v="2.74399E-3"/>
    <n v="4.1880249999999997E-3"/>
    <n v="3.4119956999999999E-2"/>
    <n v="160"/>
  </r>
  <r>
    <x v="71"/>
    <x v="71"/>
    <s v="E12000009"/>
    <s v="South West"/>
    <s v="England &amp; Wales"/>
    <x v="10"/>
    <s v="Mixed or Multiple ethnic groups"/>
    <n v="1744"/>
    <n v="1.4761897E-2"/>
    <n v="5.826332E-3"/>
    <n v="8.6084419999999991E-3"/>
    <n v="3.4119956999999999E-2"/>
    <n v="160"/>
  </r>
  <r>
    <x v="71"/>
    <x v="71"/>
    <s v="E12000009"/>
    <s v="South West"/>
    <s v="England &amp; Wales"/>
    <x v="11"/>
    <s v="Mixed or Multiple ethnic groups"/>
    <n v="901"/>
    <n v="7.6264159999999996E-3"/>
    <n v="5.3064399999999999E-3"/>
    <n v="7.8377900000000007E-3"/>
    <n v="3.4119956999999999E-2"/>
    <n v="160"/>
  </r>
  <r>
    <x v="71"/>
    <x v="71"/>
    <s v="E12000009"/>
    <s v="South West"/>
    <s v="England &amp; Wales"/>
    <x v="12"/>
    <s v="White"/>
    <n v="96934"/>
    <n v="0.82048721000000002"/>
    <n v="0.87843985400000002"/>
    <n v="0.74424274099999999"/>
    <n v="0.89726769500000003"/>
    <n v="294"/>
  </r>
  <r>
    <x v="71"/>
    <x v="71"/>
    <s v="E12000009"/>
    <s v="South West"/>
    <s v="England &amp; Wales"/>
    <x v="13"/>
    <s v="White"/>
    <n v="938"/>
    <n v="7.9395980000000008E-3"/>
    <n v="5.5598959999999999E-3"/>
    <n v="8.5148649999999999E-3"/>
    <n v="0.89726769500000003"/>
    <n v="294"/>
  </r>
  <r>
    <x v="71"/>
    <x v="71"/>
    <s v="E12000009"/>
    <s v="South West"/>
    <s v="England &amp; Wales"/>
    <x v="14"/>
    <s v="White"/>
    <n v="90"/>
    <n v="7.6199999999999998E-4"/>
    <n v="1.119416E-3"/>
    <n v="1.137094E-3"/>
    <n v="0.89726769500000003"/>
    <n v="294"/>
  </r>
  <r>
    <x v="71"/>
    <x v="71"/>
    <s v="E12000009"/>
    <s v="South West"/>
    <s v="England &amp; Wales"/>
    <x v="15"/>
    <s v="White"/>
    <n v="214"/>
    <n v="1.81138E-3"/>
    <n v="1.014701E-3"/>
    <n v="1.6943819999999999E-3"/>
    <n v="0.89726769500000003"/>
    <n v="294"/>
  </r>
  <r>
    <x v="71"/>
    <x v="71"/>
    <s v="E12000009"/>
    <s v="South West"/>
    <s v="England &amp; Wales"/>
    <x v="16"/>
    <s v="White"/>
    <n v="7829"/>
    <n v="6.6267712000000006E-2"/>
    <n v="4.5182528999999999E-2"/>
    <n v="6.1546112E-2"/>
    <n v="0.89726769500000003"/>
    <n v="294"/>
  </r>
  <r>
    <x v="71"/>
    <x v="71"/>
    <s v="E12000009"/>
    <s v="South West"/>
    <s v="England &amp; Wales"/>
    <x v="17"/>
    <s v="Other"/>
    <n v="325"/>
    <n v="2.7509269999999998E-3"/>
    <n v="1.8069920000000001E-3"/>
    <n v="5.5680820000000002E-3"/>
    <n v="1.0165733E-2"/>
    <n v="281"/>
  </r>
  <r>
    <x v="71"/>
    <x v="71"/>
    <s v="E12000009"/>
    <s v="South West"/>
    <s v="England &amp; Wales"/>
    <x v="18"/>
    <s v="Other"/>
    <n v="876"/>
    <n v="7.4148060000000003E-3"/>
    <n v="6.7361419999999997E-3"/>
    <n v="1.550022E-2"/>
    <n v="1.0165733E-2"/>
    <n v="281"/>
  </r>
  <r>
    <x v="72"/>
    <x v="72"/>
    <s v="E12000009"/>
    <s v="South West"/>
    <s v="England &amp; Wales"/>
    <x v="0"/>
    <s v="Asian"/>
    <n v="808"/>
    <n v="5.7729959999999999E-3"/>
    <n v="2.142887E-3"/>
    <n v="1.0820597E-2"/>
    <n v="8.7252254000000001E-2"/>
    <n v="175"/>
  </r>
  <r>
    <x v="72"/>
    <x v="72"/>
    <s v="E12000009"/>
    <s v="South West"/>
    <s v="England &amp; Wales"/>
    <x v="1"/>
    <s v="Asian"/>
    <n v="3258"/>
    <n v="2.3277747000000001E-2"/>
    <n v="4.6509619999999998E-3"/>
    <n v="7.477137E-3"/>
    <n v="8.7252254000000001E-2"/>
    <n v="175"/>
  </r>
  <r>
    <x v="72"/>
    <x v="72"/>
    <s v="E12000009"/>
    <s v="South West"/>
    <s v="England &amp; Wales"/>
    <x v="2"/>
    <s v="Asian"/>
    <n v="2785"/>
    <n v="1.9898257999999999E-2"/>
    <n v="1.0321887E-2"/>
    <n v="3.1281793000000002E-2"/>
    <n v="8.7252254000000001E-2"/>
    <n v="175"/>
  </r>
  <r>
    <x v="72"/>
    <x v="72"/>
    <s v="E12000009"/>
    <s v="South West"/>
    <s v="England &amp; Wales"/>
    <x v="3"/>
    <s v="Asian"/>
    <n v="3218"/>
    <n v="2.2991955000000001E-2"/>
    <n v="3.0576090000000002E-3"/>
    <n v="2.6642356999999998E-2"/>
    <n v="8.7252254000000001E-2"/>
    <n v="175"/>
  </r>
  <r>
    <x v="72"/>
    <x v="72"/>
    <s v="E12000009"/>
    <s v="South West"/>
    <s v="England &amp; Wales"/>
    <x v="4"/>
    <s v="Asian"/>
    <n v="2143"/>
    <n v="1.5311299E-2"/>
    <n v="7.7478620000000003E-3"/>
    <n v="1.6322535999999999E-2"/>
    <n v="8.7252254000000001E-2"/>
    <n v="175"/>
  </r>
  <r>
    <x v="72"/>
    <x v="72"/>
    <s v="E12000009"/>
    <s v="South West"/>
    <s v="England &amp; Wales"/>
    <x v="5"/>
    <s v="Black"/>
    <n v="9721"/>
    <n v="6.9454565999999995E-2"/>
    <n v="7.5980680000000004E-3"/>
    <n v="2.4973866000000001E-2"/>
    <n v="9.8240951000000007E-2"/>
    <n v="61"/>
  </r>
  <r>
    <x v="72"/>
    <x v="72"/>
    <s v="E12000009"/>
    <s v="South West"/>
    <s v="England &amp; Wales"/>
    <x v="6"/>
    <s v="Black"/>
    <n v="2769"/>
    <n v="1.9783940999999999E-2"/>
    <n v="3.0214769999999998E-3"/>
    <n v="1.0455448000000001E-2"/>
    <n v="9.8240951000000007E-2"/>
    <n v="61"/>
  </r>
  <r>
    <x v="72"/>
    <x v="72"/>
    <s v="E12000009"/>
    <s v="South West"/>
    <s v="England &amp; Wales"/>
    <x v="7"/>
    <s v="Black"/>
    <n v="1260"/>
    <n v="9.0024440000000001E-3"/>
    <n v="1.590897E-3"/>
    <n v="4.9964809999999997E-3"/>
    <n v="9.8240951000000007E-2"/>
    <n v="61"/>
  </r>
  <r>
    <x v="72"/>
    <x v="72"/>
    <s v="E12000009"/>
    <s v="South West"/>
    <s v="England &amp; Wales"/>
    <x v="8"/>
    <s v="Mixed or Multiple ethnic groups"/>
    <n v="2366"/>
    <n v="1.6904588000000002E-2"/>
    <n v="6.1320569999999998E-3"/>
    <n v="8.1920320000000001E-3"/>
    <n v="5.4764865000000003E-2"/>
    <n v="53"/>
  </r>
  <r>
    <x v="72"/>
    <x v="72"/>
    <s v="E12000009"/>
    <s v="South West"/>
    <s v="England &amp; Wales"/>
    <x v="9"/>
    <s v="Mixed or Multiple ethnic groups"/>
    <n v="1016"/>
    <n v="7.2591130000000002E-3"/>
    <n v="2.74399E-3"/>
    <n v="4.1880249999999997E-3"/>
    <n v="5.4764865000000003E-2"/>
    <n v="53"/>
  </r>
  <r>
    <x v="72"/>
    <x v="72"/>
    <s v="E12000009"/>
    <s v="South West"/>
    <s v="England &amp; Wales"/>
    <x v="10"/>
    <s v="Mixed or Multiple ethnic groups"/>
    <n v="2191"/>
    <n v="1.5654248999999999E-2"/>
    <n v="5.826332E-3"/>
    <n v="8.6084419999999991E-3"/>
    <n v="5.4764865000000003E-2"/>
    <n v="53"/>
  </r>
  <r>
    <x v="72"/>
    <x v="72"/>
    <s v="E12000009"/>
    <s v="South West"/>
    <s v="England &amp; Wales"/>
    <x v="11"/>
    <s v="Mixed or Multiple ethnic groups"/>
    <n v="2092"/>
    <n v="1.4946914E-2"/>
    <n v="5.3064399999999999E-3"/>
    <n v="7.8377900000000007E-3"/>
    <n v="5.4764865000000003E-2"/>
    <n v="53"/>
  </r>
  <r>
    <x v="72"/>
    <x v="72"/>
    <s v="E12000009"/>
    <s v="South West"/>
    <s v="England &amp; Wales"/>
    <x v="12"/>
    <s v="White"/>
    <n v="86014"/>
    <n v="0.61455252100000002"/>
    <n v="0.87843985400000002"/>
    <n v="0.74424274099999999"/>
    <n v="0.730584016"/>
    <n v="447"/>
  </r>
  <r>
    <x v="72"/>
    <x v="72"/>
    <s v="E12000009"/>
    <s v="South West"/>
    <s v="England &amp; Wales"/>
    <x v="13"/>
    <s v="White"/>
    <n v="1786"/>
    <n v="1.2760606000000001E-2"/>
    <n v="5.5598959999999999E-3"/>
    <n v="8.5148649999999999E-3"/>
    <n v="0.730584016"/>
    <n v="447"/>
  </r>
  <r>
    <x v="72"/>
    <x v="72"/>
    <s v="E12000009"/>
    <s v="South West"/>
    <s v="England &amp; Wales"/>
    <x v="14"/>
    <s v="White"/>
    <n v="97"/>
    <n v="6.9300000000000004E-4"/>
    <n v="1.119416E-3"/>
    <n v="1.137094E-3"/>
    <n v="0.730584016"/>
    <n v="447"/>
  </r>
  <r>
    <x v="72"/>
    <x v="72"/>
    <s v="E12000009"/>
    <s v="South West"/>
    <s v="England &amp; Wales"/>
    <x v="15"/>
    <s v="White"/>
    <n v="392"/>
    <n v="2.8007599999999998E-3"/>
    <n v="1.014701E-3"/>
    <n v="1.6943819999999999E-3"/>
    <n v="0.730584016"/>
    <n v="447"/>
  </r>
  <r>
    <x v="72"/>
    <x v="72"/>
    <s v="E12000009"/>
    <s v="South West"/>
    <s v="England &amp; Wales"/>
    <x v="16"/>
    <s v="White"/>
    <n v="13965"/>
    <n v="9.9777082000000003E-2"/>
    <n v="4.5182528999999999E-2"/>
    <n v="6.1546112E-2"/>
    <n v="0.730584016"/>
    <n v="447"/>
  </r>
  <r>
    <x v="72"/>
    <x v="72"/>
    <s v="E12000009"/>
    <s v="South West"/>
    <s v="England &amp; Wales"/>
    <x v="17"/>
    <s v="Other"/>
    <n v="1322"/>
    <n v="9.4454210000000007E-3"/>
    <n v="1.8069920000000001E-3"/>
    <n v="5.5680820000000002E-3"/>
    <n v="2.9157914E-2"/>
    <n v="114"/>
  </r>
  <r>
    <x v="72"/>
    <x v="72"/>
    <s v="E12000009"/>
    <s v="South West"/>
    <s v="England &amp; Wales"/>
    <x v="18"/>
    <s v="Other"/>
    <n v="2759"/>
    <n v="1.9712493000000001E-2"/>
    <n v="6.7361419999999997E-3"/>
    <n v="1.550022E-2"/>
    <n v="2.9157914E-2"/>
    <n v="114"/>
  </r>
  <r>
    <x v="73"/>
    <x v="73"/>
    <s v="E12000006"/>
    <s v="East of England"/>
    <s v="England &amp; Wales"/>
    <x v="0"/>
    <s v="Asian"/>
    <n v="49"/>
    <n v="4.8999999999999998E-4"/>
    <n v="8.0007029999999996E-3"/>
    <n v="1.0820597E-2"/>
    <n v="9.0344889999999997E-3"/>
    <n v="528"/>
  </r>
  <r>
    <x v="73"/>
    <x v="73"/>
    <s v="E12000006"/>
    <s v="East of England"/>
    <s v="England &amp; Wales"/>
    <x v="1"/>
    <s v="Asian"/>
    <n v="222"/>
    <n v="2.2186469999999998E-3"/>
    <n v="6.0684429999999998E-3"/>
    <n v="7.477137E-3"/>
    <n v="9.0344889999999997E-3"/>
    <n v="528"/>
  </r>
  <r>
    <x v="73"/>
    <x v="73"/>
    <s v="E12000006"/>
    <s v="East of England"/>
    <s v="England &amp; Wales"/>
    <x v="2"/>
    <s v="Asian"/>
    <n v="266"/>
    <n v="2.6583779999999999E-3"/>
    <n v="2.1621551999999999E-2"/>
    <n v="3.1281793000000002E-2"/>
    <n v="9.0344889999999997E-3"/>
    <n v="528"/>
  </r>
  <r>
    <x v="73"/>
    <x v="73"/>
    <s v="E12000006"/>
    <s v="East of England"/>
    <s v="England &amp; Wales"/>
    <x v="3"/>
    <s v="Asian"/>
    <n v="35"/>
    <n v="3.5E-4"/>
    <n v="1.5698647999999999E-2"/>
    <n v="2.6642356999999998E-2"/>
    <n v="9.0344889999999997E-3"/>
    <n v="528"/>
  </r>
  <r>
    <x v="73"/>
    <x v="73"/>
    <s v="E12000006"/>
    <s v="East of England"/>
    <s v="England &amp; Wales"/>
    <x v="4"/>
    <s v="Asian"/>
    <n v="332"/>
    <n v="3.3179759999999998E-3"/>
    <n v="1.2677686000000001E-2"/>
    <n v="1.6322535999999999E-2"/>
    <n v="9.0344889999999997E-3"/>
    <n v="528"/>
  </r>
  <r>
    <x v="73"/>
    <x v="73"/>
    <s v="E12000006"/>
    <s v="East of England"/>
    <s v="England &amp; Wales"/>
    <x v="5"/>
    <s v="Black"/>
    <n v="221"/>
    <n v="2.2086530000000001E-3"/>
    <n v="1.8741866999999999E-2"/>
    <n v="2.4973866000000001E-2"/>
    <n v="3.5378419999999998E-3"/>
    <n v="478"/>
  </r>
  <r>
    <x v="73"/>
    <x v="73"/>
    <s v="E12000006"/>
    <s v="East of England"/>
    <s v="England &amp; Wales"/>
    <x v="6"/>
    <s v="Black"/>
    <n v="72"/>
    <n v="7.2000000000000005E-4"/>
    <n v="6.6114520000000003E-3"/>
    <n v="1.0455448000000001E-2"/>
    <n v="3.5378419999999998E-3"/>
    <n v="478"/>
  </r>
  <r>
    <x v="73"/>
    <x v="73"/>
    <s v="E12000006"/>
    <s v="East of England"/>
    <s v="England &amp; Wales"/>
    <x v="7"/>
    <s v="Black"/>
    <n v="61"/>
    <n v="6.0999999999999997E-4"/>
    <n v="3.8411579999999999E-3"/>
    <n v="4.9964809999999997E-3"/>
    <n v="3.5378419999999998E-3"/>
    <n v="478"/>
  </r>
  <r>
    <x v="73"/>
    <x v="73"/>
    <s v="E12000006"/>
    <s v="East of England"/>
    <s v="England &amp; Wales"/>
    <x v="8"/>
    <s v="Mixed or Multiple ethnic groups"/>
    <n v="428"/>
    <n v="4.2773910000000002E-3"/>
    <n v="8.1211440000000003E-3"/>
    <n v="8.1920320000000001E-3"/>
    <n v="1.18028E-2"/>
    <n v="478"/>
  </r>
  <r>
    <x v="73"/>
    <x v="73"/>
    <s v="E12000006"/>
    <s v="East of England"/>
    <s v="England &amp; Wales"/>
    <x v="9"/>
    <s v="Mixed or Multiple ethnic groups"/>
    <n v="250"/>
    <n v="2.4984759999999999E-3"/>
    <n v="4.3213430000000001E-3"/>
    <n v="4.1880249999999997E-3"/>
    <n v="1.18028E-2"/>
    <n v="478"/>
  </r>
  <r>
    <x v="73"/>
    <x v="73"/>
    <s v="E12000006"/>
    <s v="East of England"/>
    <s v="England &amp; Wales"/>
    <x v="10"/>
    <s v="Mixed or Multiple ethnic groups"/>
    <n v="213"/>
    <n v="2.1287010000000002E-3"/>
    <n v="8.2003860000000005E-3"/>
    <n v="8.6084419999999991E-3"/>
    <n v="1.18028E-2"/>
    <n v="478"/>
  </r>
  <r>
    <x v="73"/>
    <x v="73"/>
    <s v="E12000006"/>
    <s v="East of England"/>
    <s v="England &amp; Wales"/>
    <x v="11"/>
    <s v="Mixed or Multiple ethnic groups"/>
    <n v="290"/>
    <n v="2.8982320000000002E-3"/>
    <n v="7.7157809999999997E-3"/>
    <n v="7.8377900000000007E-3"/>
    <n v="1.18028E-2"/>
    <n v="478"/>
  </r>
  <r>
    <x v="73"/>
    <x v="73"/>
    <s v="E12000006"/>
    <s v="East of England"/>
    <s v="England &amp; Wales"/>
    <x v="12"/>
    <s v="White"/>
    <n v="94891"/>
    <n v="0.94833151800000004"/>
    <n v="0.78486118900000001"/>
    <n v="0.74424274099999999"/>
    <n v="0.97252675899999996"/>
    <n v="60"/>
  </r>
  <r>
    <x v="73"/>
    <x v="73"/>
    <s v="E12000006"/>
    <s v="East of England"/>
    <s v="England &amp; Wales"/>
    <x v="13"/>
    <s v="White"/>
    <n v="378"/>
    <n v="3.7776960000000001E-3"/>
    <n v="9.1497039999999998E-3"/>
    <n v="8.5148649999999999E-3"/>
    <n v="0.97252675899999996"/>
    <n v="60"/>
  </r>
  <r>
    <x v="73"/>
    <x v="73"/>
    <s v="E12000006"/>
    <s v="East of England"/>
    <s v="England &amp; Wales"/>
    <x v="14"/>
    <s v="White"/>
    <n v="59"/>
    <n v="5.9000000000000003E-4"/>
    <n v="1.4170330000000001E-3"/>
    <n v="1.137094E-3"/>
    <n v="0.97252675899999996"/>
    <n v="60"/>
  </r>
  <r>
    <x v="73"/>
    <x v="73"/>
    <s v="E12000006"/>
    <s v="East of England"/>
    <s v="England &amp; Wales"/>
    <x v="15"/>
    <s v="White"/>
    <n v="34"/>
    <n v="3.4000000000000002E-4"/>
    <n v="1.5272129999999999E-3"/>
    <n v="1.6943819999999999E-3"/>
    <n v="0.97252675899999996"/>
    <n v="60"/>
  </r>
  <r>
    <x v="73"/>
    <x v="73"/>
    <s v="E12000006"/>
    <s v="East of England"/>
    <s v="England &amp; Wales"/>
    <x v="16"/>
    <s v="White"/>
    <n v="1950"/>
    <n v="1.9488111999999998E-2"/>
    <n v="6.7812846999999996E-2"/>
    <n v="6.1546112E-2"/>
    <n v="0.97252675899999996"/>
    <n v="60"/>
  </r>
  <r>
    <x v="73"/>
    <x v="73"/>
    <s v="E12000006"/>
    <s v="East of England"/>
    <s v="England &amp; Wales"/>
    <x v="17"/>
    <s v="Other"/>
    <n v="45"/>
    <n v="4.4972600000000001E-4"/>
    <n v="2.4686399999999998E-3"/>
    <n v="5.5680820000000002E-3"/>
    <n v="3.0981099999999998E-3"/>
    <n v="528"/>
  </r>
  <r>
    <x v="73"/>
    <x v="73"/>
    <s v="E12000006"/>
    <s v="East of England"/>
    <s v="England &amp; Wales"/>
    <x v="18"/>
    <s v="Other"/>
    <n v="265"/>
    <n v="2.6483840000000002E-3"/>
    <n v="1.1143211E-2"/>
    <n v="1.550022E-2"/>
    <n v="3.0981099999999998E-3"/>
    <n v="528"/>
  </r>
  <r>
    <x v="74"/>
    <x v="74"/>
    <s v="E12000007"/>
    <s v="London"/>
    <s v="England &amp; Wales"/>
    <x v="0"/>
    <s v="Asian"/>
    <n v="581"/>
    <n v="6.0462889999999998E-3"/>
    <n v="3.6598189000000003E-2"/>
    <n v="1.0820597E-2"/>
    <n v="8.9726511999999994E-2"/>
    <n v="169"/>
  </r>
  <r>
    <x v="74"/>
    <x v="74"/>
    <s v="E12000007"/>
    <s v="London"/>
    <s v="England &amp; Wales"/>
    <x v="1"/>
    <s v="Asian"/>
    <n v="1483"/>
    <n v="1.5433127E-2"/>
    <n v="1.676416E-2"/>
    <n v="7.477137E-3"/>
    <n v="8.9726511999999994E-2"/>
    <n v="169"/>
  </r>
  <r>
    <x v="74"/>
    <x v="74"/>
    <s v="E12000007"/>
    <s v="London"/>
    <s v="England &amp; Wales"/>
    <x v="2"/>
    <s v="Asian"/>
    <n v="3736"/>
    <n v="3.8879406999999998E-2"/>
    <n v="7.4578694000000001E-2"/>
    <n v="3.1281793000000002E-2"/>
    <n v="8.9726511999999994E-2"/>
    <n v="169"/>
  </r>
  <r>
    <x v="74"/>
    <x v="74"/>
    <s v="E12000007"/>
    <s v="London"/>
    <s v="England &amp; Wales"/>
    <x v="3"/>
    <s v="Asian"/>
    <n v="617"/>
    <n v="6.42093E-3"/>
    <n v="3.3017963999999997E-2"/>
    <n v="2.6642356999999998E-2"/>
    <n v="8.9726511999999994E-2"/>
    <n v="169"/>
  </r>
  <r>
    <x v="74"/>
    <x v="74"/>
    <s v="E12000007"/>
    <s v="London"/>
    <s v="England &amp; Wales"/>
    <x v="4"/>
    <s v="Asian"/>
    <n v="2205"/>
    <n v="2.2946759000000001E-2"/>
    <n v="4.5597447999999999E-2"/>
    <n v="1.6322535999999999E-2"/>
    <n v="8.9726511999999994E-2"/>
    <n v="169"/>
  </r>
  <r>
    <x v="74"/>
    <x v="74"/>
    <s v="E12000007"/>
    <s v="London"/>
    <s v="England &amp; Wales"/>
    <x v="5"/>
    <s v="Black"/>
    <n v="4206"/>
    <n v="4.3770552999999997E-2"/>
    <n v="7.9213157000000006E-2"/>
    <n v="2.4973866000000001E-2"/>
    <n v="7.8945178000000005E-2"/>
    <n v="80"/>
  </r>
  <r>
    <x v="74"/>
    <x v="74"/>
    <s v="E12000007"/>
    <s v="London"/>
    <s v="England &amp; Wales"/>
    <x v="6"/>
    <s v="Black"/>
    <n v="2191"/>
    <n v="2.2801065999999998E-2"/>
    <n v="3.9251794999999999E-2"/>
    <n v="1.0455448000000001E-2"/>
    <n v="7.8945178000000005E-2"/>
    <n v="80"/>
  </r>
  <r>
    <x v="74"/>
    <x v="74"/>
    <s v="E12000007"/>
    <s v="London"/>
    <s v="England &amp; Wales"/>
    <x v="7"/>
    <s v="Black"/>
    <n v="1189"/>
    <n v="1.2373558999999999E-2"/>
    <n v="1.6581314E-2"/>
    <n v="4.9964809999999997E-3"/>
    <n v="7.8945178000000005E-2"/>
    <n v="80"/>
  </r>
  <r>
    <x v="74"/>
    <x v="74"/>
    <s v="E12000007"/>
    <s v="London"/>
    <s v="England &amp; Wales"/>
    <x v="8"/>
    <s v="Mixed or Multiple ethnic groups"/>
    <n v="1424"/>
    <n v="1.4819132E-2"/>
    <n v="1.4226354E-2"/>
    <n v="8.1920320000000001E-3"/>
    <n v="5.6112891999999998E-2"/>
    <n v="50"/>
  </r>
  <r>
    <x v="74"/>
    <x v="74"/>
    <s v="E12000007"/>
    <s v="London"/>
    <s v="England &amp; Wales"/>
    <x v="9"/>
    <s v="Mixed or Multiple ethnic groups"/>
    <n v="742"/>
    <n v="7.721767E-3"/>
    <n v="8.7890250000000007E-3"/>
    <n v="4.1880249999999997E-3"/>
    <n v="5.6112891999999998E-2"/>
    <n v="50"/>
  </r>
  <r>
    <x v="74"/>
    <x v="74"/>
    <s v="E12000007"/>
    <s v="London"/>
    <s v="England &amp; Wales"/>
    <x v="10"/>
    <s v="Mixed or Multiple ethnic groups"/>
    <n v="1647"/>
    <n v="1.7139824000000001E-2"/>
    <n v="1.5063539000000001E-2"/>
    <n v="8.6084419999999991E-3"/>
    <n v="5.6112891999999998E-2"/>
    <n v="50"/>
  </r>
  <r>
    <x v="74"/>
    <x v="74"/>
    <s v="E12000007"/>
    <s v="London"/>
    <s v="England &amp; Wales"/>
    <x v="11"/>
    <s v="Mixed or Multiple ethnic groups"/>
    <n v="1579"/>
    <n v="1.6432169E-2"/>
    <n v="1.9397311E-2"/>
    <n v="7.8377900000000007E-3"/>
    <n v="5.6112891999999998E-2"/>
    <n v="50"/>
  </r>
  <r>
    <x v="74"/>
    <x v="74"/>
    <s v="E12000007"/>
    <s v="London"/>
    <s v="England &amp; Wales"/>
    <x v="12"/>
    <s v="White"/>
    <n v="61376"/>
    <n v="0.63872122499999995"/>
    <n v="0.368111617"/>
    <n v="0.74424274099999999"/>
    <n v="0.74945885199999995"/>
    <n v="441"/>
  </r>
  <r>
    <x v="74"/>
    <x v="74"/>
    <s v="E12000007"/>
    <s v="London"/>
    <s v="England &amp; Wales"/>
    <x v="13"/>
    <s v="White"/>
    <n v="1255"/>
    <n v="1.30604E-2"/>
    <n v="1.7765669000000001E-2"/>
    <n v="8.5148649999999999E-3"/>
    <n v="0.74945885199999995"/>
    <n v="441"/>
  </r>
  <r>
    <x v="74"/>
    <x v="74"/>
    <s v="E12000007"/>
    <s v="London"/>
    <s v="England &amp; Wales"/>
    <x v="14"/>
    <s v="White"/>
    <n v="171"/>
    <n v="1.779545E-3"/>
    <n v="7.9900000000000001E-4"/>
    <n v="1.137094E-3"/>
    <n v="0.74945885199999995"/>
    <n v="441"/>
  </r>
  <r>
    <x v="74"/>
    <x v="74"/>
    <s v="E12000007"/>
    <s v="London"/>
    <s v="England &amp; Wales"/>
    <x v="15"/>
    <s v="White"/>
    <n v="196"/>
    <n v="2.0397119999999999E-3"/>
    <n v="4.2829749999999996E-3"/>
    <n v="1.6943819999999999E-3"/>
    <n v="0.74945885199999995"/>
    <n v="441"/>
  </r>
  <r>
    <x v="74"/>
    <x v="74"/>
    <s v="E12000007"/>
    <s v="London"/>
    <s v="England &amp; Wales"/>
    <x v="16"/>
    <s v="White"/>
    <n v="9019"/>
    <n v="9.3857968999999999E-2"/>
    <n v="0.14669072"/>
    <n v="6.1546112E-2"/>
    <n v="0.74945885199999995"/>
    <n v="441"/>
  </r>
  <r>
    <x v="74"/>
    <x v="74"/>
    <s v="E12000007"/>
    <s v="London"/>
    <s v="England &amp; Wales"/>
    <x v="17"/>
    <s v="Other"/>
    <n v="408"/>
    <n v="4.2459309999999997E-3"/>
    <n v="1.5885837E-2"/>
    <n v="5.5680820000000002E-3"/>
    <n v="2.5756567000000001E-2"/>
    <n v="132"/>
  </r>
  <r>
    <x v="74"/>
    <x v="74"/>
    <s v="E12000007"/>
    <s v="London"/>
    <s v="England &amp; Wales"/>
    <x v="18"/>
    <s v="Other"/>
    <n v="2067"/>
    <n v="2.1510636E-2"/>
    <n v="4.7385231E-2"/>
    <n v="1.550022E-2"/>
    <n v="2.5756567000000001E-2"/>
    <n v="132"/>
  </r>
  <r>
    <x v="75"/>
    <x v="75"/>
    <s v="E12000005"/>
    <s v="West Midlands"/>
    <s v="England &amp; Wales"/>
    <x v="0"/>
    <s v="Asian"/>
    <n v="64"/>
    <n v="6.4499999999999996E-4"/>
    <n v="1.3026578E-2"/>
    <n v="1.0820597E-2"/>
    <n v="3.1850216000000001E-2"/>
    <n v="326"/>
  </r>
  <r>
    <x v="75"/>
    <x v="75"/>
    <s v="E12000005"/>
    <s v="West Midlands"/>
    <s v="England &amp; Wales"/>
    <x v="1"/>
    <s v="Asian"/>
    <n v="410"/>
    <n v="4.1337730000000003E-3"/>
    <n v="5.5960949999999997E-3"/>
    <n v="7.477137E-3"/>
    <n v="3.1850216000000001E-2"/>
    <n v="326"/>
  </r>
  <r>
    <x v="75"/>
    <x v="75"/>
    <s v="E12000005"/>
    <s v="West Midlands"/>
    <s v="England &amp; Wales"/>
    <x v="2"/>
    <s v="Asian"/>
    <n v="1854"/>
    <n v="1.8692719999999999E-2"/>
    <n v="4.6385694999999998E-2"/>
    <n v="3.1281793000000002E-2"/>
    <n v="3.1850216000000001E-2"/>
    <n v="326"/>
  </r>
  <r>
    <x v="75"/>
    <x v="75"/>
    <s v="E12000005"/>
    <s v="West Midlands"/>
    <s v="England &amp; Wales"/>
    <x v="3"/>
    <s v="Asian"/>
    <n v="405"/>
    <n v="4.0833609999999998E-3"/>
    <n v="5.3634353000000003E-2"/>
    <n v="2.6642356999999998E-2"/>
    <n v="3.1850216000000001E-2"/>
    <n v="326"/>
  </r>
  <r>
    <x v="75"/>
    <x v="75"/>
    <s v="E12000005"/>
    <s v="West Midlands"/>
    <s v="England &amp; Wales"/>
    <x v="4"/>
    <s v="Asian"/>
    <n v="426"/>
    <n v="4.295091E-3"/>
    <n v="1.4830046E-2"/>
    <n v="1.6322535999999999E-2"/>
    <n v="3.1850216000000001E-2"/>
    <n v="326"/>
  </r>
  <r>
    <x v="75"/>
    <x v="75"/>
    <s v="E12000005"/>
    <s v="West Midlands"/>
    <s v="England &amp; Wales"/>
    <x v="5"/>
    <s v="Black"/>
    <n v="278"/>
    <n v="2.8029000000000001E-3"/>
    <n v="2.4549649999999999E-2"/>
    <n v="2.4973866000000001E-2"/>
    <n v="7.7230980000000003E-3"/>
    <n v="360"/>
  </r>
  <r>
    <x v="75"/>
    <x v="75"/>
    <s v="E12000005"/>
    <s v="West Midlands"/>
    <s v="England &amp; Wales"/>
    <x v="6"/>
    <s v="Black"/>
    <n v="375"/>
    <n v="3.7808899999999999E-3"/>
    <n v="1.5156391E-2"/>
    <n v="1.0455448000000001E-2"/>
    <n v="7.7230980000000003E-3"/>
    <n v="360"/>
  </r>
  <r>
    <x v="75"/>
    <x v="75"/>
    <s v="E12000005"/>
    <s v="West Midlands"/>
    <s v="England &amp; Wales"/>
    <x v="7"/>
    <s v="Black"/>
    <n v="113"/>
    <n v="1.1393079999999999E-3"/>
    <n v="5.5014850000000004E-3"/>
    <n v="4.9964809999999997E-3"/>
    <n v="7.7230980000000003E-3"/>
    <n v="360"/>
  </r>
  <r>
    <x v="75"/>
    <x v="75"/>
    <s v="E12000005"/>
    <s v="West Midlands"/>
    <s v="England &amp; Wales"/>
    <x v="8"/>
    <s v="Mixed or Multiple ethnic groups"/>
    <n v="783"/>
    <n v="7.8944979999999998E-3"/>
    <n v="7.8104350000000001E-3"/>
    <n v="8.1920320000000001E-3"/>
    <n v="2.4338848E-2"/>
    <n v="263"/>
  </r>
  <r>
    <x v="75"/>
    <x v="75"/>
    <s v="E12000005"/>
    <s v="West Midlands"/>
    <s v="England &amp; Wales"/>
    <x v="9"/>
    <s v="Mixed or Multiple ethnic groups"/>
    <n v="141"/>
    <n v="1.421615E-3"/>
    <n v="2.690582E-3"/>
    <n v="4.1880249999999997E-3"/>
    <n v="2.4338848E-2"/>
    <n v="263"/>
  </r>
  <r>
    <x v="75"/>
    <x v="75"/>
    <s v="E12000005"/>
    <s v="West Midlands"/>
    <s v="England &amp; Wales"/>
    <x v="10"/>
    <s v="Mixed or Multiple ethnic groups"/>
    <n v="1022"/>
    <n v="1.0304185E-2"/>
    <n v="1.3644145999999999E-2"/>
    <n v="8.6084419999999991E-3"/>
    <n v="2.4338848E-2"/>
    <n v="263"/>
  </r>
  <r>
    <x v="75"/>
    <x v="75"/>
    <s v="E12000005"/>
    <s v="West Midlands"/>
    <s v="England &amp; Wales"/>
    <x v="11"/>
    <s v="Mixed or Multiple ethnic groups"/>
    <n v="468"/>
    <n v="4.7185509999999996E-3"/>
    <n v="5.8046399999999998E-3"/>
    <n v="7.8377900000000007E-3"/>
    <n v="2.4338848E-2"/>
    <n v="263"/>
  </r>
  <r>
    <x v="75"/>
    <x v="75"/>
    <s v="E12000005"/>
    <s v="West Midlands"/>
    <s v="England &amp; Wales"/>
    <x v="12"/>
    <s v="White"/>
    <n v="89676"/>
    <n v="0.90414687999999999"/>
    <n v="0.71848959700000004"/>
    <n v="0.74424274099999999"/>
    <n v="0.93069376800000003"/>
    <n v="240"/>
  </r>
  <r>
    <x v="75"/>
    <x v="75"/>
    <s v="E12000005"/>
    <s v="West Midlands"/>
    <s v="England &amp; Wales"/>
    <x v="13"/>
    <s v="White"/>
    <n v="986"/>
    <n v="9.9412200000000006E-3"/>
    <n v="8.0470430000000003E-3"/>
    <n v="8.5148649999999999E-3"/>
    <n v="0.93069376800000003"/>
    <n v="240"/>
  </r>
  <r>
    <x v="75"/>
    <x v="75"/>
    <s v="E12000005"/>
    <s v="West Midlands"/>
    <s v="England &amp; Wales"/>
    <x v="14"/>
    <s v="White"/>
    <n v="85"/>
    <n v="8.5700000000000001E-4"/>
    <n v="1.0430610000000001E-3"/>
    <n v="1.137094E-3"/>
    <n v="0.93069376800000003"/>
    <n v="240"/>
  </r>
  <r>
    <x v="75"/>
    <x v="75"/>
    <s v="E12000005"/>
    <s v="West Midlands"/>
    <s v="England &amp; Wales"/>
    <x v="15"/>
    <s v="White"/>
    <n v="9"/>
    <n v="9.0699999999999996E-5"/>
    <n v="1.1442239999999999E-3"/>
    <n v="1.6943819999999999E-3"/>
    <n v="0.93069376800000003"/>
    <n v="240"/>
  </r>
  <r>
    <x v="75"/>
    <x v="75"/>
    <s v="E12000005"/>
    <s v="West Midlands"/>
    <s v="England &amp; Wales"/>
    <x v="16"/>
    <s v="White"/>
    <n v="1553"/>
    <n v="1.5657925E-2"/>
    <n v="4.1770316000000002E-2"/>
    <n v="6.1546112E-2"/>
    <n v="0.93069376800000003"/>
    <n v="240"/>
  </r>
  <r>
    <x v="75"/>
    <x v="75"/>
    <s v="E12000005"/>
    <s v="West Midlands"/>
    <s v="England &amp; Wales"/>
    <x v="17"/>
    <s v="Other"/>
    <n v="124"/>
    <n v="1.2502139999999999E-3"/>
    <n v="5.342177E-3"/>
    <n v="5.5680820000000002E-3"/>
    <n v="5.3940699999999999E-3"/>
    <n v="410"/>
  </r>
  <r>
    <x v="75"/>
    <x v="75"/>
    <s v="E12000005"/>
    <s v="West Midlands"/>
    <s v="England &amp; Wales"/>
    <x v="18"/>
    <s v="Other"/>
    <n v="411"/>
    <n v="4.1438550000000001E-3"/>
    <n v="1.5533486000000001E-2"/>
    <n v="1.550022E-2"/>
    <n v="5.3940699999999999E-3"/>
    <n v="410"/>
  </r>
  <r>
    <x v="76"/>
    <x v="76"/>
    <s v="E12000006"/>
    <s v="East of England"/>
    <s v="England &amp; Wales"/>
    <x v="0"/>
    <s v="Asian"/>
    <n v="328"/>
    <n v="3.1343170000000002E-3"/>
    <n v="8.0007029999999996E-3"/>
    <n v="1.0820597E-2"/>
    <n v="3.7716918000000002E-2"/>
    <n v="306"/>
  </r>
  <r>
    <x v="76"/>
    <x v="76"/>
    <s v="E12000006"/>
    <s v="East of England"/>
    <s v="England &amp; Wales"/>
    <x v="1"/>
    <s v="Asian"/>
    <n v="449"/>
    <n v="4.2905740000000001E-3"/>
    <n v="6.0684429999999998E-3"/>
    <n v="7.477137E-3"/>
    <n v="3.7716918000000002E-2"/>
    <n v="306"/>
  </r>
  <r>
    <x v="76"/>
    <x v="76"/>
    <s v="E12000006"/>
    <s v="East of England"/>
    <s v="England &amp; Wales"/>
    <x v="2"/>
    <s v="Asian"/>
    <n v="1566"/>
    <n v="1.4964452E-2"/>
    <n v="2.1621551999999999E-2"/>
    <n v="3.1281793000000002E-2"/>
    <n v="3.7716918000000002E-2"/>
    <n v="306"/>
  </r>
  <r>
    <x v="76"/>
    <x v="76"/>
    <s v="E12000006"/>
    <s v="East of England"/>
    <s v="England &amp; Wales"/>
    <x v="3"/>
    <s v="Asian"/>
    <n v="351"/>
    <n v="3.354101E-3"/>
    <n v="1.5698647999999999E-2"/>
    <n v="2.6642356999999998E-2"/>
    <n v="3.7716918000000002E-2"/>
    <n v="306"/>
  </r>
  <r>
    <x v="76"/>
    <x v="76"/>
    <s v="E12000006"/>
    <s v="East of England"/>
    <s v="England &amp; Wales"/>
    <x v="4"/>
    <s v="Asian"/>
    <n v="1253"/>
    <n v="1.1973473E-2"/>
    <n v="1.2677686000000001E-2"/>
    <n v="1.6322535999999999E-2"/>
    <n v="3.7716918000000002E-2"/>
    <n v="306"/>
  </r>
  <r>
    <x v="76"/>
    <x v="76"/>
    <s v="E12000006"/>
    <s v="East of England"/>
    <s v="England &amp; Wales"/>
    <x v="5"/>
    <s v="Black"/>
    <n v="3937"/>
    <n v="3.7621359E-2"/>
    <n v="1.8741866999999999E-2"/>
    <n v="2.4973866000000001E-2"/>
    <n v="6.5056188000000001E-2"/>
    <n v="103"/>
  </r>
  <r>
    <x v="76"/>
    <x v="76"/>
    <s v="E12000006"/>
    <s v="East of England"/>
    <s v="England &amp; Wales"/>
    <x v="6"/>
    <s v="Black"/>
    <n v="2036"/>
    <n v="1.9455699E-2"/>
    <n v="6.6114520000000003E-3"/>
    <n v="1.0455448000000001E-2"/>
    <n v="6.5056188000000001E-2"/>
    <n v="103"/>
  </r>
  <r>
    <x v="76"/>
    <x v="76"/>
    <s v="E12000006"/>
    <s v="East of England"/>
    <s v="England &amp; Wales"/>
    <x v="7"/>
    <s v="Black"/>
    <n v="835"/>
    <n v="7.9791299999999992E-3"/>
    <n v="3.8411579999999999E-3"/>
    <n v="4.9964809999999997E-3"/>
    <n v="6.5056188000000001E-2"/>
    <n v="103"/>
  </r>
  <r>
    <x v="76"/>
    <x v="76"/>
    <s v="E12000006"/>
    <s v="East of England"/>
    <s v="England &amp; Wales"/>
    <x v="8"/>
    <s v="Mixed or Multiple ethnic groups"/>
    <n v="822"/>
    <n v="7.8549039999999994E-3"/>
    <n v="8.1211440000000003E-3"/>
    <n v="8.1920320000000001E-3"/>
    <n v="3.9370079000000002E-2"/>
    <n v="122"/>
  </r>
  <r>
    <x v="76"/>
    <x v="76"/>
    <s v="E12000006"/>
    <s v="East of England"/>
    <s v="England &amp; Wales"/>
    <x v="9"/>
    <s v="Mixed or Multiple ethnic groups"/>
    <n v="462"/>
    <n v="4.4148E-3"/>
    <n v="4.3213430000000001E-3"/>
    <n v="4.1880249999999997E-3"/>
    <n v="3.9370079000000002E-2"/>
    <n v="122"/>
  </r>
  <r>
    <x v="76"/>
    <x v="76"/>
    <s v="E12000006"/>
    <s v="East of England"/>
    <s v="England &amp; Wales"/>
    <x v="10"/>
    <s v="Mixed or Multiple ethnic groups"/>
    <n v="1346"/>
    <n v="1.2862167000000001E-2"/>
    <n v="8.2003860000000005E-3"/>
    <n v="8.6084419999999991E-3"/>
    <n v="3.9370079000000002E-2"/>
    <n v="122"/>
  </r>
  <r>
    <x v="76"/>
    <x v="76"/>
    <s v="E12000006"/>
    <s v="East of England"/>
    <s v="England &amp; Wales"/>
    <x v="11"/>
    <s v="Mixed or Multiple ethnic groups"/>
    <n v="1490"/>
    <n v="1.4238208E-2"/>
    <n v="7.7157809999999997E-3"/>
    <n v="7.8377900000000007E-3"/>
    <n v="3.9370079000000002E-2"/>
    <n v="122"/>
  </r>
  <r>
    <x v="76"/>
    <x v="76"/>
    <s v="E12000006"/>
    <s v="East of England"/>
    <s v="England &amp; Wales"/>
    <x v="12"/>
    <s v="White"/>
    <n v="71938"/>
    <n v="0.687428331"/>
    <n v="0.78486118900000001"/>
    <n v="0.74424274099999999"/>
    <n v="0.81232321699999999"/>
    <n v="395"/>
  </r>
  <r>
    <x v="76"/>
    <x v="76"/>
    <s v="E12000006"/>
    <s v="East of England"/>
    <s v="England &amp; Wales"/>
    <x v="13"/>
    <s v="White"/>
    <n v="1399"/>
    <n v="1.3368626E-2"/>
    <n v="9.1497039999999998E-3"/>
    <n v="8.5148649999999999E-3"/>
    <n v="0.81232321699999999"/>
    <n v="395"/>
  </r>
  <r>
    <x v="76"/>
    <x v="76"/>
    <s v="E12000006"/>
    <s v="East of England"/>
    <s v="England &amp; Wales"/>
    <x v="14"/>
    <s v="White"/>
    <n v="158"/>
    <n v="1.509823E-3"/>
    <n v="1.4170330000000001E-3"/>
    <n v="1.137094E-3"/>
    <n v="0.81232321699999999"/>
    <n v="395"/>
  </r>
  <r>
    <x v="76"/>
    <x v="76"/>
    <s v="E12000006"/>
    <s v="East of England"/>
    <s v="England &amp; Wales"/>
    <x v="15"/>
    <s v="White"/>
    <n v="188"/>
    <n v="1.796499E-3"/>
    <n v="1.5272129999999999E-3"/>
    <n v="1.6943819999999999E-3"/>
    <n v="0.81232321699999999"/>
    <n v="395"/>
  </r>
  <r>
    <x v="76"/>
    <x v="76"/>
    <s v="E12000006"/>
    <s v="East of England"/>
    <s v="England &amp; Wales"/>
    <x v="16"/>
    <s v="White"/>
    <n v="11325"/>
    <n v="0.108219937"/>
    <n v="6.7812846999999996E-2"/>
    <n v="6.1546112E-2"/>
    <n v="0.81232321699999999"/>
    <n v="395"/>
  </r>
  <r>
    <x v="76"/>
    <x v="76"/>
    <s v="E12000006"/>
    <s v="East of England"/>
    <s v="England &amp; Wales"/>
    <x v="17"/>
    <s v="Other"/>
    <n v="210"/>
    <n v="2.0067269999999998E-3"/>
    <n v="2.4686399999999998E-3"/>
    <n v="5.5680820000000002E-3"/>
    <n v="4.5533598000000002E-2"/>
    <n v="66"/>
  </r>
  <r>
    <x v="76"/>
    <x v="76"/>
    <s v="E12000006"/>
    <s v="East of England"/>
    <s v="England &amp; Wales"/>
    <x v="18"/>
    <s v="Other"/>
    <n v="4555"/>
    <n v="4.3526871000000002E-2"/>
    <n v="1.1143211E-2"/>
    <n v="1.550022E-2"/>
    <n v="4.5533598000000002E-2"/>
    <n v="66"/>
  </r>
  <r>
    <x v="77"/>
    <x v="77"/>
    <s v="E12000004"/>
    <s v="East Midlands"/>
    <s v="England &amp; Wales"/>
    <x v="0"/>
    <s v="Asian"/>
    <n v="106"/>
    <n v="1.100555E-3"/>
    <n v="4.2991330000000001E-3"/>
    <n v="1.0820597E-2"/>
    <n v="6.2212532000000001E-2"/>
    <n v="238"/>
  </r>
  <r>
    <x v="77"/>
    <x v="77"/>
    <s v="E12000004"/>
    <s v="East Midlands"/>
    <s v="England &amp; Wales"/>
    <x v="1"/>
    <s v="Asian"/>
    <n v="1260"/>
    <n v="1.3082074000000001E-2"/>
    <n v="4.7075299999999997E-3"/>
    <n v="7.477137E-3"/>
    <n v="6.2212532000000001E-2"/>
    <n v="238"/>
  </r>
  <r>
    <x v="77"/>
    <x v="77"/>
    <s v="E12000004"/>
    <s v="East Midlands"/>
    <s v="England &amp; Wales"/>
    <x v="2"/>
    <s v="Asian"/>
    <n v="2333"/>
    <n v="2.4222602999999999E-2"/>
    <n v="4.7095995000000002E-2"/>
    <n v="3.1281793000000002E-2"/>
    <n v="6.2212532000000001E-2"/>
    <n v="238"/>
  </r>
  <r>
    <x v="77"/>
    <x v="77"/>
    <s v="E12000004"/>
    <s v="East Midlands"/>
    <s v="England &amp; Wales"/>
    <x v="3"/>
    <s v="Asian"/>
    <n v="1210"/>
    <n v="1.2562945000000001E-2"/>
    <n v="1.4556806E-2"/>
    <n v="2.6642356999999998E-2"/>
    <n v="6.2212532000000001E-2"/>
    <n v="238"/>
  </r>
  <r>
    <x v="77"/>
    <x v="77"/>
    <s v="E12000004"/>
    <s v="East Midlands"/>
    <s v="England &amp; Wales"/>
    <x v="4"/>
    <s v="Asian"/>
    <n v="1083"/>
    <n v="1.1244354E-2"/>
    <n v="9.4837069999999992E-3"/>
    <n v="1.6322535999999999E-2"/>
    <n v="6.2212532000000001E-2"/>
    <n v="238"/>
  </r>
  <r>
    <x v="77"/>
    <x v="77"/>
    <s v="E12000004"/>
    <s v="East Midlands"/>
    <s v="England &amp; Wales"/>
    <x v="5"/>
    <s v="Black"/>
    <n v="1077"/>
    <n v="1.1182058999999999E-2"/>
    <n v="1.7041000000000001E-2"/>
    <n v="2.4973866000000001E-2"/>
    <n v="1.8283756000000002E-2"/>
    <n v="243"/>
  </r>
  <r>
    <x v="77"/>
    <x v="77"/>
    <s v="E12000004"/>
    <s v="East Midlands"/>
    <s v="England &amp; Wales"/>
    <x v="6"/>
    <s v="Black"/>
    <n v="490"/>
    <n v="5.0874730000000003E-3"/>
    <n v="6.3171429999999999E-3"/>
    <n v="1.0455448000000001E-2"/>
    <n v="1.8283756000000002E-2"/>
    <n v="243"/>
  </r>
  <r>
    <x v="77"/>
    <x v="77"/>
    <s v="E12000004"/>
    <s v="East Midlands"/>
    <s v="England &amp; Wales"/>
    <x v="7"/>
    <s v="Black"/>
    <n v="194"/>
    <n v="2.0142239999999998E-3"/>
    <n v="3.2780370000000001E-3"/>
    <n v="4.9964809999999997E-3"/>
    <n v="1.8283756000000002E-2"/>
    <n v="243"/>
  </r>
  <r>
    <x v="77"/>
    <x v="77"/>
    <s v="E12000004"/>
    <s v="East Midlands"/>
    <s v="England &amp; Wales"/>
    <x v="8"/>
    <s v="Mixed or Multiple ethnic groups"/>
    <n v="745"/>
    <n v="7.7350359999999998E-3"/>
    <n v="6.3120199999999998E-3"/>
    <n v="8.1920320000000001E-3"/>
    <n v="2.6693661E-2"/>
    <n v="229"/>
  </r>
  <r>
    <x v="77"/>
    <x v="77"/>
    <s v="E12000004"/>
    <s v="East Midlands"/>
    <s v="England &amp; Wales"/>
    <x v="9"/>
    <s v="Mixed or Multiple ethnic groups"/>
    <n v="250"/>
    <n v="2.5956500000000001E-3"/>
    <n v="2.9386970000000001E-3"/>
    <n v="4.1880249999999997E-3"/>
    <n v="2.6693661E-2"/>
    <n v="229"/>
  </r>
  <r>
    <x v="77"/>
    <x v="77"/>
    <s v="E12000004"/>
    <s v="East Midlands"/>
    <s v="England &amp; Wales"/>
    <x v="10"/>
    <s v="Mixed or Multiple ethnic groups"/>
    <n v="1062"/>
    <n v="1.1026319999999999E-2"/>
    <n v="9.5080919999999992E-3"/>
    <n v="8.6084419999999991E-3"/>
    <n v="2.6693661E-2"/>
    <n v="229"/>
  </r>
  <r>
    <x v="77"/>
    <x v="77"/>
    <s v="E12000004"/>
    <s v="East Midlands"/>
    <s v="England &amp; Wales"/>
    <x v="11"/>
    <s v="Mixed or Multiple ethnic groups"/>
    <n v="514"/>
    <n v="5.3366560000000004E-3"/>
    <n v="5.2669500000000003E-3"/>
    <n v="7.8377900000000007E-3"/>
    <n v="2.6693661E-2"/>
    <n v="229"/>
  </r>
  <r>
    <x v="77"/>
    <x v="77"/>
    <s v="E12000004"/>
    <s v="East Midlands"/>
    <s v="England &amp; Wales"/>
    <x v="12"/>
    <s v="White"/>
    <n v="79975"/>
    <n v="0.83034833600000002"/>
    <n v="0.79556291800000001"/>
    <n v="0.74424274099999999"/>
    <n v="0.87812905600000002"/>
    <n v="323"/>
  </r>
  <r>
    <x v="77"/>
    <x v="77"/>
    <s v="E12000004"/>
    <s v="East Midlands"/>
    <s v="England &amp; Wales"/>
    <x v="13"/>
    <s v="White"/>
    <n v="601"/>
    <n v="6.2399420000000001E-3"/>
    <n v="5.5593650000000001E-3"/>
    <n v="8.5148649999999999E-3"/>
    <n v="0.87812905600000002"/>
    <n v="323"/>
  </r>
  <r>
    <x v="77"/>
    <x v="77"/>
    <s v="E12000004"/>
    <s v="East Midlands"/>
    <s v="England &amp; Wales"/>
    <x v="14"/>
    <s v="White"/>
    <n v="22"/>
    <n v="2.2800000000000001E-4"/>
    <n v="9.4700000000000003E-4"/>
    <n v="1.137094E-3"/>
    <n v="0.87812905600000002"/>
    <n v="323"/>
  </r>
  <r>
    <x v="77"/>
    <x v="77"/>
    <s v="E12000004"/>
    <s v="East Midlands"/>
    <s v="England &amp; Wales"/>
    <x v="15"/>
    <s v="White"/>
    <n v="59"/>
    <n v="6.1300000000000005E-4"/>
    <n v="1.474574E-3"/>
    <n v="1.6943819999999999E-3"/>
    <n v="0.87812905600000002"/>
    <n v="323"/>
  </r>
  <r>
    <x v="77"/>
    <x v="77"/>
    <s v="E12000004"/>
    <s v="East Midlands"/>
    <s v="England &amp; Wales"/>
    <x v="16"/>
    <s v="White"/>
    <n v="3920"/>
    <n v="4.0699787000000001E-2"/>
    <n v="5.2958021000000001E-2"/>
    <n v="6.1546112E-2"/>
    <n v="0.87812905600000002"/>
    <n v="323"/>
  </r>
  <r>
    <x v="77"/>
    <x v="77"/>
    <s v="E12000004"/>
    <s v="East Midlands"/>
    <s v="England &amp; Wales"/>
    <x v="17"/>
    <s v="Other"/>
    <n v="484"/>
    <n v="5.0251779999999999E-3"/>
    <n v="2.7376750000000002E-3"/>
    <n v="5.5680820000000002E-3"/>
    <n v="1.4680995000000001E-2"/>
    <n v="221"/>
  </r>
  <r>
    <x v="77"/>
    <x v="77"/>
    <s v="E12000004"/>
    <s v="East Midlands"/>
    <s v="England &amp; Wales"/>
    <x v="18"/>
    <s v="Other"/>
    <n v="930"/>
    <n v="9.6558170000000006E-3"/>
    <n v="9.9556279999999994E-3"/>
    <n v="1.550022E-2"/>
    <n v="1.4680995000000001E-2"/>
    <n v="221"/>
  </r>
  <r>
    <x v="78"/>
    <x v="78"/>
    <s v="E12000008"/>
    <s v="South East"/>
    <s v="England &amp; Wales"/>
    <x v="0"/>
    <s v="Asian"/>
    <n v="109"/>
    <n v="9.7999999999999997E-4"/>
    <n v="4.2984190000000004E-3"/>
    <n v="1.0820597E-2"/>
    <n v="3.2621984E-2"/>
    <n v="324"/>
  </r>
  <r>
    <x v="78"/>
    <x v="78"/>
    <s v="E12000008"/>
    <s v="South East"/>
    <s v="England &amp; Wales"/>
    <x v="1"/>
    <s v="Asian"/>
    <n v="412"/>
    <n v="3.7035710000000001E-3"/>
    <n v="6.9334519999999997E-3"/>
    <n v="7.477137E-3"/>
    <n v="3.2621984E-2"/>
    <n v="324"/>
  </r>
  <r>
    <x v="78"/>
    <x v="78"/>
    <s v="E12000008"/>
    <s v="South East"/>
    <s v="England &amp; Wales"/>
    <x v="2"/>
    <s v="Asian"/>
    <n v="1534"/>
    <n v="1.3789508000000001E-2"/>
    <n v="2.6033127999999999E-2"/>
    <n v="3.1281793000000002E-2"/>
    <n v="3.2621984E-2"/>
    <n v="324"/>
  </r>
  <r>
    <x v="78"/>
    <x v="78"/>
    <s v="E12000008"/>
    <s v="South East"/>
    <s v="England &amp; Wales"/>
    <x v="3"/>
    <s v="Asian"/>
    <n v="864"/>
    <n v="7.7667109999999999E-3"/>
    <n v="1.5661781999999999E-2"/>
    <n v="2.6642356999999998E-2"/>
    <n v="3.2621984E-2"/>
    <n v="324"/>
  </r>
  <r>
    <x v="78"/>
    <x v="78"/>
    <s v="E12000008"/>
    <s v="South East"/>
    <s v="England &amp; Wales"/>
    <x v="4"/>
    <s v="Asian"/>
    <n v="710"/>
    <n v="6.3823669999999999E-3"/>
    <n v="1.7189686999999999E-2"/>
    <n v="1.6322535999999999E-2"/>
    <n v="3.2621984E-2"/>
    <n v="324"/>
  </r>
  <r>
    <x v="78"/>
    <x v="78"/>
    <s v="E12000008"/>
    <s v="South East"/>
    <s v="England &amp; Wales"/>
    <x v="5"/>
    <s v="Black"/>
    <n v="1086"/>
    <n v="9.7623239999999993E-3"/>
    <n v="1.6225369E-2"/>
    <n v="2.4973866000000001E-2"/>
    <n v="1.5461508000000001E-2"/>
    <n v="262"/>
  </r>
  <r>
    <x v="78"/>
    <x v="78"/>
    <s v="E12000008"/>
    <s v="South East"/>
    <s v="England &amp; Wales"/>
    <x v="6"/>
    <s v="Black"/>
    <n v="449"/>
    <n v="4.0361729999999997E-3"/>
    <n v="4.6909580000000003E-3"/>
    <n v="1.0455448000000001E-2"/>
    <n v="1.5461508000000001E-2"/>
    <n v="262"/>
  </r>
  <r>
    <x v="78"/>
    <x v="78"/>
    <s v="E12000008"/>
    <s v="South East"/>
    <s v="England &amp; Wales"/>
    <x v="7"/>
    <s v="Black"/>
    <n v="185"/>
    <n v="1.663011E-3"/>
    <n v="2.9662439999999998E-3"/>
    <n v="4.9964809999999997E-3"/>
    <n v="1.5461508000000001E-2"/>
    <n v="262"/>
  </r>
  <r>
    <x v="78"/>
    <x v="78"/>
    <s v="E12000008"/>
    <s v="South East"/>
    <s v="England &amp; Wales"/>
    <x v="8"/>
    <s v="Mixed or Multiple ethnic groups"/>
    <n v="923"/>
    <n v="8.2970769999999999E-3"/>
    <n v="9.4961630000000002E-3"/>
    <n v="8.1920320000000001E-3"/>
    <n v="2.2796734999999999E-2"/>
    <n v="281"/>
  </r>
  <r>
    <x v="78"/>
    <x v="78"/>
    <s v="E12000008"/>
    <s v="South East"/>
    <s v="England &amp; Wales"/>
    <x v="9"/>
    <s v="Mixed or Multiple ethnic groups"/>
    <n v="281"/>
    <n v="2.5259789999999998E-3"/>
    <n v="4.163908E-3"/>
    <n v="4.1880249999999997E-3"/>
    <n v="2.2796734999999999E-2"/>
    <n v="281"/>
  </r>
  <r>
    <x v="78"/>
    <x v="78"/>
    <s v="E12000008"/>
    <s v="South East"/>
    <s v="England &amp; Wales"/>
    <x v="10"/>
    <s v="Mixed or Multiple ethnic groups"/>
    <n v="702"/>
    <n v="6.3104529999999997E-3"/>
    <n v="6.6918059999999998E-3"/>
    <n v="8.6084419999999991E-3"/>
    <n v="2.2796734999999999E-2"/>
    <n v="281"/>
  </r>
  <r>
    <x v="78"/>
    <x v="78"/>
    <s v="E12000008"/>
    <s v="South East"/>
    <s v="England &amp; Wales"/>
    <x v="11"/>
    <s v="Mixed or Multiple ethnic groups"/>
    <n v="630"/>
    <n v="5.6632269999999998E-3"/>
    <n v="7.765091E-3"/>
    <n v="7.8377900000000007E-3"/>
    <n v="2.2796734999999999E-2"/>
    <n v="281"/>
  </r>
  <r>
    <x v="78"/>
    <x v="78"/>
    <s v="E12000008"/>
    <s v="South East"/>
    <s v="England &amp; Wales"/>
    <x v="12"/>
    <s v="White"/>
    <n v="97335"/>
    <n v="0.87496853799999996"/>
    <n v="0.788425127"/>
    <n v="0.74424274099999999"/>
    <n v="0.923159901"/>
    <n v="258"/>
  </r>
  <r>
    <x v="78"/>
    <x v="78"/>
    <s v="E12000008"/>
    <s v="South East"/>
    <s v="England &amp; Wales"/>
    <x v="13"/>
    <s v="White"/>
    <n v="1124"/>
    <n v="1.0103915999999999E-2"/>
    <n v="8.4305309999999998E-3"/>
    <n v="8.5148649999999999E-3"/>
    <n v="0.923159901"/>
    <n v="258"/>
  </r>
  <r>
    <x v="78"/>
    <x v="78"/>
    <s v="E12000008"/>
    <s v="South East"/>
    <s v="England &amp; Wales"/>
    <x v="14"/>
    <s v="White"/>
    <n v="116"/>
    <n v="1.042753E-3"/>
    <n v="1.8051180000000001E-3"/>
    <n v="1.137094E-3"/>
    <n v="0.923159901"/>
    <n v="258"/>
  </r>
  <r>
    <x v="78"/>
    <x v="78"/>
    <s v="E12000008"/>
    <s v="South East"/>
    <s v="England &amp; Wales"/>
    <x v="15"/>
    <s v="White"/>
    <n v="33"/>
    <n v="2.9700000000000001E-4"/>
    <n v="1.3780890000000001E-3"/>
    <n v="1.6943819999999999E-3"/>
    <n v="0.923159901"/>
    <n v="258"/>
  </r>
  <r>
    <x v="78"/>
    <x v="78"/>
    <s v="E12000008"/>
    <s v="South East"/>
    <s v="England &amp; Wales"/>
    <x v="16"/>
    <s v="White"/>
    <n v="4088"/>
    <n v="3.6748048999999998E-2"/>
    <n v="6.3221061999999995E-2"/>
    <n v="6.1546112E-2"/>
    <n v="0.923159901"/>
    <n v="258"/>
  </r>
  <r>
    <x v="78"/>
    <x v="78"/>
    <s v="E12000008"/>
    <s v="South East"/>
    <s v="England &amp; Wales"/>
    <x v="17"/>
    <s v="Other"/>
    <n v="163"/>
    <n v="1.4652479999999999E-3"/>
    <n v="3.1875190000000002E-3"/>
    <n v="5.5680820000000002E-3"/>
    <n v="5.9598719999999997E-3"/>
    <n v="388"/>
  </r>
  <r>
    <x v="78"/>
    <x v="78"/>
    <s v="E12000008"/>
    <s v="South East"/>
    <s v="England &amp; Wales"/>
    <x v="18"/>
    <s v="Other"/>
    <n v="500"/>
    <n v="4.494624E-3"/>
    <n v="1.1436547E-2"/>
    <n v="1.550022E-2"/>
    <n v="5.9598719999999997E-3"/>
    <n v="388"/>
  </r>
  <r>
    <x v="79"/>
    <x v="79"/>
    <s v="E12000002"/>
    <s v="North West"/>
    <s v="England &amp; Wales"/>
    <x v="0"/>
    <s v="Asian"/>
    <n v="2737"/>
    <n v="2.8916757000000001E-2"/>
    <n v="8.2048989999999999E-3"/>
    <n v="1.0820597E-2"/>
    <n v="0.14717224300000001"/>
    <n v="96"/>
  </r>
  <r>
    <x v="79"/>
    <x v="79"/>
    <s v="E12000002"/>
    <s v="North West"/>
    <s v="England &amp; Wales"/>
    <x v="1"/>
    <s v="Asian"/>
    <n v="164"/>
    <n v="1.732681E-3"/>
    <n v="7.2870570000000004E-3"/>
    <n v="7.477137E-3"/>
    <n v="0.14717224300000001"/>
    <n v="96"/>
  </r>
  <r>
    <x v="79"/>
    <x v="79"/>
    <s v="E12000002"/>
    <s v="North West"/>
    <s v="England &amp; Wales"/>
    <x v="2"/>
    <s v="Asian"/>
    <n v="378"/>
    <n v="3.9936190000000003E-3"/>
    <n v="1.8930222999999999E-2"/>
    <n v="3.1281793000000002E-2"/>
    <n v="0.14717224300000001"/>
    <n v="96"/>
  </r>
  <r>
    <x v="79"/>
    <x v="79"/>
    <s v="E12000002"/>
    <s v="North West"/>
    <s v="England &amp; Wales"/>
    <x v="3"/>
    <s v="Asian"/>
    <n v="10102"/>
    <n v="0.10672893"/>
    <n v="4.0932278000000002E-2"/>
    <n v="2.6642356999999998E-2"/>
    <n v="0.14717224300000001"/>
    <n v="96"/>
  </r>
  <r>
    <x v="79"/>
    <x v="79"/>
    <s v="E12000002"/>
    <s v="North West"/>
    <s v="England &amp; Wales"/>
    <x v="4"/>
    <s v="Asian"/>
    <n v="549"/>
    <n v="5.8002560000000002E-3"/>
    <n v="8.5947929999999999E-3"/>
    <n v="1.6322535999999999E-2"/>
    <n v="0.14717224300000001"/>
    <n v="96"/>
  </r>
  <r>
    <x v="79"/>
    <x v="79"/>
    <s v="E12000002"/>
    <s v="North West"/>
    <s v="England &amp; Wales"/>
    <x v="5"/>
    <s v="Black"/>
    <n v="180"/>
    <n v="1.9017229999999999E-3"/>
    <n v="1.7069058000000002E-2"/>
    <n v="2.4973866000000001E-2"/>
    <n v="3.4442320000000002E-3"/>
    <n v="480"/>
  </r>
  <r>
    <x v="79"/>
    <x v="79"/>
    <s v="E12000002"/>
    <s v="North West"/>
    <s v="England &amp; Wales"/>
    <x v="6"/>
    <s v="Black"/>
    <n v="95"/>
    <n v="1.0036870000000001E-3"/>
    <n v="3.494352E-3"/>
    <n v="1.0455448000000001E-2"/>
    <n v="3.4442320000000002E-3"/>
    <n v="480"/>
  </r>
  <r>
    <x v="79"/>
    <x v="79"/>
    <s v="E12000002"/>
    <s v="North West"/>
    <s v="England &amp; Wales"/>
    <x v="7"/>
    <s v="Black"/>
    <n v="51"/>
    <n v="5.3899999999999998E-4"/>
    <n v="2.883895E-3"/>
    <n v="4.9964809999999997E-3"/>
    <n v="3.4442320000000002E-3"/>
    <n v="480"/>
  </r>
  <r>
    <x v="79"/>
    <x v="79"/>
    <s v="E12000002"/>
    <s v="North West"/>
    <s v="England &amp; Wales"/>
    <x v="8"/>
    <s v="Mixed or Multiple ethnic groups"/>
    <n v="826"/>
    <n v="8.7267960000000002E-3"/>
    <n v="6.4482180000000004E-3"/>
    <n v="8.1920320000000001E-3"/>
    <n v="1.5900518999999998E-2"/>
    <n v="391"/>
  </r>
  <r>
    <x v="79"/>
    <x v="79"/>
    <s v="E12000002"/>
    <s v="North West"/>
    <s v="England &amp; Wales"/>
    <x v="9"/>
    <s v="Mixed or Multiple ethnic groups"/>
    <n v="165"/>
    <n v="1.7432459999999999E-3"/>
    <n v="4.0460280000000001E-3"/>
    <n v="4.1880249999999997E-3"/>
    <n v="1.5900518999999998E-2"/>
    <n v="391"/>
  </r>
  <r>
    <x v="79"/>
    <x v="79"/>
    <s v="E12000002"/>
    <s v="North West"/>
    <s v="England &amp; Wales"/>
    <x v="10"/>
    <s v="Mixed or Multiple ethnic groups"/>
    <n v="191"/>
    <n v="2.0179400000000002E-3"/>
    <n v="6.3313309999999999E-3"/>
    <n v="8.6084419999999991E-3"/>
    <n v="1.5900518999999998E-2"/>
    <n v="391"/>
  </r>
  <r>
    <x v="79"/>
    <x v="79"/>
    <s v="E12000002"/>
    <s v="North West"/>
    <s v="England &amp; Wales"/>
    <x v="11"/>
    <s v="Mixed or Multiple ethnic groups"/>
    <n v="323"/>
    <n v="3.4125370000000002E-3"/>
    <n v="5.1828150000000003E-3"/>
    <n v="7.8377900000000007E-3"/>
    <n v="1.5900518999999998E-2"/>
    <n v="391"/>
  </r>
  <r>
    <x v="79"/>
    <x v="79"/>
    <s v="E12000002"/>
    <s v="North West"/>
    <s v="England &amp; Wales"/>
    <x v="12"/>
    <s v="White"/>
    <n v="73752"/>
    <n v="0.77919937500000003"/>
    <n v="0.81152245000000001"/>
    <n v="0.74424274099999999"/>
    <n v="0.82526333600000001"/>
    <n v="386"/>
  </r>
  <r>
    <x v="79"/>
    <x v="79"/>
    <s v="E12000002"/>
    <s v="North West"/>
    <s v="England &amp; Wales"/>
    <x v="13"/>
    <s v="White"/>
    <n v="457"/>
    <n v="4.8282639999999996E-3"/>
    <n v="8.2808010000000008E-3"/>
    <n v="8.5148649999999999E-3"/>
    <n v="0.82526333600000001"/>
    <n v="386"/>
  </r>
  <r>
    <x v="79"/>
    <x v="79"/>
    <s v="E12000002"/>
    <s v="North West"/>
    <s v="England &amp; Wales"/>
    <x v="14"/>
    <s v="White"/>
    <n v="83"/>
    <n v="8.7699999999999996E-4"/>
    <n v="7.7399999999999995E-4"/>
    <n v="1.137094E-3"/>
    <n v="0.82526333600000001"/>
    <n v="386"/>
  </r>
  <r>
    <x v="79"/>
    <x v="79"/>
    <s v="E12000002"/>
    <s v="North West"/>
    <s v="England &amp; Wales"/>
    <x v="15"/>
    <s v="White"/>
    <n v="106"/>
    <n v="1.1199039999999999E-3"/>
    <n v="9.9200000000000004E-4"/>
    <n v="1.6943819999999999E-3"/>
    <n v="0.82526333600000001"/>
    <n v="386"/>
  </r>
  <r>
    <x v="79"/>
    <x v="79"/>
    <s v="E12000002"/>
    <s v="North West"/>
    <s v="England &amp; Wales"/>
    <x v="16"/>
    <s v="White"/>
    <n v="3714"/>
    <n v="3.9238888E-2"/>
    <n v="3.4174652999999999E-2"/>
    <n v="6.1546112E-2"/>
    <n v="0.82526333600000001"/>
    <n v="386"/>
  </r>
  <r>
    <x v="79"/>
    <x v="79"/>
    <s v="E12000002"/>
    <s v="North West"/>
    <s v="England &amp; Wales"/>
    <x v="17"/>
    <s v="Other"/>
    <n v="157"/>
    <n v="1.658725E-3"/>
    <n v="5.913799E-3"/>
    <n v="5.5680820000000002E-3"/>
    <n v="8.2196700000000001E-3"/>
    <n v="321"/>
  </r>
  <r>
    <x v="79"/>
    <x v="79"/>
    <s v="E12000002"/>
    <s v="North West"/>
    <s v="England &amp; Wales"/>
    <x v="18"/>
    <s v="Other"/>
    <n v="621"/>
    <n v="6.5609450000000003E-3"/>
    <n v="8.9372310000000003E-3"/>
    <n v="1.550022E-2"/>
    <n v="8.2196700000000001E-3"/>
    <n v="321"/>
  </r>
  <r>
    <x v="80"/>
    <x v="80"/>
    <s v="E12000005"/>
    <s v="West Midlands"/>
    <s v="England &amp; Wales"/>
    <x v="0"/>
    <s v="Asian"/>
    <n v="208"/>
    <n v="1.848347E-3"/>
    <n v="1.3026578E-2"/>
    <n v="1.0820597E-2"/>
    <n v="0.10141025300000001"/>
    <n v="154"/>
  </r>
  <r>
    <x v="80"/>
    <x v="80"/>
    <s v="E12000005"/>
    <s v="West Midlands"/>
    <s v="England &amp; Wales"/>
    <x v="1"/>
    <s v="Asian"/>
    <n v="327"/>
    <n v="2.9058140000000001E-3"/>
    <n v="5.5960949999999997E-3"/>
    <n v="7.477137E-3"/>
    <n v="0.10141025300000001"/>
    <n v="154"/>
  </r>
  <r>
    <x v="80"/>
    <x v="80"/>
    <s v="E12000005"/>
    <s v="West Midlands"/>
    <s v="England &amp; Wales"/>
    <x v="2"/>
    <s v="Asian"/>
    <n v="1038"/>
    <n v="9.2239609999999993E-3"/>
    <n v="4.6385694999999998E-2"/>
    <n v="3.1281793000000002E-2"/>
    <n v="0.10141025300000001"/>
    <n v="154"/>
  </r>
  <r>
    <x v="80"/>
    <x v="80"/>
    <s v="E12000005"/>
    <s v="West Midlands"/>
    <s v="England &amp; Wales"/>
    <x v="3"/>
    <s v="Asian"/>
    <n v="8609"/>
    <n v="7.6502003999999998E-2"/>
    <n v="5.3634353000000003E-2"/>
    <n v="2.6642356999999998E-2"/>
    <n v="0.10141025300000001"/>
    <n v="154"/>
  </r>
  <r>
    <x v="80"/>
    <x v="80"/>
    <s v="E12000005"/>
    <s v="West Midlands"/>
    <s v="England &amp; Wales"/>
    <x v="4"/>
    <s v="Asian"/>
    <n v="1230"/>
    <n v="1.0930127E-2"/>
    <n v="1.4830046E-2"/>
    <n v="1.6322535999999999E-2"/>
    <n v="0.10141025300000001"/>
    <n v="154"/>
  </r>
  <r>
    <x v="80"/>
    <x v="80"/>
    <s v="E12000005"/>
    <s v="West Midlands"/>
    <s v="England &amp; Wales"/>
    <x v="5"/>
    <s v="Black"/>
    <n v="703"/>
    <n v="6.247056E-3"/>
    <n v="2.4549649999999999E-2"/>
    <n v="2.4973866000000001E-2"/>
    <n v="1.1969822E-2"/>
    <n v="299"/>
  </r>
  <r>
    <x v="80"/>
    <x v="80"/>
    <s v="E12000005"/>
    <s v="West Midlands"/>
    <s v="England &amp; Wales"/>
    <x v="6"/>
    <s v="Black"/>
    <n v="472"/>
    <n v="4.1943249999999996E-3"/>
    <n v="1.5156391E-2"/>
    <n v="1.0455448000000001E-2"/>
    <n v="1.1969822E-2"/>
    <n v="299"/>
  </r>
  <r>
    <x v="80"/>
    <x v="80"/>
    <s v="E12000005"/>
    <s v="West Midlands"/>
    <s v="England &amp; Wales"/>
    <x v="7"/>
    <s v="Black"/>
    <n v="172"/>
    <n v="1.528441E-3"/>
    <n v="5.5014850000000004E-3"/>
    <n v="4.9964809999999997E-3"/>
    <n v="1.1969822E-2"/>
    <n v="299"/>
  </r>
  <r>
    <x v="80"/>
    <x v="80"/>
    <s v="E12000005"/>
    <s v="West Midlands"/>
    <s v="England &amp; Wales"/>
    <x v="8"/>
    <s v="Mixed or Multiple ethnic groups"/>
    <n v="809"/>
    <n v="7.1890019999999999E-3"/>
    <n v="7.8104350000000001E-3"/>
    <n v="8.1920320000000001E-3"/>
    <n v="2.2953266999999999E-2"/>
    <n v="278"/>
  </r>
  <r>
    <x v="80"/>
    <x v="80"/>
    <s v="E12000005"/>
    <s v="West Midlands"/>
    <s v="England &amp; Wales"/>
    <x v="9"/>
    <s v="Mixed or Multiple ethnic groups"/>
    <n v="193"/>
    <n v="1.7150519999999999E-3"/>
    <n v="2.690582E-3"/>
    <n v="4.1880249999999997E-3"/>
    <n v="2.2953266999999999E-2"/>
    <n v="278"/>
  </r>
  <r>
    <x v="80"/>
    <x v="80"/>
    <s v="E12000005"/>
    <s v="West Midlands"/>
    <s v="England &amp; Wales"/>
    <x v="10"/>
    <s v="Mixed or Multiple ethnic groups"/>
    <n v="1138"/>
    <n v="1.0112589E-2"/>
    <n v="1.3644145999999999E-2"/>
    <n v="8.6084419999999991E-3"/>
    <n v="2.2953266999999999E-2"/>
    <n v="278"/>
  </r>
  <r>
    <x v="80"/>
    <x v="80"/>
    <s v="E12000005"/>
    <s v="West Midlands"/>
    <s v="England &amp; Wales"/>
    <x v="11"/>
    <s v="Mixed or Multiple ethnic groups"/>
    <n v="443"/>
    <n v="3.9366230000000002E-3"/>
    <n v="5.8046399999999998E-3"/>
    <n v="7.8377900000000007E-3"/>
    <n v="2.2953266999999999E-2"/>
    <n v="278"/>
  </r>
  <r>
    <x v="80"/>
    <x v="80"/>
    <s v="E12000005"/>
    <s v="West Midlands"/>
    <s v="England &amp; Wales"/>
    <x v="12"/>
    <s v="White"/>
    <n v="86080"/>
    <n v="0.76493117600000005"/>
    <n v="0.71848959700000004"/>
    <n v="0.74424274099999999"/>
    <n v="0.85219446700000001"/>
    <n v="362"/>
  </r>
  <r>
    <x v="80"/>
    <x v="80"/>
    <s v="E12000005"/>
    <s v="West Midlands"/>
    <s v="England &amp; Wales"/>
    <x v="13"/>
    <s v="White"/>
    <n v="452"/>
    <n v="4.0166000000000004E-3"/>
    <n v="8.0470430000000003E-3"/>
    <n v="8.5148649999999999E-3"/>
    <n v="0.85219446700000001"/>
    <n v="362"/>
  </r>
  <r>
    <x v="80"/>
    <x v="80"/>
    <s v="E12000005"/>
    <s v="West Midlands"/>
    <s v="England &amp; Wales"/>
    <x v="14"/>
    <s v="White"/>
    <n v="100"/>
    <n v="8.8900000000000003E-4"/>
    <n v="1.0430610000000001E-3"/>
    <n v="1.137094E-3"/>
    <n v="0.85219446700000001"/>
    <n v="362"/>
  </r>
  <r>
    <x v="80"/>
    <x v="80"/>
    <s v="E12000005"/>
    <s v="West Midlands"/>
    <s v="England &amp; Wales"/>
    <x v="15"/>
    <s v="White"/>
    <n v="214"/>
    <n v="1.901664E-3"/>
    <n v="1.1442239999999999E-3"/>
    <n v="1.6943819999999999E-3"/>
    <n v="0.85219446700000001"/>
    <n v="362"/>
  </r>
  <r>
    <x v="80"/>
    <x v="80"/>
    <s v="E12000005"/>
    <s v="West Midlands"/>
    <s v="England &amp; Wales"/>
    <x v="16"/>
    <s v="White"/>
    <n v="9054"/>
    <n v="8.0456398999999998E-2"/>
    <n v="4.1770316000000002E-2"/>
    <n v="6.1546112E-2"/>
    <n v="0.85219446700000001"/>
    <n v="362"/>
  </r>
  <r>
    <x v="80"/>
    <x v="80"/>
    <s v="E12000005"/>
    <s v="West Midlands"/>
    <s v="England &amp; Wales"/>
    <x v="17"/>
    <s v="Other"/>
    <n v="188"/>
    <n v="1.670621E-3"/>
    <n v="5.342177E-3"/>
    <n v="5.5680820000000002E-3"/>
    <n v="1.147219E-2"/>
    <n v="262"/>
  </r>
  <r>
    <x v="80"/>
    <x v="80"/>
    <s v="E12000005"/>
    <s v="West Midlands"/>
    <s v="England &amp; Wales"/>
    <x v="18"/>
    <s v="Other"/>
    <n v="1103"/>
    <n v="9.8015689999999996E-3"/>
    <n v="1.5533486000000001E-2"/>
    <n v="1.550022E-2"/>
    <n v="1.147219E-2"/>
    <n v="262"/>
  </r>
  <r>
    <x v="81"/>
    <x v="81"/>
    <s v="E12000002"/>
    <s v="North West"/>
    <s v="England &amp; Wales"/>
    <x v="0"/>
    <s v="Asian"/>
    <n v="343"/>
    <n v="3.7339840000000001E-3"/>
    <n v="8.2048989999999999E-3"/>
    <n v="1.0820597E-2"/>
    <n v="0.13817916599999999"/>
    <n v="109"/>
  </r>
  <r>
    <x v="81"/>
    <x v="81"/>
    <s v="E12000002"/>
    <s v="North West"/>
    <s v="England &amp; Wales"/>
    <x v="1"/>
    <s v="Asian"/>
    <n v="374"/>
    <n v="4.0714569999999997E-3"/>
    <n v="7.2870570000000004E-3"/>
    <n v="7.477137E-3"/>
    <n v="0.13817916599999999"/>
    <n v="109"/>
  </r>
  <r>
    <x v="81"/>
    <x v="81"/>
    <s v="E12000002"/>
    <s v="North West"/>
    <s v="England &amp; Wales"/>
    <x v="2"/>
    <s v="Asian"/>
    <n v="611"/>
    <n v="6.6514979999999996E-3"/>
    <n v="1.8930222999999999E-2"/>
    <n v="3.1281793000000002E-2"/>
    <n v="0.13817916599999999"/>
    <n v="109"/>
  </r>
  <r>
    <x v="81"/>
    <x v="81"/>
    <s v="E12000002"/>
    <s v="North West"/>
    <s v="England &amp; Wales"/>
    <x v="3"/>
    <s v="Asian"/>
    <n v="10421"/>
    <n v="0.113445607"/>
    <n v="4.0932278000000002E-2"/>
    <n v="2.6642356999999998E-2"/>
    <n v="0.13817916599999999"/>
    <n v="109"/>
  </r>
  <r>
    <x v="81"/>
    <x v="81"/>
    <s v="E12000002"/>
    <s v="North West"/>
    <s v="England &amp; Wales"/>
    <x v="4"/>
    <s v="Asian"/>
    <n v="944"/>
    <n v="1.027662E-2"/>
    <n v="8.5947929999999999E-3"/>
    <n v="1.6322535999999999E-2"/>
    <n v="0.13817916599999999"/>
    <n v="109"/>
  </r>
  <r>
    <x v="81"/>
    <x v="81"/>
    <s v="E12000002"/>
    <s v="North West"/>
    <s v="England &amp; Wales"/>
    <x v="5"/>
    <s v="Black"/>
    <n v="1176"/>
    <n v="1.280223E-2"/>
    <n v="1.7069058000000002E-2"/>
    <n v="2.4973866000000001E-2"/>
    <n v="1.7428886000000001E-2"/>
    <n v="249"/>
  </r>
  <r>
    <x v="81"/>
    <x v="81"/>
    <s v="E12000002"/>
    <s v="North West"/>
    <s v="England &amp; Wales"/>
    <x v="6"/>
    <s v="Black"/>
    <n v="237"/>
    <n v="2.5800409999999999E-3"/>
    <n v="3.494352E-3"/>
    <n v="1.0455448000000001E-2"/>
    <n v="1.7428886000000001E-2"/>
    <n v="249"/>
  </r>
  <r>
    <x v="81"/>
    <x v="81"/>
    <s v="E12000002"/>
    <s v="North West"/>
    <s v="England &amp; Wales"/>
    <x v="7"/>
    <s v="Black"/>
    <n v="188"/>
    <n v="2.0466149999999999E-3"/>
    <n v="2.883895E-3"/>
    <n v="4.9964809999999997E-3"/>
    <n v="1.7428886000000001E-2"/>
    <n v="249"/>
  </r>
  <r>
    <x v="81"/>
    <x v="81"/>
    <s v="E12000002"/>
    <s v="North West"/>
    <s v="England &amp; Wales"/>
    <x v="8"/>
    <s v="Mixed or Multiple ethnic groups"/>
    <n v="743"/>
    <n v="8.0884830000000005E-3"/>
    <n v="6.4482180000000004E-3"/>
    <n v="8.1920320000000001E-3"/>
    <n v="2.2654285E-2"/>
    <n v="285"/>
  </r>
  <r>
    <x v="81"/>
    <x v="81"/>
    <s v="E12000002"/>
    <s v="North West"/>
    <s v="England &amp; Wales"/>
    <x v="9"/>
    <s v="Mixed or Multiple ethnic groups"/>
    <n v="236"/>
    <n v="2.569155E-3"/>
    <n v="4.0460280000000001E-3"/>
    <n v="4.1880249999999997E-3"/>
    <n v="2.2654285E-2"/>
    <n v="285"/>
  </r>
  <r>
    <x v="81"/>
    <x v="81"/>
    <s v="E12000002"/>
    <s v="North West"/>
    <s v="England &amp; Wales"/>
    <x v="10"/>
    <s v="Mixed or Multiple ethnic groups"/>
    <n v="675"/>
    <n v="7.3482180000000001E-3"/>
    <n v="6.3313309999999999E-3"/>
    <n v="8.6084419999999991E-3"/>
    <n v="2.2654285E-2"/>
    <n v="285"/>
  </r>
  <r>
    <x v="81"/>
    <x v="81"/>
    <s v="E12000002"/>
    <s v="North West"/>
    <s v="England &amp; Wales"/>
    <x v="11"/>
    <s v="Mixed or Multiple ethnic groups"/>
    <n v="427"/>
    <n v="4.6484289999999999E-3"/>
    <n v="5.1828150000000003E-3"/>
    <n v="7.8377900000000007E-3"/>
    <n v="2.2654285E-2"/>
    <n v="285"/>
  </r>
  <r>
    <x v="81"/>
    <x v="81"/>
    <s v="E12000002"/>
    <s v="North West"/>
    <s v="England &amp; Wales"/>
    <x v="12"/>
    <s v="White"/>
    <n v="70969"/>
    <n v="0.77258624600000003"/>
    <n v="0.81152245000000001"/>
    <n v="0.74424274099999999"/>
    <n v="0.80847821099999995"/>
    <n v="399"/>
  </r>
  <r>
    <x v="81"/>
    <x v="81"/>
    <s v="E12000002"/>
    <s v="North West"/>
    <s v="England &amp; Wales"/>
    <x v="13"/>
    <s v="White"/>
    <n v="746"/>
    <n v="8.1211419999999996E-3"/>
    <n v="8.2808010000000008E-3"/>
    <n v="8.5148649999999999E-3"/>
    <n v="0.80847821099999995"/>
    <n v="399"/>
  </r>
  <r>
    <x v="81"/>
    <x v="81"/>
    <s v="E12000002"/>
    <s v="North West"/>
    <s v="England &amp; Wales"/>
    <x v="14"/>
    <s v="White"/>
    <n v="74"/>
    <n v="8.0599999999999997E-4"/>
    <n v="7.7399999999999995E-4"/>
    <n v="1.137094E-3"/>
    <n v="0.80847821099999995"/>
    <n v="399"/>
  </r>
  <r>
    <x v="81"/>
    <x v="81"/>
    <s v="E12000002"/>
    <s v="North West"/>
    <s v="England &amp; Wales"/>
    <x v="15"/>
    <s v="White"/>
    <n v="72"/>
    <n v="7.8399999999999997E-4"/>
    <n v="9.9200000000000004E-4"/>
    <n v="1.6943819999999999E-3"/>
    <n v="0.80847821099999995"/>
    <n v="399"/>
  </r>
  <r>
    <x v="81"/>
    <x v="81"/>
    <s v="E12000002"/>
    <s v="North West"/>
    <s v="England &amp; Wales"/>
    <x v="16"/>
    <s v="White"/>
    <n v="2405"/>
    <n v="2.6181429999999999E-2"/>
    <n v="3.4174652999999999E-2"/>
    <n v="6.1546112E-2"/>
    <n v="0.80847821099999995"/>
    <n v="399"/>
  </r>
  <r>
    <x v="81"/>
    <x v="81"/>
    <s v="E12000002"/>
    <s v="North West"/>
    <s v="England &amp; Wales"/>
    <x v="17"/>
    <s v="Other"/>
    <n v="261"/>
    <n v="2.841311E-3"/>
    <n v="5.913799E-3"/>
    <n v="5.5680820000000002E-3"/>
    <n v="1.3259452E-2"/>
    <n v="233"/>
  </r>
  <r>
    <x v="81"/>
    <x v="81"/>
    <s v="E12000002"/>
    <s v="North West"/>
    <s v="England &amp; Wales"/>
    <x v="18"/>
    <s v="Other"/>
    <n v="957"/>
    <n v="1.0418141000000001E-2"/>
    <n v="8.9372310000000003E-3"/>
    <n v="1.550022E-2"/>
    <n v="1.3259452E-2"/>
    <n v="233"/>
  </r>
  <r>
    <x v="82"/>
    <x v="82"/>
    <s v="E12000002"/>
    <s v="North West"/>
    <s v="England &amp; Wales"/>
    <x v="0"/>
    <s v="Asian"/>
    <n v="135"/>
    <n v="1.3236459999999999E-3"/>
    <n v="8.2048989999999999E-3"/>
    <n v="1.0820597E-2"/>
    <n v="7.7438204999999996E-2"/>
    <n v="193"/>
  </r>
  <r>
    <x v="82"/>
    <x v="82"/>
    <s v="E12000002"/>
    <s v="North West"/>
    <s v="England &amp; Wales"/>
    <x v="1"/>
    <s v="Asian"/>
    <n v="681"/>
    <n v="6.6770600000000003E-3"/>
    <n v="7.2870570000000004E-3"/>
    <n v="7.477137E-3"/>
    <n v="7.7438204999999996E-2"/>
    <n v="193"/>
  </r>
  <r>
    <x v="82"/>
    <x v="82"/>
    <s v="E12000002"/>
    <s v="North West"/>
    <s v="England &amp; Wales"/>
    <x v="2"/>
    <s v="Asian"/>
    <n v="1255"/>
    <n v="1.2305007E-2"/>
    <n v="1.8930222999999999E-2"/>
    <n v="3.1281793000000002E-2"/>
    <n v="7.7438204999999996E-2"/>
    <n v="193"/>
  </r>
  <r>
    <x v="82"/>
    <x v="82"/>
    <s v="E12000002"/>
    <s v="North West"/>
    <s v="England &amp; Wales"/>
    <x v="3"/>
    <s v="Asian"/>
    <n v="4727"/>
    <n v="4.6347226999999998E-2"/>
    <n v="4.0932278000000002E-2"/>
    <n v="2.6642356999999998E-2"/>
    <n v="7.7438204999999996E-2"/>
    <n v="193"/>
  </r>
  <r>
    <x v="82"/>
    <x v="82"/>
    <s v="E12000002"/>
    <s v="North West"/>
    <s v="England &amp; Wales"/>
    <x v="4"/>
    <s v="Asian"/>
    <n v="1100"/>
    <n v="1.0785265E-2"/>
    <n v="8.5947929999999999E-3"/>
    <n v="1.6322535999999999E-2"/>
    <n v="7.7438204999999996E-2"/>
    <n v="193"/>
  </r>
  <r>
    <x v="82"/>
    <x v="82"/>
    <s v="E12000002"/>
    <s v="North West"/>
    <s v="England &amp; Wales"/>
    <x v="5"/>
    <s v="Black"/>
    <n v="1344"/>
    <n v="1.3177632999999999E-2"/>
    <n v="1.7069058000000002E-2"/>
    <n v="2.4973866000000001E-2"/>
    <n v="2.0482199E-2"/>
    <n v="224"/>
  </r>
  <r>
    <x v="82"/>
    <x v="82"/>
    <s v="E12000002"/>
    <s v="North West"/>
    <s v="England &amp; Wales"/>
    <x v="6"/>
    <s v="Black"/>
    <n v="464"/>
    <n v="4.5494209999999997E-3"/>
    <n v="3.494352E-3"/>
    <n v="1.0455448000000001E-2"/>
    <n v="2.0482199E-2"/>
    <n v="224"/>
  </r>
  <r>
    <x v="82"/>
    <x v="82"/>
    <s v="E12000002"/>
    <s v="North West"/>
    <s v="England &amp; Wales"/>
    <x v="7"/>
    <s v="Black"/>
    <n v="281"/>
    <n v="2.7551450000000001E-3"/>
    <n v="2.883895E-3"/>
    <n v="4.9964809999999997E-3"/>
    <n v="2.0482199E-2"/>
    <n v="224"/>
  </r>
  <r>
    <x v="82"/>
    <x v="82"/>
    <s v="E12000002"/>
    <s v="North West"/>
    <s v="England &amp; Wales"/>
    <x v="8"/>
    <s v="Mixed or Multiple ethnic groups"/>
    <n v="927"/>
    <n v="9.0890369999999995E-3"/>
    <n v="6.4482180000000004E-3"/>
    <n v="8.1920320000000001E-3"/>
    <n v="2.9835965999999998E-2"/>
    <n v="208"/>
  </r>
  <r>
    <x v="82"/>
    <x v="82"/>
    <s v="E12000002"/>
    <s v="North West"/>
    <s v="England &amp; Wales"/>
    <x v="9"/>
    <s v="Mixed or Multiple ethnic groups"/>
    <n v="510"/>
    <n v="5.0004409999999996E-3"/>
    <n v="4.0460280000000001E-3"/>
    <n v="4.1880249999999997E-3"/>
    <n v="2.9835965999999998E-2"/>
    <n v="208"/>
  </r>
  <r>
    <x v="82"/>
    <x v="82"/>
    <s v="E12000002"/>
    <s v="North West"/>
    <s v="England &amp; Wales"/>
    <x v="10"/>
    <s v="Mixed or Multiple ethnic groups"/>
    <n v="947"/>
    <n v="9.2851329999999992E-3"/>
    <n v="6.3313309999999999E-3"/>
    <n v="8.6084419999999991E-3"/>
    <n v="2.9835965999999998E-2"/>
    <n v="208"/>
  </r>
  <r>
    <x v="82"/>
    <x v="82"/>
    <s v="E12000002"/>
    <s v="North West"/>
    <s v="England &amp; Wales"/>
    <x v="11"/>
    <s v="Mixed or Multiple ethnic groups"/>
    <n v="659"/>
    <n v="6.4613539999999999E-3"/>
    <n v="5.1828150000000003E-3"/>
    <n v="7.8377900000000007E-3"/>
    <n v="2.9835965999999998E-2"/>
    <n v="208"/>
  </r>
  <r>
    <x v="82"/>
    <x v="82"/>
    <s v="E12000002"/>
    <s v="North West"/>
    <s v="England &amp; Wales"/>
    <x v="12"/>
    <s v="White"/>
    <n v="80559"/>
    <n v="0.789863812"/>
    <n v="0.81152245000000001"/>
    <n v="0.74424274099999999"/>
    <n v="0.84762380999999998"/>
    <n v="366"/>
  </r>
  <r>
    <x v="82"/>
    <x v="82"/>
    <s v="E12000002"/>
    <s v="North West"/>
    <s v="England &amp; Wales"/>
    <x v="13"/>
    <s v="White"/>
    <n v="1446"/>
    <n v="1.4177722E-2"/>
    <n v="8.2808010000000008E-3"/>
    <n v="8.5148649999999999E-3"/>
    <n v="0.84762380999999998"/>
    <n v="366"/>
  </r>
  <r>
    <x v="82"/>
    <x v="82"/>
    <s v="E12000002"/>
    <s v="North West"/>
    <s v="England &amp; Wales"/>
    <x v="14"/>
    <s v="White"/>
    <n v="58"/>
    <n v="5.6899999999999995E-4"/>
    <n v="7.7399999999999995E-4"/>
    <n v="1.137094E-3"/>
    <n v="0.84762380999999998"/>
    <n v="366"/>
  </r>
  <r>
    <x v="82"/>
    <x v="82"/>
    <s v="E12000002"/>
    <s v="North West"/>
    <s v="England &amp; Wales"/>
    <x v="15"/>
    <s v="White"/>
    <n v="62"/>
    <n v="6.0800000000000003E-4"/>
    <n v="9.9200000000000004E-4"/>
    <n v="1.6943819999999999E-3"/>
    <n v="0.84762380999999998"/>
    <n v="366"/>
  </r>
  <r>
    <x v="82"/>
    <x v="82"/>
    <s v="E12000002"/>
    <s v="North West"/>
    <s v="England &amp; Wales"/>
    <x v="16"/>
    <s v="White"/>
    <n v="4325"/>
    <n v="4.2405702000000003E-2"/>
    <n v="3.4174652999999999E-2"/>
    <n v="6.1546112E-2"/>
    <n v="0.84762380999999998"/>
    <n v="366"/>
  </r>
  <r>
    <x v="82"/>
    <x v="82"/>
    <s v="E12000002"/>
    <s v="North West"/>
    <s v="England &amp; Wales"/>
    <x v="17"/>
    <s v="Other"/>
    <n v="454"/>
    <n v="4.4513729999999998E-3"/>
    <n v="5.913799E-3"/>
    <n v="5.5680820000000002E-3"/>
    <n v="2.4619819000000001E-2"/>
    <n v="139"/>
  </r>
  <r>
    <x v="82"/>
    <x v="82"/>
    <s v="E12000002"/>
    <s v="North West"/>
    <s v="England &amp; Wales"/>
    <x v="18"/>
    <s v="Other"/>
    <n v="2057"/>
    <n v="2.0168446E-2"/>
    <n v="8.9372310000000003E-3"/>
    <n v="1.550022E-2"/>
    <n v="2.4619819000000001E-2"/>
    <n v="139"/>
  </r>
  <r>
    <x v="83"/>
    <x v="83"/>
    <s v="E12000006"/>
    <s v="East of England"/>
    <s v="England &amp; Wales"/>
    <x v="0"/>
    <s v="Asian"/>
    <n v="86"/>
    <n v="7.3200000000000001E-4"/>
    <n v="8.0007029999999996E-3"/>
    <n v="1.0820597E-2"/>
    <n v="1.7701903000000001E-2"/>
    <n v="405"/>
  </r>
  <r>
    <x v="83"/>
    <x v="83"/>
    <s v="E12000006"/>
    <s v="East of England"/>
    <s v="England &amp; Wales"/>
    <x v="1"/>
    <s v="Asian"/>
    <n v="340"/>
    <n v="2.894972E-3"/>
    <n v="6.0684429999999998E-3"/>
    <n v="7.477137E-3"/>
    <n v="1.7701903000000001E-2"/>
    <n v="405"/>
  </r>
  <r>
    <x v="83"/>
    <x v="83"/>
    <s v="E12000006"/>
    <s v="East of England"/>
    <s v="England &amp; Wales"/>
    <x v="2"/>
    <s v="Asian"/>
    <n v="606"/>
    <n v="5.1598620000000003E-3"/>
    <n v="2.1621551999999999E-2"/>
    <n v="3.1281793000000002E-2"/>
    <n v="1.7701903000000001E-2"/>
    <n v="405"/>
  </r>
  <r>
    <x v="83"/>
    <x v="83"/>
    <s v="E12000006"/>
    <s v="East of England"/>
    <s v="England &amp; Wales"/>
    <x v="3"/>
    <s v="Asian"/>
    <n v="74"/>
    <n v="6.3000000000000003E-4"/>
    <n v="1.5698647999999999E-2"/>
    <n v="2.6642356999999998E-2"/>
    <n v="1.7701903000000001E-2"/>
    <n v="405"/>
  </r>
  <r>
    <x v="83"/>
    <x v="83"/>
    <s v="E12000006"/>
    <s v="East of England"/>
    <s v="England &amp; Wales"/>
    <x v="4"/>
    <s v="Asian"/>
    <n v="973"/>
    <n v="8.2847289999999994E-3"/>
    <n v="1.2677686000000001E-2"/>
    <n v="1.6322535999999999E-2"/>
    <n v="1.7701903000000001E-2"/>
    <n v="405"/>
  </r>
  <r>
    <x v="83"/>
    <x v="83"/>
    <s v="E12000006"/>
    <s v="East of England"/>
    <s v="England &amp; Wales"/>
    <x v="5"/>
    <s v="Black"/>
    <n v="495"/>
    <n v="4.2147390000000003E-3"/>
    <n v="1.8741866999999999E-2"/>
    <n v="2.4973866000000001E-2"/>
    <n v="7.8845419999999996E-3"/>
    <n v="357"/>
  </r>
  <r>
    <x v="83"/>
    <x v="83"/>
    <s v="E12000006"/>
    <s v="East of England"/>
    <s v="England &amp; Wales"/>
    <x v="6"/>
    <s v="Black"/>
    <n v="231"/>
    <n v="1.966878E-3"/>
    <n v="6.6114520000000003E-3"/>
    <n v="1.0455448000000001E-2"/>
    <n v="7.8845419999999996E-3"/>
    <n v="357"/>
  </r>
  <r>
    <x v="83"/>
    <x v="83"/>
    <s v="E12000006"/>
    <s v="East of England"/>
    <s v="England &amp; Wales"/>
    <x v="7"/>
    <s v="Black"/>
    <n v="200"/>
    <n v="1.7029250000000001E-3"/>
    <n v="3.8411579999999999E-3"/>
    <n v="4.9964809999999997E-3"/>
    <n v="7.8845419999999996E-3"/>
    <n v="357"/>
  </r>
  <r>
    <x v="83"/>
    <x v="83"/>
    <s v="E12000006"/>
    <s v="East of England"/>
    <s v="England &amp; Wales"/>
    <x v="8"/>
    <s v="Mixed or Multiple ethnic groups"/>
    <n v="611"/>
    <n v="5.202435E-3"/>
    <n v="8.1211440000000003E-3"/>
    <n v="8.1920320000000001E-3"/>
    <n v="1.7846652000000001E-2"/>
    <n v="351"/>
  </r>
  <r>
    <x v="83"/>
    <x v="83"/>
    <s v="E12000006"/>
    <s v="East of England"/>
    <s v="England &amp; Wales"/>
    <x v="9"/>
    <s v="Mixed or Multiple ethnic groups"/>
    <n v="319"/>
    <n v="2.716165E-3"/>
    <n v="4.3213430000000001E-3"/>
    <n v="4.1880249999999997E-3"/>
    <n v="1.7846652000000001E-2"/>
    <n v="351"/>
  </r>
  <r>
    <x v="83"/>
    <x v="83"/>
    <s v="E12000006"/>
    <s v="East of England"/>
    <s v="England &amp; Wales"/>
    <x v="10"/>
    <s v="Mixed or Multiple ethnic groups"/>
    <n v="493"/>
    <n v="4.1977100000000003E-3"/>
    <n v="8.2003860000000005E-3"/>
    <n v="8.6084419999999991E-3"/>
    <n v="1.7846652000000001E-2"/>
    <n v="351"/>
  </r>
  <r>
    <x v="83"/>
    <x v="83"/>
    <s v="E12000006"/>
    <s v="East of England"/>
    <s v="England &amp; Wales"/>
    <x v="11"/>
    <s v="Mixed or Multiple ethnic groups"/>
    <n v="673"/>
    <n v="5.7303420000000002E-3"/>
    <n v="7.7157809999999997E-3"/>
    <n v="7.8377900000000007E-3"/>
    <n v="1.7846652000000001E-2"/>
    <n v="351"/>
  </r>
  <r>
    <x v="83"/>
    <x v="83"/>
    <s v="E12000006"/>
    <s v="East of England"/>
    <s v="England &amp; Wales"/>
    <x v="12"/>
    <s v="White"/>
    <n v="105575"/>
    <n v="0.89893141499999996"/>
    <n v="0.78486118900000001"/>
    <n v="0.74424274099999999"/>
    <n v="0.94961897100000003"/>
    <n v="192"/>
  </r>
  <r>
    <x v="83"/>
    <x v="83"/>
    <s v="E12000006"/>
    <s v="East of England"/>
    <s v="England &amp; Wales"/>
    <x v="13"/>
    <s v="White"/>
    <n v="624"/>
    <n v="5.3131250000000001E-3"/>
    <n v="9.1497039999999998E-3"/>
    <n v="8.5148649999999999E-3"/>
    <n v="0.94961897100000003"/>
    <n v="192"/>
  </r>
  <r>
    <x v="83"/>
    <x v="83"/>
    <s v="E12000006"/>
    <s v="East of England"/>
    <s v="England &amp; Wales"/>
    <x v="14"/>
    <s v="White"/>
    <n v="92"/>
    <n v="7.8299999999999995E-4"/>
    <n v="1.4170330000000001E-3"/>
    <n v="1.137094E-3"/>
    <n v="0.94961897100000003"/>
    <n v="192"/>
  </r>
  <r>
    <x v="83"/>
    <x v="83"/>
    <s v="E12000006"/>
    <s v="East of England"/>
    <s v="England &amp; Wales"/>
    <x v="15"/>
    <s v="White"/>
    <n v="54"/>
    <n v="4.6000000000000001E-4"/>
    <n v="1.5272129999999999E-3"/>
    <n v="1.6943819999999999E-3"/>
    <n v="0.94961897100000003"/>
    <n v="192"/>
  </r>
  <r>
    <x v="83"/>
    <x v="83"/>
    <s v="E12000006"/>
    <s v="East of England"/>
    <s v="England &amp; Wales"/>
    <x v="16"/>
    <s v="White"/>
    <n v="5183"/>
    <n v="4.4131296E-2"/>
    <n v="6.7812846999999996E-2"/>
    <n v="6.1546112E-2"/>
    <n v="0.94961897100000003"/>
    <n v="192"/>
  </r>
  <r>
    <x v="83"/>
    <x v="83"/>
    <s v="E12000006"/>
    <s v="East of England"/>
    <s v="England &amp; Wales"/>
    <x v="17"/>
    <s v="Other"/>
    <n v="77"/>
    <n v="6.5600000000000001E-4"/>
    <n v="2.4686399999999998E-3"/>
    <n v="5.5680820000000002E-3"/>
    <n v="6.9479329999999999E-3"/>
    <n v="355"/>
  </r>
  <r>
    <x v="83"/>
    <x v="83"/>
    <s v="E12000006"/>
    <s v="East of England"/>
    <s v="England &amp; Wales"/>
    <x v="18"/>
    <s v="Other"/>
    <n v="739"/>
    <n v="6.2923069999999996E-3"/>
    <n v="1.1143211E-2"/>
    <n v="1.550022E-2"/>
    <n v="6.9479329999999999E-3"/>
    <n v="355"/>
  </r>
  <r>
    <x v="84"/>
    <x v="84"/>
    <s v="E12000003"/>
    <s v="Yorkshire and The Humber"/>
    <s v="England &amp; Wales"/>
    <x v="0"/>
    <s v="Asian"/>
    <n v="156"/>
    <n v="1.520824E-3"/>
    <n v="5.2945079999999999E-3"/>
    <n v="1.0820597E-2"/>
    <n v="2.2237170000000001E-2"/>
    <n v="369"/>
  </r>
  <r>
    <x v="84"/>
    <x v="84"/>
    <s v="E12000003"/>
    <s v="Yorkshire and The Humber"/>
    <s v="England &amp; Wales"/>
    <x v="1"/>
    <s v="Asian"/>
    <n v="163"/>
    <n v="1.5890660000000001E-3"/>
    <n v="5.3986900000000003E-3"/>
    <n v="7.477137E-3"/>
    <n v="2.2237170000000001E-2"/>
    <n v="369"/>
  </r>
  <r>
    <x v="84"/>
    <x v="84"/>
    <s v="E12000003"/>
    <s v="Yorkshire and The Humber"/>
    <s v="England &amp; Wales"/>
    <x v="2"/>
    <s v="Asian"/>
    <n v="401"/>
    <n v="3.9092969999999999E-3"/>
    <n v="1.4837685E-2"/>
    <n v="3.1281793000000002E-2"/>
    <n v="2.2237170000000001E-2"/>
    <n v="369"/>
  </r>
  <r>
    <x v="84"/>
    <x v="84"/>
    <s v="E12000003"/>
    <s v="Yorkshire and The Humber"/>
    <s v="England &amp; Wales"/>
    <x v="3"/>
    <s v="Asian"/>
    <n v="1299"/>
    <n v="1.2663781000000001E-2"/>
    <n v="5.4086703999999999E-2"/>
    <n v="2.6642356999999998E-2"/>
    <n v="2.2237170000000001E-2"/>
    <n v="369"/>
  </r>
  <r>
    <x v="84"/>
    <x v="84"/>
    <s v="E12000003"/>
    <s v="Yorkshire and The Humber"/>
    <s v="England &amp; Wales"/>
    <x v="4"/>
    <s v="Asian"/>
    <n v="262"/>
    <n v="2.554204E-3"/>
    <n v="9.2485109999999992E-3"/>
    <n v="1.6322535999999999E-2"/>
    <n v="2.2237170000000001E-2"/>
    <n v="369"/>
  </r>
  <r>
    <x v="84"/>
    <x v="84"/>
    <s v="E12000003"/>
    <s v="Yorkshire and The Humber"/>
    <s v="England &amp; Wales"/>
    <x v="5"/>
    <s v="Black"/>
    <n v="214"/>
    <n v="2.0862580000000001E-3"/>
    <n v="1.4761966E-2"/>
    <n v="2.4973866000000001E-2"/>
    <n v="4.7964440000000004E-3"/>
    <n v="436"/>
  </r>
  <r>
    <x v="84"/>
    <x v="84"/>
    <s v="E12000003"/>
    <s v="Yorkshire and The Humber"/>
    <s v="England &amp; Wales"/>
    <x v="6"/>
    <s v="Black"/>
    <n v="205"/>
    <n v="1.9985179999999999E-3"/>
    <n v="4.1483190000000001E-3"/>
    <n v="1.0455448000000001E-2"/>
    <n v="4.7964440000000004E-3"/>
    <n v="436"/>
  </r>
  <r>
    <x v="84"/>
    <x v="84"/>
    <s v="E12000003"/>
    <s v="Yorkshire and The Humber"/>
    <s v="England &amp; Wales"/>
    <x v="7"/>
    <s v="Black"/>
    <n v="73"/>
    <n v="7.1199999999999996E-4"/>
    <n v="2.5543839999999998E-3"/>
    <n v="4.9964809999999997E-3"/>
    <n v="4.7964440000000004E-3"/>
    <n v="436"/>
  </r>
  <r>
    <x v="84"/>
    <x v="84"/>
    <s v="E12000003"/>
    <s v="Yorkshire and The Humber"/>
    <s v="England &amp; Wales"/>
    <x v="8"/>
    <s v="Mixed or Multiple ethnic groups"/>
    <n v="627"/>
    <n v="6.112541E-3"/>
    <n v="6.7304360000000002E-3"/>
    <n v="8.1920320000000001E-3"/>
    <n v="1.8610590999999999E-2"/>
    <n v="332"/>
  </r>
  <r>
    <x v="84"/>
    <x v="84"/>
    <s v="E12000003"/>
    <s v="Yorkshire and The Humber"/>
    <s v="England &amp; Wales"/>
    <x v="9"/>
    <s v="Mixed or Multiple ethnic groups"/>
    <n v="189"/>
    <n v="1.8425360000000001E-3"/>
    <n v="2.8543409999999998E-3"/>
    <n v="4.1880249999999997E-3"/>
    <n v="1.8610590999999999E-2"/>
    <n v="332"/>
  </r>
  <r>
    <x v="84"/>
    <x v="84"/>
    <s v="E12000003"/>
    <s v="Yorkshire and The Humber"/>
    <s v="England &amp; Wales"/>
    <x v="10"/>
    <s v="Mixed or Multiple ethnic groups"/>
    <n v="682"/>
    <n v="6.6487289999999999E-3"/>
    <n v="7.1697899999999997E-3"/>
    <n v="8.6084419999999991E-3"/>
    <n v="1.8610590999999999E-2"/>
    <n v="332"/>
  </r>
  <r>
    <x v="84"/>
    <x v="84"/>
    <s v="E12000003"/>
    <s v="Yorkshire and The Humber"/>
    <s v="England &amp; Wales"/>
    <x v="11"/>
    <s v="Mixed or Multiple ethnic groups"/>
    <n v="411"/>
    <n v="4.0067849999999997E-3"/>
    <n v="4.5958839999999997E-3"/>
    <n v="7.8377900000000007E-3"/>
    <n v="1.8610590999999999E-2"/>
    <n v="332"/>
  </r>
  <r>
    <x v="84"/>
    <x v="84"/>
    <s v="E12000003"/>
    <s v="Yorkshire and The Humber"/>
    <s v="England &amp; Wales"/>
    <x v="12"/>
    <s v="White"/>
    <n v="94734"/>
    <n v="0.92354936799999998"/>
    <n v="0.80851080500000005"/>
    <n v="0.74424274099999999"/>
    <n v="0.95064147600000004"/>
    <n v="189"/>
  </r>
  <r>
    <x v="84"/>
    <x v="84"/>
    <s v="E12000003"/>
    <s v="Yorkshire and The Humber"/>
    <s v="England &amp; Wales"/>
    <x v="13"/>
    <s v="White"/>
    <n v="851"/>
    <n v="8.2962880000000006E-3"/>
    <n v="4.6006279999999998E-3"/>
    <n v="8.5148649999999999E-3"/>
    <n v="0.95064147600000004"/>
    <n v="189"/>
  </r>
  <r>
    <x v="84"/>
    <x v="84"/>
    <s v="E12000003"/>
    <s v="Yorkshire and The Humber"/>
    <s v="England &amp; Wales"/>
    <x v="14"/>
    <s v="White"/>
    <n v="45"/>
    <n v="4.3899999999999999E-4"/>
    <n v="1.074848E-3"/>
    <n v="1.137094E-3"/>
    <n v="0.95064147600000004"/>
    <n v="189"/>
  </r>
  <r>
    <x v="84"/>
    <x v="84"/>
    <s v="E12000003"/>
    <s v="Yorkshire and The Humber"/>
    <s v="England &amp; Wales"/>
    <x v="15"/>
    <s v="White"/>
    <n v="36"/>
    <n v="3.5100000000000002E-4"/>
    <n v="1.7267630000000001E-3"/>
    <n v="1.6943819999999999E-3"/>
    <n v="0.95064147600000004"/>
    <n v="189"/>
  </r>
  <r>
    <x v="84"/>
    <x v="84"/>
    <s v="E12000003"/>
    <s v="Yorkshire and The Humber"/>
    <s v="England &amp; Wales"/>
    <x v="16"/>
    <s v="White"/>
    <n v="1847"/>
    <n v="1.8006161E-2"/>
    <n v="3.7974563000000003E-2"/>
    <n v="6.1546112E-2"/>
    <n v="0.95064147600000004"/>
    <n v="189"/>
  </r>
  <r>
    <x v="84"/>
    <x v="84"/>
    <s v="E12000003"/>
    <s v="Yorkshire and The Humber"/>
    <s v="England &amp; Wales"/>
    <x v="17"/>
    <s v="Other"/>
    <n v="88"/>
    <n v="8.5800000000000004E-4"/>
    <n v="4.6478839999999997E-3"/>
    <n v="5.5680820000000002E-3"/>
    <n v="3.7143190000000002E-3"/>
    <n v="481"/>
  </r>
  <r>
    <x v="84"/>
    <x v="84"/>
    <s v="E12000003"/>
    <s v="Yorkshire and The Humber"/>
    <s v="England &amp; Wales"/>
    <x v="18"/>
    <s v="Other"/>
    <n v="293"/>
    <n v="2.8564189999999998E-3"/>
    <n v="9.78329E-3"/>
    <n v="1.550022E-2"/>
    <n v="3.7143190000000002E-3"/>
    <n v="481"/>
  </r>
  <r>
    <x v="85"/>
    <x v="85"/>
    <s v="E12000007"/>
    <s v="London"/>
    <s v="England &amp; Wales"/>
    <x v="0"/>
    <s v="Asian"/>
    <n v="1936"/>
    <n v="1.5120982999999999E-2"/>
    <n v="3.6598189000000003E-2"/>
    <n v="1.0820597E-2"/>
    <n v="7.6948311000000005E-2"/>
    <n v="196"/>
  </r>
  <r>
    <x v="85"/>
    <x v="85"/>
    <s v="E12000007"/>
    <s v="London"/>
    <s v="England &amp; Wales"/>
    <x v="1"/>
    <s v="Asian"/>
    <n v="2215"/>
    <n v="1.7300092E-2"/>
    <n v="1.676416E-2"/>
    <n v="7.477137E-3"/>
    <n v="7.6948311000000005E-2"/>
    <n v="196"/>
  </r>
  <r>
    <x v="85"/>
    <x v="85"/>
    <s v="E12000007"/>
    <s v="London"/>
    <s v="England &amp; Wales"/>
    <x v="2"/>
    <s v="Asian"/>
    <n v="1514"/>
    <n v="1.1824984E-2"/>
    <n v="7.4578694000000001E-2"/>
    <n v="3.1281793000000002E-2"/>
    <n v="7.6948311000000005E-2"/>
    <n v="196"/>
  </r>
  <r>
    <x v="85"/>
    <x v="85"/>
    <s v="E12000007"/>
    <s v="London"/>
    <s v="England &amp; Wales"/>
    <x v="3"/>
    <s v="Asian"/>
    <n v="759"/>
    <n v="5.9281129999999996E-3"/>
    <n v="3.3017963999999997E-2"/>
    <n v="2.6642356999999998E-2"/>
    <n v="7.6948311000000005E-2"/>
    <n v="196"/>
  </r>
  <r>
    <x v="85"/>
    <x v="85"/>
    <s v="E12000007"/>
    <s v="London"/>
    <s v="England &amp; Wales"/>
    <x v="4"/>
    <s v="Asian"/>
    <n v="3428"/>
    <n v="2.6774137999999999E-2"/>
    <n v="4.5597447999999999E-2"/>
    <n v="1.6322535999999999E-2"/>
    <n v="7.6948311000000005E-2"/>
    <n v="196"/>
  </r>
  <r>
    <x v="85"/>
    <x v="85"/>
    <s v="E12000007"/>
    <s v="London"/>
    <s v="England &amp; Wales"/>
    <x v="5"/>
    <s v="Black"/>
    <n v="25819"/>
    <n v="0.201657372"/>
    <n v="7.9213157000000006E-2"/>
    <n v="2.4973866000000001E-2"/>
    <n v="0.335028196"/>
    <n v="1"/>
  </r>
  <r>
    <x v="85"/>
    <x v="85"/>
    <s v="E12000007"/>
    <s v="London"/>
    <s v="England &amp; Wales"/>
    <x v="6"/>
    <s v="Black"/>
    <n v="10976"/>
    <n v="8.5727229000000002E-2"/>
    <n v="3.9251794999999999E-2"/>
    <n v="1.0455448000000001E-2"/>
    <n v="0.335028196"/>
    <n v="1"/>
  </r>
  <r>
    <x v="85"/>
    <x v="85"/>
    <s v="E12000007"/>
    <s v="London"/>
    <s v="England &amp; Wales"/>
    <x v="7"/>
    <s v="Black"/>
    <n v="6100"/>
    <n v="4.7643594999999997E-2"/>
    <n v="1.6581314E-2"/>
    <n v="4.9964809999999997E-3"/>
    <n v="0.335028196"/>
    <n v="1"/>
  </r>
  <r>
    <x v="85"/>
    <x v="85"/>
    <s v="E12000007"/>
    <s v="London"/>
    <s v="England &amp; Wales"/>
    <x v="8"/>
    <s v="Mixed or Multiple ethnic groups"/>
    <n v="1762"/>
    <n v="1.3761969000000001E-2"/>
    <n v="1.4226354E-2"/>
    <n v="8.1920320000000001E-3"/>
    <n v="7.4823874999999998E-2"/>
    <n v="10"/>
  </r>
  <r>
    <x v="85"/>
    <x v="85"/>
    <s v="E12000007"/>
    <s v="London"/>
    <s v="England &amp; Wales"/>
    <x v="9"/>
    <s v="Mixed or Multiple ethnic groups"/>
    <n v="1534"/>
    <n v="1.1981192E-2"/>
    <n v="8.7890250000000007E-3"/>
    <n v="4.1880249999999997E-3"/>
    <n v="7.4823874999999998E-2"/>
    <n v="10"/>
  </r>
  <r>
    <x v="85"/>
    <x v="85"/>
    <s v="E12000007"/>
    <s v="London"/>
    <s v="England &amp; Wales"/>
    <x v="10"/>
    <s v="Mixed or Multiple ethnic groups"/>
    <n v="3180"/>
    <n v="2.4837153000000001E-2"/>
    <n v="1.5063539000000001E-2"/>
    <n v="8.6084419999999991E-3"/>
    <n v="7.4823874999999998E-2"/>
    <n v="10"/>
  </r>
  <r>
    <x v="85"/>
    <x v="85"/>
    <s v="E12000007"/>
    <s v="London"/>
    <s v="England &amp; Wales"/>
    <x v="11"/>
    <s v="Mixed or Multiple ethnic groups"/>
    <n v="3104"/>
    <n v="2.4243560000000001E-2"/>
    <n v="1.9397311E-2"/>
    <n v="7.8377900000000007E-3"/>
    <n v="7.4823874999999998E-2"/>
    <n v="10"/>
  </r>
  <r>
    <x v="85"/>
    <x v="85"/>
    <s v="E12000007"/>
    <s v="London"/>
    <s v="England &amp; Wales"/>
    <x v="12"/>
    <s v="White"/>
    <n v="42512"/>
    <n v="0.33203680299999999"/>
    <n v="0.368111617"/>
    <n v="0.74424274099999999"/>
    <n v="0.44816220699999998"/>
    <n v="545"/>
  </r>
  <r>
    <x v="85"/>
    <x v="85"/>
    <s v="E12000007"/>
    <s v="London"/>
    <s v="England &amp; Wales"/>
    <x v="13"/>
    <s v="White"/>
    <n v="2286"/>
    <n v="1.7854631999999999E-2"/>
    <n v="1.7765669000000001E-2"/>
    <n v="8.5148649999999999E-3"/>
    <n v="0.44816220699999998"/>
    <n v="545"/>
  </r>
  <r>
    <x v="85"/>
    <x v="85"/>
    <s v="E12000007"/>
    <s v="London"/>
    <s v="England &amp; Wales"/>
    <x v="14"/>
    <s v="White"/>
    <n v="88"/>
    <n v="6.87E-4"/>
    <n v="7.9900000000000001E-4"/>
    <n v="1.137094E-3"/>
    <n v="0.44816220699999998"/>
    <n v="545"/>
  </r>
  <r>
    <x v="85"/>
    <x v="85"/>
    <s v="E12000007"/>
    <s v="London"/>
    <s v="England &amp; Wales"/>
    <x v="15"/>
    <s v="White"/>
    <n v="350"/>
    <n v="2.7336489999999999E-3"/>
    <n v="4.2829749999999996E-3"/>
    <n v="1.6943819999999999E-3"/>
    <n v="0.44816220699999998"/>
    <n v="545"/>
  </r>
  <r>
    <x v="85"/>
    <x v="85"/>
    <s v="E12000007"/>
    <s v="London"/>
    <s v="England &amp; Wales"/>
    <x v="16"/>
    <s v="White"/>
    <n v="12144"/>
    <n v="9.4849805999999995E-2"/>
    <n v="0.14669072"/>
    <n v="6.1546112E-2"/>
    <n v="0.44816220699999998"/>
    <n v="545"/>
  </r>
  <r>
    <x v="85"/>
    <x v="85"/>
    <s v="E12000007"/>
    <s v="London"/>
    <s v="England &amp; Wales"/>
    <x v="17"/>
    <s v="Other"/>
    <n v="893"/>
    <n v="6.9747100000000003E-3"/>
    <n v="1.5885837E-2"/>
    <n v="5.5680820000000002E-3"/>
    <n v="6.5037412000000003E-2"/>
    <n v="31"/>
  </r>
  <r>
    <x v="85"/>
    <x v="85"/>
    <s v="E12000007"/>
    <s v="London"/>
    <s v="England &amp; Wales"/>
    <x v="18"/>
    <s v="Other"/>
    <n v="7434"/>
    <n v="5.8062702000000001E-2"/>
    <n v="4.7385231E-2"/>
    <n v="1.550022E-2"/>
    <n v="6.5037412000000003E-2"/>
    <n v="31"/>
  </r>
  <r>
    <x v="86"/>
    <x v="86"/>
    <s v="E12000009"/>
    <s v="South West"/>
    <s v="England &amp; Wales"/>
    <x v="0"/>
    <s v="Asian"/>
    <n v="41"/>
    <n v="4.2999999999999999E-4"/>
    <n v="2.142887E-3"/>
    <n v="1.0820597E-2"/>
    <n v="5.5949040000000004E-3"/>
    <n v="565"/>
  </r>
  <r>
    <x v="86"/>
    <x v="86"/>
    <s v="E12000009"/>
    <s v="South West"/>
    <s v="England &amp; Wales"/>
    <x v="1"/>
    <s v="Asian"/>
    <n v="175"/>
    <n v="1.833536E-3"/>
    <n v="4.6509619999999998E-3"/>
    <n v="7.477137E-3"/>
    <n v="5.5949040000000004E-3"/>
    <n v="565"/>
  </r>
  <r>
    <x v="86"/>
    <x v="86"/>
    <s v="E12000009"/>
    <s v="South West"/>
    <s v="England &amp; Wales"/>
    <x v="2"/>
    <s v="Asian"/>
    <n v="98"/>
    <n v="1.0267799999999999E-3"/>
    <n v="1.0321887E-2"/>
    <n v="3.1281793000000002E-2"/>
    <n v="5.5949040000000004E-3"/>
    <n v="565"/>
  </r>
  <r>
    <x v="86"/>
    <x v="86"/>
    <s v="E12000009"/>
    <s v="South West"/>
    <s v="England &amp; Wales"/>
    <x v="3"/>
    <s v="Asian"/>
    <n v="48"/>
    <n v="5.0299999999999997E-4"/>
    <n v="3.0576090000000002E-3"/>
    <n v="2.6642356999999998E-2"/>
    <n v="5.5949040000000004E-3"/>
    <n v="565"/>
  </r>
  <r>
    <x v="86"/>
    <x v="86"/>
    <s v="E12000009"/>
    <s v="South West"/>
    <s v="England &amp; Wales"/>
    <x v="4"/>
    <s v="Asian"/>
    <n v="172"/>
    <n v="1.8021039999999999E-3"/>
    <n v="7.7478620000000003E-3"/>
    <n v="1.6322535999999999E-2"/>
    <n v="5.5949040000000004E-3"/>
    <n v="565"/>
  </r>
  <r>
    <x v="86"/>
    <x v="86"/>
    <s v="E12000009"/>
    <s v="South West"/>
    <s v="England &amp; Wales"/>
    <x v="5"/>
    <s v="Black"/>
    <n v="88"/>
    <n v="9.2199999999999997E-4"/>
    <n v="7.5980680000000004E-3"/>
    <n v="2.4973866000000001E-2"/>
    <n v="1.644944E-3"/>
    <n v="559"/>
  </r>
  <r>
    <x v="86"/>
    <x v="86"/>
    <s v="E12000009"/>
    <s v="South West"/>
    <s v="England &amp; Wales"/>
    <x v="6"/>
    <s v="Black"/>
    <n v="47"/>
    <n v="4.9200000000000003E-4"/>
    <n v="3.0214769999999998E-3"/>
    <n v="1.0455448000000001E-2"/>
    <n v="1.644944E-3"/>
    <n v="559"/>
  </r>
  <r>
    <x v="86"/>
    <x v="86"/>
    <s v="E12000009"/>
    <s v="South West"/>
    <s v="England &amp; Wales"/>
    <x v="7"/>
    <s v="Black"/>
    <n v="22"/>
    <n v="2.31E-4"/>
    <n v="1.590897E-3"/>
    <n v="4.9964809999999997E-3"/>
    <n v="1.644944E-3"/>
    <n v="559"/>
  </r>
  <r>
    <x v="86"/>
    <x v="86"/>
    <s v="E12000009"/>
    <s v="South West"/>
    <s v="England &amp; Wales"/>
    <x v="8"/>
    <s v="Mixed or Multiple ethnic groups"/>
    <n v="352"/>
    <n v="3.6880260000000001E-3"/>
    <n v="6.1320569999999998E-3"/>
    <n v="8.1920320000000001E-3"/>
    <n v="1.1472695999999999E-2"/>
    <n v="487"/>
  </r>
  <r>
    <x v="86"/>
    <x v="86"/>
    <s v="E12000009"/>
    <s v="South West"/>
    <s v="England &amp; Wales"/>
    <x v="9"/>
    <s v="Mixed or Multiple ethnic groups"/>
    <n v="145"/>
    <n v="1.519215E-3"/>
    <n v="2.74399E-3"/>
    <n v="4.1880249999999997E-3"/>
    <n v="1.1472695999999999E-2"/>
    <n v="487"/>
  </r>
  <r>
    <x v="86"/>
    <x v="86"/>
    <s v="E12000009"/>
    <s v="South West"/>
    <s v="England &amp; Wales"/>
    <x v="10"/>
    <s v="Mixed or Multiple ethnic groups"/>
    <n v="266"/>
    <n v="2.7869750000000001E-3"/>
    <n v="5.826332E-3"/>
    <n v="8.6084419999999991E-3"/>
    <n v="1.1472695999999999E-2"/>
    <n v="487"/>
  </r>
  <r>
    <x v="86"/>
    <x v="86"/>
    <s v="E12000009"/>
    <s v="South West"/>
    <s v="England &amp; Wales"/>
    <x v="11"/>
    <s v="Mixed or Multiple ethnic groups"/>
    <n v="332"/>
    <n v="3.4784799999999999E-3"/>
    <n v="5.3064399999999999E-3"/>
    <n v="7.8377900000000007E-3"/>
    <n v="1.1472695999999999E-2"/>
    <n v="487"/>
  </r>
  <r>
    <x v="86"/>
    <x v="86"/>
    <s v="E12000009"/>
    <s v="South West"/>
    <s v="England &amp; Wales"/>
    <x v="12"/>
    <s v="White"/>
    <n v="89258"/>
    <n v="0.93518712500000001"/>
    <n v="0.87843985400000002"/>
    <n v="0.74424274099999999"/>
    <n v="0.96933280200000005"/>
    <n v="78"/>
  </r>
  <r>
    <x v="86"/>
    <x v="86"/>
    <s v="E12000009"/>
    <s v="South West"/>
    <s v="England &amp; Wales"/>
    <x v="13"/>
    <s v="White"/>
    <n v="324"/>
    <n v="3.3946610000000002E-3"/>
    <n v="5.5598959999999999E-3"/>
    <n v="8.5148649999999999E-3"/>
    <n v="0.96933280200000005"/>
    <n v="78"/>
  </r>
  <r>
    <x v="86"/>
    <x v="86"/>
    <s v="E12000009"/>
    <s v="South West"/>
    <s v="England &amp; Wales"/>
    <x v="14"/>
    <s v="White"/>
    <n v="254"/>
    <n v="2.6612459999999999E-3"/>
    <n v="1.119416E-3"/>
    <n v="1.137094E-3"/>
    <n v="0.96933280200000005"/>
    <n v="78"/>
  </r>
  <r>
    <x v="86"/>
    <x v="86"/>
    <s v="E12000009"/>
    <s v="South West"/>
    <s v="England &amp; Wales"/>
    <x v="15"/>
    <s v="White"/>
    <n v="30"/>
    <n v="3.1399999999999999E-4"/>
    <n v="1.014701E-3"/>
    <n v="1.6943819999999999E-3"/>
    <n v="0.96933280200000005"/>
    <n v="78"/>
  </r>
  <r>
    <x v="86"/>
    <x v="86"/>
    <s v="E12000009"/>
    <s v="South West"/>
    <s v="England &amp; Wales"/>
    <x v="16"/>
    <s v="White"/>
    <n v="2651"/>
    <n v="2.7775449000000001E-2"/>
    <n v="4.5182528999999999E-2"/>
    <n v="6.1546112E-2"/>
    <n v="0.96933280200000005"/>
    <n v="78"/>
  </r>
  <r>
    <x v="86"/>
    <x v="86"/>
    <s v="E12000009"/>
    <s v="South West"/>
    <s v="England &amp; Wales"/>
    <x v="17"/>
    <s v="Other"/>
    <n v="62"/>
    <n v="6.4999999999999997E-4"/>
    <n v="1.8069920000000001E-3"/>
    <n v="5.5680820000000002E-3"/>
    <n v="1.1954654E-2"/>
    <n v="247"/>
  </r>
  <r>
    <x v="86"/>
    <x v="86"/>
    <s v="E12000009"/>
    <s v="South West"/>
    <s v="England &amp; Wales"/>
    <x v="18"/>
    <s v="Other"/>
    <n v="1079"/>
    <n v="1.1305058E-2"/>
    <n v="6.7361419999999997E-3"/>
    <n v="1.550022E-2"/>
    <n v="1.1954654E-2"/>
    <n v="247"/>
  </r>
  <r>
    <x v="87"/>
    <x v="87"/>
    <s v="E12000006"/>
    <s v="East of England"/>
    <s v="England &amp; Wales"/>
    <x v="0"/>
    <s v="Asian"/>
    <n v="2623"/>
    <n v="1.9611508E-2"/>
    <n v="8.0007029999999996E-3"/>
    <n v="1.0820597E-2"/>
    <n v="0.14460777"/>
    <n v="99"/>
  </r>
  <r>
    <x v="87"/>
    <x v="87"/>
    <s v="E12000006"/>
    <s v="East of England"/>
    <s v="England &amp; Wales"/>
    <x v="1"/>
    <s v="Asian"/>
    <n v="5748"/>
    <n v="4.2976344E-2"/>
    <n v="6.0684429999999998E-3"/>
    <n v="7.477137E-3"/>
    <n v="0.14460777"/>
    <n v="99"/>
  </r>
  <r>
    <x v="87"/>
    <x v="87"/>
    <s v="E12000006"/>
    <s v="East of England"/>
    <s v="England &amp; Wales"/>
    <x v="2"/>
    <s v="Asian"/>
    <n v="5254"/>
    <n v="3.9282829999999998E-2"/>
    <n v="2.1621551999999999E-2"/>
    <n v="3.1281793000000002E-2"/>
    <n v="0.14460777"/>
    <n v="99"/>
  </r>
  <r>
    <x v="87"/>
    <x v="87"/>
    <s v="E12000006"/>
    <s v="East of England"/>
    <s v="England &amp; Wales"/>
    <x v="3"/>
    <s v="Asian"/>
    <n v="1345"/>
    <n v="1.0056225E-2"/>
    <n v="1.5698647999999999E-2"/>
    <n v="2.6642356999999998E-2"/>
    <n v="0.14460777"/>
    <n v="99"/>
  </r>
  <r>
    <x v="87"/>
    <x v="87"/>
    <s v="E12000006"/>
    <s v="East of England"/>
    <s v="England &amp; Wales"/>
    <x v="4"/>
    <s v="Asian"/>
    <n v="4371"/>
    <n v="3.2680862999999997E-2"/>
    <n v="1.2677686000000001E-2"/>
    <n v="1.6322535999999999E-2"/>
    <n v="0.14460777"/>
    <n v="99"/>
  </r>
  <r>
    <x v="87"/>
    <x v="87"/>
    <s v="E12000006"/>
    <s v="East of England"/>
    <s v="England &amp; Wales"/>
    <x v="5"/>
    <s v="Black"/>
    <n v="2253"/>
    <n v="1.6845111999999999E-2"/>
    <n v="1.8741866999999999E-2"/>
    <n v="2.4973866000000001E-2"/>
    <n v="2.4209708E-2"/>
    <n v="206"/>
  </r>
  <r>
    <x v="87"/>
    <x v="87"/>
    <s v="E12000006"/>
    <s v="East of England"/>
    <s v="England &amp; Wales"/>
    <x v="6"/>
    <s v="Black"/>
    <n v="594"/>
    <n v="4.4411880000000004E-3"/>
    <n v="6.6114520000000003E-3"/>
    <n v="1.0455448000000001E-2"/>
    <n v="2.4209708E-2"/>
    <n v="206"/>
  </r>
  <r>
    <x v="87"/>
    <x v="87"/>
    <s v="E12000006"/>
    <s v="East of England"/>
    <s v="England &amp; Wales"/>
    <x v="7"/>
    <s v="Black"/>
    <n v="391"/>
    <n v="2.9234080000000002E-3"/>
    <n v="3.8411579999999999E-3"/>
    <n v="4.9964809999999997E-3"/>
    <n v="2.4209708E-2"/>
    <n v="206"/>
  </r>
  <r>
    <x v="87"/>
    <x v="87"/>
    <s v="E12000006"/>
    <s v="East of England"/>
    <s v="England &amp; Wales"/>
    <x v="8"/>
    <s v="Mixed or Multiple ethnic groups"/>
    <n v="2786"/>
    <n v="2.0830218000000001E-2"/>
    <n v="8.1211440000000003E-3"/>
    <n v="8.1920320000000001E-3"/>
    <n v="5.0811975000000002E-2"/>
    <n v="67"/>
  </r>
  <r>
    <x v="87"/>
    <x v="87"/>
    <s v="E12000006"/>
    <s v="East of England"/>
    <s v="England &amp; Wales"/>
    <x v="9"/>
    <s v="Mixed or Multiple ethnic groups"/>
    <n v="911"/>
    <n v="6.8113169999999999E-3"/>
    <n v="4.3213430000000001E-3"/>
    <n v="4.1880249999999997E-3"/>
    <n v="5.0811975000000002E-2"/>
    <n v="67"/>
  </r>
  <r>
    <x v="87"/>
    <x v="87"/>
    <s v="E12000006"/>
    <s v="East of England"/>
    <s v="England &amp; Wales"/>
    <x v="10"/>
    <s v="Mixed or Multiple ethnic groups"/>
    <n v="1001"/>
    <n v="7.4842240000000003E-3"/>
    <n v="8.2003860000000005E-3"/>
    <n v="8.6084419999999991E-3"/>
    <n v="5.0811975000000002E-2"/>
    <n v="67"/>
  </r>
  <r>
    <x v="87"/>
    <x v="87"/>
    <s v="E12000006"/>
    <s v="East of England"/>
    <s v="England &amp; Wales"/>
    <x v="11"/>
    <s v="Mixed or Multiple ethnic groups"/>
    <n v="2098"/>
    <n v="1.5686215999999999E-2"/>
    <n v="7.7157809999999997E-3"/>
    <n v="7.8377900000000007E-3"/>
    <n v="5.0811975000000002E-2"/>
    <n v="67"/>
  </r>
  <r>
    <x v="87"/>
    <x v="87"/>
    <s v="E12000006"/>
    <s v="East of England"/>
    <s v="England &amp; Wales"/>
    <x v="12"/>
    <s v="White"/>
    <n v="70633"/>
    <n v="0.52810509299999997"/>
    <n v="0.78486118900000001"/>
    <n v="0.74424274099999999"/>
    <n v="0.74894577900000003"/>
    <n v="442"/>
  </r>
  <r>
    <x v="87"/>
    <x v="87"/>
    <s v="E12000006"/>
    <s v="East of England"/>
    <s v="England &amp; Wales"/>
    <x v="13"/>
    <s v="White"/>
    <n v="1738"/>
    <n v="1.2994587E-2"/>
    <n v="9.1497039999999998E-3"/>
    <n v="8.5148649999999999E-3"/>
    <n v="0.74894577900000003"/>
    <n v="442"/>
  </r>
  <r>
    <x v="87"/>
    <x v="87"/>
    <s v="E12000006"/>
    <s v="East of England"/>
    <s v="England &amp; Wales"/>
    <x v="14"/>
    <s v="White"/>
    <n v="109"/>
    <n v="8.1499999999999997E-4"/>
    <n v="1.4170330000000001E-3"/>
    <n v="1.137094E-3"/>
    <n v="0.74894577900000003"/>
    <n v="442"/>
  </r>
  <r>
    <x v="87"/>
    <x v="87"/>
    <s v="E12000006"/>
    <s v="East of England"/>
    <s v="England &amp; Wales"/>
    <x v="15"/>
    <s v="White"/>
    <n v="856"/>
    <n v="6.4000960000000001E-3"/>
    <n v="1.5272129999999999E-3"/>
    <n v="1.6943819999999999E-3"/>
    <n v="0.74894577900000003"/>
    <n v="442"/>
  </r>
  <r>
    <x v="87"/>
    <x v="87"/>
    <s v="E12000006"/>
    <s v="East of England"/>
    <s v="England &amp; Wales"/>
    <x v="16"/>
    <s v="White"/>
    <n v="26834"/>
    <n v="0.20063103700000001"/>
    <n v="6.7812846999999996E-2"/>
    <n v="6.1546112E-2"/>
    <n v="0.74894577900000003"/>
    <n v="442"/>
  </r>
  <r>
    <x v="87"/>
    <x v="87"/>
    <s v="E12000006"/>
    <s v="East of England"/>
    <s v="England &amp; Wales"/>
    <x v="17"/>
    <s v="Other"/>
    <n v="1045"/>
    <n v="7.8132010000000005E-3"/>
    <n v="2.4686399999999998E-3"/>
    <n v="5.5680820000000002E-3"/>
    <n v="3.1424768999999998E-2"/>
    <n v="107"/>
  </r>
  <r>
    <x v="87"/>
    <x v="87"/>
    <s v="E12000006"/>
    <s v="East of England"/>
    <s v="England &amp; Wales"/>
    <x v="18"/>
    <s v="Other"/>
    <n v="3158"/>
    <n v="2.3611567999999999E-2"/>
    <n v="1.1143211E-2"/>
    <n v="1.550022E-2"/>
    <n v="3.1424768999999998E-2"/>
    <n v="107"/>
  </r>
  <r>
    <x v="88"/>
    <x v="88"/>
    <s v="E12000005"/>
    <s v="West Midlands"/>
    <s v="England &amp; Wales"/>
    <x v="0"/>
    <s v="Asian"/>
    <n v="68"/>
    <n v="6.7599999999999995E-4"/>
    <n v="1.3026578E-2"/>
    <n v="1.0820597E-2"/>
    <n v="1.2017150000000001E-2"/>
    <n v="486"/>
  </r>
  <r>
    <x v="88"/>
    <x v="88"/>
    <s v="E12000005"/>
    <s v="West Midlands"/>
    <s v="England &amp; Wales"/>
    <x v="1"/>
    <s v="Asian"/>
    <n v="246"/>
    <n v="2.447201E-3"/>
    <n v="5.5960949999999997E-3"/>
    <n v="7.477137E-3"/>
    <n v="1.2017150000000001E-2"/>
    <n v="486"/>
  </r>
  <r>
    <x v="88"/>
    <x v="88"/>
    <s v="E12000005"/>
    <s v="West Midlands"/>
    <s v="England &amp; Wales"/>
    <x v="2"/>
    <s v="Asian"/>
    <n v="498"/>
    <n v="4.9540900000000004E-3"/>
    <n v="4.6385694999999998E-2"/>
    <n v="3.1281793000000002E-2"/>
    <n v="1.2017150000000001E-2"/>
    <n v="486"/>
  </r>
  <r>
    <x v="88"/>
    <x v="88"/>
    <s v="E12000005"/>
    <s v="West Midlands"/>
    <s v="England &amp; Wales"/>
    <x v="3"/>
    <s v="Asian"/>
    <n v="118"/>
    <n v="1.173861E-3"/>
    <n v="5.3634353000000003E-2"/>
    <n v="2.6642356999999998E-2"/>
    <n v="1.2017150000000001E-2"/>
    <n v="486"/>
  </r>
  <r>
    <x v="88"/>
    <x v="88"/>
    <s v="E12000005"/>
    <s v="West Midlands"/>
    <s v="England &amp; Wales"/>
    <x v="4"/>
    <s v="Asian"/>
    <n v="278"/>
    <n v="2.7655359999999999E-3"/>
    <n v="1.4830046E-2"/>
    <n v="1.6322535999999999E-2"/>
    <n v="1.2017150000000001E-2"/>
    <n v="486"/>
  </r>
  <r>
    <x v="88"/>
    <x v="88"/>
    <s v="E12000005"/>
    <s v="West Midlands"/>
    <s v="England &amp; Wales"/>
    <x v="5"/>
    <s v="Black"/>
    <n v="194"/>
    <n v="1.929907E-3"/>
    <n v="2.4549649999999999E-2"/>
    <n v="2.4973866000000001E-2"/>
    <n v="4.6954429999999997E-3"/>
    <n v="439"/>
  </r>
  <r>
    <x v="88"/>
    <x v="88"/>
    <s v="E12000005"/>
    <s v="West Midlands"/>
    <s v="England &amp; Wales"/>
    <x v="6"/>
    <s v="Black"/>
    <n v="212"/>
    <n v="2.1089699999999999E-3"/>
    <n v="1.5156391E-2"/>
    <n v="1.0455448000000001E-2"/>
    <n v="4.6954429999999997E-3"/>
    <n v="439"/>
  </r>
  <r>
    <x v="88"/>
    <x v="88"/>
    <s v="E12000005"/>
    <s v="West Midlands"/>
    <s v="England &amp; Wales"/>
    <x v="7"/>
    <s v="Black"/>
    <n v="66"/>
    <n v="6.5700000000000003E-4"/>
    <n v="5.5014850000000004E-3"/>
    <n v="4.9964809999999997E-3"/>
    <n v="4.6954429999999997E-3"/>
    <n v="439"/>
  </r>
  <r>
    <x v="88"/>
    <x v="88"/>
    <s v="E12000005"/>
    <s v="West Midlands"/>
    <s v="England &amp; Wales"/>
    <x v="8"/>
    <s v="Mixed or Multiple ethnic groups"/>
    <n v="346"/>
    <n v="3.4419979999999999E-3"/>
    <n v="7.8104350000000001E-3"/>
    <n v="8.1920320000000001E-3"/>
    <n v="1.4146016000000001E-2"/>
    <n v="421"/>
  </r>
  <r>
    <x v="88"/>
    <x v="88"/>
    <s v="E12000005"/>
    <s v="West Midlands"/>
    <s v="England &amp; Wales"/>
    <x v="9"/>
    <s v="Mixed or Multiple ethnic groups"/>
    <n v="113"/>
    <n v="1.1241210000000001E-3"/>
    <n v="2.690582E-3"/>
    <n v="4.1880249999999997E-3"/>
    <n v="1.4146016000000001E-2"/>
    <n v="421"/>
  </r>
  <r>
    <x v="88"/>
    <x v="88"/>
    <s v="E12000005"/>
    <s v="West Midlands"/>
    <s v="England &amp; Wales"/>
    <x v="10"/>
    <s v="Mixed or Multiple ethnic groups"/>
    <n v="732"/>
    <n v="7.2819160000000003E-3"/>
    <n v="1.3644145999999999E-2"/>
    <n v="8.6084419999999991E-3"/>
    <n v="1.4146016000000001E-2"/>
    <n v="421"/>
  </r>
  <r>
    <x v="88"/>
    <x v="88"/>
    <s v="E12000005"/>
    <s v="West Midlands"/>
    <s v="England &amp; Wales"/>
    <x v="11"/>
    <s v="Mixed or Multiple ethnic groups"/>
    <n v="231"/>
    <n v="2.2979820000000001E-3"/>
    <n v="5.8046399999999998E-3"/>
    <n v="7.8377900000000007E-3"/>
    <n v="1.4146016000000001E-2"/>
    <n v="421"/>
  </r>
  <r>
    <x v="88"/>
    <x v="88"/>
    <s v="E12000005"/>
    <s v="West Midlands"/>
    <s v="England &amp; Wales"/>
    <x v="12"/>
    <s v="White"/>
    <n v="95019"/>
    <n v="0.94524636200000001"/>
    <n v="0.71848959700000004"/>
    <n v="0.74424274099999999"/>
    <n v="0.966256479"/>
    <n v="106"/>
  </r>
  <r>
    <x v="88"/>
    <x v="88"/>
    <s v="E12000005"/>
    <s v="West Midlands"/>
    <s v="England &amp; Wales"/>
    <x v="13"/>
    <s v="White"/>
    <n v="315"/>
    <n v="3.1336110000000001E-3"/>
    <n v="8.0470430000000003E-3"/>
    <n v="8.5148649999999999E-3"/>
    <n v="0.966256479"/>
    <n v="106"/>
  </r>
  <r>
    <x v="88"/>
    <x v="88"/>
    <s v="E12000005"/>
    <s v="West Midlands"/>
    <s v="England &amp; Wales"/>
    <x v="14"/>
    <s v="White"/>
    <n v="33"/>
    <n v="3.28E-4"/>
    <n v="1.0430610000000001E-3"/>
    <n v="1.137094E-3"/>
    <n v="0.966256479"/>
    <n v="106"/>
  </r>
  <r>
    <x v="88"/>
    <x v="88"/>
    <s v="E12000005"/>
    <s v="West Midlands"/>
    <s v="England &amp; Wales"/>
    <x v="15"/>
    <s v="White"/>
    <n v="30"/>
    <n v="2.9799999999999998E-4"/>
    <n v="1.1442239999999999E-3"/>
    <n v="1.6943819999999999E-3"/>
    <n v="0.966256479"/>
    <n v="106"/>
  </r>
  <r>
    <x v="88"/>
    <x v="88"/>
    <s v="E12000005"/>
    <s v="West Midlands"/>
    <s v="England &amp; Wales"/>
    <x v="16"/>
    <s v="White"/>
    <n v="1734"/>
    <n v="1.7249784000000001E-2"/>
    <n v="4.1770316000000002E-2"/>
    <n v="6.1546112E-2"/>
    <n v="0.966256479"/>
    <n v="106"/>
  </r>
  <r>
    <x v="88"/>
    <x v="88"/>
    <s v="E12000005"/>
    <s v="West Midlands"/>
    <s v="England &amp; Wales"/>
    <x v="17"/>
    <s v="Other"/>
    <n v="27"/>
    <n v="2.6899999999999998E-4"/>
    <n v="5.342177E-3"/>
    <n v="5.5680820000000002E-3"/>
    <n v="2.8849119999999999E-3"/>
    <n v="535"/>
  </r>
  <r>
    <x v="88"/>
    <x v="88"/>
    <s v="E12000005"/>
    <s v="West Midlands"/>
    <s v="England &amp; Wales"/>
    <x v="18"/>
    <s v="Other"/>
    <n v="263"/>
    <n v="2.6163169999999999E-3"/>
    <n v="1.5533486000000001E-2"/>
    <n v="1.550022E-2"/>
    <n v="2.8849119999999999E-3"/>
    <n v="535"/>
  </r>
  <r>
    <x v="89"/>
    <x v="89"/>
    <s v="E12000008"/>
    <s v="South East"/>
    <s v="England &amp; Wales"/>
    <x v="0"/>
    <s v="Asian"/>
    <n v="389"/>
    <n v="3.430668E-3"/>
    <n v="4.2984190000000004E-3"/>
    <n v="1.0820597E-2"/>
    <n v="4.9122931000000002E-2"/>
    <n v="266"/>
  </r>
  <r>
    <x v="89"/>
    <x v="89"/>
    <s v="E12000008"/>
    <s v="South East"/>
    <s v="England &amp; Wales"/>
    <x v="1"/>
    <s v="Asian"/>
    <n v="1178"/>
    <n v="1.0389015E-2"/>
    <n v="6.9334519999999997E-3"/>
    <n v="7.477137E-3"/>
    <n v="4.9122931000000002E-2"/>
    <n v="266"/>
  </r>
  <r>
    <x v="89"/>
    <x v="89"/>
    <s v="E12000008"/>
    <s v="South East"/>
    <s v="England &amp; Wales"/>
    <x v="2"/>
    <s v="Asian"/>
    <n v="1716"/>
    <n v="1.5133743E-2"/>
    <n v="2.6033127999999999E-2"/>
    <n v="3.1281793000000002E-2"/>
    <n v="4.9122931000000002E-2"/>
    <n v="266"/>
  </r>
  <r>
    <x v="89"/>
    <x v="89"/>
    <s v="E12000008"/>
    <s v="South East"/>
    <s v="England &amp; Wales"/>
    <x v="3"/>
    <s v="Asian"/>
    <n v="501"/>
    <n v="4.4184180000000003E-3"/>
    <n v="1.5661781999999999E-2"/>
    <n v="2.6642356999999998E-2"/>
    <n v="4.9122931000000002E-2"/>
    <n v="266"/>
  </r>
  <r>
    <x v="89"/>
    <x v="89"/>
    <s v="E12000008"/>
    <s v="South East"/>
    <s v="England &amp; Wales"/>
    <x v="4"/>
    <s v="Asian"/>
    <n v="1786"/>
    <n v="1.5751087E-2"/>
    <n v="1.7189686999999999E-2"/>
    <n v="1.6322535999999999E-2"/>
    <n v="4.9122931000000002E-2"/>
    <n v="266"/>
  </r>
  <r>
    <x v="89"/>
    <x v="89"/>
    <s v="E12000008"/>
    <s v="South East"/>
    <s v="England &amp; Wales"/>
    <x v="5"/>
    <s v="Black"/>
    <n v="2790"/>
    <n v="2.4605561000000001E-2"/>
    <n v="1.6225369E-2"/>
    <n v="2.4973866000000001E-2"/>
    <n v="3.2463466000000003E-2"/>
    <n v="172"/>
  </r>
  <r>
    <x v="89"/>
    <x v="89"/>
    <s v="E12000008"/>
    <s v="South East"/>
    <s v="England &amp; Wales"/>
    <x v="6"/>
    <s v="Black"/>
    <n v="590"/>
    <n v="5.2033269999999998E-3"/>
    <n v="4.6909580000000003E-3"/>
    <n v="1.0455448000000001E-2"/>
    <n v="3.2463466000000003E-2"/>
    <n v="172"/>
  </r>
  <r>
    <x v="89"/>
    <x v="89"/>
    <s v="E12000008"/>
    <s v="South East"/>
    <s v="England &amp; Wales"/>
    <x v="7"/>
    <s v="Black"/>
    <n v="301"/>
    <n v="2.6545779999999999E-3"/>
    <n v="2.9662439999999998E-3"/>
    <n v="4.9964809999999997E-3"/>
    <n v="3.2463466000000003E-2"/>
    <n v="172"/>
  </r>
  <r>
    <x v="89"/>
    <x v="89"/>
    <s v="E12000008"/>
    <s v="South East"/>
    <s v="England &amp; Wales"/>
    <x v="8"/>
    <s v="Mixed or Multiple ethnic groups"/>
    <n v="1192"/>
    <n v="1.0512484000000001E-2"/>
    <n v="9.4961630000000002E-3"/>
    <n v="8.1920320000000001E-3"/>
    <n v="3.209306E-2"/>
    <n v="189"/>
  </r>
  <r>
    <x v="89"/>
    <x v="89"/>
    <s v="E12000008"/>
    <s v="South East"/>
    <s v="England &amp; Wales"/>
    <x v="9"/>
    <s v="Mixed or Multiple ethnic groups"/>
    <n v="564"/>
    <n v="4.9740269999999998E-3"/>
    <n v="4.163908E-3"/>
    <n v="4.1880249999999997E-3"/>
    <n v="3.209306E-2"/>
    <n v="189"/>
  </r>
  <r>
    <x v="89"/>
    <x v="89"/>
    <s v="E12000008"/>
    <s v="South East"/>
    <s v="England &amp; Wales"/>
    <x v="10"/>
    <s v="Mixed or Multiple ethnic groups"/>
    <n v="803"/>
    <n v="7.0818160000000003E-3"/>
    <n v="6.6918059999999998E-3"/>
    <n v="8.6084419999999991E-3"/>
    <n v="3.209306E-2"/>
    <n v="189"/>
  </r>
  <r>
    <x v="89"/>
    <x v="89"/>
    <s v="E12000008"/>
    <s v="South East"/>
    <s v="England &amp; Wales"/>
    <x v="11"/>
    <s v="Mixed or Multiple ethnic groups"/>
    <n v="1080"/>
    <n v="9.5247330000000005E-3"/>
    <n v="7.765091E-3"/>
    <n v="7.8377900000000007E-3"/>
    <n v="3.209306E-2"/>
    <n v="189"/>
  </r>
  <r>
    <x v="89"/>
    <x v="89"/>
    <s v="E12000008"/>
    <s v="South East"/>
    <s v="England &amp; Wales"/>
    <x v="12"/>
    <s v="White"/>
    <n v="89092"/>
    <n v="0.78571995500000003"/>
    <n v="0.788425127"/>
    <n v="0.74424274099999999"/>
    <n v="0.86777377"/>
    <n v="342"/>
  </r>
  <r>
    <x v="89"/>
    <x v="89"/>
    <s v="E12000008"/>
    <s v="South East"/>
    <s v="England &amp; Wales"/>
    <x v="13"/>
    <s v="White"/>
    <n v="995"/>
    <n v="8.7751019999999999E-3"/>
    <n v="8.4305309999999998E-3"/>
    <n v="8.5148649999999999E-3"/>
    <n v="0.86777377"/>
    <n v="342"/>
  </r>
  <r>
    <x v="89"/>
    <x v="89"/>
    <s v="E12000008"/>
    <s v="South East"/>
    <s v="England &amp; Wales"/>
    <x v="14"/>
    <s v="White"/>
    <n v="344"/>
    <n v="3.0338040000000002E-3"/>
    <n v="1.8051180000000001E-3"/>
    <n v="1.137094E-3"/>
    <n v="0.86777377"/>
    <n v="342"/>
  </r>
  <r>
    <x v="89"/>
    <x v="89"/>
    <s v="E12000008"/>
    <s v="South East"/>
    <s v="England &amp; Wales"/>
    <x v="15"/>
    <s v="White"/>
    <n v="161"/>
    <n v="1.4198909999999999E-3"/>
    <n v="1.3780890000000001E-3"/>
    <n v="1.6943819999999999E-3"/>
    <n v="0.86777377"/>
    <n v="342"/>
  </r>
  <r>
    <x v="89"/>
    <x v="89"/>
    <s v="E12000008"/>
    <s v="South East"/>
    <s v="England &amp; Wales"/>
    <x v="16"/>
    <s v="White"/>
    <n v="7804"/>
    <n v="6.8825018000000002E-2"/>
    <n v="6.3221061999999995E-2"/>
    <n v="6.1546112E-2"/>
    <n v="0.86777377"/>
    <n v="342"/>
  </r>
  <r>
    <x v="89"/>
    <x v="89"/>
    <s v="E12000008"/>
    <s v="South East"/>
    <s v="England &amp; Wales"/>
    <x v="17"/>
    <s v="Other"/>
    <n v="642"/>
    <n v="5.6619249999999999E-3"/>
    <n v="3.1875190000000002E-3"/>
    <n v="5.5680820000000002E-3"/>
    <n v="1.8546772999999999E-2"/>
    <n v="187"/>
  </r>
  <r>
    <x v="89"/>
    <x v="89"/>
    <s v="E12000008"/>
    <s v="South East"/>
    <s v="England &amp; Wales"/>
    <x v="18"/>
    <s v="Other"/>
    <n v="1461"/>
    <n v="1.2884848000000001E-2"/>
    <n v="1.1436547E-2"/>
    <n v="1.550022E-2"/>
    <n v="1.8546772999999999E-2"/>
    <n v="187"/>
  </r>
  <r>
    <x v="90"/>
    <x v="90"/>
    <s v="E12000002"/>
    <s v="North West"/>
    <s v="England &amp; Wales"/>
    <x v="0"/>
    <s v="Asian"/>
    <n v="173"/>
    <n v="1.961207E-3"/>
    <n v="8.2048989999999999E-3"/>
    <n v="1.0820597E-2"/>
    <n v="1.6800625999999999E-2"/>
    <n v="420"/>
  </r>
  <r>
    <x v="90"/>
    <x v="90"/>
    <s v="E12000002"/>
    <s v="North West"/>
    <s v="England &amp; Wales"/>
    <x v="1"/>
    <s v="Asian"/>
    <n v="327"/>
    <n v="3.707021E-3"/>
    <n v="7.2870570000000004E-3"/>
    <n v="7.477137E-3"/>
    <n v="1.6800625999999999E-2"/>
    <n v="420"/>
  </r>
  <r>
    <x v="90"/>
    <x v="90"/>
    <s v="E12000002"/>
    <s v="North West"/>
    <s v="England &amp; Wales"/>
    <x v="2"/>
    <s v="Asian"/>
    <n v="383"/>
    <n v="4.3418620000000002E-3"/>
    <n v="1.8930222999999999E-2"/>
    <n v="3.1281793000000002E-2"/>
    <n v="1.6800625999999999E-2"/>
    <n v="420"/>
  </r>
  <r>
    <x v="90"/>
    <x v="90"/>
    <s v="E12000002"/>
    <s v="North West"/>
    <s v="England &amp; Wales"/>
    <x v="3"/>
    <s v="Asian"/>
    <n v="122"/>
    <n v="1.3830470000000001E-3"/>
    <n v="4.0932278000000002E-2"/>
    <n v="2.6642356999999998E-2"/>
    <n v="1.6800625999999999E-2"/>
    <n v="420"/>
  </r>
  <r>
    <x v="90"/>
    <x v="90"/>
    <s v="E12000002"/>
    <s v="North West"/>
    <s v="England &amp; Wales"/>
    <x v="4"/>
    <s v="Asian"/>
    <n v="477"/>
    <n v="5.4074889999999997E-3"/>
    <n v="8.5947929999999999E-3"/>
    <n v="1.6322535999999999E-2"/>
    <n v="1.6800625999999999E-2"/>
    <n v="420"/>
  </r>
  <r>
    <x v="90"/>
    <x v="90"/>
    <s v="E12000002"/>
    <s v="North West"/>
    <s v="England &amp; Wales"/>
    <x v="5"/>
    <s v="Black"/>
    <n v="236"/>
    <n v="2.6754029999999998E-3"/>
    <n v="1.7069058000000002E-2"/>
    <n v="2.4973866000000001E-2"/>
    <n v="3.3102449999999999E-3"/>
    <n v="488"/>
  </r>
  <r>
    <x v="90"/>
    <x v="90"/>
    <s v="E12000002"/>
    <s v="North West"/>
    <s v="England &amp; Wales"/>
    <x v="6"/>
    <s v="Black"/>
    <n v="36"/>
    <n v="4.08E-4"/>
    <n v="3.494352E-3"/>
    <n v="1.0455448000000001E-2"/>
    <n v="3.3102449999999999E-3"/>
    <n v="488"/>
  </r>
  <r>
    <x v="90"/>
    <x v="90"/>
    <s v="E12000002"/>
    <s v="North West"/>
    <s v="England &amp; Wales"/>
    <x v="7"/>
    <s v="Black"/>
    <n v="20"/>
    <n v="2.2699999999999999E-4"/>
    <n v="2.883895E-3"/>
    <n v="4.9964809999999997E-3"/>
    <n v="3.3102449999999999E-3"/>
    <n v="488"/>
  </r>
  <r>
    <x v="90"/>
    <x v="90"/>
    <s v="E12000002"/>
    <s v="North West"/>
    <s v="England &amp; Wales"/>
    <x v="8"/>
    <s v="Mixed or Multiple ethnic groups"/>
    <n v="280"/>
    <n v="3.1742070000000001E-3"/>
    <n v="6.4482180000000004E-3"/>
    <n v="8.1920320000000001E-3"/>
    <n v="9.0918370000000002E-3"/>
    <n v="539"/>
  </r>
  <r>
    <x v="90"/>
    <x v="90"/>
    <s v="E12000002"/>
    <s v="North West"/>
    <s v="England &amp; Wales"/>
    <x v="9"/>
    <s v="Mixed or Multiple ethnic groups"/>
    <n v="142"/>
    <n v="1.609777E-3"/>
    <n v="4.0460280000000001E-3"/>
    <n v="4.1880249999999997E-3"/>
    <n v="9.0918370000000002E-3"/>
    <n v="539"/>
  </r>
  <r>
    <x v="90"/>
    <x v="90"/>
    <s v="E12000002"/>
    <s v="North West"/>
    <s v="England &amp; Wales"/>
    <x v="10"/>
    <s v="Mixed or Multiple ethnic groups"/>
    <n v="134"/>
    <n v="1.5190850000000001E-3"/>
    <n v="6.3313309999999999E-3"/>
    <n v="8.6084419999999991E-3"/>
    <n v="9.0918370000000002E-3"/>
    <n v="539"/>
  </r>
  <r>
    <x v="90"/>
    <x v="90"/>
    <s v="E12000002"/>
    <s v="North West"/>
    <s v="England &amp; Wales"/>
    <x v="11"/>
    <s v="Mixed or Multiple ethnic groups"/>
    <n v="246"/>
    <n v="2.7887680000000001E-3"/>
    <n v="5.1828150000000003E-3"/>
    <n v="7.8377900000000007E-3"/>
    <n v="9.0918370000000002E-3"/>
    <n v="539"/>
  </r>
  <r>
    <x v="90"/>
    <x v="90"/>
    <s v="E12000002"/>
    <s v="North West"/>
    <s v="England &amp; Wales"/>
    <x v="12"/>
    <s v="White"/>
    <n v="81077"/>
    <n v="0.919125733"/>
    <n v="0.81152245000000001"/>
    <n v="0.74424274099999999"/>
    <n v="0.96483431799999997"/>
    <n v="112"/>
  </r>
  <r>
    <x v="90"/>
    <x v="90"/>
    <s v="E12000002"/>
    <s v="North West"/>
    <s v="England &amp; Wales"/>
    <x v="13"/>
    <s v="White"/>
    <n v="353"/>
    <n v="4.0017680000000002E-3"/>
    <n v="8.2808010000000008E-3"/>
    <n v="8.5148649999999999E-3"/>
    <n v="0.96483431799999997"/>
    <n v="112"/>
  </r>
  <r>
    <x v="90"/>
    <x v="90"/>
    <s v="E12000002"/>
    <s v="North West"/>
    <s v="England &amp; Wales"/>
    <x v="14"/>
    <s v="White"/>
    <n v="127"/>
    <n v="1.43973E-3"/>
    <n v="7.7399999999999995E-4"/>
    <n v="1.137094E-3"/>
    <n v="0.96483431799999997"/>
    <n v="112"/>
  </r>
  <r>
    <x v="90"/>
    <x v="90"/>
    <s v="E12000002"/>
    <s v="North West"/>
    <s v="England &amp; Wales"/>
    <x v="15"/>
    <s v="White"/>
    <n v="84"/>
    <n v="9.5200000000000005E-4"/>
    <n v="9.9200000000000004E-4"/>
    <n v="1.6943819999999999E-3"/>
    <n v="0.96483431799999997"/>
    <n v="112"/>
  </r>
  <r>
    <x v="90"/>
    <x v="90"/>
    <s v="E12000002"/>
    <s v="North West"/>
    <s v="England &amp; Wales"/>
    <x v="16"/>
    <s v="White"/>
    <n v="3468"/>
    <n v="3.9314824999999998E-2"/>
    <n v="3.4174652999999999E-2"/>
    <n v="6.1546112E-2"/>
    <n v="0.96483431799999997"/>
    <n v="112"/>
  </r>
  <r>
    <x v="90"/>
    <x v="90"/>
    <s v="E12000002"/>
    <s v="North West"/>
    <s v="England &amp; Wales"/>
    <x v="17"/>
    <s v="Other"/>
    <n v="187"/>
    <n v="2.1199169999999998E-3"/>
    <n v="5.913799E-3"/>
    <n v="5.5680820000000002E-3"/>
    <n v="5.9629749999999997E-3"/>
    <n v="387"/>
  </r>
  <r>
    <x v="90"/>
    <x v="90"/>
    <s v="E12000002"/>
    <s v="North West"/>
    <s v="England &amp; Wales"/>
    <x v="18"/>
    <s v="Other"/>
    <n v="339"/>
    <n v="3.8430579999999999E-3"/>
    <n v="8.9372310000000003E-3"/>
    <n v="1.550022E-2"/>
    <n v="5.9629749999999997E-3"/>
    <n v="387"/>
  </r>
  <r>
    <x v="91"/>
    <x v="91"/>
    <s v="E12000007"/>
    <s v="London"/>
    <s v="England &amp; Wales"/>
    <x v="0"/>
    <s v="Asian"/>
    <n v="845"/>
    <n v="8.0719120000000005E-3"/>
    <n v="3.6598189000000003E-2"/>
    <n v="1.0820597E-2"/>
    <n v="0.159250697"/>
    <n v="86"/>
  </r>
  <r>
    <x v="91"/>
    <x v="91"/>
    <s v="E12000007"/>
    <s v="London"/>
    <s v="England &amp; Wales"/>
    <x v="1"/>
    <s v="Asian"/>
    <n v="1506"/>
    <n v="1.4386153E-2"/>
    <n v="1.676416E-2"/>
    <n v="7.477137E-3"/>
    <n v="0.159250697"/>
    <n v="86"/>
  </r>
  <r>
    <x v="91"/>
    <x v="91"/>
    <s v="E12000007"/>
    <s v="London"/>
    <s v="England &amp; Wales"/>
    <x v="2"/>
    <s v="Asian"/>
    <n v="5580"/>
    <n v="5.3303274999999997E-2"/>
    <n v="7.4578694000000001E-2"/>
    <n v="3.1281793000000002E-2"/>
    <n v="0.159250697"/>
    <n v="86"/>
  </r>
  <r>
    <x v="91"/>
    <x v="91"/>
    <s v="E12000007"/>
    <s v="London"/>
    <s v="England &amp; Wales"/>
    <x v="3"/>
    <s v="Asian"/>
    <n v="2762"/>
    <n v="2.6384166000000001E-2"/>
    <n v="3.3017963999999997E-2"/>
    <n v="2.6642356999999998E-2"/>
    <n v="0.159250697"/>
    <n v="86"/>
  </r>
  <r>
    <x v="91"/>
    <x v="91"/>
    <s v="E12000007"/>
    <s v="London"/>
    <s v="England &amp; Wales"/>
    <x v="4"/>
    <s v="Asian"/>
    <n v="5978"/>
    <n v="5.7105192999999999E-2"/>
    <n v="4.5597447999999999E-2"/>
    <n v="1.6322535999999999E-2"/>
    <n v="0.159250697"/>
    <n v="86"/>
  </r>
  <r>
    <x v="91"/>
    <x v="91"/>
    <s v="E12000007"/>
    <s v="London"/>
    <s v="England &amp; Wales"/>
    <x v="5"/>
    <s v="Black"/>
    <n v="4569"/>
    <n v="4.3645638E-2"/>
    <n v="7.9213157000000006E-2"/>
    <n v="2.4973866000000001E-2"/>
    <n v="7.4060983999999996E-2"/>
    <n v="89"/>
  </r>
  <r>
    <x v="91"/>
    <x v="91"/>
    <s v="E12000007"/>
    <s v="London"/>
    <s v="England &amp; Wales"/>
    <x v="6"/>
    <s v="Black"/>
    <n v="2237"/>
    <n v="2.1369072999999999E-2"/>
    <n v="3.9251794999999999E-2"/>
    <n v="1.0455448000000001E-2"/>
    <n v="7.4060983999999996E-2"/>
    <n v="89"/>
  </r>
  <r>
    <x v="91"/>
    <x v="91"/>
    <s v="E12000007"/>
    <s v="London"/>
    <s v="England &amp; Wales"/>
    <x v="7"/>
    <s v="Black"/>
    <n v="947"/>
    <n v="9.0462730000000005E-3"/>
    <n v="1.6581314E-2"/>
    <n v="4.9964809999999997E-3"/>
    <n v="7.4060983999999996E-2"/>
    <n v="89"/>
  </r>
  <r>
    <x v="91"/>
    <x v="91"/>
    <s v="E12000007"/>
    <s v="London"/>
    <s v="England &amp; Wales"/>
    <x v="8"/>
    <s v="Mixed or Multiple ethnic groups"/>
    <n v="1396"/>
    <n v="1.3335371E-2"/>
    <n v="1.4226354E-2"/>
    <n v="8.1920320000000001E-3"/>
    <n v="5.0437506999999999E-2"/>
    <n v="71"/>
  </r>
  <r>
    <x v="91"/>
    <x v="91"/>
    <s v="E12000007"/>
    <s v="London"/>
    <s v="England &amp; Wales"/>
    <x v="9"/>
    <s v="Mixed or Multiple ethnic groups"/>
    <n v="692"/>
    <n v="6.61037E-3"/>
    <n v="8.7890250000000007E-3"/>
    <n v="4.1880249999999997E-3"/>
    <n v="5.0437506999999999E-2"/>
    <n v="71"/>
  </r>
  <r>
    <x v="91"/>
    <x v="91"/>
    <s v="E12000007"/>
    <s v="London"/>
    <s v="England &amp; Wales"/>
    <x v="10"/>
    <s v="Mixed or Multiple ethnic groups"/>
    <n v="1641"/>
    <n v="1.5675748E-2"/>
    <n v="1.5063539000000001E-2"/>
    <n v="8.6084419999999991E-3"/>
    <n v="5.0437506999999999E-2"/>
    <n v="71"/>
  </r>
  <r>
    <x v="91"/>
    <x v="91"/>
    <s v="E12000007"/>
    <s v="London"/>
    <s v="England &amp; Wales"/>
    <x v="11"/>
    <s v="Mixed or Multiple ethnic groups"/>
    <n v="1551"/>
    <n v="1.4816018E-2"/>
    <n v="1.9397311E-2"/>
    <n v="7.8377900000000007E-3"/>
    <n v="5.0437506999999999E-2"/>
    <n v="71"/>
  </r>
  <r>
    <x v="91"/>
    <x v="91"/>
    <s v="E12000007"/>
    <s v="London"/>
    <s v="England &amp; Wales"/>
    <x v="12"/>
    <s v="White"/>
    <n v="61957"/>
    <n v="0.59184784700000004"/>
    <n v="0.368111617"/>
    <n v="0.74424274099999999"/>
    <n v="0.685854572"/>
    <n v="472"/>
  </r>
  <r>
    <x v="91"/>
    <x v="91"/>
    <s v="E12000007"/>
    <s v="London"/>
    <s v="England &amp; Wales"/>
    <x v="13"/>
    <s v="White"/>
    <n v="1394"/>
    <n v="1.3316266E-2"/>
    <n v="1.7765669000000001E-2"/>
    <n v="8.5148649999999999E-3"/>
    <n v="0.685854572"/>
    <n v="472"/>
  </r>
  <r>
    <x v="91"/>
    <x v="91"/>
    <s v="E12000007"/>
    <s v="London"/>
    <s v="England &amp; Wales"/>
    <x v="14"/>
    <s v="White"/>
    <n v="76"/>
    <n v="7.2599999999999997E-4"/>
    <n v="7.9900000000000001E-4"/>
    <n v="1.137094E-3"/>
    <n v="0.685854572"/>
    <n v="472"/>
  </r>
  <r>
    <x v="91"/>
    <x v="91"/>
    <s v="E12000007"/>
    <s v="London"/>
    <s v="England &amp; Wales"/>
    <x v="15"/>
    <s v="White"/>
    <n v="114"/>
    <n v="1.088992E-3"/>
    <n v="4.2829749999999996E-3"/>
    <n v="1.6943819999999999E-3"/>
    <n v="0.685854572"/>
    <n v="472"/>
  </r>
  <r>
    <x v="91"/>
    <x v="91"/>
    <s v="E12000007"/>
    <s v="London"/>
    <s v="England &amp; Wales"/>
    <x v="16"/>
    <s v="White"/>
    <n v="8257"/>
    <n v="7.8875473000000001E-2"/>
    <n v="0.14669072"/>
    <n v="6.1546112E-2"/>
    <n v="0.685854572"/>
    <n v="472"/>
  </r>
  <r>
    <x v="91"/>
    <x v="91"/>
    <s v="E12000007"/>
    <s v="London"/>
    <s v="England &amp; Wales"/>
    <x v="17"/>
    <s v="Other"/>
    <n v="484"/>
    <n v="4.6234379999999997E-3"/>
    <n v="1.5885837E-2"/>
    <n v="5.5680820000000002E-3"/>
    <n v="3.0396240000000001E-2"/>
    <n v="110"/>
  </r>
  <r>
    <x v="91"/>
    <x v="91"/>
    <s v="E12000007"/>
    <s v="London"/>
    <s v="England &amp; Wales"/>
    <x v="18"/>
    <s v="Other"/>
    <n v="2698"/>
    <n v="2.5772802000000001E-2"/>
    <n v="4.7385231E-2"/>
    <n v="1.550022E-2"/>
    <n v="3.0396240000000001E-2"/>
    <n v="110"/>
  </r>
  <r>
    <x v="92"/>
    <x v="92"/>
    <s v="E12000006"/>
    <s v="East of England"/>
    <s v="England &amp; Wales"/>
    <x v="0"/>
    <s v="Asian"/>
    <n v="189"/>
    <n v="2.1097989999999999E-3"/>
    <n v="8.0007029999999996E-3"/>
    <n v="1.0820597E-2"/>
    <n v="1.7302583E-2"/>
    <n v="411"/>
  </r>
  <r>
    <x v="92"/>
    <x v="92"/>
    <s v="E12000006"/>
    <s v="East of England"/>
    <s v="England &amp; Wales"/>
    <x v="1"/>
    <s v="Asian"/>
    <n v="264"/>
    <n v="2.9470210000000002E-3"/>
    <n v="6.0684429999999998E-3"/>
    <n v="7.477137E-3"/>
    <n v="1.7302583E-2"/>
    <n v="411"/>
  </r>
  <r>
    <x v="92"/>
    <x v="92"/>
    <s v="E12000006"/>
    <s v="East of England"/>
    <s v="England &amp; Wales"/>
    <x v="2"/>
    <s v="Asian"/>
    <n v="541"/>
    <n v="6.03916E-3"/>
    <n v="2.1621551999999999E-2"/>
    <n v="3.1281793000000002E-2"/>
    <n v="1.7302583E-2"/>
    <n v="411"/>
  </r>
  <r>
    <x v="92"/>
    <x v="92"/>
    <s v="E12000006"/>
    <s v="East of England"/>
    <s v="England &amp; Wales"/>
    <x v="3"/>
    <s v="Asian"/>
    <n v="164"/>
    <n v="1.8307250000000001E-3"/>
    <n v="1.5698647999999999E-2"/>
    <n v="2.6642356999999998E-2"/>
    <n v="1.7302583E-2"/>
    <n v="411"/>
  </r>
  <r>
    <x v="92"/>
    <x v="92"/>
    <s v="E12000006"/>
    <s v="East of England"/>
    <s v="England &amp; Wales"/>
    <x v="4"/>
    <s v="Asian"/>
    <n v="392"/>
    <n v="4.3758790000000001E-3"/>
    <n v="1.2677686000000001E-2"/>
    <n v="1.6322535999999999E-2"/>
    <n v="1.7302583E-2"/>
    <n v="411"/>
  </r>
  <r>
    <x v="92"/>
    <x v="92"/>
    <s v="E12000006"/>
    <s v="East of England"/>
    <s v="England &amp; Wales"/>
    <x v="5"/>
    <s v="Black"/>
    <n v="827"/>
    <n v="9.2317649999999994E-3"/>
    <n v="1.8741866999999999E-2"/>
    <n v="2.4973866000000001E-2"/>
    <n v="1.3161126E-2"/>
    <n v="285"/>
  </r>
  <r>
    <x v="92"/>
    <x v="92"/>
    <s v="E12000006"/>
    <s v="East of England"/>
    <s v="England &amp; Wales"/>
    <x v="6"/>
    <s v="Black"/>
    <n v="190"/>
    <n v="2.1209620000000001E-3"/>
    <n v="6.6114520000000003E-3"/>
    <n v="1.0455448000000001E-2"/>
    <n v="1.3161126E-2"/>
    <n v="285"/>
  </r>
  <r>
    <x v="92"/>
    <x v="92"/>
    <s v="E12000006"/>
    <s v="East of England"/>
    <s v="England &amp; Wales"/>
    <x v="7"/>
    <s v="Black"/>
    <n v="162"/>
    <n v="1.808399E-3"/>
    <n v="3.8411579999999999E-3"/>
    <n v="4.9964809999999997E-3"/>
    <n v="1.3161126E-2"/>
    <n v="285"/>
  </r>
  <r>
    <x v="92"/>
    <x v="92"/>
    <s v="E12000006"/>
    <s v="East of England"/>
    <s v="England &amp; Wales"/>
    <x v="8"/>
    <s v="Mixed or Multiple ethnic groups"/>
    <n v="419"/>
    <n v="4.6772790000000003E-3"/>
    <n v="8.1211440000000003E-3"/>
    <n v="8.1920320000000001E-3"/>
    <n v="1.6141636000000001E-2"/>
    <n v="384"/>
  </r>
  <r>
    <x v="92"/>
    <x v="92"/>
    <s v="E12000006"/>
    <s v="East of England"/>
    <s v="England &amp; Wales"/>
    <x v="9"/>
    <s v="Mixed or Multiple ethnic groups"/>
    <n v="155"/>
    <n v="1.7302579999999999E-3"/>
    <n v="4.3213430000000001E-3"/>
    <n v="4.1880249999999997E-3"/>
    <n v="1.6141636000000001E-2"/>
    <n v="384"/>
  </r>
  <r>
    <x v="92"/>
    <x v="92"/>
    <s v="E12000006"/>
    <s v="East of England"/>
    <s v="England &amp; Wales"/>
    <x v="10"/>
    <s v="Mixed or Multiple ethnic groups"/>
    <n v="512"/>
    <n v="5.7154340000000001E-3"/>
    <n v="8.2003860000000005E-3"/>
    <n v="8.6084419999999991E-3"/>
    <n v="1.6141636000000001E-2"/>
    <n v="384"/>
  </r>
  <r>
    <x v="92"/>
    <x v="92"/>
    <s v="E12000006"/>
    <s v="East of England"/>
    <s v="England &amp; Wales"/>
    <x v="11"/>
    <s v="Mixed or Multiple ethnic groups"/>
    <n v="360"/>
    <n v="4.0186639999999999E-3"/>
    <n v="7.7157809999999997E-3"/>
    <n v="7.8377900000000007E-3"/>
    <n v="1.6141636000000001E-2"/>
    <n v="384"/>
  </r>
  <r>
    <x v="92"/>
    <x v="92"/>
    <s v="E12000006"/>
    <s v="East of England"/>
    <s v="England &amp; Wales"/>
    <x v="12"/>
    <s v="White"/>
    <n v="82997"/>
    <n v="0.92649192899999999"/>
    <n v="0.78486118900000001"/>
    <n v="0.74424274099999999"/>
    <n v="0.948639236"/>
    <n v="198"/>
  </r>
  <r>
    <x v="92"/>
    <x v="92"/>
    <s v="E12000006"/>
    <s v="East of England"/>
    <s v="England &amp; Wales"/>
    <x v="13"/>
    <s v="White"/>
    <n v="528"/>
    <n v="5.894041E-3"/>
    <n v="9.1497039999999998E-3"/>
    <n v="8.5148649999999999E-3"/>
    <n v="0.948639236"/>
    <n v="198"/>
  </r>
  <r>
    <x v="92"/>
    <x v="92"/>
    <s v="E12000006"/>
    <s v="East of England"/>
    <s v="England &amp; Wales"/>
    <x v="14"/>
    <s v="White"/>
    <n v="31"/>
    <n v="3.4600000000000001E-4"/>
    <n v="1.4170330000000001E-3"/>
    <n v="1.137094E-3"/>
    <n v="0.948639236"/>
    <n v="198"/>
  </r>
  <r>
    <x v="92"/>
    <x v="92"/>
    <s v="E12000006"/>
    <s v="East of England"/>
    <s v="England &amp; Wales"/>
    <x v="15"/>
    <s v="White"/>
    <n v="32"/>
    <n v="3.57E-4"/>
    <n v="1.5272129999999999E-3"/>
    <n v="1.6943819999999999E-3"/>
    <n v="0.948639236"/>
    <n v="198"/>
  </r>
  <r>
    <x v="92"/>
    <x v="92"/>
    <s v="E12000006"/>
    <s v="East of England"/>
    <s v="England &amp; Wales"/>
    <x v="16"/>
    <s v="White"/>
    <n v="1393"/>
    <n v="1.5549999E-2"/>
    <n v="6.7812846999999996E-2"/>
    <n v="6.1546112E-2"/>
    <n v="0.948639236"/>
    <n v="198"/>
  </r>
  <r>
    <x v="92"/>
    <x v="92"/>
    <s v="E12000006"/>
    <s v="East of England"/>
    <s v="England &amp; Wales"/>
    <x v="17"/>
    <s v="Other"/>
    <n v="32"/>
    <n v="3.57E-4"/>
    <n v="2.4686399999999998E-3"/>
    <n v="5.5680820000000002E-3"/>
    <n v="4.7554199999999998E-3"/>
    <n v="437"/>
  </r>
  <r>
    <x v="92"/>
    <x v="92"/>
    <s v="E12000006"/>
    <s v="East of England"/>
    <s v="England &amp; Wales"/>
    <x v="18"/>
    <s v="Other"/>
    <n v="394"/>
    <n v="4.3982049999999996E-3"/>
    <n v="1.1143211E-2"/>
    <n v="1.550022E-2"/>
    <n v="4.7554199999999998E-3"/>
    <n v="437"/>
  </r>
  <r>
    <x v="93"/>
    <x v="93"/>
    <s v="E12000009"/>
    <s v="South West"/>
    <s v="England &amp; Wales"/>
    <x v="0"/>
    <s v="Asian"/>
    <n v="31"/>
    <n v="3.2499999999999999E-4"/>
    <n v="2.142887E-3"/>
    <n v="1.0820597E-2"/>
    <n v="5.6567600000000003E-3"/>
    <n v="563"/>
  </r>
  <r>
    <x v="93"/>
    <x v="93"/>
    <s v="E12000009"/>
    <s v="South West"/>
    <s v="England &amp; Wales"/>
    <x v="1"/>
    <s v="Asian"/>
    <n v="140"/>
    <n v="1.466567E-3"/>
    <n v="4.6509619999999998E-3"/>
    <n v="7.477137E-3"/>
    <n v="5.6567600000000003E-3"/>
    <n v="563"/>
  </r>
  <r>
    <x v="93"/>
    <x v="93"/>
    <s v="E12000009"/>
    <s v="South West"/>
    <s v="England &amp; Wales"/>
    <x v="2"/>
    <s v="Asian"/>
    <n v="143"/>
    <n v="1.4979940000000001E-3"/>
    <n v="1.0321887E-2"/>
    <n v="3.1281793000000002E-2"/>
    <n v="5.6567600000000003E-3"/>
    <n v="563"/>
  </r>
  <r>
    <x v="93"/>
    <x v="93"/>
    <s v="E12000009"/>
    <s v="South West"/>
    <s v="England &amp; Wales"/>
    <x v="3"/>
    <s v="Asian"/>
    <n v="18"/>
    <n v="1.8900000000000001E-4"/>
    <n v="3.0576090000000002E-3"/>
    <n v="2.6642356999999998E-2"/>
    <n v="5.6567600000000003E-3"/>
    <n v="563"/>
  </r>
  <r>
    <x v="93"/>
    <x v="93"/>
    <s v="E12000009"/>
    <s v="South West"/>
    <s v="England &amp; Wales"/>
    <x v="4"/>
    <s v="Asian"/>
    <n v="208"/>
    <n v="2.1789000000000001E-3"/>
    <n v="7.7478620000000003E-3"/>
    <n v="1.6322535999999999E-2"/>
    <n v="5.6567600000000003E-3"/>
    <n v="563"/>
  </r>
  <r>
    <x v="93"/>
    <x v="93"/>
    <s v="E12000009"/>
    <s v="South West"/>
    <s v="England &amp; Wales"/>
    <x v="5"/>
    <s v="Black"/>
    <n v="107"/>
    <n v="1.1208769999999999E-3"/>
    <n v="7.5980680000000004E-3"/>
    <n v="2.4973866000000001E-2"/>
    <n v="1.7179789999999999E-3"/>
    <n v="553"/>
  </r>
  <r>
    <x v="93"/>
    <x v="93"/>
    <s v="E12000009"/>
    <s v="South West"/>
    <s v="England &amp; Wales"/>
    <x v="6"/>
    <s v="Black"/>
    <n v="29"/>
    <n v="3.0400000000000002E-4"/>
    <n v="3.0214769999999998E-3"/>
    <n v="1.0455448000000001E-2"/>
    <n v="1.7179789999999999E-3"/>
    <n v="553"/>
  </r>
  <r>
    <x v="93"/>
    <x v="93"/>
    <s v="E12000009"/>
    <s v="South West"/>
    <s v="England &amp; Wales"/>
    <x v="7"/>
    <s v="Black"/>
    <n v="28"/>
    <n v="2.9300000000000002E-4"/>
    <n v="1.590897E-3"/>
    <n v="4.9964809999999997E-3"/>
    <n v="1.7179789999999999E-3"/>
    <n v="553"/>
  </r>
  <r>
    <x v="93"/>
    <x v="93"/>
    <s v="E12000009"/>
    <s v="South West"/>
    <s v="England &amp; Wales"/>
    <x v="8"/>
    <s v="Mixed or Multiple ethnic groups"/>
    <n v="447"/>
    <n v="4.6825410000000001E-3"/>
    <n v="6.1320569999999998E-3"/>
    <n v="8.1920320000000001E-3"/>
    <n v="1.1952525E-2"/>
    <n v="473"/>
  </r>
  <r>
    <x v="93"/>
    <x v="93"/>
    <s v="E12000009"/>
    <s v="South West"/>
    <s v="England &amp; Wales"/>
    <x v="9"/>
    <s v="Mixed or Multiple ethnic groups"/>
    <n v="134"/>
    <n v="1.403715E-3"/>
    <n v="2.74399E-3"/>
    <n v="4.1880249999999997E-3"/>
    <n v="1.1952525E-2"/>
    <n v="473"/>
  </r>
  <r>
    <x v="93"/>
    <x v="93"/>
    <s v="E12000009"/>
    <s v="South West"/>
    <s v="England &amp; Wales"/>
    <x v="10"/>
    <s v="Mixed or Multiple ethnic groups"/>
    <n v="192"/>
    <n v="2.0112929999999999E-3"/>
    <n v="5.826332E-3"/>
    <n v="8.6084419999999991E-3"/>
    <n v="1.1952525E-2"/>
    <n v="473"/>
  </r>
  <r>
    <x v="93"/>
    <x v="93"/>
    <s v="E12000009"/>
    <s v="South West"/>
    <s v="England &amp; Wales"/>
    <x v="11"/>
    <s v="Mixed or Multiple ethnic groups"/>
    <n v="368"/>
    <n v="3.8549769999999999E-3"/>
    <n v="5.3064399999999999E-3"/>
    <n v="7.8377900000000007E-3"/>
    <n v="1.1952525E-2"/>
    <n v="473"/>
  </r>
  <r>
    <x v="93"/>
    <x v="93"/>
    <s v="E12000009"/>
    <s v="South West"/>
    <s v="England &amp; Wales"/>
    <x v="12"/>
    <s v="White"/>
    <n v="90235"/>
    <n v="0.94525513000000005"/>
    <n v="0.87843985400000002"/>
    <n v="0.74424274099999999"/>
    <n v="0.97759294399999996"/>
    <n v="26"/>
  </r>
  <r>
    <x v="93"/>
    <x v="93"/>
    <s v="E12000009"/>
    <s v="South West"/>
    <s v="England &amp; Wales"/>
    <x v="13"/>
    <s v="White"/>
    <n v="415"/>
    <n v="4.347325E-3"/>
    <n v="5.5598959999999999E-3"/>
    <n v="8.5148649999999999E-3"/>
    <n v="0.97759294399999996"/>
    <n v="26"/>
  </r>
  <r>
    <x v="93"/>
    <x v="93"/>
    <s v="E12000009"/>
    <s v="South West"/>
    <s v="England &amp; Wales"/>
    <x v="14"/>
    <s v="White"/>
    <n v="108"/>
    <n v="1.131352E-3"/>
    <n v="1.119416E-3"/>
    <n v="1.137094E-3"/>
    <n v="0.97759294399999996"/>
    <n v="26"/>
  </r>
  <r>
    <x v="93"/>
    <x v="93"/>
    <s v="E12000009"/>
    <s v="South West"/>
    <s v="England &amp; Wales"/>
    <x v="15"/>
    <s v="White"/>
    <n v="46"/>
    <n v="4.8200000000000001E-4"/>
    <n v="1.014701E-3"/>
    <n v="1.6943819999999999E-3"/>
    <n v="0.97759294399999996"/>
    <n v="26"/>
  </r>
  <r>
    <x v="93"/>
    <x v="93"/>
    <s v="E12000009"/>
    <s v="South West"/>
    <s v="England &amp; Wales"/>
    <x v="16"/>
    <s v="White"/>
    <n v="2518"/>
    <n v="2.6377264000000001E-2"/>
    <n v="4.5182528999999999E-2"/>
    <n v="6.1546112E-2"/>
    <n v="0.97759294399999996"/>
    <n v="26"/>
  </r>
  <r>
    <x v="93"/>
    <x v="93"/>
    <s v="E12000009"/>
    <s v="South West"/>
    <s v="England &amp; Wales"/>
    <x v="17"/>
    <s v="Other"/>
    <n v="48"/>
    <n v="5.0299999999999997E-4"/>
    <n v="1.8069920000000001E-3"/>
    <n v="5.5680820000000002E-3"/>
    <n v="3.079792E-3"/>
    <n v="529"/>
  </r>
  <r>
    <x v="93"/>
    <x v="93"/>
    <s v="E12000009"/>
    <s v="South West"/>
    <s v="England &amp; Wales"/>
    <x v="18"/>
    <s v="Other"/>
    <n v="246"/>
    <n v="2.5769690000000001E-3"/>
    <n v="6.7361419999999997E-3"/>
    <n v="1.550022E-2"/>
    <n v="3.079792E-3"/>
    <n v="529"/>
  </r>
  <r>
    <x v="94"/>
    <x v="94"/>
    <s v="E12000006"/>
    <s v="East of England"/>
    <s v="England &amp; Wales"/>
    <x v="0"/>
    <s v="Asian"/>
    <n v="308"/>
    <n v="2.986551E-3"/>
    <n v="8.0007029999999996E-3"/>
    <n v="1.0820597E-2"/>
    <n v="1.9461063000000001E-2"/>
    <n v="387"/>
  </r>
  <r>
    <x v="94"/>
    <x v="94"/>
    <s v="E12000006"/>
    <s v="East of England"/>
    <s v="England &amp; Wales"/>
    <x v="1"/>
    <s v="Asian"/>
    <n v="285"/>
    <n v="2.7635289999999998E-3"/>
    <n v="6.0684429999999998E-3"/>
    <n v="7.477137E-3"/>
    <n v="1.9461063000000001E-2"/>
    <n v="387"/>
  </r>
  <r>
    <x v="94"/>
    <x v="94"/>
    <s v="E12000006"/>
    <s v="East of England"/>
    <s v="England &amp; Wales"/>
    <x v="2"/>
    <s v="Asian"/>
    <n v="672"/>
    <n v="6.5161109999999998E-3"/>
    <n v="2.1621551999999999E-2"/>
    <n v="3.1281793000000002E-2"/>
    <n v="1.9461063000000001E-2"/>
    <n v="387"/>
  </r>
  <r>
    <x v="94"/>
    <x v="94"/>
    <s v="E12000006"/>
    <s v="East of England"/>
    <s v="England &amp; Wales"/>
    <x v="3"/>
    <s v="Asian"/>
    <n v="151"/>
    <n v="1.4641859999999999E-3"/>
    <n v="1.5698647999999999E-2"/>
    <n v="2.6642356999999998E-2"/>
    <n v="1.9461063000000001E-2"/>
    <n v="387"/>
  </r>
  <r>
    <x v="94"/>
    <x v="94"/>
    <s v="E12000006"/>
    <s v="East of England"/>
    <s v="England &amp; Wales"/>
    <x v="4"/>
    <s v="Asian"/>
    <n v="591"/>
    <n v="5.7306869999999999E-3"/>
    <n v="1.2677686000000001E-2"/>
    <n v="1.6322535999999999E-2"/>
    <n v="1.9461063000000001E-2"/>
    <n v="387"/>
  </r>
  <r>
    <x v="94"/>
    <x v="94"/>
    <s v="E12000006"/>
    <s v="East of England"/>
    <s v="England &amp; Wales"/>
    <x v="5"/>
    <s v="Black"/>
    <n v="498"/>
    <n v="4.8289040000000002E-3"/>
    <n v="1.8741866999999999E-2"/>
    <n v="2.4973866000000001E-2"/>
    <n v="1.0549894000000001E-2"/>
    <n v="320"/>
  </r>
  <r>
    <x v="94"/>
    <x v="94"/>
    <s v="E12000006"/>
    <s v="East of England"/>
    <s v="England &amp; Wales"/>
    <x v="6"/>
    <s v="Black"/>
    <n v="383"/>
    <n v="3.7137950000000002E-3"/>
    <n v="6.6114520000000003E-3"/>
    <n v="1.0455448000000001E-2"/>
    <n v="1.0549894000000001E-2"/>
    <n v="320"/>
  </r>
  <r>
    <x v="94"/>
    <x v="94"/>
    <s v="E12000006"/>
    <s v="East of England"/>
    <s v="England &amp; Wales"/>
    <x v="7"/>
    <s v="Black"/>
    <n v="207"/>
    <n v="2.0071949999999998E-3"/>
    <n v="3.8411579999999999E-3"/>
    <n v="4.9964809999999997E-3"/>
    <n v="1.0549894000000001E-2"/>
    <n v="320"/>
  </r>
  <r>
    <x v="94"/>
    <x v="94"/>
    <s v="E12000006"/>
    <s v="East of England"/>
    <s v="England &amp; Wales"/>
    <x v="8"/>
    <s v="Mixed or Multiple ethnic groups"/>
    <n v="459"/>
    <n v="4.4507360000000003E-3"/>
    <n v="8.1211440000000003E-3"/>
    <n v="8.1920320000000001E-3"/>
    <n v="2.2738511999999999E-2"/>
    <n v="284"/>
  </r>
  <r>
    <x v="94"/>
    <x v="94"/>
    <s v="E12000006"/>
    <s v="East of England"/>
    <s v="England &amp; Wales"/>
    <x v="9"/>
    <s v="Mixed or Multiple ethnic groups"/>
    <n v="361"/>
    <n v="3.5004699999999999E-3"/>
    <n v="4.3213430000000001E-3"/>
    <n v="4.1880249999999997E-3"/>
    <n v="2.2738511999999999E-2"/>
    <n v="284"/>
  </r>
  <r>
    <x v="94"/>
    <x v="94"/>
    <s v="E12000006"/>
    <s v="East of England"/>
    <s v="England &amp; Wales"/>
    <x v="10"/>
    <s v="Mixed or Multiple ethnic groups"/>
    <n v="975"/>
    <n v="9.4541790000000001E-3"/>
    <n v="8.2003860000000005E-3"/>
    <n v="8.6084419999999991E-3"/>
    <n v="2.2738511999999999E-2"/>
    <n v="284"/>
  </r>
  <r>
    <x v="94"/>
    <x v="94"/>
    <s v="E12000006"/>
    <s v="East of England"/>
    <s v="England &amp; Wales"/>
    <x v="11"/>
    <s v="Mixed or Multiple ethnic groups"/>
    <n v="550"/>
    <n v="5.3331259999999997E-3"/>
    <n v="7.7157809999999997E-3"/>
    <n v="7.8377900000000007E-3"/>
    <n v="2.2738511999999999E-2"/>
    <n v="284"/>
  </r>
  <r>
    <x v="94"/>
    <x v="94"/>
    <s v="E12000006"/>
    <s v="East of England"/>
    <s v="England &amp; Wales"/>
    <x v="12"/>
    <s v="White"/>
    <n v="93322"/>
    <n v="0.90490550700000005"/>
    <n v="0.78486118900000001"/>
    <n v="0.74424274099999999"/>
    <n v="0.94058897100000005"/>
    <n v="220"/>
  </r>
  <r>
    <x v="94"/>
    <x v="94"/>
    <s v="E12000006"/>
    <s v="East of England"/>
    <s v="England &amp; Wales"/>
    <x v="13"/>
    <s v="White"/>
    <n v="361"/>
    <n v="3.5004699999999999E-3"/>
    <n v="9.1497039999999998E-3"/>
    <n v="8.5148649999999999E-3"/>
    <n v="0.94058897100000005"/>
    <n v="220"/>
  </r>
  <r>
    <x v="94"/>
    <x v="94"/>
    <s v="E12000006"/>
    <s v="East of England"/>
    <s v="England &amp; Wales"/>
    <x v="14"/>
    <s v="White"/>
    <n v="94"/>
    <n v="9.1100000000000003E-4"/>
    <n v="1.4170330000000001E-3"/>
    <n v="1.137094E-3"/>
    <n v="0.94058897100000005"/>
    <n v="220"/>
  </r>
  <r>
    <x v="94"/>
    <x v="94"/>
    <s v="E12000006"/>
    <s v="East of England"/>
    <s v="England &amp; Wales"/>
    <x v="15"/>
    <s v="White"/>
    <n v="45"/>
    <n v="4.3600000000000003E-4"/>
    <n v="1.5272129999999999E-3"/>
    <n v="1.6943819999999999E-3"/>
    <n v="0.94058897100000005"/>
    <n v="220"/>
  </r>
  <r>
    <x v="94"/>
    <x v="94"/>
    <s v="E12000006"/>
    <s v="East of England"/>
    <s v="England &amp; Wales"/>
    <x v="16"/>
    <s v="White"/>
    <n v="3180"/>
    <n v="3.0835168E-2"/>
    <n v="6.7812846999999996E-2"/>
    <n v="6.1546112E-2"/>
    <n v="0.94058897100000005"/>
    <n v="220"/>
  </r>
  <r>
    <x v="94"/>
    <x v="94"/>
    <s v="E12000006"/>
    <s v="East of England"/>
    <s v="England &amp; Wales"/>
    <x v="17"/>
    <s v="Other"/>
    <n v="86"/>
    <n v="8.34E-4"/>
    <n v="2.4686399999999998E-3"/>
    <n v="5.5680820000000002E-3"/>
    <n v="6.6615600000000004E-3"/>
    <n v="364"/>
  </r>
  <r>
    <x v="94"/>
    <x v="94"/>
    <s v="E12000006"/>
    <s v="East of England"/>
    <s v="England &amp; Wales"/>
    <x v="18"/>
    <s v="Other"/>
    <n v="601"/>
    <n v="5.8276530000000003E-3"/>
    <n v="1.1143211E-2"/>
    <n v="1.550022E-2"/>
    <n v="6.6615600000000004E-3"/>
    <n v="364"/>
  </r>
  <r>
    <x v="95"/>
    <x v="95"/>
    <s v="E12000004"/>
    <s v="East Midlands"/>
    <s v="England &amp; Wales"/>
    <x v="0"/>
    <s v="Asian"/>
    <n v="174"/>
    <n v="1.6584060000000001E-3"/>
    <n v="4.2991330000000001E-3"/>
    <n v="1.0820597E-2"/>
    <n v="0.14576820400000001"/>
    <n v="97"/>
  </r>
  <r>
    <x v="95"/>
    <x v="95"/>
    <s v="E12000004"/>
    <s v="East Midlands"/>
    <s v="England &amp; Wales"/>
    <x v="1"/>
    <s v="Asian"/>
    <n v="440"/>
    <n v="4.1936710000000004E-3"/>
    <n v="4.7075299999999997E-3"/>
    <n v="7.477137E-3"/>
    <n v="0.14576820400000001"/>
    <n v="97"/>
  </r>
  <r>
    <x v="95"/>
    <x v="95"/>
    <s v="E12000004"/>
    <s v="East Midlands"/>
    <s v="England &amp; Wales"/>
    <x v="2"/>
    <s v="Asian"/>
    <n v="13425"/>
    <n v="0.12795463200000001"/>
    <n v="4.7095995000000002E-2"/>
    <n v="3.1281793000000002E-2"/>
    <n v="0.14576820400000001"/>
    <n v="97"/>
  </r>
  <r>
    <x v="95"/>
    <x v="95"/>
    <s v="E12000004"/>
    <s v="East Midlands"/>
    <s v="England &amp; Wales"/>
    <x v="3"/>
    <s v="Asian"/>
    <n v="426"/>
    <n v="4.0602360000000001E-3"/>
    <n v="1.4556806E-2"/>
    <n v="2.6642356999999998E-2"/>
    <n v="0.14576820400000001"/>
    <n v="97"/>
  </r>
  <r>
    <x v="95"/>
    <x v="95"/>
    <s v="E12000004"/>
    <s v="East Midlands"/>
    <s v="England &amp; Wales"/>
    <x v="4"/>
    <s v="Asian"/>
    <n v="829"/>
    <n v="7.9012579999999995E-3"/>
    <n v="9.4837069999999992E-3"/>
    <n v="1.6322535999999999E-2"/>
    <n v="0.14576820400000001"/>
    <n v="97"/>
  </r>
  <r>
    <x v="95"/>
    <x v="95"/>
    <s v="E12000004"/>
    <s v="East Midlands"/>
    <s v="England &amp; Wales"/>
    <x v="5"/>
    <s v="Black"/>
    <n v="820"/>
    <n v="7.8154780000000007E-3"/>
    <n v="1.7041000000000001E-2"/>
    <n v="2.4973866000000001E-2"/>
    <n v="1.2056805E-2"/>
    <n v="298"/>
  </r>
  <r>
    <x v="95"/>
    <x v="95"/>
    <s v="E12000004"/>
    <s v="East Midlands"/>
    <s v="England &amp; Wales"/>
    <x v="6"/>
    <s v="Black"/>
    <n v="320"/>
    <n v="3.0499429999999998E-3"/>
    <n v="6.3171429999999999E-3"/>
    <n v="1.0455448000000001E-2"/>
    <n v="1.2056805E-2"/>
    <n v="298"/>
  </r>
  <r>
    <x v="95"/>
    <x v="95"/>
    <s v="E12000004"/>
    <s v="East Midlands"/>
    <s v="England &amp; Wales"/>
    <x v="7"/>
    <s v="Black"/>
    <n v="125"/>
    <n v="1.191384E-3"/>
    <n v="3.2780370000000001E-3"/>
    <n v="4.9964809999999997E-3"/>
    <n v="1.2056805E-2"/>
    <n v="298"/>
  </r>
  <r>
    <x v="95"/>
    <x v="95"/>
    <s v="E12000004"/>
    <s v="East Midlands"/>
    <s v="England &amp; Wales"/>
    <x v="8"/>
    <s v="Mixed or Multiple ethnic groups"/>
    <n v="954"/>
    <n v="9.0926419999999997E-3"/>
    <n v="6.3120199999999998E-3"/>
    <n v="8.1920320000000001E-3"/>
    <n v="2.5562333E-2"/>
    <n v="250"/>
  </r>
  <r>
    <x v="95"/>
    <x v="95"/>
    <s v="E12000004"/>
    <s v="East Midlands"/>
    <s v="England &amp; Wales"/>
    <x v="9"/>
    <s v="Mixed or Multiple ethnic groups"/>
    <n v="257"/>
    <n v="2.4494849999999999E-3"/>
    <n v="2.9386970000000001E-3"/>
    <n v="4.1880249999999997E-3"/>
    <n v="2.5562333E-2"/>
    <n v="250"/>
  </r>
  <r>
    <x v="95"/>
    <x v="95"/>
    <s v="E12000004"/>
    <s v="East Midlands"/>
    <s v="England &amp; Wales"/>
    <x v="10"/>
    <s v="Mixed or Multiple ethnic groups"/>
    <n v="904"/>
    <n v="8.6160879999999992E-3"/>
    <n v="9.5080919999999992E-3"/>
    <n v="8.6084419999999991E-3"/>
    <n v="2.5562333E-2"/>
    <n v="250"/>
  </r>
  <r>
    <x v="95"/>
    <x v="95"/>
    <s v="E12000004"/>
    <s v="East Midlands"/>
    <s v="England &amp; Wales"/>
    <x v="11"/>
    <s v="Mixed or Multiple ethnic groups"/>
    <n v="567"/>
    <n v="5.4041169999999999E-3"/>
    <n v="5.2669500000000003E-3"/>
    <n v="7.8377900000000007E-3"/>
    <n v="2.5562333E-2"/>
    <n v="250"/>
  </r>
  <r>
    <x v="95"/>
    <x v="95"/>
    <s v="E12000004"/>
    <s v="East Midlands"/>
    <s v="England &amp; Wales"/>
    <x v="12"/>
    <s v="White"/>
    <n v="81493"/>
    <n v="0.77671559300000004"/>
    <n v="0.79556291800000001"/>
    <n v="0.74424274099999999"/>
    <n v="0.805365993"/>
    <n v="402"/>
  </r>
  <r>
    <x v="95"/>
    <x v="95"/>
    <s v="E12000004"/>
    <s v="East Midlands"/>
    <s v="England &amp; Wales"/>
    <x v="13"/>
    <s v="White"/>
    <n v="637"/>
    <n v="6.0712919999999998E-3"/>
    <n v="5.5593650000000001E-3"/>
    <n v="8.5148649999999999E-3"/>
    <n v="0.805365993"/>
    <n v="402"/>
  </r>
  <r>
    <x v="95"/>
    <x v="95"/>
    <s v="E12000004"/>
    <s v="East Midlands"/>
    <s v="England &amp; Wales"/>
    <x v="14"/>
    <s v="White"/>
    <n v="31"/>
    <n v="2.9500000000000001E-4"/>
    <n v="9.4700000000000003E-4"/>
    <n v="1.137094E-3"/>
    <n v="0.805365993"/>
    <n v="402"/>
  </r>
  <r>
    <x v="95"/>
    <x v="95"/>
    <s v="E12000004"/>
    <s v="East Midlands"/>
    <s v="England &amp; Wales"/>
    <x v="15"/>
    <s v="White"/>
    <n v="46"/>
    <n v="4.3800000000000002E-4"/>
    <n v="1.474574E-3"/>
    <n v="1.6943819999999999E-3"/>
    <n v="0.805365993"/>
    <n v="402"/>
  </r>
  <r>
    <x v="95"/>
    <x v="95"/>
    <s v="E12000004"/>
    <s v="East Midlands"/>
    <s v="England &amp; Wales"/>
    <x v="16"/>
    <s v="White"/>
    <n v="2292"/>
    <n v="2.1845215000000001E-2"/>
    <n v="5.2958021000000001E-2"/>
    <n v="6.1546112E-2"/>
    <n v="0.805365993"/>
    <n v="402"/>
  </r>
  <r>
    <x v="95"/>
    <x v="95"/>
    <s v="E12000004"/>
    <s v="East Midlands"/>
    <s v="England &amp; Wales"/>
    <x v="17"/>
    <s v="Other"/>
    <n v="153"/>
    <n v="1.458254E-3"/>
    <n v="2.7376750000000002E-3"/>
    <n v="5.5680820000000002E-3"/>
    <n v="1.1246664E-2"/>
    <n v="265"/>
  </r>
  <r>
    <x v="95"/>
    <x v="95"/>
    <s v="E12000004"/>
    <s v="East Midlands"/>
    <s v="England &amp; Wales"/>
    <x v="18"/>
    <s v="Other"/>
    <n v="1027"/>
    <n v="9.7884100000000009E-3"/>
    <n v="9.9556279999999994E-3"/>
    <n v="1.550022E-2"/>
    <n v="1.1246664E-2"/>
    <n v="265"/>
  </r>
  <r>
    <x v="96"/>
    <x v="96"/>
    <s v="E12000008"/>
    <s v="South East"/>
    <s v="England &amp; Wales"/>
    <x v="0"/>
    <s v="Asian"/>
    <n v="743"/>
    <n v="7.2443990000000003E-3"/>
    <n v="4.2984190000000004E-3"/>
    <n v="1.0820597E-2"/>
    <n v="3.9166553E-2"/>
    <n v="299"/>
  </r>
  <r>
    <x v="96"/>
    <x v="96"/>
    <s v="E12000008"/>
    <s v="South East"/>
    <s v="England &amp; Wales"/>
    <x v="1"/>
    <s v="Asian"/>
    <n v="300"/>
    <n v="2.9250600000000002E-3"/>
    <n v="6.9334519999999997E-3"/>
    <n v="7.477137E-3"/>
    <n v="3.9166553E-2"/>
    <n v="299"/>
  </r>
  <r>
    <x v="96"/>
    <x v="96"/>
    <s v="E12000008"/>
    <s v="South East"/>
    <s v="England &amp; Wales"/>
    <x v="2"/>
    <s v="Asian"/>
    <n v="1727"/>
    <n v="1.6838595000000001E-2"/>
    <n v="2.6033127999999999E-2"/>
    <n v="3.1281793000000002E-2"/>
    <n v="3.9166553E-2"/>
    <n v="299"/>
  </r>
  <r>
    <x v="96"/>
    <x v="96"/>
    <s v="E12000008"/>
    <s v="South East"/>
    <s v="England &amp; Wales"/>
    <x v="3"/>
    <s v="Asian"/>
    <n v="500"/>
    <n v="4.8751000000000003E-3"/>
    <n v="1.5661781999999999E-2"/>
    <n v="2.6642356999999998E-2"/>
    <n v="3.9166553E-2"/>
    <n v="299"/>
  </r>
  <r>
    <x v="96"/>
    <x v="96"/>
    <s v="E12000008"/>
    <s v="South East"/>
    <s v="England &amp; Wales"/>
    <x v="4"/>
    <s v="Asian"/>
    <n v="747"/>
    <n v="7.2833990000000003E-3"/>
    <n v="1.7189686999999999E-2"/>
    <n v="1.6322535999999999E-2"/>
    <n v="3.9166553E-2"/>
    <n v="299"/>
  </r>
  <r>
    <x v="96"/>
    <x v="96"/>
    <s v="E12000008"/>
    <s v="South East"/>
    <s v="England &amp; Wales"/>
    <x v="5"/>
    <s v="Black"/>
    <n v="3644"/>
    <n v="3.5529727999999997E-2"/>
    <n v="1.6225369E-2"/>
    <n v="2.4973866000000001E-2"/>
    <n v="4.8585245999999999E-2"/>
    <n v="134"/>
  </r>
  <r>
    <x v="96"/>
    <x v="96"/>
    <s v="E12000008"/>
    <s v="South East"/>
    <s v="England &amp; Wales"/>
    <x v="6"/>
    <s v="Black"/>
    <n v="702"/>
    <n v="6.8446399999999999E-3"/>
    <n v="4.6909580000000003E-3"/>
    <n v="1.0455448000000001E-2"/>
    <n v="4.8585245999999999E-2"/>
    <n v="134"/>
  </r>
  <r>
    <x v="96"/>
    <x v="96"/>
    <s v="E12000008"/>
    <s v="South East"/>
    <s v="England &amp; Wales"/>
    <x v="7"/>
    <s v="Black"/>
    <n v="637"/>
    <n v="6.2108770000000001E-3"/>
    <n v="2.9662439999999998E-3"/>
    <n v="4.9964809999999997E-3"/>
    <n v="4.8585245999999999E-2"/>
    <n v="134"/>
  </r>
  <r>
    <x v="96"/>
    <x v="96"/>
    <s v="E12000008"/>
    <s v="South East"/>
    <s v="England &amp; Wales"/>
    <x v="8"/>
    <s v="Mixed or Multiple ethnic groups"/>
    <n v="642"/>
    <n v="6.2596279999999997E-3"/>
    <n v="9.4961630000000002E-3"/>
    <n v="8.1920320000000001E-3"/>
    <n v="2.5136015000000001E-2"/>
    <n v="254"/>
  </r>
  <r>
    <x v="96"/>
    <x v="96"/>
    <s v="E12000008"/>
    <s v="South East"/>
    <s v="England &amp; Wales"/>
    <x v="9"/>
    <s v="Mixed or Multiple ethnic groups"/>
    <n v="533"/>
    <n v="5.196857E-3"/>
    <n v="4.163908E-3"/>
    <n v="4.1880249999999997E-3"/>
    <n v="2.5136015000000001E-2"/>
    <n v="254"/>
  </r>
  <r>
    <x v="96"/>
    <x v="96"/>
    <s v="E12000008"/>
    <s v="South East"/>
    <s v="England &amp; Wales"/>
    <x v="10"/>
    <s v="Mixed or Multiple ethnic groups"/>
    <n v="799"/>
    <n v="7.7904100000000002E-3"/>
    <n v="6.6918059999999998E-3"/>
    <n v="8.6084419999999991E-3"/>
    <n v="2.5136015000000001E-2"/>
    <n v="254"/>
  </r>
  <r>
    <x v="96"/>
    <x v="96"/>
    <s v="E12000008"/>
    <s v="South East"/>
    <s v="England &amp; Wales"/>
    <x v="11"/>
    <s v="Mixed or Multiple ethnic groups"/>
    <n v="604"/>
    <n v="5.8891209999999998E-3"/>
    <n v="7.765091E-3"/>
    <n v="7.8377900000000007E-3"/>
    <n v="2.5136015000000001E-2"/>
    <n v="254"/>
  </r>
  <r>
    <x v="96"/>
    <x v="96"/>
    <s v="E12000008"/>
    <s v="South East"/>
    <s v="England &amp; Wales"/>
    <x v="12"/>
    <s v="White"/>
    <n v="83388"/>
    <n v="0.813049668"/>
    <n v="0.788425127"/>
    <n v="0.74424274099999999"/>
    <n v="0.87531444400000002"/>
    <n v="329"/>
  </r>
  <r>
    <x v="96"/>
    <x v="96"/>
    <s v="E12000008"/>
    <s v="South East"/>
    <s v="England &amp; Wales"/>
    <x v="13"/>
    <s v="White"/>
    <n v="565"/>
    <n v="5.5088630000000001E-3"/>
    <n v="8.4305309999999998E-3"/>
    <n v="8.5148649999999999E-3"/>
    <n v="0.87531444400000002"/>
    <n v="329"/>
  </r>
  <r>
    <x v="96"/>
    <x v="96"/>
    <s v="E12000008"/>
    <s v="South East"/>
    <s v="England &amp; Wales"/>
    <x v="14"/>
    <s v="White"/>
    <n v="460"/>
    <n v="4.4850920000000004E-3"/>
    <n v="1.8051180000000001E-3"/>
    <n v="1.137094E-3"/>
    <n v="0.87531444400000002"/>
    <n v="329"/>
  </r>
  <r>
    <x v="96"/>
    <x v="96"/>
    <s v="E12000008"/>
    <s v="South East"/>
    <s v="England &amp; Wales"/>
    <x v="15"/>
    <s v="White"/>
    <n v="225"/>
    <n v="2.1937950000000001E-3"/>
    <n v="1.3780890000000001E-3"/>
    <n v="1.6943819999999999E-3"/>
    <n v="0.87531444400000002"/>
    <n v="329"/>
  </r>
  <r>
    <x v="96"/>
    <x v="96"/>
    <s v="E12000008"/>
    <s v="South East"/>
    <s v="England &amp; Wales"/>
    <x v="16"/>
    <s v="White"/>
    <n v="5136"/>
    <n v="5.0077027000000003E-2"/>
    <n v="6.3221061999999995E-2"/>
    <n v="6.1546112E-2"/>
    <n v="0.87531444400000002"/>
    <n v="329"/>
  </r>
  <r>
    <x v="96"/>
    <x v="96"/>
    <s v="E12000008"/>
    <s v="South East"/>
    <s v="England &amp; Wales"/>
    <x v="17"/>
    <s v="Other"/>
    <n v="154"/>
    <n v="1.501531E-3"/>
    <n v="3.1875190000000002E-3"/>
    <n v="5.5680820000000002E-3"/>
    <n v="1.1797742E-2"/>
    <n v="252"/>
  </r>
  <r>
    <x v="96"/>
    <x v="96"/>
    <s v="E12000008"/>
    <s v="South East"/>
    <s v="England &amp; Wales"/>
    <x v="18"/>
    <s v="Other"/>
    <n v="1056"/>
    <n v="1.0296211E-2"/>
    <n v="1.1436547E-2"/>
    <n v="1.550022E-2"/>
    <n v="1.1797742E-2"/>
    <n v="252"/>
  </r>
  <r>
    <x v="97"/>
    <x v="97"/>
    <s v="E12000002"/>
    <s v="North West"/>
    <s v="England &amp; Wales"/>
    <x v="0"/>
    <s v="Asian"/>
    <n v="458"/>
    <n v="4.7968660000000003E-3"/>
    <n v="8.2048989999999999E-3"/>
    <n v="1.0820597E-2"/>
    <n v="0.11599409300000001"/>
    <n v="138"/>
  </r>
  <r>
    <x v="97"/>
    <x v="97"/>
    <s v="E12000002"/>
    <s v="North West"/>
    <s v="England &amp; Wales"/>
    <x v="1"/>
    <s v="Asian"/>
    <n v="1056"/>
    <n v="1.1060024E-2"/>
    <n v="7.2870570000000004E-3"/>
    <n v="7.477137E-3"/>
    <n v="0.11599409300000001"/>
    <n v="138"/>
  </r>
  <r>
    <x v="97"/>
    <x v="97"/>
    <s v="E12000002"/>
    <s v="North West"/>
    <s v="England &amp; Wales"/>
    <x v="2"/>
    <s v="Asian"/>
    <n v="2412"/>
    <n v="2.5262099999999999E-2"/>
    <n v="1.8930222999999999E-2"/>
    <n v="3.1281793000000002E-2"/>
    <n v="0.11599409300000001"/>
    <n v="138"/>
  </r>
  <r>
    <x v="97"/>
    <x v="97"/>
    <s v="E12000002"/>
    <s v="North West"/>
    <s v="England &amp; Wales"/>
    <x v="3"/>
    <s v="Asian"/>
    <n v="6060"/>
    <n v="6.3469453999999995E-2"/>
    <n v="4.0932278000000002E-2"/>
    <n v="2.6642356999999998E-2"/>
    <n v="0.11599409300000001"/>
    <n v="138"/>
  </r>
  <r>
    <x v="97"/>
    <x v="97"/>
    <s v="E12000002"/>
    <s v="North West"/>
    <s v="England &amp; Wales"/>
    <x v="4"/>
    <s v="Asian"/>
    <n v="1089"/>
    <n v="1.1405649E-2"/>
    <n v="8.5947929999999999E-3"/>
    <n v="1.6322535999999999E-2"/>
    <n v="0.11599409300000001"/>
    <n v="138"/>
  </r>
  <r>
    <x v="97"/>
    <x v="97"/>
    <s v="E12000002"/>
    <s v="North West"/>
    <s v="England &amp; Wales"/>
    <x v="5"/>
    <s v="Black"/>
    <n v="459"/>
    <n v="4.8073400000000002E-3"/>
    <n v="1.7069058000000002E-2"/>
    <n v="2.4973866000000001E-2"/>
    <n v="8.4940139999999994E-3"/>
    <n v="344"/>
  </r>
  <r>
    <x v="97"/>
    <x v="97"/>
    <s v="E12000002"/>
    <s v="North West"/>
    <s v="England &amp; Wales"/>
    <x v="6"/>
    <s v="Black"/>
    <n v="235"/>
    <n v="2.4612739999999998E-3"/>
    <n v="3.494352E-3"/>
    <n v="1.0455448000000001E-2"/>
    <n v="8.4940139999999994E-3"/>
    <n v="344"/>
  </r>
  <r>
    <x v="97"/>
    <x v="97"/>
    <s v="E12000002"/>
    <s v="North West"/>
    <s v="England &amp; Wales"/>
    <x v="7"/>
    <s v="Black"/>
    <n v="117"/>
    <n v="1.2254E-3"/>
    <n v="2.883895E-3"/>
    <n v="4.9964809999999997E-3"/>
    <n v="8.4940139999999994E-3"/>
    <n v="344"/>
  </r>
  <r>
    <x v="97"/>
    <x v="97"/>
    <s v="E12000002"/>
    <s v="North West"/>
    <s v="England &amp; Wales"/>
    <x v="8"/>
    <s v="Mixed or Multiple ethnic groups"/>
    <n v="916"/>
    <n v="9.5937330000000001E-3"/>
    <n v="6.4482180000000004E-3"/>
    <n v="8.1920320000000001E-3"/>
    <n v="2.5838142000000001E-2"/>
    <n v="245"/>
  </r>
  <r>
    <x v="97"/>
    <x v="97"/>
    <s v="E12000002"/>
    <s v="North West"/>
    <s v="England &amp; Wales"/>
    <x v="9"/>
    <s v="Mixed or Multiple ethnic groups"/>
    <n v="315"/>
    <n v="3.2991549999999998E-3"/>
    <n v="4.0460280000000001E-3"/>
    <n v="4.1880249999999997E-3"/>
    <n v="2.5838142000000001E-2"/>
    <n v="245"/>
  </r>
  <r>
    <x v="97"/>
    <x v="97"/>
    <s v="E12000002"/>
    <s v="North West"/>
    <s v="England &amp; Wales"/>
    <x v="10"/>
    <s v="Mixed or Multiple ethnic groups"/>
    <n v="558"/>
    <n v="5.8442169999999996E-3"/>
    <n v="6.3313309999999999E-3"/>
    <n v="8.6084419999999991E-3"/>
    <n v="2.5838142000000001E-2"/>
    <n v="245"/>
  </r>
  <r>
    <x v="97"/>
    <x v="97"/>
    <s v="E12000002"/>
    <s v="North West"/>
    <s v="England &amp; Wales"/>
    <x v="11"/>
    <s v="Mixed or Multiple ethnic groups"/>
    <n v="678"/>
    <n v="7.1010379999999996E-3"/>
    <n v="5.1828150000000003E-3"/>
    <n v="7.8377900000000007E-3"/>
    <n v="2.5838142000000001E-2"/>
    <n v="245"/>
  </r>
  <r>
    <x v="97"/>
    <x v="97"/>
    <s v="E12000002"/>
    <s v="North West"/>
    <s v="England &amp; Wales"/>
    <x v="12"/>
    <s v="White"/>
    <n v="75471"/>
    <n v="0.79044606699999997"/>
    <n v="0.81152245000000001"/>
    <n v="0.74424274099999999"/>
    <n v="0.82637019700000003"/>
    <n v="385"/>
  </r>
  <r>
    <x v="97"/>
    <x v="97"/>
    <s v="E12000002"/>
    <s v="North West"/>
    <s v="England &amp; Wales"/>
    <x v="13"/>
    <s v="White"/>
    <n v="1220"/>
    <n v="1.2777679E-2"/>
    <n v="8.2808010000000008E-3"/>
    <n v="8.5148649999999999E-3"/>
    <n v="0.82637019700000003"/>
    <n v="385"/>
  </r>
  <r>
    <x v="97"/>
    <x v="97"/>
    <s v="E12000002"/>
    <s v="North West"/>
    <s v="England &amp; Wales"/>
    <x v="14"/>
    <s v="White"/>
    <n v="16"/>
    <n v="1.6799999999999999E-4"/>
    <n v="7.7399999999999995E-4"/>
    <n v="1.137094E-3"/>
    <n v="0.82637019700000003"/>
    <n v="385"/>
  </r>
  <r>
    <x v="97"/>
    <x v="97"/>
    <s v="E12000002"/>
    <s v="North West"/>
    <s v="England &amp; Wales"/>
    <x v="15"/>
    <s v="White"/>
    <n v="28"/>
    <n v="2.9300000000000002E-4"/>
    <n v="9.9200000000000004E-4"/>
    <n v="1.6943819999999999E-3"/>
    <n v="0.82637019700000003"/>
    <n v="385"/>
  </r>
  <r>
    <x v="97"/>
    <x v="97"/>
    <s v="E12000002"/>
    <s v="North West"/>
    <s v="England &amp; Wales"/>
    <x v="16"/>
    <s v="White"/>
    <n v="2166"/>
    <n v="2.2685617000000002E-2"/>
    <n v="3.4174652999999999E-2"/>
    <n v="6.1546112E-2"/>
    <n v="0.82637019700000003"/>
    <n v="385"/>
  </r>
  <r>
    <x v="97"/>
    <x v="97"/>
    <s v="E12000002"/>
    <s v="North West"/>
    <s v="England &amp; Wales"/>
    <x v="17"/>
    <s v="Other"/>
    <n v="798"/>
    <n v="8.3578590000000005E-3"/>
    <n v="5.913799E-3"/>
    <n v="5.5680820000000002E-3"/>
    <n v="2.3303554000000001E-2"/>
    <n v="148"/>
  </r>
  <r>
    <x v="97"/>
    <x v="97"/>
    <s v="E12000002"/>
    <s v="North West"/>
    <s v="England &amp; Wales"/>
    <x v="18"/>
    <s v="Other"/>
    <n v="1427"/>
    <n v="1.4945695E-2"/>
    <n v="8.9372310000000003E-3"/>
    <n v="1.550022E-2"/>
    <n v="2.3303554000000001E-2"/>
    <n v="148"/>
  </r>
  <r>
    <x v="98"/>
    <x v="98"/>
    <s v="E12000006"/>
    <s v="East of England"/>
    <s v="England &amp; Wales"/>
    <x v="0"/>
    <s v="Asian"/>
    <n v="725"/>
    <n v="6.4232050000000004E-3"/>
    <n v="8.0007029999999996E-3"/>
    <n v="1.0820597E-2"/>
    <n v="6.9273159000000001E-2"/>
    <n v="215"/>
  </r>
  <r>
    <x v="98"/>
    <x v="98"/>
    <s v="E12000006"/>
    <s v="East of England"/>
    <s v="England &amp; Wales"/>
    <x v="1"/>
    <s v="Asian"/>
    <n v="897"/>
    <n v="7.9470549999999997E-3"/>
    <n v="6.0684429999999998E-3"/>
    <n v="7.477137E-3"/>
    <n v="6.9273159000000001E-2"/>
    <n v="215"/>
  </r>
  <r>
    <x v="98"/>
    <x v="98"/>
    <s v="E12000006"/>
    <s v="East of England"/>
    <s v="England &amp; Wales"/>
    <x v="2"/>
    <s v="Asian"/>
    <n v="3826"/>
    <n v="3.3896803000000003E-2"/>
    <n v="2.1621551999999999E-2"/>
    <n v="3.1281793000000002E-2"/>
    <n v="6.9273159000000001E-2"/>
    <n v="215"/>
  </r>
  <r>
    <x v="98"/>
    <x v="98"/>
    <s v="E12000006"/>
    <s v="East of England"/>
    <s v="England &amp; Wales"/>
    <x v="3"/>
    <s v="Asian"/>
    <n v="985"/>
    <n v="8.7266989999999992E-3"/>
    <n v="1.5698647999999999E-2"/>
    <n v="2.6642356999999998E-2"/>
    <n v="6.9273159000000001E-2"/>
    <n v="215"/>
  </r>
  <r>
    <x v="98"/>
    <x v="98"/>
    <s v="E12000006"/>
    <s v="East of England"/>
    <s v="England &amp; Wales"/>
    <x v="4"/>
    <s v="Asian"/>
    <n v="1386"/>
    <n v="1.2279396E-2"/>
    <n v="1.2677686000000001E-2"/>
    <n v="1.6322535999999999E-2"/>
    <n v="6.9273159000000001E-2"/>
    <n v="215"/>
  </r>
  <r>
    <x v="98"/>
    <x v="98"/>
    <s v="E12000006"/>
    <s v="East of England"/>
    <s v="England &amp; Wales"/>
    <x v="5"/>
    <s v="Black"/>
    <n v="2661"/>
    <n v="2.3575377000000002E-2"/>
    <n v="1.8741866999999999E-2"/>
    <n v="2.4973866000000001E-2"/>
    <n v="3.3196895999999997E-2"/>
    <n v="170"/>
  </r>
  <r>
    <x v="98"/>
    <x v="98"/>
    <s v="E12000006"/>
    <s v="East of England"/>
    <s v="England &amp; Wales"/>
    <x v="6"/>
    <s v="Black"/>
    <n v="604"/>
    <n v="5.3511940000000001E-3"/>
    <n v="6.6114520000000003E-3"/>
    <n v="1.0455448000000001E-2"/>
    <n v="3.3196895999999997E-2"/>
    <n v="170"/>
  </r>
  <r>
    <x v="98"/>
    <x v="98"/>
    <s v="E12000006"/>
    <s v="East of England"/>
    <s v="England &amp; Wales"/>
    <x v="7"/>
    <s v="Black"/>
    <n v="482"/>
    <n v="4.2703239999999998E-3"/>
    <n v="3.8411579999999999E-3"/>
    <n v="4.9964809999999997E-3"/>
    <n v="3.3196895999999997E-2"/>
    <n v="170"/>
  </r>
  <r>
    <x v="98"/>
    <x v="98"/>
    <s v="E12000006"/>
    <s v="East of England"/>
    <s v="England &amp; Wales"/>
    <x v="8"/>
    <s v="Mixed or Multiple ethnic groups"/>
    <n v="1046"/>
    <n v="9.2671339999999998E-3"/>
    <n v="8.1211440000000003E-3"/>
    <n v="8.1920320000000001E-3"/>
    <n v="3.0264369999999999E-2"/>
    <n v="202"/>
  </r>
  <r>
    <x v="98"/>
    <x v="98"/>
    <s v="E12000006"/>
    <s v="East of England"/>
    <s v="England &amp; Wales"/>
    <x v="9"/>
    <s v="Mixed or Multiple ethnic groups"/>
    <n v="526"/>
    <n v="4.6601460000000004E-3"/>
    <n v="4.3213430000000001E-3"/>
    <n v="4.1880249999999997E-3"/>
    <n v="3.0264369999999999E-2"/>
    <n v="202"/>
  </r>
  <r>
    <x v="98"/>
    <x v="98"/>
    <s v="E12000006"/>
    <s v="East of England"/>
    <s v="England &amp; Wales"/>
    <x v="10"/>
    <s v="Mixed or Multiple ethnic groups"/>
    <n v="958"/>
    <n v="8.4874900000000003E-3"/>
    <n v="8.2003860000000005E-3"/>
    <n v="8.6084419999999991E-3"/>
    <n v="3.0264369999999999E-2"/>
    <n v="202"/>
  </r>
  <r>
    <x v="98"/>
    <x v="98"/>
    <s v="E12000006"/>
    <s v="East of England"/>
    <s v="England &amp; Wales"/>
    <x v="11"/>
    <s v="Mixed or Multiple ethnic groups"/>
    <n v="886"/>
    <n v="7.8496E-3"/>
    <n v="7.7157809999999997E-3"/>
    <n v="7.8377900000000007E-3"/>
    <n v="3.0264369999999999E-2"/>
    <n v="202"/>
  </r>
  <r>
    <x v="98"/>
    <x v="98"/>
    <s v="E12000006"/>
    <s v="East of England"/>
    <s v="England &amp; Wales"/>
    <x v="12"/>
    <s v="White"/>
    <n v="88984"/>
    <n v="0.78836203800000004"/>
    <n v="0.78486118900000001"/>
    <n v="0.74424274099999999"/>
    <n v="0.85575696400000001"/>
    <n v="357"/>
  </r>
  <r>
    <x v="98"/>
    <x v="98"/>
    <s v="E12000006"/>
    <s v="East of England"/>
    <s v="England &amp; Wales"/>
    <x v="13"/>
    <s v="White"/>
    <n v="1004"/>
    <n v="8.8950320000000006E-3"/>
    <n v="9.1497039999999998E-3"/>
    <n v="8.5148649999999999E-3"/>
    <n v="0.85575696400000001"/>
    <n v="357"/>
  </r>
  <r>
    <x v="98"/>
    <x v="98"/>
    <s v="E12000006"/>
    <s v="East of England"/>
    <s v="England &amp; Wales"/>
    <x v="14"/>
    <s v="White"/>
    <n v="120"/>
    <n v="1.063151E-3"/>
    <n v="1.4170330000000001E-3"/>
    <n v="1.137094E-3"/>
    <n v="0.85575696400000001"/>
    <n v="357"/>
  </r>
  <r>
    <x v="98"/>
    <x v="98"/>
    <s v="E12000006"/>
    <s v="East of England"/>
    <s v="England &amp; Wales"/>
    <x v="15"/>
    <s v="White"/>
    <n v="125"/>
    <n v="1.1074489999999999E-3"/>
    <n v="1.5272129999999999E-3"/>
    <n v="1.6943819999999999E-3"/>
    <n v="0.85575696400000001"/>
    <n v="357"/>
  </r>
  <r>
    <x v="98"/>
    <x v="98"/>
    <s v="E12000006"/>
    <s v="East of England"/>
    <s v="England &amp; Wales"/>
    <x v="16"/>
    <s v="White"/>
    <n v="6358"/>
    <n v="5.6329293000000003E-2"/>
    <n v="6.7812846999999996E-2"/>
    <n v="6.1546112E-2"/>
    <n v="0.85575696400000001"/>
    <n v="357"/>
  </r>
  <r>
    <x v="98"/>
    <x v="98"/>
    <s v="E12000006"/>
    <s v="East of England"/>
    <s v="England &amp; Wales"/>
    <x v="17"/>
    <s v="Other"/>
    <n v="310"/>
    <n v="2.7464740000000001E-3"/>
    <n v="2.4686399999999998E-3"/>
    <n v="5.5680820000000002E-3"/>
    <n v="1.1508612E-2"/>
    <n v="260"/>
  </r>
  <r>
    <x v="98"/>
    <x v="98"/>
    <s v="E12000006"/>
    <s v="East of England"/>
    <s v="England &amp; Wales"/>
    <x v="18"/>
    <s v="Other"/>
    <n v="989"/>
    <n v="8.7621379999999992E-3"/>
    <n v="1.1143211E-2"/>
    <n v="1.550022E-2"/>
    <n v="1.1508612E-2"/>
    <n v="260"/>
  </r>
  <r>
    <x v="99"/>
    <x v="99"/>
    <s v="E12000007"/>
    <s v="London"/>
    <s v="England &amp; Wales"/>
    <x v="0"/>
    <s v="Asian"/>
    <n v="796"/>
    <n v="7.8227109999999996E-3"/>
    <n v="3.6598189000000003E-2"/>
    <n v="1.0820597E-2"/>
    <n v="8.7720505000000004E-2"/>
    <n v="172"/>
  </r>
  <r>
    <x v="99"/>
    <x v="99"/>
    <s v="E12000007"/>
    <s v="London"/>
    <s v="England &amp; Wales"/>
    <x v="1"/>
    <s v="Asian"/>
    <n v="1971"/>
    <n v="1.9370056E-2"/>
    <n v="1.676416E-2"/>
    <n v="7.477137E-3"/>
    <n v="8.7720505000000004E-2"/>
    <n v="172"/>
  </r>
  <r>
    <x v="99"/>
    <x v="99"/>
    <s v="E12000007"/>
    <s v="London"/>
    <s v="England &amp; Wales"/>
    <x v="2"/>
    <s v="Asian"/>
    <n v="2061"/>
    <n v="2.0254533000000002E-2"/>
    <n v="7.4578694000000001E-2"/>
    <n v="3.1281793000000002E-2"/>
    <n v="8.7720505000000004E-2"/>
    <n v="172"/>
  </r>
  <r>
    <x v="99"/>
    <x v="99"/>
    <s v="E12000007"/>
    <s v="London"/>
    <s v="England &amp; Wales"/>
    <x v="3"/>
    <s v="Asian"/>
    <n v="770"/>
    <n v="7.567196E-3"/>
    <n v="3.3017963999999997E-2"/>
    <n v="2.6642356999999998E-2"/>
    <n v="8.7720505000000004E-2"/>
    <n v="172"/>
  </r>
  <r>
    <x v="99"/>
    <x v="99"/>
    <s v="E12000007"/>
    <s v="London"/>
    <s v="England &amp; Wales"/>
    <x v="4"/>
    <s v="Asian"/>
    <n v="3328"/>
    <n v="3.2706010000000001E-2"/>
    <n v="4.5597447999999999E-2"/>
    <n v="1.6322535999999999E-2"/>
    <n v="8.7720505000000004E-2"/>
    <n v="172"/>
  </r>
  <r>
    <x v="99"/>
    <x v="99"/>
    <s v="E12000007"/>
    <s v="London"/>
    <s v="England &amp; Wales"/>
    <x v="5"/>
    <s v="Black"/>
    <n v="4464"/>
    <n v="4.3870079999999999E-2"/>
    <n v="7.9213157000000006E-2"/>
    <n v="2.4973866000000001E-2"/>
    <n v="7.0404403000000004E-2"/>
    <n v="92"/>
  </r>
  <r>
    <x v="99"/>
    <x v="99"/>
    <s v="E12000007"/>
    <s v="London"/>
    <s v="England &amp; Wales"/>
    <x v="6"/>
    <s v="Black"/>
    <n v="1833"/>
    <n v="1.8013857000000001E-2"/>
    <n v="3.9251794999999999E-2"/>
    <n v="1.0455448000000001E-2"/>
    <n v="7.0404403000000004E-2"/>
    <n v="92"/>
  </r>
  <r>
    <x v="99"/>
    <x v="99"/>
    <s v="E12000007"/>
    <s v="London"/>
    <s v="England &amp; Wales"/>
    <x v="7"/>
    <s v="Black"/>
    <n v="867"/>
    <n v="8.5204660000000008E-3"/>
    <n v="1.6581314E-2"/>
    <n v="4.9964809999999997E-3"/>
    <n v="7.0404403000000004E-2"/>
    <n v="92"/>
  </r>
  <r>
    <x v="99"/>
    <x v="99"/>
    <s v="E12000007"/>
    <s v="London"/>
    <s v="England &amp; Wales"/>
    <x v="8"/>
    <s v="Mixed or Multiple ethnic groups"/>
    <n v="1839"/>
    <n v="1.8072821999999999E-2"/>
    <n v="1.4226354E-2"/>
    <n v="8.1920320000000001E-3"/>
    <n v="5.9171539000000002E-2"/>
    <n v="43"/>
  </r>
  <r>
    <x v="99"/>
    <x v="99"/>
    <s v="E12000007"/>
    <s v="London"/>
    <s v="England &amp; Wales"/>
    <x v="9"/>
    <s v="Mixed or Multiple ethnic groups"/>
    <n v="800"/>
    <n v="7.8620219999999998E-3"/>
    <n v="8.7890250000000007E-3"/>
    <n v="4.1880249999999997E-3"/>
    <n v="5.9171539000000002E-2"/>
    <n v="43"/>
  </r>
  <r>
    <x v="99"/>
    <x v="99"/>
    <s v="E12000007"/>
    <s v="London"/>
    <s v="England &amp; Wales"/>
    <x v="10"/>
    <s v="Mixed or Multiple ethnic groups"/>
    <n v="1178"/>
    <n v="1.1576827E-2"/>
    <n v="1.5063539000000001E-2"/>
    <n v="8.6084419999999991E-3"/>
    <n v="5.9171539000000002E-2"/>
    <n v="43"/>
  </r>
  <r>
    <x v="99"/>
    <x v="99"/>
    <s v="E12000007"/>
    <s v="London"/>
    <s v="England &amp; Wales"/>
    <x v="11"/>
    <s v="Mixed or Multiple ethnic groups"/>
    <n v="2204"/>
    <n v="2.1659869000000002E-2"/>
    <n v="1.9397311E-2"/>
    <n v="7.8377900000000007E-3"/>
    <n v="5.9171539000000002E-2"/>
    <n v="43"/>
  </r>
  <r>
    <x v="99"/>
    <x v="99"/>
    <s v="E12000007"/>
    <s v="London"/>
    <s v="England &amp; Wales"/>
    <x v="12"/>
    <s v="White"/>
    <n v="43581"/>
    <n v="0.42829345000000002"/>
    <n v="0.368111617"/>
    <n v="0.74424274099999999"/>
    <n v="0.71911945399999999"/>
    <n v="457"/>
  </r>
  <r>
    <x v="99"/>
    <x v="99"/>
    <s v="E12000007"/>
    <s v="London"/>
    <s v="England &amp; Wales"/>
    <x v="13"/>
    <s v="White"/>
    <n v="2477"/>
    <n v="2.4342783999999999E-2"/>
    <n v="1.7765669000000001E-2"/>
    <n v="8.5148649999999999E-3"/>
    <n v="0.71911945399999999"/>
    <n v="457"/>
  </r>
  <r>
    <x v="99"/>
    <x v="99"/>
    <s v="E12000007"/>
    <s v="London"/>
    <s v="England &amp; Wales"/>
    <x v="14"/>
    <s v="White"/>
    <n v="18"/>
    <n v="1.7699999999999999E-4"/>
    <n v="7.9900000000000001E-4"/>
    <n v="1.137094E-3"/>
    <n v="0.71911945399999999"/>
    <n v="457"/>
  </r>
  <r>
    <x v="99"/>
    <x v="99"/>
    <s v="E12000007"/>
    <s v="London"/>
    <s v="England &amp; Wales"/>
    <x v="15"/>
    <s v="White"/>
    <n v="827"/>
    <n v="8.1273649999999992E-3"/>
    <n v="4.2829749999999996E-3"/>
    <n v="1.6943819999999999E-3"/>
    <n v="0.71911945399999999"/>
    <n v="457"/>
  </r>
  <r>
    <x v="99"/>
    <x v="99"/>
    <s v="E12000007"/>
    <s v="London"/>
    <s v="England &amp; Wales"/>
    <x v="16"/>
    <s v="White"/>
    <n v="26271"/>
    <n v="0.25817895899999999"/>
    <n v="0.14669072"/>
    <n v="6.1546112E-2"/>
    <n v="0.71911945399999999"/>
    <n v="457"/>
  </r>
  <r>
    <x v="99"/>
    <x v="99"/>
    <s v="E12000007"/>
    <s v="London"/>
    <s v="England &amp; Wales"/>
    <x v="17"/>
    <s v="Other"/>
    <n v="2841"/>
    <n v="2.7920003999999998E-2"/>
    <n v="1.5885837E-2"/>
    <n v="5.5680820000000002E-3"/>
    <n v="6.3584099000000005E-2"/>
    <n v="32"/>
  </r>
  <r>
    <x v="99"/>
    <x v="99"/>
    <s v="E12000007"/>
    <s v="London"/>
    <s v="England &amp; Wales"/>
    <x v="18"/>
    <s v="Other"/>
    <n v="3629"/>
    <n v="3.5664095E-2"/>
    <n v="4.7385231E-2"/>
    <n v="1.550022E-2"/>
    <n v="6.3584099000000005E-2"/>
    <n v="32"/>
  </r>
  <r>
    <x v="100"/>
    <x v="100"/>
    <s v="E12000009"/>
    <s v="South West"/>
    <s v="England &amp; Wales"/>
    <x v="0"/>
    <s v="Asian"/>
    <n v="420"/>
    <n v="3.9205070000000002E-3"/>
    <n v="2.142887E-3"/>
    <n v="1.0820597E-2"/>
    <n v="4.1408022000000003E-2"/>
    <n v="287"/>
  </r>
  <r>
    <x v="100"/>
    <x v="100"/>
    <s v="E12000009"/>
    <s v="South West"/>
    <s v="England &amp; Wales"/>
    <x v="1"/>
    <s v="Asian"/>
    <n v="796"/>
    <n v="7.4302939999999996E-3"/>
    <n v="4.6509619999999998E-3"/>
    <n v="7.477137E-3"/>
    <n v="4.1408022000000003E-2"/>
    <n v="287"/>
  </r>
  <r>
    <x v="100"/>
    <x v="100"/>
    <s v="E12000009"/>
    <s v="South West"/>
    <s v="England &amp; Wales"/>
    <x v="2"/>
    <s v="Asian"/>
    <n v="1742"/>
    <n v="1.6260770000000001E-2"/>
    <n v="1.0321887E-2"/>
    <n v="3.1281793000000002E-2"/>
    <n v="4.1408022000000003E-2"/>
    <n v="287"/>
  </r>
  <r>
    <x v="100"/>
    <x v="100"/>
    <s v="E12000009"/>
    <s v="South West"/>
    <s v="England &amp; Wales"/>
    <x v="3"/>
    <s v="Asian"/>
    <n v="267"/>
    <n v="2.4923219999999999E-3"/>
    <n v="3.0576090000000002E-3"/>
    <n v="2.6642356999999998E-2"/>
    <n v="4.1408022000000003E-2"/>
    <n v="287"/>
  </r>
  <r>
    <x v="100"/>
    <x v="100"/>
    <s v="E12000009"/>
    <s v="South West"/>
    <s v="England &amp; Wales"/>
    <x v="4"/>
    <s v="Asian"/>
    <n v="1211"/>
    <n v="1.1304129E-2"/>
    <n v="7.7478620000000003E-3"/>
    <n v="1.6322535999999999E-2"/>
    <n v="4.1408022000000003E-2"/>
    <n v="287"/>
  </r>
  <r>
    <x v="100"/>
    <x v="100"/>
    <s v="E12000009"/>
    <s v="South West"/>
    <s v="England &amp; Wales"/>
    <x v="5"/>
    <s v="Black"/>
    <n v="751"/>
    <n v="7.01024E-3"/>
    <n v="7.5980680000000004E-3"/>
    <n v="2.4973866000000001E-2"/>
    <n v="1.0137311E-2"/>
    <n v="323"/>
  </r>
  <r>
    <x v="100"/>
    <x v="100"/>
    <s v="E12000009"/>
    <s v="South West"/>
    <s v="England &amp; Wales"/>
    <x v="6"/>
    <s v="Black"/>
    <n v="197"/>
    <n v="1.8389039999999999E-3"/>
    <n v="3.0214769999999998E-3"/>
    <n v="1.0455448000000001E-2"/>
    <n v="1.0137311E-2"/>
    <n v="323"/>
  </r>
  <r>
    <x v="100"/>
    <x v="100"/>
    <s v="E12000009"/>
    <s v="South West"/>
    <s v="England &amp; Wales"/>
    <x v="7"/>
    <s v="Black"/>
    <n v="138"/>
    <n v="1.288167E-3"/>
    <n v="1.590897E-3"/>
    <n v="4.9964809999999997E-3"/>
    <n v="1.0137311E-2"/>
    <n v="323"/>
  </r>
  <r>
    <x v="100"/>
    <x v="100"/>
    <s v="E12000009"/>
    <s v="South West"/>
    <s v="England &amp; Wales"/>
    <x v="8"/>
    <s v="Mixed or Multiple ethnic groups"/>
    <n v="1020"/>
    <n v="9.5212309999999998E-3"/>
    <n v="6.1320569999999998E-3"/>
    <n v="8.1920320000000001E-3"/>
    <n v="2.5184590999999999E-2"/>
    <n v="253"/>
  </r>
  <r>
    <x v="100"/>
    <x v="100"/>
    <s v="E12000009"/>
    <s v="South West"/>
    <s v="England &amp; Wales"/>
    <x v="9"/>
    <s v="Mixed or Multiple ethnic groups"/>
    <n v="371"/>
    <n v="3.4631150000000001E-3"/>
    <n v="2.74399E-3"/>
    <n v="4.1880249999999997E-3"/>
    <n v="2.5184590999999999E-2"/>
    <n v="253"/>
  </r>
  <r>
    <x v="100"/>
    <x v="100"/>
    <s v="E12000009"/>
    <s v="South West"/>
    <s v="England &amp; Wales"/>
    <x v="10"/>
    <s v="Mixed or Multiple ethnic groups"/>
    <n v="591"/>
    <n v="5.5167130000000003E-3"/>
    <n v="5.826332E-3"/>
    <n v="8.6084419999999991E-3"/>
    <n v="2.5184590999999999E-2"/>
    <n v="253"/>
  </r>
  <r>
    <x v="100"/>
    <x v="100"/>
    <s v="E12000009"/>
    <s v="South West"/>
    <s v="England &amp; Wales"/>
    <x v="11"/>
    <s v="Mixed or Multiple ethnic groups"/>
    <n v="716"/>
    <n v="6.6835310000000004E-3"/>
    <n v="5.3064399999999999E-3"/>
    <n v="7.8377900000000007E-3"/>
    <n v="2.5184590999999999E-2"/>
    <n v="253"/>
  </r>
  <r>
    <x v="100"/>
    <x v="100"/>
    <s v="E12000009"/>
    <s v="South West"/>
    <s v="England &amp; Wales"/>
    <x v="12"/>
    <s v="White"/>
    <n v="88900"/>
    <n v="0.82984065900000004"/>
    <n v="0.87843985400000002"/>
    <n v="0.74424274099999999"/>
    <n v="0.91267537300000001"/>
    <n v="272"/>
  </r>
  <r>
    <x v="100"/>
    <x v="100"/>
    <s v="E12000009"/>
    <s v="South West"/>
    <s v="England &amp; Wales"/>
    <x v="13"/>
    <s v="White"/>
    <n v="955"/>
    <n v="8.9144859999999992E-3"/>
    <n v="5.5598959999999999E-3"/>
    <n v="8.5148649999999999E-3"/>
    <n v="0.91267537300000001"/>
    <n v="272"/>
  </r>
  <r>
    <x v="100"/>
    <x v="100"/>
    <s v="E12000009"/>
    <s v="South West"/>
    <s v="England &amp; Wales"/>
    <x v="14"/>
    <s v="White"/>
    <n v="64"/>
    <n v="5.9699999999999998E-4"/>
    <n v="1.119416E-3"/>
    <n v="1.137094E-3"/>
    <n v="0.91267537300000001"/>
    <n v="272"/>
  </r>
  <r>
    <x v="100"/>
    <x v="100"/>
    <s v="E12000009"/>
    <s v="South West"/>
    <s v="England &amp; Wales"/>
    <x v="15"/>
    <s v="White"/>
    <n v="144"/>
    <n v="1.3441740000000001E-3"/>
    <n v="1.014701E-3"/>
    <n v="1.6943819999999999E-3"/>
    <n v="0.91267537300000001"/>
    <n v="272"/>
  </r>
  <r>
    <x v="100"/>
    <x v="100"/>
    <s v="E12000009"/>
    <s v="South West"/>
    <s v="England &amp; Wales"/>
    <x v="16"/>
    <s v="White"/>
    <n v="7711"/>
    <n v="7.1978642999999995E-2"/>
    <n v="4.5182528999999999E-2"/>
    <n v="6.1546112E-2"/>
    <n v="0.91267537300000001"/>
    <n v="272"/>
  </r>
  <r>
    <x v="100"/>
    <x v="100"/>
    <s v="E12000009"/>
    <s v="South West"/>
    <s v="England &amp; Wales"/>
    <x v="17"/>
    <s v="Other"/>
    <n v="293"/>
    <n v="2.7350199999999999E-3"/>
    <n v="1.8069920000000001E-3"/>
    <n v="5.5680820000000002E-3"/>
    <n v="1.0594704E-2"/>
    <n v="270"/>
  </r>
  <r>
    <x v="100"/>
    <x v="100"/>
    <s v="E12000009"/>
    <s v="South West"/>
    <s v="England &amp; Wales"/>
    <x v="18"/>
    <s v="Other"/>
    <n v="842"/>
    <n v="7.8596829999999993E-3"/>
    <n v="6.7361419999999997E-3"/>
    <n v="1.550022E-2"/>
    <n v="1.0594704E-2"/>
    <n v="270"/>
  </r>
  <r>
    <x v="101"/>
    <x v="101"/>
    <s v="E12000008"/>
    <s v="South East"/>
    <s v="England &amp; Wales"/>
    <x v="0"/>
    <s v="Asian"/>
    <n v="172"/>
    <n v="1.778955E-3"/>
    <n v="4.2984190000000004E-3"/>
    <n v="1.0820597E-2"/>
    <n v="9.9755911000000003E-2"/>
    <n v="155"/>
  </r>
  <r>
    <x v="101"/>
    <x v="101"/>
    <s v="E12000008"/>
    <s v="South East"/>
    <s v="England &amp; Wales"/>
    <x v="1"/>
    <s v="Asian"/>
    <n v="615"/>
    <n v="6.3607969999999996E-3"/>
    <n v="6.9334519999999997E-3"/>
    <n v="7.477137E-3"/>
    <n v="9.9755911000000003E-2"/>
    <n v="155"/>
  </r>
  <r>
    <x v="101"/>
    <x v="101"/>
    <s v="E12000008"/>
    <s v="South East"/>
    <s v="England &amp; Wales"/>
    <x v="2"/>
    <s v="Asian"/>
    <n v="4754"/>
    <n v="4.9169475999999997E-2"/>
    <n v="2.6033127999999999E-2"/>
    <n v="3.1281793000000002E-2"/>
    <n v="9.9755911000000003E-2"/>
    <n v="155"/>
  </r>
  <r>
    <x v="101"/>
    <x v="101"/>
    <s v="E12000008"/>
    <s v="South East"/>
    <s v="England &amp; Wales"/>
    <x v="3"/>
    <s v="Asian"/>
    <n v="2676"/>
    <n v="2.7677223000000001E-2"/>
    <n v="1.5661781999999999E-2"/>
    <n v="2.6642356999999998E-2"/>
    <n v="9.9755911000000003E-2"/>
    <n v="155"/>
  </r>
  <r>
    <x v="101"/>
    <x v="101"/>
    <s v="E12000008"/>
    <s v="South East"/>
    <s v="England &amp; Wales"/>
    <x v="4"/>
    <s v="Asian"/>
    <n v="1428"/>
    <n v="1.476946E-2"/>
    <n v="1.7189686999999999E-2"/>
    <n v="1.6322535999999999E-2"/>
    <n v="9.9755911000000003E-2"/>
    <n v="155"/>
  </r>
  <r>
    <x v="101"/>
    <x v="101"/>
    <s v="E12000008"/>
    <s v="South East"/>
    <s v="England &amp; Wales"/>
    <x v="5"/>
    <s v="Black"/>
    <n v="451"/>
    <n v="4.6645840000000003E-3"/>
    <n v="1.6225369E-2"/>
    <n v="2.4973866000000001E-2"/>
    <n v="8.7499740000000006E-3"/>
    <n v="338"/>
  </r>
  <r>
    <x v="101"/>
    <x v="101"/>
    <s v="E12000008"/>
    <s v="South East"/>
    <s v="England &amp; Wales"/>
    <x v="6"/>
    <s v="Black"/>
    <n v="294"/>
    <n v="3.0407709999999998E-3"/>
    <n v="4.6909580000000003E-3"/>
    <n v="1.0455448000000001E-2"/>
    <n v="8.7499740000000006E-3"/>
    <n v="338"/>
  </r>
  <r>
    <x v="101"/>
    <x v="101"/>
    <s v="E12000008"/>
    <s v="South East"/>
    <s v="England &amp; Wales"/>
    <x v="7"/>
    <s v="Black"/>
    <n v="101"/>
    <n v="1.0446190000000001E-3"/>
    <n v="2.9662439999999998E-3"/>
    <n v="4.9964809999999997E-3"/>
    <n v="8.7499740000000006E-3"/>
    <n v="338"/>
  </r>
  <r>
    <x v="101"/>
    <x v="101"/>
    <s v="E12000008"/>
    <s v="South East"/>
    <s v="England &amp; Wales"/>
    <x v="8"/>
    <s v="Mixed or Multiple ethnic groups"/>
    <n v="1549"/>
    <n v="1.6020934000000001E-2"/>
    <n v="9.4961630000000002E-3"/>
    <n v="8.1920320000000001E-3"/>
    <n v="3.3107171999999997E-2"/>
    <n v="178"/>
  </r>
  <r>
    <x v="101"/>
    <x v="101"/>
    <s v="E12000008"/>
    <s v="South East"/>
    <s v="England &amp; Wales"/>
    <x v="9"/>
    <s v="Mixed or Multiple ethnic groups"/>
    <n v="260"/>
    <n v="2.689117E-3"/>
    <n v="4.163908E-3"/>
    <n v="4.1880249999999997E-3"/>
    <n v="3.3107171999999997E-2"/>
    <n v="178"/>
  </r>
  <r>
    <x v="101"/>
    <x v="101"/>
    <s v="E12000008"/>
    <s v="South East"/>
    <s v="England &amp; Wales"/>
    <x v="10"/>
    <s v="Mixed or Multiple ethnic groups"/>
    <n v="581"/>
    <n v="6.0091429999999998E-3"/>
    <n v="6.6918059999999998E-3"/>
    <n v="8.6084419999999991E-3"/>
    <n v="3.3107171999999997E-2"/>
    <n v="178"/>
  </r>
  <r>
    <x v="101"/>
    <x v="101"/>
    <s v="E12000008"/>
    <s v="South East"/>
    <s v="England &amp; Wales"/>
    <x v="11"/>
    <s v="Mixed or Multiple ethnic groups"/>
    <n v="811"/>
    <n v="8.3879780000000008E-3"/>
    <n v="7.765091E-3"/>
    <n v="7.8377900000000007E-3"/>
    <n v="3.3107171999999997E-2"/>
    <n v="178"/>
  </r>
  <r>
    <x v="101"/>
    <x v="101"/>
    <s v="E12000008"/>
    <s v="South East"/>
    <s v="England &amp; Wales"/>
    <x v="12"/>
    <s v="White"/>
    <n v="75078"/>
    <n v="0.77651366300000002"/>
    <n v="0.788425127"/>
    <n v="0.74424274099999999"/>
    <n v="0.84723744899999998"/>
    <n v="368"/>
  </r>
  <r>
    <x v="101"/>
    <x v="101"/>
    <s v="E12000008"/>
    <s v="South East"/>
    <s v="England &amp; Wales"/>
    <x v="13"/>
    <s v="White"/>
    <n v="1431"/>
    <n v="1.4800488000000001E-2"/>
    <n v="8.4305309999999998E-3"/>
    <n v="8.5148649999999999E-3"/>
    <n v="0.84723744899999998"/>
    <n v="368"/>
  </r>
  <r>
    <x v="101"/>
    <x v="101"/>
    <s v="E12000008"/>
    <s v="South East"/>
    <s v="England &amp; Wales"/>
    <x v="14"/>
    <s v="White"/>
    <n v="87"/>
    <n v="8.9999999999999998E-4"/>
    <n v="1.8051180000000001E-3"/>
    <n v="1.137094E-3"/>
    <n v="0.84723744899999998"/>
    <n v="368"/>
  </r>
  <r>
    <x v="101"/>
    <x v="101"/>
    <s v="E12000008"/>
    <s v="South East"/>
    <s v="England &amp; Wales"/>
    <x v="15"/>
    <s v="White"/>
    <n v="44"/>
    <n v="4.55E-4"/>
    <n v="1.3780890000000001E-3"/>
    <n v="1.6943819999999999E-3"/>
    <n v="0.84723744899999998"/>
    <n v="368"/>
  </r>
  <r>
    <x v="101"/>
    <x v="101"/>
    <s v="E12000008"/>
    <s v="South East"/>
    <s v="England &amp; Wales"/>
    <x v="16"/>
    <s v="White"/>
    <n v="5276"/>
    <n v="5.4568396999999998E-2"/>
    <n v="6.3221061999999995E-2"/>
    <n v="6.1546112E-2"/>
    <n v="0.84723744899999998"/>
    <n v="368"/>
  </r>
  <r>
    <x v="101"/>
    <x v="101"/>
    <s v="E12000008"/>
    <s v="South East"/>
    <s v="England &amp; Wales"/>
    <x v="17"/>
    <s v="Other"/>
    <n v="153"/>
    <n v="1.5824420000000001E-3"/>
    <n v="3.1875190000000002E-3"/>
    <n v="5.5680820000000002E-3"/>
    <n v="1.1149493999999999E-2"/>
    <n v="266"/>
  </r>
  <r>
    <x v="101"/>
    <x v="101"/>
    <s v="E12000008"/>
    <s v="South East"/>
    <s v="England &amp; Wales"/>
    <x v="18"/>
    <s v="Other"/>
    <n v="925"/>
    <n v="9.5670519999999995E-3"/>
    <n v="1.1436547E-2"/>
    <n v="1.550022E-2"/>
    <n v="1.1149493999999999E-2"/>
    <n v="266"/>
  </r>
  <r>
    <x v="102"/>
    <x v="102"/>
    <s v="E12000004"/>
    <s v="East Midlands"/>
    <s v="England &amp; Wales"/>
    <x v="0"/>
    <s v="Asian"/>
    <n v="75"/>
    <n v="8.0400000000000003E-4"/>
    <n v="4.2991330000000001E-3"/>
    <n v="1.0820597E-2"/>
    <n v="1.9820245E-2"/>
    <n v="383"/>
  </r>
  <r>
    <x v="102"/>
    <x v="102"/>
    <s v="E12000004"/>
    <s v="East Midlands"/>
    <s v="England &amp; Wales"/>
    <x v="1"/>
    <s v="Asian"/>
    <n v="333"/>
    <n v="3.571505E-3"/>
    <n v="4.7075299999999997E-3"/>
    <n v="7.477137E-3"/>
    <n v="1.9820245E-2"/>
    <n v="383"/>
  </r>
  <r>
    <x v="102"/>
    <x v="102"/>
    <s v="E12000004"/>
    <s v="East Midlands"/>
    <s v="England &amp; Wales"/>
    <x v="2"/>
    <s v="Asian"/>
    <n v="643"/>
    <n v="6.89633E-3"/>
    <n v="4.7095995000000002E-2"/>
    <n v="3.1281793000000002E-2"/>
    <n v="1.9820245E-2"/>
    <n v="383"/>
  </r>
  <r>
    <x v="102"/>
    <x v="102"/>
    <s v="E12000004"/>
    <s v="East Midlands"/>
    <s v="England &amp; Wales"/>
    <x v="3"/>
    <s v="Asian"/>
    <n v="401"/>
    <n v="4.3008220000000002E-3"/>
    <n v="1.4556806E-2"/>
    <n v="2.6642356999999998E-2"/>
    <n v="1.9820245E-2"/>
    <n v="383"/>
  </r>
  <r>
    <x v="102"/>
    <x v="102"/>
    <s v="E12000004"/>
    <s v="East Midlands"/>
    <s v="England &amp; Wales"/>
    <x v="4"/>
    <s v="Asian"/>
    <n v="396"/>
    <n v="4.2471949999999996E-3"/>
    <n v="9.4837069999999992E-3"/>
    <n v="1.6322535999999999E-2"/>
    <n v="1.9820245E-2"/>
    <n v="383"/>
  </r>
  <r>
    <x v="102"/>
    <x v="102"/>
    <s v="E12000004"/>
    <s v="East Midlands"/>
    <s v="England &amp; Wales"/>
    <x v="5"/>
    <s v="Black"/>
    <n v="390"/>
    <n v="4.1828439999999998E-3"/>
    <n v="1.7041000000000001E-2"/>
    <n v="2.4973866000000001E-2"/>
    <n v="7.9795790000000005E-3"/>
    <n v="352"/>
  </r>
  <r>
    <x v="102"/>
    <x v="102"/>
    <s v="E12000004"/>
    <s v="East Midlands"/>
    <s v="England &amp; Wales"/>
    <x v="6"/>
    <s v="Black"/>
    <n v="239"/>
    <n v="2.5633330000000001E-3"/>
    <n v="6.3171429999999999E-3"/>
    <n v="1.0455448000000001E-2"/>
    <n v="7.9795790000000005E-3"/>
    <n v="352"/>
  </r>
  <r>
    <x v="102"/>
    <x v="102"/>
    <s v="E12000004"/>
    <s v="East Midlands"/>
    <s v="England &amp; Wales"/>
    <x v="7"/>
    <s v="Black"/>
    <n v="115"/>
    <n v="1.2334030000000001E-3"/>
    <n v="3.2780370000000001E-3"/>
    <n v="4.9964809999999997E-3"/>
    <n v="7.9795790000000005E-3"/>
    <n v="352"/>
  </r>
  <r>
    <x v="102"/>
    <x v="102"/>
    <s v="E12000004"/>
    <s v="East Midlands"/>
    <s v="England &amp; Wales"/>
    <x v="8"/>
    <s v="Mixed or Multiple ethnic groups"/>
    <n v="339"/>
    <n v="3.6358570000000002E-3"/>
    <n v="6.3120199999999998E-3"/>
    <n v="8.1920320000000001E-3"/>
    <n v="1.4672129000000001E-2"/>
    <n v="412"/>
  </r>
  <r>
    <x v="102"/>
    <x v="102"/>
    <s v="E12000004"/>
    <s v="East Midlands"/>
    <s v="England &amp; Wales"/>
    <x v="9"/>
    <s v="Mixed or Multiple ethnic groups"/>
    <n v="171"/>
    <n v="1.8340159999999999E-3"/>
    <n v="2.9386970000000001E-3"/>
    <n v="4.1880249999999997E-3"/>
    <n v="1.4672129000000001E-2"/>
    <n v="412"/>
  </r>
  <r>
    <x v="102"/>
    <x v="102"/>
    <s v="E12000004"/>
    <s v="East Midlands"/>
    <s v="England &amp; Wales"/>
    <x v="10"/>
    <s v="Mixed or Multiple ethnic groups"/>
    <n v="546"/>
    <n v="5.8559809999999997E-3"/>
    <n v="9.5080919999999992E-3"/>
    <n v="8.6084419999999991E-3"/>
    <n v="1.4672129000000001E-2"/>
    <n v="412"/>
  </r>
  <r>
    <x v="102"/>
    <x v="102"/>
    <s v="E12000004"/>
    <s v="East Midlands"/>
    <s v="England &amp; Wales"/>
    <x v="11"/>
    <s v="Mixed or Multiple ethnic groups"/>
    <n v="312"/>
    <n v="3.3462750000000001E-3"/>
    <n v="5.2669500000000003E-3"/>
    <n v="7.8377900000000007E-3"/>
    <n v="1.4672129000000001E-2"/>
    <n v="412"/>
  </r>
  <r>
    <x v="102"/>
    <x v="102"/>
    <s v="E12000004"/>
    <s v="East Midlands"/>
    <s v="England &amp; Wales"/>
    <x v="12"/>
    <s v="White"/>
    <n v="86611"/>
    <n v="0.92892382900000003"/>
    <n v="0.79556291800000001"/>
    <n v="0.74424274099999999"/>
    <n v="0.95353825699999994"/>
    <n v="174"/>
  </r>
  <r>
    <x v="102"/>
    <x v="102"/>
    <s v="E12000004"/>
    <s v="East Midlands"/>
    <s v="England &amp; Wales"/>
    <x v="13"/>
    <s v="White"/>
    <n v="385"/>
    <n v="4.1292179999999996E-3"/>
    <n v="5.5593650000000001E-3"/>
    <n v="8.5148649999999999E-3"/>
    <n v="0.95353825699999994"/>
    <n v="174"/>
  </r>
  <r>
    <x v="102"/>
    <x v="102"/>
    <s v="E12000004"/>
    <s v="East Midlands"/>
    <s v="England &amp; Wales"/>
    <x v="14"/>
    <s v="White"/>
    <n v="30"/>
    <n v="3.2200000000000002E-4"/>
    <n v="9.4700000000000003E-4"/>
    <n v="1.137094E-3"/>
    <n v="0.95353825699999994"/>
    <n v="174"/>
  </r>
  <r>
    <x v="102"/>
    <x v="102"/>
    <s v="E12000004"/>
    <s v="East Midlands"/>
    <s v="England &amp; Wales"/>
    <x v="15"/>
    <s v="White"/>
    <n v="36"/>
    <n v="3.86E-4"/>
    <n v="1.474574E-3"/>
    <n v="1.6943819999999999E-3"/>
    <n v="0.95353825699999994"/>
    <n v="174"/>
  </r>
  <r>
    <x v="102"/>
    <x v="102"/>
    <s v="E12000004"/>
    <s v="East Midlands"/>
    <s v="England &amp; Wales"/>
    <x v="16"/>
    <s v="White"/>
    <n v="1844"/>
    <n v="1.9777343999999999E-2"/>
    <n v="5.2958021000000001E-2"/>
    <n v="6.1546112E-2"/>
    <n v="0.95353825699999994"/>
    <n v="174"/>
  </r>
  <r>
    <x v="102"/>
    <x v="102"/>
    <s v="E12000004"/>
    <s v="East Midlands"/>
    <s v="England &amp; Wales"/>
    <x v="17"/>
    <s v="Other"/>
    <n v="80"/>
    <n v="8.5800000000000004E-4"/>
    <n v="2.7376750000000002E-3"/>
    <n v="5.5680820000000002E-3"/>
    <n v="3.98979E-3"/>
    <n v="467"/>
  </r>
  <r>
    <x v="102"/>
    <x v="102"/>
    <s v="E12000004"/>
    <s v="East Midlands"/>
    <s v="England &amp; Wales"/>
    <x v="18"/>
    <s v="Other"/>
    <n v="292"/>
    <n v="3.1317699999999999E-3"/>
    <n v="9.9556279999999994E-3"/>
    <n v="1.550022E-2"/>
    <n v="3.98979E-3"/>
    <n v="467"/>
  </r>
  <r>
    <x v="103"/>
    <x v="103"/>
    <s v="E12000008"/>
    <s v="South East"/>
    <s v="England &amp; Wales"/>
    <x v="0"/>
    <s v="Asian"/>
    <n v="175"/>
    <n v="1.5294530000000001E-3"/>
    <n v="4.2984190000000004E-3"/>
    <n v="1.0820597E-2"/>
    <n v="1.8073763E-2"/>
    <n v="402"/>
  </r>
  <r>
    <x v="103"/>
    <x v="103"/>
    <s v="E12000008"/>
    <s v="South East"/>
    <s v="England &amp; Wales"/>
    <x v="1"/>
    <s v="Asian"/>
    <n v="388"/>
    <n v="3.3910160000000002E-3"/>
    <n v="6.9334519999999997E-3"/>
    <n v="7.477137E-3"/>
    <n v="1.8073763E-2"/>
    <n v="402"/>
  </r>
  <r>
    <x v="103"/>
    <x v="103"/>
    <s v="E12000008"/>
    <s v="South East"/>
    <s v="England &amp; Wales"/>
    <x v="2"/>
    <s v="Asian"/>
    <n v="590"/>
    <n v="5.1564410000000003E-3"/>
    <n v="2.6033127999999999E-2"/>
    <n v="3.1281793000000002E-2"/>
    <n v="1.8073763E-2"/>
    <n v="402"/>
  </r>
  <r>
    <x v="103"/>
    <x v="103"/>
    <s v="E12000008"/>
    <s v="South East"/>
    <s v="England &amp; Wales"/>
    <x v="3"/>
    <s v="Asian"/>
    <n v="58"/>
    <n v="5.0699999999999996E-4"/>
    <n v="1.5661781999999999E-2"/>
    <n v="2.6642356999999998E-2"/>
    <n v="1.8073763E-2"/>
    <n v="402"/>
  </r>
  <r>
    <x v="103"/>
    <x v="103"/>
    <s v="E12000008"/>
    <s v="South East"/>
    <s v="England &amp; Wales"/>
    <x v="4"/>
    <s v="Asian"/>
    <n v="857"/>
    <n v="7.4899490000000001E-3"/>
    <n v="1.7189686999999999E-2"/>
    <n v="1.6322535999999999E-2"/>
    <n v="1.8073763E-2"/>
    <n v="402"/>
  </r>
  <r>
    <x v="103"/>
    <x v="103"/>
    <s v="E12000008"/>
    <s v="South East"/>
    <s v="England &amp; Wales"/>
    <x v="5"/>
    <s v="Black"/>
    <n v="438"/>
    <n v="3.8280020000000001E-3"/>
    <n v="1.6225369E-2"/>
    <n v="2.4973866000000001E-2"/>
    <n v="6.6684149999999996E-3"/>
    <n v="393"/>
  </r>
  <r>
    <x v="103"/>
    <x v="103"/>
    <s v="E12000008"/>
    <s v="South East"/>
    <s v="England &amp; Wales"/>
    <x v="6"/>
    <s v="Black"/>
    <n v="213"/>
    <n v="1.8615630000000001E-3"/>
    <n v="4.6909580000000003E-3"/>
    <n v="1.0455448000000001E-2"/>
    <n v="6.6684149999999996E-3"/>
    <n v="393"/>
  </r>
  <r>
    <x v="103"/>
    <x v="103"/>
    <s v="E12000008"/>
    <s v="South East"/>
    <s v="England &amp; Wales"/>
    <x v="7"/>
    <s v="Black"/>
    <n v="112"/>
    <n v="9.7900000000000005E-4"/>
    <n v="2.9662439999999998E-3"/>
    <n v="4.9964809999999997E-3"/>
    <n v="6.6684149999999996E-3"/>
    <n v="393"/>
  </r>
  <r>
    <x v="103"/>
    <x v="103"/>
    <s v="E12000008"/>
    <s v="South East"/>
    <s v="England &amp; Wales"/>
    <x v="8"/>
    <s v="Mixed or Multiple ethnic groups"/>
    <n v="673"/>
    <n v="5.8818389999999998E-3"/>
    <n v="9.4961630000000002E-3"/>
    <n v="8.1920320000000001E-3"/>
    <n v="1.6832722000000001E-2"/>
    <n v="371"/>
  </r>
  <r>
    <x v="103"/>
    <x v="103"/>
    <s v="E12000008"/>
    <s v="South East"/>
    <s v="England &amp; Wales"/>
    <x v="9"/>
    <s v="Mixed or Multiple ethnic groups"/>
    <n v="274"/>
    <n v="2.394686E-3"/>
    <n v="4.163908E-3"/>
    <n v="4.1880249999999997E-3"/>
    <n v="1.6832722000000001E-2"/>
    <n v="371"/>
  </r>
  <r>
    <x v="103"/>
    <x v="103"/>
    <s v="E12000008"/>
    <s v="South East"/>
    <s v="England &amp; Wales"/>
    <x v="10"/>
    <s v="Mixed or Multiple ethnic groups"/>
    <n v="419"/>
    <n v="3.661947E-3"/>
    <n v="6.6918059999999998E-3"/>
    <n v="8.6084419999999991E-3"/>
    <n v="1.6832722000000001E-2"/>
    <n v="371"/>
  </r>
  <r>
    <x v="103"/>
    <x v="103"/>
    <s v="E12000008"/>
    <s v="South East"/>
    <s v="England &amp; Wales"/>
    <x v="11"/>
    <s v="Mixed or Multiple ethnic groups"/>
    <n v="560"/>
    <n v="4.8942489999999998E-3"/>
    <n v="7.765091E-3"/>
    <n v="7.8377900000000007E-3"/>
    <n v="1.6832722000000001E-2"/>
    <n v="371"/>
  </r>
  <r>
    <x v="103"/>
    <x v="103"/>
    <s v="E12000008"/>
    <s v="South East"/>
    <s v="England &amp; Wales"/>
    <x v="12"/>
    <s v="White"/>
    <n v="102840"/>
    <n v="0.898793917"/>
    <n v="0.788425127"/>
    <n v="0.74424274099999999"/>
    <n v="0.95277923399999997"/>
    <n v="178"/>
  </r>
  <r>
    <x v="103"/>
    <x v="103"/>
    <s v="E12000008"/>
    <s v="South East"/>
    <s v="England &amp; Wales"/>
    <x v="13"/>
    <s v="White"/>
    <n v="793"/>
    <n v="6.9306070000000001E-3"/>
    <n v="8.4305309999999998E-3"/>
    <n v="8.5148649999999999E-3"/>
    <n v="0.95277923399999997"/>
    <n v="178"/>
  </r>
  <r>
    <x v="103"/>
    <x v="103"/>
    <s v="E12000008"/>
    <s v="South East"/>
    <s v="England &amp; Wales"/>
    <x v="14"/>
    <s v="White"/>
    <n v="279"/>
    <n v="2.4383849999999999E-3"/>
    <n v="1.8051180000000001E-3"/>
    <n v="1.137094E-3"/>
    <n v="0.95277923399999997"/>
    <n v="178"/>
  </r>
  <r>
    <x v="103"/>
    <x v="103"/>
    <s v="E12000008"/>
    <s v="South East"/>
    <s v="England &amp; Wales"/>
    <x v="15"/>
    <s v="White"/>
    <n v="89"/>
    <n v="7.7800000000000005E-4"/>
    <n v="1.3780890000000001E-3"/>
    <n v="1.6943819999999999E-3"/>
    <n v="0.95277923399999997"/>
    <n v="178"/>
  </r>
  <r>
    <x v="103"/>
    <x v="103"/>
    <s v="E12000008"/>
    <s v="South East"/>
    <s v="England &amp; Wales"/>
    <x v="16"/>
    <s v="White"/>
    <n v="5016"/>
    <n v="4.3838490000000001E-2"/>
    <n v="6.3221061999999995E-2"/>
    <n v="6.1546112E-2"/>
    <n v="0.95277923399999997"/>
    <n v="178"/>
  </r>
  <r>
    <x v="103"/>
    <x v="103"/>
    <s v="E12000008"/>
    <s v="South East"/>
    <s v="England &amp; Wales"/>
    <x v="17"/>
    <s v="Other"/>
    <n v="145"/>
    <n v="1.267261E-3"/>
    <n v="3.1875190000000002E-3"/>
    <n v="5.5680820000000002E-3"/>
    <n v="5.6458660000000003E-3"/>
    <n v="398"/>
  </r>
  <r>
    <x v="103"/>
    <x v="103"/>
    <s v="E12000008"/>
    <s v="South East"/>
    <s v="England &amp; Wales"/>
    <x v="18"/>
    <s v="Other"/>
    <n v="501"/>
    <n v="4.3786049999999998E-3"/>
    <n v="1.1436547E-2"/>
    <n v="1.550022E-2"/>
    <n v="5.6458660000000003E-3"/>
    <n v="398"/>
  </r>
  <r>
    <x v="104"/>
    <x v="104"/>
    <s v="E12000007"/>
    <s v="London"/>
    <s v="England &amp; Wales"/>
    <x v="0"/>
    <s v="Asian"/>
    <n v="1476"/>
    <n v="1.5378523999999999E-2"/>
    <n v="3.6598189000000003E-2"/>
    <n v="1.0820597E-2"/>
    <n v="0.14197003499999999"/>
    <n v="102"/>
  </r>
  <r>
    <x v="104"/>
    <x v="104"/>
    <s v="E12000007"/>
    <s v="London"/>
    <s v="England &amp; Wales"/>
    <x v="1"/>
    <s v="Asian"/>
    <n v="929"/>
    <n v="9.6793020000000007E-3"/>
    <n v="1.676416E-2"/>
    <n v="7.477137E-3"/>
    <n v="0.14197003499999999"/>
    <n v="102"/>
  </r>
  <r>
    <x v="104"/>
    <x v="104"/>
    <s v="E12000007"/>
    <s v="London"/>
    <s v="England &amp; Wales"/>
    <x v="2"/>
    <s v="Asian"/>
    <n v="3808"/>
    <n v="3.9675758999999998E-2"/>
    <n v="7.4578694000000001E-2"/>
    <n v="3.1281793000000002E-2"/>
    <n v="0.14197003499999999"/>
    <n v="102"/>
  </r>
  <r>
    <x v="104"/>
    <x v="104"/>
    <s v="E12000007"/>
    <s v="London"/>
    <s v="England &amp; Wales"/>
    <x v="3"/>
    <s v="Asian"/>
    <n v="4796"/>
    <n v="4.9969785000000003E-2"/>
    <n v="3.3017963999999997E-2"/>
    <n v="2.6642356999999998E-2"/>
    <n v="0.14197003499999999"/>
    <n v="102"/>
  </r>
  <r>
    <x v="104"/>
    <x v="104"/>
    <s v="E12000007"/>
    <s v="London"/>
    <s v="England &amp; Wales"/>
    <x v="4"/>
    <s v="Asian"/>
    <n v="2617"/>
    <n v="2.7266664999999999E-2"/>
    <n v="4.5597447999999999E-2"/>
    <n v="1.6322535999999999E-2"/>
    <n v="0.14197003499999999"/>
    <n v="102"/>
  </r>
  <r>
    <x v="104"/>
    <x v="104"/>
    <s v="E12000007"/>
    <s v="London"/>
    <s v="England &amp; Wales"/>
    <x v="5"/>
    <s v="Black"/>
    <n v="4453"/>
    <n v="4.6396049000000002E-2"/>
    <n v="7.9213157000000006E-2"/>
    <n v="2.4973866000000001E-2"/>
    <n v="0.107128717"/>
    <n v="50"/>
  </r>
  <r>
    <x v="104"/>
    <x v="104"/>
    <s v="E12000007"/>
    <s v="London"/>
    <s v="England &amp; Wales"/>
    <x v="6"/>
    <s v="Black"/>
    <n v="4482"/>
    <n v="4.6698202000000001E-2"/>
    <n v="3.9251794999999999E-2"/>
    <n v="1.0455448000000001E-2"/>
    <n v="0.107128717"/>
    <n v="50"/>
  </r>
  <r>
    <x v="104"/>
    <x v="104"/>
    <s v="E12000007"/>
    <s v="London"/>
    <s v="England &amp; Wales"/>
    <x v="7"/>
    <s v="Black"/>
    <n v="1347"/>
    <n v="1.4034466000000001E-2"/>
    <n v="1.6581314E-2"/>
    <n v="4.9964809999999997E-3"/>
    <n v="0.107128717"/>
    <n v="50"/>
  </r>
  <r>
    <x v="104"/>
    <x v="104"/>
    <s v="E12000007"/>
    <s v="London"/>
    <s v="England &amp; Wales"/>
    <x v="8"/>
    <s v="Mixed or Multiple ethnic groups"/>
    <n v="1514"/>
    <n v="1.5774448E-2"/>
    <n v="1.4226354E-2"/>
    <n v="8.1920320000000001E-3"/>
    <n v="6.3712516999999996E-2"/>
    <n v="27"/>
  </r>
  <r>
    <x v="104"/>
    <x v="104"/>
    <s v="E12000007"/>
    <s v="London"/>
    <s v="England &amp; Wales"/>
    <x v="9"/>
    <s v="Mixed or Multiple ethnic groups"/>
    <n v="773"/>
    <n v="8.0539289999999996E-3"/>
    <n v="8.7890250000000007E-3"/>
    <n v="4.1880249999999997E-3"/>
    <n v="6.3712516999999996E-2"/>
    <n v="27"/>
  </r>
  <r>
    <x v="104"/>
    <x v="104"/>
    <s v="E12000007"/>
    <s v="London"/>
    <s v="England &amp; Wales"/>
    <x v="10"/>
    <s v="Mixed or Multiple ethnic groups"/>
    <n v="1883"/>
    <n v="1.9619079000000001E-2"/>
    <n v="1.5063539000000001E-2"/>
    <n v="8.6084419999999991E-3"/>
    <n v="6.3712516999999996E-2"/>
    <n v="27"/>
  </r>
  <r>
    <x v="104"/>
    <x v="104"/>
    <s v="E12000007"/>
    <s v="London"/>
    <s v="England &amp; Wales"/>
    <x v="11"/>
    <s v="Mixed or Multiple ethnic groups"/>
    <n v="1945"/>
    <n v="2.0265061000000001E-2"/>
    <n v="1.9397311E-2"/>
    <n v="7.8377900000000007E-3"/>
    <n v="6.3712516999999996E-2"/>
    <n v="27"/>
  </r>
  <r>
    <x v="104"/>
    <x v="104"/>
    <s v="E12000007"/>
    <s v="London"/>
    <s v="England &amp; Wales"/>
    <x v="12"/>
    <s v="White"/>
    <n v="47588"/>
    <n v="0.49582195899999998"/>
    <n v="0.368111617"/>
    <n v="0.74424274099999999"/>
    <n v="0.63523932599999999"/>
    <n v="490"/>
  </r>
  <r>
    <x v="104"/>
    <x v="104"/>
    <s v="E12000007"/>
    <s v="London"/>
    <s v="England &amp; Wales"/>
    <x v="13"/>
    <s v="White"/>
    <n v="1704"/>
    <n v="1.7754069000000001E-2"/>
    <n v="1.7765669000000001E-2"/>
    <n v="8.5148649999999999E-3"/>
    <n v="0.63523932599999999"/>
    <n v="490"/>
  </r>
  <r>
    <x v="104"/>
    <x v="104"/>
    <s v="E12000007"/>
    <s v="London"/>
    <s v="England &amp; Wales"/>
    <x v="14"/>
    <s v="White"/>
    <n v="30"/>
    <n v="3.1300000000000002E-4"/>
    <n v="7.9900000000000001E-4"/>
    <n v="1.137094E-3"/>
    <n v="0.63523932599999999"/>
    <n v="490"/>
  </r>
  <r>
    <x v="104"/>
    <x v="104"/>
    <s v="E12000007"/>
    <s v="London"/>
    <s v="England &amp; Wales"/>
    <x v="15"/>
    <s v="White"/>
    <n v="202"/>
    <n v="2.1046490000000001E-3"/>
    <n v="4.2829749999999996E-3"/>
    <n v="1.6943819999999999E-3"/>
    <n v="0.63523932599999999"/>
    <n v="490"/>
  </r>
  <r>
    <x v="104"/>
    <x v="104"/>
    <s v="E12000007"/>
    <s v="London"/>
    <s v="England &amp; Wales"/>
    <x v="16"/>
    <s v="White"/>
    <n v="11445"/>
    <n v="0.11924607700000001"/>
    <n v="0.14669072"/>
    <n v="6.1546112E-2"/>
    <n v="0.63523932599999999"/>
    <n v="490"/>
  </r>
  <r>
    <x v="104"/>
    <x v="104"/>
    <s v="E12000007"/>
    <s v="London"/>
    <s v="England &amp; Wales"/>
    <x v="17"/>
    <s v="Other"/>
    <n v="551"/>
    <n v="5.7408989999999998E-3"/>
    <n v="1.5885837E-2"/>
    <n v="5.5680820000000002E-3"/>
    <n v="5.1949404999999997E-2"/>
    <n v="54"/>
  </r>
  <r>
    <x v="104"/>
    <x v="104"/>
    <s v="E12000007"/>
    <s v="London"/>
    <s v="England &amp; Wales"/>
    <x v="18"/>
    <s v="Other"/>
    <n v="4435"/>
    <n v="4.6208506000000003E-2"/>
    <n v="4.7385231E-2"/>
    <n v="1.550022E-2"/>
    <n v="5.1949404999999997E-2"/>
    <n v="54"/>
  </r>
  <r>
    <x v="105"/>
    <x v="105"/>
    <s v="E12000009"/>
    <s v="South West"/>
    <s v="England &amp; Wales"/>
    <x v="0"/>
    <s v="Asian"/>
    <n v="257"/>
    <n v="2.5285569999999999E-3"/>
    <n v="2.142887E-3"/>
    <n v="1.0820597E-2"/>
    <n v="1.6696347E-2"/>
    <n v="421"/>
  </r>
  <r>
    <x v="105"/>
    <x v="105"/>
    <s v="E12000009"/>
    <s v="South West"/>
    <s v="England &amp; Wales"/>
    <x v="1"/>
    <s v="Asian"/>
    <n v="329"/>
    <n v="3.2369460000000001E-3"/>
    <n v="4.6509619999999998E-3"/>
    <n v="7.477137E-3"/>
    <n v="1.6696347E-2"/>
    <n v="421"/>
  </r>
  <r>
    <x v="105"/>
    <x v="105"/>
    <s v="E12000009"/>
    <s v="South West"/>
    <s v="England &amp; Wales"/>
    <x v="2"/>
    <s v="Asian"/>
    <n v="448"/>
    <n v="4.407757E-3"/>
    <n v="1.0321887E-2"/>
    <n v="3.1281793000000002E-2"/>
    <n v="1.6696347E-2"/>
    <n v="421"/>
  </r>
  <r>
    <x v="105"/>
    <x v="105"/>
    <s v="E12000009"/>
    <s v="South West"/>
    <s v="England &amp; Wales"/>
    <x v="3"/>
    <s v="Asian"/>
    <n v="71"/>
    <n v="6.9899999999999997E-4"/>
    <n v="3.0576090000000002E-3"/>
    <n v="2.6642356999999998E-2"/>
    <n v="1.6696347E-2"/>
    <n v="421"/>
  </r>
  <r>
    <x v="105"/>
    <x v="105"/>
    <s v="E12000009"/>
    <s v="South West"/>
    <s v="England &amp; Wales"/>
    <x v="4"/>
    <s v="Asian"/>
    <n v="592"/>
    <n v="5.8245359999999999E-3"/>
    <n v="7.7478620000000003E-3"/>
    <n v="1.6322535999999999E-2"/>
    <n v="1.6696347E-2"/>
    <n v="421"/>
  </r>
  <r>
    <x v="105"/>
    <x v="105"/>
    <s v="E12000009"/>
    <s v="South West"/>
    <s v="England &amp; Wales"/>
    <x v="5"/>
    <s v="Black"/>
    <n v="294"/>
    <n v="2.89259E-3"/>
    <n v="7.5980680000000004E-3"/>
    <n v="2.4973866000000001E-2"/>
    <n v="6.7100229999999999E-3"/>
    <n v="392"/>
  </r>
  <r>
    <x v="105"/>
    <x v="105"/>
    <s v="E12000009"/>
    <s v="South West"/>
    <s v="England &amp; Wales"/>
    <x v="6"/>
    <s v="Black"/>
    <n v="259"/>
    <n v="2.5482339999999999E-3"/>
    <n v="3.0214769999999998E-3"/>
    <n v="1.0455448000000001E-2"/>
    <n v="6.7100229999999999E-3"/>
    <n v="392"/>
  </r>
  <r>
    <x v="105"/>
    <x v="105"/>
    <s v="E12000009"/>
    <s v="South West"/>
    <s v="England &amp; Wales"/>
    <x v="7"/>
    <s v="Black"/>
    <n v="129"/>
    <n v="1.269198E-3"/>
    <n v="1.590897E-3"/>
    <n v="4.9964809999999997E-3"/>
    <n v="6.7100229999999999E-3"/>
    <n v="392"/>
  </r>
  <r>
    <x v="105"/>
    <x v="105"/>
    <s v="E12000009"/>
    <s v="South West"/>
    <s v="England &amp; Wales"/>
    <x v="8"/>
    <s v="Mixed or Multiple ethnic groups"/>
    <n v="570"/>
    <n v="5.6080840000000002E-3"/>
    <n v="6.1320569999999998E-3"/>
    <n v="8.1920320000000001E-3"/>
    <n v="1.8427966E-2"/>
    <n v="337"/>
  </r>
  <r>
    <x v="105"/>
    <x v="105"/>
    <s v="E12000009"/>
    <s v="South West"/>
    <s v="England &amp; Wales"/>
    <x v="9"/>
    <s v="Mixed or Multiple ethnic groups"/>
    <n v="232"/>
    <n v="2.2825879999999999E-3"/>
    <n v="2.74399E-3"/>
    <n v="4.1880249999999997E-3"/>
    <n v="1.8427966E-2"/>
    <n v="337"/>
  </r>
  <r>
    <x v="105"/>
    <x v="105"/>
    <s v="E12000009"/>
    <s v="South West"/>
    <s v="England &amp; Wales"/>
    <x v="10"/>
    <s v="Mixed or Multiple ethnic groups"/>
    <n v="586"/>
    <n v="5.7655029999999999E-3"/>
    <n v="5.826332E-3"/>
    <n v="8.6084419999999991E-3"/>
    <n v="1.8427966E-2"/>
    <n v="337"/>
  </r>
  <r>
    <x v="105"/>
    <x v="105"/>
    <s v="E12000009"/>
    <s v="South West"/>
    <s v="England &amp; Wales"/>
    <x v="11"/>
    <s v="Mixed or Multiple ethnic groups"/>
    <n v="485"/>
    <n v="4.7717899999999997E-3"/>
    <n v="5.3064399999999999E-3"/>
    <n v="7.8377900000000007E-3"/>
    <n v="1.8427966E-2"/>
    <n v="337"/>
  </r>
  <r>
    <x v="105"/>
    <x v="105"/>
    <s v="E12000009"/>
    <s v="South West"/>
    <s v="England &amp; Wales"/>
    <x v="12"/>
    <s v="White"/>
    <n v="92654"/>
    <n v="0.91159889400000005"/>
    <n v="0.87843985400000002"/>
    <n v="0.74424274099999999"/>
    <n v="0.95333484199999996"/>
    <n v="176"/>
  </r>
  <r>
    <x v="105"/>
    <x v="105"/>
    <s v="E12000009"/>
    <s v="South West"/>
    <s v="England &amp; Wales"/>
    <x v="13"/>
    <s v="White"/>
    <n v="524"/>
    <n v="5.1555009999999998E-3"/>
    <n v="5.5598959999999999E-3"/>
    <n v="8.5148649999999999E-3"/>
    <n v="0.95333484199999996"/>
    <n v="176"/>
  </r>
  <r>
    <x v="105"/>
    <x v="105"/>
    <s v="E12000009"/>
    <s v="South West"/>
    <s v="England &amp; Wales"/>
    <x v="14"/>
    <s v="White"/>
    <n v="125"/>
    <n v="1.229843E-3"/>
    <n v="1.119416E-3"/>
    <n v="1.137094E-3"/>
    <n v="0.95333484199999996"/>
    <n v="176"/>
  </r>
  <r>
    <x v="105"/>
    <x v="105"/>
    <s v="E12000009"/>
    <s v="South West"/>
    <s v="England &amp; Wales"/>
    <x v="15"/>
    <s v="White"/>
    <n v="46"/>
    <n v="4.5300000000000001E-4"/>
    <n v="1.014701E-3"/>
    <n v="1.6943819999999999E-3"/>
    <n v="0.95333484199999996"/>
    <n v="176"/>
  </r>
  <r>
    <x v="105"/>
    <x v="105"/>
    <s v="E12000009"/>
    <s v="South West"/>
    <s v="England &amp; Wales"/>
    <x v="16"/>
    <s v="White"/>
    <n v="3547"/>
    <n v="3.4898021000000001E-2"/>
    <n v="4.5182528999999999E-2"/>
    <n v="6.1546112E-2"/>
    <n v="0.95333484199999996"/>
    <n v="176"/>
  </r>
  <r>
    <x v="105"/>
    <x v="105"/>
    <s v="E12000009"/>
    <s v="South West"/>
    <s v="England &amp; Wales"/>
    <x v="17"/>
    <s v="Other"/>
    <n v="117"/>
    <n v="1.1511329999999999E-3"/>
    <n v="1.8069920000000001E-3"/>
    <n v="5.5680820000000002E-3"/>
    <n v="4.8308229999999997E-3"/>
    <n v="433"/>
  </r>
  <r>
    <x v="105"/>
    <x v="105"/>
    <s v="E12000009"/>
    <s v="South West"/>
    <s v="England &amp; Wales"/>
    <x v="18"/>
    <s v="Other"/>
    <n v="374"/>
    <n v="3.6796899999999998E-3"/>
    <n v="6.7361419999999997E-3"/>
    <n v="1.550022E-2"/>
    <n v="4.8308229999999997E-3"/>
    <n v="433"/>
  </r>
  <r>
    <x v="106"/>
    <x v="106"/>
    <s v="E12000007"/>
    <s v="London"/>
    <s v="England &amp; Wales"/>
    <x v="0"/>
    <s v="Asian"/>
    <n v="912"/>
    <n v="7.7609760000000002E-3"/>
    <n v="3.6598189000000003E-2"/>
    <n v="1.0820597E-2"/>
    <n v="0.16161040199999999"/>
    <n v="85"/>
  </r>
  <r>
    <x v="106"/>
    <x v="106"/>
    <s v="E12000007"/>
    <s v="London"/>
    <s v="England &amp; Wales"/>
    <x v="1"/>
    <s v="Asian"/>
    <n v="2337"/>
    <n v="1.9887499999999999E-2"/>
    <n v="1.676416E-2"/>
    <n v="7.477137E-3"/>
    <n v="0.16161040199999999"/>
    <n v="85"/>
  </r>
  <r>
    <x v="106"/>
    <x v="106"/>
    <s v="E12000007"/>
    <s v="London"/>
    <s v="England &amp; Wales"/>
    <x v="2"/>
    <s v="Asian"/>
    <n v="8610"/>
    <n v="7.3269736000000002E-2"/>
    <n v="7.4578694000000001E-2"/>
    <n v="3.1281793000000002E-2"/>
    <n v="0.16161040199999999"/>
    <n v="85"/>
  </r>
  <r>
    <x v="106"/>
    <x v="106"/>
    <s v="E12000007"/>
    <s v="London"/>
    <s v="England &amp; Wales"/>
    <x v="3"/>
    <s v="Asian"/>
    <n v="1429"/>
    <n v="1.2160564E-2"/>
    <n v="3.3017963999999997E-2"/>
    <n v="2.6642356999999998E-2"/>
    <n v="0.16161040199999999"/>
    <n v="85"/>
  </r>
  <r>
    <x v="106"/>
    <x v="106"/>
    <s v="E12000007"/>
    <s v="London"/>
    <s v="England &amp; Wales"/>
    <x v="4"/>
    <s v="Asian"/>
    <n v="5703"/>
    <n v="4.8531627000000001E-2"/>
    <n v="4.5597447999999999E-2"/>
    <n v="1.6322535999999999E-2"/>
    <n v="0.16161040199999999"/>
    <n v="85"/>
  </r>
  <r>
    <x v="106"/>
    <x v="106"/>
    <s v="E12000007"/>
    <s v="London"/>
    <s v="England &amp; Wales"/>
    <x v="5"/>
    <s v="Black"/>
    <n v="5003"/>
    <n v="4.2574738000000001E-2"/>
    <n v="7.9213157000000006E-2"/>
    <n v="2.4973866000000001E-2"/>
    <n v="6.2198431999999998E-2"/>
    <n v="107"/>
  </r>
  <r>
    <x v="106"/>
    <x v="106"/>
    <s v="E12000007"/>
    <s v="London"/>
    <s v="England &amp; Wales"/>
    <x v="6"/>
    <s v="Black"/>
    <n v="1423"/>
    <n v="1.2109505E-2"/>
    <n v="3.9251794999999999E-2"/>
    <n v="1.0455448000000001E-2"/>
    <n v="6.2198431999999998E-2"/>
    <n v="107"/>
  </r>
  <r>
    <x v="106"/>
    <x v="106"/>
    <s v="E12000007"/>
    <s v="London"/>
    <s v="England &amp; Wales"/>
    <x v="7"/>
    <s v="Black"/>
    <n v="883"/>
    <n v="7.5141899999999996E-3"/>
    <n v="1.6581314E-2"/>
    <n v="4.9964809999999997E-3"/>
    <n v="6.2198431999999998E-2"/>
    <n v="107"/>
  </r>
  <r>
    <x v="106"/>
    <x v="106"/>
    <s v="E12000007"/>
    <s v="London"/>
    <s v="England &amp; Wales"/>
    <x v="8"/>
    <s v="Mixed or Multiple ethnic groups"/>
    <n v="2107"/>
    <n v="1.7930235999999999E-2"/>
    <n v="1.4226354E-2"/>
    <n v="8.1920320000000001E-3"/>
    <n v="6.0368816999999998E-2"/>
    <n v="39"/>
  </r>
  <r>
    <x v="106"/>
    <x v="106"/>
    <s v="E12000007"/>
    <s v="London"/>
    <s v="England &amp; Wales"/>
    <x v="9"/>
    <s v="Mixed or Multiple ethnic groups"/>
    <n v="985"/>
    <n v="8.3821940000000008E-3"/>
    <n v="8.7890250000000007E-3"/>
    <n v="4.1880249999999997E-3"/>
    <n v="6.0368816999999998E-2"/>
    <n v="39"/>
  </r>
  <r>
    <x v="106"/>
    <x v="106"/>
    <s v="E12000007"/>
    <s v="London"/>
    <s v="England &amp; Wales"/>
    <x v="10"/>
    <s v="Mixed or Multiple ethnic groups"/>
    <n v="1391"/>
    <n v="1.1837189999999999E-2"/>
    <n v="1.5063539000000001E-2"/>
    <n v="8.6084419999999991E-3"/>
    <n v="6.0368816999999998E-2"/>
    <n v="39"/>
  </r>
  <r>
    <x v="106"/>
    <x v="106"/>
    <s v="E12000007"/>
    <s v="London"/>
    <s v="England &amp; Wales"/>
    <x v="11"/>
    <s v="Mixed or Multiple ethnic groups"/>
    <n v="2611"/>
    <n v="2.2219197E-2"/>
    <n v="1.9397311E-2"/>
    <n v="7.8377900000000007E-3"/>
    <n v="6.0368816999999998E-2"/>
    <n v="39"/>
  </r>
  <r>
    <x v="106"/>
    <x v="106"/>
    <s v="E12000007"/>
    <s v="London"/>
    <s v="England &amp; Wales"/>
    <x v="12"/>
    <s v="White"/>
    <n v="52612"/>
    <n v="0.44771978800000001"/>
    <n v="0.368111617"/>
    <n v="0.74424274099999999"/>
    <n v="0.640399622"/>
    <n v="487"/>
  </r>
  <r>
    <x v="106"/>
    <x v="106"/>
    <s v="E12000007"/>
    <s v="London"/>
    <s v="England &amp; Wales"/>
    <x v="13"/>
    <s v="White"/>
    <n v="3217"/>
    <n v="2.7376161E-2"/>
    <n v="1.7765669000000001E-2"/>
    <n v="8.5148649999999999E-3"/>
    <n v="0.640399622"/>
    <n v="487"/>
  </r>
  <r>
    <x v="106"/>
    <x v="106"/>
    <s v="E12000007"/>
    <s v="London"/>
    <s v="England &amp; Wales"/>
    <x v="14"/>
    <s v="White"/>
    <n v="54"/>
    <n v="4.6000000000000001E-4"/>
    <n v="7.9900000000000001E-4"/>
    <n v="1.137094E-3"/>
    <n v="0.640399622"/>
    <n v="487"/>
  </r>
  <r>
    <x v="106"/>
    <x v="106"/>
    <s v="E12000007"/>
    <s v="London"/>
    <s v="England &amp; Wales"/>
    <x v="15"/>
    <s v="White"/>
    <n v="320"/>
    <n v="2.7231489999999998E-3"/>
    <n v="4.2829749999999996E-3"/>
    <n v="1.6943819999999999E-3"/>
    <n v="0.640399622"/>
    <n v="487"/>
  </r>
  <r>
    <x v="106"/>
    <x v="106"/>
    <s v="E12000007"/>
    <s v="London"/>
    <s v="England &amp; Wales"/>
    <x v="16"/>
    <s v="White"/>
    <n v="19051"/>
    <n v="0.16212099299999999"/>
    <n v="0.14669072"/>
    <n v="6.1546112E-2"/>
    <n v="0.640399622"/>
    <n v="487"/>
  </r>
  <r>
    <x v="106"/>
    <x v="106"/>
    <s v="E12000007"/>
    <s v="London"/>
    <s v="England &amp; Wales"/>
    <x v="17"/>
    <s v="Other"/>
    <n v="952"/>
    <n v="8.1013690000000006E-3"/>
    <n v="1.5885837E-2"/>
    <n v="5.5680820000000002E-3"/>
    <n v="7.5422725999999995E-2"/>
    <n v="23"/>
  </r>
  <r>
    <x v="106"/>
    <x v="106"/>
    <s v="E12000007"/>
    <s v="London"/>
    <s v="England &amp; Wales"/>
    <x v="18"/>
    <s v="Other"/>
    <n v="7911"/>
    <n v="6.7321356999999998E-2"/>
    <n v="4.7385231E-2"/>
    <n v="1.550022E-2"/>
    <n v="7.5422725999999995E-2"/>
    <n v="23"/>
  </r>
  <r>
    <x v="107"/>
    <x v="107"/>
    <s v="E12000002"/>
    <s v="North West"/>
    <s v="England &amp; Wales"/>
    <x v="0"/>
    <s v="Asian"/>
    <n v="104"/>
    <n v="9.8999999999999999E-4"/>
    <n v="8.2048989999999999E-3"/>
    <n v="1.0820597E-2"/>
    <n v="1.9417568E-2"/>
    <n v="388"/>
  </r>
  <r>
    <x v="107"/>
    <x v="107"/>
    <s v="E12000002"/>
    <s v="North West"/>
    <s v="England &amp; Wales"/>
    <x v="1"/>
    <s v="Asian"/>
    <n v="270"/>
    <n v="2.571233E-3"/>
    <n v="7.2870570000000004E-3"/>
    <n v="7.477137E-3"/>
    <n v="1.9417568E-2"/>
    <n v="388"/>
  </r>
  <r>
    <x v="107"/>
    <x v="107"/>
    <s v="E12000002"/>
    <s v="North West"/>
    <s v="England &amp; Wales"/>
    <x v="2"/>
    <s v="Asian"/>
    <n v="716"/>
    <n v="6.8185279999999999E-3"/>
    <n v="1.8930222999999999E-2"/>
    <n v="3.1281793000000002E-2"/>
    <n v="1.9417568E-2"/>
    <n v="388"/>
  </r>
  <r>
    <x v="107"/>
    <x v="107"/>
    <s v="E12000002"/>
    <s v="North West"/>
    <s v="England &amp; Wales"/>
    <x v="3"/>
    <s v="Asian"/>
    <n v="709"/>
    <n v="6.7518669999999999E-3"/>
    <n v="4.0932278000000002E-2"/>
    <n v="2.6642356999999998E-2"/>
    <n v="1.9417568E-2"/>
    <n v="388"/>
  </r>
  <r>
    <x v="107"/>
    <x v="107"/>
    <s v="E12000002"/>
    <s v="North West"/>
    <s v="England &amp; Wales"/>
    <x v="4"/>
    <s v="Asian"/>
    <n v="240"/>
    <n v="2.28554E-3"/>
    <n v="8.5947929999999999E-3"/>
    <n v="1.6322535999999999E-2"/>
    <n v="1.9417568E-2"/>
    <n v="388"/>
  </r>
  <r>
    <x v="107"/>
    <x v="107"/>
    <s v="E12000002"/>
    <s v="North West"/>
    <s v="England &amp; Wales"/>
    <x v="5"/>
    <s v="Black"/>
    <n v="275"/>
    <n v="2.618848E-3"/>
    <n v="1.7069058000000002E-2"/>
    <n v="2.4973866000000001E-2"/>
    <n v="5.5233890000000001E-3"/>
    <n v="424"/>
  </r>
  <r>
    <x v="107"/>
    <x v="107"/>
    <s v="E12000002"/>
    <s v="North West"/>
    <s v="England &amp; Wales"/>
    <x v="6"/>
    <s v="Black"/>
    <n v="226"/>
    <n v="2.1522170000000001E-3"/>
    <n v="3.494352E-3"/>
    <n v="1.0455448000000001E-2"/>
    <n v="5.5233890000000001E-3"/>
    <n v="424"/>
  </r>
  <r>
    <x v="107"/>
    <x v="107"/>
    <s v="E12000002"/>
    <s v="North West"/>
    <s v="England &amp; Wales"/>
    <x v="7"/>
    <s v="Black"/>
    <n v="79"/>
    <n v="7.5199999999999996E-4"/>
    <n v="2.883895E-3"/>
    <n v="4.9964809999999997E-3"/>
    <n v="5.5233890000000001E-3"/>
    <n v="424"/>
  </r>
  <r>
    <x v="107"/>
    <x v="107"/>
    <s v="E12000002"/>
    <s v="North West"/>
    <s v="England &amp; Wales"/>
    <x v="8"/>
    <s v="Mixed or Multiple ethnic groups"/>
    <n v="464"/>
    <n v="4.4187109999999996E-3"/>
    <n v="6.4482180000000004E-3"/>
    <n v="8.1920320000000001E-3"/>
    <n v="1.5084564999999999E-2"/>
    <n v="404"/>
  </r>
  <r>
    <x v="107"/>
    <x v="107"/>
    <s v="E12000002"/>
    <s v="North West"/>
    <s v="England &amp; Wales"/>
    <x v="9"/>
    <s v="Mixed or Multiple ethnic groups"/>
    <n v="219"/>
    <n v="2.0855549999999998E-3"/>
    <n v="4.0460280000000001E-3"/>
    <n v="4.1880249999999997E-3"/>
    <n v="1.5084564999999999E-2"/>
    <n v="404"/>
  </r>
  <r>
    <x v="107"/>
    <x v="107"/>
    <s v="E12000002"/>
    <s v="North West"/>
    <s v="England &amp; Wales"/>
    <x v="10"/>
    <s v="Mixed or Multiple ethnic groups"/>
    <n v="577"/>
    <n v="5.4948189999999997E-3"/>
    <n v="6.3313309999999999E-3"/>
    <n v="8.6084419999999991E-3"/>
    <n v="1.5084564999999999E-2"/>
    <n v="404"/>
  </r>
  <r>
    <x v="107"/>
    <x v="107"/>
    <s v="E12000002"/>
    <s v="North West"/>
    <s v="England &amp; Wales"/>
    <x v="11"/>
    <s v="Mixed or Multiple ethnic groups"/>
    <n v="324"/>
    <n v="3.0854789999999999E-3"/>
    <n v="5.1828150000000003E-3"/>
    <n v="7.8377900000000007E-3"/>
    <n v="1.5084564999999999E-2"/>
    <n v="404"/>
  </r>
  <r>
    <x v="107"/>
    <x v="107"/>
    <s v="E12000002"/>
    <s v="North West"/>
    <s v="England &amp; Wales"/>
    <x v="12"/>
    <s v="White"/>
    <n v="97417"/>
    <n v="0.92771026999999995"/>
    <n v="0.81152245000000001"/>
    <n v="0.74424274099999999"/>
    <n v="0.95527007500000005"/>
    <n v="165"/>
  </r>
  <r>
    <x v="107"/>
    <x v="107"/>
    <s v="E12000002"/>
    <s v="North West"/>
    <s v="England &amp; Wales"/>
    <x v="13"/>
    <s v="White"/>
    <n v="548"/>
    <n v="5.21865E-3"/>
    <n v="8.2808010000000008E-3"/>
    <n v="8.5148649999999999E-3"/>
    <n v="0.95527007500000005"/>
    <n v="165"/>
  </r>
  <r>
    <x v="107"/>
    <x v="107"/>
    <s v="E12000002"/>
    <s v="North West"/>
    <s v="England &amp; Wales"/>
    <x v="14"/>
    <s v="White"/>
    <n v="27"/>
    <n v="2.5700000000000001E-4"/>
    <n v="7.7399999999999995E-4"/>
    <n v="1.137094E-3"/>
    <n v="0.95527007500000005"/>
    <n v="165"/>
  </r>
  <r>
    <x v="107"/>
    <x v="107"/>
    <s v="E12000002"/>
    <s v="North West"/>
    <s v="England &amp; Wales"/>
    <x v="15"/>
    <s v="White"/>
    <n v="58"/>
    <n v="5.5199999999999997E-4"/>
    <n v="9.9200000000000004E-4"/>
    <n v="1.6943819999999999E-3"/>
    <n v="0.95527007500000005"/>
    <n v="165"/>
  </r>
  <r>
    <x v="107"/>
    <x v="107"/>
    <s v="E12000002"/>
    <s v="North West"/>
    <s v="England &amp; Wales"/>
    <x v="16"/>
    <s v="White"/>
    <n v="2261"/>
    <n v="2.1531693000000001E-2"/>
    <n v="3.4174652999999999E-2"/>
    <n v="6.1546112E-2"/>
    <n v="0.95527007500000005"/>
    <n v="165"/>
  </r>
  <r>
    <x v="107"/>
    <x v="107"/>
    <s v="E12000002"/>
    <s v="North West"/>
    <s v="England &amp; Wales"/>
    <x v="17"/>
    <s v="Other"/>
    <n v="229"/>
    <n v="2.1807860000000001E-3"/>
    <n v="5.913799E-3"/>
    <n v="5.5680820000000002E-3"/>
    <n v="4.7044030000000002E-3"/>
    <n v="441"/>
  </r>
  <r>
    <x v="107"/>
    <x v="107"/>
    <s v="E12000002"/>
    <s v="North West"/>
    <s v="England &amp; Wales"/>
    <x v="18"/>
    <s v="Other"/>
    <n v="265"/>
    <n v="2.5236170000000001E-3"/>
    <n v="8.9372310000000003E-3"/>
    <n v="1.550022E-2"/>
    <n v="4.7044030000000002E-3"/>
    <n v="441"/>
  </r>
  <r>
    <x v="108"/>
    <x v="108"/>
    <s v="E12000009"/>
    <s v="South West"/>
    <s v="England &amp; Wales"/>
    <x v="0"/>
    <s v="Asian"/>
    <n v="135"/>
    <n v="1.5374799999999999E-3"/>
    <n v="2.142887E-3"/>
    <n v="1.0820597E-2"/>
    <n v="1.1969568999999999E-2"/>
    <n v="488"/>
  </r>
  <r>
    <x v="108"/>
    <x v="108"/>
    <s v="E12000009"/>
    <s v="South West"/>
    <s v="England &amp; Wales"/>
    <x v="1"/>
    <s v="Asian"/>
    <n v="267"/>
    <n v="3.0407939999999999E-3"/>
    <n v="4.6509619999999998E-3"/>
    <n v="7.477137E-3"/>
    <n v="1.1969568999999999E-2"/>
    <n v="488"/>
  </r>
  <r>
    <x v="108"/>
    <x v="108"/>
    <s v="E12000009"/>
    <s v="South West"/>
    <s v="England &amp; Wales"/>
    <x v="2"/>
    <s v="Asian"/>
    <n v="259"/>
    <n v="2.9496850000000001E-3"/>
    <n v="1.0321887E-2"/>
    <n v="3.1281793000000002E-2"/>
    <n v="1.1969568999999999E-2"/>
    <n v="488"/>
  </r>
  <r>
    <x v="108"/>
    <x v="108"/>
    <s v="E12000009"/>
    <s v="South West"/>
    <s v="England &amp; Wales"/>
    <x v="3"/>
    <s v="Asian"/>
    <n v="44"/>
    <n v="5.0100000000000003E-4"/>
    <n v="3.0576090000000002E-3"/>
    <n v="2.6642356999999998E-2"/>
    <n v="1.1969568999999999E-2"/>
    <n v="488"/>
  </r>
  <r>
    <x v="108"/>
    <x v="108"/>
    <s v="E12000009"/>
    <s v="South West"/>
    <s v="England &amp; Wales"/>
    <x v="4"/>
    <s v="Asian"/>
    <n v="346"/>
    <n v="3.9405050000000004E-3"/>
    <n v="7.7478620000000003E-3"/>
    <n v="1.6322535999999999E-2"/>
    <n v="1.1969568999999999E-2"/>
    <n v="488"/>
  </r>
  <r>
    <x v="108"/>
    <x v="108"/>
    <s v="E12000009"/>
    <s v="South West"/>
    <s v="England &amp; Wales"/>
    <x v="5"/>
    <s v="Black"/>
    <n v="134"/>
    <n v="1.5260919999999999E-3"/>
    <n v="7.5980680000000004E-3"/>
    <n v="2.4973866000000001E-2"/>
    <n v="2.5169120000000001E-3"/>
    <n v="521"/>
  </r>
  <r>
    <x v="108"/>
    <x v="108"/>
    <s v="E12000009"/>
    <s v="South West"/>
    <s v="England &amp; Wales"/>
    <x v="6"/>
    <s v="Black"/>
    <n v="59"/>
    <n v="6.7199999999999996E-4"/>
    <n v="3.0214769999999998E-3"/>
    <n v="1.0455448000000001E-2"/>
    <n v="2.5169120000000001E-3"/>
    <n v="521"/>
  </r>
  <r>
    <x v="108"/>
    <x v="108"/>
    <s v="E12000009"/>
    <s v="South West"/>
    <s v="England &amp; Wales"/>
    <x v="7"/>
    <s v="Black"/>
    <n v="28"/>
    <n v="3.19E-4"/>
    <n v="1.590897E-3"/>
    <n v="4.9964809999999997E-3"/>
    <n v="2.5169120000000001E-3"/>
    <n v="521"/>
  </r>
  <r>
    <x v="108"/>
    <x v="108"/>
    <s v="E12000009"/>
    <s v="South West"/>
    <s v="England &amp; Wales"/>
    <x v="8"/>
    <s v="Mixed or Multiple ethnic groups"/>
    <n v="457"/>
    <n v="5.2046560000000002E-3"/>
    <n v="6.1320569999999998E-3"/>
    <n v="8.1920320000000001E-3"/>
    <n v="1.3199554E-2"/>
    <n v="443"/>
  </r>
  <r>
    <x v="108"/>
    <x v="108"/>
    <s v="E12000009"/>
    <s v="South West"/>
    <s v="England &amp; Wales"/>
    <x v="9"/>
    <s v="Mixed or Multiple ethnic groups"/>
    <n v="179"/>
    <n v="2.0385849999999999E-3"/>
    <n v="2.74399E-3"/>
    <n v="4.1880249999999997E-3"/>
    <n v="1.3199554E-2"/>
    <n v="443"/>
  </r>
  <r>
    <x v="108"/>
    <x v="108"/>
    <s v="E12000009"/>
    <s v="South West"/>
    <s v="England &amp; Wales"/>
    <x v="10"/>
    <s v="Mixed or Multiple ethnic groups"/>
    <n v="231"/>
    <n v="2.6308E-3"/>
    <n v="5.826332E-3"/>
    <n v="8.6084419999999991E-3"/>
    <n v="1.3199554E-2"/>
    <n v="443"/>
  </r>
  <r>
    <x v="108"/>
    <x v="108"/>
    <s v="E12000009"/>
    <s v="South West"/>
    <s v="England &amp; Wales"/>
    <x v="11"/>
    <s v="Mixed or Multiple ethnic groups"/>
    <n v="292"/>
    <n v="3.325513E-3"/>
    <n v="5.3064399999999999E-3"/>
    <n v="7.8377900000000007E-3"/>
    <n v="1.3199554E-2"/>
    <n v="443"/>
  </r>
  <r>
    <x v="108"/>
    <x v="108"/>
    <s v="E12000009"/>
    <s v="South West"/>
    <s v="England &amp; Wales"/>
    <x v="12"/>
    <s v="White"/>
    <n v="82015"/>
    <n v="0.93404778700000002"/>
    <n v="0.87843985400000002"/>
    <n v="0.74424274099999999"/>
    <n v="0.96884039799999999"/>
    <n v="81"/>
  </r>
  <r>
    <x v="108"/>
    <x v="108"/>
    <s v="E12000009"/>
    <s v="South West"/>
    <s v="England &amp; Wales"/>
    <x v="13"/>
    <s v="White"/>
    <n v="519"/>
    <n v="5.9107580000000003E-3"/>
    <n v="5.5598959999999999E-3"/>
    <n v="8.5148649999999999E-3"/>
    <n v="0.96884039799999999"/>
    <n v="81"/>
  </r>
  <r>
    <x v="108"/>
    <x v="108"/>
    <s v="E12000009"/>
    <s v="South West"/>
    <s v="England &amp; Wales"/>
    <x v="14"/>
    <s v="White"/>
    <n v="146"/>
    <n v="1.662757E-3"/>
    <n v="1.119416E-3"/>
    <n v="1.137094E-3"/>
    <n v="0.96884039799999999"/>
    <n v="81"/>
  </r>
  <r>
    <x v="108"/>
    <x v="108"/>
    <s v="E12000009"/>
    <s v="South West"/>
    <s v="England &amp; Wales"/>
    <x v="15"/>
    <s v="White"/>
    <n v="38"/>
    <n v="4.3300000000000001E-4"/>
    <n v="1.014701E-3"/>
    <n v="1.6943819999999999E-3"/>
    <n v="0.96884039799999999"/>
    <n v="81"/>
  </r>
  <r>
    <x v="108"/>
    <x v="108"/>
    <s v="E12000009"/>
    <s v="South West"/>
    <s v="England &amp; Wales"/>
    <x v="16"/>
    <s v="White"/>
    <n v="2352"/>
    <n v="2.6786324E-2"/>
    <n v="4.5182528999999999E-2"/>
    <n v="6.1546112E-2"/>
    <n v="0.96884039799999999"/>
    <n v="81"/>
  </r>
  <r>
    <x v="108"/>
    <x v="108"/>
    <s v="E12000009"/>
    <s v="South West"/>
    <s v="England &amp; Wales"/>
    <x v="17"/>
    <s v="Other"/>
    <n v="39"/>
    <n v="4.44E-4"/>
    <n v="1.8069920000000001E-3"/>
    <n v="5.5680820000000002E-3"/>
    <n v="3.4735669999999999E-3"/>
    <n v="497"/>
  </r>
  <r>
    <x v="108"/>
    <x v="108"/>
    <s v="E12000009"/>
    <s v="South West"/>
    <s v="England &amp; Wales"/>
    <x v="18"/>
    <s v="Other"/>
    <n v="266"/>
    <n v="3.0294060000000001E-3"/>
    <n v="6.7361419999999997E-3"/>
    <n v="1.550022E-2"/>
    <n v="3.4735669999999999E-3"/>
    <n v="497"/>
  </r>
  <r>
    <x v="109"/>
    <x v="109"/>
    <s v="E12000007"/>
    <s v="London"/>
    <s v="England &amp; Wales"/>
    <x v="0"/>
    <s v="Asian"/>
    <n v="2669"/>
    <n v="2.6416327E-2"/>
    <n v="3.6598189000000003E-2"/>
    <n v="1.0820597E-2"/>
    <n v="0.17310661499999999"/>
    <n v="73"/>
  </r>
  <r>
    <x v="109"/>
    <x v="109"/>
    <s v="E12000007"/>
    <s v="London"/>
    <s v="England &amp; Wales"/>
    <x v="1"/>
    <s v="Asian"/>
    <n v="4612"/>
    <n v="4.5647095999999998E-2"/>
    <n v="1.676416E-2"/>
    <n v="7.477137E-3"/>
    <n v="0.17310661499999999"/>
    <n v="73"/>
  </r>
  <r>
    <x v="109"/>
    <x v="109"/>
    <s v="E12000007"/>
    <s v="London"/>
    <s v="England &amp; Wales"/>
    <x v="2"/>
    <s v="Asian"/>
    <n v="4357"/>
    <n v="4.3123242999999999E-2"/>
    <n v="7.4578694000000001E-2"/>
    <n v="3.1281793000000002E-2"/>
    <n v="0.17310661499999999"/>
    <n v="73"/>
  </r>
  <r>
    <x v="109"/>
    <x v="109"/>
    <s v="E12000007"/>
    <s v="London"/>
    <s v="England &amp; Wales"/>
    <x v="3"/>
    <s v="Asian"/>
    <n v="1210"/>
    <n v="1.1975929E-2"/>
    <n v="3.3017963999999997E-2"/>
    <n v="2.6642356999999998E-2"/>
    <n v="0.17310661499999999"/>
    <n v="73"/>
  </r>
  <r>
    <x v="109"/>
    <x v="109"/>
    <s v="E12000007"/>
    <s v="London"/>
    <s v="England &amp; Wales"/>
    <x v="4"/>
    <s v="Asian"/>
    <n v="4642"/>
    <n v="4.5944020000000002E-2"/>
    <n v="4.5597447999999999E-2"/>
    <n v="1.6322535999999999E-2"/>
    <n v="0.17310661499999999"/>
    <n v="73"/>
  </r>
  <r>
    <x v="109"/>
    <x v="109"/>
    <s v="E12000007"/>
    <s v="London"/>
    <s v="England &amp; Wales"/>
    <x v="5"/>
    <s v="Black"/>
    <n v="3969"/>
    <n v="3.9283027999999998E-2"/>
    <n v="7.9213157000000006E-2"/>
    <n v="2.4973866000000001E-2"/>
    <n v="5.5673225E-2"/>
    <n v="118"/>
  </r>
  <r>
    <x v="109"/>
    <x v="109"/>
    <s v="E12000007"/>
    <s v="London"/>
    <s v="England &amp; Wales"/>
    <x v="6"/>
    <s v="Black"/>
    <n v="1069"/>
    <n v="1.0580387E-2"/>
    <n v="3.9251794999999999E-2"/>
    <n v="1.0455448000000001E-2"/>
    <n v="5.5673225E-2"/>
    <n v="118"/>
  </r>
  <r>
    <x v="109"/>
    <x v="109"/>
    <s v="E12000007"/>
    <s v="London"/>
    <s v="England &amp; Wales"/>
    <x v="7"/>
    <s v="Black"/>
    <n v="587"/>
    <n v="5.8098100000000003E-3"/>
    <n v="1.6581314E-2"/>
    <n v="4.9964809999999997E-3"/>
    <n v="5.5673225E-2"/>
    <n v="118"/>
  </r>
  <r>
    <x v="109"/>
    <x v="109"/>
    <s v="E12000007"/>
    <s v="London"/>
    <s v="England &amp; Wales"/>
    <x v="8"/>
    <s v="Mixed or Multiple ethnic groups"/>
    <n v="2021"/>
    <n v="2.0002770999999999E-2"/>
    <n v="1.4226354E-2"/>
    <n v="8.1920320000000001E-3"/>
    <n v="6.2175858000000001E-2"/>
    <n v="32"/>
  </r>
  <r>
    <x v="109"/>
    <x v="109"/>
    <s v="E12000007"/>
    <s v="London"/>
    <s v="England &amp; Wales"/>
    <x v="9"/>
    <s v="Mixed or Multiple ethnic groups"/>
    <n v="884"/>
    <n v="8.7493569999999993E-3"/>
    <n v="8.7890250000000007E-3"/>
    <n v="4.1880249999999997E-3"/>
    <n v="6.2175858000000001E-2"/>
    <n v="32"/>
  </r>
  <r>
    <x v="109"/>
    <x v="109"/>
    <s v="E12000007"/>
    <s v="London"/>
    <s v="England &amp; Wales"/>
    <x v="10"/>
    <s v="Mixed or Multiple ethnic groups"/>
    <n v="820"/>
    <n v="8.1159189999999992E-3"/>
    <n v="1.5063539000000001E-2"/>
    <n v="8.6084419999999991E-3"/>
    <n v="6.2175858000000001E-2"/>
    <n v="32"/>
  </r>
  <r>
    <x v="109"/>
    <x v="109"/>
    <s v="E12000007"/>
    <s v="London"/>
    <s v="England &amp; Wales"/>
    <x v="11"/>
    <s v="Mixed or Multiple ethnic groups"/>
    <n v="2557"/>
    <n v="2.5307811E-2"/>
    <n v="1.9397311E-2"/>
    <n v="7.8377900000000007E-3"/>
    <n v="6.2175858000000001E-2"/>
    <n v="32"/>
  </r>
  <r>
    <x v="109"/>
    <x v="109"/>
    <s v="E12000007"/>
    <s v="London"/>
    <s v="England &amp; Wales"/>
    <x v="12"/>
    <s v="White"/>
    <n v="32323"/>
    <n v="0.31991567399999998"/>
    <n v="0.368111617"/>
    <n v="0.74424274099999999"/>
    <n v="0.60744685099999995"/>
    <n v="501"/>
  </r>
  <r>
    <x v="109"/>
    <x v="109"/>
    <s v="E12000007"/>
    <s v="London"/>
    <s v="England &amp; Wales"/>
    <x v="13"/>
    <s v="White"/>
    <n v="1787"/>
    <n v="1.7686765E-2"/>
    <n v="1.7765669000000001E-2"/>
    <n v="8.5148649999999999E-3"/>
    <n v="0.60744685099999995"/>
    <n v="501"/>
  </r>
  <r>
    <x v="109"/>
    <x v="109"/>
    <s v="E12000007"/>
    <s v="London"/>
    <s v="England &amp; Wales"/>
    <x v="14"/>
    <s v="White"/>
    <n v="22"/>
    <n v="2.1800000000000001E-4"/>
    <n v="7.9900000000000001E-4"/>
    <n v="1.137094E-3"/>
    <n v="0.60744685099999995"/>
    <n v="501"/>
  </r>
  <r>
    <x v="109"/>
    <x v="109"/>
    <s v="E12000007"/>
    <s v="London"/>
    <s v="England &amp; Wales"/>
    <x v="15"/>
    <s v="White"/>
    <n v="836"/>
    <n v="8.2742779999999995E-3"/>
    <n v="4.2829749999999996E-3"/>
    <n v="1.6943819999999999E-3"/>
    <n v="0.60744685099999995"/>
    <n v="501"/>
  </r>
  <r>
    <x v="109"/>
    <x v="109"/>
    <s v="E12000007"/>
    <s v="London"/>
    <s v="England &amp; Wales"/>
    <x v="16"/>
    <s v="White"/>
    <n v="26406"/>
    <n v="0.26135238900000002"/>
    <n v="0.14669072"/>
    <n v="6.1546112E-2"/>
    <n v="0.60744685099999995"/>
    <n v="501"/>
  </r>
  <r>
    <x v="109"/>
    <x v="109"/>
    <s v="E12000007"/>
    <s v="London"/>
    <s v="England &amp; Wales"/>
    <x v="17"/>
    <s v="Other"/>
    <n v="5449"/>
    <n v="5.3931272000000002E-2"/>
    <n v="1.5885837E-2"/>
    <n v="5.5680820000000002E-3"/>
    <n v="0.10159745000000001"/>
    <n v="11"/>
  </r>
  <r>
    <x v="109"/>
    <x v="109"/>
    <s v="E12000007"/>
    <s v="London"/>
    <s v="England &amp; Wales"/>
    <x v="18"/>
    <s v="Other"/>
    <n v="4816"/>
    <n v="4.7666177999999997E-2"/>
    <n v="4.7385231E-2"/>
    <n v="1.550022E-2"/>
    <n v="0.10159745000000001"/>
    <n v="11"/>
  </r>
  <r>
    <x v="110"/>
    <x v="110"/>
    <s v="E12000002"/>
    <s v="North West"/>
    <s v="England &amp; Wales"/>
    <x v="0"/>
    <s v="Asian"/>
    <n v="499"/>
    <n v="4.9766630000000001E-3"/>
    <n v="8.2048989999999999E-3"/>
    <n v="1.0820597E-2"/>
    <n v="3.5385168000000002E-2"/>
    <n v="314"/>
  </r>
  <r>
    <x v="110"/>
    <x v="110"/>
    <s v="E12000002"/>
    <s v="North West"/>
    <s v="England &amp; Wales"/>
    <x v="1"/>
    <s v="Asian"/>
    <n v="515"/>
    <n v="5.1362350000000003E-3"/>
    <n v="7.2870570000000004E-3"/>
    <n v="7.477137E-3"/>
    <n v="3.5385168000000002E-2"/>
    <n v="314"/>
  </r>
  <r>
    <x v="110"/>
    <x v="110"/>
    <s v="E12000002"/>
    <s v="North West"/>
    <s v="England &amp; Wales"/>
    <x v="2"/>
    <s v="Asian"/>
    <n v="1326"/>
    <n v="1.3224558000000001E-2"/>
    <n v="1.8930222999999999E-2"/>
    <n v="3.1281793000000002E-2"/>
    <n v="3.5385168000000002E-2"/>
    <n v="314"/>
  </r>
  <r>
    <x v="110"/>
    <x v="110"/>
    <s v="E12000002"/>
    <s v="North West"/>
    <s v="England &amp; Wales"/>
    <x v="3"/>
    <s v="Asian"/>
    <n v="342"/>
    <n v="3.410859E-3"/>
    <n v="4.0932278000000002E-2"/>
    <n v="2.6642356999999998E-2"/>
    <n v="3.5385168000000002E-2"/>
    <n v="314"/>
  </r>
  <r>
    <x v="110"/>
    <x v="110"/>
    <s v="E12000002"/>
    <s v="North West"/>
    <s v="England &amp; Wales"/>
    <x v="4"/>
    <s v="Asian"/>
    <n v="866"/>
    <n v="8.6368529999999999E-3"/>
    <n v="8.5947929999999999E-3"/>
    <n v="1.6322535999999999E-2"/>
    <n v="3.5385168000000002E-2"/>
    <n v="314"/>
  </r>
  <r>
    <x v="110"/>
    <x v="110"/>
    <s v="E12000002"/>
    <s v="North West"/>
    <s v="England &amp; Wales"/>
    <x v="5"/>
    <s v="Black"/>
    <n v="839"/>
    <n v="8.3675750000000004E-3"/>
    <n v="1.7069058000000002E-2"/>
    <n v="2.4973866000000001E-2"/>
    <n v="1.1050384999999999E-2"/>
    <n v="312"/>
  </r>
  <r>
    <x v="110"/>
    <x v="110"/>
    <s v="E12000002"/>
    <s v="North West"/>
    <s v="England &amp; Wales"/>
    <x v="6"/>
    <s v="Black"/>
    <n v="178"/>
    <n v="1.775242E-3"/>
    <n v="3.494352E-3"/>
    <n v="1.0455448000000001E-2"/>
    <n v="1.1050384999999999E-2"/>
    <n v="312"/>
  </r>
  <r>
    <x v="110"/>
    <x v="110"/>
    <s v="E12000002"/>
    <s v="North West"/>
    <s v="England &amp; Wales"/>
    <x v="7"/>
    <s v="Black"/>
    <n v="91"/>
    <n v="9.0799999999999995E-4"/>
    <n v="2.883895E-3"/>
    <n v="4.9964809999999997E-3"/>
    <n v="1.1050384999999999E-2"/>
    <n v="312"/>
  </r>
  <r>
    <x v="110"/>
    <x v="110"/>
    <s v="E12000002"/>
    <s v="North West"/>
    <s v="England &amp; Wales"/>
    <x v="8"/>
    <s v="Mixed or Multiple ethnic groups"/>
    <n v="737"/>
    <n v="7.3503010000000001E-3"/>
    <n v="6.4482180000000004E-3"/>
    <n v="8.1920320000000001E-3"/>
    <n v="1.9597479000000001E-2"/>
    <n v="318"/>
  </r>
  <r>
    <x v="110"/>
    <x v="110"/>
    <s v="E12000002"/>
    <s v="North West"/>
    <s v="England &amp; Wales"/>
    <x v="9"/>
    <s v="Mixed or Multiple ethnic groups"/>
    <n v="336"/>
    <n v="3.3510189999999998E-3"/>
    <n v="4.0460280000000001E-3"/>
    <n v="4.1880249999999997E-3"/>
    <n v="1.9597479000000001E-2"/>
    <n v="318"/>
  </r>
  <r>
    <x v="110"/>
    <x v="110"/>
    <s v="E12000002"/>
    <s v="North West"/>
    <s v="England &amp; Wales"/>
    <x v="10"/>
    <s v="Mixed or Multiple ethnic groups"/>
    <n v="432"/>
    <n v="4.3084530000000003E-3"/>
    <n v="6.3313309999999999E-3"/>
    <n v="8.6084419999999991E-3"/>
    <n v="1.9597479000000001E-2"/>
    <n v="318"/>
  </r>
  <r>
    <x v="110"/>
    <x v="110"/>
    <s v="E12000002"/>
    <s v="North West"/>
    <s v="England &amp; Wales"/>
    <x v="11"/>
    <s v="Mixed or Multiple ethnic groups"/>
    <n v="460"/>
    <n v="4.5877050000000001E-3"/>
    <n v="5.1828150000000003E-3"/>
    <n v="7.8377900000000007E-3"/>
    <n v="1.9597479000000001E-2"/>
    <n v="318"/>
  </r>
  <r>
    <x v="110"/>
    <x v="110"/>
    <s v="E12000002"/>
    <s v="North West"/>
    <s v="England &amp; Wales"/>
    <x v="12"/>
    <s v="White"/>
    <n v="86224"/>
    <n v="0.859935373"/>
    <n v="0.81152245000000001"/>
    <n v="0.74424274099999999"/>
    <n v="0.92349503300000002"/>
    <n v="256"/>
  </r>
  <r>
    <x v="110"/>
    <x v="110"/>
    <s v="E12000002"/>
    <s v="North West"/>
    <s v="England &amp; Wales"/>
    <x v="13"/>
    <s v="White"/>
    <n v="994"/>
    <n v="9.9134319999999998E-3"/>
    <n v="8.2808010000000008E-3"/>
    <n v="8.5148649999999999E-3"/>
    <n v="0.92349503300000002"/>
    <n v="256"/>
  </r>
  <r>
    <x v="110"/>
    <x v="110"/>
    <s v="E12000002"/>
    <s v="North West"/>
    <s v="England &amp; Wales"/>
    <x v="14"/>
    <s v="White"/>
    <n v="42"/>
    <n v="4.1899999999999999E-4"/>
    <n v="7.7399999999999995E-4"/>
    <n v="1.137094E-3"/>
    <n v="0.92349503300000002"/>
    <n v="256"/>
  </r>
  <r>
    <x v="110"/>
    <x v="110"/>
    <s v="E12000002"/>
    <s v="North West"/>
    <s v="England &amp; Wales"/>
    <x v="15"/>
    <s v="White"/>
    <n v="110"/>
    <n v="1.09706E-3"/>
    <n v="9.9200000000000004E-4"/>
    <n v="1.6943819999999999E-3"/>
    <n v="0.92349503300000002"/>
    <n v="256"/>
  </r>
  <r>
    <x v="110"/>
    <x v="110"/>
    <s v="E12000002"/>
    <s v="North West"/>
    <s v="England &amp; Wales"/>
    <x v="16"/>
    <s v="White"/>
    <n v="5227"/>
    <n v="5.2130291000000002E-2"/>
    <n v="3.4174652999999999E-2"/>
    <n v="6.1546112E-2"/>
    <n v="0.92349503300000002"/>
    <n v="256"/>
  </r>
  <r>
    <x v="110"/>
    <x v="110"/>
    <s v="E12000002"/>
    <s v="North West"/>
    <s v="England &amp; Wales"/>
    <x v="17"/>
    <s v="Other"/>
    <n v="360"/>
    <n v="3.590378E-3"/>
    <n v="5.913799E-3"/>
    <n v="5.5680820000000002E-3"/>
    <n v="1.0471935E-2"/>
    <n v="272"/>
  </r>
  <r>
    <x v="110"/>
    <x v="110"/>
    <s v="E12000002"/>
    <s v="North West"/>
    <s v="England &amp; Wales"/>
    <x v="18"/>
    <s v="Other"/>
    <n v="690"/>
    <n v="6.881557E-3"/>
    <n v="8.9372310000000003E-3"/>
    <n v="1.550022E-2"/>
    <n v="1.0471935E-2"/>
    <n v="272"/>
  </r>
  <r>
    <x v="111"/>
    <x v="111"/>
    <s v="E12000001"/>
    <s v="North East"/>
    <s v="England &amp; Wales"/>
    <x v="0"/>
    <s v="Asian"/>
    <n v="110"/>
    <n v="1.1070959999999999E-3"/>
    <n v="6.1786599999999999E-3"/>
    <n v="1.0820597E-2"/>
    <n v="4.2532634E-2"/>
    <n v="278"/>
  </r>
  <r>
    <x v="111"/>
    <x v="111"/>
    <s v="E12000001"/>
    <s v="North East"/>
    <s v="England &amp; Wales"/>
    <x v="1"/>
    <s v="Asian"/>
    <n v="1938"/>
    <n v="1.9505027000000001E-2"/>
    <n v="5.4559589999999998E-3"/>
    <n v="7.477137E-3"/>
    <n v="4.2532634E-2"/>
    <n v="278"/>
  </r>
  <r>
    <x v="111"/>
    <x v="111"/>
    <s v="E12000001"/>
    <s v="North East"/>
    <s v="England &amp; Wales"/>
    <x v="2"/>
    <s v="Asian"/>
    <n v="995"/>
    <n v="1.0014191E-2"/>
    <n v="8.3191849999999998E-3"/>
    <n v="3.1281793000000002E-2"/>
    <n v="4.2532634E-2"/>
    <n v="278"/>
  </r>
  <r>
    <x v="111"/>
    <x v="111"/>
    <s v="E12000001"/>
    <s v="North East"/>
    <s v="England &amp; Wales"/>
    <x v="3"/>
    <s v="Asian"/>
    <n v="343"/>
    <n v="3.4521280000000001E-3"/>
    <n v="1.030973E-2"/>
    <n v="2.6642356999999998E-2"/>
    <n v="4.2532634E-2"/>
    <n v="278"/>
  </r>
  <r>
    <x v="111"/>
    <x v="111"/>
    <s v="E12000001"/>
    <s v="North East"/>
    <s v="England &amp; Wales"/>
    <x v="4"/>
    <s v="Asian"/>
    <n v="840"/>
    <n v="8.4541909999999998E-3"/>
    <n v="6.7766930000000003E-3"/>
    <n v="1.6322535999999999E-2"/>
    <n v="4.2532634E-2"/>
    <n v="278"/>
  </r>
  <r>
    <x v="111"/>
    <x v="111"/>
    <s v="E12000001"/>
    <s v="North East"/>
    <s v="England &amp; Wales"/>
    <x v="5"/>
    <s v="Black"/>
    <n v="586"/>
    <n v="5.8978049999999999E-3"/>
    <n v="8.3361860000000006E-3"/>
    <n v="2.4973866000000001E-2"/>
    <n v="7.9610299999999991E-3"/>
    <n v="355"/>
  </r>
  <r>
    <x v="111"/>
    <x v="111"/>
    <s v="E12000001"/>
    <s v="North East"/>
    <s v="England &amp; Wales"/>
    <x v="6"/>
    <s v="Black"/>
    <n v="94"/>
    <n v="9.4600000000000001E-4"/>
    <n v="6.4400000000000004E-4"/>
    <n v="1.0455448000000001E-2"/>
    <n v="7.9610299999999991E-3"/>
    <n v="355"/>
  </r>
  <r>
    <x v="111"/>
    <x v="111"/>
    <s v="E12000001"/>
    <s v="North East"/>
    <s v="England &amp; Wales"/>
    <x v="7"/>
    <s v="Black"/>
    <n v="111"/>
    <n v="1.117161E-3"/>
    <n v="1.082352E-3"/>
    <n v="4.9964809999999997E-3"/>
    <n v="7.9610299999999991E-3"/>
    <n v="355"/>
  </r>
  <r>
    <x v="111"/>
    <x v="111"/>
    <s v="E12000001"/>
    <s v="North East"/>
    <s v="England &amp; Wales"/>
    <x v="8"/>
    <s v="Mixed or Multiple ethnic groups"/>
    <n v="911"/>
    <n v="9.1687720000000004E-3"/>
    <n v="4.718524E-3"/>
    <n v="8.1920320000000001E-3"/>
    <n v="1.9374189E-2"/>
    <n v="320"/>
  </r>
  <r>
    <x v="111"/>
    <x v="111"/>
    <s v="E12000001"/>
    <s v="North East"/>
    <s v="England &amp; Wales"/>
    <x v="9"/>
    <s v="Mixed or Multiple ethnic groups"/>
    <n v="279"/>
    <n v="2.8079989999999998E-3"/>
    <n v="2.465797E-3"/>
    <n v="4.1880249999999997E-3"/>
    <n v="1.9374189E-2"/>
    <n v="320"/>
  </r>
  <r>
    <x v="111"/>
    <x v="111"/>
    <s v="E12000001"/>
    <s v="North East"/>
    <s v="England &amp; Wales"/>
    <x v="10"/>
    <s v="Mixed or Multiple ethnic groups"/>
    <n v="253"/>
    <n v="2.5463220000000002E-3"/>
    <n v="2.1344810000000001E-3"/>
    <n v="8.6084419999999991E-3"/>
    <n v="1.9374189E-2"/>
    <n v="320"/>
  </r>
  <r>
    <x v="111"/>
    <x v="111"/>
    <s v="E12000001"/>
    <s v="North East"/>
    <s v="England &amp; Wales"/>
    <x v="11"/>
    <s v="Mixed or Multiple ethnic groups"/>
    <n v="482"/>
    <n v="4.8510960000000001E-3"/>
    <n v="3.2504550000000002E-3"/>
    <n v="7.8377900000000007E-3"/>
    <n v="1.9374189E-2"/>
    <n v="320"/>
  </r>
  <r>
    <x v="111"/>
    <x v="111"/>
    <s v="E12000001"/>
    <s v="North East"/>
    <s v="England &amp; Wales"/>
    <x v="12"/>
    <s v="White"/>
    <n v="87270"/>
    <n v="0.878330096"/>
    <n v="0.90575909300000002"/>
    <n v="0.74424274099999999"/>
    <n v="0.91967511800000001"/>
    <n v="264"/>
  </r>
  <r>
    <x v="111"/>
    <x v="111"/>
    <s v="E12000001"/>
    <s v="North East"/>
    <s v="England &amp; Wales"/>
    <x v="13"/>
    <s v="White"/>
    <n v="492"/>
    <n v="4.951741E-3"/>
    <n v="3.167343E-3"/>
    <n v="8.5148649999999999E-3"/>
    <n v="0.91967511800000001"/>
    <n v="264"/>
  </r>
  <r>
    <x v="111"/>
    <x v="111"/>
    <s v="E12000001"/>
    <s v="North East"/>
    <s v="England &amp; Wales"/>
    <x v="14"/>
    <s v="White"/>
    <n v="167"/>
    <n v="1.6807739999999999E-3"/>
    <n v="9.8999999999999999E-4"/>
    <n v="1.137094E-3"/>
    <n v="0.91967511800000001"/>
    <n v="264"/>
  </r>
  <r>
    <x v="111"/>
    <x v="111"/>
    <s v="E12000001"/>
    <s v="North East"/>
    <s v="England &amp; Wales"/>
    <x v="15"/>
    <s v="White"/>
    <n v="51"/>
    <n v="5.13E-4"/>
    <n v="8.9700000000000001E-4"/>
    <n v="1.6943819999999999E-3"/>
    <n v="0.91967511800000001"/>
    <n v="264"/>
  </r>
  <r>
    <x v="111"/>
    <x v="111"/>
    <s v="E12000001"/>
    <s v="North East"/>
    <s v="England &amp; Wales"/>
    <x v="16"/>
    <s v="White"/>
    <n v="3398"/>
    <n v="3.4199216999999997E-2"/>
    <n v="1.9562797999999999E-2"/>
    <n v="6.1546112E-2"/>
    <n v="0.91967511800000001"/>
    <n v="264"/>
  </r>
  <r>
    <x v="111"/>
    <x v="111"/>
    <s v="E12000001"/>
    <s v="North East"/>
    <s v="England &amp; Wales"/>
    <x v="17"/>
    <s v="Other"/>
    <n v="457"/>
    <n v="4.5994829999999997E-3"/>
    <n v="3.9312219999999998E-3"/>
    <n v="5.5680820000000002E-3"/>
    <n v="1.0457030000000001E-2"/>
    <n v="274"/>
  </r>
  <r>
    <x v="111"/>
    <x v="111"/>
    <s v="E12000001"/>
    <s v="North East"/>
    <s v="England &amp; Wales"/>
    <x v="18"/>
    <s v="Other"/>
    <n v="582"/>
    <n v="5.8575470000000003E-3"/>
    <n v="6.0203690000000002E-3"/>
    <n v="1.550022E-2"/>
    <n v="1.0457030000000001E-2"/>
    <n v="274"/>
  </r>
  <r>
    <x v="112"/>
    <x v="112"/>
    <s v="E12000006"/>
    <s v="East of England"/>
    <s v="England &amp; Wales"/>
    <x v="0"/>
    <s v="Asian"/>
    <n v="108"/>
    <n v="1.1872569999999999E-3"/>
    <n v="8.0007029999999996E-3"/>
    <n v="1.0820597E-2"/>
    <n v="1.3455577E-2"/>
    <n v="460"/>
  </r>
  <r>
    <x v="112"/>
    <x v="112"/>
    <s v="E12000006"/>
    <s v="East of England"/>
    <s v="England &amp; Wales"/>
    <x v="1"/>
    <s v="Asian"/>
    <n v="359"/>
    <n v="3.9465289999999998E-3"/>
    <n v="6.0684429999999998E-3"/>
    <n v="7.477137E-3"/>
    <n v="1.3455577E-2"/>
    <n v="460"/>
  </r>
  <r>
    <x v="112"/>
    <x v="112"/>
    <s v="E12000006"/>
    <s v="East of England"/>
    <s v="England &amp; Wales"/>
    <x v="2"/>
    <s v="Asian"/>
    <n v="286"/>
    <n v="3.1440320000000002E-3"/>
    <n v="2.1621551999999999E-2"/>
    <n v="3.1281793000000002E-2"/>
    <n v="1.3455577E-2"/>
    <n v="460"/>
  </r>
  <r>
    <x v="112"/>
    <x v="112"/>
    <s v="E12000006"/>
    <s v="East of England"/>
    <s v="England &amp; Wales"/>
    <x v="3"/>
    <s v="Asian"/>
    <n v="66"/>
    <n v="7.2599999999999997E-4"/>
    <n v="1.5698647999999999E-2"/>
    <n v="2.6642356999999998E-2"/>
    <n v="1.3455577E-2"/>
    <n v="460"/>
  </r>
  <r>
    <x v="112"/>
    <x v="112"/>
    <s v="E12000006"/>
    <s v="East of England"/>
    <s v="England &amp; Wales"/>
    <x v="4"/>
    <s v="Asian"/>
    <n v="405"/>
    <n v="4.452213E-3"/>
    <n v="1.2677686000000001E-2"/>
    <n v="1.6322535999999999E-2"/>
    <n v="1.3455577E-2"/>
    <n v="460"/>
  </r>
  <r>
    <x v="112"/>
    <x v="112"/>
    <s v="E12000006"/>
    <s v="East of England"/>
    <s v="England &amp; Wales"/>
    <x v="5"/>
    <s v="Black"/>
    <n v="290"/>
    <n v="3.1880039999999999E-3"/>
    <n v="1.8741866999999999E-2"/>
    <n v="2.4973866000000001E-2"/>
    <n v="6.419981E-3"/>
    <n v="402"/>
  </r>
  <r>
    <x v="112"/>
    <x v="112"/>
    <s v="E12000006"/>
    <s v="East of England"/>
    <s v="England &amp; Wales"/>
    <x v="6"/>
    <s v="Black"/>
    <n v="217"/>
    <n v="2.3855069999999998E-3"/>
    <n v="6.6114520000000003E-3"/>
    <n v="1.0455448000000001E-2"/>
    <n v="6.419981E-3"/>
    <n v="402"/>
  </r>
  <r>
    <x v="112"/>
    <x v="112"/>
    <s v="E12000006"/>
    <s v="East of England"/>
    <s v="England &amp; Wales"/>
    <x v="7"/>
    <s v="Black"/>
    <n v="77"/>
    <n v="8.4599999999999996E-4"/>
    <n v="3.8411579999999999E-3"/>
    <n v="4.9964809999999997E-3"/>
    <n v="6.419981E-3"/>
    <n v="402"/>
  </r>
  <r>
    <x v="112"/>
    <x v="112"/>
    <s v="E12000006"/>
    <s v="East of England"/>
    <s v="England &amp; Wales"/>
    <x v="8"/>
    <s v="Mixed or Multiple ethnic groups"/>
    <n v="348"/>
    <n v="3.8256050000000002E-3"/>
    <n v="8.1211440000000003E-3"/>
    <n v="8.1920320000000001E-3"/>
    <n v="1.667656E-2"/>
    <n v="373"/>
  </r>
  <r>
    <x v="112"/>
    <x v="112"/>
    <s v="E12000006"/>
    <s v="East of England"/>
    <s v="England &amp; Wales"/>
    <x v="9"/>
    <s v="Mixed or Multiple ethnic groups"/>
    <n v="216"/>
    <n v="2.3745139999999999E-3"/>
    <n v="4.3213430000000001E-3"/>
    <n v="4.1880249999999997E-3"/>
    <n v="1.667656E-2"/>
    <n v="373"/>
  </r>
  <r>
    <x v="112"/>
    <x v="112"/>
    <s v="E12000006"/>
    <s v="East of England"/>
    <s v="England &amp; Wales"/>
    <x v="10"/>
    <s v="Mixed or Multiple ethnic groups"/>
    <n v="615"/>
    <n v="6.7607680000000003E-3"/>
    <n v="8.2003860000000005E-3"/>
    <n v="8.6084419999999991E-3"/>
    <n v="1.667656E-2"/>
    <n v="373"/>
  </r>
  <r>
    <x v="112"/>
    <x v="112"/>
    <s v="E12000006"/>
    <s v="East of England"/>
    <s v="England &amp; Wales"/>
    <x v="11"/>
    <s v="Mixed or Multiple ethnic groups"/>
    <n v="338"/>
    <n v="3.715674E-3"/>
    <n v="7.7157809999999997E-3"/>
    <n v="7.8377900000000007E-3"/>
    <n v="1.667656E-2"/>
    <n v="373"/>
  </r>
  <r>
    <x v="112"/>
    <x v="112"/>
    <s v="E12000006"/>
    <s v="East of England"/>
    <s v="England &amp; Wales"/>
    <x v="12"/>
    <s v="White"/>
    <n v="84787"/>
    <n v="0.93207352200000004"/>
    <n v="0.78486118900000001"/>
    <n v="0.74424274099999999"/>
    <n v="0.95994107699999998"/>
    <n v="139"/>
  </r>
  <r>
    <x v="112"/>
    <x v="112"/>
    <s v="E12000006"/>
    <s v="East of England"/>
    <s v="England &amp; Wales"/>
    <x v="13"/>
    <s v="White"/>
    <n v="849"/>
    <n v="9.3331569999999999E-3"/>
    <n v="9.1497039999999998E-3"/>
    <n v="8.5148649999999999E-3"/>
    <n v="0.95994107699999998"/>
    <n v="139"/>
  </r>
  <r>
    <x v="112"/>
    <x v="112"/>
    <s v="E12000006"/>
    <s v="East of England"/>
    <s v="England &amp; Wales"/>
    <x v="14"/>
    <s v="White"/>
    <n v="79"/>
    <n v="8.6799999999999996E-4"/>
    <n v="1.4170330000000001E-3"/>
    <n v="1.137094E-3"/>
    <n v="0.95994107699999998"/>
    <n v="139"/>
  </r>
  <r>
    <x v="112"/>
    <x v="112"/>
    <s v="E12000006"/>
    <s v="East of England"/>
    <s v="England &amp; Wales"/>
    <x v="15"/>
    <s v="White"/>
    <n v="21"/>
    <n v="2.31E-4"/>
    <n v="1.5272129999999999E-3"/>
    <n v="1.6943819999999999E-3"/>
    <n v="0.95994107699999998"/>
    <n v="139"/>
  </r>
  <r>
    <x v="112"/>
    <x v="112"/>
    <s v="E12000006"/>
    <s v="East of England"/>
    <s v="England &amp; Wales"/>
    <x v="16"/>
    <s v="White"/>
    <n v="1586"/>
    <n v="1.7435085999999999E-2"/>
    <n v="6.7812846999999996E-2"/>
    <n v="6.1546112E-2"/>
    <n v="0.95994107699999998"/>
    <n v="139"/>
  </r>
  <r>
    <x v="112"/>
    <x v="112"/>
    <s v="E12000006"/>
    <s v="East of England"/>
    <s v="England &amp; Wales"/>
    <x v="17"/>
    <s v="Other"/>
    <n v="30"/>
    <n v="3.3E-4"/>
    <n v="2.4686399999999998E-3"/>
    <n v="5.5680820000000002E-3"/>
    <n v="3.506805E-3"/>
    <n v="496"/>
  </r>
  <r>
    <x v="112"/>
    <x v="112"/>
    <s v="E12000006"/>
    <s v="East of England"/>
    <s v="England &amp; Wales"/>
    <x v="18"/>
    <s v="Other"/>
    <n v="289"/>
    <n v="3.177011E-3"/>
    <n v="1.1143211E-2"/>
    <n v="1.550022E-2"/>
    <n v="3.506805E-3"/>
    <n v="496"/>
  </r>
  <r>
    <x v="113"/>
    <x v="113"/>
    <s v="E12000003"/>
    <s v="Yorkshire and The Humber"/>
    <s v="England &amp; Wales"/>
    <x v="0"/>
    <s v="Asian"/>
    <n v="195"/>
    <n v="2.070789E-3"/>
    <n v="5.2945079999999999E-3"/>
    <n v="1.0820597E-2"/>
    <n v="1.2063674E-2"/>
    <n v="485"/>
  </r>
  <r>
    <x v="113"/>
    <x v="113"/>
    <s v="E12000003"/>
    <s v="Yorkshire and The Humber"/>
    <s v="England &amp; Wales"/>
    <x v="1"/>
    <s v="Asian"/>
    <n v="221"/>
    <n v="2.346894E-3"/>
    <n v="5.3986900000000003E-3"/>
    <n v="7.477137E-3"/>
    <n v="1.2063674E-2"/>
    <n v="485"/>
  </r>
  <r>
    <x v="113"/>
    <x v="113"/>
    <s v="E12000003"/>
    <s v="Yorkshire and The Humber"/>
    <s v="England &amp; Wales"/>
    <x v="2"/>
    <s v="Asian"/>
    <n v="277"/>
    <n v="2.9415829999999998E-3"/>
    <n v="1.4837685E-2"/>
    <n v="3.1281793000000002E-2"/>
    <n v="1.2063674E-2"/>
    <n v="485"/>
  </r>
  <r>
    <x v="113"/>
    <x v="113"/>
    <s v="E12000003"/>
    <s v="Yorkshire and The Humber"/>
    <s v="England &amp; Wales"/>
    <x v="3"/>
    <s v="Asian"/>
    <n v="125"/>
    <n v="1.327429E-3"/>
    <n v="5.4086703999999999E-2"/>
    <n v="2.6642356999999998E-2"/>
    <n v="1.2063674E-2"/>
    <n v="485"/>
  </r>
  <r>
    <x v="113"/>
    <x v="113"/>
    <s v="E12000003"/>
    <s v="Yorkshire and The Humber"/>
    <s v="England &amp; Wales"/>
    <x v="4"/>
    <s v="Asian"/>
    <n v="318"/>
    <n v="3.376979E-3"/>
    <n v="9.2485109999999992E-3"/>
    <n v="1.6322535999999999E-2"/>
    <n v="1.2063674E-2"/>
    <n v="485"/>
  </r>
  <r>
    <x v="113"/>
    <x v="113"/>
    <s v="E12000003"/>
    <s v="Yorkshire and The Humber"/>
    <s v="England &amp; Wales"/>
    <x v="5"/>
    <s v="Black"/>
    <n v="170"/>
    <n v="1.8053030000000001E-3"/>
    <n v="1.4761966E-2"/>
    <n v="2.4973866000000001E-2"/>
    <n v="2.7291939999999999E-3"/>
    <n v="513"/>
  </r>
  <r>
    <x v="113"/>
    <x v="113"/>
    <s v="E12000003"/>
    <s v="Yorkshire and The Humber"/>
    <s v="England &amp; Wales"/>
    <x v="6"/>
    <s v="Black"/>
    <n v="47"/>
    <n v="4.9899999999999999E-4"/>
    <n v="4.1483190000000001E-3"/>
    <n v="1.0455448000000001E-2"/>
    <n v="2.7291939999999999E-3"/>
    <n v="513"/>
  </r>
  <r>
    <x v="113"/>
    <x v="113"/>
    <s v="E12000003"/>
    <s v="Yorkshire and The Humber"/>
    <s v="England &amp; Wales"/>
    <x v="7"/>
    <s v="Black"/>
    <n v="40"/>
    <n v="4.2499999999999998E-4"/>
    <n v="2.5543839999999998E-3"/>
    <n v="4.9964809999999997E-3"/>
    <n v="2.7291939999999999E-3"/>
    <n v="513"/>
  </r>
  <r>
    <x v="113"/>
    <x v="113"/>
    <s v="E12000003"/>
    <s v="Yorkshire and The Humber"/>
    <s v="England &amp; Wales"/>
    <x v="8"/>
    <s v="Mixed or Multiple ethnic groups"/>
    <n v="299"/>
    <n v="3.1752099999999999E-3"/>
    <n v="6.7304360000000002E-3"/>
    <n v="8.1920320000000001E-3"/>
    <n v="9.2601439999999997E-3"/>
    <n v="536"/>
  </r>
  <r>
    <x v="113"/>
    <x v="113"/>
    <s v="E12000003"/>
    <s v="Yorkshire and The Humber"/>
    <s v="England &amp; Wales"/>
    <x v="9"/>
    <s v="Mixed or Multiple ethnic groups"/>
    <n v="139"/>
    <n v="1.4761010000000001E-3"/>
    <n v="2.8543409999999998E-3"/>
    <n v="4.1880249999999997E-3"/>
    <n v="9.2601439999999997E-3"/>
    <n v="536"/>
  </r>
  <r>
    <x v="113"/>
    <x v="113"/>
    <s v="E12000003"/>
    <s v="Yorkshire and The Humber"/>
    <s v="England &amp; Wales"/>
    <x v="10"/>
    <s v="Mixed or Multiple ethnic groups"/>
    <n v="208"/>
    <n v="2.2088419999999999E-3"/>
    <n v="7.1697899999999997E-3"/>
    <n v="8.6084419999999991E-3"/>
    <n v="9.2601439999999997E-3"/>
    <n v="536"/>
  </r>
  <r>
    <x v="113"/>
    <x v="113"/>
    <s v="E12000003"/>
    <s v="Yorkshire and The Humber"/>
    <s v="England &amp; Wales"/>
    <x v="11"/>
    <s v="Mixed or Multiple ethnic groups"/>
    <n v="226"/>
    <n v="2.3999920000000001E-3"/>
    <n v="4.5958839999999997E-3"/>
    <n v="7.8377900000000007E-3"/>
    <n v="9.2601439999999997E-3"/>
    <n v="536"/>
  </r>
  <r>
    <x v="113"/>
    <x v="113"/>
    <s v="E12000003"/>
    <s v="Yorkshire and The Humber"/>
    <s v="England &amp; Wales"/>
    <x v="12"/>
    <s v="White"/>
    <n v="89493"/>
    <n v="0.95036477699999999"/>
    <n v="0.80851080500000005"/>
    <n v="0.74424274099999999"/>
    <n v="0.97129567699999997"/>
    <n v="68"/>
  </r>
  <r>
    <x v="113"/>
    <x v="113"/>
    <s v="E12000003"/>
    <s v="Yorkshire and The Humber"/>
    <s v="England &amp; Wales"/>
    <x v="13"/>
    <s v="White"/>
    <n v="209"/>
    <n v="2.2194609999999998E-3"/>
    <n v="4.6006279999999998E-3"/>
    <n v="8.5148649999999999E-3"/>
    <n v="0.97129567699999997"/>
    <n v="68"/>
  </r>
  <r>
    <x v="113"/>
    <x v="113"/>
    <s v="E12000003"/>
    <s v="Yorkshire and The Humber"/>
    <s v="England &amp; Wales"/>
    <x v="14"/>
    <s v="White"/>
    <n v="39"/>
    <n v="4.1399999999999998E-4"/>
    <n v="1.074848E-3"/>
    <n v="1.137094E-3"/>
    <n v="0.97129567699999997"/>
    <n v="68"/>
  </r>
  <r>
    <x v="113"/>
    <x v="113"/>
    <s v="E12000003"/>
    <s v="Yorkshire and The Humber"/>
    <s v="England &amp; Wales"/>
    <x v="15"/>
    <s v="White"/>
    <n v="16"/>
    <n v="1.7000000000000001E-4"/>
    <n v="1.7267630000000001E-3"/>
    <n v="1.6943819999999999E-3"/>
    <n v="0.97129567699999997"/>
    <n v="68"/>
  </r>
  <r>
    <x v="113"/>
    <x v="113"/>
    <s v="E12000003"/>
    <s v="Yorkshire and The Humber"/>
    <s v="England &amp; Wales"/>
    <x v="16"/>
    <s v="White"/>
    <n v="1707"/>
    <n v="1.8127369000000001E-2"/>
    <n v="3.7974563000000003E-2"/>
    <n v="6.1546112E-2"/>
    <n v="0.97129567699999997"/>
    <n v="68"/>
  </r>
  <r>
    <x v="113"/>
    <x v="113"/>
    <s v="E12000003"/>
    <s v="Yorkshire and The Humber"/>
    <s v="England &amp; Wales"/>
    <x v="17"/>
    <s v="Other"/>
    <n v="167"/>
    <n v="1.773445E-3"/>
    <n v="4.6478839999999997E-3"/>
    <n v="5.5680820000000002E-3"/>
    <n v="4.651311E-3"/>
    <n v="442"/>
  </r>
  <r>
    <x v="113"/>
    <x v="113"/>
    <s v="E12000003"/>
    <s v="Yorkshire and The Humber"/>
    <s v="England &amp; Wales"/>
    <x v="18"/>
    <s v="Other"/>
    <n v="271"/>
    <n v="2.8778660000000002E-3"/>
    <n v="9.78329E-3"/>
    <n v="1.550022E-2"/>
    <n v="4.651311E-3"/>
    <n v="442"/>
  </r>
  <r>
    <x v="114"/>
    <x v="114"/>
    <s v="E12000006"/>
    <s v="East of England"/>
    <s v="England &amp; Wales"/>
    <x v="0"/>
    <s v="Asian"/>
    <n v="675"/>
    <n v="5.4496570000000001E-3"/>
    <n v="8.0007029999999996E-3"/>
    <n v="1.0820597E-2"/>
    <n v="6.7196293000000004E-2"/>
    <n v="221"/>
  </r>
  <r>
    <x v="114"/>
    <x v="114"/>
    <s v="E12000006"/>
    <s v="East of England"/>
    <s v="England &amp; Wales"/>
    <x v="1"/>
    <s v="Asian"/>
    <n v="1466"/>
    <n v="1.1835848E-2"/>
    <n v="6.0684429999999998E-3"/>
    <n v="7.477137E-3"/>
    <n v="6.7196293000000004E-2"/>
    <n v="221"/>
  </r>
  <r>
    <x v="114"/>
    <x v="114"/>
    <s v="E12000006"/>
    <s v="East of England"/>
    <s v="England &amp; Wales"/>
    <x v="2"/>
    <s v="Asian"/>
    <n v="2488"/>
    <n v="2.0087033000000001E-2"/>
    <n v="2.1621551999999999E-2"/>
    <n v="3.1281793000000002E-2"/>
    <n v="6.7196293000000004E-2"/>
    <n v="221"/>
  </r>
  <r>
    <x v="114"/>
    <x v="114"/>
    <s v="E12000006"/>
    <s v="East of England"/>
    <s v="England &amp; Wales"/>
    <x v="3"/>
    <s v="Asian"/>
    <n v="615"/>
    <n v="4.9652430000000003E-3"/>
    <n v="1.5698647999999999E-2"/>
    <n v="2.6642356999999998E-2"/>
    <n v="6.7196293000000004E-2"/>
    <n v="221"/>
  </r>
  <r>
    <x v="114"/>
    <x v="114"/>
    <s v="E12000006"/>
    <s v="East of England"/>
    <s v="England &amp; Wales"/>
    <x v="4"/>
    <s v="Asian"/>
    <n v="3079"/>
    <n v="2.4858511E-2"/>
    <n v="1.2677686000000001E-2"/>
    <n v="1.6322535999999999E-2"/>
    <n v="6.7196293000000004E-2"/>
    <n v="221"/>
  </r>
  <r>
    <x v="114"/>
    <x v="114"/>
    <s v="E12000006"/>
    <s v="East of England"/>
    <s v="England &amp; Wales"/>
    <x v="5"/>
    <s v="Black"/>
    <n v="4150"/>
    <n v="3.3505300000000002E-2"/>
    <n v="1.8741866999999999E-2"/>
    <n v="2.4973866000000001E-2"/>
    <n v="4.5203897999999999E-2"/>
    <n v="143"/>
  </r>
  <r>
    <x v="114"/>
    <x v="114"/>
    <s v="E12000006"/>
    <s v="East of England"/>
    <s v="England &amp; Wales"/>
    <x v="6"/>
    <s v="Black"/>
    <n v="771"/>
    <n v="6.2247200000000004E-3"/>
    <n v="6.6114520000000003E-3"/>
    <n v="1.0455448000000001E-2"/>
    <n v="4.5203897999999999E-2"/>
    <n v="143"/>
  </r>
  <r>
    <x v="114"/>
    <x v="114"/>
    <s v="E12000006"/>
    <s v="East of England"/>
    <s v="England &amp; Wales"/>
    <x v="7"/>
    <s v="Black"/>
    <n v="678"/>
    <n v="5.4738779999999997E-3"/>
    <n v="3.8411579999999999E-3"/>
    <n v="4.9964809999999997E-3"/>
    <n v="4.5203897999999999E-2"/>
    <n v="143"/>
  </r>
  <r>
    <x v="114"/>
    <x v="114"/>
    <s v="E12000006"/>
    <s v="East of England"/>
    <s v="England &amp; Wales"/>
    <x v="8"/>
    <s v="Mixed or Multiple ethnic groups"/>
    <n v="1205"/>
    <n v="9.728647E-3"/>
    <n v="8.1211440000000003E-3"/>
    <n v="8.1920320000000001E-3"/>
    <n v="3.4070450000000002E-2"/>
    <n v="161"/>
  </r>
  <r>
    <x v="114"/>
    <x v="114"/>
    <s v="E12000006"/>
    <s v="East of England"/>
    <s v="England &amp; Wales"/>
    <x v="9"/>
    <s v="Mixed or Multiple ethnic groups"/>
    <n v="794"/>
    <n v="6.4104119999999999E-3"/>
    <n v="4.3213430000000001E-3"/>
    <n v="4.1880249999999997E-3"/>
    <n v="3.4070450000000002E-2"/>
    <n v="161"/>
  </r>
  <r>
    <x v="114"/>
    <x v="114"/>
    <s v="E12000006"/>
    <s v="East of England"/>
    <s v="England &amp; Wales"/>
    <x v="10"/>
    <s v="Mixed or Multiple ethnic groups"/>
    <n v="1075"/>
    <n v="8.6790840000000001E-3"/>
    <n v="8.2003860000000005E-3"/>
    <n v="8.6084419999999991E-3"/>
    <n v="3.4070450000000002E-2"/>
    <n v="161"/>
  </r>
  <r>
    <x v="114"/>
    <x v="114"/>
    <s v="E12000006"/>
    <s v="East of England"/>
    <s v="England &amp; Wales"/>
    <x v="11"/>
    <s v="Mixed or Multiple ethnic groups"/>
    <n v="1146"/>
    <n v="9.2523069999999995E-3"/>
    <n v="7.7157809999999997E-3"/>
    <n v="7.8377900000000007E-3"/>
    <n v="3.4070450000000002E-2"/>
    <n v="161"/>
  </r>
  <r>
    <x v="114"/>
    <x v="114"/>
    <s v="E12000006"/>
    <s v="East of England"/>
    <s v="England &amp; Wales"/>
    <x v="12"/>
    <s v="White"/>
    <n v="93661"/>
    <n v="0.75617829700000005"/>
    <n v="0.78486118900000001"/>
    <n v="0.74424274099999999"/>
    <n v="0.83455647899999996"/>
    <n v="379"/>
  </r>
  <r>
    <x v="114"/>
    <x v="114"/>
    <s v="E12000006"/>
    <s v="East of England"/>
    <s v="England &amp; Wales"/>
    <x v="13"/>
    <s v="White"/>
    <n v="758"/>
    <n v="6.1197630000000003E-3"/>
    <n v="9.1497039999999998E-3"/>
    <n v="8.5148649999999999E-3"/>
    <n v="0.83455647899999996"/>
    <n v="379"/>
  </r>
  <r>
    <x v="114"/>
    <x v="114"/>
    <s v="E12000006"/>
    <s v="East of England"/>
    <s v="England &amp; Wales"/>
    <x v="14"/>
    <s v="White"/>
    <n v="105"/>
    <n v="8.4800000000000001E-4"/>
    <n v="1.4170330000000001E-3"/>
    <n v="1.137094E-3"/>
    <n v="0.83455647899999996"/>
    <n v="379"/>
  </r>
  <r>
    <x v="114"/>
    <x v="114"/>
    <s v="E12000006"/>
    <s v="East of England"/>
    <s v="England &amp; Wales"/>
    <x v="15"/>
    <s v="White"/>
    <n v="217"/>
    <n v="1.751964E-3"/>
    <n v="1.5272129999999999E-3"/>
    <n v="1.6943819999999999E-3"/>
    <n v="0.83455647899999996"/>
    <n v="379"/>
  </r>
  <r>
    <x v="114"/>
    <x v="114"/>
    <s v="E12000006"/>
    <s v="East of England"/>
    <s v="England &amp; Wales"/>
    <x v="16"/>
    <s v="White"/>
    <n v="8628"/>
    <n v="6.9658730000000002E-2"/>
    <n v="6.7812846999999996E-2"/>
    <n v="6.1546112E-2"/>
    <n v="0.83455647899999996"/>
    <n v="379"/>
  </r>
  <r>
    <x v="114"/>
    <x v="114"/>
    <s v="E12000006"/>
    <s v="East of England"/>
    <s v="England &amp; Wales"/>
    <x v="17"/>
    <s v="Other"/>
    <n v="586"/>
    <n v="4.7311100000000002E-3"/>
    <n v="2.4686399999999998E-3"/>
    <n v="5.5680820000000002E-3"/>
    <n v="1.8972881E-2"/>
    <n v="182"/>
  </r>
  <r>
    <x v="114"/>
    <x v="114"/>
    <s v="E12000006"/>
    <s v="East of England"/>
    <s v="England &amp; Wales"/>
    <x v="18"/>
    <s v="Other"/>
    <n v="1764"/>
    <n v="1.4241771E-2"/>
    <n v="1.1143211E-2"/>
    <n v="1.550022E-2"/>
    <n v="1.8972881E-2"/>
    <n v="182"/>
  </r>
  <r>
    <x v="115"/>
    <x v="115"/>
    <s v="E12000003"/>
    <s v="Yorkshire and The Humber"/>
    <s v="England &amp; Wales"/>
    <x v="0"/>
    <s v="Asian"/>
    <n v="334"/>
    <n v="2.9572700000000001E-3"/>
    <n v="5.2945079999999999E-3"/>
    <n v="1.0820597E-2"/>
    <n v="0.104522675"/>
    <n v="148"/>
  </r>
  <r>
    <x v="115"/>
    <x v="115"/>
    <s v="E12000003"/>
    <s v="Yorkshire and The Humber"/>
    <s v="England &amp; Wales"/>
    <x v="1"/>
    <s v="Asian"/>
    <n v="280"/>
    <n v="2.4791489999999999E-3"/>
    <n v="5.3986900000000003E-3"/>
    <n v="7.477137E-3"/>
    <n v="0.104522675"/>
    <n v="148"/>
  </r>
  <r>
    <x v="115"/>
    <x v="115"/>
    <s v="E12000003"/>
    <s v="Yorkshire and The Humber"/>
    <s v="England &amp; Wales"/>
    <x v="2"/>
    <s v="Asian"/>
    <n v="1420"/>
    <n v="1.2572824999999999E-2"/>
    <n v="1.4837685E-2"/>
    <n v="3.1281793000000002E-2"/>
    <n v="0.104522675"/>
    <n v="148"/>
  </r>
  <r>
    <x v="115"/>
    <x v="115"/>
    <s v="E12000003"/>
    <s v="Yorkshire and The Humber"/>
    <s v="England &amp; Wales"/>
    <x v="3"/>
    <s v="Asian"/>
    <n v="9084"/>
    <n v="8.0430663999999999E-2"/>
    <n v="5.4086703999999999E-2"/>
    <n v="2.6642356999999998E-2"/>
    <n v="0.104522675"/>
    <n v="148"/>
  </r>
  <r>
    <x v="115"/>
    <x v="115"/>
    <s v="E12000003"/>
    <s v="Yorkshire and The Humber"/>
    <s v="England &amp; Wales"/>
    <x v="4"/>
    <s v="Asian"/>
    <n v="687"/>
    <n v="6.0827679999999997E-3"/>
    <n v="9.2485109999999992E-3"/>
    <n v="1.6322535999999999E-2"/>
    <n v="0.104522675"/>
    <n v="148"/>
  </r>
  <r>
    <x v="115"/>
    <x v="115"/>
    <s v="E12000003"/>
    <s v="Yorkshire and The Humber"/>
    <s v="England &amp; Wales"/>
    <x v="5"/>
    <s v="Black"/>
    <n v="823"/>
    <n v="7.286926E-3"/>
    <n v="1.4761966E-2"/>
    <n v="2.4973866000000001E-2"/>
    <n v="1.7929556999999999E-2"/>
    <n v="245"/>
  </r>
  <r>
    <x v="115"/>
    <x v="115"/>
    <s v="E12000003"/>
    <s v="Yorkshire and The Humber"/>
    <s v="England &amp; Wales"/>
    <x v="6"/>
    <s v="Black"/>
    <n v="904"/>
    <n v="8.0041079999999994E-3"/>
    <n v="4.1483190000000001E-3"/>
    <n v="1.0455448000000001E-2"/>
    <n v="1.7929556999999999E-2"/>
    <n v="245"/>
  </r>
  <r>
    <x v="115"/>
    <x v="115"/>
    <s v="E12000003"/>
    <s v="Yorkshire and The Humber"/>
    <s v="England &amp; Wales"/>
    <x v="7"/>
    <s v="Black"/>
    <n v="298"/>
    <n v="2.6385219999999999E-3"/>
    <n v="2.5543839999999998E-3"/>
    <n v="4.9964809999999997E-3"/>
    <n v="1.7929556999999999E-2"/>
    <n v="245"/>
  </r>
  <r>
    <x v="115"/>
    <x v="115"/>
    <s v="E12000003"/>
    <s v="Yorkshire and The Humber"/>
    <s v="England &amp; Wales"/>
    <x v="8"/>
    <s v="Mixed or Multiple ethnic groups"/>
    <n v="832"/>
    <n v="7.3666130000000002E-3"/>
    <n v="6.7304360000000002E-3"/>
    <n v="8.1920320000000001E-3"/>
    <n v="2.9873740999999999E-2"/>
    <n v="206"/>
  </r>
  <r>
    <x v="115"/>
    <x v="115"/>
    <s v="E12000003"/>
    <s v="Yorkshire and The Humber"/>
    <s v="England &amp; Wales"/>
    <x v="9"/>
    <s v="Mixed or Multiple ethnic groups"/>
    <n v="278"/>
    <n v="2.4614400000000001E-3"/>
    <n v="2.8543409999999998E-3"/>
    <n v="4.1880249999999997E-3"/>
    <n v="2.9873740999999999E-2"/>
    <n v="206"/>
  </r>
  <r>
    <x v="115"/>
    <x v="115"/>
    <s v="E12000003"/>
    <s v="Yorkshire and The Humber"/>
    <s v="England &amp; Wales"/>
    <x v="10"/>
    <s v="Mixed or Multiple ethnic groups"/>
    <n v="1727"/>
    <n v="1.5291034E-2"/>
    <n v="7.1697899999999997E-3"/>
    <n v="8.6084419999999991E-3"/>
    <n v="2.9873740999999999E-2"/>
    <n v="206"/>
  </r>
  <r>
    <x v="115"/>
    <x v="115"/>
    <s v="E12000003"/>
    <s v="Yorkshire and The Humber"/>
    <s v="England &amp; Wales"/>
    <x v="11"/>
    <s v="Mixed or Multiple ethnic groups"/>
    <n v="537"/>
    <n v="4.7546530000000002E-3"/>
    <n v="4.5958839999999997E-3"/>
    <n v="7.8377900000000007E-3"/>
    <n v="2.9873740999999999E-2"/>
    <n v="206"/>
  </r>
  <r>
    <x v="115"/>
    <x v="115"/>
    <s v="E12000003"/>
    <s v="Yorkshire and The Humber"/>
    <s v="England &amp; Wales"/>
    <x v="12"/>
    <s v="White"/>
    <n v="91482"/>
    <n v="0.80999096900000001"/>
    <n v="0.80851080500000005"/>
    <n v="0.74424274099999999"/>
    <n v="0.83601317500000005"/>
    <n v="378"/>
  </r>
  <r>
    <x v="115"/>
    <x v="115"/>
    <s v="E12000003"/>
    <s v="Yorkshire and The Humber"/>
    <s v="England &amp; Wales"/>
    <x v="13"/>
    <s v="White"/>
    <n v="792"/>
    <n v="7.0124489999999996E-3"/>
    <n v="4.6006279999999998E-3"/>
    <n v="8.5148649999999999E-3"/>
    <n v="0.83601317500000005"/>
    <n v="378"/>
  </r>
  <r>
    <x v="115"/>
    <x v="115"/>
    <s v="E12000003"/>
    <s v="Yorkshire and The Humber"/>
    <s v="England &amp; Wales"/>
    <x v="14"/>
    <s v="White"/>
    <n v="32"/>
    <n v="2.8299999999999999E-4"/>
    <n v="1.074848E-3"/>
    <n v="1.137094E-3"/>
    <n v="0.83601317500000005"/>
    <n v="378"/>
  </r>
  <r>
    <x v="115"/>
    <x v="115"/>
    <s v="E12000003"/>
    <s v="Yorkshire and The Humber"/>
    <s v="England &amp; Wales"/>
    <x v="15"/>
    <s v="White"/>
    <n v="42"/>
    <n v="3.7199999999999999E-4"/>
    <n v="1.7267630000000001E-3"/>
    <n v="1.6943819999999999E-3"/>
    <n v="0.83601317500000005"/>
    <n v="378"/>
  </r>
  <r>
    <x v="115"/>
    <x v="115"/>
    <s v="E12000003"/>
    <s v="Yorkshire and The Humber"/>
    <s v="England &amp; Wales"/>
    <x v="16"/>
    <s v="White"/>
    <n v="2073"/>
    <n v="1.8354553999999999E-2"/>
    <n v="3.7974563000000003E-2"/>
    <n v="6.1546112E-2"/>
    <n v="0.83601317500000005"/>
    <n v="378"/>
  </r>
  <r>
    <x v="115"/>
    <x v="115"/>
    <s v="E12000003"/>
    <s v="Yorkshire and The Humber"/>
    <s v="England &amp; Wales"/>
    <x v="17"/>
    <s v="Other"/>
    <n v="427"/>
    <n v="3.7807019999999999E-3"/>
    <n v="4.6478839999999997E-3"/>
    <n v="5.5680820000000002E-3"/>
    <n v="1.1660851999999999E-2"/>
    <n v="257"/>
  </r>
  <r>
    <x v="115"/>
    <x v="115"/>
    <s v="E12000003"/>
    <s v="Yorkshire and The Humber"/>
    <s v="England &amp; Wales"/>
    <x v="18"/>
    <s v="Other"/>
    <n v="890"/>
    <n v="7.8801510000000002E-3"/>
    <n v="9.78329E-3"/>
    <n v="1.550022E-2"/>
    <n v="1.1660851999999999E-2"/>
    <n v="257"/>
  </r>
  <r>
    <x v="116"/>
    <x v="116"/>
    <s v="E12000002"/>
    <s v="North West"/>
    <s v="England &amp; Wales"/>
    <x v="0"/>
    <s v="Asian"/>
    <n v="88"/>
    <n v="8.4599999999999996E-4"/>
    <n v="8.2048989999999999E-3"/>
    <n v="1.0820597E-2"/>
    <n v="1.1630254E-2"/>
    <n v="493"/>
  </r>
  <r>
    <x v="116"/>
    <x v="116"/>
    <s v="E12000002"/>
    <s v="North West"/>
    <s v="England &amp; Wales"/>
    <x v="1"/>
    <s v="Asian"/>
    <n v="311"/>
    <n v="2.9892640000000002E-3"/>
    <n v="7.2870570000000004E-3"/>
    <n v="7.477137E-3"/>
    <n v="1.1630254E-2"/>
    <n v="493"/>
  </r>
  <r>
    <x v="116"/>
    <x v="116"/>
    <s v="E12000002"/>
    <s v="North West"/>
    <s v="England &amp; Wales"/>
    <x v="2"/>
    <s v="Asian"/>
    <n v="369"/>
    <n v="3.5467469999999998E-3"/>
    <n v="1.8930222999999999E-2"/>
    <n v="3.1281793000000002E-2"/>
    <n v="1.1630254E-2"/>
    <n v="493"/>
  </r>
  <r>
    <x v="116"/>
    <x v="116"/>
    <s v="E12000002"/>
    <s v="North West"/>
    <s v="England &amp; Wales"/>
    <x v="3"/>
    <s v="Asian"/>
    <n v="125"/>
    <n v="1.201473E-3"/>
    <n v="4.0932278000000002E-2"/>
    <n v="2.6642356999999998E-2"/>
    <n v="1.1630254E-2"/>
    <n v="493"/>
  </r>
  <r>
    <x v="116"/>
    <x v="116"/>
    <s v="E12000002"/>
    <s v="North West"/>
    <s v="England &amp; Wales"/>
    <x v="4"/>
    <s v="Asian"/>
    <n v="317"/>
    <n v="3.0469339999999998E-3"/>
    <n v="8.5947929999999999E-3"/>
    <n v="1.6322535999999999E-2"/>
    <n v="1.1630254E-2"/>
    <n v="493"/>
  </r>
  <r>
    <x v="116"/>
    <x v="116"/>
    <s v="E12000002"/>
    <s v="North West"/>
    <s v="England &amp; Wales"/>
    <x v="5"/>
    <s v="Black"/>
    <n v="186"/>
    <n v="1.7877909999999999E-3"/>
    <n v="1.7069058000000002E-2"/>
    <n v="2.4973866000000001E-2"/>
    <n v="3.277617E-3"/>
    <n v="492"/>
  </r>
  <r>
    <x v="116"/>
    <x v="116"/>
    <s v="E12000002"/>
    <s v="North West"/>
    <s v="England &amp; Wales"/>
    <x v="6"/>
    <s v="Black"/>
    <n v="105"/>
    <n v="1.0092370000000001E-3"/>
    <n v="3.494352E-3"/>
    <n v="1.0455448000000001E-2"/>
    <n v="3.277617E-3"/>
    <n v="492"/>
  </r>
  <r>
    <x v="116"/>
    <x v="116"/>
    <s v="E12000002"/>
    <s v="North West"/>
    <s v="England &amp; Wales"/>
    <x v="7"/>
    <s v="Black"/>
    <n v="50"/>
    <n v="4.8099999999999998E-4"/>
    <n v="2.883895E-3"/>
    <n v="4.9964809999999997E-3"/>
    <n v="3.277617E-3"/>
    <n v="492"/>
  </r>
  <r>
    <x v="116"/>
    <x v="116"/>
    <s v="E12000002"/>
    <s v="North West"/>
    <s v="England &amp; Wales"/>
    <x v="8"/>
    <s v="Mixed or Multiple ethnic groups"/>
    <n v="480"/>
    <n v="4.613654E-3"/>
    <n v="6.4482180000000004E-3"/>
    <n v="8.1920320000000001E-3"/>
    <n v="1.3100855999999999E-2"/>
    <n v="446"/>
  </r>
  <r>
    <x v="116"/>
    <x v="116"/>
    <s v="E12000002"/>
    <s v="North West"/>
    <s v="England &amp; Wales"/>
    <x v="9"/>
    <s v="Mixed or Multiple ethnic groups"/>
    <n v="191"/>
    <n v="1.83585E-3"/>
    <n v="4.0460280000000001E-3"/>
    <n v="4.1880249999999997E-3"/>
    <n v="1.3100855999999999E-2"/>
    <n v="446"/>
  </r>
  <r>
    <x v="116"/>
    <x v="116"/>
    <s v="E12000002"/>
    <s v="North West"/>
    <s v="England &amp; Wales"/>
    <x v="10"/>
    <s v="Mixed or Multiple ethnic groups"/>
    <n v="345"/>
    <n v="3.3160640000000001E-3"/>
    <n v="6.3313309999999999E-3"/>
    <n v="8.6084419999999991E-3"/>
    <n v="1.3100855999999999E-2"/>
    <n v="446"/>
  </r>
  <r>
    <x v="116"/>
    <x v="116"/>
    <s v="E12000002"/>
    <s v="North West"/>
    <s v="England &amp; Wales"/>
    <x v="11"/>
    <s v="Mixed or Multiple ethnic groups"/>
    <n v="347"/>
    <n v="3.3352880000000001E-3"/>
    <n v="5.1828150000000003E-3"/>
    <n v="7.8377900000000007E-3"/>
    <n v="1.3100855999999999E-2"/>
    <n v="446"/>
  </r>
  <r>
    <x v="116"/>
    <x v="116"/>
    <s v="E12000002"/>
    <s v="North West"/>
    <s v="England &amp; Wales"/>
    <x v="12"/>
    <s v="White"/>
    <n v="98200"/>
    <n v="0.94387681499999998"/>
    <n v="0.81152245000000001"/>
    <n v="0.74424274099999999"/>
    <n v="0.968646373"/>
    <n v="84"/>
  </r>
  <r>
    <x v="116"/>
    <x v="116"/>
    <s v="E12000002"/>
    <s v="North West"/>
    <s v="England &amp; Wales"/>
    <x v="13"/>
    <s v="White"/>
    <n v="599"/>
    <n v="5.7574560000000002E-3"/>
    <n v="8.2808010000000008E-3"/>
    <n v="8.5148649999999999E-3"/>
    <n v="0.968646373"/>
    <n v="84"/>
  </r>
  <r>
    <x v="116"/>
    <x v="116"/>
    <s v="E12000002"/>
    <s v="North West"/>
    <s v="England &amp; Wales"/>
    <x v="14"/>
    <s v="White"/>
    <n v="134"/>
    <n v="1.2879790000000001E-3"/>
    <n v="7.7399999999999995E-4"/>
    <n v="1.137094E-3"/>
    <n v="0.968646373"/>
    <n v="84"/>
  </r>
  <r>
    <x v="116"/>
    <x v="116"/>
    <s v="E12000002"/>
    <s v="North West"/>
    <s v="England &amp; Wales"/>
    <x v="15"/>
    <s v="White"/>
    <n v="32"/>
    <n v="3.0800000000000001E-4"/>
    <n v="9.9200000000000004E-4"/>
    <n v="1.6943819999999999E-3"/>
    <n v="0.968646373"/>
    <n v="84"/>
  </r>
  <r>
    <x v="116"/>
    <x v="116"/>
    <s v="E12000002"/>
    <s v="North West"/>
    <s v="England &amp; Wales"/>
    <x v="16"/>
    <s v="White"/>
    <n v="1812"/>
    <n v="1.7416546000000001E-2"/>
    <n v="3.4174652999999999E-2"/>
    <n v="6.1546112E-2"/>
    <n v="0.968646373"/>
    <n v="84"/>
  </r>
  <r>
    <x v="116"/>
    <x v="116"/>
    <s v="E12000002"/>
    <s v="North West"/>
    <s v="England &amp; Wales"/>
    <x v="17"/>
    <s v="Other"/>
    <n v="93"/>
    <n v="8.9400000000000005E-4"/>
    <n v="5.913799E-3"/>
    <n v="5.5680820000000002E-3"/>
    <n v="3.3449E-3"/>
    <n v="510"/>
  </r>
  <r>
    <x v="116"/>
    <x v="116"/>
    <s v="E12000002"/>
    <s v="North West"/>
    <s v="England &amp; Wales"/>
    <x v="18"/>
    <s v="Other"/>
    <n v="255"/>
    <n v="2.4510040000000001E-3"/>
    <n v="8.9372310000000003E-3"/>
    <n v="1.550022E-2"/>
    <n v="3.3449E-3"/>
    <n v="510"/>
  </r>
  <r>
    <x v="117"/>
    <x v="117"/>
    <s v="E12000002"/>
    <s v="North West"/>
    <s v="England &amp; Wales"/>
    <x v="0"/>
    <s v="Asian"/>
    <n v="61"/>
    <n v="7.9699999999999997E-4"/>
    <n v="8.2048989999999999E-3"/>
    <n v="1.0820597E-2"/>
    <n v="8.4432299999999995E-3"/>
    <n v="535"/>
  </r>
  <r>
    <x v="117"/>
    <x v="117"/>
    <s v="E12000002"/>
    <s v="North West"/>
    <s v="England &amp; Wales"/>
    <x v="1"/>
    <s v="Asian"/>
    <n v="137"/>
    <n v="1.7905919999999999E-3"/>
    <n v="7.2870570000000004E-3"/>
    <n v="7.477137E-3"/>
    <n v="8.4432299999999995E-3"/>
    <n v="535"/>
  </r>
  <r>
    <x v="117"/>
    <x v="117"/>
    <s v="E12000002"/>
    <s v="North West"/>
    <s v="England &amp; Wales"/>
    <x v="2"/>
    <s v="Asian"/>
    <n v="143"/>
    <n v="1.869012E-3"/>
    <n v="1.8930222999999999E-2"/>
    <n v="3.1281793000000002E-2"/>
    <n v="8.4432299999999995E-3"/>
    <n v="535"/>
  </r>
  <r>
    <x v="117"/>
    <x v="117"/>
    <s v="E12000002"/>
    <s v="North West"/>
    <s v="England &amp; Wales"/>
    <x v="3"/>
    <s v="Asian"/>
    <n v="57"/>
    <n v="7.45E-4"/>
    <n v="4.0932278000000002E-2"/>
    <n v="2.6642356999999998E-2"/>
    <n v="8.4432299999999995E-3"/>
    <n v="535"/>
  </r>
  <r>
    <x v="117"/>
    <x v="117"/>
    <s v="E12000002"/>
    <s v="North West"/>
    <s v="England &amp; Wales"/>
    <x v="4"/>
    <s v="Asian"/>
    <n v="248"/>
    <n v="3.2413640000000001E-3"/>
    <n v="8.5947929999999999E-3"/>
    <n v="1.6322535999999999E-2"/>
    <n v="8.4432299999999995E-3"/>
    <n v="535"/>
  </r>
  <r>
    <x v="117"/>
    <x v="117"/>
    <s v="E12000002"/>
    <s v="North West"/>
    <s v="England &amp; Wales"/>
    <x v="5"/>
    <s v="Black"/>
    <n v="150"/>
    <n v="1.9605019999999998E-3"/>
    <n v="1.7069058000000002E-2"/>
    <n v="2.4973866000000001E-2"/>
    <n v="2.5747930000000001E-3"/>
    <n v="518"/>
  </r>
  <r>
    <x v="117"/>
    <x v="117"/>
    <s v="E12000002"/>
    <s v="North West"/>
    <s v="England &amp; Wales"/>
    <x v="6"/>
    <s v="Black"/>
    <n v="36"/>
    <n v="4.7100000000000001E-4"/>
    <n v="3.494352E-3"/>
    <n v="1.0455448000000001E-2"/>
    <n v="2.5747930000000001E-3"/>
    <n v="518"/>
  </r>
  <r>
    <x v="117"/>
    <x v="117"/>
    <s v="E12000002"/>
    <s v="North West"/>
    <s v="England &amp; Wales"/>
    <x v="7"/>
    <s v="Black"/>
    <n v="11"/>
    <n v="1.44E-4"/>
    <n v="2.883895E-3"/>
    <n v="4.9964809999999997E-3"/>
    <n v="2.5747930000000001E-3"/>
    <n v="518"/>
  </r>
  <r>
    <x v="117"/>
    <x v="117"/>
    <s v="E12000002"/>
    <s v="North West"/>
    <s v="England &amp; Wales"/>
    <x v="8"/>
    <s v="Mixed or Multiple ethnic groups"/>
    <n v="209"/>
    <n v="2.7316329999999998E-3"/>
    <n v="6.4482180000000004E-3"/>
    <n v="8.1920320000000001E-3"/>
    <n v="7.162369E-3"/>
    <n v="569"/>
  </r>
  <r>
    <x v="117"/>
    <x v="117"/>
    <s v="E12000002"/>
    <s v="North West"/>
    <s v="England &amp; Wales"/>
    <x v="9"/>
    <s v="Mixed or Multiple ethnic groups"/>
    <n v="77"/>
    <n v="1.0063909999999999E-3"/>
    <n v="4.0460280000000001E-3"/>
    <n v="4.1880249999999997E-3"/>
    <n v="7.162369E-3"/>
    <n v="569"/>
  </r>
  <r>
    <x v="117"/>
    <x v="117"/>
    <s v="E12000002"/>
    <s v="North West"/>
    <s v="England &amp; Wales"/>
    <x v="10"/>
    <s v="Mixed or Multiple ethnic groups"/>
    <n v="114"/>
    <n v="1.4899819999999999E-3"/>
    <n v="6.3313309999999999E-3"/>
    <n v="8.6084419999999991E-3"/>
    <n v="7.162369E-3"/>
    <n v="569"/>
  </r>
  <r>
    <x v="117"/>
    <x v="117"/>
    <s v="E12000002"/>
    <s v="North West"/>
    <s v="England &amp; Wales"/>
    <x v="11"/>
    <s v="Mixed or Multiple ethnic groups"/>
    <n v="148"/>
    <n v="1.934362E-3"/>
    <n v="5.1828150000000003E-3"/>
    <n v="7.8377900000000007E-3"/>
    <n v="7.162369E-3"/>
    <n v="569"/>
  </r>
  <r>
    <x v="117"/>
    <x v="117"/>
    <s v="E12000002"/>
    <s v="North West"/>
    <s v="England &amp; Wales"/>
    <x v="12"/>
    <s v="White"/>
    <n v="73667"/>
    <n v="0.96282887399999995"/>
    <n v="0.81152245000000001"/>
    <n v="0.74424274099999999"/>
    <n v="0.97895727399999999"/>
    <n v="20"/>
  </r>
  <r>
    <x v="117"/>
    <x v="117"/>
    <s v="E12000002"/>
    <s v="North West"/>
    <s v="England &amp; Wales"/>
    <x v="13"/>
    <s v="White"/>
    <n v="194"/>
    <n v="2.5355830000000001E-3"/>
    <n v="8.2808010000000008E-3"/>
    <n v="8.5148649999999999E-3"/>
    <n v="0.97895727399999999"/>
    <n v="20"/>
  </r>
  <r>
    <x v="117"/>
    <x v="117"/>
    <s v="E12000002"/>
    <s v="North West"/>
    <s v="England &amp; Wales"/>
    <x v="14"/>
    <s v="White"/>
    <n v="23"/>
    <n v="3.01E-4"/>
    <n v="7.7399999999999995E-4"/>
    <n v="1.137094E-3"/>
    <n v="0.97895727399999999"/>
    <n v="20"/>
  </r>
  <r>
    <x v="117"/>
    <x v="117"/>
    <s v="E12000002"/>
    <s v="North West"/>
    <s v="England &amp; Wales"/>
    <x v="15"/>
    <s v="White"/>
    <n v="24"/>
    <n v="3.1399999999999999E-4"/>
    <n v="9.9200000000000004E-4"/>
    <n v="1.6943819999999999E-3"/>
    <n v="0.97895727399999999"/>
    <n v="20"/>
  </r>
  <r>
    <x v="117"/>
    <x v="117"/>
    <s v="E12000002"/>
    <s v="North West"/>
    <s v="England &amp; Wales"/>
    <x v="16"/>
    <s v="White"/>
    <n v="993"/>
    <n v="1.2978526000000001E-2"/>
    <n v="3.4174652999999999E-2"/>
    <n v="6.1546112E-2"/>
    <n v="0.97895727399999999"/>
    <n v="20"/>
  </r>
  <r>
    <x v="117"/>
    <x v="117"/>
    <s v="E12000002"/>
    <s v="North West"/>
    <s v="England &amp; Wales"/>
    <x v="17"/>
    <s v="Other"/>
    <n v="68"/>
    <n v="8.8900000000000003E-4"/>
    <n v="5.913799E-3"/>
    <n v="5.5680820000000002E-3"/>
    <n v="2.8623339999999998E-3"/>
    <n v="538"/>
  </r>
  <r>
    <x v="117"/>
    <x v="117"/>
    <s v="E12000002"/>
    <s v="North West"/>
    <s v="England &amp; Wales"/>
    <x v="18"/>
    <s v="Other"/>
    <n v="151"/>
    <n v="1.9735719999999998E-3"/>
    <n v="8.9372310000000003E-3"/>
    <n v="1.550022E-2"/>
    <n v="2.8623339999999998E-3"/>
    <n v="538"/>
  </r>
  <r>
    <x v="118"/>
    <x v="118"/>
    <s v="E12000004"/>
    <s v="East Midlands"/>
    <s v="England &amp; Wales"/>
    <x v="0"/>
    <s v="Asian"/>
    <n v="174"/>
    <n v="1.344044E-3"/>
    <n v="4.2991330000000001E-3"/>
    <n v="1.0820597E-2"/>
    <n v="1.8075081E-2"/>
    <n v="401"/>
  </r>
  <r>
    <x v="118"/>
    <x v="118"/>
    <s v="E12000004"/>
    <s v="East Midlands"/>
    <s v="England &amp; Wales"/>
    <x v="1"/>
    <s v="Asian"/>
    <n v="323"/>
    <n v="2.494979E-3"/>
    <n v="4.7075299999999997E-3"/>
    <n v="7.477137E-3"/>
    <n v="1.8075081E-2"/>
    <n v="401"/>
  </r>
  <r>
    <x v="118"/>
    <x v="118"/>
    <s v="E12000004"/>
    <s v="East Midlands"/>
    <s v="England &amp; Wales"/>
    <x v="2"/>
    <s v="Asian"/>
    <n v="1122"/>
    <n v="8.6667700000000007E-3"/>
    <n v="4.7095995000000002E-2"/>
    <n v="3.1281793000000002E-2"/>
    <n v="1.8075081E-2"/>
    <n v="401"/>
  </r>
  <r>
    <x v="118"/>
    <x v="118"/>
    <s v="E12000004"/>
    <s v="East Midlands"/>
    <s v="England &amp; Wales"/>
    <x v="3"/>
    <s v="Asian"/>
    <n v="137"/>
    <n v="1.058242E-3"/>
    <n v="1.4556806E-2"/>
    <n v="2.6642356999999998E-2"/>
    <n v="1.8075081E-2"/>
    <n v="401"/>
  </r>
  <r>
    <x v="118"/>
    <x v="118"/>
    <s v="E12000004"/>
    <s v="East Midlands"/>
    <s v="England &amp; Wales"/>
    <x v="4"/>
    <s v="Asian"/>
    <n v="584"/>
    <n v="4.5110460000000003E-3"/>
    <n v="9.4837069999999992E-3"/>
    <n v="1.6322535999999999E-2"/>
    <n v="1.8075081E-2"/>
    <n v="401"/>
  </r>
  <r>
    <x v="118"/>
    <x v="118"/>
    <s v="E12000004"/>
    <s v="East Midlands"/>
    <s v="England &amp; Wales"/>
    <x v="5"/>
    <s v="Black"/>
    <n v="2262"/>
    <n v="1.7472577999999999E-2"/>
    <n v="1.7041000000000001E-2"/>
    <n v="2.4973866000000001E-2"/>
    <n v="2.5258767000000001E-2"/>
    <n v="197"/>
  </r>
  <r>
    <x v="118"/>
    <x v="118"/>
    <s v="E12000004"/>
    <s v="East Midlands"/>
    <s v="England &amp; Wales"/>
    <x v="6"/>
    <s v="Black"/>
    <n v="503"/>
    <n v="3.88537E-3"/>
    <n v="6.3171429999999999E-3"/>
    <n v="1.0455448000000001E-2"/>
    <n v="2.5258767000000001E-2"/>
    <n v="197"/>
  </r>
  <r>
    <x v="118"/>
    <x v="118"/>
    <s v="E12000004"/>
    <s v="East Midlands"/>
    <s v="England &amp; Wales"/>
    <x v="7"/>
    <s v="Black"/>
    <n v="505"/>
    <n v="3.9008189999999998E-3"/>
    <n v="3.2780370000000001E-3"/>
    <n v="4.9964809999999997E-3"/>
    <n v="2.5258767000000001E-2"/>
    <n v="197"/>
  </r>
  <r>
    <x v="118"/>
    <x v="118"/>
    <s v="E12000004"/>
    <s v="East Midlands"/>
    <s v="England &amp; Wales"/>
    <x v="8"/>
    <s v="Mixed or Multiple ethnic groups"/>
    <n v="616"/>
    <n v="4.7582259999999999E-3"/>
    <n v="6.3120199999999998E-3"/>
    <n v="8.1920320000000001E-3"/>
    <n v="1.7704310000000001E-2"/>
    <n v="354"/>
  </r>
  <r>
    <x v="118"/>
    <x v="118"/>
    <s v="E12000004"/>
    <s v="East Midlands"/>
    <s v="England &amp; Wales"/>
    <x v="9"/>
    <s v="Mixed or Multiple ethnic groups"/>
    <n v="403"/>
    <n v="3.1129310000000002E-3"/>
    <n v="2.9386970000000001E-3"/>
    <n v="4.1880249999999997E-3"/>
    <n v="1.7704310000000001E-2"/>
    <n v="354"/>
  </r>
  <r>
    <x v="118"/>
    <x v="118"/>
    <s v="E12000004"/>
    <s v="East Midlands"/>
    <s v="England &amp; Wales"/>
    <x v="10"/>
    <s v="Mixed or Multiple ethnic groups"/>
    <n v="659"/>
    <n v="5.0903750000000003E-3"/>
    <n v="9.5080919999999992E-3"/>
    <n v="8.6084419999999991E-3"/>
    <n v="1.7704310000000001E-2"/>
    <n v="354"/>
  </r>
  <r>
    <x v="118"/>
    <x v="118"/>
    <s v="E12000004"/>
    <s v="East Midlands"/>
    <s v="England &amp; Wales"/>
    <x v="11"/>
    <s v="Mixed or Multiple ethnic groups"/>
    <n v="614"/>
    <n v="4.7427779999999996E-3"/>
    <n v="5.2669500000000003E-3"/>
    <n v="7.8377900000000007E-3"/>
    <n v="1.7704310000000001E-2"/>
    <n v="354"/>
  </r>
  <r>
    <x v="118"/>
    <x v="118"/>
    <s v="E12000004"/>
    <s v="East Midlands"/>
    <s v="England &amp; Wales"/>
    <x v="12"/>
    <s v="White"/>
    <n v="105540"/>
    <n v="0.81523250400000002"/>
    <n v="0.79556291800000001"/>
    <n v="0.74424274099999999"/>
    <n v="0.93133786500000004"/>
    <n v="237"/>
  </r>
  <r>
    <x v="118"/>
    <x v="118"/>
    <s v="E12000004"/>
    <s v="East Midlands"/>
    <s v="England &amp; Wales"/>
    <x v="13"/>
    <s v="White"/>
    <n v="1020"/>
    <n v="7.8788820000000002E-3"/>
    <n v="5.5593650000000001E-3"/>
    <n v="8.5148649999999999E-3"/>
    <n v="0.93133786500000004"/>
    <n v="237"/>
  </r>
  <r>
    <x v="118"/>
    <x v="118"/>
    <s v="E12000004"/>
    <s v="East Midlands"/>
    <s v="England &amp; Wales"/>
    <x v="14"/>
    <s v="White"/>
    <n v="88"/>
    <n v="6.8000000000000005E-4"/>
    <n v="9.4700000000000003E-4"/>
    <n v="1.137094E-3"/>
    <n v="0.93133786500000004"/>
    <n v="237"/>
  </r>
  <r>
    <x v="118"/>
    <x v="118"/>
    <s v="E12000004"/>
    <s v="East Midlands"/>
    <s v="England &amp; Wales"/>
    <x v="15"/>
    <s v="White"/>
    <n v="341"/>
    <n v="2.6340180000000001E-3"/>
    <n v="1.474574E-3"/>
    <n v="1.6943819999999999E-3"/>
    <n v="0.93133786500000004"/>
    <n v="237"/>
  </r>
  <r>
    <x v="118"/>
    <x v="118"/>
    <s v="E12000004"/>
    <s v="East Midlands"/>
    <s v="England &amp; Wales"/>
    <x v="16"/>
    <s v="White"/>
    <n v="13582"/>
    <n v="0.104912714"/>
    <n v="5.2958021000000001E-2"/>
    <n v="6.1546112E-2"/>
    <n v="0.93133786500000004"/>
    <n v="237"/>
  </r>
  <r>
    <x v="118"/>
    <x v="118"/>
    <s v="E12000004"/>
    <s v="East Midlands"/>
    <s v="England &amp; Wales"/>
    <x v="17"/>
    <s v="Other"/>
    <n v="70"/>
    <n v="5.4100000000000003E-4"/>
    <n v="2.7376750000000002E-3"/>
    <n v="5.5680820000000002E-3"/>
    <n v="7.6239769999999997E-3"/>
    <n v="338"/>
  </r>
  <r>
    <x v="118"/>
    <x v="118"/>
    <s v="E12000004"/>
    <s v="East Midlands"/>
    <s v="England &amp; Wales"/>
    <x v="18"/>
    <s v="Other"/>
    <n v="917"/>
    <n v="7.0832689999999997E-3"/>
    <n v="9.9556279999999994E-3"/>
    <n v="1.550022E-2"/>
    <n v="7.6239769999999997E-3"/>
    <n v="338"/>
  </r>
  <r>
    <x v="119"/>
    <x v="119"/>
    <s v="E12000005"/>
    <s v="West Midlands"/>
    <s v="England &amp; Wales"/>
    <x v="0"/>
    <s v="Asian"/>
    <n v="1678"/>
    <n v="1.3487661999999999E-2"/>
    <n v="1.3026578E-2"/>
    <n v="1.0820597E-2"/>
    <n v="0.21838276700000001"/>
    <n v="51"/>
  </r>
  <r>
    <x v="119"/>
    <x v="119"/>
    <s v="E12000005"/>
    <s v="West Midlands"/>
    <s v="England &amp; Wales"/>
    <x v="1"/>
    <s v="Asian"/>
    <n v="635"/>
    <n v="5.1040909999999998E-3"/>
    <n v="5.5960949999999997E-3"/>
    <n v="7.477137E-3"/>
    <n v="0.21838276700000001"/>
    <n v="51"/>
  </r>
  <r>
    <x v="119"/>
    <x v="119"/>
    <s v="E12000005"/>
    <s v="West Midlands"/>
    <s v="England &amp; Wales"/>
    <x v="2"/>
    <s v="Asian"/>
    <n v="13652"/>
    <n v="0.109733944"/>
    <n v="4.6385694999999998E-2"/>
    <n v="3.1281793000000002E-2"/>
    <n v="0.21838276700000001"/>
    <n v="51"/>
  </r>
  <r>
    <x v="119"/>
    <x v="119"/>
    <s v="E12000005"/>
    <s v="West Midlands"/>
    <s v="England &amp; Wales"/>
    <x v="3"/>
    <s v="Asian"/>
    <n v="6861"/>
    <n v="5.5148299999999997E-2"/>
    <n v="5.3634353000000003E-2"/>
    <n v="2.6642356999999998E-2"/>
    <n v="0.21838276700000001"/>
    <n v="51"/>
  </r>
  <r>
    <x v="119"/>
    <x v="119"/>
    <s v="E12000005"/>
    <s v="West Midlands"/>
    <s v="England &amp; Wales"/>
    <x v="4"/>
    <s v="Asian"/>
    <n v="4343"/>
    <n v="3.4908768999999999E-2"/>
    <n v="1.4830046E-2"/>
    <n v="1.6322535999999999E-2"/>
    <n v="0.21838276700000001"/>
    <n v="51"/>
  </r>
  <r>
    <x v="119"/>
    <x v="119"/>
    <s v="E12000005"/>
    <s v="West Midlands"/>
    <s v="England &amp; Wales"/>
    <x v="5"/>
    <s v="Black"/>
    <n v="10989"/>
    <n v="8.8328911999999996E-2"/>
    <n v="2.4549649999999999E-2"/>
    <n v="2.4973866000000001E-2"/>
    <n v="0.110722611"/>
    <n v="45"/>
  </r>
  <r>
    <x v="119"/>
    <x v="119"/>
    <s v="E12000005"/>
    <s v="West Midlands"/>
    <s v="England &amp; Wales"/>
    <x v="6"/>
    <s v="Black"/>
    <n v="1337"/>
    <n v="1.0746725E-2"/>
    <n v="1.5156391E-2"/>
    <n v="1.0455448000000001E-2"/>
    <n v="0.110722611"/>
    <n v="45"/>
  </r>
  <r>
    <x v="119"/>
    <x v="119"/>
    <s v="E12000005"/>
    <s v="West Midlands"/>
    <s v="England &amp; Wales"/>
    <x v="7"/>
    <s v="Black"/>
    <n v="1449"/>
    <n v="1.1646973999999999E-2"/>
    <n v="5.5014850000000004E-3"/>
    <n v="4.9964809999999997E-3"/>
    <n v="0.110722611"/>
    <n v="45"/>
  </r>
  <r>
    <x v="119"/>
    <x v="119"/>
    <s v="E12000005"/>
    <s v="West Midlands"/>
    <s v="England &amp; Wales"/>
    <x v="8"/>
    <s v="Mixed or Multiple ethnic groups"/>
    <n v="1104"/>
    <n v="8.8738849999999998E-3"/>
    <n v="7.8104350000000001E-3"/>
    <n v="8.1920320000000001E-3"/>
    <n v="3.6540470999999998E-2"/>
    <n v="147"/>
  </r>
  <r>
    <x v="119"/>
    <x v="119"/>
    <s v="E12000005"/>
    <s v="West Midlands"/>
    <s v="England &amp; Wales"/>
    <x v="9"/>
    <s v="Mixed or Multiple ethnic groups"/>
    <n v="742"/>
    <n v="5.964151E-3"/>
    <n v="2.690582E-3"/>
    <n v="4.1880249999999997E-3"/>
    <n v="3.6540470999999998E-2"/>
    <n v="147"/>
  </r>
  <r>
    <x v="119"/>
    <x v="119"/>
    <s v="E12000005"/>
    <s v="West Midlands"/>
    <s v="England &amp; Wales"/>
    <x v="10"/>
    <s v="Mixed or Multiple ethnic groups"/>
    <n v="1834"/>
    <n v="1.4741580000000001E-2"/>
    <n v="1.3644145999999999E-2"/>
    <n v="8.6084419999999991E-3"/>
    <n v="3.6540470999999998E-2"/>
    <n v="147"/>
  </r>
  <r>
    <x v="119"/>
    <x v="119"/>
    <s v="E12000005"/>
    <s v="West Midlands"/>
    <s v="England &amp; Wales"/>
    <x v="11"/>
    <s v="Mixed or Multiple ethnic groups"/>
    <n v="866"/>
    <n v="6.9608550000000002E-3"/>
    <n v="5.8046399999999998E-3"/>
    <n v="7.8377900000000007E-3"/>
    <n v="3.6540470999999998E-2"/>
    <n v="147"/>
  </r>
  <r>
    <x v="119"/>
    <x v="119"/>
    <s v="E12000005"/>
    <s v="West Midlands"/>
    <s v="England &amp; Wales"/>
    <x v="12"/>
    <s v="White"/>
    <n v="59652"/>
    <n v="0.47947914200000002"/>
    <n v="0.71848959700000004"/>
    <n v="0.74424274099999999"/>
    <n v="0.59192187100000004"/>
    <n v="508"/>
  </r>
  <r>
    <x v="119"/>
    <x v="119"/>
    <s v="E12000005"/>
    <s v="West Midlands"/>
    <s v="England &amp; Wales"/>
    <x v="13"/>
    <s v="White"/>
    <n v="1563"/>
    <n v="1.2563299E-2"/>
    <n v="8.0470430000000003E-3"/>
    <n v="8.5148649999999999E-3"/>
    <n v="0.59192187100000004"/>
    <n v="508"/>
  </r>
  <r>
    <x v="119"/>
    <x v="119"/>
    <s v="E12000005"/>
    <s v="West Midlands"/>
    <s v="England &amp; Wales"/>
    <x v="14"/>
    <s v="White"/>
    <n v="141"/>
    <n v="1.1333490000000001E-3"/>
    <n v="1.0430610000000001E-3"/>
    <n v="1.137094E-3"/>
    <n v="0.59192187100000004"/>
    <n v="508"/>
  </r>
  <r>
    <x v="119"/>
    <x v="119"/>
    <s v="E12000005"/>
    <s v="West Midlands"/>
    <s v="England &amp; Wales"/>
    <x v="15"/>
    <s v="White"/>
    <n v="409"/>
    <n v="3.2875170000000002E-3"/>
    <n v="1.1442239999999999E-3"/>
    <n v="1.6943819999999999E-3"/>
    <n v="0.59192187100000004"/>
    <n v="508"/>
  </r>
  <r>
    <x v="119"/>
    <x v="119"/>
    <s v="E12000005"/>
    <s v="West Midlands"/>
    <s v="England &amp; Wales"/>
    <x v="16"/>
    <s v="White"/>
    <n v="11876"/>
    <n v="9.5458563999999996E-2"/>
    <n v="4.1770316000000002E-2"/>
    <n v="6.1546112E-2"/>
    <n v="0.59192187100000004"/>
    <n v="508"/>
  </r>
  <r>
    <x v="119"/>
    <x v="119"/>
    <s v="E12000005"/>
    <s v="West Midlands"/>
    <s v="England &amp; Wales"/>
    <x v="17"/>
    <s v="Other"/>
    <n v="897"/>
    <n v="7.2100310000000004E-3"/>
    <n v="5.342177E-3"/>
    <n v="5.5680820000000002E-3"/>
    <n v="4.2432280000000003E-2"/>
    <n v="73"/>
  </r>
  <r>
    <x v="119"/>
    <x v="119"/>
    <s v="E12000005"/>
    <s v="West Midlands"/>
    <s v="England &amp; Wales"/>
    <x v="18"/>
    <s v="Other"/>
    <n v="4382"/>
    <n v="3.5222248999999997E-2"/>
    <n v="1.5533486000000001E-2"/>
    <n v="1.550022E-2"/>
    <n v="4.2432280000000003E-2"/>
    <n v="73"/>
  </r>
  <r>
    <x v="120"/>
    <x v="120"/>
    <s v="E12000005"/>
    <s v="West Midlands"/>
    <s v="England &amp; Wales"/>
    <x v="0"/>
    <s v="Asian"/>
    <n v="359"/>
    <n v="3.3460709999999999E-3"/>
    <n v="1.3026578E-2"/>
    <n v="1.0820597E-2"/>
    <n v="0.13006804"/>
    <n v="119"/>
  </r>
  <r>
    <x v="120"/>
    <x v="120"/>
    <s v="E12000005"/>
    <s v="West Midlands"/>
    <s v="England &amp; Wales"/>
    <x v="1"/>
    <s v="Asian"/>
    <n v="716"/>
    <n v="6.6735020000000004E-3"/>
    <n v="5.5960949999999997E-3"/>
    <n v="7.477137E-3"/>
    <n v="0.13006804"/>
    <n v="119"/>
  </r>
  <r>
    <x v="120"/>
    <x v="120"/>
    <s v="E12000005"/>
    <s v="West Midlands"/>
    <s v="England &amp; Wales"/>
    <x v="2"/>
    <s v="Asian"/>
    <n v="6719"/>
    <n v="6.2624661999999998E-2"/>
    <n v="4.6385694999999998E-2"/>
    <n v="3.1281793000000002E-2"/>
    <n v="0.13006804"/>
    <n v="119"/>
  </r>
  <r>
    <x v="120"/>
    <x v="120"/>
    <s v="E12000005"/>
    <s v="West Midlands"/>
    <s v="England &amp; Wales"/>
    <x v="3"/>
    <s v="Asian"/>
    <n v="3266"/>
    <n v="3.0440861E-2"/>
    <n v="5.3634353000000003E-2"/>
    <n v="2.6642356999999998E-2"/>
    <n v="0.13006804"/>
    <n v="119"/>
  </r>
  <r>
    <x v="120"/>
    <x v="120"/>
    <s v="E12000005"/>
    <s v="West Midlands"/>
    <s v="England &amp; Wales"/>
    <x v="4"/>
    <s v="Asian"/>
    <n v="2895"/>
    <n v="2.6982942999999999E-2"/>
    <n v="1.4830046E-2"/>
    <n v="1.6322535999999999E-2"/>
    <n v="0.13006804"/>
    <n v="119"/>
  </r>
  <r>
    <x v="120"/>
    <x v="120"/>
    <s v="E12000005"/>
    <s v="West Midlands"/>
    <s v="England &amp; Wales"/>
    <x v="5"/>
    <s v="Black"/>
    <n v="4640"/>
    <n v="4.3247274000000002E-2"/>
    <n v="2.4549649999999999E-2"/>
    <n v="2.4973866000000001E-2"/>
    <n v="5.8020319000000001E-2"/>
    <n v="113"/>
  </r>
  <r>
    <x v="120"/>
    <x v="120"/>
    <s v="E12000005"/>
    <s v="West Midlands"/>
    <s v="England &amp; Wales"/>
    <x v="6"/>
    <s v="Black"/>
    <n v="975"/>
    <n v="9.08752E-3"/>
    <n v="1.5156391E-2"/>
    <n v="1.0455448000000001E-2"/>
    <n v="5.8020319000000001E-2"/>
    <n v="113"/>
  </r>
  <r>
    <x v="120"/>
    <x v="120"/>
    <s v="E12000005"/>
    <s v="West Midlands"/>
    <s v="England &amp; Wales"/>
    <x v="7"/>
    <s v="Black"/>
    <n v="610"/>
    <n v="5.6855250000000003E-3"/>
    <n v="5.5014850000000004E-3"/>
    <n v="4.9964809999999997E-3"/>
    <n v="5.8020319000000001E-2"/>
    <n v="113"/>
  </r>
  <r>
    <x v="120"/>
    <x v="120"/>
    <s v="E12000005"/>
    <s v="West Midlands"/>
    <s v="England &amp; Wales"/>
    <x v="8"/>
    <s v="Mixed or Multiple ethnic groups"/>
    <n v="950"/>
    <n v="8.8545059999999998E-3"/>
    <n v="7.8104350000000001E-3"/>
    <n v="8.1920320000000001E-3"/>
    <n v="3.1214465E-2"/>
    <n v="196"/>
  </r>
  <r>
    <x v="120"/>
    <x v="120"/>
    <s v="E12000005"/>
    <s v="West Midlands"/>
    <s v="England &amp; Wales"/>
    <x v="9"/>
    <s v="Mixed or Multiple ethnic groups"/>
    <n v="407"/>
    <n v="3.7934570000000001E-3"/>
    <n v="2.690582E-3"/>
    <n v="4.1880249999999997E-3"/>
    <n v="3.1214465E-2"/>
    <n v="196"/>
  </r>
  <r>
    <x v="120"/>
    <x v="120"/>
    <s v="E12000005"/>
    <s v="West Midlands"/>
    <s v="England &amp; Wales"/>
    <x v="10"/>
    <s v="Mixed or Multiple ethnic groups"/>
    <n v="1412"/>
    <n v="1.3160593E-2"/>
    <n v="1.3644145999999999E-2"/>
    <n v="8.6084419999999991E-3"/>
    <n v="3.1214465E-2"/>
    <n v="196"/>
  </r>
  <r>
    <x v="120"/>
    <x v="120"/>
    <s v="E12000005"/>
    <s v="West Midlands"/>
    <s v="England &amp; Wales"/>
    <x v="11"/>
    <s v="Mixed or Multiple ethnic groups"/>
    <n v="580"/>
    <n v="5.4059090000000004E-3"/>
    <n v="5.8046399999999998E-3"/>
    <n v="7.8377900000000007E-3"/>
    <n v="3.1214465E-2"/>
    <n v="196"/>
  </r>
  <r>
    <x v="120"/>
    <x v="120"/>
    <s v="E12000005"/>
    <s v="West Midlands"/>
    <s v="England &amp; Wales"/>
    <x v="12"/>
    <s v="White"/>
    <n v="70205"/>
    <n v="0.654348029"/>
    <n v="0.71848959700000004"/>
    <n v="0.74424274099999999"/>
    <n v="0.74965980099999996"/>
    <n v="440"/>
  </r>
  <r>
    <x v="120"/>
    <x v="120"/>
    <s v="E12000005"/>
    <s v="West Midlands"/>
    <s v="England &amp; Wales"/>
    <x v="13"/>
    <s v="White"/>
    <n v="2511"/>
    <n v="2.3403858999999999E-2"/>
    <n v="8.0470430000000003E-3"/>
    <n v="8.5148649999999999E-3"/>
    <n v="0.74965980099999996"/>
    <n v="440"/>
  </r>
  <r>
    <x v="120"/>
    <x v="120"/>
    <s v="E12000005"/>
    <s v="West Midlands"/>
    <s v="England &amp; Wales"/>
    <x v="14"/>
    <s v="White"/>
    <n v="75"/>
    <n v="6.9899999999999997E-4"/>
    <n v="1.0430610000000001E-3"/>
    <n v="1.137094E-3"/>
    <n v="0.74965980099999996"/>
    <n v="440"/>
  </r>
  <r>
    <x v="120"/>
    <x v="120"/>
    <s v="E12000005"/>
    <s v="West Midlands"/>
    <s v="England &amp; Wales"/>
    <x v="15"/>
    <s v="White"/>
    <n v="385"/>
    <n v="3.5884049999999998E-3"/>
    <n v="1.1442239999999999E-3"/>
    <n v="1.6943819999999999E-3"/>
    <n v="0.74965980099999996"/>
    <n v="440"/>
  </r>
  <r>
    <x v="120"/>
    <x v="120"/>
    <s v="E12000005"/>
    <s v="West Midlands"/>
    <s v="England &amp; Wales"/>
    <x v="16"/>
    <s v="White"/>
    <n v="7255"/>
    <n v="6.7620468000000003E-2"/>
    <n v="4.1770316000000002E-2"/>
    <n v="6.1546112E-2"/>
    <n v="0.74965980099999996"/>
    <n v="440"/>
  </r>
  <r>
    <x v="120"/>
    <x v="120"/>
    <s v="E12000005"/>
    <s v="West Midlands"/>
    <s v="England &amp; Wales"/>
    <x v="17"/>
    <s v="Other"/>
    <n v="711"/>
    <n v="6.6268990000000003E-3"/>
    <n v="5.342177E-3"/>
    <n v="5.5680820000000002E-3"/>
    <n v="3.1037374999999999E-2"/>
    <n v="109"/>
  </r>
  <r>
    <x v="120"/>
    <x v="120"/>
    <s v="E12000005"/>
    <s v="West Midlands"/>
    <s v="England &amp; Wales"/>
    <x v="18"/>
    <s v="Other"/>
    <n v="2619"/>
    <n v="2.4410476E-2"/>
    <n v="1.5533486000000001E-2"/>
    <n v="1.550022E-2"/>
    <n v="3.1037374999999999E-2"/>
    <n v="109"/>
  </r>
  <r>
    <x v="121"/>
    <x v="121"/>
    <s v="E12000005"/>
    <s v="West Midlands"/>
    <s v="England &amp; Wales"/>
    <x v="0"/>
    <s v="Asian"/>
    <n v="2220"/>
    <n v="1.9537782E-2"/>
    <n v="1.3026578E-2"/>
    <n v="1.0820597E-2"/>
    <n v="0.20059669399999999"/>
    <n v="59"/>
  </r>
  <r>
    <x v="121"/>
    <x v="121"/>
    <s v="E12000005"/>
    <s v="West Midlands"/>
    <s v="England &amp; Wales"/>
    <x v="1"/>
    <s v="Asian"/>
    <n v="3220"/>
    <n v="2.8338584E-2"/>
    <n v="5.5960949999999997E-3"/>
    <n v="7.477137E-3"/>
    <n v="0.20059669399999999"/>
    <n v="59"/>
  </r>
  <r>
    <x v="121"/>
    <x v="121"/>
    <s v="E12000005"/>
    <s v="West Midlands"/>
    <s v="England &amp; Wales"/>
    <x v="2"/>
    <s v="Asian"/>
    <n v="11725"/>
    <n v="0.10318941099999999"/>
    <n v="4.6385694999999998E-2"/>
    <n v="3.1281793000000002E-2"/>
    <n v="0.20059669399999999"/>
    <n v="59"/>
  </r>
  <r>
    <x v="121"/>
    <x v="121"/>
    <s v="E12000005"/>
    <s v="West Midlands"/>
    <s v="England &amp; Wales"/>
    <x v="3"/>
    <s v="Asian"/>
    <n v="2531"/>
    <n v="2.2274830999999998E-2"/>
    <n v="5.3634353000000003E-2"/>
    <n v="2.6642356999999998E-2"/>
    <n v="0.20059669399999999"/>
    <n v="59"/>
  </r>
  <r>
    <x v="121"/>
    <x v="121"/>
    <s v="E12000005"/>
    <s v="West Midlands"/>
    <s v="England &amp; Wales"/>
    <x v="4"/>
    <s v="Asian"/>
    <n v="3097"/>
    <n v="2.7256085999999999E-2"/>
    <n v="1.4830046E-2"/>
    <n v="1.6322535999999999E-2"/>
    <n v="0.20059669399999999"/>
    <n v="59"/>
  </r>
  <r>
    <x v="121"/>
    <x v="121"/>
    <s v="E12000005"/>
    <s v="West Midlands"/>
    <s v="England &amp; Wales"/>
    <x v="5"/>
    <s v="Black"/>
    <n v="8481"/>
    <n v="7.4639606999999997E-2"/>
    <n v="2.4549649999999999E-2"/>
    <n v="2.4973866000000001E-2"/>
    <n v="9.4379806999999996E-2"/>
    <n v="66"/>
  </r>
  <r>
    <x v="121"/>
    <x v="121"/>
    <s v="E12000005"/>
    <s v="West Midlands"/>
    <s v="England &amp; Wales"/>
    <x v="6"/>
    <s v="Black"/>
    <n v="1147"/>
    <n v="1.0094521E-2"/>
    <n v="1.5156391E-2"/>
    <n v="1.0455448000000001E-2"/>
    <n v="9.4379806999999996E-2"/>
    <n v="66"/>
  </r>
  <r>
    <x v="121"/>
    <x v="121"/>
    <s v="E12000005"/>
    <s v="West Midlands"/>
    <s v="England &amp; Wales"/>
    <x v="7"/>
    <s v="Black"/>
    <n v="1096"/>
    <n v="9.6456800000000002E-3"/>
    <n v="5.5014850000000004E-3"/>
    <n v="4.9964809999999997E-3"/>
    <n v="9.4379806999999996E-2"/>
    <n v="66"/>
  </r>
  <r>
    <x v="121"/>
    <x v="121"/>
    <s v="E12000005"/>
    <s v="West Midlands"/>
    <s v="England &amp; Wales"/>
    <x v="8"/>
    <s v="Mixed or Multiple ethnic groups"/>
    <n v="1128"/>
    <n v="9.9273050000000009E-3"/>
    <n v="7.8104350000000001E-3"/>
    <n v="8.1920320000000001E-3"/>
    <n v="3.3768680000000002E-2"/>
    <n v="166"/>
  </r>
  <r>
    <x v="121"/>
    <x v="121"/>
    <s v="E12000005"/>
    <s v="West Midlands"/>
    <s v="England &amp; Wales"/>
    <x v="9"/>
    <s v="Mixed or Multiple ethnic groups"/>
    <n v="514"/>
    <n v="4.5236130000000001E-3"/>
    <n v="2.690582E-3"/>
    <n v="4.1880249999999997E-3"/>
    <n v="3.3768680000000002E-2"/>
    <n v="166"/>
  </r>
  <r>
    <x v="121"/>
    <x v="121"/>
    <s v="E12000005"/>
    <s v="West Midlands"/>
    <s v="England &amp; Wales"/>
    <x v="10"/>
    <s v="Mixed or Multiple ethnic groups"/>
    <n v="1352"/>
    <n v="1.1898685000000001E-2"/>
    <n v="1.3644145999999999E-2"/>
    <n v="8.6084419999999991E-3"/>
    <n v="3.3768680000000002E-2"/>
    <n v="166"/>
  </r>
  <r>
    <x v="121"/>
    <x v="121"/>
    <s v="E12000005"/>
    <s v="West Midlands"/>
    <s v="England &amp; Wales"/>
    <x v="11"/>
    <s v="Mixed or Multiple ethnic groups"/>
    <n v="843"/>
    <n v="7.4190769999999996E-3"/>
    <n v="5.8046399999999998E-3"/>
    <n v="7.8377900000000007E-3"/>
    <n v="3.3768680000000002E-2"/>
    <n v="166"/>
  </r>
  <r>
    <x v="121"/>
    <x v="121"/>
    <s v="E12000005"/>
    <s v="West Midlands"/>
    <s v="England &amp; Wales"/>
    <x v="12"/>
    <s v="White"/>
    <n v="61032"/>
    <n v="0.53713058599999997"/>
    <n v="0.71848959700000004"/>
    <n v="0.74424274099999999"/>
    <n v="0.63519793000000002"/>
    <n v="491"/>
  </r>
  <r>
    <x v="121"/>
    <x v="121"/>
    <s v="E12000005"/>
    <s v="West Midlands"/>
    <s v="England &amp; Wales"/>
    <x v="13"/>
    <s v="White"/>
    <n v="1588"/>
    <n v="1.3975675E-2"/>
    <n v="8.0470430000000003E-3"/>
    <n v="8.5148649999999999E-3"/>
    <n v="0.63519793000000002"/>
    <n v="491"/>
  </r>
  <r>
    <x v="121"/>
    <x v="121"/>
    <s v="E12000005"/>
    <s v="West Midlands"/>
    <s v="England &amp; Wales"/>
    <x v="14"/>
    <s v="White"/>
    <n v="79"/>
    <n v="6.9499999999999998E-4"/>
    <n v="1.0430610000000001E-3"/>
    <n v="1.137094E-3"/>
    <n v="0.63519793000000002"/>
    <n v="491"/>
  </r>
  <r>
    <x v="121"/>
    <x v="121"/>
    <s v="E12000005"/>
    <s v="West Midlands"/>
    <s v="England &amp; Wales"/>
    <x v="15"/>
    <s v="White"/>
    <n v="322"/>
    <n v="2.8338579999999999E-3"/>
    <n v="1.1442239999999999E-3"/>
    <n v="1.6943819999999999E-3"/>
    <n v="0.63519793000000002"/>
    <n v="491"/>
  </r>
  <r>
    <x v="121"/>
    <x v="121"/>
    <s v="E12000005"/>
    <s v="West Midlands"/>
    <s v="England &amp; Wales"/>
    <x v="16"/>
    <s v="White"/>
    <n v="9154"/>
    <n v="8.0562546999999998E-2"/>
    <n v="4.1770316000000002E-2"/>
    <n v="6.1546112E-2"/>
    <n v="0.63519793000000002"/>
    <n v="491"/>
  </r>
  <r>
    <x v="121"/>
    <x v="121"/>
    <s v="E12000005"/>
    <s v="West Midlands"/>
    <s v="England &amp; Wales"/>
    <x v="17"/>
    <s v="Other"/>
    <n v="874"/>
    <n v="7.6919019999999996E-3"/>
    <n v="5.342177E-3"/>
    <n v="5.5680820000000002E-3"/>
    <n v="3.6056888000000002E-2"/>
    <n v="95"/>
  </r>
  <r>
    <x v="121"/>
    <x v="121"/>
    <s v="E12000005"/>
    <s v="West Midlands"/>
    <s v="England &amp; Wales"/>
    <x v="18"/>
    <s v="Other"/>
    <n v="3223"/>
    <n v="2.8364987000000001E-2"/>
    <n v="1.5533486000000001E-2"/>
    <n v="1.550022E-2"/>
    <n v="3.6056888000000002E-2"/>
    <n v="95"/>
  </r>
  <r>
    <x v="122"/>
    <x v="122"/>
    <s v="E12000008"/>
    <s v="South East"/>
    <s v="England &amp; Wales"/>
    <x v="0"/>
    <s v="Asian"/>
    <n v="626"/>
    <n v="5.2830569999999999E-3"/>
    <n v="4.2984190000000004E-3"/>
    <n v="1.0820597E-2"/>
    <n v="0.15390068500000001"/>
    <n v="92"/>
  </r>
  <r>
    <x v="122"/>
    <x v="122"/>
    <s v="E12000008"/>
    <s v="South East"/>
    <s v="England &amp; Wales"/>
    <x v="1"/>
    <s v="Asian"/>
    <n v="563"/>
    <n v="4.7513759999999999E-3"/>
    <n v="6.9334519999999997E-3"/>
    <n v="7.477137E-3"/>
    <n v="0.15390068500000001"/>
    <n v="92"/>
  </r>
  <r>
    <x v="122"/>
    <x v="122"/>
    <s v="E12000008"/>
    <s v="South East"/>
    <s v="England &amp; Wales"/>
    <x v="2"/>
    <s v="Asian"/>
    <n v="7335"/>
    <n v="6.1902912999999997E-2"/>
    <n v="2.6033127999999999E-2"/>
    <n v="3.1281793000000002E-2"/>
    <n v="0.15390068500000001"/>
    <n v="92"/>
  </r>
  <r>
    <x v="122"/>
    <x v="122"/>
    <s v="E12000008"/>
    <s v="South East"/>
    <s v="England &amp; Wales"/>
    <x v="3"/>
    <s v="Asian"/>
    <n v="6122"/>
    <n v="5.1665935000000003E-2"/>
    <n v="1.5661781999999999E-2"/>
    <n v="2.6642356999999998E-2"/>
    <n v="0.15390068500000001"/>
    <n v="92"/>
  </r>
  <r>
    <x v="122"/>
    <x v="122"/>
    <s v="E12000008"/>
    <s v="South East"/>
    <s v="England &amp; Wales"/>
    <x v="4"/>
    <s v="Asian"/>
    <n v="3590"/>
    <n v="3.0297404E-2"/>
    <n v="1.7189686999999999E-2"/>
    <n v="1.6322535999999999E-2"/>
    <n v="0.15390068500000001"/>
    <n v="92"/>
  </r>
  <r>
    <x v="122"/>
    <x v="122"/>
    <s v="E12000008"/>
    <s v="South East"/>
    <s v="England &amp; Wales"/>
    <x v="5"/>
    <s v="Black"/>
    <n v="3296"/>
    <n v="2.7816224000000001E-2"/>
    <n v="1.6225369E-2"/>
    <n v="2.4973866000000001E-2"/>
    <n v="4.4990378999999997E-2"/>
    <n v="144"/>
  </r>
  <r>
    <x v="122"/>
    <x v="122"/>
    <s v="E12000008"/>
    <s v="South East"/>
    <s v="England &amp; Wales"/>
    <x v="6"/>
    <s v="Black"/>
    <n v="683"/>
    <n v="5.7641020000000001E-3"/>
    <n v="4.6909580000000003E-3"/>
    <n v="1.0455448000000001E-2"/>
    <n v="4.4990378999999997E-2"/>
    <n v="144"/>
  </r>
  <r>
    <x v="122"/>
    <x v="122"/>
    <s v="E12000008"/>
    <s v="South East"/>
    <s v="England &amp; Wales"/>
    <x v="7"/>
    <s v="Black"/>
    <n v="1352"/>
    <n v="1.1410053E-2"/>
    <n v="2.9662439999999998E-3"/>
    <n v="4.9964809999999997E-3"/>
    <n v="4.4990378999999997E-2"/>
    <n v="144"/>
  </r>
  <r>
    <x v="122"/>
    <x v="122"/>
    <s v="E12000008"/>
    <s v="South East"/>
    <s v="England &amp; Wales"/>
    <x v="8"/>
    <s v="Mixed or Multiple ethnic groups"/>
    <n v="1291"/>
    <n v="1.089525E-2"/>
    <n v="9.4961630000000002E-3"/>
    <n v="8.1920320000000001E-3"/>
    <n v="4.0829760999999999E-2"/>
    <n v="109"/>
  </r>
  <r>
    <x v="122"/>
    <x v="122"/>
    <s v="E12000008"/>
    <s v="South East"/>
    <s v="England &amp; Wales"/>
    <x v="9"/>
    <s v="Mixed or Multiple ethnic groups"/>
    <n v="1002"/>
    <n v="8.456267E-3"/>
    <n v="4.163908E-3"/>
    <n v="4.1880249999999997E-3"/>
    <n v="4.0829760999999999E-2"/>
    <n v="109"/>
  </r>
  <r>
    <x v="122"/>
    <x v="122"/>
    <s v="E12000008"/>
    <s v="South East"/>
    <s v="England &amp; Wales"/>
    <x v="10"/>
    <s v="Mixed or Multiple ethnic groups"/>
    <n v="1083"/>
    <n v="9.1398580000000007E-3"/>
    <n v="6.6918059999999998E-3"/>
    <n v="8.6084419999999991E-3"/>
    <n v="4.0829760999999999E-2"/>
    <n v="109"/>
  </r>
  <r>
    <x v="122"/>
    <x v="122"/>
    <s v="E12000008"/>
    <s v="South East"/>
    <s v="England &amp; Wales"/>
    <x v="11"/>
    <s v="Mixed or Multiple ethnic groups"/>
    <n v="1462"/>
    <n v="1.2338386E-2"/>
    <n v="7.765091E-3"/>
    <n v="7.8377900000000007E-3"/>
    <n v="4.0829760999999999E-2"/>
    <n v="109"/>
  </r>
  <r>
    <x v="122"/>
    <x v="122"/>
    <s v="E12000008"/>
    <s v="South East"/>
    <s v="England &amp; Wales"/>
    <x v="12"/>
    <s v="White"/>
    <n v="73178"/>
    <n v="0.61757755800000003"/>
    <n v="0.788425127"/>
    <n v="0.74424274099999999"/>
    <n v="0.73371198100000001"/>
    <n v="445"/>
  </r>
  <r>
    <x v="122"/>
    <x v="122"/>
    <s v="E12000008"/>
    <s v="South East"/>
    <s v="England &amp; Wales"/>
    <x v="13"/>
    <s v="White"/>
    <n v="831"/>
    <n v="7.013132E-3"/>
    <n v="8.4305309999999998E-3"/>
    <n v="8.5148649999999999E-3"/>
    <n v="0.73371198100000001"/>
    <n v="445"/>
  </r>
  <r>
    <x v="122"/>
    <x v="122"/>
    <s v="E12000008"/>
    <s v="South East"/>
    <s v="England &amp; Wales"/>
    <x v="14"/>
    <s v="White"/>
    <n v="103"/>
    <n v="8.6899999999999998E-4"/>
    <n v="1.8051180000000001E-3"/>
    <n v="1.137094E-3"/>
    <n v="0.73371198100000001"/>
    <n v="445"/>
  </r>
  <r>
    <x v="122"/>
    <x v="122"/>
    <s v="E12000008"/>
    <s v="South East"/>
    <s v="England &amp; Wales"/>
    <x v="15"/>
    <s v="White"/>
    <n v="337"/>
    <n v="2.8440739999999998E-3"/>
    <n v="1.3780890000000001E-3"/>
    <n v="1.6943819999999999E-3"/>
    <n v="0.73371198100000001"/>
    <n v="445"/>
  </r>
  <r>
    <x v="122"/>
    <x v="122"/>
    <s v="E12000008"/>
    <s v="South East"/>
    <s v="England &amp; Wales"/>
    <x v="16"/>
    <s v="White"/>
    <n v="12490"/>
    <n v="0.10540795999999999"/>
    <n v="6.3221061999999995E-2"/>
    <n v="6.1546112E-2"/>
    <n v="0.73371198100000001"/>
    <n v="445"/>
  </r>
  <r>
    <x v="122"/>
    <x v="122"/>
    <s v="E12000008"/>
    <s v="South East"/>
    <s v="England &amp; Wales"/>
    <x v="17"/>
    <s v="Other"/>
    <n v="675"/>
    <n v="5.6965870000000004E-3"/>
    <n v="3.1875190000000002E-3"/>
    <n v="5.5680820000000002E-3"/>
    <n v="2.6567193999999999E-2"/>
    <n v="125"/>
  </r>
  <r>
    <x v="122"/>
    <x v="122"/>
    <s v="E12000008"/>
    <s v="South East"/>
    <s v="England &amp; Wales"/>
    <x v="18"/>
    <s v="Other"/>
    <n v="2473"/>
    <n v="2.0870606999999999E-2"/>
    <n v="1.1436547E-2"/>
    <n v="1.550022E-2"/>
    <n v="2.6567193999999999E-2"/>
    <n v="125"/>
  </r>
  <r>
    <x v="123"/>
    <x v="123"/>
    <s v="E12000002"/>
    <s v="North West"/>
    <s v="England &amp; Wales"/>
    <x v="0"/>
    <s v="Asian"/>
    <n v="412"/>
    <n v="3.6090330000000002E-3"/>
    <n v="8.2048989999999999E-3"/>
    <n v="1.0820597E-2"/>
    <n v="2.9178856999999999E-2"/>
    <n v="339"/>
  </r>
  <r>
    <x v="123"/>
    <x v="123"/>
    <s v="E12000002"/>
    <s v="North West"/>
    <s v="England &amp; Wales"/>
    <x v="1"/>
    <s v="Asian"/>
    <n v="412"/>
    <n v="3.6090330000000002E-3"/>
    <n v="7.2870570000000004E-3"/>
    <n v="7.477137E-3"/>
    <n v="2.9178856999999999E-2"/>
    <n v="339"/>
  </r>
  <r>
    <x v="123"/>
    <x v="123"/>
    <s v="E12000002"/>
    <s v="North West"/>
    <s v="England &amp; Wales"/>
    <x v="2"/>
    <s v="Asian"/>
    <n v="1228"/>
    <n v="1.0757021E-2"/>
    <n v="1.8930222999999999E-2"/>
    <n v="3.1281793000000002E-2"/>
    <n v="2.9178856999999999E-2"/>
    <n v="339"/>
  </r>
  <r>
    <x v="123"/>
    <x v="123"/>
    <s v="E12000002"/>
    <s v="North West"/>
    <s v="England &amp; Wales"/>
    <x v="3"/>
    <s v="Asian"/>
    <n v="233"/>
    <n v="2.041031E-3"/>
    <n v="4.0932278000000002E-2"/>
    <n v="2.6642356999999998E-2"/>
    <n v="2.9178856999999999E-2"/>
    <n v="339"/>
  </r>
  <r>
    <x v="123"/>
    <x v="123"/>
    <s v="E12000002"/>
    <s v="North West"/>
    <s v="England &amp; Wales"/>
    <x v="4"/>
    <s v="Asian"/>
    <n v="1046"/>
    <n v="9.1627389999999996E-3"/>
    <n v="8.5947929999999999E-3"/>
    <n v="1.6322535999999999E-2"/>
    <n v="2.9178856999999999E-2"/>
    <n v="339"/>
  </r>
  <r>
    <x v="123"/>
    <x v="123"/>
    <s v="E12000002"/>
    <s v="North West"/>
    <s v="England &amp; Wales"/>
    <x v="5"/>
    <s v="Black"/>
    <n v="651"/>
    <n v="5.7026230000000004E-3"/>
    <n v="1.7069058000000002E-2"/>
    <n v="2.4973866000000001E-2"/>
    <n v="8.864907E-3"/>
    <n v="336"/>
  </r>
  <r>
    <x v="123"/>
    <x v="123"/>
    <s v="E12000002"/>
    <s v="North West"/>
    <s v="England &amp; Wales"/>
    <x v="6"/>
    <s v="Black"/>
    <n v="253"/>
    <n v="2.2162269999999999E-3"/>
    <n v="3.494352E-3"/>
    <n v="1.0455448000000001E-2"/>
    <n v="8.864907E-3"/>
    <n v="336"/>
  </r>
  <r>
    <x v="123"/>
    <x v="123"/>
    <s v="E12000002"/>
    <s v="North West"/>
    <s v="England &amp; Wales"/>
    <x v="7"/>
    <s v="Black"/>
    <n v="108"/>
    <n v="9.4600000000000001E-4"/>
    <n v="2.883895E-3"/>
    <n v="4.9964809999999997E-3"/>
    <n v="8.864907E-3"/>
    <n v="336"/>
  </r>
  <r>
    <x v="123"/>
    <x v="123"/>
    <s v="E12000002"/>
    <s v="North West"/>
    <s v="England &amp; Wales"/>
    <x v="8"/>
    <s v="Mixed or Multiple ethnic groups"/>
    <n v="696"/>
    <n v="6.0968130000000004E-3"/>
    <n v="6.4482180000000004E-3"/>
    <n v="8.1920320000000001E-3"/>
    <n v="1.9683246000000001E-2"/>
    <n v="314"/>
  </r>
  <r>
    <x v="123"/>
    <x v="123"/>
    <s v="E12000002"/>
    <s v="North West"/>
    <s v="England &amp; Wales"/>
    <x v="9"/>
    <s v="Mixed or Multiple ethnic groups"/>
    <n v="251"/>
    <n v="2.1987069999999998E-3"/>
    <n v="4.0460280000000001E-3"/>
    <n v="4.1880249999999997E-3"/>
    <n v="1.9683246000000001E-2"/>
    <n v="314"/>
  </r>
  <r>
    <x v="123"/>
    <x v="123"/>
    <s v="E12000002"/>
    <s v="North West"/>
    <s v="England &amp; Wales"/>
    <x v="10"/>
    <s v="Mixed or Multiple ethnic groups"/>
    <n v="801"/>
    <n v="7.016591E-3"/>
    <n v="6.3313309999999999E-3"/>
    <n v="8.6084419999999991E-3"/>
    <n v="1.9683246000000001E-2"/>
    <n v="314"/>
  </r>
  <r>
    <x v="123"/>
    <x v="123"/>
    <s v="E12000002"/>
    <s v="North West"/>
    <s v="England &amp; Wales"/>
    <x v="11"/>
    <s v="Mixed or Multiple ethnic groups"/>
    <n v="499"/>
    <n v="4.371135E-3"/>
    <n v="5.1828150000000003E-3"/>
    <n v="7.8377900000000007E-3"/>
    <n v="1.9683246000000001E-2"/>
    <n v="314"/>
  </r>
  <r>
    <x v="123"/>
    <x v="123"/>
    <s v="E12000002"/>
    <s v="North West"/>
    <s v="England &amp; Wales"/>
    <x v="12"/>
    <s v="White"/>
    <n v="96357"/>
    <n v="0.84406699500000004"/>
    <n v="0.81152245000000001"/>
    <n v="0.74424274099999999"/>
    <n v="0.93046479400000004"/>
    <n v="241"/>
  </r>
  <r>
    <x v="123"/>
    <x v="123"/>
    <s v="E12000002"/>
    <s v="North West"/>
    <s v="England &amp; Wales"/>
    <x v="13"/>
    <s v="White"/>
    <n v="540"/>
    <n v="4.7302860000000002E-3"/>
    <n v="8.2808010000000008E-3"/>
    <n v="8.5148649999999999E-3"/>
    <n v="0.93046479400000004"/>
    <n v="241"/>
  </r>
  <r>
    <x v="123"/>
    <x v="123"/>
    <s v="E12000002"/>
    <s v="North West"/>
    <s v="England &amp; Wales"/>
    <x v="14"/>
    <s v="White"/>
    <n v="160"/>
    <n v="1.4015659999999999E-3"/>
    <n v="7.7399999999999995E-4"/>
    <n v="1.137094E-3"/>
    <n v="0.93046479400000004"/>
    <n v="241"/>
  </r>
  <r>
    <x v="123"/>
    <x v="123"/>
    <s v="E12000002"/>
    <s v="North West"/>
    <s v="England &amp; Wales"/>
    <x v="15"/>
    <s v="White"/>
    <n v="312"/>
    <n v="2.733054E-3"/>
    <n v="9.9200000000000004E-4"/>
    <n v="1.6943819999999999E-3"/>
    <n v="0.93046479400000004"/>
    <n v="241"/>
  </r>
  <r>
    <x v="123"/>
    <x v="123"/>
    <s v="E12000002"/>
    <s v="North West"/>
    <s v="England &amp; Wales"/>
    <x v="16"/>
    <s v="White"/>
    <n v="8851"/>
    <n v="7.7532893000000006E-2"/>
    <n v="3.4174652999999999E-2"/>
    <n v="6.1546112E-2"/>
    <n v="0.93046479400000004"/>
    <n v="241"/>
  </r>
  <r>
    <x v="123"/>
    <x v="123"/>
    <s v="E12000002"/>
    <s v="North West"/>
    <s v="England &amp; Wales"/>
    <x v="17"/>
    <s v="Other"/>
    <n v="146"/>
    <n v="1.278929E-3"/>
    <n v="5.913799E-3"/>
    <n v="5.5680820000000002E-3"/>
    <n v="1.1808196E-2"/>
    <n v="251"/>
  </r>
  <r>
    <x v="123"/>
    <x v="123"/>
    <s v="E12000002"/>
    <s v="North West"/>
    <s v="England &amp; Wales"/>
    <x v="18"/>
    <s v="Other"/>
    <n v="1202"/>
    <n v="1.0529266000000001E-2"/>
    <n v="8.9372310000000003E-3"/>
    <n v="1.550022E-2"/>
    <n v="1.1808196E-2"/>
    <n v="251"/>
  </r>
  <r>
    <x v="124"/>
    <x v="124"/>
    <s v="E12000007"/>
    <s v="London"/>
    <s v="England &amp; Wales"/>
    <x v="0"/>
    <s v="Asian"/>
    <n v="982"/>
    <n v="7.8636750000000005E-3"/>
    <n v="3.6598189000000003E-2"/>
    <n v="1.0820597E-2"/>
    <n v="0.140729352"/>
    <n v="103"/>
  </r>
  <r>
    <x v="124"/>
    <x v="124"/>
    <s v="E12000007"/>
    <s v="London"/>
    <s v="England &amp; Wales"/>
    <x v="1"/>
    <s v="Asian"/>
    <n v="1236"/>
    <n v="9.8976600000000008E-3"/>
    <n v="1.676416E-2"/>
    <n v="7.477137E-3"/>
    <n v="0.140729352"/>
    <n v="103"/>
  </r>
  <r>
    <x v="124"/>
    <x v="124"/>
    <s v="E12000007"/>
    <s v="London"/>
    <s v="England &amp; Wales"/>
    <x v="2"/>
    <s v="Asian"/>
    <n v="8224"/>
    <n v="6.5856276000000005E-2"/>
    <n v="7.4578694000000001E-2"/>
    <n v="3.1281793000000002E-2"/>
    <n v="0.140729352"/>
    <n v="103"/>
  </r>
  <r>
    <x v="124"/>
    <x v="124"/>
    <s v="E12000007"/>
    <s v="London"/>
    <s v="England &amp; Wales"/>
    <x v="3"/>
    <s v="Asian"/>
    <n v="3122"/>
    <n v="2.5000399999999999E-2"/>
    <n v="3.3017963999999997E-2"/>
    <n v="2.6642356999999998E-2"/>
    <n v="0.140729352"/>
    <n v="103"/>
  </r>
  <r>
    <x v="124"/>
    <x v="124"/>
    <s v="E12000007"/>
    <s v="London"/>
    <s v="England &amp; Wales"/>
    <x v="4"/>
    <s v="Asian"/>
    <n v="4010"/>
    <n v="3.2111341000000002E-2"/>
    <n v="4.5597447999999999E-2"/>
    <n v="1.6322535999999999E-2"/>
    <n v="0.140729352"/>
    <n v="103"/>
  </r>
  <r>
    <x v="124"/>
    <x v="124"/>
    <s v="E12000007"/>
    <s v="London"/>
    <s v="England &amp; Wales"/>
    <x v="5"/>
    <s v="Black"/>
    <n v="14169"/>
    <n v="0.11346274000000001"/>
    <n v="7.9213157000000006E-2"/>
    <n v="2.4973866000000001E-2"/>
    <n v="0.22613270599999999"/>
    <n v="13"/>
  </r>
  <r>
    <x v="124"/>
    <x v="124"/>
    <s v="E12000007"/>
    <s v="London"/>
    <s v="England &amp; Wales"/>
    <x v="6"/>
    <s v="Black"/>
    <n v="10333"/>
    <n v="8.2744759000000001E-2"/>
    <n v="3.9251794999999999E-2"/>
    <n v="1.0455448000000001E-2"/>
    <n v="0.22613270599999999"/>
    <n v="13"/>
  </r>
  <r>
    <x v="124"/>
    <x v="124"/>
    <s v="E12000007"/>
    <s v="London"/>
    <s v="England &amp; Wales"/>
    <x v="7"/>
    <s v="Black"/>
    <n v="3737"/>
    <n v="2.9925206999999999E-2"/>
    <n v="1.6581314E-2"/>
    <n v="4.9964809999999997E-3"/>
    <n v="0.22613270599999999"/>
    <n v="13"/>
  </r>
  <r>
    <x v="124"/>
    <x v="124"/>
    <s v="E12000007"/>
    <s v="London"/>
    <s v="England &amp; Wales"/>
    <x v="8"/>
    <s v="Mixed or Multiple ethnic groups"/>
    <n v="1800"/>
    <n v="1.4414068E-2"/>
    <n v="1.4226354E-2"/>
    <n v="8.1920320000000001E-3"/>
    <n v="7.8220342999999998E-2"/>
    <n v="7"/>
  </r>
  <r>
    <x v="124"/>
    <x v="124"/>
    <s v="E12000007"/>
    <s v="London"/>
    <s v="England &amp; Wales"/>
    <x v="9"/>
    <s v="Mixed or Multiple ethnic groups"/>
    <n v="1388"/>
    <n v="1.1114848E-2"/>
    <n v="8.7890250000000007E-3"/>
    <n v="4.1880249999999997E-3"/>
    <n v="7.8220342999999998E-2"/>
    <n v="7"/>
  </r>
  <r>
    <x v="124"/>
    <x v="124"/>
    <s v="E12000007"/>
    <s v="London"/>
    <s v="England &amp; Wales"/>
    <x v="10"/>
    <s v="Mixed or Multiple ethnic groups"/>
    <n v="3721"/>
    <n v="2.9797081999999999E-2"/>
    <n v="1.5063539000000001E-2"/>
    <n v="8.6084419999999991E-3"/>
    <n v="7.8220342999999998E-2"/>
    <n v="7"/>
  </r>
  <r>
    <x v="124"/>
    <x v="124"/>
    <s v="E12000007"/>
    <s v="London"/>
    <s v="England &amp; Wales"/>
    <x v="11"/>
    <s v="Mixed or Multiple ethnic groups"/>
    <n v="2859"/>
    <n v="2.2894345E-2"/>
    <n v="1.9397311E-2"/>
    <n v="7.8377900000000007E-3"/>
    <n v="7.8220342999999998E-2"/>
    <n v="7"/>
  </r>
  <r>
    <x v="124"/>
    <x v="124"/>
    <s v="E12000007"/>
    <s v="London"/>
    <s v="England &amp; Wales"/>
    <x v="12"/>
    <s v="White"/>
    <n v="51243"/>
    <n v="0.410344496"/>
    <n v="0.368111617"/>
    <n v="0.74424274099999999"/>
    <n v="0.51880235100000005"/>
    <n v="529"/>
  </r>
  <r>
    <x v="124"/>
    <x v="124"/>
    <s v="E12000007"/>
    <s v="London"/>
    <s v="England &amp; Wales"/>
    <x v="13"/>
    <s v="White"/>
    <n v="1504"/>
    <n v="1.2043755E-2"/>
    <n v="1.7765669000000001E-2"/>
    <n v="8.5148649999999999E-3"/>
    <n v="0.51880235100000005"/>
    <n v="529"/>
  </r>
  <r>
    <x v="124"/>
    <x v="124"/>
    <s v="E12000007"/>
    <s v="London"/>
    <s v="England &amp; Wales"/>
    <x v="14"/>
    <s v="White"/>
    <n v="82"/>
    <n v="6.5700000000000003E-4"/>
    <n v="7.9900000000000001E-4"/>
    <n v="1.137094E-3"/>
    <n v="0.51880235100000005"/>
    <n v="529"/>
  </r>
  <r>
    <x v="124"/>
    <x v="124"/>
    <s v="E12000007"/>
    <s v="London"/>
    <s v="England &amp; Wales"/>
    <x v="15"/>
    <s v="White"/>
    <n v="296"/>
    <n v="2.3703130000000002E-3"/>
    <n v="4.2829749999999996E-3"/>
    <n v="1.6943819999999999E-3"/>
    <n v="0.51880235100000005"/>
    <n v="529"/>
  </r>
  <r>
    <x v="124"/>
    <x v="124"/>
    <s v="E12000007"/>
    <s v="London"/>
    <s v="England &amp; Wales"/>
    <x v="16"/>
    <s v="White"/>
    <n v="11662"/>
    <n v="9.3387146000000004E-2"/>
    <n v="0.14669072"/>
    <n v="6.1546112E-2"/>
    <n v="0.51880235100000005"/>
    <n v="529"/>
  </r>
  <r>
    <x v="124"/>
    <x v="124"/>
    <s v="E12000007"/>
    <s v="London"/>
    <s v="England &amp; Wales"/>
    <x v="17"/>
    <s v="Other"/>
    <n v="684"/>
    <n v="5.4773460000000001E-3"/>
    <n v="1.5885837E-2"/>
    <n v="5.5680820000000002E-3"/>
    <n v="3.6115248000000003E-2"/>
    <n v="94"/>
  </r>
  <r>
    <x v="124"/>
    <x v="124"/>
    <s v="E12000007"/>
    <s v="London"/>
    <s v="England &amp; Wales"/>
    <x v="18"/>
    <s v="Other"/>
    <n v="3826"/>
    <n v="3.0637903000000001E-2"/>
    <n v="4.7385231E-2"/>
    <n v="1.550022E-2"/>
    <n v="3.6115248000000003E-2"/>
    <n v="94"/>
  </r>
  <r>
    <x v="125"/>
    <x v="125"/>
    <s v="E12000007"/>
    <s v="London"/>
    <s v="England &amp; Wales"/>
    <x v="0"/>
    <s v="Asian"/>
    <n v="1821"/>
    <n v="1.2416643E-2"/>
    <n v="3.6598189000000003E-2"/>
    <n v="1.0820597E-2"/>
    <n v="0.22086077800000001"/>
    <n v="49"/>
  </r>
  <r>
    <x v="125"/>
    <x v="125"/>
    <s v="E12000007"/>
    <s v="London"/>
    <s v="England &amp; Wales"/>
    <x v="1"/>
    <s v="Asian"/>
    <n v="1202"/>
    <n v="8.1959389999999993E-3"/>
    <n v="1.676416E-2"/>
    <n v="7.477137E-3"/>
    <n v="0.22086077800000001"/>
    <n v="49"/>
  </r>
  <r>
    <x v="125"/>
    <x v="125"/>
    <s v="E12000007"/>
    <s v="London"/>
    <s v="England &amp; Wales"/>
    <x v="2"/>
    <s v="Asian"/>
    <n v="12349"/>
    <n v="8.4202703000000004E-2"/>
    <n v="7.4578694000000001E-2"/>
    <n v="3.1281793000000002E-2"/>
    <n v="0.22086077800000001"/>
    <n v="49"/>
  </r>
  <r>
    <x v="125"/>
    <x v="125"/>
    <s v="E12000007"/>
    <s v="London"/>
    <s v="England &amp; Wales"/>
    <x v="3"/>
    <s v="Asian"/>
    <n v="9086"/>
    <n v="6.1953661E-2"/>
    <n v="3.3017963999999997E-2"/>
    <n v="2.6642356999999998E-2"/>
    <n v="0.22086077800000001"/>
    <n v="49"/>
  </r>
  <r>
    <x v="125"/>
    <x v="125"/>
    <s v="E12000007"/>
    <s v="London"/>
    <s v="England &amp; Wales"/>
    <x v="4"/>
    <s v="Asian"/>
    <n v="7933"/>
    <n v="5.4091832999999999E-2"/>
    <n v="4.5597447999999999E-2"/>
    <n v="1.6322535999999999E-2"/>
    <n v="0.22086077800000001"/>
    <n v="49"/>
  </r>
  <r>
    <x v="125"/>
    <x v="125"/>
    <s v="E12000007"/>
    <s v="London"/>
    <s v="England &amp; Wales"/>
    <x v="5"/>
    <s v="Black"/>
    <n v="19244"/>
    <n v="0.131216845"/>
    <n v="7.9213157000000006E-2"/>
    <n v="2.4973866000000001E-2"/>
    <n v="0.30925691100000002"/>
    <n v="2"/>
  </r>
  <r>
    <x v="125"/>
    <x v="125"/>
    <s v="E12000007"/>
    <s v="London"/>
    <s v="England &amp; Wales"/>
    <x v="6"/>
    <s v="Black"/>
    <n v="19909"/>
    <n v="0.13575120299999999"/>
    <n v="3.9251794999999999E-2"/>
    <n v="1.0455448000000001E-2"/>
    <n v="0.30925691100000002"/>
    <n v="2"/>
  </r>
  <r>
    <x v="125"/>
    <x v="125"/>
    <s v="E12000007"/>
    <s v="London"/>
    <s v="England &amp; Wales"/>
    <x v="7"/>
    <s v="Black"/>
    <n v="6202"/>
    <n v="4.2288863000000003E-2"/>
    <n v="1.6581314E-2"/>
    <n v="4.9964809999999997E-3"/>
    <n v="0.30925691100000002"/>
    <n v="2"/>
  </r>
  <r>
    <x v="125"/>
    <x v="125"/>
    <s v="E12000007"/>
    <s v="London"/>
    <s v="England &amp; Wales"/>
    <x v="8"/>
    <s v="Mixed or Multiple ethnic groups"/>
    <n v="1648"/>
    <n v="1.1237028E-2"/>
    <n v="1.4226354E-2"/>
    <n v="8.1920320000000001E-3"/>
    <n v="7.9354689000000006E-2"/>
    <n v="5"/>
  </r>
  <r>
    <x v="125"/>
    <x v="125"/>
    <s v="E12000007"/>
    <s v="London"/>
    <s v="England &amp; Wales"/>
    <x v="9"/>
    <s v="Mixed or Multiple ethnic groups"/>
    <n v="2020"/>
    <n v="1.3773541E-2"/>
    <n v="8.7890250000000007E-3"/>
    <n v="4.1880249999999997E-3"/>
    <n v="7.9354689000000006E-2"/>
    <n v="5"/>
  </r>
  <r>
    <x v="125"/>
    <x v="125"/>
    <s v="E12000007"/>
    <s v="London"/>
    <s v="England &amp; Wales"/>
    <x v="10"/>
    <s v="Mixed or Multiple ethnic groups"/>
    <n v="4100"/>
    <n v="2.7956196999999999E-2"/>
    <n v="1.5063539000000001E-2"/>
    <n v="8.6084419999999991E-3"/>
    <n v="7.9354689000000006E-2"/>
    <n v="5"/>
  </r>
  <r>
    <x v="125"/>
    <x v="125"/>
    <s v="E12000007"/>
    <s v="London"/>
    <s v="England &amp; Wales"/>
    <x v="11"/>
    <s v="Mixed or Multiple ethnic groups"/>
    <n v="3870"/>
    <n v="2.6387923000000001E-2"/>
    <n v="1.9397311E-2"/>
    <n v="7.8377900000000007E-3"/>
    <n v="7.9354689000000006E-2"/>
    <n v="5"/>
  </r>
  <r>
    <x v="125"/>
    <x v="125"/>
    <s v="E12000007"/>
    <s v="London"/>
    <s v="England &amp; Wales"/>
    <x v="12"/>
    <s v="White"/>
    <n v="31592"/>
    <n v="0.215412729"/>
    <n v="0.368111617"/>
    <n v="0.74424274099999999"/>
    <n v="0.34093605500000002"/>
    <n v="562"/>
  </r>
  <r>
    <x v="125"/>
    <x v="125"/>
    <s v="E12000007"/>
    <s v="London"/>
    <s v="England &amp; Wales"/>
    <x v="13"/>
    <s v="White"/>
    <n v="1630"/>
    <n v="1.1114293000000001E-2"/>
    <n v="1.7765669000000001E-2"/>
    <n v="8.5148649999999999E-3"/>
    <n v="0.34093605500000002"/>
    <n v="562"/>
  </r>
  <r>
    <x v="125"/>
    <x v="125"/>
    <s v="E12000007"/>
    <s v="London"/>
    <s v="England &amp; Wales"/>
    <x v="14"/>
    <s v="White"/>
    <n v="90"/>
    <n v="6.1399999999999996E-4"/>
    <n v="7.9900000000000001E-4"/>
    <n v="1.137094E-3"/>
    <n v="0.34093605500000002"/>
    <n v="562"/>
  </r>
  <r>
    <x v="125"/>
    <x v="125"/>
    <s v="E12000007"/>
    <s v="London"/>
    <s v="England &amp; Wales"/>
    <x v="15"/>
    <s v="White"/>
    <n v="639"/>
    <n v="4.3570759999999997E-3"/>
    <n v="4.2829749999999996E-3"/>
    <n v="1.6943819999999999E-3"/>
    <n v="0.34093605500000002"/>
    <n v="562"/>
  </r>
  <r>
    <x v="125"/>
    <x v="125"/>
    <s v="E12000007"/>
    <s v="London"/>
    <s v="England &amp; Wales"/>
    <x v="16"/>
    <s v="White"/>
    <n v="16050"/>
    <n v="0.109438285"/>
    <n v="0.14669072"/>
    <n v="6.1546112E-2"/>
    <n v="0.34093605500000002"/>
    <n v="562"/>
  </r>
  <r>
    <x v="125"/>
    <x v="125"/>
    <s v="E12000007"/>
    <s v="London"/>
    <s v="England &amp; Wales"/>
    <x v="17"/>
    <s v="Other"/>
    <n v="1062"/>
    <n v="7.2413369999999996E-3"/>
    <n v="1.5885837E-2"/>
    <n v="5.5680820000000002E-3"/>
    <n v="4.9591567000000003E-2"/>
    <n v="58"/>
  </r>
  <r>
    <x v="125"/>
    <x v="125"/>
    <s v="E12000007"/>
    <s v="London"/>
    <s v="England &amp; Wales"/>
    <x v="18"/>
    <s v="Other"/>
    <n v="6211"/>
    <n v="4.2350230000000003E-2"/>
    <n v="4.7385231E-2"/>
    <n v="1.550022E-2"/>
    <n v="4.9591567000000003E-2"/>
    <n v="58"/>
  </r>
  <r>
    <x v="126"/>
    <x v="126"/>
    <s v="E12000007"/>
    <s v="London"/>
    <s v="England &amp; Wales"/>
    <x v="0"/>
    <s v="Asian"/>
    <n v="746"/>
    <n v="6.2592289999999998E-3"/>
    <n v="3.6598189000000003E-2"/>
    <n v="1.0820597E-2"/>
    <n v="0.15538998500000001"/>
    <n v="90"/>
  </r>
  <r>
    <x v="126"/>
    <x v="126"/>
    <s v="E12000007"/>
    <s v="London"/>
    <s v="England &amp; Wales"/>
    <x v="1"/>
    <s v="Asian"/>
    <n v="1511"/>
    <n v="1.2677875999999999E-2"/>
    <n v="1.676416E-2"/>
    <n v="7.477137E-3"/>
    <n v="0.15538998500000001"/>
    <n v="90"/>
  </r>
  <r>
    <x v="126"/>
    <x v="126"/>
    <s v="E12000007"/>
    <s v="London"/>
    <s v="England &amp; Wales"/>
    <x v="2"/>
    <s v="Asian"/>
    <n v="8990"/>
    <n v="7.5429588000000006E-2"/>
    <n v="7.4578694000000001E-2"/>
    <n v="3.1281793000000002E-2"/>
    <n v="0.15538998500000001"/>
    <n v="90"/>
  </r>
  <r>
    <x v="126"/>
    <x v="126"/>
    <s v="E12000007"/>
    <s v="London"/>
    <s v="England &amp; Wales"/>
    <x v="3"/>
    <s v="Asian"/>
    <n v="3136"/>
    <n v="2.6312256999999999E-2"/>
    <n v="3.3017963999999997E-2"/>
    <n v="2.6642356999999998E-2"/>
    <n v="0.15538998500000001"/>
    <n v="90"/>
  </r>
  <r>
    <x v="126"/>
    <x v="126"/>
    <s v="E12000007"/>
    <s v="London"/>
    <s v="England &amp; Wales"/>
    <x v="4"/>
    <s v="Asian"/>
    <n v="4137"/>
    <n v="3.4711035000000001E-2"/>
    <n v="4.5597447999999999E-2"/>
    <n v="1.6322535999999999E-2"/>
    <n v="0.15538998500000001"/>
    <n v="90"/>
  </r>
  <r>
    <x v="126"/>
    <x v="126"/>
    <s v="E12000007"/>
    <s v="London"/>
    <s v="England &amp; Wales"/>
    <x v="5"/>
    <s v="Black"/>
    <n v="6806"/>
    <n v="5.7104980999999999E-2"/>
    <n v="7.9213157000000006E-2"/>
    <n v="2.4973866000000001E-2"/>
    <n v="0.124530138"/>
    <n v="37"/>
  </r>
  <r>
    <x v="126"/>
    <x v="126"/>
    <s v="E12000007"/>
    <s v="London"/>
    <s v="England &amp; Wales"/>
    <x v="6"/>
    <s v="Black"/>
    <n v="5861"/>
    <n v="4.9176063999999998E-2"/>
    <n v="3.9251794999999999E-2"/>
    <n v="1.0455448000000001E-2"/>
    <n v="0.124530138"/>
    <n v="37"/>
  </r>
  <r>
    <x v="126"/>
    <x v="126"/>
    <s v="E12000007"/>
    <s v="London"/>
    <s v="England &amp; Wales"/>
    <x v="7"/>
    <s v="Black"/>
    <n v="2175"/>
    <n v="1.8249094E-2"/>
    <n v="1.6581314E-2"/>
    <n v="4.9964809999999997E-3"/>
    <n v="0.124530138"/>
    <n v="37"/>
  </r>
  <r>
    <x v="126"/>
    <x v="126"/>
    <s v="E12000007"/>
    <s v="London"/>
    <s v="England &amp; Wales"/>
    <x v="8"/>
    <s v="Mixed or Multiple ethnic groups"/>
    <n v="2293"/>
    <n v="1.9239160000000002E-2"/>
    <n v="1.4226354E-2"/>
    <n v="8.1920320000000001E-3"/>
    <n v="6.9959055000000006E-2"/>
    <n v="15"/>
  </r>
  <r>
    <x v="126"/>
    <x v="126"/>
    <s v="E12000007"/>
    <s v="London"/>
    <s v="England &amp; Wales"/>
    <x v="9"/>
    <s v="Mixed or Multiple ethnic groups"/>
    <n v="1045"/>
    <n v="8.7679549999999992E-3"/>
    <n v="8.7890250000000007E-3"/>
    <n v="4.1880249999999997E-3"/>
    <n v="6.9959055000000006E-2"/>
    <n v="15"/>
  </r>
  <r>
    <x v="126"/>
    <x v="126"/>
    <s v="E12000007"/>
    <s v="London"/>
    <s v="England &amp; Wales"/>
    <x v="10"/>
    <s v="Mixed or Multiple ethnic groups"/>
    <n v="2557"/>
    <n v="2.1454221999999998E-2"/>
    <n v="1.5063539000000001E-2"/>
    <n v="8.6084419999999991E-3"/>
    <n v="6.9959055000000006E-2"/>
    <n v="15"/>
  </r>
  <r>
    <x v="126"/>
    <x v="126"/>
    <s v="E12000007"/>
    <s v="London"/>
    <s v="England &amp; Wales"/>
    <x v="11"/>
    <s v="Mixed or Multiple ethnic groups"/>
    <n v="2443"/>
    <n v="2.0497718000000002E-2"/>
    <n v="1.9397311E-2"/>
    <n v="7.8377900000000007E-3"/>
    <n v="6.9959055000000006E-2"/>
    <n v="15"/>
  </r>
  <r>
    <x v="126"/>
    <x v="126"/>
    <s v="E12000007"/>
    <s v="London"/>
    <s v="England &amp; Wales"/>
    <x v="12"/>
    <s v="White"/>
    <n v="63433"/>
    <n v="0.53222747999999998"/>
    <n v="0.368111617"/>
    <n v="0.74424274099999999"/>
    <n v="0.62257517799999995"/>
    <n v="495"/>
  </r>
  <r>
    <x v="126"/>
    <x v="126"/>
    <s v="E12000007"/>
    <s v="London"/>
    <s v="England &amp; Wales"/>
    <x v="13"/>
    <s v="White"/>
    <n v="1801"/>
    <n v="1.5111088999999999E-2"/>
    <n v="1.7765669000000001E-2"/>
    <n v="8.5148649999999999E-3"/>
    <n v="0.62257517799999995"/>
    <n v="495"/>
  </r>
  <r>
    <x v="126"/>
    <x v="126"/>
    <s v="E12000007"/>
    <s v="London"/>
    <s v="England &amp; Wales"/>
    <x v="14"/>
    <s v="White"/>
    <n v="40"/>
    <n v="3.3599999999999998E-4"/>
    <n v="7.9900000000000001E-4"/>
    <n v="1.137094E-3"/>
    <n v="0.62257517799999995"/>
    <n v="495"/>
  </r>
  <r>
    <x v="126"/>
    <x v="126"/>
    <s v="E12000007"/>
    <s v="London"/>
    <s v="England &amp; Wales"/>
    <x v="15"/>
    <s v="White"/>
    <n v="186"/>
    <n v="1.5606120000000001E-3"/>
    <n v="4.2829749999999996E-3"/>
    <n v="1.6943819999999999E-3"/>
    <n v="0.62257517799999995"/>
    <n v="495"/>
  </r>
  <r>
    <x v="126"/>
    <x v="126"/>
    <s v="E12000007"/>
    <s v="London"/>
    <s v="England &amp; Wales"/>
    <x v="16"/>
    <s v="White"/>
    <n v="8741"/>
    <n v="7.3340380999999996E-2"/>
    <n v="0.14669072"/>
    <n v="6.1546112E-2"/>
    <n v="0.62257517799999995"/>
    <n v="495"/>
  </r>
  <r>
    <x v="126"/>
    <x v="126"/>
    <s v="E12000007"/>
    <s v="London"/>
    <s v="England &amp; Wales"/>
    <x v="17"/>
    <s v="Other"/>
    <n v="513"/>
    <n v="4.3042690000000003E-3"/>
    <n v="1.5885837E-2"/>
    <n v="5.5680820000000002E-3"/>
    <n v="2.7545644000000001E-2"/>
    <n v="120"/>
  </r>
  <r>
    <x v="126"/>
    <x v="126"/>
    <s v="E12000007"/>
    <s v="London"/>
    <s v="England &amp; Wales"/>
    <x v="18"/>
    <s v="Other"/>
    <n v="2770"/>
    <n v="2.3241375000000002E-2"/>
    <n v="4.7385231E-2"/>
    <n v="1.550022E-2"/>
    <n v="2.7545644000000001E-2"/>
    <n v="120"/>
  </r>
  <r>
    <x v="127"/>
    <x v="127"/>
    <s v="E12000007"/>
    <s v="London"/>
    <s v="England &amp; Wales"/>
    <x v="0"/>
    <s v="Asian"/>
    <n v="7296"/>
    <n v="6.3005724999999999E-2"/>
    <n v="3.6598189000000003E-2"/>
    <n v="1.0820597E-2"/>
    <n v="0.18086511999999999"/>
    <n v="71"/>
  </r>
  <r>
    <x v="127"/>
    <x v="127"/>
    <s v="E12000007"/>
    <s v="London"/>
    <s v="England &amp; Wales"/>
    <x v="1"/>
    <s v="Asian"/>
    <n v="722"/>
    <n v="6.2349420000000003E-3"/>
    <n v="1.676416E-2"/>
    <n v="7.477137E-3"/>
    <n v="0.18086511999999999"/>
    <n v="71"/>
  </r>
  <r>
    <x v="127"/>
    <x v="127"/>
    <s v="E12000007"/>
    <s v="London"/>
    <s v="England &amp; Wales"/>
    <x v="2"/>
    <s v="Asian"/>
    <n v="5463"/>
    <n v="4.7176572999999999E-2"/>
    <n v="7.4578694000000001E-2"/>
    <n v="3.1281793000000002E-2"/>
    <n v="0.18086511999999999"/>
    <n v="71"/>
  </r>
  <r>
    <x v="127"/>
    <x v="127"/>
    <s v="E12000007"/>
    <s v="London"/>
    <s v="England &amp; Wales"/>
    <x v="3"/>
    <s v="Asian"/>
    <n v="5093"/>
    <n v="4.3981381999999999E-2"/>
    <n v="3.3017963999999997E-2"/>
    <n v="2.6642356999999998E-2"/>
    <n v="0.18086511999999999"/>
    <n v="71"/>
  </r>
  <r>
    <x v="127"/>
    <x v="127"/>
    <s v="E12000007"/>
    <s v="London"/>
    <s v="England &amp; Wales"/>
    <x v="4"/>
    <s v="Asian"/>
    <n v="2370"/>
    <n v="2.0466498E-2"/>
    <n v="4.5597447999999999E-2"/>
    <n v="1.6322535999999999E-2"/>
    <n v="0.18086511999999999"/>
    <n v="71"/>
  </r>
  <r>
    <x v="127"/>
    <x v="127"/>
    <s v="E12000007"/>
    <s v="London"/>
    <s v="England &amp; Wales"/>
    <x v="5"/>
    <s v="Black"/>
    <n v="15239"/>
    <n v="0.131598718"/>
    <n v="7.9213157000000006E-2"/>
    <n v="2.4973866000000001E-2"/>
    <n v="0.18081330600000001"/>
    <n v="21"/>
  </r>
  <r>
    <x v="127"/>
    <x v="127"/>
    <s v="E12000007"/>
    <s v="London"/>
    <s v="England &amp; Wales"/>
    <x v="6"/>
    <s v="Black"/>
    <n v="3125"/>
    <n v="2.6986415999999999E-2"/>
    <n v="3.9251794999999999E-2"/>
    <n v="1.0455448000000001E-2"/>
    <n v="0.18081330600000001"/>
    <n v="21"/>
  </r>
  <r>
    <x v="127"/>
    <x v="127"/>
    <s v="E12000007"/>
    <s v="London"/>
    <s v="England &amp; Wales"/>
    <x v="7"/>
    <s v="Black"/>
    <n v="2574"/>
    <n v="2.2228171000000001E-2"/>
    <n v="1.6581314E-2"/>
    <n v="4.9964809999999997E-3"/>
    <n v="0.18081330600000001"/>
    <n v="21"/>
  </r>
  <r>
    <x v="127"/>
    <x v="127"/>
    <s v="E12000007"/>
    <s v="London"/>
    <s v="England &amp; Wales"/>
    <x v="8"/>
    <s v="Mixed or Multiple ethnic groups"/>
    <n v="841"/>
    <n v="7.2625839999999999E-3"/>
    <n v="1.4226354E-2"/>
    <n v="8.1920320000000001E-3"/>
    <n v="3.9793090000000003E-2"/>
    <n v="119"/>
  </r>
  <r>
    <x v="127"/>
    <x v="127"/>
    <s v="E12000007"/>
    <s v="London"/>
    <s v="England &amp; Wales"/>
    <x v="9"/>
    <s v="Mixed or Multiple ethnic groups"/>
    <n v="1026"/>
    <n v="8.8601800000000005E-3"/>
    <n v="8.7890250000000007E-3"/>
    <n v="4.1880249999999997E-3"/>
    <n v="3.9793090000000003E-2"/>
    <n v="119"/>
  </r>
  <r>
    <x v="127"/>
    <x v="127"/>
    <s v="E12000007"/>
    <s v="London"/>
    <s v="England &amp; Wales"/>
    <x v="10"/>
    <s v="Mixed or Multiple ethnic groups"/>
    <n v="1616"/>
    <n v="1.3955215999999999E-2"/>
    <n v="1.5063539000000001E-2"/>
    <n v="8.6084419999999991E-3"/>
    <n v="3.9793090000000003E-2"/>
    <n v="119"/>
  </r>
  <r>
    <x v="127"/>
    <x v="127"/>
    <s v="E12000007"/>
    <s v="London"/>
    <s v="England &amp; Wales"/>
    <x v="11"/>
    <s v="Mixed or Multiple ethnic groups"/>
    <n v="1125"/>
    <n v="9.7151100000000008E-3"/>
    <n v="1.9397311E-2"/>
    <n v="7.8377900000000007E-3"/>
    <n v="3.9793090000000003E-2"/>
    <n v="119"/>
  </r>
  <r>
    <x v="127"/>
    <x v="127"/>
    <s v="E12000007"/>
    <s v="London"/>
    <s v="England &amp; Wales"/>
    <x v="12"/>
    <s v="White"/>
    <n v="52722"/>
    <n v="0.45528890599999999"/>
    <n v="0.368111617"/>
    <n v="0.74424274099999999"/>
    <n v="0.56946087599999995"/>
    <n v="518"/>
  </r>
  <r>
    <x v="127"/>
    <x v="127"/>
    <s v="E12000007"/>
    <s v="London"/>
    <s v="England &amp; Wales"/>
    <x v="13"/>
    <s v="White"/>
    <n v="931"/>
    <n v="8.0397929999999999E-3"/>
    <n v="1.7765669000000001E-2"/>
    <n v="8.5148649999999999E-3"/>
    <n v="0.56946087599999995"/>
    <n v="518"/>
  </r>
  <r>
    <x v="127"/>
    <x v="127"/>
    <s v="E12000007"/>
    <s v="London"/>
    <s v="England &amp; Wales"/>
    <x v="14"/>
    <s v="White"/>
    <n v="142"/>
    <n v="1.226263E-3"/>
    <n v="7.9900000000000001E-4"/>
    <n v="1.137094E-3"/>
    <n v="0.56946087599999995"/>
    <n v="518"/>
  </r>
  <r>
    <x v="127"/>
    <x v="127"/>
    <s v="E12000007"/>
    <s v="London"/>
    <s v="England &amp; Wales"/>
    <x v="15"/>
    <s v="White"/>
    <n v="348"/>
    <n v="3.0052070000000002E-3"/>
    <n v="4.2829749999999996E-3"/>
    <n v="1.6943819999999999E-3"/>
    <n v="0.56946087599999995"/>
    <n v="518"/>
  </r>
  <r>
    <x v="127"/>
    <x v="127"/>
    <s v="E12000007"/>
    <s v="London"/>
    <s v="England &amp; Wales"/>
    <x v="16"/>
    <s v="White"/>
    <n v="11800"/>
    <n v="0.10190070699999999"/>
    <n v="0.14669072"/>
    <n v="6.1546112E-2"/>
    <n v="0.56946087599999995"/>
    <n v="518"/>
  </r>
  <r>
    <x v="127"/>
    <x v="127"/>
    <s v="E12000007"/>
    <s v="London"/>
    <s v="England &amp; Wales"/>
    <x v="17"/>
    <s v="Other"/>
    <n v="536"/>
    <n v="4.6287100000000003E-3"/>
    <n v="1.5885837E-2"/>
    <n v="5.5680820000000002E-3"/>
    <n v="2.9067609000000001E-2"/>
    <n v="115"/>
  </r>
  <r>
    <x v="127"/>
    <x v="127"/>
    <s v="E12000007"/>
    <s v="London"/>
    <s v="England &amp; Wales"/>
    <x v="18"/>
    <s v="Other"/>
    <n v="2830"/>
    <n v="2.4438898000000001E-2"/>
    <n v="4.7385231E-2"/>
    <n v="1.550022E-2"/>
    <n v="2.9067609000000001E-2"/>
    <n v="115"/>
  </r>
  <r>
    <x v="128"/>
    <x v="128"/>
    <s v="E12000001"/>
    <s v="North East"/>
    <s v="England &amp; Wales"/>
    <x v="0"/>
    <s v="Asian"/>
    <n v="752"/>
    <n v="8.1565360000000007E-3"/>
    <n v="6.1786599999999999E-3"/>
    <n v="1.0820597E-2"/>
    <n v="3.0196537999999998E-2"/>
    <n v="333"/>
  </r>
  <r>
    <x v="128"/>
    <x v="128"/>
    <s v="E12000001"/>
    <s v="North East"/>
    <s v="England &amp; Wales"/>
    <x v="1"/>
    <s v="Asian"/>
    <n v="267"/>
    <n v="2.8960040000000002E-3"/>
    <n v="5.4559589999999998E-3"/>
    <n v="7.477137E-3"/>
    <n v="3.0196537999999998E-2"/>
    <n v="333"/>
  </r>
  <r>
    <x v="128"/>
    <x v="128"/>
    <s v="E12000001"/>
    <s v="North East"/>
    <s v="England &amp; Wales"/>
    <x v="2"/>
    <s v="Asian"/>
    <n v="1015"/>
    <n v="1.1009154E-2"/>
    <n v="8.3191849999999998E-3"/>
    <n v="3.1281793000000002E-2"/>
    <n v="3.0196537999999998E-2"/>
    <n v="333"/>
  </r>
  <r>
    <x v="128"/>
    <x v="128"/>
    <s v="E12000001"/>
    <s v="North East"/>
    <s v="England &amp; Wales"/>
    <x v="3"/>
    <s v="Asian"/>
    <n v="180"/>
    <n v="1.952362E-3"/>
    <n v="1.030973E-2"/>
    <n v="2.6642356999999998E-2"/>
    <n v="3.0196537999999998E-2"/>
    <n v="333"/>
  </r>
  <r>
    <x v="128"/>
    <x v="128"/>
    <s v="E12000001"/>
    <s v="North East"/>
    <s v="England &amp; Wales"/>
    <x v="4"/>
    <s v="Asian"/>
    <n v="570"/>
    <n v="6.1824810000000001E-3"/>
    <n v="6.7766930000000003E-3"/>
    <n v="1.6322535999999999E-2"/>
    <n v="3.0196537999999998E-2"/>
    <n v="333"/>
  </r>
  <r>
    <x v="128"/>
    <x v="128"/>
    <s v="E12000001"/>
    <s v="North East"/>
    <s v="England &amp; Wales"/>
    <x v="5"/>
    <s v="Black"/>
    <n v="434"/>
    <n v="4.707363E-3"/>
    <n v="8.3361860000000006E-3"/>
    <n v="2.4973866000000001E-2"/>
    <n v="7.0393510000000001E-3"/>
    <n v="382"/>
  </r>
  <r>
    <x v="128"/>
    <x v="128"/>
    <s v="E12000001"/>
    <s v="North East"/>
    <s v="England &amp; Wales"/>
    <x v="6"/>
    <s v="Black"/>
    <n v="117"/>
    <n v="1.2690360000000001E-3"/>
    <n v="6.4400000000000004E-4"/>
    <n v="1.0455448000000001E-2"/>
    <n v="7.0393510000000001E-3"/>
    <n v="382"/>
  </r>
  <r>
    <x v="128"/>
    <x v="128"/>
    <s v="E12000001"/>
    <s v="North East"/>
    <s v="England &amp; Wales"/>
    <x v="7"/>
    <s v="Black"/>
    <n v="98"/>
    <n v="1.0629529999999999E-3"/>
    <n v="1.082352E-3"/>
    <n v="4.9964809999999997E-3"/>
    <n v="7.0393510000000001E-3"/>
    <n v="382"/>
  </r>
  <r>
    <x v="128"/>
    <x v="128"/>
    <s v="E12000001"/>
    <s v="North East"/>
    <s v="England &amp; Wales"/>
    <x v="8"/>
    <s v="Mixed or Multiple ethnic groups"/>
    <n v="438"/>
    <n v="4.750748E-3"/>
    <n v="4.718524E-3"/>
    <n v="8.1920320000000001E-3"/>
    <n v="1.4002776999999999E-2"/>
    <n v="424"/>
  </r>
  <r>
    <x v="128"/>
    <x v="128"/>
    <s v="E12000001"/>
    <s v="North East"/>
    <s v="England &amp; Wales"/>
    <x v="9"/>
    <s v="Mixed or Multiple ethnic groups"/>
    <n v="179"/>
    <n v="1.9415159999999999E-3"/>
    <n v="2.465797E-3"/>
    <n v="4.1880249999999997E-3"/>
    <n v="1.4002776999999999E-2"/>
    <n v="424"/>
  </r>
  <r>
    <x v="128"/>
    <x v="128"/>
    <s v="E12000001"/>
    <s v="North East"/>
    <s v="England &amp; Wales"/>
    <x v="10"/>
    <s v="Mixed or Multiple ethnic groups"/>
    <n v="338"/>
    <n v="3.666103E-3"/>
    <n v="2.1344810000000001E-3"/>
    <n v="8.6084419999999991E-3"/>
    <n v="1.4002776999999999E-2"/>
    <n v="424"/>
  </r>
  <r>
    <x v="128"/>
    <x v="128"/>
    <s v="E12000001"/>
    <s v="North East"/>
    <s v="England &amp; Wales"/>
    <x v="11"/>
    <s v="Mixed or Multiple ethnic groups"/>
    <n v="336"/>
    <n v="3.6444099999999998E-3"/>
    <n v="3.2504550000000002E-3"/>
    <n v="7.8377900000000007E-3"/>
    <n v="1.4002776999999999E-2"/>
    <n v="424"/>
  </r>
  <r>
    <x v="128"/>
    <x v="128"/>
    <s v="E12000001"/>
    <s v="North East"/>
    <s v="England &amp; Wales"/>
    <x v="12"/>
    <s v="White"/>
    <n v="82496"/>
    <n v="0.89478936200000003"/>
    <n v="0.90575909300000002"/>
    <n v="0.74424274099999999"/>
    <n v="0.93905375499999999"/>
    <n v="225"/>
  </r>
  <r>
    <x v="128"/>
    <x v="128"/>
    <s v="E12000001"/>
    <s v="North East"/>
    <s v="England &amp; Wales"/>
    <x v="13"/>
    <s v="White"/>
    <n v="284"/>
    <n v="3.0803940000000002E-3"/>
    <n v="3.167343E-3"/>
    <n v="8.5148649999999999E-3"/>
    <n v="0.93905375499999999"/>
    <n v="225"/>
  </r>
  <r>
    <x v="128"/>
    <x v="128"/>
    <s v="E12000001"/>
    <s v="North East"/>
    <s v="England &amp; Wales"/>
    <x v="14"/>
    <s v="White"/>
    <n v="386"/>
    <n v="4.1867329999999998E-3"/>
    <n v="9.8999999999999999E-4"/>
    <n v="1.137094E-3"/>
    <n v="0.93905375499999999"/>
    <n v="225"/>
  </r>
  <r>
    <x v="128"/>
    <x v="128"/>
    <s v="E12000001"/>
    <s v="North East"/>
    <s v="England &amp; Wales"/>
    <x v="15"/>
    <s v="White"/>
    <n v="100"/>
    <n v="1.0846460000000001E-3"/>
    <n v="8.9700000000000001E-4"/>
    <n v="1.6943819999999999E-3"/>
    <n v="0.93905375499999999"/>
    <n v="225"/>
  </r>
  <r>
    <x v="128"/>
    <x v="128"/>
    <s v="E12000001"/>
    <s v="North East"/>
    <s v="England &amp; Wales"/>
    <x v="16"/>
    <s v="White"/>
    <n v="3311"/>
    <n v="3.5912620999999999E-2"/>
    <n v="1.9562797999999999E-2"/>
    <n v="6.1546112E-2"/>
    <n v="0.93905375499999999"/>
    <n v="225"/>
  </r>
  <r>
    <x v="128"/>
    <x v="128"/>
    <s v="E12000001"/>
    <s v="North East"/>
    <s v="England &amp; Wales"/>
    <x v="17"/>
    <s v="Other"/>
    <n v="324"/>
    <n v="3.5142519999999998E-3"/>
    <n v="3.9312219999999998E-3"/>
    <n v="5.5680820000000002E-3"/>
    <n v="9.7075800000000004E-3"/>
    <n v="289"/>
  </r>
  <r>
    <x v="128"/>
    <x v="128"/>
    <s v="E12000001"/>
    <s v="North East"/>
    <s v="England &amp; Wales"/>
    <x v="18"/>
    <s v="Other"/>
    <n v="571"/>
    <n v="6.1933270000000002E-3"/>
    <n v="6.0203690000000002E-3"/>
    <n v="1.550022E-2"/>
    <n v="9.7075800000000004E-3"/>
    <n v="289"/>
  </r>
  <r>
    <x v="129"/>
    <x v="129"/>
    <s v="E12000008"/>
    <s v="South East"/>
    <s v="England &amp; Wales"/>
    <x v="0"/>
    <s v="Asian"/>
    <n v="1052"/>
    <n v="8.5750150000000001E-3"/>
    <n v="4.2984190000000004E-3"/>
    <n v="1.0820597E-2"/>
    <n v="9.5441873999999996E-2"/>
    <n v="161"/>
  </r>
  <r>
    <x v="129"/>
    <x v="129"/>
    <s v="E12000008"/>
    <s v="South East"/>
    <s v="England &amp; Wales"/>
    <x v="1"/>
    <s v="Asian"/>
    <n v="1176"/>
    <n v="9.5857579999999998E-3"/>
    <n v="6.9334519999999997E-3"/>
    <n v="7.477137E-3"/>
    <n v="9.5441873999999996E-2"/>
    <n v="161"/>
  </r>
  <r>
    <x v="129"/>
    <x v="129"/>
    <s v="E12000008"/>
    <s v="South East"/>
    <s v="England &amp; Wales"/>
    <x v="2"/>
    <s v="Asian"/>
    <n v="5257"/>
    <n v="4.2850621999999998E-2"/>
    <n v="2.6033127999999999E-2"/>
    <n v="3.1281793000000002E-2"/>
    <n v="9.5441873999999996E-2"/>
    <n v="161"/>
  </r>
  <r>
    <x v="129"/>
    <x v="129"/>
    <s v="E12000008"/>
    <s v="South East"/>
    <s v="England &amp; Wales"/>
    <x v="3"/>
    <s v="Asian"/>
    <n v="780"/>
    <n v="6.357901E-3"/>
    <n v="1.5661781999999999E-2"/>
    <n v="2.6642356999999998E-2"/>
    <n v="9.5441873999999996E-2"/>
    <n v="161"/>
  </r>
  <r>
    <x v="129"/>
    <x v="129"/>
    <s v="E12000008"/>
    <s v="South East"/>
    <s v="England &amp; Wales"/>
    <x v="4"/>
    <s v="Asian"/>
    <n v="3444"/>
    <n v="2.8072578000000001E-2"/>
    <n v="1.7189686999999999E-2"/>
    <n v="1.6322535999999999E-2"/>
    <n v="9.5441873999999996E-2"/>
    <n v="161"/>
  </r>
  <r>
    <x v="129"/>
    <x v="129"/>
    <s v="E12000008"/>
    <s v="South East"/>
    <s v="England &amp; Wales"/>
    <x v="5"/>
    <s v="Black"/>
    <n v="9861"/>
    <n v="8.0378539999999998E-2"/>
    <n v="1.6225369E-2"/>
    <n v="2.4973866000000001E-2"/>
    <n v="0.100593404"/>
    <n v="57"/>
  </r>
  <r>
    <x v="129"/>
    <x v="129"/>
    <s v="E12000008"/>
    <s v="South East"/>
    <s v="England &amp; Wales"/>
    <x v="6"/>
    <s v="Black"/>
    <n v="1149"/>
    <n v="9.3656769999999993E-3"/>
    <n v="4.6909580000000003E-3"/>
    <n v="1.0455448000000001E-2"/>
    <n v="0.100593404"/>
    <n v="57"/>
  </r>
  <r>
    <x v="129"/>
    <x v="129"/>
    <s v="E12000008"/>
    <s v="South East"/>
    <s v="England &amp; Wales"/>
    <x v="7"/>
    <s v="Black"/>
    <n v="1331"/>
    <n v="1.0849187E-2"/>
    <n v="2.9662439999999998E-3"/>
    <n v="4.9964809999999997E-3"/>
    <n v="0.100593404"/>
    <n v="57"/>
  </r>
  <r>
    <x v="129"/>
    <x v="129"/>
    <s v="E12000008"/>
    <s v="South East"/>
    <s v="England &amp; Wales"/>
    <x v="8"/>
    <s v="Mixed or Multiple ethnic groups"/>
    <n v="1018"/>
    <n v="8.2978759999999992E-3"/>
    <n v="9.4961630000000002E-3"/>
    <n v="8.1920320000000001E-3"/>
    <n v="3.0338599000000001E-2"/>
    <n v="201"/>
  </r>
  <r>
    <x v="129"/>
    <x v="129"/>
    <s v="E12000008"/>
    <s v="South East"/>
    <s v="England &amp; Wales"/>
    <x v="9"/>
    <s v="Mixed or Multiple ethnic groups"/>
    <n v="726"/>
    <n v="5.917739E-3"/>
    <n v="4.163908E-3"/>
    <n v="4.1880249999999997E-3"/>
    <n v="3.0338599000000001E-2"/>
    <n v="201"/>
  </r>
  <r>
    <x v="129"/>
    <x v="129"/>
    <s v="E12000008"/>
    <s v="South East"/>
    <s v="England &amp; Wales"/>
    <x v="10"/>
    <s v="Mixed or Multiple ethnic groups"/>
    <n v="1028"/>
    <n v="8.3793870000000003E-3"/>
    <n v="6.6918059999999998E-3"/>
    <n v="8.6084419999999991E-3"/>
    <n v="3.0338599000000001E-2"/>
    <n v="201"/>
  </r>
  <r>
    <x v="129"/>
    <x v="129"/>
    <s v="E12000008"/>
    <s v="South East"/>
    <s v="England &amp; Wales"/>
    <x v="11"/>
    <s v="Mixed or Multiple ethnic groups"/>
    <n v="950"/>
    <n v="7.7435969999999996E-3"/>
    <n v="7.765091E-3"/>
    <n v="7.8377900000000007E-3"/>
    <n v="3.0338599000000001E-2"/>
    <n v="201"/>
  </r>
  <r>
    <x v="129"/>
    <x v="129"/>
    <s v="E12000008"/>
    <s v="South East"/>
    <s v="England &amp; Wales"/>
    <x v="12"/>
    <s v="White"/>
    <n v="83909"/>
    <n v="0.68395526600000001"/>
    <n v="0.788425127"/>
    <n v="0.74424274099999999"/>
    <n v="0.75386772300000005"/>
    <n v="438"/>
  </r>
  <r>
    <x v="129"/>
    <x v="129"/>
    <s v="E12000008"/>
    <s v="South East"/>
    <s v="England &amp; Wales"/>
    <x v="13"/>
    <s v="White"/>
    <n v="862"/>
    <n v="7.0262959999999996E-3"/>
    <n v="8.4305309999999998E-3"/>
    <n v="8.5148649999999999E-3"/>
    <n v="0.75386772300000005"/>
    <n v="438"/>
  </r>
  <r>
    <x v="129"/>
    <x v="129"/>
    <s v="E12000008"/>
    <s v="South East"/>
    <s v="England &amp; Wales"/>
    <x v="14"/>
    <s v="White"/>
    <n v="327"/>
    <n v="2.6654280000000001E-3"/>
    <n v="1.8051180000000001E-3"/>
    <n v="1.137094E-3"/>
    <n v="0.75386772300000005"/>
    <n v="438"/>
  </r>
  <r>
    <x v="129"/>
    <x v="129"/>
    <s v="E12000008"/>
    <s v="South East"/>
    <s v="England &amp; Wales"/>
    <x v="15"/>
    <s v="White"/>
    <n v="158"/>
    <n v="1.287882E-3"/>
    <n v="1.3780890000000001E-3"/>
    <n v="1.6943819999999999E-3"/>
    <n v="0.75386772300000005"/>
    <n v="438"/>
  </r>
  <r>
    <x v="129"/>
    <x v="129"/>
    <s v="E12000008"/>
    <s v="South East"/>
    <s v="England &amp; Wales"/>
    <x v="16"/>
    <s v="White"/>
    <n v="7230"/>
    <n v="5.8932851000000001E-2"/>
    <n v="6.3221061999999995E-2"/>
    <n v="6.1546112E-2"/>
    <n v="0.75386772300000005"/>
    <n v="438"/>
  </r>
  <r>
    <x v="129"/>
    <x v="129"/>
    <s v="E12000008"/>
    <s v="South East"/>
    <s v="England &amp; Wales"/>
    <x v="17"/>
    <s v="Other"/>
    <n v="258"/>
    <n v="2.102998E-3"/>
    <n v="3.1875190000000002E-3"/>
    <n v="5.5680820000000002E-3"/>
    <n v="1.9758399999999999E-2"/>
    <n v="176"/>
  </r>
  <r>
    <x v="129"/>
    <x v="129"/>
    <s v="E12000008"/>
    <s v="South East"/>
    <s v="England &amp; Wales"/>
    <x v="18"/>
    <s v="Other"/>
    <n v="2166"/>
    <n v="1.7655402000000001E-2"/>
    <n v="1.1436547E-2"/>
    <n v="1.550022E-2"/>
    <n v="1.9758399999999999E-2"/>
    <n v="176"/>
  </r>
  <r>
    <x v="130"/>
    <x v="130"/>
    <s v="E12000004"/>
    <s v="East Midlands"/>
    <s v="England &amp; Wales"/>
    <x v="0"/>
    <s v="Asian"/>
    <n v="121"/>
    <n v="1.1247029999999999E-3"/>
    <n v="4.2991330000000001E-3"/>
    <n v="1.0820597E-2"/>
    <n v="1.9185008999999999E-2"/>
    <n v="391"/>
  </r>
  <r>
    <x v="130"/>
    <x v="130"/>
    <s v="E12000004"/>
    <s v="East Midlands"/>
    <s v="England &amp; Wales"/>
    <x v="1"/>
    <s v="Asian"/>
    <n v="250"/>
    <n v="2.3237660000000001E-3"/>
    <n v="4.7075299999999997E-3"/>
    <n v="7.477137E-3"/>
    <n v="1.9185008999999999E-2"/>
    <n v="391"/>
  </r>
  <r>
    <x v="130"/>
    <x v="130"/>
    <s v="E12000004"/>
    <s v="East Midlands"/>
    <s v="England &amp; Wales"/>
    <x v="2"/>
    <s v="Asian"/>
    <n v="964"/>
    <n v="8.9604400000000001E-3"/>
    <n v="4.7095995000000002E-2"/>
    <n v="3.1281793000000002E-2"/>
    <n v="1.9185008999999999E-2"/>
    <n v="391"/>
  </r>
  <r>
    <x v="130"/>
    <x v="130"/>
    <s v="E12000004"/>
    <s v="East Midlands"/>
    <s v="England &amp; Wales"/>
    <x v="3"/>
    <s v="Asian"/>
    <n v="293"/>
    <n v="2.7234529999999998E-3"/>
    <n v="1.4556806E-2"/>
    <n v="2.6642356999999998E-2"/>
    <n v="1.9185008999999999E-2"/>
    <n v="391"/>
  </r>
  <r>
    <x v="130"/>
    <x v="130"/>
    <s v="E12000004"/>
    <s v="East Midlands"/>
    <s v="England &amp; Wales"/>
    <x v="4"/>
    <s v="Asian"/>
    <n v="436"/>
    <n v="4.0526470000000004E-3"/>
    <n v="9.4837069999999992E-3"/>
    <n v="1.6322535999999999E-2"/>
    <n v="1.9185008999999999E-2"/>
    <n v="391"/>
  </r>
  <r>
    <x v="130"/>
    <x v="130"/>
    <s v="E12000004"/>
    <s v="East Midlands"/>
    <s v="England &amp; Wales"/>
    <x v="5"/>
    <s v="Black"/>
    <n v="827"/>
    <n v="7.687017E-3"/>
    <n v="1.7041000000000001E-2"/>
    <n v="2.4973866000000001E-2"/>
    <n v="1.2399613E-2"/>
    <n v="290"/>
  </r>
  <r>
    <x v="130"/>
    <x v="130"/>
    <s v="E12000004"/>
    <s v="East Midlands"/>
    <s v="England &amp; Wales"/>
    <x v="6"/>
    <s v="Black"/>
    <n v="346"/>
    <n v="3.2160919999999998E-3"/>
    <n v="6.3171429999999999E-3"/>
    <n v="1.0455448000000001E-2"/>
    <n v="1.2399613E-2"/>
    <n v="290"/>
  </r>
  <r>
    <x v="130"/>
    <x v="130"/>
    <s v="E12000004"/>
    <s v="East Midlands"/>
    <s v="England &amp; Wales"/>
    <x v="7"/>
    <s v="Black"/>
    <n v="161"/>
    <n v="1.496505E-3"/>
    <n v="3.2780370000000001E-3"/>
    <n v="4.9964809999999997E-3"/>
    <n v="1.2399613E-2"/>
    <n v="290"/>
  </r>
  <r>
    <x v="130"/>
    <x v="130"/>
    <s v="E12000004"/>
    <s v="East Midlands"/>
    <s v="England &amp; Wales"/>
    <x v="8"/>
    <s v="Mixed or Multiple ethnic groups"/>
    <n v="591"/>
    <n v="5.4933819999999998E-3"/>
    <n v="6.3120199999999998E-3"/>
    <n v="8.1920320000000001E-3"/>
    <n v="1.8701665999999999E-2"/>
    <n v="330"/>
  </r>
  <r>
    <x v="130"/>
    <x v="130"/>
    <s v="E12000004"/>
    <s v="East Midlands"/>
    <s v="England &amp; Wales"/>
    <x v="9"/>
    <s v="Mixed or Multiple ethnic groups"/>
    <n v="258"/>
    <n v="2.398126E-3"/>
    <n v="2.9386970000000001E-3"/>
    <n v="4.1880249999999997E-3"/>
    <n v="1.8701665999999999E-2"/>
    <n v="330"/>
  </r>
  <r>
    <x v="130"/>
    <x v="130"/>
    <s v="E12000004"/>
    <s v="East Midlands"/>
    <s v="England &amp; Wales"/>
    <x v="10"/>
    <s v="Mixed or Multiple ethnic groups"/>
    <n v="672"/>
    <n v="6.2462819999999997E-3"/>
    <n v="9.5080919999999992E-3"/>
    <n v="8.6084419999999991E-3"/>
    <n v="1.8701665999999999E-2"/>
    <n v="330"/>
  </r>
  <r>
    <x v="130"/>
    <x v="130"/>
    <s v="E12000004"/>
    <s v="East Midlands"/>
    <s v="England &amp; Wales"/>
    <x v="11"/>
    <s v="Mixed or Multiple ethnic groups"/>
    <n v="491"/>
    <n v="4.5638759999999997E-3"/>
    <n v="5.2669500000000003E-3"/>
    <n v="7.8377900000000007E-3"/>
    <n v="1.8701665999999999E-2"/>
    <n v="330"/>
  </r>
  <r>
    <x v="130"/>
    <x v="130"/>
    <s v="E12000004"/>
    <s v="East Midlands"/>
    <s v="England &amp; Wales"/>
    <x v="12"/>
    <s v="White"/>
    <n v="95457"/>
    <n v="0.88727877799999999"/>
    <n v="0.79556291800000001"/>
    <n v="0.74424274099999999"/>
    <n v="0.94526137700000001"/>
    <n v="209"/>
  </r>
  <r>
    <x v="130"/>
    <x v="130"/>
    <s v="E12000004"/>
    <s v="East Midlands"/>
    <s v="England &amp; Wales"/>
    <x v="13"/>
    <s v="White"/>
    <n v="805"/>
    <n v="7.4825250000000003E-3"/>
    <n v="5.5593650000000001E-3"/>
    <n v="8.5148649999999999E-3"/>
    <n v="0.94526137700000001"/>
    <n v="209"/>
  </r>
  <r>
    <x v="130"/>
    <x v="130"/>
    <s v="E12000004"/>
    <s v="East Midlands"/>
    <s v="England &amp; Wales"/>
    <x v="14"/>
    <s v="White"/>
    <n v="69"/>
    <n v="6.4099999999999997E-4"/>
    <n v="9.4700000000000003E-4"/>
    <n v="1.137094E-3"/>
    <n v="0.94526137700000001"/>
    <n v="209"/>
  </r>
  <r>
    <x v="130"/>
    <x v="130"/>
    <s v="E12000004"/>
    <s v="East Midlands"/>
    <s v="England &amp; Wales"/>
    <x v="15"/>
    <s v="White"/>
    <n v="210"/>
    <n v="1.9519629999999999E-3"/>
    <n v="1.474574E-3"/>
    <n v="1.6943819999999999E-3"/>
    <n v="0.94526137700000001"/>
    <n v="209"/>
  </r>
  <r>
    <x v="130"/>
    <x v="130"/>
    <s v="E12000004"/>
    <s v="East Midlands"/>
    <s v="England &amp; Wales"/>
    <x v="16"/>
    <s v="White"/>
    <n v="5154"/>
    <n v="4.7906751999999997E-2"/>
    <n v="5.2958021000000001E-2"/>
    <n v="6.1546112E-2"/>
    <n v="0.94526137700000001"/>
    <n v="209"/>
  </r>
  <r>
    <x v="130"/>
    <x v="130"/>
    <s v="E12000004"/>
    <s v="East Midlands"/>
    <s v="England &amp; Wales"/>
    <x v="17"/>
    <s v="Other"/>
    <n v="61"/>
    <n v="5.6700000000000001E-4"/>
    <n v="2.7376750000000002E-3"/>
    <n v="5.5680820000000002E-3"/>
    <n v="4.452335E-3"/>
    <n v="450"/>
  </r>
  <r>
    <x v="130"/>
    <x v="130"/>
    <s v="E12000004"/>
    <s v="East Midlands"/>
    <s v="England &amp; Wales"/>
    <x v="18"/>
    <s v="Other"/>
    <n v="418"/>
    <n v="3.8853360000000001E-3"/>
    <n v="9.9556279999999994E-3"/>
    <n v="1.550022E-2"/>
    <n v="4.452335E-3"/>
    <n v="450"/>
  </r>
  <r>
    <x v="131"/>
    <x v="131"/>
    <s v="E12000002"/>
    <s v="North West"/>
    <s v="England &amp; Wales"/>
    <x v="0"/>
    <s v="Asian"/>
    <n v="396"/>
    <n v="4.5090690000000001E-3"/>
    <n v="8.2048989999999999E-3"/>
    <n v="1.0820597E-2"/>
    <n v="4.6013002999999997E-2"/>
    <n v="272"/>
  </r>
  <r>
    <x v="131"/>
    <x v="131"/>
    <s v="E12000002"/>
    <s v="North West"/>
    <s v="England &amp; Wales"/>
    <x v="1"/>
    <s v="Asian"/>
    <n v="674"/>
    <n v="7.6745270000000004E-3"/>
    <n v="7.2870570000000004E-3"/>
    <n v="7.477137E-3"/>
    <n v="4.6013002999999997E-2"/>
    <n v="272"/>
  </r>
  <r>
    <x v="131"/>
    <x v="131"/>
    <s v="E12000002"/>
    <s v="North West"/>
    <s v="England &amp; Wales"/>
    <x v="2"/>
    <s v="Asian"/>
    <n v="733"/>
    <n v="8.3463329999999992E-3"/>
    <n v="1.8930222999999999E-2"/>
    <n v="3.1281793000000002E-2"/>
    <n v="4.6013002999999997E-2"/>
    <n v="272"/>
  </r>
  <r>
    <x v="131"/>
    <x v="131"/>
    <s v="E12000002"/>
    <s v="North West"/>
    <s v="England &amp; Wales"/>
    <x v="3"/>
    <s v="Asian"/>
    <n v="1787"/>
    <n v="2.0347745E-2"/>
    <n v="4.0932278000000002E-2"/>
    <n v="2.6642356999999998E-2"/>
    <n v="4.6013002999999997E-2"/>
    <n v="272"/>
  </r>
  <r>
    <x v="131"/>
    <x v="131"/>
    <s v="E12000002"/>
    <s v="North West"/>
    <s v="England &amp; Wales"/>
    <x v="4"/>
    <s v="Asian"/>
    <n v="451"/>
    <n v="5.1353290000000001E-3"/>
    <n v="8.5947929999999999E-3"/>
    <n v="1.6322535999999999E-2"/>
    <n v="4.6013002999999997E-2"/>
    <n v="272"/>
  </r>
  <r>
    <x v="131"/>
    <x v="131"/>
    <s v="E12000002"/>
    <s v="North West"/>
    <s v="England &amp; Wales"/>
    <x v="5"/>
    <s v="Black"/>
    <n v="1289"/>
    <n v="1.4677249E-2"/>
    <n v="1.7069058000000002E-2"/>
    <n v="2.4973866000000001E-2"/>
    <n v="2.1748289000000001E-2"/>
    <n v="219"/>
  </r>
  <r>
    <x v="131"/>
    <x v="131"/>
    <s v="E12000002"/>
    <s v="North West"/>
    <s v="England &amp; Wales"/>
    <x v="6"/>
    <s v="Black"/>
    <n v="374"/>
    <n v="4.2585660000000001E-3"/>
    <n v="3.494352E-3"/>
    <n v="1.0455448000000001E-2"/>
    <n v="2.1748289000000001E-2"/>
    <n v="219"/>
  </r>
  <r>
    <x v="131"/>
    <x v="131"/>
    <s v="E12000002"/>
    <s v="North West"/>
    <s v="England &amp; Wales"/>
    <x v="7"/>
    <s v="Black"/>
    <n v="247"/>
    <n v="2.812475E-3"/>
    <n v="2.883895E-3"/>
    <n v="4.9964809999999997E-3"/>
    <n v="2.1748289000000001E-2"/>
    <n v="219"/>
  </r>
  <r>
    <x v="131"/>
    <x v="131"/>
    <s v="E12000002"/>
    <s v="North West"/>
    <s v="England &amp; Wales"/>
    <x v="8"/>
    <s v="Mixed or Multiple ethnic groups"/>
    <n v="491"/>
    <n v="5.5907910000000003E-3"/>
    <n v="6.4482180000000004E-3"/>
    <n v="8.1920320000000001E-3"/>
    <n v="2.6450930000000001E-2"/>
    <n v="234"/>
  </r>
  <r>
    <x v="131"/>
    <x v="131"/>
    <s v="E12000002"/>
    <s v="North West"/>
    <s v="England &amp; Wales"/>
    <x v="9"/>
    <s v="Mixed or Multiple ethnic groups"/>
    <n v="394"/>
    <n v="4.4862959999999999E-3"/>
    <n v="4.0460280000000001E-3"/>
    <n v="4.1880249999999997E-3"/>
    <n v="2.6450930000000001E-2"/>
    <n v="234"/>
  </r>
  <r>
    <x v="131"/>
    <x v="131"/>
    <s v="E12000002"/>
    <s v="North West"/>
    <s v="England &amp; Wales"/>
    <x v="10"/>
    <s v="Mixed or Multiple ethnic groups"/>
    <n v="1014"/>
    <n v="1.1545949999999999E-2"/>
    <n v="6.3313309999999999E-3"/>
    <n v="8.6084419999999991E-3"/>
    <n v="2.6450930000000001E-2"/>
    <n v="234"/>
  </r>
  <r>
    <x v="131"/>
    <x v="131"/>
    <s v="E12000002"/>
    <s v="North West"/>
    <s v="England &amp; Wales"/>
    <x v="11"/>
    <s v="Mixed or Multiple ethnic groups"/>
    <n v="424"/>
    <n v="4.8278920000000003E-3"/>
    <n v="5.1828150000000003E-3"/>
    <n v="7.8377900000000007E-3"/>
    <n v="2.6450930000000001E-2"/>
    <n v="234"/>
  </r>
  <r>
    <x v="131"/>
    <x v="131"/>
    <s v="E12000002"/>
    <s v="North West"/>
    <s v="England &amp; Wales"/>
    <x v="12"/>
    <s v="White"/>
    <n v="75467"/>
    <n v="0.85930792600000006"/>
    <n v="0.81152245000000001"/>
    <n v="0.74424274099999999"/>
    <n v="0.89665577399999996"/>
    <n v="296"/>
  </r>
  <r>
    <x v="131"/>
    <x v="131"/>
    <s v="E12000002"/>
    <s v="North West"/>
    <s v="England &amp; Wales"/>
    <x v="13"/>
    <s v="White"/>
    <n v="1226"/>
    <n v="1.3959897000000001E-2"/>
    <n v="8.2808010000000008E-3"/>
    <n v="8.5148649999999999E-3"/>
    <n v="0.89665577399999996"/>
    <n v="296"/>
  </r>
  <r>
    <x v="131"/>
    <x v="131"/>
    <s v="E12000002"/>
    <s v="North West"/>
    <s v="England &amp; Wales"/>
    <x v="14"/>
    <s v="White"/>
    <n v="58"/>
    <n v="6.6E-4"/>
    <n v="7.7399999999999995E-4"/>
    <n v="1.137094E-3"/>
    <n v="0.89665577399999996"/>
    <n v="296"/>
  </r>
  <r>
    <x v="131"/>
    <x v="131"/>
    <s v="E12000002"/>
    <s v="North West"/>
    <s v="England &amp; Wales"/>
    <x v="15"/>
    <s v="White"/>
    <n v="48"/>
    <n v="5.4699999999999996E-4"/>
    <n v="9.9200000000000004E-4"/>
    <n v="1.6943819999999999E-3"/>
    <n v="0.89665577399999996"/>
    <n v="296"/>
  </r>
  <r>
    <x v="131"/>
    <x v="131"/>
    <s v="E12000002"/>
    <s v="North West"/>
    <s v="England &amp; Wales"/>
    <x v="16"/>
    <s v="White"/>
    <n v="1948"/>
    <n v="2.2180978E-2"/>
    <n v="3.4174652999999999E-2"/>
    <n v="6.1546112E-2"/>
    <n v="0.89665577399999996"/>
    <n v="296"/>
  </r>
  <r>
    <x v="131"/>
    <x v="131"/>
    <s v="E12000002"/>
    <s v="North West"/>
    <s v="England &amp; Wales"/>
    <x v="17"/>
    <s v="Other"/>
    <n v="234"/>
    <n v="2.6644500000000001E-3"/>
    <n v="5.913799E-3"/>
    <n v="5.5680820000000002E-3"/>
    <n v="9.1320040000000009E-3"/>
    <n v="304"/>
  </r>
  <r>
    <x v="131"/>
    <x v="131"/>
    <s v="E12000002"/>
    <s v="North West"/>
    <s v="England &amp; Wales"/>
    <x v="18"/>
    <s v="Other"/>
    <n v="568"/>
    <n v="6.4675540000000004E-3"/>
    <n v="8.9372310000000003E-3"/>
    <n v="1.550022E-2"/>
    <n v="9.1320040000000009E-3"/>
    <n v="304"/>
  </r>
  <r>
    <x v="132"/>
    <x v="132"/>
    <s v="E12000004"/>
    <s v="East Midlands"/>
    <s v="England &amp; Wales"/>
    <x v="0"/>
    <s v="Asian"/>
    <n v="197"/>
    <n v="1.9082490000000001E-3"/>
    <n v="4.2991330000000001E-3"/>
    <n v="1.0820597E-2"/>
    <n v="0.109680732"/>
    <n v="142"/>
  </r>
  <r>
    <x v="132"/>
    <x v="132"/>
    <s v="E12000004"/>
    <s v="East Midlands"/>
    <s v="England &amp; Wales"/>
    <x v="1"/>
    <s v="Asian"/>
    <n v="582"/>
    <n v="5.6375679999999999E-3"/>
    <n v="4.7075299999999997E-3"/>
    <n v="7.477137E-3"/>
    <n v="0.109680732"/>
    <n v="142"/>
  </r>
  <r>
    <x v="132"/>
    <x v="132"/>
    <s v="E12000004"/>
    <s v="East Midlands"/>
    <s v="England &amp; Wales"/>
    <x v="2"/>
    <s v="Asian"/>
    <n v="4694"/>
    <n v="4.5468635E-2"/>
    <n v="4.7095995000000002E-2"/>
    <n v="3.1281793000000002E-2"/>
    <n v="0.109680732"/>
    <n v="142"/>
  </r>
  <r>
    <x v="132"/>
    <x v="132"/>
    <s v="E12000004"/>
    <s v="East Midlands"/>
    <s v="England &amp; Wales"/>
    <x v="3"/>
    <s v="Asian"/>
    <n v="4227"/>
    <n v="4.0945018999999999E-2"/>
    <n v="1.4556806E-2"/>
    <n v="2.6642356999999998E-2"/>
    <n v="0.109680732"/>
    <n v="142"/>
  </r>
  <r>
    <x v="132"/>
    <x v="132"/>
    <s v="E12000004"/>
    <s v="East Midlands"/>
    <s v="England &amp; Wales"/>
    <x v="4"/>
    <s v="Asian"/>
    <n v="1623"/>
    <n v="1.5721260000000001E-2"/>
    <n v="9.4837069999999992E-3"/>
    <n v="1.6322535999999999E-2"/>
    <n v="0.109680732"/>
    <n v="142"/>
  </r>
  <r>
    <x v="132"/>
    <x v="132"/>
    <s v="E12000004"/>
    <s v="East Midlands"/>
    <s v="England &amp; Wales"/>
    <x v="5"/>
    <s v="Black"/>
    <n v="2147"/>
    <n v="2.0797009000000002E-2"/>
    <n v="1.7041000000000001E-2"/>
    <n v="2.4973866000000001E-2"/>
    <n v="3.4203184999999997E-2"/>
    <n v="167"/>
  </r>
  <r>
    <x v="132"/>
    <x v="132"/>
    <s v="E12000004"/>
    <s v="East Midlands"/>
    <s v="England &amp; Wales"/>
    <x v="6"/>
    <s v="Black"/>
    <n v="939"/>
    <n v="9.0956639999999998E-3"/>
    <n v="6.3171429999999999E-3"/>
    <n v="1.0455448000000001E-2"/>
    <n v="3.4203184999999997E-2"/>
    <n v="167"/>
  </r>
  <r>
    <x v="132"/>
    <x v="132"/>
    <s v="E12000004"/>
    <s v="East Midlands"/>
    <s v="England &amp; Wales"/>
    <x v="7"/>
    <s v="Black"/>
    <n v="445"/>
    <n v="4.3105119999999999E-3"/>
    <n v="3.2780370000000001E-3"/>
    <n v="4.9964809999999997E-3"/>
    <n v="3.4203184999999997E-2"/>
    <n v="167"/>
  </r>
  <r>
    <x v="132"/>
    <x v="132"/>
    <s v="E12000004"/>
    <s v="East Midlands"/>
    <s v="England &amp; Wales"/>
    <x v="8"/>
    <s v="Mixed or Multiple ethnic groups"/>
    <n v="1007"/>
    <n v="9.7543490000000007E-3"/>
    <n v="6.3120199999999998E-3"/>
    <n v="8.1920320000000001E-3"/>
    <n v="3.3583245999999997E-2"/>
    <n v="170"/>
  </r>
  <r>
    <x v="132"/>
    <x v="132"/>
    <s v="E12000004"/>
    <s v="East Midlands"/>
    <s v="England &amp; Wales"/>
    <x v="9"/>
    <s v="Mixed or Multiple ethnic groups"/>
    <n v="302"/>
    <n v="2.9253360000000002E-3"/>
    <n v="2.9386970000000001E-3"/>
    <n v="4.1880249999999997E-3"/>
    <n v="3.3583245999999997E-2"/>
    <n v="170"/>
  </r>
  <r>
    <x v="132"/>
    <x v="132"/>
    <s v="E12000004"/>
    <s v="East Midlands"/>
    <s v="England &amp; Wales"/>
    <x v="10"/>
    <s v="Mixed or Multiple ethnic groups"/>
    <n v="1529"/>
    <n v="1.4810725E-2"/>
    <n v="9.5080919999999992E-3"/>
    <n v="8.6084419999999991E-3"/>
    <n v="3.3583245999999997E-2"/>
    <n v="170"/>
  </r>
  <r>
    <x v="132"/>
    <x v="132"/>
    <s v="E12000004"/>
    <s v="East Midlands"/>
    <s v="England &amp; Wales"/>
    <x v="11"/>
    <s v="Mixed or Multiple ethnic groups"/>
    <n v="629"/>
    <n v="6.0928359999999999E-3"/>
    <n v="5.2669500000000003E-3"/>
    <n v="7.8377900000000007E-3"/>
    <n v="3.3583245999999997E-2"/>
    <n v="170"/>
  </r>
  <r>
    <x v="132"/>
    <x v="132"/>
    <s v="E12000004"/>
    <s v="East Midlands"/>
    <s v="England &amp; Wales"/>
    <x v="12"/>
    <s v="White"/>
    <n v="75807"/>
    <n v="0.73430779999999995"/>
    <n v="0.79556291800000001"/>
    <n v="0.74424274099999999"/>
    <n v="0.80193924599999999"/>
    <n v="407"/>
  </r>
  <r>
    <x v="132"/>
    <x v="132"/>
    <s v="E12000004"/>
    <s v="East Midlands"/>
    <s v="England &amp; Wales"/>
    <x v="13"/>
    <s v="White"/>
    <n v="851"/>
    <n v="8.2432479999999999E-3"/>
    <n v="5.5593650000000001E-3"/>
    <n v="8.5148649999999999E-3"/>
    <n v="0.80193924599999999"/>
    <n v="407"/>
  </r>
  <r>
    <x v="132"/>
    <x v="132"/>
    <s v="E12000004"/>
    <s v="East Midlands"/>
    <s v="England &amp; Wales"/>
    <x v="14"/>
    <s v="White"/>
    <n v="60"/>
    <n v="5.8100000000000003E-4"/>
    <n v="9.4700000000000003E-4"/>
    <n v="1.137094E-3"/>
    <n v="0.80193924599999999"/>
    <n v="407"/>
  </r>
  <r>
    <x v="132"/>
    <x v="132"/>
    <s v="E12000004"/>
    <s v="East Midlands"/>
    <s v="England &amp; Wales"/>
    <x v="15"/>
    <s v="White"/>
    <n v="154"/>
    <n v="1.4917280000000001E-3"/>
    <n v="1.474574E-3"/>
    <n v="1.6943819999999999E-3"/>
    <n v="0.80193924599999999"/>
    <n v="407"/>
  </r>
  <r>
    <x v="132"/>
    <x v="132"/>
    <s v="E12000004"/>
    <s v="East Midlands"/>
    <s v="England &amp; Wales"/>
    <x v="16"/>
    <s v="White"/>
    <n v="5917"/>
    <n v="5.7315277999999997E-2"/>
    <n v="5.2958021000000001E-2"/>
    <n v="6.1546112E-2"/>
    <n v="0.80193924599999999"/>
    <n v="407"/>
  </r>
  <r>
    <x v="132"/>
    <x v="132"/>
    <s v="E12000004"/>
    <s v="East Midlands"/>
    <s v="England &amp; Wales"/>
    <x v="17"/>
    <s v="Other"/>
    <n v="397"/>
    <n v="3.8455579999999998E-3"/>
    <n v="2.7376750000000002E-3"/>
    <n v="5.5680820000000002E-3"/>
    <n v="2.0593591000000001E-2"/>
    <n v="169"/>
  </r>
  <r>
    <x v="132"/>
    <x v="132"/>
    <s v="E12000004"/>
    <s v="East Midlands"/>
    <s v="England &amp; Wales"/>
    <x v="18"/>
    <s v="Other"/>
    <n v="1729"/>
    <n v="1.6748033999999998E-2"/>
    <n v="9.9556279999999994E-3"/>
    <n v="1.550022E-2"/>
    <n v="2.0593591000000001E-2"/>
    <n v="169"/>
  </r>
  <r>
    <x v="133"/>
    <x v="133"/>
    <s v="E12000004"/>
    <s v="East Midlands"/>
    <s v="England &amp; Wales"/>
    <x v="0"/>
    <s v="Asian"/>
    <n v="593"/>
    <n v="5.003459E-3"/>
    <n v="4.2991330000000001E-3"/>
    <n v="1.0820597E-2"/>
    <n v="0.24106042999999999"/>
    <n v="42"/>
  </r>
  <r>
    <x v="133"/>
    <x v="133"/>
    <s v="E12000004"/>
    <s v="East Midlands"/>
    <s v="England &amp; Wales"/>
    <x v="1"/>
    <s v="Asian"/>
    <n v="575"/>
    <n v="4.8515839999999999E-3"/>
    <n v="4.7075299999999997E-3"/>
    <n v="7.477137E-3"/>
    <n v="0.24106042999999999"/>
    <n v="42"/>
  </r>
  <r>
    <x v="133"/>
    <x v="133"/>
    <s v="E12000004"/>
    <s v="East Midlands"/>
    <s v="England &amp; Wales"/>
    <x v="2"/>
    <s v="Asian"/>
    <n v="7568"/>
    <n v="6.3855279000000001E-2"/>
    <n v="4.7095995000000002E-2"/>
    <n v="3.1281793000000002E-2"/>
    <n v="0.24106042999999999"/>
    <n v="42"/>
  </r>
  <r>
    <x v="133"/>
    <x v="133"/>
    <s v="E12000004"/>
    <s v="East Midlands"/>
    <s v="England &amp; Wales"/>
    <x v="3"/>
    <s v="Asian"/>
    <n v="16643"/>
    <n v="0.14042592700000001"/>
    <n v="1.4556806E-2"/>
    <n v="2.6642356999999998E-2"/>
    <n v="0.24106042999999999"/>
    <n v="42"/>
  </r>
  <r>
    <x v="133"/>
    <x v="133"/>
    <s v="E12000004"/>
    <s v="East Midlands"/>
    <s v="England &amp; Wales"/>
    <x v="4"/>
    <s v="Asian"/>
    <n v="3191"/>
    <n v="2.6924179999999999E-2"/>
    <n v="9.4837069999999992E-3"/>
    <n v="1.6322535999999999E-2"/>
    <n v="0.24106042999999999"/>
    <n v="42"/>
  </r>
  <r>
    <x v="133"/>
    <x v="133"/>
    <s v="E12000004"/>
    <s v="East Midlands"/>
    <s v="England &amp; Wales"/>
    <x v="5"/>
    <s v="Black"/>
    <n v="3744"/>
    <n v="3.1590137999999997E-2"/>
    <n v="1.7041000000000001E-2"/>
    <n v="2.4973866000000001E-2"/>
    <n v="5.5021177999999997E-2"/>
    <n v="120"/>
  </r>
  <r>
    <x v="133"/>
    <x v="133"/>
    <s v="E12000004"/>
    <s v="East Midlands"/>
    <s v="England &amp; Wales"/>
    <x v="6"/>
    <s v="Black"/>
    <n v="1965"/>
    <n v="1.6579759999999999E-2"/>
    <n v="6.3171429999999999E-3"/>
    <n v="1.0455448000000001E-2"/>
    <n v="5.5021177999999997E-2"/>
    <n v="120"/>
  </r>
  <r>
    <x v="133"/>
    <x v="133"/>
    <s v="E12000004"/>
    <s v="East Midlands"/>
    <s v="England &amp; Wales"/>
    <x v="7"/>
    <s v="Black"/>
    <n v="812"/>
    <n v="6.8512800000000004E-3"/>
    <n v="3.2780370000000001E-3"/>
    <n v="4.9964809999999997E-3"/>
    <n v="5.5021177999999997E-2"/>
    <n v="120"/>
  </r>
  <r>
    <x v="133"/>
    <x v="133"/>
    <s v="E12000004"/>
    <s v="East Midlands"/>
    <s v="England &amp; Wales"/>
    <x v="8"/>
    <s v="Mixed or Multiple ethnic groups"/>
    <n v="1179"/>
    <n v="9.9478559999999997E-3"/>
    <n v="6.3120199999999998E-3"/>
    <n v="8.1920320000000001E-3"/>
    <n v="4.4769571000000001E-2"/>
    <n v="93"/>
  </r>
  <r>
    <x v="133"/>
    <x v="133"/>
    <s v="E12000004"/>
    <s v="East Midlands"/>
    <s v="England &amp; Wales"/>
    <x v="9"/>
    <s v="Mixed or Multiple ethnic groups"/>
    <n v="565"/>
    <n v="4.7672080000000002E-3"/>
    <n v="2.9386970000000001E-3"/>
    <n v="4.1880249999999997E-3"/>
    <n v="4.4769571000000001E-2"/>
    <n v="93"/>
  </r>
  <r>
    <x v="133"/>
    <x v="133"/>
    <s v="E12000004"/>
    <s v="East Midlands"/>
    <s v="England &amp; Wales"/>
    <x v="10"/>
    <s v="Mixed or Multiple ethnic groups"/>
    <n v="2260"/>
    <n v="1.9068833E-2"/>
    <n v="9.5080919999999992E-3"/>
    <n v="8.6084419999999991E-3"/>
    <n v="4.4769571000000001E-2"/>
    <n v="93"/>
  </r>
  <r>
    <x v="133"/>
    <x v="133"/>
    <s v="E12000004"/>
    <s v="East Midlands"/>
    <s v="England &amp; Wales"/>
    <x v="11"/>
    <s v="Mixed or Multiple ethnic groups"/>
    <n v="1302"/>
    <n v="1.0985673E-2"/>
    <n v="5.2669500000000003E-3"/>
    <n v="7.8377900000000007E-3"/>
    <n v="4.4769571000000001E-2"/>
    <n v="93"/>
  </r>
  <r>
    <x v="133"/>
    <x v="133"/>
    <s v="E12000004"/>
    <s v="East Midlands"/>
    <s v="England &amp; Wales"/>
    <x v="12"/>
    <s v="White"/>
    <n v="61368"/>
    <n v="0.51779476499999999"/>
    <n v="0.79556291800000001"/>
    <n v="0.74424274099999999"/>
    <n v="0.614843315"/>
    <n v="499"/>
  </r>
  <r>
    <x v="133"/>
    <x v="133"/>
    <s v="E12000004"/>
    <s v="East Midlands"/>
    <s v="England &amp; Wales"/>
    <x v="13"/>
    <s v="White"/>
    <n v="856"/>
    <n v="7.2225320000000003E-3"/>
    <n v="5.5593650000000001E-3"/>
    <n v="8.5148649999999999E-3"/>
    <n v="0.614843315"/>
    <n v="499"/>
  </r>
  <r>
    <x v="133"/>
    <x v="133"/>
    <s v="E12000004"/>
    <s v="East Midlands"/>
    <s v="England &amp; Wales"/>
    <x v="14"/>
    <s v="White"/>
    <n v="336"/>
    <n v="2.835012E-3"/>
    <n v="9.4700000000000003E-4"/>
    <n v="1.137094E-3"/>
    <n v="0.614843315"/>
    <n v="499"/>
  </r>
  <r>
    <x v="133"/>
    <x v="133"/>
    <s v="E12000004"/>
    <s v="East Midlands"/>
    <s v="England &amp; Wales"/>
    <x v="15"/>
    <s v="White"/>
    <n v="999"/>
    <n v="8.4290990000000007E-3"/>
    <n v="1.474574E-3"/>
    <n v="1.6943819999999999E-3"/>
    <n v="0.614843315"/>
    <n v="499"/>
  </r>
  <r>
    <x v="133"/>
    <x v="133"/>
    <s v="E12000004"/>
    <s v="East Midlands"/>
    <s v="England &amp; Wales"/>
    <x v="16"/>
    <s v="White"/>
    <n v="9311"/>
    <n v="7.8561906000000001E-2"/>
    <n v="5.2958021000000001E-2"/>
    <n v="6.1546112E-2"/>
    <n v="0.614843315"/>
    <n v="499"/>
  </r>
  <r>
    <x v="133"/>
    <x v="133"/>
    <s v="E12000004"/>
    <s v="East Midlands"/>
    <s v="England &amp; Wales"/>
    <x v="17"/>
    <s v="Other"/>
    <n v="599"/>
    <n v="5.0540849999999998E-3"/>
    <n v="2.7376750000000002E-3"/>
    <n v="5.5680820000000002E-3"/>
    <n v="4.4305506000000001E-2"/>
    <n v="68"/>
  </r>
  <r>
    <x v="133"/>
    <x v="133"/>
    <s v="E12000004"/>
    <s v="East Midlands"/>
    <s v="England &amp; Wales"/>
    <x v="18"/>
    <s v="Other"/>
    <n v="4652"/>
    <n v="3.9251422000000001E-2"/>
    <n v="9.9556279999999994E-3"/>
    <n v="1.550022E-2"/>
    <n v="4.4305506000000001E-2"/>
    <n v="68"/>
  </r>
  <r>
    <x v="134"/>
    <x v="134"/>
    <s v="E12000004"/>
    <s v="East Midlands"/>
    <s v="England &amp; Wales"/>
    <x v="0"/>
    <s v="Asian"/>
    <n v="10"/>
    <n v="1.2400000000000001E-4"/>
    <n v="4.2991330000000001E-3"/>
    <n v="1.0820597E-2"/>
    <n v="8.8830599999999999E-3"/>
    <n v="530"/>
  </r>
  <r>
    <x v="134"/>
    <x v="134"/>
    <s v="E12000004"/>
    <s v="East Midlands"/>
    <s v="England &amp; Wales"/>
    <x v="1"/>
    <s v="Asian"/>
    <n v="130"/>
    <n v="1.608354E-3"/>
    <n v="4.7075299999999997E-3"/>
    <n v="7.477137E-3"/>
    <n v="8.8830599999999999E-3"/>
    <n v="530"/>
  </r>
  <r>
    <x v="134"/>
    <x v="134"/>
    <s v="E12000004"/>
    <s v="East Midlands"/>
    <s v="England &amp; Wales"/>
    <x v="2"/>
    <s v="Asian"/>
    <n v="281"/>
    <n v="3.4765180000000001E-3"/>
    <n v="4.7095995000000002E-2"/>
    <n v="3.1281793000000002E-2"/>
    <n v="8.8830599999999999E-3"/>
    <n v="530"/>
  </r>
  <r>
    <x v="134"/>
    <x v="134"/>
    <s v="E12000004"/>
    <s v="East Midlands"/>
    <s v="England &amp; Wales"/>
    <x v="3"/>
    <s v="Asian"/>
    <n v="130"/>
    <n v="1.608354E-3"/>
    <n v="1.4556806E-2"/>
    <n v="2.6642356999999998E-2"/>
    <n v="8.8830599999999999E-3"/>
    <n v="530"/>
  </r>
  <r>
    <x v="134"/>
    <x v="134"/>
    <s v="E12000004"/>
    <s v="East Midlands"/>
    <s v="England &amp; Wales"/>
    <x v="4"/>
    <s v="Asian"/>
    <n v="167"/>
    <n v="2.0661159999999998E-3"/>
    <n v="9.4837069999999992E-3"/>
    <n v="1.6322535999999999E-2"/>
    <n v="8.8830599999999999E-3"/>
    <n v="530"/>
  </r>
  <r>
    <x v="134"/>
    <x v="134"/>
    <s v="E12000004"/>
    <s v="East Midlands"/>
    <s v="England &amp; Wales"/>
    <x v="5"/>
    <s v="Black"/>
    <n v="82"/>
    <n v="1.0145E-3"/>
    <n v="1.7041000000000001E-2"/>
    <n v="2.4973866000000001E-2"/>
    <n v="2.6599689999999999E-3"/>
    <n v="515"/>
  </r>
  <r>
    <x v="134"/>
    <x v="134"/>
    <s v="E12000004"/>
    <s v="East Midlands"/>
    <s v="England &amp; Wales"/>
    <x v="6"/>
    <s v="Black"/>
    <n v="88"/>
    <n v="1.088732E-3"/>
    <n v="6.3171429999999999E-3"/>
    <n v="1.0455448000000001E-2"/>
    <n v="2.6599689999999999E-3"/>
    <n v="515"/>
  </r>
  <r>
    <x v="134"/>
    <x v="134"/>
    <s v="E12000004"/>
    <s v="East Midlands"/>
    <s v="England &amp; Wales"/>
    <x v="7"/>
    <s v="Black"/>
    <n v="45"/>
    <n v="5.5699999999999999E-4"/>
    <n v="3.2780370000000001E-3"/>
    <n v="4.9964809999999997E-3"/>
    <n v="2.6599689999999999E-3"/>
    <n v="515"/>
  </r>
  <r>
    <x v="134"/>
    <x v="134"/>
    <s v="E12000004"/>
    <s v="East Midlands"/>
    <s v="England &amp; Wales"/>
    <x v="8"/>
    <s v="Mixed or Multiple ethnic groups"/>
    <n v="325"/>
    <n v="4.0208839999999997E-3"/>
    <n v="6.3120199999999998E-3"/>
    <n v="8.1920320000000001E-3"/>
    <n v="1.0652249000000001E-2"/>
    <n v="506"/>
  </r>
  <r>
    <x v="134"/>
    <x v="134"/>
    <s v="E12000004"/>
    <s v="East Midlands"/>
    <s v="England &amp; Wales"/>
    <x v="9"/>
    <s v="Mixed or Multiple ethnic groups"/>
    <n v="89"/>
    <n v="1.1011040000000001E-3"/>
    <n v="2.9386970000000001E-3"/>
    <n v="4.1880249999999997E-3"/>
    <n v="1.0652249000000001E-2"/>
    <n v="506"/>
  </r>
  <r>
    <x v="134"/>
    <x v="134"/>
    <s v="E12000004"/>
    <s v="East Midlands"/>
    <s v="England &amp; Wales"/>
    <x v="10"/>
    <s v="Mixed or Multiple ethnic groups"/>
    <n v="232"/>
    <n v="2.870292E-3"/>
    <n v="9.5080919999999992E-3"/>
    <n v="8.6084419999999991E-3"/>
    <n v="1.0652249000000001E-2"/>
    <n v="506"/>
  </r>
  <r>
    <x v="134"/>
    <x v="134"/>
    <s v="E12000004"/>
    <s v="East Midlands"/>
    <s v="England &amp; Wales"/>
    <x v="11"/>
    <s v="Mixed or Multiple ethnic groups"/>
    <n v="215"/>
    <n v="2.6599689999999999E-3"/>
    <n v="5.2669500000000003E-3"/>
    <n v="7.8377900000000007E-3"/>
    <n v="1.0652249000000001E-2"/>
    <n v="506"/>
  </r>
  <r>
    <x v="134"/>
    <x v="134"/>
    <s v="E12000004"/>
    <s v="East Midlands"/>
    <s v="England &amp; Wales"/>
    <x v="12"/>
    <s v="White"/>
    <n v="76970"/>
    <n v="0.95226901600000002"/>
    <n v="0.79556291800000001"/>
    <n v="0.74424274099999999"/>
    <n v="0.97489731300000004"/>
    <n v="44"/>
  </r>
  <r>
    <x v="134"/>
    <x v="134"/>
    <s v="E12000004"/>
    <s v="East Midlands"/>
    <s v="England &amp; Wales"/>
    <x v="13"/>
    <s v="White"/>
    <n v="401"/>
    <n v="4.9611519999999999E-3"/>
    <n v="5.5593650000000001E-3"/>
    <n v="8.5148649999999999E-3"/>
    <n v="0.97489731300000004"/>
    <n v="44"/>
  </r>
  <r>
    <x v="134"/>
    <x v="134"/>
    <s v="E12000004"/>
    <s v="East Midlands"/>
    <s v="England &amp; Wales"/>
    <x v="14"/>
    <s v="White"/>
    <n v="47"/>
    <n v="5.8100000000000003E-4"/>
    <n v="9.4700000000000003E-4"/>
    <n v="1.137094E-3"/>
    <n v="0.97489731300000004"/>
    <n v="44"/>
  </r>
  <r>
    <x v="134"/>
    <x v="134"/>
    <s v="E12000004"/>
    <s v="East Midlands"/>
    <s v="England &amp; Wales"/>
    <x v="15"/>
    <s v="White"/>
    <n v="9"/>
    <n v="1.11E-4"/>
    <n v="1.474574E-3"/>
    <n v="1.6943819999999999E-3"/>
    <n v="0.97489731300000004"/>
    <n v="44"/>
  </r>
  <r>
    <x v="134"/>
    <x v="134"/>
    <s v="E12000004"/>
    <s v="East Midlands"/>
    <s v="England &amp; Wales"/>
    <x v="16"/>
    <s v="White"/>
    <n v="1372"/>
    <n v="1.6974316E-2"/>
    <n v="5.2958021000000001E-2"/>
    <n v="6.1546112E-2"/>
    <n v="0.97489731300000004"/>
    <n v="44"/>
  </r>
  <r>
    <x v="134"/>
    <x v="134"/>
    <s v="E12000004"/>
    <s v="East Midlands"/>
    <s v="England &amp; Wales"/>
    <x v="17"/>
    <s v="Other"/>
    <n v="51"/>
    <n v="6.3100000000000005E-4"/>
    <n v="2.7376750000000002E-3"/>
    <n v="5.5680820000000002E-3"/>
    <n v="2.9074080000000002E-3"/>
    <n v="534"/>
  </r>
  <r>
    <x v="134"/>
    <x v="134"/>
    <s v="E12000004"/>
    <s v="East Midlands"/>
    <s v="England &amp; Wales"/>
    <x v="18"/>
    <s v="Other"/>
    <n v="184"/>
    <n v="2.2764389999999999E-3"/>
    <n v="9.9556279999999994E-3"/>
    <n v="1.550022E-2"/>
    <n v="2.9074080000000002E-3"/>
    <n v="534"/>
  </r>
  <r>
    <x v="135"/>
    <x v="135"/>
    <s v="E12000009"/>
    <s v="South West"/>
    <s v="England &amp; Wales"/>
    <x v="0"/>
    <s v="Asian"/>
    <n v="112"/>
    <n v="1.078863E-3"/>
    <n v="2.142887E-3"/>
    <n v="1.0820597E-2"/>
    <n v="2.4255150999999999E-2"/>
    <n v="361"/>
  </r>
  <r>
    <x v="135"/>
    <x v="135"/>
    <s v="E12000009"/>
    <s v="South West"/>
    <s v="England &amp; Wales"/>
    <x v="1"/>
    <s v="Asian"/>
    <n v="240"/>
    <n v="2.3118489999999999E-3"/>
    <n v="4.6509619999999998E-3"/>
    <n v="7.477137E-3"/>
    <n v="2.4255150999999999E-2"/>
    <n v="361"/>
  </r>
  <r>
    <x v="135"/>
    <x v="135"/>
    <s v="E12000009"/>
    <s v="South West"/>
    <s v="England &amp; Wales"/>
    <x v="2"/>
    <s v="Asian"/>
    <n v="409"/>
    <n v="3.9397759999999999E-3"/>
    <n v="1.0321887E-2"/>
    <n v="3.1281793000000002E-2"/>
    <n v="2.4255150999999999E-2"/>
    <n v="361"/>
  </r>
  <r>
    <x v="135"/>
    <x v="135"/>
    <s v="E12000009"/>
    <s v="South West"/>
    <s v="England &amp; Wales"/>
    <x v="3"/>
    <s v="Asian"/>
    <n v="76"/>
    <n v="7.3200000000000001E-4"/>
    <n v="3.0576090000000002E-3"/>
    <n v="2.6642356999999998E-2"/>
    <n v="2.4255150999999999E-2"/>
    <n v="361"/>
  </r>
  <r>
    <x v="135"/>
    <x v="135"/>
    <s v="E12000009"/>
    <s v="South West"/>
    <s v="England &amp; Wales"/>
    <x v="4"/>
    <s v="Asian"/>
    <n v="1681"/>
    <n v="1.6192577E-2"/>
    <n v="7.7478620000000003E-3"/>
    <n v="1.6322535999999999E-2"/>
    <n v="2.4255150999999999E-2"/>
    <n v="361"/>
  </r>
  <r>
    <x v="135"/>
    <x v="135"/>
    <s v="E12000009"/>
    <s v="South West"/>
    <s v="England &amp; Wales"/>
    <x v="5"/>
    <s v="Black"/>
    <n v="967"/>
    <n v="9.314826E-3"/>
    <n v="7.5980680000000004E-3"/>
    <n v="2.4973866000000001E-2"/>
    <n v="1.9930066999999999E-2"/>
    <n v="229"/>
  </r>
  <r>
    <x v="135"/>
    <x v="135"/>
    <s v="E12000009"/>
    <s v="South West"/>
    <s v="England &amp; Wales"/>
    <x v="6"/>
    <s v="Black"/>
    <n v="613"/>
    <n v="5.9048479999999999E-3"/>
    <n v="3.0214769999999998E-3"/>
    <n v="1.0455448000000001E-2"/>
    <n v="1.9930066999999999E-2"/>
    <n v="229"/>
  </r>
  <r>
    <x v="135"/>
    <x v="135"/>
    <s v="E12000009"/>
    <s v="South West"/>
    <s v="England &amp; Wales"/>
    <x v="7"/>
    <s v="Black"/>
    <n v="489"/>
    <n v="4.7103930000000002E-3"/>
    <n v="1.590897E-3"/>
    <n v="4.9964809999999997E-3"/>
    <n v="1.9930066999999999E-2"/>
    <n v="229"/>
  </r>
  <r>
    <x v="135"/>
    <x v="135"/>
    <s v="E12000009"/>
    <s v="South West"/>
    <s v="England &amp; Wales"/>
    <x v="8"/>
    <s v="Mixed or Multiple ethnic groups"/>
    <n v="521"/>
    <n v="5.0186390000000001E-3"/>
    <n v="6.1320569999999998E-3"/>
    <n v="8.1920320000000001E-3"/>
    <n v="1.8225077999999999E-2"/>
    <n v="342"/>
  </r>
  <r>
    <x v="135"/>
    <x v="135"/>
    <s v="E12000009"/>
    <s v="South West"/>
    <s v="England &amp; Wales"/>
    <x v="9"/>
    <s v="Mixed or Multiple ethnic groups"/>
    <n v="239"/>
    <n v="2.3022160000000002E-3"/>
    <n v="2.74399E-3"/>
    <n v="4.1880249999999997E-3"/>
    <n v="1.8225077999999999E-2"/>
    <n v="342"/>
  </r>
  <r>
    <x v="135"/>
    <x v="135"/>
    <s v="E12000009"/>
    <s v="South West"/>
    <s v="England &amp; Wales"/>
    <x v="10"/>
    <s v="Mixed or Multiple ethnic groups"/>
    <n v="512"/>
    <n v="4.9319450000000001E-3"/>
    <n v="5.826332E-3"/>
    <n v="8.6084419999999991E-3"/>
    <n v="1.8225077999999999E-2"/>
    <n v="342"/>
  </r>
  <r>
    <x v="135"/>
    <x v="135"/>
    <s v="E12000009"/>
    <s v="South West"/>
    <s v="England &amp; Wales"/>
    <x v="11"/>
    <s v="Mixed or Multiple ethnic groups"/>
    <n v="620"/>
    <n v="5.9722769999999998E-3"/>
    <n v="5.3064399999999999E-3"/>
    <n v="7.8377900000000007E-3"/>
    <n v="1.8225077999999999E-2"/>
    <n v="342"/>
  </r>
  <r>
    <x v="135"/>
    <x v="135"/>
    <s v="E12000009"/>
    <s v="South West"/>
    <s v="England &amp; Wales"/>
    <x v="12"/>
    <s v="White"/>
    <n v="92651"/>
    <n v="0.89247974699999999"/>
    <n v="0.87843985400000002"/>
    <n v="0.74424274099999999"/>
    <n v="0.92738867000000003"/>
    <n v="248"/>
  </r>
  <r>
    <x v="135"/>
    <x v="135"/>
    <s v="E12000009"/>
    <s v="South West"/>
    <s v="England &amp; Wales"/>
    <x v="13"/>
    <s v="White"/>
    <n v="525"/>
    <n v="5.0571699999999997E-3"/>
    <n v="5.5598959999999999E-3"/>
    <n v="8.5148649999999999E-3"/>
    <n v="0.92738867000000003"/>
    <n v="248"/>
  </r>
  <r>
    <x v="135"/>
    <x v="135"/>
    <s v="E12000009"/>
    <s v="South West"/>
    <s v="England &amp; Wales"/>
    <x v="14"/>
    <s v="White"/>
    <n v="118"/>
    <n v="1.1366589999999999E-3"/>
    <n v="1.119416E-3"/>
    <n v="1.137094E-3"/>
    <n v="0.92738867000000003"/>
    <n v="248"/>
  </r>
  <r>
    <x v="135"/>
    <x v="135"/>
    <s v="E12000009"/>
    <s v="South West"/>
    <s v="England &amp; Wales"/>
    <x v="15"/>
    <s v="White"/>
    <n v="41"/>
    <n v="3.9500000000000001E-4"/>
    <n v="1.014701E-3"/>
    <n v="1.6943819999999999E-3"/>
    <n v="0.92738867000000003"/>
    <n v="248"/>
  </r>
  <r>
    <x v="135"/>
    <x v="135"/>
    <s v="E12000009"/>
    <s v="South West"/>
    <s v="England &amp; Wales"/>
    <x v="16"/>
    <s v="White"/>
    <n v="2940"/>
    <n v="2.8320153000000001E-2"/>
    <n v="4.5182528999999999E-2"/>
    <n v="6.1546112E-2"/>
    <n v="0.92738867000000003"/>
    <n v="248"/>
  </r>
  <r>
    <x v="135"/>
    <x v="135"/>
    <s v="E12000009"/>
    <s v="South West"/>
    <s v="England &amp; Wales"/>
    <x v="17"/>
    <s v="Other"/>
    <n v="79"/>
    <n v="7.6099999999999996E-4"/>
    <n v="1.8069920000000001E-3"/>
    <n v="5.5680820000000002E-3"/>
    <n v="1.0201035000000001E-2"/>
    <n v="280"/>
  </r>
  <r>
    <x v="135"/>
    <x v="135"/>
    <s v="E12000009"/>
    <s v="South West"/>
    <s v="England &amp; Wales"/>
    <x v="18"/>
    <s v="Other"/>
    <n v="980"/>
    <n v="9.4400509999999997E-3"/>
    <n v="6.7361419999999997E-3"/>
    <n v="1.550022E-2"/>
    <n v="1.0201035000000001E-2"/>
    <n v="280"/>
  </r>
  <r>
    <x v="136"/>
    <x v="136"/>
    <s v="E12000003"/>
    <s v="Yorkshire and The Humber"/>
    <s v="England &amp; Wales"/>
    <x v="0"/>
    <s v="Asian"/>
    <n v="313"/>
    <n v="2.7542629999999999E-3"/>
    <n v="5.2945079999999999E-3"/>
    <n v="1.0820597E-2"/>
    <n v="0.242867954"/>
    <n v="40"/>
  </r>
  <r>
    <x v="136"/>
    <x v="136"/>
    <s v="E12000003"/>
    <s v="Yorkshire and The Humber"/>
    <s v="England &amp; Wales"/>
    <x v="1"/>
    <s v="Asian"/>
    <n v="190"/>
    <n v="1.671917E-3"/>
    <n v="5.3986900000000003E-3"/>
    <n v="7.477137E-3"/>
    <n v="0.242867954"/>
    <n v="40"/>
  </r>
  <r>
    <x v="136"/>
    <x v="136"/>
    <s v="E12000003"/>
    <s v="Yorkshire and The Humber"/>
    <s v="England &amp; Wales"/>
    <x v="2"/>
    <s v="Asian"/>
    <n v="7305"/>
    <n v="6.4280812000000007E-2"/>
    <n v="1.4837685E-2"/>
    <n v="3.1281793000000002E-2"/>
    <n v="0.242867954"/>
    <n v="40"/>
  </r>
  <r>
    <x v="136"/>
    <x v="136"/>
    <s v="E12000003"/>
    <s v="Yorkshire and The Humber"/>
    <s v="England &amp; Wales"/>
    <x v="3"/>
    <s v="Asian"/>
    <n v="18641"/>
    <n v="0.16403266399999999"/>
    <n v="5.4086703999999999E-2"/>
    <n v="2.6642356999999998E-2"/>
    <n v="0.242867954"/>
    <n v="40"/>
  </r>
  <r>
    <x v="136"/>
    <x v="136"/>
    <s v="E12000003"/>
    <s v="Yorkshire and The Humber"/>
    <s v="England &amp; Wales"/>
    <x v="4"/>
    <s v="Asian"/>
    <n v="1151"/>
    <n v="1.0128298000000001E-2"/>
    <n v="9.2485109999999992E-3"/>
    <n v="1.6322535999999999E-2"/>
    <n v="0.242867954"/>
    <n v="40"/>
  </r>
  <r>
    <x v="136"/>
    <x v="136"/>
    <s v="E12000003"/>
    <s v="Yorkshire and The Humber"/>
    <s v="England &amp; Wales"/>
    <x v="5"/>
    <s v="Black"/>
    <n v="406"/>
    <n v="3.572623E-3"/>
    <n v="1.4761966E-2"/>
    <n v="2.4973866000000001E-2"/>
    <n v="6.2740890000000001E-3"/>
    <n v="408"/>
  </r>
  <r>
    <x v="136"/>
    <x v="136"/>
    <s v="E12000003"/>
    <s v="Yorkshire and The Humber"/>
    <s v="England &amp; Wales"/>
    <x v="6"/>
    <s v="Black"/>
    <n v="207"/>
    <n v="1.8215099999999999E-3"/>
    <n v="4.1483190000000001E-3"/>
    <n v="1.0455448000000001E-2"/>
    <n v="6.2740890000000001E-3"/>
    <n v="408"/>
  </r>
  <r>
    <x v="136"/>
    <x v="136"/>
    <s v="E12000003"/>
    <s v="Yorkshire and The Humber"/>
    <s v="England &amp; Wales"/>
    <x v="7"/>
    <s v="Black"/>
    <n v="100"/>
    <n v="8.8000000000000003E-4"/>
    <n v="2.5543839999999998E-3"/>
    <n v="4.9964809999999997E-3"/>
    <n v="6.2740890000000001E-3"/>
    <n v="408"/>
  </r>
  <r>
    <x v="136"/>
    <x v="136"/>
    <s v="E12000003"/>
    <s v="Yorkshire and The Humber"/>
    <s v="England &amp; Wales"/>
    <x v="8"/>
    <s v="Mixed or Multiple ethnic groups"/>
    <n v="1147"/>
    <n v="1.0093098999999999E-2"/>
    <n v="6.7304360000000002E-3"/>
    <n v="8.1920320000000001E-3"/>
    <n v="2.0969359999999999E-2"/>
    <n v="307"/>
  </r>
  <r>
    <x v="136"/>
    <x v="136"/>
    <s v="E12000003"/>
    <s v="Yorkshire and The Humber"/>
    <s v="England &amp; Wales"/>
    <x v="9"/>
    <s v="Mixed or Multiple ethnic groups"/>
    <n v="154"/>
    <n v="1.3551329999999999E-3"/>
    <n v="2.8543409999999998E-3"/>
    <n v="4.1880249999999997E-3"/>
    <n v="2.0969359999999999E-2"/>
    <n v="307"/>
  </r>
  <r>
    <x v="136"/>
    <x v="136"/>
    <s v="E12000003"/>
    <s v="Yorkshire and The Humber"/>
    <s v="England &amp; Wales"/>
    <x v="10"/>
    <s v="Mixed or Multiple ethnic groups"/>
    <n v="687"/>
    <n v="6.0453E-3"/>
    <n v="7.1697899999999997E-3"/>
    <n v="8.6084419999999991E-3"/>
    <n v="2.0969359999999999E-2"/>
    <n v="307"/>
  </r>
  <r>
    <x v="136"/>
    <x v="136"/>
    <s v="E12000003"/>
    <s v="Yorkshire and The Humber"/>
    <s v="England &amp; Wales"/>
    <x v="11"/>
    <s v="Mixed or Multiple ethnic groups"/>
    <n v="395"/>
    <n v="3.4758279999999998E-3"/>
    <n v="4.5958839999999997E-3"/>
    <n v="7.8377900000000007E-3"/>
    <n v="2.0969359999999999E-2"/>
    <n v="307"/>
  </r>
  <r>
    <x v="136"/>
    <x v="136"/>
    <s v="E12000003"/>
    <s v="Yorkshire and The Humber"/>
    <s v="England &amp; Wales"/>
    <x v="12"/>
    <s v="White"/>
    <n v="79024"/>
    <n v="0.69537670900000004"/>
    <n v="0.80851080500000005"/>
    <n v="0.74424274099999999"/>
    <n v="0.71941711699999999"/>
    <n v="456"/>
  </r>
  <r>
    <x v="136"/>
    <x v="136"/>
    <s v="E12000003"/>
    <s v="Yorkshire and The Humber"/>
    <s v="England &amp; Wales"/>
    <x v="13"/>
    <s v="White"/>
    <n v="346"/>
    <n v="3.044649E-3"/>
    <n v="4.6006279999999998E-3"/>
    <n v="8.5148649999999999E-3"/>
    <n v="0.71941711699999999"/>
    <n v="456"/>
  </r>
  <r>
    <x v="136"/>
    <x v="136"/>
    <s v="E12000003"/>
    <s v="Yorkshire and The Humber"/>
    <s v="England &amp; Wales"/>
    <x v="14"/>
    <s v="White"/>
    <n v="40"/>
    <n v="3.5199999999999999E-4"/>
    <n v="1.074848E-3"/>
    <n v="1.137094E-3"/>
    <n v="0.71941711699999999"/>
    <n v="456"/>
  </r>
  <r>
    <x v="136"/>
    <x v="136"/>
    <s v="E12000003"/>
    <s v="Yorkshire and The Humber"/>
    <s v="England &amp; Wales"/>
    <x v="15"/>
    <s v="White"/>
    <n v="116"/>
    <n v="1.020749E-3"/>
    <n v="1.7267630000000001E-3"/>
    <n v="1.6943819999999999E-3"/>
    <n v="0.71941711699999999"/>
    <n v="456"/>
  </r>
  <r>
    <x v="136"/>
    <x v="136"/>
    <s v="E12000003"/>
    <s v="Yorkshire and The Humber"/>
    <s v="England &amp; Wales"/>
    <x v="16"/>
    <s v="White"/>
    <n v="2230"/>
    <n v="1.9623027000000001E-2"/>
    <n v="3.7974563000000003E-2"/>
    <n v="6.1546112E-2"/>
    <n v="0.71941711699999999"/>
    <n v="456"/>
  </r>
  <r>
    <x v="136"/>
    <x v="136"/>
    <s v="E12000003"/>
    <s v="Yorkshire and The Humber"/>
    <s v="England &amp; Wales"/>
    <x v="17"/>
    <s v="Other"/>
    <n v="236"/>
    <n v="2.0766970000000002E-3"/>
    <n v="4.6478839999999997E-3"/>
    <n v="5.5680820000000002E-3"/>
    <n v="1.0471480999999999E-2"/>
    <n v="273"/>
  </r>
  <r>
    <x v="136"/>
    <x v="136"/>
    <s v="E12000003"/>
    <s v="Yorkshire and The Humber"/>
    <s v="England &amp; Wales"/>
    <x v="18"/>
    <s v="Other"/>
    <n v="954"/>
    <n v="8.3947840000000006E-3"/>
    <n v="9.78329E-3"/>
    <n v="1.550022E-2"/>
    <n v="1.0471480999999999E-2"/>
    <n v="273"/>
  </r>
  <r>
    <x v="137"/>
    <x v="137"/>
    <s v="E12000003"/>
    <s v="Yorkshire and The Humber"/>
    <s v="England &amp; Wales"/>
    <x v="0"/>
    <s v="Asian"/>
    <n v="45"/>
    <n v="4.4200000000000001E-4"/>
    <n v="5.2945079999999999E-3"/>
    <n v="1.0820597E-2"/>
    <n v="1.6438894999999999E-2"/>
    <n v="427"/>
  </r>
  <r>
    <x v="137"/>
    <x v="137"/>
    <s v="E12000003"/>
    <s v="Yorkshire and The Humber"/>
    <s v="England &amp; Wales"/>
    <x v="1"/>
    <s v="Asian"/>
    <n v="236"/>
    <n v="2.3203220000000001E-3"/>
    <n v="5.3986900000000003E-3"/>
    <n v="7.477137E-3"/>
    <n v="1.6438894999999999E-2"/>
    <n v="427"/>
  </r>
  <r>
    <x v="137"/>
    <x v="137"/>
    <s v="E12000003"/>
    <s v="Yorkshire and The Humber"/>
    <s v="England &amp; Wales"/>
    <x v="2"/>
    <s v="Asian"/>
    <n v="545"/>
    <n v="5.3583720000000001E-3"/>
    <n v="1.4837685E-2"/>
    <n v="3.1281793000000002E-2"/>
    <n v="1.6438894999999999E-2"/>
    <n v="427"/>
  </r>
  <r>
    <x v="137"/>
    <x v="137"/>
    <s v="E12000003"/>
    <s v="Yorkshire and The Humber"/>
    <s v="England &amp; Wales"/>
    <x v="3"/>
    <s v="Asian"/>
    <n v="508"/>
    <n v="4.994592E-3"/>
    <n v="5.4086703999999999E-2"/>
    <n v="2.6642356999999998E-2"/>
    <n v="1.6438894999999999E-2"/>
    <n v="427"/>
  </r>
  <r>
    <x v="137"/>
    <x v="137"/>
    <s v="E12000003"/>
    <s v="Yorkshire and The Humber"/>
    <s v="England &amp; Wales"/>
    <x v="4"/>
    <s v="Asian"/>
    <n v="338"/>
    <n v="3.3231739999999999E-3"/>
    <n v="9.2485109999999992E-3"/>
    <n v="1.6322535999999999E-2"/>
    <n v="1.6438894999999999E-2"/>
    <n v="427"/>
  </r>
  <r>
    <x v="137"/>
    <x v="137"/>
    <s v="E12000003"/>
    <s v="Yorkshire and The Humber"/>
    <s v="England &amp; Wales"/>
    <x v="5"/>
    <s v="Black"/>
    <n v="416"/>
    <n v="4.0900600000000004E-3"/>
    <n v="1.4761966E-2"/>
    <n v="2.4973866000000001E-2"/>
    <n v="6.7643299999999998E-3"/>
    <n v="390"/>
  </r>
  <r>
    <x v="137"/>
    <x v="137"/>
    <s v="E12000003"/>
    <s v="Yorkshire and The Humber"/>
    <s v="England &amp; Wales"/>
    <x v="6"/>
    <s v="Black"/>
    <n v="152"/>
    <n v="1.4944450000000001E-3"/>
    <n v="4.1483190000000001E-3"/>
    <n v="1.0455448000000001E-2"/>
    <n v="6.7643299999999998E-3"/>
    <n v="390"/>
  </r>
  <r>
    <x v="137"/>
    <x v="137"/>
    <s v="E12000003"/>
    <s v="Yorkshire and The Humber"/>
    <s v="England &amp; Wales"/>
    <x v="7"/>
    <s v="Black"/>
    <n v="120"/>
    <n v="1.179825E-3"/>
    <n v="2.5543839999999998E-3"/>
    <n v="4.9964809999999997E-3"/>
    <n v="6.7643299999999998E-3"/>
    <n v="390"/>
  </r>
  <r>
    <x v="137"/>
    <x v="137"/>
    <s v="E12000003"/>
    <s v="Yorkshire and The Humber"/>
    <s v="England &amp; Wales"/>
    <x v="8"/>
    <s v="Mixed or Multiple ethnic groups"/>
    <n v="315"/>
    <n v="3.097041E-3"/>
    <n v="6.7304360000000002E-3"/>
    <n v="8.1920320000000001E-3"/>
    <n v="1.1837577E-2"/>
    <n v="476"/>
  </r>
  <r>
    <x v="137"/>
    <x v="137"/>
    <s v="E12000003"/>
    <s v="Yorkshire and The Humber"/>
    <s v="England &amp; Wales"/>
    <x v="9"/>
    <s v="Mixed or Multiple ethnic groups"/>
    <n v="179"/>
    <n v="1.7599060000000001E-3"/>
    <n v="2.8543409999999998E-3"/>
    <n v="4.1880249999999997E-3"/>
    <n v="1.1837577E-2"/>
    <n v="476"/>
  </r>
  <r>
    <x v="137"/>
    <x v="137"/>
    <s v="E12000003"/>
    <s v="Yorkshire and The Humber"/>
    <s v="England &amp; Wales"/>
    <x v="10"/>
    <s v="Mixed or Multiple ethnic groups"/>
    <n v="506"/>
    <n v="4.9749290000000003E-3"/>
    <n v="7.1697899999999997E-3"/>
    <n v="8.6084419999999991E-3"/>
    <n v="1.1837577E-2"/>
    <n v="476"/>
  </r>
  <r>
    <x v="137"/>
    <x v="137"/>
    <s v="E12000003"/>
    <s v="Yorkshire and The Humber"/>
    <s v="England &amp; Wales"/>
    <x v="11"/>
    <s v="Mixed or Multiple ethnic groups"/>
    <n v="204"/>
    <n v="2.0057019999999998E-3"/>
    <n v="4.5958839999999997E-3"/>
    <n v="7.8377900000000007E-3"/>
    <n v="1.1837577E-2"/>
    <n v="476"/>
  </r>
  <r>
    <x v="137"/>
    <x v="137"/>
    <s v="E12000003"/>
    <s v="Yorkshire and The Humber"/>
    <s v="England &amp; Wales"/>
    <x v="12"/>
    <s v="White"/>
    <n v="93917"/>
    <n v="0.92338019900000001"/>
    <n v="0.80851080500000005"/>
    <n v="0.74424274099999999"/>
    <n v="0.96011208299999995"/>
    <n v="138"/>
  </r>
  <r>
    <x v="137"/>
    <x v="137"/>
    <s v="E12000003"/>
    <s v="Yorkshire and The Humber"/>
    <s v="England &amp; Wales"/>
    <x v="13"/>
    <s v="White"/>
    <n v="329"/>
    <n v="3.234687E-3"/>
    <n v="4.6006279999999998E-3"/>
    <n v="8.5148649999999999E-3"/>
    <n v="0.96011208299999995"/>
    <n v="138"/>
  </r>
  <r>
    <x v="137"/>
    <x v="137"/>
    <s v="E12000003"/>
    <s v="Yorkshire and The Humber"/>
    <s v="England &amp; Wales"/>
    <x v="14"/>
    <s v="White"/>
    <n v="292"/>
    <n v="2.8709069999999998E-3"/>
    <n v="1.074848E-3"/>
    <n v="1.137094E-3"/>
    <n v="0.96011208299999995"/>
    <n v="138"/>
  </r>
  <r>
    <x v="137"/>
    <x v="137"/>
    <s v="E12000003"/>
    <s v="Yorkshire and The Humber"/>
    <s v="England &amp; Wales"/>
    <x v="15"/>
    <s v="White"/>
    <n v="90"/>
    <n v="8.8500000000000004E-4"/>
    <n v="1.7267630000000001E-3"/>
    <n v="1.6943819999999999E-3"/>
    <n v="0.96011208299999995"/>
    <n v="138"/>
  </r>
  <r>
    <x v="137"/>
    <x v="137"/>
    <s v="E12000003"/>
    <s v="Yorkshire and The Humber"/>
    <s v="England &amp; Wales"/>
    <x v="16"/>
    <s v="White"/>
    <n v="3025"/>
    <n v="2.9741422E-2"/>
    <n v="3.7974563000000003E-2"/>
    <n v="6.1546112E-2"/>
    <n v="0.96011208299999995"/>
    <n v="138"/>
  </r>
  <r>
    <x v="137"/>
    <x v="137"/>
    <s v="E12000003"/>
    <s v="Yorkshire and The Humber"/>
    <s v="England &amp; Wales"/>
    <x v="17"/>
    <s v="Other"/>
    <n v="101"/>
    <n v="9.9299999999999996E-4"/>
    <n v="4.6478839999999997E-3"/>
    <n v="5.5680820000000002E-3"/>
    <n v="4.8471139999999996E-3"/>
    <n v="432"/>
  </r>
  <r>
    <x v="137"/>
    <x v="137"/>
    <s v="E12000003"/>
    <s v="Yorkshire and The Humber"/>
    <s v="England &amp; Wales"/>
    <x v="18"/>
    <s v="Other"/>
    <n v="392"/>
    <n v="3.8540950000000001E-3"/>
    <n v="9.78329E-3"/>
    <n v="1.550022E-2"/>
    <n v="4.8471139999999996E-3"/>
    <n v="432"/>
  </r>
  <r>
    <x v="138"/>
    <x v="138"/>
    <s v="E12000003"/>
    <s v="Yorkshire and The Humber"/>
    <s v="England &amp; Wales"/>
    <x v="0"/>
    <s v="Asian"/>
    <n v="128"/>
    <n v="1.1900669999999999E-3"/>
    <n v="5.2945079999999999E-3"/>
    <n v="1.0820597E-2"/>
    <n v="5.9029166000000001E-2"/>
    <n v="247"/>
  </r>
  <r>
    <x v="138"/>
    <x v="138"/>
    <s v="E12000003"/>
    <s v="Yorkshire and The Humber"/>
    <s v="England &amp; Wales"/>
    <x v="1"/>
    <s v="Asian"/>
    <n v="582"/>
    <n v="5.411084E-3"/>
    <n v="5.3986900000000003E-3"/>
    <n v="7.477137E-3"/>
    <n v="5.9029166000000001E-2"/>
    <n v="247"/>
  </r>
  <r>
    <x v="138"/>
    <x v="138"/>
    <s v="E12000003"/>
    <s v="Yorkshire and The Humber"/>
    <s v="England &amp; Wales"/>
    <x v="2"/>
    <s v="Asian"/>
    <n v="1401"/>
    <n v="1.3025652E-2"/>
    <n v="1.4837685E-2"/>
    <n v="3.1281793000000002E-2"/>
    <n v="5.9029166000000001E-2"/>
    <n v="247"/>
  </r>
  <r>
    <x v="138"/>
    <x v="138"/>
    <s v="E12000003"/>
    <s v="Yorkshire and The Humber"/>
    <s v="England &amp; Wales"/>
    <x v="3"/>
    <s v="Asian"/>
    <n v="2518"/>
    <n v="2.3410843000000001E-2"/>
    <n v="5.4086703999999999E-2"/>
    <n v="2.6642356999999998E-2"/>
    <n v="5.9029166000000001E-2"/>
    <n v="247"/>
  </r>
  <r>
    <x v="138"/>
    <x v="138"/>
    <s v="E12000003"/>
    <s v="Yorkshire and The Humber"/>
    <s v="England &amp; Wales"/>
    <x v="4"/>
    <s v="Asian"/>
    <n v="1720"/>
    <n v="1.5991521000000002E-2"/>
    <n v="9.2485109999999992E-3"/>
    <n v="1.6322535999999999E-2"/>
    <n v="5.9029166000000001E-2"/>
    <n v="247"/>
  </r>
  <r>
    <x v="138"/>
    <x v="138"/>
    <s v="E12000003"/>
    <s v="Yorkshire and The Humber"/>
    <s v="England &amp; Wales"/>
    <x v="5"/>
    <s v="Black"/>
    <n v="1709"/>
    <n v="1.5889249000000001E-2"/>
    <n v="1.4761966E-2"/>
    <n v="2.4973866000000001E-2"/>
    <n v="2.2118505E-2"/>
    <n v="214"/>
  </r>
  <r>
    <x v="138"/>
    <x v="138"/>
    <s v="E12000003"/>
    <s v="Yorkshire and The Humber"/>
    <s v="England &amp; Wales"/>
    <x v="6"/>
    <s v="Black"/>
    <n v="344"/>
    <n v="3.1983039999999999E-3"/>
    <n v="4.1483190000000001E-3"/>
    <n v="1.0455448000000001E-2"/>
    <n v="2.2118505E-2"/>
    <n v="214"/>
  </r>
  <r>
    <x v="138"/>
    <x v="138"/>
    <s v="E12000003"/>
    <s v="Yorkshire and The Humber"/>
    <s v="England &amp; Wales"/>
    <x v="7"/>
    <s v="Black"/>
    <n v="326"/>
    <n v="3.030951E-3"/>
    <n v="2.5543839999999998E-3"/>
    <n v="4.9964809999999997E-3"/>
    <n v="2.2118505E-2"/>
    <n v="214"/>
  </r>
  <r>
    <x v="138"/>
    <x v="138"/>
    <s v="E12000003"/>
    <s v="Yorkshire and The Humber"/>
    <s v="England &amp; Wales"/>
    <x v="8"/>
    <s v="Mixed or Multiple ethnic groups"/>
    <n v="612"/>
    <n v="5.6900060000000001E-3"/>
    <n v="6.7304360000000002E-3"/>
    <n v="8.1920320000000001E-3"/>
    <n v="2.1235252E-2"/>
    <n v="304"/>
  </r>
  <r>
    <x v="138"/>
    <x v="138"/>
    <s v="E12000003"/>
    <s v="Yorkshire and The Humber"/>
    <s v="England &amp; Wales"/>
    <x v="9"/>
    <s v="Mixed or Multiple ethnic groups"/>
    <n v="382"/>
    <n v="3.5516050000000002E-3"/>
    <n v="2.8543409999999998E-3"/>
    <n v="4.1880249999999997E-3"/>
    <n v="2.1235252E-2"/>
    <n v="304"/>
  </r>
  <r>
    <x v="138"/>
    <x v="138"/>
    <s v="E12000003"/>
    <s v="Yorkshire and The Humber"/>
    <s v="England &amp; Wales"/>
    <x v="10"/>
    <s v="Mixed or Multiple ethnic groups"/>
    <n v="778"/>
    <n v="7.2333739999999999E-3"/>
    <n v="7.1697899999999997E-3"/>
    <n v="8.6084419999999991E-3"/>
    <n v="2.1235252E-2"/>
    <n v="304"/>
  </r>
  <r>
    <x v="138"/>
    <x v="138"/>
    <s v="E12000003"/>
    <s v="Yorkshire and The Humber"/>
    <s v="England &amp; Wales"/>
    <x v="11"/>
    <s v="Mixed or Multiple ethnic groups"/>
    <n v="512"/>
    <n v="4.7602670000000003E-3"/>
    <n v="4.5958839999999997E-3"/>
    <n v="7.8377900000000007E-3"/>
    <n v="2.1235252E-2"/>
    <n v="304"/>
  </r>
  <r>
    <x v="138"/>
    <x v="138"/>
    <s v="E12000003"/>
    <s v="Yorkshire and The Humber"/>
    <s v="England &amp; Wales"/>
    <x v="12"/>
    <s v="White"/>
    <n v="81545"/>
    <n v="0.75815613999999998"/>
    <n v="0.80851080500000005"/>
    <n v="0.74424274099999999"/>
    <n v="0.87126825799999996"/>
    <n v="340"/>
  </r>
  <r>
    <x v="138"/>
    <x v="138"/>
    <s v="E12000003"/>
    <s v="Yorkshire and The Humber"/>
    <s v="England &amp; Wales"/>
    <x v="13"/>
    <s v="White"/>
    <n v="439"/>
    <n v="4.0815570000000004E-3"/>
    <n v="4.6006279999999998E-3"/>
    <n v="8.5148649999999999E-3"/>
    <n v="0.87126825799999996"/>
    <n v="340"/>
  </r>
  <r>
    <x v="138"/>
    <x v="138"/>
    <s v="E12000003"/>
    <s v="Yorkshire and The Humber"/>
    <s v="England &amp; Wales"/>
    <x v="14"/>
    <s v="White"/>
    <n v="239"/>
    <n v="2.2220780000000002E-3"/>
    <n v="1.074848E-3"/>
    <n v="1.137094E-3"/>
    <n v="0.87126825799999996"/>
    <n v="340"/>
  </r>
  <r>
    <x v="138"/>
    <x v="138"/>
    <s v="E12000003"/>
    <s v="Yorkshire and The Humber"/>
    <s v="England &amp; Wales"/>
    <x v="15"/>
    <s v="White"/>
    <n v="546"/>
    <n v="5.0763780000000003E-3"/>
    <n v="1.7267630000000001E-3"/>
    <n v="1.6943819999999999E-3"/>
    <n v="0.87126825799999996"/>
    <n v="340"/>
  </r>
  <r>
    <x v="138"/>
    <x v="138"/>
    <s v="E12000003"/>
    <s v="Yorkshire and The Humber"/>
    <s v="England &amp; Wales"/>
    <x v="16"/>
    <s v="White"/>
    <n v="10942"/>
    <n v="0.101732105"/>
    <n v="3.7974563000000003E-2"/>
    <n v="6.1546112E-2"/>
    <n v="0.87126825799999996"/>
    <n v="340"/>
  </r>
  <r>
    <x v="138"/>
    <x v="138"/>
    <s v="E12000003"/>
    <s v="Yorkshire and The Humber"/>
    <s v="England &amp; Wales"/>
    <x v="17"/>
    <s v="Other"/>
    <n v="287"/>
    <n v="2.668353E-3"/>
    <n v="4.6478839999999997E-3"/>
    <n v="5.5680820000000002E-3"/>
    <n v="2.6348819999999998E-2"/>
    <n v="126"/>
  </r>
  <r>
    <x v="138"/>
    <x v="138"/>
    <s v="E12000003"/>
    <s v="Yorkshire and The Humber"/>
    <s v="England &amp; Wales"/>
    <x v="18"/>
    <s v="Other"/>
    <n v="2547"/>
    <n v="2.3680467E-2"/>
    <n v="9.78329E-3"/>
    <n v="1.550022E-2"/>
    <n v="2.6348819999999998E-2"/>
    <n v="126"/>
  </r>
  <r>
    <x v="139"/>
    <x v="139"/>
    <s v="E12000003"/>
    <s v="Yorkshire and The Humber"/>
    <s v="England &amp; Wales"/>
    <x v="0"/>
    <s v="Asian"/>
    <n v="17"/>
    <n v="1.7200000000000001E-4"/>
    <n v="5.2945079999999999E-3"/>
    <n v="1.0820597E-2"/>
    <n v="1.0765635000000001E-2"/>
    <n v="509"/>
  </r>
  <r>
    <x v="139"/>
    <x v="139"/>
    <s v="E12000003"/>
    <s v="Yorkshire and The Humber"/>
    <s v="England &amp; Wales"/>
    <x v="1"/>
    <s v="Asian"/>
    <n v="213"/>
    <n v="2.1551510000000001E-3"/>
    <n v="5.3986900000000003E-3"/>
    <n v="7.477137E-3"/>
    <n v="1.0765635000000001E-2"/>
    <n v="509"/>
  </r>
  <r>
    <x v="139"/>
    <x v="139"/>
    <s v="E12000003"/>
    <s v="Yorkshire and The Humber"/>
    <s v="England &amp; Wales"/>
    <x v="2"/>
    <s v="Asian"/>
    <n v="333"/>
    <n v="3.3693199999999999E-3"/>
    <n v="1.4837685E-2"/>
    <n v="3.1281793000000002E-2"/>
    <n v="1.0765635000000001E-2"/>
    <n v="509"/>
  </r>
  <r>
    <x v="139"/>
    <x v="139"/>
    <s v="E12000003"/>
    <s v="Yorkshire and The Humber"/>
    <s v="England &amp; Wales"/>
    <x v="3"/>
    <s v="Asian"/>
    <n v="123"/>
    <n v="1.2445240000000001E-3"/>
    <n v="5.4086703999999999E-2"/>
    <n v="2.6642356999999998E-2"/>
    <n v="1.0765635000000001E-2"/>
    <n v="509"/>
  </r>
  <r>
    <x v="139"/>
    <x v="139"/>
    <s v="E12000003"/>
    <s v="Yorkshire and The Humber"/>
    <s v="England &amp; Wales"/>
    <x v="4"/>
    <s v="Asian"/>
    <n v="378"/>
    <n v="3.824633E-3"/>
    <n v="9.2485109999999992E-3"/>
    <n v="1.6322535999999999E-2"/>
    <n v="1.0765635000000001E-2"/>
    <n v="509"/>
  </r>
  <r>
    <x v="139"/>
    <x v="139"/>
    <s v="E12000003"/>
    <s v="Yorkshire and The Humber"/>
    <s v="England &amp; Wales"/>
    <x v="5"/>
    <s v="Black"/>
    <n v="402"/>
    <n v="4.067467E-3"/>
    <n v="1.4761966E-2"/>
    <n v="2.4973866000000001E-2"/>
    <n v="6.8195850000000004E-3"/>
    <n v="389"/>
  </r>
  <r>
    <x v="139"/>
    <x v="139"/>
    <s v="E12000003"/>
    <s v="Yorkshire and The Humber"/>
    <s v="England &amp; Wales"/>
    <x v="6"/>
    <s v="Black"/>
    <n v="176"/>
    <n v="1.7807820000000001E-3"/>
    <n v="4.1483190000000001E-3"/>
    <n v="1.0455448000000001E-2"/>
    <n v="6.8195850000000004E-3"/>
    <n v="389"/>
  </r>
  <r>
    <x v="139"/>
    <x v="139"/>
    <s v="E12000003"/>
    <s v="Yorkshire and The Humber"/>
    <s v="England &amp; Wales"/>
    <x v="7"/>
    <s v="Black"/>
    <n v="96"/>
    <n v="9.7099999999999997E-4"/>
    <n v="2.5543839999999998E-3"/>
    <n v="4.9964809999999997E-3"/>
    <n v="6.8195850000000004E-3"/>
    <n v="389"/>
  </r>
  <r>
    <x v="139"/>
    <x v="139"/>
    <s v="E12000003"/>
    <s v="Yorkshire and The Humber"/>
    <s v="England &amp; Wales"/>
    <x v="8"/>
    <s v="Mixed or Multiple ethnic groups"/>
    <n v="268"/>
    <n v="2.7116449999999999E-3"/>
    <n v="6.7304360000000002E-3"/>
    <n v="8.1920320000000001E-3"/>
    <n v="1.1281657E-2"/>
    <n v="493"/>
  </r>
  <r>
    <x v="139"/>
    <x v="139"/>
    <s v="E12000003"/>
    <s v="Yorkshire and The Humber"/>
    <s v="England &amp; Wales"/>
    <x v="9"/>
    <s v="Mixed or Multiple ethnic groups"/>
    <n v="155"/>
    <n v="1.5683019999999999E-3"/>
    <n v="2.8543409999999998E-3"/>
    <n v="4.1880249999999997E-3"/>
    <n v="1.1281657E-2"/>
    <n v="493"/>
  </r>
  <r>
    <x v="139"/>
    <x v="139"/>
    <s v="E12000003"/>
    <s v="Yorkshire and The Humber"/>
    <s v="England &amp; Wales"/>
    <x v="10"/>
    <s v="Mixed or Multiple ethnic groups"/>
    <n v="523"/>
    <n v="5.2917550000000004E-3"/>
    <n v="7.1697899999999997E-3"/>
    <n v="8.6084419999999991E-3"/>
    <n v="1.1281657E-2"/>
    <n v="493"/>
  </r>
  <r>
    <x v="139"/>
    <x v="139"/>
    <s v="E12000003"/>
    <s v="Yorkshire and The Humber"/>
    <s v="England &amp; Wales"/>
    <x v="11"/>
    <s v="Mixed or Multiple ethnic groups"/>
    <n v="169"/>
    <n v="1.709955E-3"/>
    <n v="4.5958839999999997E-3"/>
    <n v="7.8377900000000007E-3"/>
    <n v="1.1281657E-2"/>
    <n v="493"/>
  </r>
  <r>
    <x v="139"/>
    <x v="139"/>
    <s v="E12000003"/>
    <s v="Yorkshire and The Humber"/>
    <s v="England &amp; Wales"/>
    <x v="12"/>
    <s v="White"/>
    <n v="91417"/>
    <n v="0.924964334"/>
    <n v="0.80851080500000005"/>
    <n v="0.74424274099999999"/>
    <n v="0.96722754499999997"/>
    <n v="99"/>
  </r>
  <r>
    <x v="139"/>
    <x v="139"/>
    <s v="E12000003"/>
    <s v="Yorkshire and The Humber"/>
    <s v="England &amp; Wales"/>
    <x v="13"/>
    <s v="White"/>
    <n v="234"/>
    <n v="2.3676299999999999E-3"/>
    <n v="4.6006279999999998E-3"/>
    <n v="8.5148649999999999E-3"/>
    <n v="0.96722754499999997"/>
    <n v="99"/>
  </r>
  <r>
    <x v="139"/>
    <x v="139"/>
    <s v="E12000003"/>
    <s v="Yorkshire and The Humber"/>
    <s v="England &amp; Wales"/>
    <x v="14"/>
    <s v="White"/>
    <n v="325"/>
    <n v="3.2883750000000001E-3"/>
    <n v="1.074848E-3"/>
    <n v="1.137094E-3"/>
    <n v="0.96722754499999997"/>
    <n v="99"/>
  </r>
  <r>
    <x v="139"/>
    <x v="139"/>
    <s v="E12000003"/>
    <s v="Yorkshire and The Humber"/>
    <s v="England &amp; Wales"/>
    <x v="15"/>
    <s v="White"/>
    <n v="51"/>
    <n v="5.1599999999999997E-4"/>
    <n v="1.7267630000000001E-3"/>
    <n v="1.6943819999999999E-3"/>
    <n v="0.96722754499999997"/>
    <n v="99"/>
  </r>
  <r>
    <x v="139"/>
    <x v="139"/>
    <s v="E12000003"/>
    <s v="Yorkshire and The Humber"/>
    <s v="England &amp; Wales"/>
    <x v="16"/>
    <s v="White"/>
    <n v="3567"/>
    <n v="3.6091183999999998E-2"/>
    <n v="3.7974563000000003E-2"/>
    <n v="6.1546112E-2"/>
    <n v="0.96722754499999997"/>
    <n v="99"/>
  </r>
  <r>
    <x v="139"/>
    <x v="139"/>
    <s v="E12000003"/>
    <s v="Yorkshire and The Humber"/>
    <s v="England &amp; Wales"/>
    <x v="17"/>
    <s v="Other"/>
    <n v="34"/>
    <n v="3.4400000000000001E-4"/>
    <n v="4.6478839999999997E-3"/>
    <n v="5.5680820000000002E-3"/>
    <n v="3.9055779999999998E-3"/>
    <n v="469"/>
  </r>
  <r>
    <x v="139"/>
    <x v="139"/>
    <s v="E12000003"/>
    <s v="Yorkshire and The Humber"/>
    <s v="England &amp; Wales"/>
    <x v="18"/>
    <s v="Other"/>
    <n v="352"/>
    <n v="3.5615629999999998E-3"/>
    <n v="9.78329E-3"/>
    <n v="1.550022E-2"/>
    <n v="3.9055779999999998E-3"/>
    <n v="469"/>
  </r>
  <r>
    <x v="140"/>
    <x v="140"/>
    <s v="E12000008"/>
    <s v="South East"/>
    <s v="England &amp; Wales"/>
    <x v="0"/>
    <s v="Asian"/>
    <n v="142"/>
    <n v="1.391202E-3"/>
    <n v="4.2984190000000004E-3"/>
    <n v="1.0820597E-2"/>
    <n v="2.174978E-2"/>
    <n v="373"/>
  </r>
  <r>
    <x v="140"/>
    <x v="140"/>
    <s v="E12000008"/>
    <s v="South East"/>
    <s v="England &amp; Wales"/>
    <x v="1"/>
    <s v="Asian"/>
    <n v="279"/>
    <n v="2.733418E-3"/>
    <n v="6.9334519999999997E-3"/>
    <n v="7.477137E-3"/>
    <n v="2.174978E-2"/>
    <n v="373"/>
  </r>
  <r>
    <x v="140"/>
    <x v="140"/>
    <s v="E12000008"/>
    <s v="South East"/>
    <s v="England &amp; Wales"/>
    <x v="2"/>
    <s v="Asian"/>
    <n v="478"/>
    <n v="4.6830609999999996E-3"/>
    <n v="2.6033127999999999E-2"/>
    <n v="3.1281793000000002E-2"/>
    <n v="2.174978E-2"/>
    <n v="373"/>
  </r>
  <r>
    <x v="140"/>
    <x v="140"/>
    <s v="E12000008"/>
    <s v="South East"/>
    <s v="England &amp; Wales"/>
    <x v="3"/>
    <s v="Asian"/>
    <n v="32"/>
    <n v="3.1399999999999999E-4"/>
    <n v="1.5661781999999999E-2"/>
    <n v="2.6642356999999998E-2"/>
    <n v="2.174978E-2"/>
    <n v="373"/>
  </r>
  <r>
    <x v="140"/>
    <x v="140"/>
    <s v="E12000008"/>
    <s v="South East"/>
    <s v="England &amp; Wales"/>
    <x v="4"/>
    <s v="Asian"/>
    <n v="1289"/>
    <n v="1.2628588E-2"/>
    <n v="1.7189686999999999E-2"/>
    <n v="1.6322535999999999E-2"/>
    <n v="2.174978E-2"/>
    <n v="373"/>
  </r>
  <r>
    <x v="140"/>
    <x v="140"/>
    <s v="E12000008"/>
    <s v="South East"/>
    <s v="England &amp; Wales"/>
    <x v="5"/>
    <s v="Black"/>
    <n v="516"/>
    <n v="5.0553539999999998E-3"/>
    <n v="1.6225369E-2"/>
    <n v="2.4973866000000001E-2"/>
    <n v="7.5634370000000001E-3"/>
    <n v="366"/>
  </r>
  <r>
    <x v="140"/>
    <x v="140"/>
    <s v="E12000008"/>
    <s v="South East"/>
    <s v="England &amp; Wales"/>
    <x v="6"/>
    <s v="Black"/>
    <n v="156"/>
    <n v="1.528363E-3"/>
    <n v="4.6909580000000003E-3"/>
    <n v="1.0455448000000001E-2"/>
    <n v="7.5634370000000001E-3"/>
    <n v="366"/>
  </r>
  <r>
    <x v="140"/>
    <x v="140"/>
    <s v="E12000008"/>
    <s v="South East"/>
    <s v="England &amp; Wales"/>
    <x v="7"/>
    <s v="Black"/>
    <n v="100"/>
    <n v="9.7999999999999997E-4"/>
    <n v="2.9662439999999998E-3"/>
    <n v="4.9964809999999997E-3"/>
    <n v="7.5634370000000001E-3"/>
    <n v="366"/>
  </r>
  <r>
    <x v="140"/>
    <x v="140"/>
    <s v="E12000008"/>
    <s v="South East"/>
    <s v="England &amp; Wales"/>
    <x v="8"/>
    <s v="Mixed or Multiple ethnic groups"/>
    <n v="468"/>
    <n v="4.5850889999999997E-3"/>
    <n v="9.4961630000000002E-3"/>
    <n v="8.1920320000000001E-3"/>
    <n v="1.4911335E-2"/>
    <n v="407"/>
  </r>
  <r>
    <x v="140"/>
    <x v="140"/>
    <s v="E12000008"/>
    <s v="South East"/>
    <s v="England &amp; Wales"/>
    <x v="9"/>
    <s v="Mixed or Multiple ethnic groups"/>
    <n v="253"/>
    <n v="2.4786909999999999E-3"/>
    <n v="4.163908E-3"/>
    <n v="4.1880249999999997E-3"/>
    <n v="1.4911335E-2"/>
    <n v="407"/>
  </r>
  <r>
    <x v="140"/>
    <x v="140"/>
    <s v="E12000008"/>
    <s v="South East"/>
    <s v="England &amp; Wales"/>
    <x v="10"/>
    <s v="Mixed or Multiple ethnic groups"/>
    <n v="365"/>
    <n v="3.5759770000000001E-3"/>
    <n v="6.6918059999999998E-3"/>
    <n v="8.6084419999999991E-3"/>
    <n v="1.4911335E-2"/>
    <n v="407"/>
  </r>
  <r>
    <x v="140"/>
    <x v="140"/>
    <s v="E12000008"/>
    <s v="South East"/>
    <s v="England &amp; Wales"/>
    <x v="11"/>
    <s v="Mixed or Multiple ethnic groups"/>
    <n v="436"/>
    <n v="4.2715779999999998E-3"/>
    <n v="7.765091E-3"/>
    <n v="7.8377900000000007E-3"/>
    <n v="1.4911335E-2"/>
    <n v="407"/>
  </r>
  <r>
    <x v="140"/>
    <x v="140"/>
    <s v="E12000008"/>
    <s v="South East"/>
    <s v="England &amp; Wales"/>
    <x v="12"/>
    <s v="White"/>
    <n v="91821"/>
    <n v="0.89958851799999995"/>
    <n v="0.788425127"/>
    <n v="0.74424274099999999"/>
    <n v="0.94678161999999999"/>
    <n v="204"/>
  </r>
  <r>
    <x v="140"/>
    <x v="140"/>
    <s v="E12000008"/>
    <s v="South East"/>
    <s v="England &amp; Wales"/>
    <x v="13"/>
    <s v="White"/>
    <n v="581"/>
    <n v="5.6921719999999997E-3"/>
    <n v="8.4305309999999998E-3"/>
    <n v="8.5148649999999999E-3"/>
    <n v="0.94678161999999999"/>
    <n v="204"/>
  </r>
  <r>
    <x v="140"/>
    <x v="140"/>
    <s v="E12000008"/>
    <s v="South East"/>
    <s v="England &amp; Wales"/>
    <x v="14"/>
    <s v="White"/>
    <n v="217"/>
    <n v="2.1259920000000002E-3"/>
    <n v="1.8051180000000001E-3"/>
    <n v="1.137094E-3"/>
    <n v="0.94678161999999999"/>
    <n v="204"/>
  </r>
  <r>
    <x v="140"/>
    <x v="140"/>
    <s v="E12000008"/>
    <s v="South East"/>
    <s v="England &amp; Wales"/>
    <x v="15"/>
    <s v="White"/>
    <n v="242"/>
    <n v="2.3709220000000001E-3"/>
    <n v="1.3780890000000001E-3"/>
    <n v="1.6943819999999999E-3"/>
    <n v="0.94678161999999999"/>
    <n v="204"/>
  </r>
  <r>
    <x v="140"/>
    <x v="140"/>
    <s v="E12000008"/>
    <s v="South East"/>
    <s v="England &amp; Wales"/>
    <x v="16"/>
    <s v="White"/>
    <n v="3777"/>
    <n v="3.7004017E-2"/>
    <n v="6.3221061999999995E-2"/>
    <n v="6.1546112E-2"/>
    <n v="0.94678161999999999"/>
    <n v="204"/>
  </r>
  <r>
    <x v="140"/>
    <x v="140"/>
    <s v="E12000008"/>
    <s v="South East"/>
    <s v="England &amp; Wales"/>
    <x v="17"/>
    <s v="Other"/>
    <n v="125"/>
    <n v="1.2246500000000001E-3"/>
    <n v="3.1875190000000002E-3"/>
    <n v="5.5680820000000002E-3"/>
    <n v="8.9938280000000006E-3"/>
    <n v="308"/>
  </r>
  <r>
    <x v="140"/>
    <x v="140"/>
    <s v="E12000008"/>
    <s v="South East"/>
    <s v="England &amp; Wales"/>
    <x v="18"/>
    <s v="Other"/>
    <n v="793"/>
    <n v="7.7691779999999998E-3"/>
    <n v="1.1436547E-2"/>
    <n v="1.550022E-2"/>
    <n v="8.9938280000000006E-3"/>
    <n v="308"/>
  </r>
  <r>
    <x v="141"/>
    <x v="141"/>
    <s v="E12000005"/>
    <s v="West Midlands"/>
    <s v="England &amp; Wales"/>
    <x v="0"/>
    <s v="Asian"/>
    <n v="174"/>
    <n v="2.0173909999999999E-3"/>
    <n v="1.3026578E-2"/>
    <n v="1.0820597E-2"/>
    <n v="0.116104348"/>
    <n v="137"/>
  </r>
  <r>
    <x v="141"/>
    <x v="141"/>
    <s v="E12000005"/>
    <s v="West Midlands"/>
    <s v="England &amp; Wales"/>
    <x v="1"/>
    <s v="Asian"/>
    <n v="206"/>
    <n v="2.388406E-3"/>
    <n v="5.5960949999999997E-3"/>
    <n v="7.477137E-3"/>
    <n v="0.116104348"/>
    <n v="137"/>
  </r>
  <r>
    <x v="141"/>
    <x v="141"/>
    <s v="E12000005"/>
    <s v="West Midlands"/>
    <s v="England &amp; Wales"/>
    <x v="2"/>
    <s v="Asian"/>
    <n v="3153"/>
    <n v="3.6556522000000001E-2"/>
    <n v="4.6385694999999998E-2"/>
    <n v="3.1281793000000002E-2"/>
    <n v="0.116104348"/>
    <n v="137"/>
  </r>
  <r>
    <x v="141"/>
    <x v="141"/>
    <s v="E12000005"/>
    <s v="West Midlands"/>
    <s v="England &amp; Wales"/>
    <x v="3"/>
    <s v="Asian"/>
    <n v="5517"/>
    <n v="6.3965217000000005E-2"/>
    <n v="5.3634353000000003E-2"/>
    <n v="2.6642356999999998E-2"/>
    <n v="0.116104348"/>
    <n v="137"/>
  </r>
  <r>
    <x v="141"/>
    <x v="141"/>
    <s v="E12000005"/>
    <s v="West Midlands"/>
    <s v="England &amp; Wales"/>
    <x v="4"/>
    <s v="Asian"/>
    <n v="964"/>
    <n v="1.1176812E-2"/>
    <n v="1.4830046E-2"/>
    <n v="1.6322535999999999E-2"/>
    <n v="0.116104348"/>
    <n v="137"/>
  </r>
  <r>
    <x v="141"/>
    <x v="141"/>
    <s v="E12000005"/>
    <s v="West Midlands"/>
    <s v="England &amp; Wales"/>
    <x v="5"/>
    <s v="Black"/>
    <n v="1834"/>
    <n v="2.1263767999999999E-2"/>
    <n v="2.4549649999999999E-2"/>
    <n v="2.4973866000000001E-2"/>
    <n v="4.7165217000000002E-2"/>
    <n v="138"/>
  </r>
  <r>
    <x v="141"/>
    <x v="141"/>
    <s v="E12000005"/>
    <s v="West Midlands"/>
    <s v="England &amp; Wales"/>
    <x v="6"/>
    <s v="Black"/>
    <n v="1751"/>
    <n v="2.0301448999999999E-2"/>
    <n v="1.5156391E-2"/>
    <n v="1.0455448000000001E-2"/>
    <n v="4.7165217000000002E-2"/>
    <n v="138"/>
  </r>
  <r>
    <x v="141"/>
    <x v="141"/>
    <s v="E12000005"/>
    <s v="West Midlands"/>
    <s v="England &amp; Wales"/>
    <x v="7"/>
    <s v="Black"/>
    <n v="483"/>
    <n v="5.5999999999999999E-3"/>
    <n v="5.5014850000000004E-3"/>
    <n v="4.9964809999999997E-3"/>
    <n v="4.7165217000000002E-2"/>
    <n v="138"/>
  </r>
  <r>
    <x v="141"/>
    <x v="141"/>
    <s v="E12000005"/>
    <s v="West Midlands"/>
    <s v="England &amp; Wales"/>
    <x v="8"/>
    <s v="Mixed or Multiple ethnic groups"/>
    <n v="596"/>
    <n v="6.9101450000000003E-3"/>
    <n v="7.8104350000000001E-3"/>
    <n v="8.1920320000000001E-3"/>
    <n v="3.3924638E-2"/>
    <n v="163"/>
  </r>
  <r>
    <x v="141"/>
    <x v="141"/>
    <s v="E12000005"/>
    <s v="West Midlands"/>
    <s v="England &amp; Wales"/>
    <x v="9"/>
    <s v="Mixed or Multiple ethnic groups"/>
    <n v="178"/>
    <n v="2.0637680000000001E-3"/>
    <n v="2.690582E-3"/>
    <n v="4.1880249999999997E-3"/>
    <n v="3.3924638E-2"/>
    <n v="163"/>
  </r>
  <r>
    <x v="141"/>
    <x v="141"/>
    <s v="E12000005"/>
    <s v="West Midlands"/>
    <s v="England &amp; Wales"/>
    <x v="10"/>
    <s v="Mixed or Multiple ethnic groups"/>
    <n v="1778"/>
    <n v="2.0614493000000001E-2"/>
    <n v="1.3644145999999999E-2"/>
    <n v="8.6084419999999991E-3"/>
    <n v="3.3924638E-2"/>
    <n v="163"/>
  </r>
  <r>
    <x v="141"/>
    <x v="141"/>
    <s v="E12000005"/>
    <s v="West Midlands"/>
    <s v="England &amp; Wales"/>
    <x v="11"/>
    <s v="Mixed or Multiple ethnic groups"/>
    <n v="374"/>
    <n v="4.3362319999999998E-3"/>
    <n v="5.8046399999999998E-3"/>
    <n v="7.8377900000000007E-3"/>
    <n v="3.3924638E-2"/>
    <n v="163"/>
  </r>
  <r>
    <x v="141"/>
    <x v="141"/>
    <s v="E12000005"/>
    <s v="West Midlands"/>
    <s v="England &amp; Wales"/>
    <x v="12"/>
    <s v="White"/>
    <n v="65311"/>
    <n v="0.75722898599999999"/>
    <n v="0.71848959700000004"/>
    <n v="0.74424274099999999"/>
    <n v="0.78919420299999998"/>
    <n v="419"/>
  </r>
  <r>
    <x v="141"/>
    <x v="141"/>
    <s v="E12000005"/>
    <s v="West Midlands"/>
    <s v="England &amp; Wales"/>
    <x v="13"/>
    <s v="White"/>
    <n v="227"/>
    <n v="2.6318840000000001E-3"/>
    <n v="8.0470430000000003E-3"/>
    <n v="8.5148649999999999E-3"/>
    <n v="0.78919420299999998"/>
    <n v="419"/>
  </r>
  <r>
    <x v="141"/>
    <x v="141"/>
    <s v="E12000005"/>
    <s v="West Midlands"/>
    <s v="England &amp; Wales"/>
    <x v="14"/>
    <s v="White"/>
    <n v="113"/>
    <n v="1.310145E-3"/>
    <n v="1.0430610000000001E-3"/>
    <n v="1.137094E-3"/>
    <n v="0.78919420299999998"/>
    <n v="419"/>
  </r>
  <r>
    <x v="141"/>
    <x v="141"/>
    <s v="E12000005"/>
    <s v="West Midlands"/>
    <s v="England &amp; Wales"/>
    <x v="15"/>
    <s v="White"/>
    <n v="60"/>
    <n v="6.96E-4"/>
    <n v="1.1442239999999999E-3"/>
    <n v="1.6943819999999999E-3"/>
    <n v="0.78919420299999998"/>
    <n v="419"/>
  </r>
  <r>
    <x v="141"/>
    <x v="141"/>
    <s v="E12000005"/>
    <s v="West Midlands"/>
    <s v="England &amp; Wales"/>
    <x v="16"/>
    <s v="White"/>
    <n v="2357"/>
    <n v="2.7327535999999999E-2"/>
    <n v="4.1770316000000002E-2"/>
    <n v="6.1546112E-2"/>
    <n v="0.78919420299999998"/>
    <n v="419"/>
  </r>
  <r>
    <x v="141"/>
    <x v="141"/>
    <s v="E12000005"/>
    <s v="West Midlands"/>
    <s v="England &amp; Wales"/>
    <x v="17"/>
    <s v="Other"/>
    <n v="277"/>
    <n v="3.2115939999999999E-3"/>
    <n v="5.342177E-3"/>
    <n v="5.5680820000000002E-3"/>
    <n v="1.3611593999999999E-2"/>
    <n v="229"/>
  </r>
  <r>
    <x v="141"/>
    <x v="141"/>
    <s v="E12000005"/>
    <s v="West Midlands"/>
    <s v="England &amp; Wales"/>
    <x v="18"/>
    <s v="Other"/>
    <n v="897"/>
    <n v="1.04E-2"/>
    <n v="1.5533486000000001E-2"/>
    <n v="1.550022E-2"/>
    <n v="1.3611593999999999E-2"/>
    <n v="229"/>
  </r>
  <r>
    <x v="142"/>
    <x v="142"/>
    <s v="E12000005"/>
    <s v="West Midlands"/>
    <s v="England &amp; Wales"/>
    <x v="0"/>
    <s v="Asian"/>
    <n v="78"/>
    <n v="9.5600000000000004E-4"/>
    <n v="1.3026578E-2"/>
    <n v="1.0820597E-2"/>
    <n v="5.977375E-2"/>
    <n v="243"/>
  </r>
  <r>
    <x v="142"/>
    <x v="142"/>
    <s v="E12000005"/>
    <s v="West Midlands"/>
    <s v="England &amp; Wales"/>
    <x v="1"/>
    <s v="Asian"/>
    <n v="230"/>
    <n v="2.818938E-3"/>
    <n v="5.5960949999999997E-3"/>
    <n v="7.477137E-3"/>
    <n v="5.977375E-2"/>
    <n v="243"/>
  </r>
  <r>
    <x v="142"/>
    <x v="142"/>
    <s v="E12000005"/>
    <s v="West Midlands"/>
    <s v="England &amp; Wales"/>
    <x v="2"/>
    <s v="Asian"/>
    <n v="1173"/>
    <n v="1.4376586E-2"/>
    <n v="4.6385694999999998E-2"/>
    <n v="3.1281793000000002E-2"/>
    <n v="5.977375E-2"/>
    <n v="243"/>
  </r>
  <r>
    <x v="142"/>
    <x v="142"/>
    <s v="E12000005"/>
    <s v="West Midlands"/>
    <s v="England &amp; Wales"/>
    <x v="3"/>
    <s v="Asian"/>
    <n v="2777"/>
    <n v="3.4035616999999997E-2"/>
    <n v="5.3634353000000003E-2"/>
    <n v="2.6642356999999998E-2"/>
    <n v="5.977375E-2"/>
    <n v="243"/>
  </r>
  <r>
    <x v="142"/>
    <x v="142"/>
    <s v="E12000005"/>
    <s v="West Midlands"/>
    <s v="England &amp; Wales"/>
    <x v="4"/>
    <s v="Asian"/>
    <n v="619"/>
    <n v="7.586621E-3"/>
    <n v="1.4830046E-2"/>
    <n v="1.6322535999999999E-2"/>
    <n v="5.977375E-2"/>
    <n v="243"/>
  </r>
  <r>
    <x v="142"/>
    <x v="142"/>
    <s v="E12000005"/>
    <s v="West Midlands"/>
    <s v="England &amp; Wales"/>
    <x v="5"/>
    <s v="Black"/>
    <n v="628"/>
    <n v="7.6969270000000001E-3"/>
    <n v="2.4549649999999999E-2"/>
    <n v="2.4973866000000001E-2"/>
    <n v="1.6374355E-2"/>
    <n v="258"/>
  </r>
  <r>
    <x v="142"/>
    <x v="142"/>
    <s v="E12000005"/>
    <s v="West Midlands"/>
    <s v="England &amp; Wales"/>
    <x v="6"/>
    <s v="Black"/>
    <n v="512"/>
    <n v="6.2752019999999997E-3"/>
    <n v="1.5156391E-2"/>
    <n v="1.0455448000000001E-2"/>
    <n v="1.6374355E-2"/>
    <n v="258"/>
  </r>
  <r>
    <x v="142"/>
    <x v="142"/>
    <s v="E12000005"/>
    <s v="West Midlands"/>
    <s v="England &amp; Wales"/>
    <x v="7"/>
    <s v="Black"/>
    <n v="196"/>
    <n v="2.4022259999999999E-3"/>
    <n v="5.5014850000000004E-3"/>
    <n v="4.9964809999999997E-3"/>
    <n v="1.6374355E-2"/>
    <n v="258"/>
  </r>
  <r>
    <x v="142"/>
    <x v="142"/>
    <s v="E12000005"/>
    <s v="West Midlands"/>
    <s v="England &amp; Wales"/>
    <x v="8"/>
    <s v="Mixed or Multiple ethnic groups"/>
    <n v="580"/>
    <n v="7.1086270000000002E-3"/>
    <n v="7.8104350000000001E-3"/>
    <n v="8.1920320000000001E-3"/>
    <n v="2.5725877000000001E-2"/>
    <n v="246"/>
  </r>
  <r>
    <x v="142"/>
    <x v="142"/>
    <s v="E12000005"/>
    <s v="West Midlands"/>
    <s v="England &amp; Wales"/>
    <x v="9"/>
    <s v="Mixed or Multiple ethnic groups"/>
    <n v="93"/>
    <n v="1.1398319999999999E-3"/>
    <n v="2.690582E-3"/>
    <n v="4.1880249999999997E-3"/>
    <n v="2.5725877000000001E-2"/>
    <n v="246"/>
  </r>
  <r>
    <x v="142"/>
    <x v="142"/>
    <s v="E12000005"/>
    <s v="West Midlands"/>
    <s v="England &amp; Wales"/>
    <x v="10"/>
    <s v="Mixed or Multiple ethnic groups"/>
    <n v="1163"/>
    <n v="1.4254022999999999E-2"/>
    <n v="1.3644145999999999E-2"/>
    <n v="8.6084419999999991E-3"/>
    <n v="2.5725877000000001E-2"/>
    <n v="246"/>
  </r>
  <r>
    <x v="142"/>
    <x v="142"/>
    <s v="E12000005"/>
    <s v="West Midlands"/>
    <s v="England &amp; Wales"/>
    <x v="11"/>
    <s v="Mixed or Multiple ethnic groups"/>
    <n v="263"/>
    <n v="3.223395E-3"/>
    <n v="5.8046399999999998E-3"/>
    <n v="7.8377900000000007E-3"/>
    <n v="2.5725877000000001E-2"/>
    <n v="246"/>
  </r>
  <r>
    <x v="142"/>
    <x v="142"/>
    <s v="E12000005"/>
    <s v="West Midlands"/>
    <s v="England &amp; Wales"/>
    <x v="12"/>
    <s v="White"/>
    <n v="70674"/>
    <n v="0.86619847800000005"/>
    <n v="0.71848959700000004"/>
    <n v="0.74424274099999999"/>
    <n v="0.89013494100000001"/>
    <n v="307"/>
  </r>
  <r>
    <x v="142"/>
    <x v="142"/>
    <s v="E12000005"/>
    <s v="West Midlands"/>
    <s v="England &amp; Wales"/>
    <x v="13"/>
    <s v="White"/>
    <n v="243"/>
    <n v="2.9782699999999999E-3"/>
    <n v="8.0470430000000003E-3"/>
    <n v="8.5148649999999999E-3"/>
    <n v="0.89013494100000001"/>
    <n v="307"/>
  </r>
  <r>
    <x v="142"/>
    <x v="142"/>
    <s v="E12000005"/>
    <s v="West Midlands"/>
    <s v="England &amp; Wales"/>
    <x v="14"/>
    <s v="White"/>
    <n v="182"/>
    <n v="2.2306380000000001E-3"/>
    <n v="1.0430610000000001E-3"/>
    <n v="1.137094E-3"/>
    <n v="0.89013494100000001"/>
    <n v="307"/>
  </r>
  <r>
    <x v="142"/>
    <x v="142"/>
    <s v="E12000005"/>
    <s v="West Midlands"/>
    <s v="England &amp; Wales"/>
    <x v="15"/>
    <s v="White"/>
    <n v="55"/>
    <n v="6.7400000000000001E-4"/>
    <n v="1.1442239999999999E-3"/>
    <n v="1.6943819999999999E-3"/>
    <n v="0.89013494100000001"/>
    <n v="307"/>
  </r>
  <r>
    <x v="142"/>
    <x v="142"/>
    <s v="E12000005"/>
    <s v="West Midlands"/>
    <s v="England &amp; Wales"/>
    <x v="16"/>
    <s v="White"/>
    <n v="1473"/>
    <n v="1.8053461999999999E-2"/>
    <n v="4.1770316000000002E-2"/>
    <n v="6.1546112E-2"/>
    <n v="0.89013494100000001"/>
    <n v="307"/>
  </r>
  <r>
    <x v="142"/>
    <x v="142"/>
    <s v="E12000005"/>
    <s v="West Midlands"/>
    <s v="England &amp; Wales"/>
    <x v="17"/>
    <s v="Other"/>
    <n v="232"/>
    <n v="2.8434509999999999E-3"/>
    <n v="5.342177E-3"/>
    <n v="5.5680820000000002E-3"/>
    <n v="7.9910769999999992E-3"/>
    <n v="327"/>
  </r>
  <r>
    <x v="142"/>
    <x v="142"/>
    <s v="E12000005"/>
    <s v="West Midlands"/>
    <s v="England &amp; Wales"/>
    <x v="18"/>
    <s v="Other"/>
    <n v="420"/>
    <n v="5.1476270000000001E-3"/>
    <n v="1.5533486000000001E-2"/>
    <n v="1.550022E-2"/>
    <n v="7.9910769999999992E-3"/>
    <n v="327"/>
  </r>
  <r>
    <x v="143"/>
    <x v="143"/>
    <s v="E12000007"/>
    <s v="London"/>
    <s v="England &amp; Wales"/>
    <x v="0"/>
    <s v="Asian"/>
    <n v="878"/>
    <n v="7.710209E-3"/>
    <n v="3.6598189000000003E-2"/>
    <n v="1.0820597E-2"/>
    <n v="6.1427003000000001E-2"/>
    <n v="240"/>
  </r>
  <r>
    <x v="143"/>
    <x v="143"/>
    <s v="E12000007"/>
    <s v="London"/>
    <s v="England &amp; Wales"/>
    <x v="1"/>
    <s v="Asian"/>
    <n v="1273"/>
    <n v="1.1178924E-2"/>
    <n v="1.676416E-2"/>
    <n v="7.477137E-3"/>
    <n v="6.1427003000000001E-2"/>
    <n v="240"/>
  </r>
  <r>
    <x v="143"/>
    <x v="143"/>
    <s v="E12000007"/>
    <s v="London"/>
    <s v="England &amp; Wales"/>
    <x v="2"/>
    <s v="Asian"/>
    <n v="2045"/>
    <n v="1.7958287999999999E-2"/>
    <n v="7.4578694000000001E-2"/>
    <n v="3.1281793000000002E-2"/>
    <n v="6.1427003000000001E-2"/>
    <n v="240"/>
  </r>
  <r>
    <x v="143"/>
    <x v="143"/>
    <s v="E12000007"/>
    <s v="London"/>
    <s v="England &amp; Wales"/>
    <x v="3"/>
    <s v="Asian"/>
    <n v="827"/>
    <n v="7.2623490000000004E-3"/>
    <n v="3.3017963999999997E-2"/>
    <n v="2.6642356999999998E-2"/>
    <n v="6.1427003000000001E-2"/>
    <n v="240"/>
  </r>
  <r>
    <x v="143"/>
    <x v="143"/>
    <s v="E12000007"/>
    <s v="London"/>
    <s v="England &amp; Wales"/>
    <x v="4"/>
    <s v="Asian"/>
    <n v="1972"/>
    <n v="1.7317234000000001E-2"/>
    <n v="4.5597447999999999E-2"/>
    <n v="1.6322535999999999E-2"/>
    <n v="6.1427003000000001E-2"/>
    <n v="240"/>
  </r>
  <r>
    <x v="143"/>
    <x v="143"/>
    <s v="E12000007"/>
    <s v="London"/>
    <s v="England &amp; Wales"/>
    <x v="5"/>
    <s v="Black"/>
    <n v="11990"/>
    <n v="0.105290889"/>
    <n v="7.9213157000000006E-2"/>
    <n v="2.4973866000000001E-2"/>
    <n v="0.232597146"/>
    <n v="12"/>
  </r>
  <r>
    <x v="143"/>
    <x v="143"/>
    <s v="E12000007"/>
    <s v="London"/>
    <s v="England &amp; Wales"/>
    <x v="6"/>
    <s v="Black"/>
    <n v="11020"/>
    <n v="9.6772777000000004E-2"/>
    <n v="3.9251794999999999E-2"/>
    <n v="1.0455448000000001E-2"/>
    <n v="0.232597146"/>
    <n v="12"/>
  </r>
  <r>
    <x v="143"/>
    <x v="143"/>
    <s v="E12000007"/>
    <s v="London"/>
    <s v="England &amp; Wales"/>
    <x v="7"/>
    <s v="Black"/>
    <n v="3477"/>
    <n v="3.0533480000000002E-2"/>
    <n v="1.6581314E-2"/>
    <n v="4.9964809999999997E-3"/>
    <n v="0.232597146"/>
    <n v="12"/>
  </r>
  <r>
    <x v="143"/>
    <x v="143"/>
    <s v="E12000007"/>
    <s v="London"/>
    <s v="England &amp; Wales"/>
    <x v="8"/>
    <s v="Mixed or Multiple ethnic groups"/>
    <n v="2067"/>
    <n v="1.8151482E-2"/>
    <n v="1.4226354E-2"/>
    <n v="8.1920320000000001E-3"/>
    <n v="8.5734357999999997E-2"/>
    <n v="1"/>
  </r>
  <r>
    <x v="143"/>
    <x v="143"/>
    <s v="E12000007"/>
    <s v="London"/>
    <s v="England &amp; Wales"/>
    <x v="9"/>
    <s v="Mixed or Multiple ethnic groups"/>
    <n v="1335"/>
    <n v="1.1723381E-2"/>
    <n v="8.7890250000000007E-3"/>
    <n v="4.1880249999999997E-3"/>
    <n v="8.5734357999999997E-2"/>
    <n v="1"/>
  </r>
  <r>
    <x v="143"/>
    <x v="143"/>
    <s v="E12000007"/>
    <s v="London"/>
    <s v="England &amp; Wales"/>
    <x v="10"/>
    <s v="Mixed or Multiple ethnic groups"/>
    <n v="3386"/>
    <n v="2.9734357999999999E-2"/>
    <n v="1.5063539000000001E-2"/>
    <n v="8.6084419999999991E-3"/>
    <n v="8.5734357999999997E-2"/>
    <n v="1"/>
  </r>
  <r>
    <x v="143"/>
    <x v="143"/>
    <s v="E12000007"/>
    <s v="London"/>
    <s v="England &amp; Wales"/>
    <x v="11"/>
    <s v="Mixed or Multiple ethnic groups"/>
    <n v="2975"/>
    <n v="2.6125137E-2"/>
    <n v="1.9397311E-2"/>
    <n v="7.8377900000000007E-3"/>
    <n v="8.5734357999999997E-2"/>
    <n v="1"/>
  </r>
  <r>
    <x v="143"/>
    <x v="143"/>
    <s v="E12000007"/>
    <s v="London"/>
    <s v="England &amp; Wales"/>
    <x v="12"/>
    <s v="White"/>
    <n v="49278"/>
    <n v="0.432737651"/>
    <n v="0.368111617"/>
    <n v="0.74424274099999999"/>
    <n v="0.57448078999999996"/>
    <n v="514"/>
  </r>
  <r>
    <x v="143"/>
    <x v="143"/>
    <s v="E12000007"/>
    <s v="London"/>
    <s v="England &amp; Wales"/>
    <x v="13"/>
    <s v="White"/>
    <n v="2506"/>
    <n v="2.2006586000000002E-2"/>
    <n v="1.7765669000000001E-2"/>
    <n v="8.5148649999999999E-3"/>
    <n v="0.57448078999999996"/>
    <n v="514"/>
  </r>
  <r>
    <x v="143"/>
    <x v="143"/>
    <s v="E12000007"/>
    <s v="London"/>
    <s v="England &amp; Wales"/>
    <x v="14"/>
    <s v="White"/>
    <n v="38"/>
    <n v="3.3399999999999999E-4"/>
    <n v="7.9900000000000001E-4"/>
    <n v="1.137094E-3"/>
    <n v="0.57448078999999996"/>
    <n v="514"/>
  </r>
  <r>
    <x v="143"/>
    <x v="143"/>
    <s v="E12000007"/>
    <s v="London"/>
    <s v="England &amp; Wales"/>
    <x v="15"/>
    <s v="White"/>
    <n v="276"/>
    <n v="2.4237099999999999E-3"/>
    <n v="4.2829749999999996E-3"/>
    <n v="1.6943819999999999E-3"/>
    <n v="0.57448078999999996"/>
    <n v="514"/>
  </r>
  <r>
    <x v="143"/>
    <x v="143"/>
    <s v="E12000007"/>
    <s v="London"/>
    <s v="England &amp; Wales"/>
    <x v="16"/>
    <s v="White"/>
    <n v="13321"/>
    <n v="0.11697914399999999"/>
    <n v="0.14669072"/>
    <n v="6.1546112E-2"/>
    <n v="0.57448078999999996"/>
    <n v="514"/>
  </r>
  <r>
    <x v="143"/>
    <x v="143"/>
    <s v="E12000007"/>
    <s v="London"/>
    <s v="England &amp; Wales"/>
    <x v="17"/>
    <s v="Other"/>
    <n v="683"/>
    <n v="5.9978050000000002E-3"/>
    <n v="1.5885837E-2"/>
    <n v="5.5680820000000002E-3"/>
    <n v="4.5760703E-2"/>
    <n v="65"/>
  </r>
  <r>
    <x v="143"/>
    <x v="143"/>
    <s v="E12000007"/>
    <s v="London"/>
    <s v="England &amp; Wales"/>
    <x v="18"/>
    <s v="Other"/>
    <n v="4528"/>
    <n v="3.9762897999999998E-2"/>
    <n v="4.7385231E-2"/>
    <n v="1.550022E-2"/>
    <n v="4.5760703E-2"/>
    <n v="65"/>
  </r>
  <r>
    <x v="144"/>
    <x v="144"/>
    <s v="E12000007"/>
    <s v="London"/>
    <s v="England &amp; Wales"/>
    <x v="0"/>
    <s v="Asian"/>
    <n v="588"/>
    <n v="4.5505900000000002E-3"/>
    <n v="3.6598189000000003E-2"/>
    <n v="1.0820597E-2"/>
    <n v="0.158512236"/>
    <n v="87"/>
  </r>
  <r>
    <x v="144"/>
    <x v="144"/>
    <s v="E12000007"/>
    <s v="London"/>
    <s v="England &amp; Wales"/>
    <x v="1"/>
    <s v="Asian"/>
    <n v="2687"/>
    <n v="2.0794960000000001E-2"/>
    <n v="1.676416E-2"/>
    <n v="7.477137E-3"/>
    <n v="0.158512236"/>
    <n v="87"/>
  </r>
  <r>
    <x v="144"/>
    <x v="144"/>
    <s v="E12000007"/>
    <s v="London"/>
    <s v="England &amp; Wales"/>
    <x v="2"/>
    <s v="Asian"/>
    <n v="6496"/>
    <n v="5.0273190000000002E-2"/>
    <n v="7.4578694000000001E-2"/>
    <n v="3.1281793000000002E-2"/>
    <n v="0.158512236"/>
    <n v="87"/>
  </r>
  <r>
    <x v="144"/>
    <x v="144"/>
    <s v="E12000007"/>
    <s v="London"/>
    <s v="England &amp; Wales"/>
    <x v="3"/>
    <s v="Asian"/>
    <n v="2673"/>
    <n v="2.0686613E-2"/>
    <n v="3.3017963999999997E-2"/>
    <n v="2.6642356999999998E-2"/>
    <n v="0.158512236"/>
    <n v="87"/>
  </r>
  <r>
    <x v="144"/>
    <x v="144"/>
    <s v="E12000007"/>
    <s v="London"/>
    <s v="England &amp; Wales"/>
    <x v="4"/>
    <s v="Asian"/>
    <n v="8038"/>
    <n v="6.2206881999999998E-2"/>
    <n v="4.5597447999999999E-2"/>
    <n v="1.6322535999999999E-2"/>
    <n v="0.158512236"/>
    <n v="87"/>
  </r>
  <r>
    <x v="144"/>
    <x v="144"/>
    <s v="E12000007"/>
    <s v="London"/>
    <s v="England &amp; Wales"/>
    <x v="5"/>
    <s v="Black"/>
    <n v="6998"/>
    <n v="5.4158218000000001E-2"/>
    <n v="7.9213157000000006E-2"/>
    <n v="2.4973866000000001E-2"/>
    <n v="9.1514850999999994E-2"/>
    <n v="67"/>
  </r>
  <r>
    <x v="144"/>
    <x v="144"/>
    <s v="E12000007"/>
    <s v="London"/>
    <s v="England &amp; Wales"/>
    <x v="6"/>
    <s v="Black"/>
    <n v="3661"/>
    <n v="2.8332843E-2"/>
    <n v="3.9251794999999999E-2"/>
    <n v="1.0455448000000001E-2"/>
    <n v="9.1514850999999994E-2"/>
    <n v="67"/>
  </r>
  <r>
    <x v="144"/>
    <x v="144"/>
    <s v="E12000007"/>
    <s v="London"/>
    <s v="England &amp; Wales"/>
    <x v="7"/>
    <s v="Black"/>
    <n v="1166"/>
    <n v="9.0237900000000003E-3"/>
    <n v="1.6581314E-2"/>
    <n v="4.9964809999999997E-3"/>
    <n v="9.1514850999999994E-2"/>
    <n v="67"/>
  </r>
  <r>
    <x v="144"/>
    <x v="144"/>
    <s v="E12000007"/>
    <s v="London"/>
    <s v="England &amp; Wales"/>
    <x v="8"/>
    <s v="Mixed or Multiple ethnic groups"/>
    <n v="2458"/>
    <n v="1.9022707E-2"/>
    <n v="1.4226354E-2"/>
    <n v="8.1920320000000001E-3"/>
    <n v="6.3383225000000001E-2"/>
    <n v="28"/>
  </r>
  <r>
    <x v="144"/>
    <x v="144"/>
    <s v="E12000007"/>
    <s v="London"/>
    <s v="England &amp; Wales"/>
    <x v="9"/>
    <s v="Mixed or Multiple ethnic groups"/>
    <n v="1118"/>
    <n v="8.652313E-3"/>
    <n v="8.7890250000000007E-3"/>
    <n v="4.1880249999999997E-3"/>
    <n v="6.3383225000000001E-2"/>
    <n v="28"/>
  </r>
  <r>
    <x v="144"/>
    <x v="144"/>
    <s v="E12000007"/>
    <s v="London"/>
    <s v="England &amp; Wales"/>
    <x v="10"/>
    <s v="Mixed or Multiple ethnic groups"/>
    <n v="1523"/>
    <n v="1.1786649E-2"/>
    <n v="1.5063539000000001E-2"/>
    <n v="8.6084419999999991E-3"/>
    <n v="6.3383225000000001E-2"/>
    <n v="28"/>
  </r>
  <r>
    <x v="144"/>
    <x v="144"/>
    <s v="E12000007"/>
    <s v="London"/>
    <s v="England &amp; Wales"/>
    <x v="11"/>
    <s v="Mixed or Multiple ethnic groups"/>
    <n v="3091"/>
    <n v="2.3921556E-2"/>
    <n v="1.9397311E-2"/>
    <n v="7.8377900000000007E-3"/>
    <n v="6.3383225000000001E-2"/>
    <n v="28"/>
  </r>
  <r>
    <x v="144"/>
    <x v="144"/>
    <s v="E12000007"/>
    <s v="London"/>
    <s v="England &amp; Wales"/>
    <x v="12"/>
    <s v="White"/>
    <n v="42880"/>
    <n v="0.331852586"/>
    <n v="0.368111617"/>
    <n v="0.74424274099999999"/>
    <n v="0.57936446500000005"/>
    <n v="512"/>
  </r>
  <r>
    <x v="144"/>
    <x v="144"/>
    <s v="E12000007"/>
    <s v="London"/>
    <s v="England &amp; Wales"/>
    <x v="13"/>
    <s v="White"/>
    <n v="3557"/>
    <n v="2.7527976999999999E-2"/>
    <n v="1.7765669000000001E-2"/>
    <n v="8.5148649999999999E-3"/>
    <n v="0.57936446500000005"/>
    <n v="512"/>
  </r>
  <r>
    <x v="144"/>
    <x v="144"/>
    <s v="E12000007"/>
    <s v="London"/>
    <s v="England &amp; Wales"/>
    <x v="14"/>
    <s v="White"/>
    <n v="105"/>
    <n v="8.1300000000000003E-4"/>
    <n v="7.9900000000000001E-4"/>
    <n v="1.137094E-3"/>
    <n v="0.57936446500000005"/>
    <n v="512"/>
  </r>
  <r>
    <x v="144"/>
    <x v="144"/>
    <s v="E12000007"/>
    <s v="London"/>
    <s v="England &amp; Wales"/>
    <x v="15"/>
    <s v="White"/>
    <n v="881"/>
    <n v="6.8181470000000001E-3"/>
    <n v="4.2829749999999996E-3"/>
    <n v="1.6943819999999999E-3"/>
    <n v="0.57936446500000005"/>
    <n v="512"/>
  </r>
  <r>
    <x v="144"/>
    <x v="144"/>
    <s v="E12000007"/>
    <s v="London"/>
    <s v="England &amp; Wales"/>
    <x v="16"/>
    <s v="White"/>
    <n v="27439"/>
    <n v="0.21235315099999999"/>
    <n v="0.14669072"/>
    <n v="6.1546112E-2"/>
    <n v="0.57936446500000005"/>
    <n v="512"/>
  </r>
  <r>
    <x v="144"/>
    <x v="144"/>
    <s v="E12000007"/>
    <s v="London"/>
    <s v="England &amp; Wales"/>
    <x v="17"/>
    <s v="Other"/>
    <n v="7520"/>
    <n v="5.8198027999999999E-2"/>
    <n v="1.5885837E-2"/>
    <n v="5.5680820000000002E-3"/>
    <n v="0.10722522299999999"/>
    <n v="8"/>
  </r>
  <r>
    <x v="144"/>
    <x v="144"/>
    <s v="E12000007"/>
    <s v="London"/>
    <s v="England &amp; Wales"/>
    <x v="18"/>
    <s v="Other"/>
    <n v="6335"/>
    <n v="4.9027195000000003E-2"/>
    <n v="4.7385231E-2"/>
    <n v="1.550022E-2"/>
    <n v="0.10722522299999999"/>
    <n v="8"/>
  </r>
  <r>
    <x v="145"/>
    <x v="145"/>
    <s v="E12000007"/>
    <s v="London"/>
    <s v="England &amp; Wales"/>
    <x v="0"/>
    <s v="Asian"/>
    <n v="903"/>
    <n v="6.9515549999999999E-3"/>
    <n v="3.6598189000000003E-2"/>
    <n v="1.0820597E-2"/>
    <n v="0.27177268500000001"/>
    <n v="36"/>
  </r>
  <r>
    <x v="145"/>
    <x v="145"/>
    <s v="E12000007"/>
    <s v="London"/>
    <s v="England &amp; Wales"/>
    <x v="1"/>
    <s v="Asian"/>
    <n v="1228"/>
    <n v="9.4534979999999994E-3"/>
    <n v="1.676416E-2"/>
    <n v="7.477137E-3"/>
    <n v="0.27177268500000001"/>
    <n v="36"/>
  </r>
  <r>
    <x v="145"/>
    <x v="145"/>
    <s v="E12000007"/>
    <s v="London"/>
    <s v="England &amp; Wales"/>
    <x v="2"/>
    <s v="Asian"/>
    <n v="14024"/>
    <n v="0.1079608"/>
    <n v="7.4578694000000001E-2"/>
    <n v="3.1281793000000002E-2"/>
    <n v="0.27177268500000001"/>
    <n v="36"/>
  </r>
  <r>
    <x v="145"/>
    <x v="145"/>
    <s v="E12000007"/>
    <s v="London"/>
    <s v="England &amp; Wales"/>
    <x v="3"/>
    <s v="Asian"/>
    <n v="5846"/>
    <n v="4.5004196000000003E-2"/>
    <n v="3.3017963999999997E-2"/>
    <n v="2.6642356999999998E-2"/>
    <n v="0.27177268500000001"/>
    <n v="36"/>
  </r>
  <r>
    <x v="145"/>
    <x v="145"/>
    <s v="E12000007"/>
    <s v="London"/>
    <s v="England &amp; Wales"/>
    <x v="4"/>
    <s v="Asian"/>
    <n v="13302"/>
    <n v="0.10240263600000001"/>
    <n v="4.5597447999999999E-2"/>
    <n v="1.6322535999999999E-2"/>
    <n v="0.27177268500000001"/>
    <n v="36"/>
  </r>
  <r>
    <x v="145"/>
    <x v="145"/>
    <s v="E12000007"/>
    <s v="London"/>
    <s v="England &amp; Wales"/>
    <x v="5"/>
    <s v="Black"/>
    <n v="9004"/>
    <n v="6.9315391000000004E-2"/>
    <n v="7.9213157000000006E-2"/>
    <n v="2.4973866000000001E-2"/>
    <n v="0.132233504"/>
    <n v="35"/>
  </r>
  <r>
    <x v="145"/>
    <x v="145"/>
    <s v="E12000007"/>
    <s v="London"/>
    <s v="England &amp; Wales"/>
    <x v="6"/>
    <s v="Black"/>
    <n v="6342"/>
    <n v="4.8822547000000001E-2"/>
    <n v="3.9251794999999999E-2"/>
    <n v="1.0455448000000001E-2"/>
    <n v="0.132233504"/>
    <n v="35"/>
  </r>
  <r>
    <x v="145"/>
    <x v="145"/>
    <s v="E12000007"/>
    <s v="London"/>
    <s v="England &amp; Wales"/>
    <x v="7"/>
    <s v="Black"/>
    <n v="1831"/>
    <n v="1.4095567E-2"/>
    <n v="1.6581314E-2"/>
    <n v="4.9964809999999997E-3"/>
    <n v="0.132233504"/>
    <n v="35"/>
  </r>
  <r>
    <x v="145"/>
    <x v="145"/>
    <s v="E12000007"/>
    <s v="London"/>
    <s v="England &amp; Wales"/>
    <x v="8"/>
    <s v="Mixed or Multiple ethnic groups"/>
    <n v="1767"/>
    <n v="1.3602876E-2"/>
    <n v="1.4226354E-2"/>
    <n v="8.1920320000000001E-3"/>
    <n v="5.4688643000000002E-2"/>
    <n v="54"/>
  </r>
  <r>
    <x v="145"/>
    <x v="145"/>
    <s v="E12000007"/>
    <s v="London"/>
    <s v="England &amp; Wales"/>
    <x v="9"/>
    <s v="Mixed or Multiple ethnic groups"/>
    <n v="852"/>
    <n v="6.5589419999999999E-3"/>
    <n v="8.7890250000000007E-3"/>
    <n v="4.1880249999999997E-3"/>
    <n v="5.4688643000000002E-2"/>
    <n v="54"/>
  </r>
  <r>
    <x v="145"/>
    <x v="145"/>
    <s v="E12000007"/>
    <s v="London"/>
    <s v="England &amp; Wales"/>
    <x v="10"/>
    <s v="Mixed or Multiple ethnic groups"/>
    <n v="2130"/>
    <n v="1.6397354999999999E-2"/>
    <n v="1.5063539000000001E-2"/>
    <n v="8.6084419999999991E-3"/>
    <n v="5.4688643000000002E-2"/>
    <n v="54"/>
  </r>
  <r>
    <x v="145"/>
    <x v="145"/>
    <s v="E12000007"/>
    <s v="London"/>
    <s v="England &amp; Wales"/>
    <x v="11"/>
    <s v="Mixed or Multiple ethnic groups"/>
    <n v="2355"/>
    <n v="1.8129470000000002E-2"/>
    <n v="1.9397311E-2"/>
    <n v="7.8377900000000007E-3"/>
    <n v="5.4688643000000002E-2"/>
    <n v="54"/>
  </r>
  <r>
    <x v="145"/>
    <x v="145"/>
    <s v="E12000007"/>
    <s v="London"/>
    <s v="England &amp; Wales"/>
    <x v="12"/>
    <s v="White"/>
    <n v="29722"/>
    <n v="0.22880853600000001"/>
    <n v="0.368111617"/>
    <n v="0.74424274099999999"/>
    <n v="0.42907181700000002"/>
    <n v="548"/>
  </r>
  <r>
    <x v="145"/>
    <x v="145"/>
    <s v="E12000007"/>
    <s v="London"/>
    <s v="England &amp; Wales"/>
    <x v="13"/>
    <s v="White"/>
    <n v="3103"/>
    <n v="2.3887789999999999E-2"/>
    <n v="1.7765669000000001E-2"/>
    <n v="8.5148649999999999E-3"/>
    <n v="0.42907181700000002"/>
    <n v="548"/>
  </r>
  <r>
    <x v="145"/>
    <x v="145"/>
    <s v="E12000007"/>
    <s v="London"/>
    <s v="England &amp; Wales"/>
    <x v="14"/>
    <s v="White"/>
    <n v="94"/>
    <n v="7.2400000000000003E-4"/>
    <n v="7.9900000000000001E-4"/>
    <n v="1.137094E-3"/>
    <n v="0.42907181700000002"/>
    <n v="548"/>
  </r>
  <r>
    <x v="145"/>
    <x v="145"/>
    <s v="E12000007"/>
    <s v="London"/>
    <s v="England &amp; Wales"/>
    <x v="15"/>
    <s v="White"/>
    <n v="340"/>
    <n v="2.6174179999999998E-3"/>
    <n v="4.2829749999999996E-3"/>
    <n v="1.6943819999999999E-3"/>
    <n v="0.42907181700000002"/>
    <n v="548"/>
  </r>
  <r>
    <x v="145"/>
    <x v="145"/>
    <s v="E12000007"/>
    <s v="London"/>
    <s v="England &amp; Wales"/>
    <x v="16"/>
    <s v="White"/>
    <n v="22477"/>
    <n v="0.17303443399999999"/>
    <n v="0.14669072"/>
    <n v="6.1546112E-2"/>
    <n v="0.42907181700000002"/>
    <n v="548"/>
  </r>
  <r>
    <x v="145"/>
    <x v="145"/>
    <s v="E12000007"/>
    <s v="London"/>
    <s v="England &amp; Wales"/>
    <x v="17"/>
    <s v="Other"/>
    <n v="6740"/>
    <n v="5.1886465999999999E-2"/>
    <n v="1.5885837E-2"/>
    <n v="5.5680820000000002E-3"/>
    <n v="0.112233351"/>
    <n v="5"/>
  </r>
  <r>
    <x v="145"/>
    <x v="145"/>
    <s v="E12000007"/>
    <s v="London"/>
    <s v="England &amp; Wales"/>
    <x v="18"/>
    <s v="Other"/>
    <n v="7839"/>
    <n v="6.0346885000000003E-2"/>
    <n v="4.7385231E-2"/>
    <n v="1.550022E-2"/>
    <n v="0.112233351"/>
    <n v="5"/>
  </r>
  <r>
    <x v="146"/>
    <x v="146"/>
    <s v="E12000007"/>
    <s v="London"/>
    <s v="England &amp; Wales"/>
    <x v="0"/>
    <s v="Asian"/>
    <n v="2195"/>
    <n v="2.0323509999999999E-2"/>
    <n v="3.6598189000000003E-2"/>
    <n v="1.0820597E-2"/>
    <n v="0.51343944100000005"/>
    <n v="7"/>
  </r>
  <r>
    <x v="146"/>
    <x v="146"/>
    <s v="E12000007"/>
    <s v="London"/>
    <s v="England &amp; Wales"/>
    <x v="1"/>
    <s v="Asian"/>
    <n v="609"/>
    <n v="5.6387319999999996E-3"/>
    <n v="1.676416E-2"/>
    <n v="7.477137E-3"/>
    <n v="0.51343944100000005"/>
    <n v="7"/>
  </r>
  <r>
    <x v="146"/>
    <x v="146"/>
    <s v="E12000007"/>
    <s v="London"/>
    <s v="England &amp; Wales"/>
    <x v="2"/>
    <s v="Asian"/>
    <n v="34286"/>
    <n v="0.31745414500000002"/>
    <n v="7.4578694000000001E-2"/>
    <n v="3.1281793000000002E-2"/>
    <n v="0.51343944100000005"/>
    <n v="7"/>
  </r>
  <r>
    <x v="146"/>
    <x v="146"/>
    <s v="E12000007"/>
    <s v="London"/>
    <s v="England &amp; Wales"/>
    <x v="3"/>
    <s v="Asian"/>
    <n v="8194"/>
    <n v="7.5868263000000005E-2"/>
    <n v="3.3017963999999997E-2"/>
    <n v="2.6642356999999998E-2"/>
    <n v="0.51343944100000005"/>
    <n v="7"/>
  </r>
  <r>
    <x v="146"/>
    <x v="146"/>
    <s v="E12000007"/>
    <s v="London"/>
    <s v="England &amp; Wales"/>
    <x v="4"/>
    <s v="Asian"/>
    <n v="10169"/>
    <n v="9.4154792000000001E-2"/>
    <n v="4.5597447999999999E-2"/>
    <n v="1.6322535999999999E-2"/>
    <n v="0.51343944100000005"/>
    <n v="7"/>
  </r>
  <r>
    <x v="146"/>
    <x v="146"/>
    <s v="E12000007"/>
    <s v="London"/>
    <s v="England &amp; Wales"/>
    <x v="5"/>
    <s v="Black"/>
    <n v="6576"/>
    <n v="6.0887197999999997E-2"/>
    <n v="7.9213157000000006E-2"/>
    <n v="2.4973866000000001E-2"/>
    <n v="9.7117673000000002E-2"/>
    <n v="62"/>
  </r>
  <r>
    <x v="146"/>
    <x v="146"/>
    <s v="E12000007"/>
    <s v="London"/>
    <s v="England &amp; Wales"/>
    <x v="6"/>
    <s v="Black"/>
    <n v="2895"/>
    <n v="2.6804811000000001E-2"/>
    <n v="3.9251794999999999E-2"/>
    <n v="1.0455448000000001E-2"/>
    <n v="9.7117673000000002E-2"/>
    <n v="62"/>
  </r>
  <r>
    <x v="146"/>
    <x v="146"/>
    <s v="E12000007"/>
    <s v="London"/>
    <s v="England &amp; Wales"/>
    <x v="7"/>
    <s v="Black"/>
    <n v="1018"/>
    <n v="9.4256640000000003E-3"/>
    <n v="1.6581314E-2"/>
    <n v="4.9964809999999997E-3"/>
    <n v="9.7117673000000002E-2"/>
    <n v="62"/>
  </r>
  <r>
    <x v="146"/>
    <x v="146"/>
    <s v="E12000007"/>
    <s v="London"/>
    <s v="England &amp; Wales"/>
    <x v="8"/>
    <s v="Mixed or Multiple ethnic groups"/>
    <n v="1220"/>
    <n v="1.1295983000000001E-2"/>
    <n v="1.4226354E-2"/>
    <n v="8.1920320000000001E-3"/>
    <n v="3.5804560999999999E-2"/>
    <n v="150"/>
  </r>
  <r>
    <x v="146"/>
    <x v="146"/>
    <s v="E12000007"/>
    <s v="London"/>
    <s v="England &amp; Wales"/>
    <x v="9"/>
    <s v="Mixed or Multiple ethnic groups"/>
    <n v="476"/>
    <n v="4.4072850000000004E-3"/>
    <n v="8.7890250000000007E-3"/>
    <n v="4.1880249999999997E-3"/>
    <n v="3.5804560999999999E-2"/>
    <n v="150"/>
  </r>
  <r>
    <x v="146"/>
    <x v="146"/>
    <s v="E12000007"/>
    <s v="London"/>
    <s v="England &amp; Wales"/>
    <x v="10"/>
    <s v="Mixed or Multiple ethnic groups"/>
    <n v="944"/>
    <n v="8.7404979999999993E-3"/>
    <n v="1.5063539000000001E-2"/>
    <n v="8.6084419999999991E-3"/>
    <n v="3.5804560999999999E-2"/>
    <n v="150"/>
  </r>
  <r>
    <x v="146"/>
    <x v="146"/>
    <s v="E12000007"/>
    <s v="London"/>
    <s v="England &amp; Wales"/>
    <x v="11"/>
    <s v="Mixed or Multiple ethnic groups"/>
    <n v="1227"/>
    <n v="1.1360795999999999E-2"/>
    <n v="1.9397311E-2"/>
    <n v="7.8377900000000007E-3"/>
    <n v="3.5804560999999999E-2"/>
    <n v="150"/>
  </r>
  <r>
    <x v="146"/>
    <x v="146"/>
    <s v="E12000007"/>
    <s v="London"/>
    <s v="England &amp; Wales"/>
    <x v="12"/>
    <s v="White"/>
    <n v="16666"/>
    <n v="0.154310528"/>
    <n v="0.368111617"/>
    <n v="0.74424274099999999"/>
    <n v="0.25802061100000001"/>
    <n v="569"/>
  </r>
  <r>
    <x v="146"/>
    <x v="146"/>
    <s v="E12000007"/>
    <s v="London"/>
    <s v="England &amp; Wales"/>
    <x v="13"/>
    <s v="White"/>
    <n v="1851"/>
    <n v="1.7138413000000002E-2"/>
    <n v="1.7765669000000001E-2"/>
    <n v="8.5148649999999999E-3"/>
    <n v="0.25802061100000001"/>
    <n v="569"/>
  </r>
  <r>
    <x v="146"/>
    <x v="146"/>
    <s v="E12000007"/>
    <s v="London"/>
    <s v="England &amp; Wales"/>
    <x v="14"/>
    <s v="White"/>
    <n v="49"/>
    <n v="4.5399999999999998E-4"/>
    <n v="7.9900000000000001E-4"/>
    <n v="1.137094E-3"/>
    <n v="0.25802061100000001"/>
    <n v="569"/>
  </r>
  <r>
    <x v="146"/>
    <x v="146"/>
    <s v="E12000007"/>
    <s v="London"/>
    <s v="England &amp; Wales"/>
    <x v="15"/>
    <s v="White"/>
    <n v="208"/>
    <n v="1.9258719999999999E-3"/>
    <n v="4.2829749999999996E-3"/>
    <n v="1.6943819999999999E-3"/>
    <n v="0.25802061100000001"/>
    <n v="569"/>
  </r>
  <r>
    <x v="146"/>
    <x v="146"/>
    <s v="E12000007"/>
    <s v="London"/>
    <s v="England &amp; Wales"/>
    <x v="16"/>
    <s v="White"/>
    <n v="9093"/>
    <n v="8.4192106000000003E-2"/>
    <n v="0.14669072"/>
    <n v="6.1546112E-2"/>
    <n v="0.25802061100000001"/>
    <n v="569"/>
  </r>
  <r>
    <x v="146"/>
    <x v="146"/>
    <s v="E12000007"/>
    <s v="London"/>
    <s v="England &amp; Wales"/>
    <x v="17"/>
    <s v="Other"/>
    <n v="1848"/>
    <n v="1.7110635999999999E-2"/>
    <n v="1.5885837E-2"/>
    <n v="5.5680820000000002E-3"/>
    <n v="9.5617714000000006E-2"/>
    <n v="13"/>
  </r>
  <r>
    <x v="146"/>
    <x v="146"/>
    <s v="E12000007"/>
    <s v="London"/>
    <s v="England &amp; Wales"/>
    <x v="18"/>
    <s v="Other"/>
    <n v="8479"/>
    <n v="7.8507078999999994E-2"/>
    <n v="4.7385231E-2"/>
    <n v="1.550022E-2"/>
    <n v="9.5617714000000006E-2"/>
    <n v="13"/>
  </r>
  <r>
    <x v="147"/>
    <x v="147"/>
    <s v="E12000001"/>
    <s v="North East"/>
    <s v="England &amp; Wales"/>
    <x v="0"/>
    <s v="Asian"/>
    <n v="55"/>
    <n v="6.7500000000000004E-4"/>
    <n v="6.1786599999999999E-3"/>
    <n v="1.0820597E-2"/>
    <n v="9.1522510000000001E-3"/>
    <n v="526"/>
  </r>
  <r>
    <x v="147"/>
    <x v="147"/>
    <s v="E12000001"/>
    <s v="North East"/>
    <s v="England &amp; Wales"/>
    <x v="1"/>
    <s v="Asian"/>
    <n v="159"/>
    <n v="1.9506809999999999E-3"/>
    <n v="5.4559589999999998E-3"/>
    <n v="7.477137E-3"/>
    <n v="9.1522510000000001E-3"/>
    <n v="526"/>
  </r>
  <r>
    <x v="147"/>
    <x v="147"/>
    <s v="E12000001"/>
    <s v="North East"/>
    <s v="England &amp; Wales"/>
    <x v="2"/>
    <s v="Asian"/>
    <n v="233"/>
    <n v="2.8585450000000001E-3"/>
    <n v="8.3191849999999998E-3"/>
    <n v="3.1281793000000002E-2"/>
    <n v="9.1522510000000001E-3"/>
    <n v="526"/>
  </r>
  <r>
    <x v="147"/>
    <x v="147"/>
    <s v="E12000001"/>
    <s v="North East"/>
    <s v="England &amp; Wales"/>
    <x v="3"/>
    <s v="Asian"/>
    <n v="122"/>
    <n v="1.4967489999999999E-3"/>
    <n v="1.030973E-2"/>
    <n v="2.6642356999999998E-2"/>
    <n v="9.1522510000000001E-3"/>
    <n v="526"/>
  </r>
  <r>
    <x v="147"/>
    <x v="147"/>
    <s v="E12000001"/>
    <s v="North East"/>
    <s v="England &amp; Wales"/>
    <x v="4"/>
    <s v="Asian"/>
    <n v="177"/>
    <n v="2.1715129999999999E-3"/>
    <n v="6.7766930000000003E-3"/>
    <n v="1.6322535999999999E-2"/>
    <n v="9.1522510000000001E-3"/>
    <n v="526"/>
  </r>
  <r>
    <x v="147"/>
    <x v="147"/>
    <s v="E12000001"/>
    <s v="North East"/>
    <s v="England &amp; Wales"/>
    <x v="5"/>
    <s v="Black"/>
    <n v="91"/>
    <n v="1.1164269999999999E-3"/>
    <n v="8.3361860000000006E-3"/>
    <n v="2.4973866000000001E-2"/>
    <n v="1.7911909999999999E-3"/>
    <n v="549"/>
  </r>
  <r>
    <x v="147"/>
    <x v="147"/>
    <s v="E12000001"/>
    <s v="North East"/>
    <s v="England &amp; Wales"/>
    <x v="6"/>
    <s v="Black"/>
    <n v="27"/>
    <n v="3.3100000000000002E-4"/>
    <n v="6.4400000000000004E-4"/>
    <n v="1.0455448000000001E-2"/>
    <n v="1.7911909999999999E-3"/>
    <n v="549"/>
  </r>
  <r>
    <x v="147"/>
    <x v="147"/>
    <s v="E12000001"/>
    <s v="North East"/>
    <s v="England &amp; Wales"/>
    <x v="7"/>
    <s v="Black"/>
    <n v="28"/>
    <n v="3.4400000000000001E-4"/>
    <n v="1.082352E-3"/>
    <n v="4.9964809999999997E-3"/>
    <n v="1.7911909999999999E-3"/>
    <n v="549"/>
  </r>
  <r>
    <x v="147"/>
    <x v="147"/>
    <s v="E12000001"/>
    <s v="North East"/>
    <s v="England &amp; Wales"/>
    <x v="8"/>
    <s v="Mixed or Multiple ethnic groups"/>
    <n v="173"/>
    <n v="2.1224389999999998E-3"/>
    <n v="4.718524E-3"/>
    <n v="8.1920320000000001E-3"/>
    <n v="6.3550480000000003E-3"/>
    <n v="572"/>
  </r>
  <r>
    <x v="147"/>
    <x v="147"/>
    <s v="E12000001"/>
    <s v="North East"/>
    <s v="England &amp; Wales"/>
    <x v="9"/>
    <s v="Mixed or Multiple ethnic groups"/>
    <n v="87"/>
    <n v="1.067354E-3"/>
    <n v="2.465797E-3"/>
    <n v="4.1880249999999997E-3"/>
    <n v="6.3550480000000003E-3"/>
    <n v="572"/>
  </r>
  <r>
    <x v="147"/>
    <x v="147"/>
    <s v="E12000001"/>
    <s v="North East"/>
    <s v="England &amp; Wales"/>
    <x v="10"/>
    <s v="Mixed or Multiple ethnic groups"/>
    <n v="127"/>
    <n v="1.5580909999999999E-3"/>
    <n v="2.1344810000000001E-3"/>
    <n v="8.6084419999999991E-3"/>
    <n v="6.3550480000000003E-3"/>
    <n v="572"/>
  </r>
  <r>
    <x v="147"/>
    <x v="147"/>
    <s v="E12000001"/>
    <s v="North East"/>
    <s v="England &amp; Wales"/>
    <x v="11"/>
    <s v="Mixed or Multiple ethnic groups"/>
    <n v="131"/>
    <n v="1.607165E-3"/>
    <n v="3.2504550000000002E-3"/>
    <n v="7.8377900000000007E-3"/>
    <n v="6.3550480000000003E-3"/>
    <n v="572"/>
  </r>
  <r>
    <x v="147"/>
    <x v="147"/>
    <s v="E12000001"/>
    <s v="North East"/>
    <s v="England &amp; Wales"/>
    <x v="12"/>
    <s v="White"/>
    <n v="78917"/>
    <n v="0.96818795199999996"/>
    <n v="0.90575909300000002"/>
    <n v="0.74424274099999999"/>
    <n v="0.98045638599999996"/>
    <n v="13"/>
  </r>
  <r>
    <x v="147"/>
    <x v="147"/>
    <s v="E12000001"/>
    <s v="North East"/>
    <s v="England &amp; Wales"/>
    <x v="13"/>
    <s v="White"/>
    <n v="141"/>
    <n v="1.7298490000000001E-3"/>
    <n v="3.167343E-3"/>
    <n v="8.5148649999999999E-3"/>
    <n v="0.98045638599999996"/>
    <n v="13"/>
  </r>
  <r>
    <x v="147"/>
    <x v="147"/>
    <s v="E12000001"/>
    <s v="North East"/>
    <s v="England &amp; Wales"/>
    <x v="14"/>
    <s v="White"/>
    <n v="34"/>
    <n v="4.17E-4"/>
    <n v="9.8999999999999999E-4"/>
    <n v="1.137094E-3"/>
    <n v="0.98045638599999996"/>
    <n v="13"/>
  </r>
  <r>
    <x v="147"/>
    <x v="147"/>
    <s v="E12000001"/>
    <s v="North East"/>
    <s v="England &amp; Wales"/>
    <x v="15"/>
    <s v="White"/>
    <n v="19"/>
    <n v="2.33E-4"/>
    <n v="8.9700000000000001E-4"/>
    <n v="1.6943819999999999E-3"/>
    <n v="0.98045638599999996"/>
    <n v="13"/>
  </r>
  <r>
    <x v="147"/>
    <x v="147"/>
    <s v="E12000001"/>
    <s v="North East"/>
    <s v="England &amp; Wales"/>
    <x v="16"/>
    <s v="White"/>
    <n v="806"/>
    <n v="9.8883570000000004E-3"/>
    <n v="1.9562797999999999E-2"/>
    <n v="6.1546112E-2"/>
    <n v="0.98045638599999996"/>
    <n v="13"/>
  </r>
  <r>
    <x v="147"/>
    <x v="147"/>
    <s v="E12000001"/>
    <s v="North East"/>
    <s v="England &amp; Wales"/>
    <x v="17"/>
    <s v="Other"/>
    <n v="49"/>
    <n v="6.0099999999999997E-4"/>
    <n v="3.9312219999999998E-3"/>
    <n v="5.5680820000000002E-3"/>
    <n v="2.2451229999999999E-3"/>
    <n v="560"/>
  </r>
  <r>
    <x v="147"/>
    <x v="147"/>
    <s v="E12000001"/>
    <s v="North East"/>
    <s v="England &amp; Wales"/>
    <x v="18"/>
    <s v="Other"/>
    <n v="134"/>
    <n v="1.64397E-3"/>
    <n v="6.0203690000000002E-3"/>
    <n v="1.550022E-2"/>
    <n v="2.2451229999999999E-3"/>
    <n v="560"/>
  </r>
  <r>
    <x v="148"/>
    <x v="148"/>
    <s v="E12000009"/>
    <s v="South West"/>
    <s v="England &amp; Wales"/>
    <x v="0"/>
    <s v="Asian"/>
    <n v="127"/>
    <n v="1.1347390000000001E-3"/>
    <n v="2.142887E-3"/>
    <n v="1.0820597E-2"/>
    <n v="1.2616153999999999E-2"/>
    <n v="474"/>
  </r>
  <r>
    <x v="148"/>
    <x v="148"/>
    <s v="E12000009"/>
    <s v="South West"/>
    <s v="England &amp; Wales"/>
    <x v="1"/>
    <s v="Asian"/>
    <n v="312"/>
    <n v="2.787706E-3"/>
    <n v="4.6509619999999998E-3"/>
    <n v="7.477137E-3"/>
    <n v="1.2616153999999999E-2"/>
    <n v="474"/>
  </r>
  <r>
    <x v="148"/>
    <x v="148"/>
    <s v="E12000009"/>
    <s v="South West"/>
    <s v="England &amp; Wales"/>
    <x v="2"/>
    <s v="Asian"/>
    <n v="365"/>
    <n v="3.261258E-3"/>
    <n v="1.0321887E-2"/>
    <n v="3.1281793000000002E-2"/>
    <n v="1.2616153999999999E-2"/>
    <n v="474"/>
  </r>
  <r>
    <x v="148"/>
    <x v="148"/>
    <s v="E12000009"/>
    <s v="South West"/>
    <s v="England &amp; Wales"/>
    <x v="3"/>
    <s v="Asian"/>
    <n v="49"/>
    <n v="4.3800000000000002E-4"/>
    <n v="3.0576090000000002E-3"/>
    <n v="2.6642356999999998E-2"/>
    <n v="1.2616153999999999E-2"/>
    <n v="474"/>
  </r>
  <r>
    <x v="148"/>
    <x v="148"/>
    <s v="E12000009"/>
    <s v="South West"/>
    <s v="England &amp; Wales"/>
    <x v="4"/>
    <s v="Asian"/>
    <n v="559"/>
    <n v="4.9946390000000004E-3"/>
    <n v="7.7478620000000003E-3"/>
    <n v="1.6322535999999999E-2"/>
    <n v="1.2616153999999999E-2"/>
    <n v="474"/>
  </r>
  <r>
    <x v="148"/>
    <x v="148"/>
    <s v="E12000009"/>
    <s v="South West"/>
    <s v="England &amp; Wales"/>
    <x v="5"/>
    <s v="Black"/>
    <n v="217"/>
    <n v="1.938885E-3"/>
    <n v="7.5980680000000004E-3"/>
    <n v="2.4973866000000001E-2"/>
    <n v="3.0200140000000001E-3"/>
    <n v="502"/>
  </r>
  <r>
    <x v="148"/>
    <x v="148"/>
    <s v="E12000009"/>
    <s v="South West"/>
    <s v="England &amp; Wales"/>
    <x v="6"/>
    <s v="Black"/>
    <n v="80"/>
    <n v="7.1500000000000003E-4"/>
    <n v="3.0214769999999998E-3"/>
    <n v="1.0455448000000001E-2"/>
    <n v="3.0200140000000001E-3"/>
    <n v="502"/>
  </r>
  <r>
    <x v="148"/>
    <x v="148"/>
    <s v="E12000009"/>
    <s v="South West"/>
    <s v="England &amp; Wales"/>
    <x v="7"/>
    <s v="Black"/>
    <n v="41"/>
    <n v="3.6600000000000001E-4"/>
    <n v="1.590897E-3"/>
    <n v="4.9964809999999997E-3"/>
    <n v="3.0200140000000001E-3"/>
    <n v="502"/>
  </r>
  <r>
    <x v="148"/>
    <x v="148"/>
    <s v="E12000009"/>
    <s v="South West"/>
    <s v="England &amp; Wales"/>
    <x v="8"/>
    <s v="Mixed or Multiple ethnic groups"/>
    <n v="509"/>
    <n v="4.5478910000000001E-3"/>
    <n v="6.1320569999999998E-3"/>
    <n v="8.1920320000000001E-3"/>
    <n v="1.2696569E-2"/>
    <n v="458"/>
  </r>
  <r>
    <x v="148"/>
    <x v="148"/>
    <s v="E12000009"/>
    <s v="South West"/>
    <s v="England &amp; Wales"/>
    <x v="9"/>
    <s v="Mixed or Multiple ethnic groups"/>
    <n v="201"/>
    <n v="1.795926E-3"/>
    <n v="2.74399E-3"/>
    <n v="4.1880249999999997E-3"/>
    <n v="1.2696569E-2"/>
    <n v="458"/>
  </r>
  <r>
    <x v="148"/>
    <x v="148"/>
    <s v="E12000009"/>
    <s v="South West"/>
    <s v="England &amp; Wales"/>
    <x v="10"/>
    <s v="Mixed or Multiple ethnic groups"/>
    <n v="294"/>
    <n v="2.6268760000000002E-3"/>
    <n v="5.826332E-3"/>
    <n v="8.6084419999999991E-3"/>
    <n v="1.2696569E-2"/>
    <n v="458"/>
  </r>
  <r>
    <x v="148"/>
    <x v="148"/>
    <s v="E12000009"/>
    <s v="South West"/>
    <s v="England &amp; Wales"/>
    <x v="11"/>
    <s v="Mixed or Multiple ethnic groups"/>
    <n v="417"/>
    <n v="3.7258759999999999E-3"/>
    <n v="5.3064399999999999E-3"/>
    <n v="7.8377900000000007E-3"/>
    <n v="1.2696569E-2"/>
    <n v="458"/>
  </r>
  <r>
    <x v="148"/>
    <x v="148"/>
    <s v="E12000009"/>
    <s v="South West"/>
    <s v="England &amp; Wales"/>
    <x v="12"/>
    <s v="White"/>
    <n v="104117"/>
    <n v="0.93028055799999998"/>
    <n v="0.87843985400000002"/>
    <n v="0.74424274099999999"/>
    <n v="0.96778055799999996"/>
    <n v="94"/>
  </r>
  <r>
    <x v="148"/>
    <x v="148"/>
    <s v="E12000009"/>
    <s v="South West"/>
    <s v="England &amp; Wales"/>
    <x v="13"/>
    <s v="White"/>
    <n v="573"/>
    <n v="5.1197279999999996E-3"/>
    <n v="5.5598959999999999E-3"/>
    <n v="8.5148649999999999E-3"/>
    <n v="0.96778055799999996"/>
    <n v="94"/>
  </r>
  <r>
    <x v="148"/>
    <x v="148"/>
    <s v="E12000009"/>
    <s v="South West"/>
    <s v="England &amp; Wales"/>
    <x v="14"/>
    <s v="White"/>
    <n v="117"/>
    <n v="1.04539E-3"/>
    <n v="1.119416E-3"/>
    <n v="1.137094E-3"/>
    <n v="0.96778055799999996"/>
    <n v="94"/>
  </r>
  <r>
    <x v="148"/>
    <x v="148"/>
    <s v="E12000009"/>
    <s v="South West"/>
    <s v="England &amp; Wales"/>
    <x v="15"/>
    <s v="White"/>
    <n v="62"/>
    <n v="5.5400000000000002E-4"/>
    <n v="1.014701E-3"/>
    <n v="1.6943819999999999E-3"/>
    <n v="0.96778055799999996"/>
    <n v="94"/>
  </r>
  <r>
    <x v="148"/>
    <x v="148"/>
    <s v="E12000009"/>
    <s v="South West"/>
    <s v="England &amp; Wales"/>
    <x v="16"/>
    <s v="White"/>
    <n v="3445"/>
    <n v="3.0780914999999999E-2"/>
    <n v="4.5182528999999999E-2"/>
    <n v="6.1546112E-2"/>
    <n v="0.96778055799999996"/>
    <n v="94"/>
  </r>
  <r>
    <x v="148"/>
    <x v="148"/>
    <s v="E12000009"/>
    <s v="South West"/>
    <s v="England &amp; Wales"/>
    <x v="17"/>
    <s v="Other"/>
    <n v="110"/>
    <n v="9.8299999999999993E-4"/>
    <n v="1.8069920000000001E-3"/>
    <n v="5.5680820000000002E-3"/>
    <n v="3.8867049999999998E-3"/>
    <n v="471"/>
  </r>
  <r>
    <x v="148"/>
    <x v="148"/>
    <s v="E12000009"/>
    <s v="South West"/>
    <s v="England &amp; Wales"/>
    <x v="18"/>
    <s v="Other"/>
    <n v="325"/>
    <n v="2.9038599999999999E-3"/>
    <n v="6.7361419999999997E-3"/>
    <n v="1.550022E-2"/>
    <n v="3.8867049999999998E-3"/>
    <n v="471"/>
  </r>
  <r>
    <x v="149"/>
    <x v="149"/>
    <s v="E12000007"/>
    <s v="London"/>
    <s v="England &amp; Wales"/>
    <x v="0"/>
    <s v="Asian"/>
    <n v="30320"/>
    <n v="0.18160691000000001"/>
    <n v="3.6598189000000003E-2"/>
    <n v="1.0820597E-2"/>
    <n v="0.51540544099999996"/>
    <n v="6"/>
  </r>
  <r>
    <x v="149"/>
    <x v="149"/>
    <s v="E12000007"/>
    <s v="London"/>
    <s v="England &amp; Wales"/>
    <x v="1"/>
    <s v="Asian"/>
    <n v="1783"/>
    <n v="1.0679588E-2"/>
    <n v="1.676416E-2"/>
    <n v="7.477137E-3"/>
    <n v="0.51540544099999996"/>
    <n v="6"/>
  </r>
  <r>
    <x v="149"/>
    <x v="149"/>
    <s v="E12000007"/>
    <s v="London"/>
    <s v="England &amp; Wales"/>
    <x v="2"/>
    <s v="Asian"/>
    <n v="24813"/>
    <n v="0.14862177600000001"/>
    <n v="7.4578694000000001E-2"/>
    <n v="3.1281793000000002E-2"/>
    <n v="0.51540544099999996"/>
    <n v="6"/>
  </r>
  <r>
    <x v="149"/>
    <x v="149"/>
    <s v="E12000007"/>
    <s v="London"/>
    <s v="England &amp; Wales"/>
    <x v="3"/>
    <s v="Asian"/>
    <n v="19720"/>
    <n v="0.118116367"/>
    <n v="3.3017963999999997E-2"/>
    <n v="2.6642356999999998E-2"/>
    <n v="0.51540544099999996"/>
    <n v="6"/>
  </r>
  <r>
    <x v="149"/>
    <x v="149"/>
    <s v="E12000007"/>
    <s v="London"/>
    <s v="England &amp; Wales"/>
    <x v="4"/>
    <s v="Asian"/>
    <n v="9413"/>
    <n v="5.6380800000000002E-2"/>
    <n v="4.5597447999999999E-2"/>
    <n v="1.6322535999999999E-2"/>
    <n v="0.51540544099999996"/>
    <n v="6"/>
  </r>
  <r>
    <x v="149"/>
    <x v="149"/>
    <s v="E12000007"/>
    <s v="London"/>
    <s v="England &amp; Wales"/>
    <x v="5"/>
    <s v="Black"/>
    <n v="16252"/>
    <n v="9.7344179000000003E-2"/>
    <n v="7.9213157000000006E-2"/>
    <n v="2.4973866000000001E-2"/>
    <n v="0.14486026099999999"/>
    <n v="28"/>
  </r>
  <r>
    <x v="149"/>
    <x v="149"/>
    <s v="E12000007"/>
    <s v="London"/>
    <s v="England &amp; Wales"/>
    <x v="6"/>
    <s v="Black"/>
    <n v="5321"/>
    <n v="3.1871054000000003E-2"/>
    <n v="3.9251794999999999E-2"/>
    <n v="1.0455448000000001E-2"/>
    <n v="0.14486026099999999"/>
    <n v="28"/>
  </r>
  <r>
    <x v="149"/>
    <x v="149"/>
    <s v="E12000007"/>
    <s v="London"/>
    <s v="England &amp; Wales"/>
    <x v="7"/>
    <s v="Black"/>
    <n v="2612"/>
    <n v="1.5645027999999998E-2"/>
    <n v="1.6581314E-2"/>
    <n v="4.9964809999999997E-3"/>
    <n v="0.14486026099999999"/>
    <n v="28"/>
  </r>
  <r>
    <x v="149"/>
    <x v="149"/>
    <s v="E12000007"/>
    <s v="London"/>
    <s v="England &amp; Wales"/>
    <x v="8"/>
    <s v="Mixed or Multiple ethnic groups"/>
    <n v="1455"/>
    <n v="8.7149749999999998E-3"/>
    <n v="1.4226354E-2"/>
    <n v="8.1920320000000001E-3"/>
    <n v="3.8813085999999997E-2"/>
    <n v="127"/>
  </r>
  <r>
    <x v="149"/>
    <x v="149"/>
    <s v="E12000007"/>
    <s v="London"/>
    <s v="England &amp; Wales"/>
    <x v="9"/>
    <s v="Mixed or Multiple ethnic groups"/>
    <n v="1250"/>
    <n v="7.4870919999999999E-3"/>
    <n v="8.7890250000000007E-3"/>
    <n v="4.1880249999999997E-3"/>
    <n v="3.8813085999999997E-2"/>
    <n v="127"/>
  </r>
  <r>
    <x v="149"/>
    <x v="149"/>
    <s v="E12000007"/>
    <s v="London"/>
    <s v="England &amp; Wales"/>
    <x v="10"/>
    <s v="Mixed or Multiple ethnic groups"/>
    <n v="1562"/>
    <n v="9.3558700000000005E-3"/>
    <n v="1.5063539000000001E-2"/>
    <n v="8.6084419999999991E-3"/>
    <n v="3.8813085999999997E-2"/>
    <n v="127"/>
  </r>
  <r>
    <x v="149"/>
    <x v="149"/>
    <s v="E12000007"/>
    <s v="London"/>
    <s v="England &amp; Wales"/>
    <x v="11"/>
    <s v="Mixed or Multiple ethnic groups"/>
    <n v="2213"/>
    <n v="1.3255148E-2"/>
    <n v="1.9397311E-2"/>
    <n v="7.8377900000000007E-3"/>
    <n v="3.8813085999999997E-2"/>
    <n v="127"/>
  </r>
  <r>
    <x v="149"/>
    <x v="149"/>
    <s v="E12000007"/>
    <s v="London"/>
    <s v="England &amp; Wales"/>
    <x v="12"/>
    <s v="White"/>
    <n v="19036"/>
    <n v="0.114019431"/>
    <n v="0.368111617"/>
    <n v="0.74424274099999999"/>
    <n v="0.25309965600000001"/>
    <n v="570"/>
  </r>
  <r>
    <x v="149"/>
    <x v="149"/>
    <s v="E12000007"/>
    <s v="London"/>
    <s v="England &amp; Wales"/>
    <x v="13"/>
    <s v="White"/>
    <n v="745"/>
    <n v="4.4623070000000004E-3"/>
    <n v="1.7765669000000001E-2"/>
    <n v="8.5148649999999999E-3"/>
    <n v="0.25309965600000001"/>
    <n v="570"/>
  </r>
  <r>
    <x v="149"/>
    <x v="149"/>
    <s v="E12000007"/>
    <s v="London"/>
    <s v="England &amp; Wales"/>
    <x v="14"/>
    <s v="White"/>
    <n v="210"/>
    <n v="1.2578310000000001E-3"/>
    <n v="7.9900000000000001E-4"/>
    <n v="1.137094E-3"/>
    <n v="0.25309965600000001"/>
    <n v="570"/>
  </r>
  <r>
    <x v="149"/>
    <x v="149"/>
    <s v="E12000007"/>
    <s v="London"/>
    <s v="England &amp; Wales"/>
    <x v="15"/>
    <s v="White"/>
    <n v="958"/>
    <n v="5.7381079999999996E-3"/>
    <n v="4.2829749999999996E-3"/>
    <n v="1.6943819999999999E-3"/>
    <n v="0.25309965600000001"/>
    <n v="570"/>
  </r>
  <r>
    <x v="149"/>
    <x v="149"/>
    <s v="E12000007"/>
    <s v="London"/>
    <s v="England &amp; Wales"/>
    <x v="16"/>
    <s v="White"/>
    <n v="21307"/>
    <n v="0.12762198"/>
    <n v="0.14669072"/>
    <n v="6.1546112E-2"/>
    <n v="0.25309965600000001"/>
    <n v="570"/>
  </r>
  <r>
    <x v="149"/>
    <x v="149"/>
    <s v="E12000007"/>
    <s v="London"/>
    <s v="England &amp; Wales"/>
    <x v="17"/>
    <s v="Other"/>
    <n v="1419"/>
    <n v="8.4993470000000008E-3"/>
    <n v="1.5885837E-2"/>
    <n v="5.5680820000000002E-3"/>
    <n v="4.7821556000000001E-2"/>
    <n v="62"/>
  </r>
  <r>
    <x v="149"/>
    <x v="149"/>
    <s v="E12000007"/>
    <s v="London"/>
    <s v="England &amp; Wales"/>
    <x v="18"/>
    <s v="Other"/>
    <n v="6565"/>
    <n v="3.9322208999999997E-2"/>
    <n v="4.7385231E-2"/>
    <n v="1.550022E-2"/>
    <n v="4.7821556000000001E-2"/>
    <n v="62"/>
  </r>
  <r>
    <x v="150"/>
    <x v="150"/>
    <s v="E12000008"/>
    <s v="South East"/>
    <s v="England &amp; Wales"/>
    <x v="0"/>
    <s v="Asian"/>
    <n v="165"/>
    <n v="1.60118E-3"/>
    <n v="4.2984190000000004E-3"/>
    <n v="1.0820597E-2"/>
    <n v="2.0398063000000001E-2"/>
    <n v="377"/>
  </r>
  <r>
    <x v="150"/>
    <x v="150"/>
    <s v="E12000008"/>
    <s v="South East"/>
    <s v="England &amp; Wales"/>
    <x v="1"/>
    <s v="Asian"/>
    <n v="311"/>
    <n v="3.0179820000000002E-3"/>
    <n v="6.9334519999999997E-3"/>
    <n v="7.477137E-3"/>
    <n v="2.0398063000000001E-2"/>
    <n v="377"/>
  </r>
  <r>
    <x v="150"/>
    <x v="150"/>
    <s v="E12000008"/>
    <s v="South East"/>
    <s v="England &amp; Wales"/>
    <x v="2"/>
    <s v="Asian"/>
    <n v="522"/>
    <n v="5.0655509999999997E-3"/>
    <n v="2.6033127999999999E-2"/>
    <n v="3.1281793000000002E-2"/>
    <n v="2.0398063000000001E-2"/>
    <n v="377"/>
  </r>
  <r>
    <x v="150"/>
    <x v="150"/>
    <s v="E12000008"/>
    <s v="South East"/>
    <s v="England &amp; Wales"/>
    <x v="3"/>
    <s v="Asian"/>
    <n v="213"/>
    <n v="2.0669780000000001E-3"/>
    <n v="1.5661781999999999E-2"/>
    <n v="2.6642356999999998E-2"/>
    <n v="2.0398063000000001E-2"/>
    <n v="377"/>
  </r>
  <r>
    <x v="150"/>
    <x v="150"/>
    <s v="E12000008"/>
    <s v="South East"/>
    <s v="England &amp; Wales"/>
    <x v="4"/>
    <s v="Asian"/>
    <n v="891"/>
    <n v="8.6463719999999994E-3"/>
    <n v="1.7189686999999999E-2"/>
    <n v="1.6322535999999999E-2"/>
    <n v="2.0398063000000001E-2"/>
    <n v="377"/>
  </r>
  <r>
    <x v="150"/>
    <x v="150"/>
    <s v="E12000008"/>
    <s v="South East"/>
    <s v="England &amp; Wales"/>
    <x v="5"/>
    <s v="Black"/>
    <n v="406"/>
    <n v="3.939873E-3"/>
    <n v="1.6225369E-2"/>
    <n v="2.4973866000000001E-2"/>
    <n v="5.832177E-3"/>
    <n v="417"/>
  </r>
  <r>
    <x v="150"/>
    <x v="150"/>
    <s v="E12000008"/>
    <s v="South East"/>
    <s v="England &amp; Wales"/>
    <x v="6"/>
    <s v="Black"/>
    <n v="119"/>
    <n v="1.1547899999999999E-3"/>
    <n v="4.6909580000000003E-3"/>
    <n v="1.0455448000000001E-2"/>
    <n v="5.832177E-3"/>
    <n v="417"/>
  </r>
  <r>
    <x v="150"/>
    <x v="150"/>
    <s v="E12000008"/>
    <s v="South East"/>
    <s v="England &amp; Wales"/>
    <x v="7"/>
    <s v="Black"/>
    <n v="76"/>
    <n v="7.3800000000000005E-4"/>
    <n v="2.9662439999999998E-3"/>
    <n v="4.9964809999999997E-3"/>
    <n v="5.832177E-3"/>
    <n v="417"/>
  </r>
  <r>
    <x v="150"/>
    <x v="150"/>
    <s v="E12000008"/>
    <s v="South East"/>
    <s v="England &amp; Wales"/>
    <x v="8"/>
    <s v="Mixed or Multiple ethnic groups"/>
    <n v="751"/>
    <n v="7.2877949999999997E-3"/>
    <n v="9.4961630000000002E-3"/>
    <n v="8.1920320000000001E-3"/>
    <n v="1.7583867999999999E-2"/>
    <n v="358"/>
  </r>
  <r>
    <x v="150"/>
    <x v="150"/>
    <s v="E12000008"/>
    <s v="South East"/>
    <s v="England &amp; Wales"/>
    <x v="9"/>
    <s v="Mixed or Multiple ethnic groups"/>
    <n v="234"/>
    <n v="2.2707640000000002E-3"/>
    <n v="4.163908E-3"/>
    <n v="4.1880249999999997E-3"/>
    <n v="1.7583867999999999E-2"/>
    <n v="358"/>
  </r>
  <r>
    <x v="150"/>
    <x v="150"/>
    <s v="E12000008"/>
    <s v="South East"/>
    <s v="England &amp; Wales"/>
    <x v="10"/>
    <s v="Mixed or Multiple ethnic groups"/>
    <n v="320"/>
    <n v="3.105319E-3"/>
    <n v="6.6918059999999998E-3"/>
    <n v="8.6084419999999991E-3"/>
    <n v="1.7583867999999999E-2"/>
    <n v="358"/>
  </r>
  <r>
    <x v="150"/>
    <x v="150"/>
    <s v="E12000008"/>
    <s v="South East"/>
    <s v="England &amp; Wales"/>
    <x v="11"/>
    <s v="Mixed or Multiple ethnic groups"/>
    <n v="507"/>
    <n v="4.91999E-3"/>
    <n v="7.765091E-3"/>
    <n v="7.8377900000000007E-3"/>
    <n v="1.7583867999999999E-2"/>
    <n v="358"/>
  </r>
  <r>
    <x v="150"/>
    <x v="150"/>
    <s v="E12000008"/>
    <s v="South East"/>
    <s v="England &amp; Wales"/>
    <x v="12"/>
    <s v="White"/>
    <n v="92463"/>
    <n v="0.89727217100000001"/>
    <n v="0.788425127"/>
    <n v="0.74424274099999999"/>
    <n v="0.95077099200000004"/>
    <n v="186"/>
  </r>
  <r>
    <x v="150"/>
    <x v="150"/>
    <s v="E12000008"/>
    <s v="South East"/>
    <s v="England &amp; Wales"/>
    <x v="13"/>
    <s v="White"/>
    <n v="652"/>
    <n v="6.3270870000000003E-3"/>
    <n v="8.4305309999999998E-3"/>
    <n v="8.5148649999999999E-3"/>
    <n v="0.95077099200000004"/>
    <n v="186"/>
  </r>
  <r>
    <x v="150"/>
    <x v="150"/>
    <s v="E12000008"/>
    <s v="South East"/>
    <s v="England &amp; Wales"/>
    <x v="14"/>
    <s v="White"/>
    <n v="256"/>
    <n v="2.4842549999999999E-3"/>
    <n v="1.8051180000000001E-3"/>
    <n v="1.137094E-3"/>
    <n v="0.95077099200000004"/>
    <n v="186"/>
  </r>
  <r>
    <x v="150"/>
    <x v="150"/>
    <s v="E12000008"/>
    <s v="South East"/>
    <s v="England &amp; Wales"/>
    <x v="15"/>
    <s v="White"/>
    <n v="86"/>
    <n v="8.3500000000000002E-4"/>
    <n v="1.3780890000000001E-3"/>
    <n v="1.6943819999999999E-3"/>
    <n v="0.95077099200000004"/>
    <n v="186"/>
  </r>
  <r>
    <x v="150"/>
    <x v="150"/>
    <s v="E12000008"/>
    <s v="South East"/>
    <s v="England &amp; Wales"/>
    <x v="16"/>
    <s v="White"/>
    <n v="4519"/>
    <n v="4.3852924000000001E-2"/>
    <n v="6.3221061999999995E-2"/>
    <n v="6.1546112E-2"/>
    <n v="0.95077099200000004"/>
    <n v="186"/>
  </r>
  <r>
    <x v="150"/>
    <x v="150"/>
    <s v="E12000008"/>
    <s v="South East"/>
    <s v="England &amp; Wales"/>
    <x v="17"/>
    <s v="Other"/>
    <n v="90"/>
    <n v="8.7299999999999997E-4"/>
    <n v="3.1875190000000002E-3"/>
    <n v="5.5680820000000002E-3"/>
    <n v="5.4149000000000003E-3"/>
    <n v="408"/>
  </r>
  <r>
    <x v="150"/>
    <x v="150"/>
    <s v="E12000008"/>
    <s v="South East"/>
    <s v="England &amp; Wales"/>
    <x v="18"/>
    <s v="Other"/>
    <n v="468"/>
    <n v="4.5415289999999999E-3"/>
    <n v="1.1436547E-2"/>
    <n v="1.550022E-2"/>
    <n v="5.4149000000000003E-3"/>
    <n v="408"/>
  </r>
  <r>
    <x v="151"/>
    <x v="151"/>
    <s v="E12000008"/>
    <s v="South East"/>
    <s v="England &amp; Wales"/>
    <x v="0"/>
    <s v="Asian"/>
    <n v="435"/>
    <n v="3.7726690000000002E-3"/>
    <n v="4.2984190000000004E-3"/>
    <n v="1.0820597E-2"/>
    <n v="4.3598171999999998E-2"/>
    <n v="276"/>
  </r>
  <r>
    <x v="151"/>
    <x v="151"/>
    <s v="E12000008"/>
    <s v="South East"/>
    <s v="England &amp; Wales"/>
    <x v="1"/>
    <s v="Asian"/>
    <n v="624"/>
    <n v="5.4118279999999996E-3"/>
    <n v="6.9334519999999997E-3"/>
    <n v="7.477137E-3"/>
    <n v="4.3598171999999998E-2"/>
    <n v="276"/>
  </r>
  <r>
    <x v="151"/>
    <x v="151"/>
    <s v="E12000008"/>
    <s v="South East"/>
    <s v="England &amp; Wales"/>
    <x v="2"/>
    <s v="Asian"/>
    <n v="1956"/>
    <n v="1.6963999E-2"/>
    <n v="2.6033127999999999E-2"/>
    <n v="3.1281793000000002E-2"/>
    <n v="4.3598171999999998E-2"/>
    <n v="276"/>
  </r>
  <r>
    <x v="151"/>
    <x v="151"/>
    <s v="E12000008"/>
    <s v="South East"/>
    <s v="England &amp; Wales"/>
    <x v="3"/>
    <s v="Asian"/>
    <n v="656"/>
    <n v="5.6893580000000003E-3"/>
    <n v="1.5661781999999999E-2"/>
    <n v="2.6642356999999998E-2"/>
    <n v="4.3598171999999998E-2"/>
    <n v="276"/>
  </r>
  <r>
    <x v="151"/>
    <x v="151"/>
    <s v="E12000008"/>
    <s v="South East"/>
    <s v="England &amp; Wales"/>
    <x v="4"/>
    <s v="Asian"/>
    <n v="1356"/>
    <n v="1.1760318000000001E-2"/>
    <n v="1.7189686999999999E-2"/>
    <n v="1.6322535999999999E-2"/>
    <n v="4.3598171999999998E-2"/>
    <n v="276"/>
  </r>
  <r>
    <x v="151"/>
    <x v="151"/>
    <s v="E12000008"/>
    <s v="South East"/>
    <s v="England &amp; Wales"/>
    <x v="5"/>
    <s v="Black"/>
    <n v="1472"/>
    <n v="1.2766362999999999E-2"/>
    <n v="1.6225369E-2"/>
    <n v="2.4973866000000001E-2"/>
    <n v="2.3598692000000001E-2"/>
    <n v="209"/>
  </r>
  <r>
    <x v="151"/>
    <x v="151"/>
    <s v="E12000008"/>
    <s v="South East"/>
    <s v="England &amp; Wales"/>
    <x v="6"/>
    <s v="Black"/>
    <n v="889"/>
    <n v="7.71012E-3"/>
    <n v="4.6909580000000003E-3"/>
    <n v="1.0455448000000001E-2"/>
    <n v="2.3598692000000001E-2"/>
    <n v="209"/>
  </r>
  <r>
    <x v="151"/>
    <x v="151"/>
    <s v="E12000008"/>
    <s v="South East"/>
    <s v="England &amp; Wales"/>
    <x v="7"/>
    <s v="Black"/>
    <n v="360"/>
    <n v="3.122208E-3"/>
    <n v="2.9662439999999998E-3"/>
    <n v="4.9964809999999997E-3"/>
    <n v="2.3598692000000001E-2"/>
    <n v="209"/>
  </r>
  <r>
    <x v="151"/>
    <x v="151"/>
    <s v="E12000008"/>
    <s v="South East"/>
    <s v="England &amp; Wales"/>
    <x v="8"/>
    <s v="Mixed or Multiple ethnic groups"/>
    <n v="1426"/>
    <n v="1.2367415E-2"/>
    <n v="9.4961630000000002E-3"/>
    <n v="8.1920320000000001E-3"/>
    <n v="3.6529839000000001E-2"/>
    <n v="148"/>
  </r>
  <r>
    <x v="151"/>
    <x v="151"/>
    <s v="E12000008"/>
    <s v="South East"/>
    <s v="England &amp; Wales"/>
    <x v="9"/>
    <s v="Mixed or Multiple ethnic groups"/>
    <n v="499"/>
    <n v="4.3277280000000003E-3"/>
    <n v="4.163908E-3"/>
    <n v="4.1880249999999997E-3"/>
    <n v="3.6529839000000001E-2"/>
    <n v="148"/>
  </r>
  <r>
    <x v="151"/>
    <x v="151"/>
    <s v="E12000008"/>
    <s v="South East"/>
    <s v="England &amp; Wales"/>
    <x v="10"/>
    <s v="Mixed or Multiple ethnic groups"/>
    <n v="1127"/>
    <n v="9.7742469999999998E-3"/>
    <n v="6.6918059999999998E-3"/>
    <n v="8.6084419999999991E-3"/>
    <n v="3.6529839000000001E-2"/>
    <n v="148"/>
  </r>
  <r>
    <x v="151"/>
    <x v="151"/>
    <s v="E12000008"/>
    <s v="South East"/>
    <s v="England &amp; Wales"/>
    <x v="11"/>
    <s v="Mixed or Multiple ethnic groups"/>
    <n v="1160"/>
    <n v="1.0060449000000001E-2"/>
    <n v="7.765091E-3"/>
    <n v="7.8377900000000007E-3"/>
    <n v="3.6529839000000001E-2"/>
    <n v="148"/>
  </r>
  <r>
    <x v="151"/>
    <x v="151"/>
    <s v="E12000008"/>
    <s v="South East"/>
    <s v="England &amp; Wales"/>
    <x v="12"/>
    <s v="White"/>
    <n v="94728"/>
    <n v="0.82155711499999995"/>
    <n v="0.788425127"/>
    <n v="0.74424274099999999"/>
    <n v="0.887002073"/>
    <n v="312"/>
  </r>
  <r>
    <x v="151"/>
    <x v="151"/>
    <s v="E12000008"/>
    <s v="South East"/>
    <s v="England &amp; Wales"/>
    <x v="13"/>
    <s v="White"/>
    <n v="1253"/>
    <n v="1.086702E-2"/>
    <n v="8.4305309999999998E-3"/>
    <n v="8.5148649999999999E-3"/>
    <n v="0.887002073"/>
    <n v="312"/>
  </r>
  <r>
    <x v="151"/>
    <x v="151"/>
    <s v="E12000008"/>
    <s v="South East"/>
    <s v="England &amp; Wales"/>
    <x v="14"/>
    <s v="White"/>
    <n v="363"/>
    <n v="3.148227E-3"/>
    <n v="1.8051180000000001E-3"/>
    <n v="1.137094E-3"/>
    <n v="0.887002073"/>
    <n v="312"/>
  </r>
  <r>
    <x v="151"/>
    <x v="151"/>
    <s v="E12000008"/>
    <s v="South East"/>
    <s v="England &amp; Wales"/>
    <x v="15"/>
    <s v="White"/>
    <n v="93"/>
    <n v="8.0699999999999999E-4"/>
    <n v="1.3780890000000001E-3"/>
    <n v="1.6943819999999999E-3"/>
    <n v="0.887002073"/>
    <n v="312"/>
  </r>
  <r>
    <x v="151"/>
    <x v="151"/>
    <s v="E12000008"/>
    <s v="South East"/>
    <s v="England &amp; Wales"/>
    <x v="16"/>
    <s v="White"/>
    <n v="5837"/>
    <n v="5.0623141000000003E-2"/>
    <n v="6.3221061999999995E-2"/>
    <n v="6.1546112E-2"/>
    <n v="0.887002073"/>
    <n v="312"/>
  </r>
  <r>
    <x v="151"/>
    <x v="151"/>
    <s v="E12000008"/>
    <s v="South East"/>
    <s v="England &amp; Wales"/>
    <x v="17"/>
    <s v="Other"/>
    <n v="161"/>
    <n v="1.3963210000000001E-3"/>
    <n v="3.1875190000000002E-3"/>
    <n v="5.5680820000000002E-3"/>
    <n v="9.2712249999999993E-3"/>
    <n v="297"/>
  </r>
  <r>
    <x v="151"/>
    <x v="151"/>
    <s v="E12000008"/>
    <s v="South East"/>
    <s v="England &amp; Wales"/>
    <x v="18"/>
    <s v="Other"/>
    <n v="908"/>
    <n v="7.8749040000000003E-3"/>
    <n v="1.1436547E-2"/>
    <n v="1.550022E-2"/>
    <n v="9.2712249999999993E-3"/>
    <n v="297"/>
  </r>
  <r>
    <x v="152"/>
    <x v="152"/>
    <s v="E12000008"/>
    <s v="South East"/>
    <s v="England &amp; Wales"/>
    <x v="0"/>
    <s v="Asian"/>
    <n v="580"/>
    <n v="5.8218899999999997E-3"/>
    <n v="4.2984190000000004E-3"/>
    <n v="1.0820597E-2"/>
    <n v="2.9320243999999999E-2"/>
    <n v="338"/>
  </r>
  <r>
    <x v="152"/>
    <x v="152"/>
    <s v="E12000008"/>
    <s v="South East"/>
    <s v="England &amp; Wales"/>
    <x v="1"/>
    <s v="Asian"/>
    <n v="447"/>
    <n v="4.4868709999999999E-3"/>
    <n v="6.9334519999999997E-3"/>
    <n v="7.477137E-3"/>
    <n v="2.9320243999999999E-2"/>
    <n v="338"/>
  </r>
  <r>
    <x v="152"/>
    <x v="152"/>
    <s v="E12000008"/>
    <s v="South East"/>
    <s v="England &amp; Wales"/>
    <x v="2"/>
    <s v="Asian"/>
    <n v="654"/>
    <n v="6.564683E-3"/>
    <n v="2.6033127999999999E-2"/>
    <n v="3.1281793000000002E-2"/>
    <n v="2.9320243999999999E-2"/>
    <n v="338"/>
  </r>
  <r>
    <x v="152"/>
    <x v="152"/>
    <s v="E12000008"/>
    <s v="South East"/>
    <s v="England &amp; Wales"/>
    <x v="3"/>
    <s v="Asian"/>
    <n v="192"/>
    <n v="1.9272460000000001E-3"/>
    <n v="1.5661781999999999E-2"/>
    <n v="2.6642356999999998E-2"/>
    <n v="2.9320243999999999E-2"/>
    <n v="338"/>
  </r>
  <r>
    <x v="152"/>
    <x v="152"/>
    <s v="E12000008"/>
    <s v="South East"/>
    <s v="England &amp; Wales"/>
    <x v="4"/>
    <s v="Asian"/>
    <n v="1048"/>
    <n v="1.0519554E-2"/>
    <n v="1.7189686999999999E-2"/>
    <n v="1.6322535999999999E-2"/>
    <n v="2.9320243999999999E-2"/>
    <n v="338"/>
  </r>
  <r>
    <x v="152"/>
    <x v="152"/>
    <s v="E12000008"/>
    <s v="South East"/>
    <s v="England &amp; Wales"/>
    <x v="5"/>
    <s v="Black"/>
    <n v="571"/>
    <n v="5.7315509999999997E-3"/>
    <n v="1.6225369E-2"/>
    <n v="2.4973866000000001E-2"/>
    <n v="8.582269E-3"/>
    <n v="341"/>
  </r>
  <r>
    <x v="152"/>
    <x v="152"/>
    <s v="E12000008"/>
    <s v="South East"/>
    <s v="England &amp; Wales"/>
    <x v="6"/>
    <s v="Black"/>
    <n v="185"/>
    <n v="1.8569820000000001E-3"/>
    <n v="4.6909580000000003E-3"/>
    <n v="1.0455448000000001E-2"/>
    <n v="8.582269E-3"/>
    <n v="341"/>
  </r>
  <r>
    <x v="152"/>
    <x v="152"/>
    <s v="E12000008"/>
    <s v="South East"/>
    <s v="England &amp; Wales"/>
    <x v="7"/>
    <s v="Black"/>
    <n v="99"/>
    <n v="9.9400000000000009E-4"/>
    <n v="2.9662439999999998E-3"/>
    <n v="4.9964809999999997E-3"/>
    <n v="8.582269E-3"/>
    <n v="341"/>
  </r>
  <r>
    <x v="152"/>
    <x v="152"/>
    <s v="E12000008"/>
    <s v="South East"/>
    <s v="England &amp; Wales"/>
    <x v="8"/>
    <s v="Mixed or Multiple ethnic groups"/>
    <n v="854"/>
    <n v="8.5722320000000008E-3"/>
    <n v="9.4961630000000002E-3"/>
    <n v="8.1920320000000001E-3"/>
    <n v="2.5224844999999999E-2"/>
    <n v="252"/>
  </r>
  <r>
    <x v="152"/>
    <x v="152"/>
    <s v="E12000008"/>
    <s v="South East"/>
    <s v="England &amp; Wales"/>
    <x v="9"/>
    <s v="Mixed or Multiple ethnic groups"/>
    <n v="470"/>
    <n v="4.7177390000000003E-3"/>
    <n v="4.163908E-3"/>
    <n v="4.1880249999999997E-3"/>
    <n v="2.5224844999999999E-2"/>
    <n v="252"/>
  </r>
  <r>
    <x v="152"/>
    <x v="152"/>
    <s v="E12000008"/>
    <s v="South East"/>
    <s v="England &amp; Wales"/>
    <x v="10"/>
    <s v="Mixed or Multiple ethnic groups"/>
    <n v="472"/>
    <n v="4.7378139999999999E-3"/>
    <n v="6.6918059999999998E-3"/>
    <n v="8.6084419999999991E-3"/>
    <n v="2.5224844999999999E-2"/>
    <n v="252"/>
  </r>
  <r>
    <x v="152"/>
    <x v="152"/>
    <s v="E12000008"/>
    <s v="South East"/>
    <s v="England &amp; Wales"/>
    <x v="11"/>
    <s v="Mixed or Multiple ethnic groups"/>
    <n v="717"/>
    <n v="7.1970610000000003E-3"/>
    <n v="7.765091E-3"/>
    <n v="7.8377900000000007E-3"/>
    <n v="2.5224844999999999E-2"/>
    <n v="252"/>
  </r>
  <r>
    <x v="152"/>
    <x v="152"/>
    <s v="E12000008"/>
    <s v="South East"/>
    <s v="England &amp; Wales"/>
    <x v="12"/>
    <s v="White"/>
    <n v="87281"/>
    <n v="0.87610415200000002"/>
    <n v="0.788425127"/>
    <n v="0.74424274099999999"/>
    <n v="0.92647354100000001"/>
    <n v="251"/>
  </r>
  <r>
    <x v="152"/>
    <x v="152"/>
    <s v="E12000008"/>
    <s v="South East"/>
    <s v="England &amp; Wales"/>
    <x v="13"/>
    <s v="White"/>
    <n v="774"/>
    <n v="7.7692120000000002E-3"/>
    <n v="8.4305309999999998E-3"/>
    <n v="8.5148649999999999E-3"/>
    <n v="0.92647354100000001"/>
    <n v="251"/>
  </r>
  <r>
    <x v="152"/>
    <x v="152"/>
    <s v="E12000008"/>
    <s v="South East"/>
    <s v="England &amp; Wales"/>
    <x v="14"/>
    <s v="White"/>
    <n v="128"/>
    <n v="1.284831E-3"/>
    <n v="1.8051180000000001E-3"/>
    <n v="1.137094E-3"/>
    <n v="0.92647354100000001"/>
    <n v="251"/>
  </r>
  <r>
    <x v="152"/>
    <x v="152"/>
    <s v="E12000008"/>
    <s v="South East"/>
    <s v="England &amp; Wales"/>
    <x v="15"/>
    <s v="White"/>
    <n v="101"/>
    <n v="1.013812E-3"/>
    <n v="1.3780890000000001E-3"/>
    <n v="1.6943819999999999E-3"/>
    <n v="0.92647354100000001"/>
    <n v="251"/>
  </r>
  <r>
    <x v="152"/>
    <x v="152"/>
    <s v="E12000008"/>
    <s v="South East"/>
    <s v="England &amp; Wales"/>
    <x v="16"/>
    <s v="White"/>
    <n v="4015"/>
    <n v="4.0301534E-2"/>
    <n v="6.3221061999999995E-2"/>
    <n v="6.1546112E-2"/>
    <n v="0.92647354100000001"/>
    <n v="251"/>
  </r>
  <r>
    <x v="152"/>
    <x v="152"/>
    <s v="E12000008"/>
    <s v="South East"/>
    <s v="England &amp; Wales"/>
    <x v="17"/>
    <s v="Other"/>
    <n v="261"/>
    <n v="2.6198509999999999E-3"/>
    <n v="3.1875190000000002E-3"/>
    <n v="5.5680820000000002E-3"/>
    <n v="1.0399100999999999E-2"/>
    <n v="276"/>
  </r>
  <r>
    <x v="152"/>
    <x v="152"/>
    <s v="E12000008"/>
    <s v="South East"/>
    <s v="England &amp; Wales"/>
    <x v="18"/>
    <s v="Other"/>
    <n v="775"/>
    <n v="7.7792499999999997E-3"/>
    <n v="1.1436547E-2"/>
    <n v="1.550022E-2"/>
    <n v="1.0399100999999999E-2"/>
    <n v="276"/>
  </r>
  <r>
    <x v="153"/>
    <x v="153"/>
    <s v="E12000003"/>
    <s v="Yorkshire and The Humber"/>
    <s v="England &amp; Wales"/>
    <x v="0"/>
    <s v="Asian"/>
    <n v="50"/>
    <n v="4.7899999999999999E-4"/>
    <n v="5.2945079999999999E-3"/>
    <n v="1.0820597E-2"/>
    <n v="7.7328479999999996E-3"/>
    <n v="544"/>
  </r>
  <r>
    <x v="153"/>
    <x v="153"/>
    <s v="E12000003"/>
    <s v="Yorkshire and The Humber"/>
    <s v="England &amp; Wales"/>
    <x v="1"/>
    <s v="Asian"/>
    <n v="199"/>
    <n v="1.9068609999999999E-3"/>
    <n v="5.3986900000000003E-3"/>
    <n v="7.477137E-3"/>
    <n v="7.7328479999999996E-3"/>
    <n v="544"/>
  </r>
  <r>
    <x v="153"/>
    <x v="153"/>
    <s v="E12000003"/>
    <s v="Yorkshire and The Humber"/>
    <s v="England &amp; Wales"/>
    <x v="2"/>
    <s v="Asian"/>
    <n v="179"/>
    <n v="1.715217E-3"/>
    <n v="1.4837685E-2"/>
    <n v="3.1281793000000002E-2"/>
    <n v="7.7328479999999996E-3"/>
    <n v="544"/>
  </r>
  <r>
    <x v="153"/>
    <x v="153"/>
    <s v="E12000003"/>
    <s v="Yorkshire and The Humber"/>
    <s v="England &amp; Wales"/>
    <x v="3"/>
    <s v="Asian"/>
    <n v="124"/>
    <n v="1.188195E-3"/>
    <n v="5.4086703999999999E-2"/>
    <n v="2.6642356999999998E-2"/>
    <n v="7.7328479999999996E-3"/>
    <n v="544"/>
  </r>
  <r>
    <x v="153"/>
    <x v="153"/>
    <s v="E12000003"/>
    <s v="Yorkshire and The Humber"/>
    <s v="England &amp; Wales"/>
    <x v="4"/>
    <s v="Asian"/>
    <n v="255"/>
    <n v="2.4434650000000001E-3"/>
    <n v="9.2485109999999992E-3"/>
    <n v="1.6322535999999999E-2"/>
    <n v="7.7328479999999996E-3"/>
    <n v="544"/>
  </r>
  <r>
    <x v="153"/>
    <x v="153"/>
    <s v="E12000003"/>
    <s v="Yorkshire and The Humber"/>
    <s v="England &amp; Wales"/>
    <x v="5"/>
    <s v="Black"/>
    <n v="118"/>
    <n v="1.130701E-3"/>
    <n v="1.4761966E-2"/>
    <n v="2.4973866000000001E-2"/>
    <n v="1.9451900000000001E-3"/>
    <n v="545"/>
  </r>
  <r>
    <x v="153"/>
    <x v="153"/>
    <s v="E12000003"/>
    <s v="Yorkshire and The Humber"/>
    <s v="England &amp; Wales"/>
    <x v="6"/>
    <s v="Black"/>
    <n v="56"/>
    <n v="5.3700000000000004E-4"/>
    <n v="4.1483190000000001E-3"/>
    <n v="1.0455448000000001E-2"/>
    <n v="1.9451900000000001E-3"/>
    <n v="545"/>
  </r>
  <r>
    <x v="153"/>
    <x v="153"/>
    <s v="E12000003"/>
    <s v="Yorkshire and The Humber"/>
    <s v="England &amp; Wales"/>
    <x v="7"/>
    <s v="Black"/>
    <n v="29"/>
    <n v="2.7799999999999998E-4"/>
    <n v="2.5543839999999998E-3"/>
    <n v="4.9964809999999997E-3"/>
    <n v="1.9451900000000001E-3"/>
    <n v="545"/>
  </r>
  <r>
    <x v="153"/>
    <x v="153"/>
    <s v="E12000003"/>
    <s v="Yorkshire and The Humber"/>
    <s v="England &amp; Wales"/>
    <x v="8"/>
    <s v="Mixed or Multiple ethnic groups"/>
    <n v="296"/>
    <n v="2.8363360000000001E-3"/>
    <n v="6.7304360000000002E-3"/>
    <n v="8.1920320000000001E-3"/>
    <n v="8.1832120000000005E-3"/>
    <n v="557"/>
  </r>
  <r>
    <x v="153"/>
    <x v="153"/>
    <s v="E12000003"/>
    <s v="Yorkshire and The Humber"/>
    <s v="England &amp; Wales"/>
    <x v="9"/>
    <s v="Mixed or Multiple ethnic groups"/>
    <n v="142"/>
    <n v="1.360675E-3"/>
    <n v="2.8543409999999998E-3"/>
    <n v="4.1880249999999997E-3"/>
    <n v="8.1832120000000005E-3"/>
    <n v="557"/>
  </r>
  <r>
    <x v="153"/>
    <x v="153"/>
    <s v="E12000003"/>
    <s v="Yorkshire and The Humber"/>
    <s v="England &amp; Wales"/>
    <x v="10"/>
    <s v="Mixed or Multiple ethnic groups"/>
    <n v="192"/>
    <n v="1.839785E-3"/>
    <n v="7.1697899999999997E-3"/>
    <n v="8.6084419999999991E-3"/>
    <n v="8.1832120000000005E-3"/>
    <n v="557"/>
  </r>
  <r>
    <x v="153"/>
    <x v="153"/>
    <s v="E12000003"/>
    <s v="Yorkshire and The Humber"/>
    <s v="England &amp; Wales"/>
    <x v="11"/>
    <s v="Mixed or Multiple ethnic groups"/>
    <n v="224"/>
    <n v="2.1464159999999999E-3"/>
    <n v="4.5958839999999997E-3"/>
    <n v="7.8377900000000007E-3"/>
    <n v="8.1832120000000005E-3"/>
    <n v="557"/>
  </r>
  <r>
    <x v="153"/>
    <x v="153"/>
    <s v="E12000003"/>
    <s v="Yorkshire and The Humber"/>
    <s v="England &amp; Wales"/>
    <x v="12"/>
    <s v="White"/>
    <n v="99938"/>
    <n v="0.95762744300000002"/>
    <n v="0.80851080500000005"/>
    <n v="0.74424274099999999"/>
    <n v="0.97933116099999995"/>
    <n v="18"/>
  </r>
  <r>
    <x v="153"/>
    <x v="153"/>
    <s v="E12000003"/>
    <s v="Yorkshire and The Humber"/>
    <s v="England &amp; Wales"/>
    <x v="13"/>
    <s v="White"/>
    <n v="364"/>
    <n v="3.4879260000000001E-3"/>
    <n v="4.6006279999999998E-3"/>
    <n v="8.5148649999999999E-3"/>
    <n v="0.97933116099999995"/>
    <n v="18"/>
  </r>
  <r>
    <x v="153"/>
    <x v="153"/>
    <s v="E12000003"/>
    <s v="Yorkshire and The Humber"/>
    <s v="England &amp; Wales"/>
    <x v="14"/>
    <s v="White"/>
    <n v="132"/>
    <n v="1.2648519999999999E-3"/>
    <n v="1.074848E-3"/>
    <n v="1.137094E-3"/>
    <n v="0.97933116099999995"/>
    <n v="18"/>
  </r>
  <r>
    <x v="153"/>
    <x v="153"/>
    <s v="E12000003"/>
    <s v="Yorkshire and The Humber"/>
    <s v="England &amp; Wales"/>
    <x v="15"/>
    <s v="White"/>
    <n v="18"/>
    <n v="1.7200000000000001E-4"/>
    <n v="1.7267630000000001E-3"/>
    <n v="1.6943819999999999E-3"/>
    <n v="0.97933116099999995"/>
    <n v="18"/>
  </r>
  <r>
    <x v="153"/>
    <x v="153"/>
    <s v="E12000003"/>
    <s v="Yorkshire and The Humber"/>
    <s v="England &amp; Wales"/>
    <x v="16"/>
    <s v="White"/>
    <n v="1751"/>
    <n v="1.6778458999999999E-2"/>
    <n v="3.7974563000000003E-2"/>
    <n v="6.1546112E-2"/>
    <n v="0.97933116099999995"/>
    <n v="18"/>
  </r>
  <r>
    <x v="153"/>
    <x v="153"/>
    <s v="E12000003"/>
    <s v="Yorkshire and The Humber"/>
    <s v="England &amp; Wales"/>
    <x v="17"/>
    <s v="Other"/>
    <n v="64"/>
    <n v="6.1300000000000005E-4"/>
    <n v="4.6478839999999997E-3"/>
    <n v="5.5680820000000002E-3"/>
    <n v="2.8075890000000001E-3"/>
    <n v="541"/>
  </r>
  <r>
    <x v="153"/>
    <x v="153"/>
    <s v="E12000003"/>
    <s v="Yorkshire and The Humber"/>
    <s v="England &amp; Wales"/>
    <x v="18"/>
    <s v="Other"/>
    <n v="229"/>
    <n v="2.1943269999999998E-3"/>
    <n v="9.78329E-3"/>
    <n v="1.550022E-2"/>
    <n v="2.8075890000000001E-3"/>
    <n v="541"/>
  </r>
  <r>
    <x v="154"/>
    <x v="154"/>
    <s v="E12000008"/>
    <s v="South East"/>
    <s v="England &amp; Wales"/>
    <x v="0"/>
    <s v="Asian"/>
    <n v="469"/>
    <n v="4.2931810000000001E-3"/>
    <n v="4.2984190000000004E-3"/>
    <n v="1.0820597E-2"/>
    <n v="3.3503290999999998E-2"/>
    <n v="320"/>
  </r>
  <r>
    <x v="154"/>
    <x v="154"/>
    <s v="E12000008"/>
    <s v="South East"/>
    <s v="England &amp; Wales"/>
    <x v="1"/>
    <s v="Asian"/>
    <n v="567"/>
    <n v="5.190264E-3"/>
    <n v="6.9334519999999997E-3"/>
    <n v="7.477137E-3"/>
    <n v="3.3503290999999998E-2"/>
    <n v="320"/>
  </r>
  <r>
    <x v="154"/>
    <x v="154"/>
    <s v="E12000008"/>
    <s v="South East"/>
    <s v="England &amp; Wales"/>
    <x v="2"/>
    <s v="Asian"/>
    <n v="963"/>
    <n v="8.8152100000000004E-3"/>
    <n v="2.6033127999999999E-2"/>
    <n v="3.1281793000000002E-2"/>
    <n v="3.3503290999999998E-2"/>
    <n v="320"/>
  </r>
  <r>
    <x v="154"/>
    <x v="154"/>
    <s v="E12000008"/>
    <s v="South East"/>
    <s v="England &amp; Wales"/>
    <x v="3"/>
    <s v="Asian"/>
    <n v="174"/>
    <n v="1.5927789999999999E-3"/>
    <n v="1.5661781999999999E-2"/>
    <n v="2.6642356999999998E-2"/>
    <n v="3.3503290999999998E-2"/>
    <n v="320"/>
  </r>
  <r>
    <x v="154"/>
    <x v="154"/>
    <s v="E12000008"/>
    <s v="South East"/>
    <s v="England &amp; Wales"/>
    <x v="4"/>
    <s v="Asian"/>
    <n v="1487"/>
    <n v="1.3611856E-2"/>
    <n v="1.7189686999999999E-2"/>
    <n v="1.6322535999999999E-2"/>
    <n v="3.3503290999999998E-2"/>
    <n v="320"/>
  </r>
  <r>
    <x v="154"/>
    <x v="154"/>
    <s v="E12000008"/>
    <s v="South East"/>
    <s v="England &amp; Wales"/>
    <x v="5"/>
    <s v="Black"/>
    <n v="890"/>
    <n v="8.1469750000000007E-3"/>
    <n v="1.6225369E-2"/>
    <n v="2.4973866000000001E-2"/>
    <n v="1.2183846999999999E-2"/>
    <n v="294"/>
  </r>
  <r>
    <x v="154"/>
    <x v="154"/>
    <s v="E12000008"/>
    <s v="South East"/>
    <s v="England &amp; Wales"/>
    <x v="6"/>
    <s v="Black"/>
    <n v="272"/>
    <n v="2.4898619999999998E-3"/>
    <n v="4.6909580000000003E-3"/>
    <n v="1.0455448000000001E-2"/>
    <n v="1.2183846999999999E-2"/>
    <n v="294"/>
  </r>
  <r>
    <x v="154"/>
    <x v="154"/>
    <s v="E12000008"/>
    <s v="South East"/>
    <s v="England &amp; Wales"/>
    <x v="7"/>
    <s v="Black"/>
    <n v="169"/>
    <n v="1.5470099999999999E-3"/>
    <n v="2.9662439999999998E-3"/>
    <n v="4.9964809999999997E-3"/>
    <n v="1.2183846999999999E-2"/>
    <n v="294"/>
  </r>
  <r>
    <x v="154"/>
    <x v="154"/>
    <s v="E12000008"/>
    <s v="South East"/>
    <s v="England &amp; Wales"/>
    <x v="8"/>
    <s v="Mixed or Multiple ethnic groups"/>
    <n v="858"/>
    <n v="7.8540499999999996E-3"/>
    <n v="9.4961630000000002E-3"/>
    <n v="8.1920320000000001E-3"/>
    <n v="2.6537168999999999E-2"/>
    <n v="232"/>
  </r>
  <r>
    <x v="154"/>
    <x v="154"/>
    <s v="E12000008"/>
    <s v="South East"/>
    <s v="England &amp; Wales"/>
    <x v="9"/>
    <s v="Mixed or Multiple ethnic groups"/>
    <n v="518"/>
    <n v="4.7417229999999998E-3"/>
    <n v="4.163908E-3"/>
    <n v="4.1880249999999997E-3"/>
    <n v="2.6537168999999999E-2"/>
    <n v="232"/>
  </r>
  <r>
    <x v="154"/>
    <x v="154"/>
    <s v="E12000008"/>
    <s v="South East"/>
    <s v="England &amp; Wales"/>
    <x v="10"/>
    <s v="Mixed or Multiple ethnic groups"/>
    <n v="676"/>
    <n v="6.1880399999999997E-3"/>
    <n v="6.6918059999999998E-3"/>
    <n v="8.6084419999999991E-3"/>
    <n v="2.6537168999999999E-2"/>
    <n v="232"/>
  </r>
  <r>
    <x v="154"/>
    <x v="154"/>
    <s v="E12000008"/>
    <s v="South East"/>
    <s v="England &amp; Wales"/>
    <x v="11"/>
    <s v="Mixed or Multiple ethnic groups"/>
    <n v="847"/>
    <n v="7.7533569999999998E-3"/>
    <n v="7.765091E-3"/>
    <n v="7.8377900000000007E-3"/>
    <n v="2.6537168999999999E-2"/>
    <n v="232"/>
  </r>
  <r>
    <x v="154"/>
    <x v="154"/>
    <s v="E12000008"/>
    <s v="South East"/>
    <s v="England &amp; Wales"/>
    <x v="12"/>
    <s v="White"/>
    <n v="90558"/>
    <n v="0.82895929300000004"/>
    <n v="0.788425127"/>
    <n v="0.74424274099999999"/>
    <n v="0.91195774600000001"/>
    <n v="274"/>
  </r>
  <r>
    <x v="154"/>
    <x v="154"/>
    <s v="E12000008"/>
    <s v="South East"/>
    <s v="England &amp; Wales"/>
    <x v="13"/>
    <s v="White"/>
    <n v="1011"/>
    <n v="9.2545979999999993E-3"/>
    <n v="8.4305309999999998E-3"/>
    <n v="8.5148649999999999E-3"/>
    <n v="0.91195774600000001"/>
    <n v="274"/>
  </r>
  <r>
    <x v="154"/>
    <x v="154"/>
    <s v="E12000008"/>
    <s v="South East"/>
    <s v="England &amp; Wales"/>
    <x v="14"/>
    <s v="White"/>
    <n v="77"/>
    <n v="7.0500000000000001E-4"/>
    <n v="1.8051180000000001E-3"/>
    <n v="1.137094E-3"/>
    <n v="0.91195774600000001"/>
    <n v="274"/>
  </r>
  <r>
    <x v="154"/>
    <x v="154"/>
    <s v="E12000008"/>
    <s v="South East"/>
    <s v="England &amp; Wales"/>
    <x v="15"/>
    <s v="White"/>
    <n v="143"/>
    <n v="1.309008E-3"/>
    <n v="1.3780890000000001E-3"/>
    <n v="1.6943819999999999E-3"/>
    <n v="0.91195774600000001"/>
    <n v="274"/>
  </r>
  <r>
    <x v="154"/>
    <x v="154"/>
    <s v="E12000008"/>
    <s v="South East"/>
    <s v="England &amp; Wales"/>
    <x v="16"/>
    <s v="White"/>
    <n v="7836"/>
    <n v="7.1729996000000004E-2"/>
    <n v="6.3221061999999995E-2"/>
    <n v="6.1546112E-2"/>
    <n v="0.91195774600000001"/>
    <n v="274"/>
  </r>
  <r>
    <x v="154"/>
    <x v="154"/>
    <s v="E12000008"/>
    <s v="South East"/>
    <s v="England &amp; Wales"/>
    <x v="17"/>
    <s v="Other"/>
    <n v="446"/>
    <n v="4.0826409999999997E-3"/>
    <n v="3.1875190000000002E-3"/>
    <n v="5.5680820000000002E-3"/>
    <n v="1.5817946999999999E-2"/>
    <n v="208"/>
  </r>
  <r>
    <x v="154"/>
    <x v="154"/>
    <s v="E12000008"/>
    <s v="South East"/>
    <s v="England &amp; Wales"/>
    <x v="18"/>
    <s v="Other"/>
    <n v="1282"/>
    <n v="1.1735305999999999E-2"/>
    <n v="1.1436547E-2"/>
    <n v="1.550022E-2"/>
    <n v="1.5817946999999999E-2"/>
    <n v="208"/>
  </r>
  <r>
    <x v="155"/>
    <x v="155"/>
    <s v="E12000008"/>
    <s v="South East"/>
    <s v="England &amp; Wales"/>
    <x v="0"/>
    <s v="Asian"/>
    <n v="337"/>
    <n v="2.9224049999999999E-3"/>
    <n v="4.2984190000000004E-3"/>
    <n v="1.0820597E-2"/>
    <n v="3.3898157999999998E-2"/>
    <n v="319"/>
  </r>
  <r>
    <x v="155"/>
    <x v="155"/>
    <s v="E12000008"/>
    <s v="South East"/>
    <s v="England &amp; Wales"/>
    <x v="1"/>
    <s v="Asian"/>
    <n v="648"/>
    <n v="5.6193420000000003E-3"/>
    <n v="6.9334519999999997E-3"/>
    <n v="7.477137E-3"/>
    <n v="3.3898157999999998E-2"/>
    <n v="319"/>
  </r>
  <r>
    <x v="155"/>
    <x v="155"/>
    <s v="E12000008"/>
    <s v="South East"/>
    <s v="England &amp; Wales"/>
    <x v="2"/>
    <s v="Asian"/>
    <n v="1847"/>
    <n v="1.6016857999999998E-2"/>
    <n v="2.6033127999999999E-2"/>
    <n v="3.1281793000000002E-2"/>
    <n v="3.3898157999999998E-2"/>
    <n v="319"/>
  </r>
  <r>
    <x v="155"/>
    <x v="155"/>
    <s v="E12000008"/>
    <s v="South East"/>
    <s v="England &amp; Wales"/>
    <x v="3"/>
    <s v="Asian"/>
    <n v="261"/>
    <n v="2.2633459999999998E-3"/>
    <n v="1.5661781999999999E-2"/>
    <n v="2.6642356999999998E-2"/>
    <n v="3.3898157999999998E-2"/>
    <n v="319"/>
  </r>
  <r>
    <x v="155"/>
    <x v="155"/>
    <s v="E12000008"/>
    <s v="South East"/>
    <s v="England &amp; Wales"/>
    <x v="4"/>
    <s v="Asian"/>
    <n v="816"/>
    <n v="7.0762079999999996E-3"/>
    <n v="1.7189686999999999E-2"/>
    <n v="1.6322535999999999E-2"/>
    <n v="3.3898157999999998E-2"/>
    <n v="319"/>
  </r>
  <r>
    <x v="155"/>
    <x v="155"/>
    <s v="E12000008"/>
    <s v="South East"/>
    <s v="England &amp; Wales"/>
    <x v="5"/>
    <s v="Black"/>
    <n v="804"/>
    <n v="6.9721460000000002E-3"/>
    <n v="1.6225369E-2"/>
    <n v="2.4973866000000001E-2"/>
    <n v="9.7471299999999997E-3"/>
    <n v="327"/>
  </r>
  <r>
    <x v="155"/>
    <x v="155"/>
    <s v="E12000008"/>
    <s v="South East"/>
    <s v="England &amp; Wales"/>
    <x v="6"/>
    <s v="Black"/>
    <n v="164"/>
    <n v="1.422179E-3"/>
    <n v="4.6909580000000003E-3"/>
    <n v="1.0455448000000001E-2"/>
    <n v="9.7471299999999997E-3"/>
    <n v="327"/>
  </r>
  <r>
    <x v="155"/>
    <x v="155"/>
    <s v="E12000008"/>
    <s v="South East"/>
    <s v="England &amp; Wales"/>
    <x v="7"/>
    <s v="Black"/>
    <n v="156"/>
    <n v="1.352804E-3"/>
    <n v="2.9662439999999998E-3"/>
    <n v="4.9964809999999997E-3"/>
    <n v="9.7471299999999997E-3"/>
    <n v="327"/>
  </r>
  <r>
    <x v="155"/>
    <x v="155"/>
    <s v="E12000008"/>
    <s v="South East"/>
    <s v="England &amp; Wales"/>
    <x v="8"/>
    <s v="Mixed or Multiple ethnic groups"/>
    <n v="844"/>
    <n v="7.3190190000000004E-3"/>
    <n v="9.4961630000000002E-3"/>
    <n v="8.1920320000000001E-3"/>
    <n v="2.0283394999999999E-2"/>
    <n v="312"/>
  </r>
  <r>
    <x v="155"/>
    <x v="155"/>
    <s v="E12000008"/>
    <s v="South East"/>
    <s v="England &amp; Wales"/>
    <x v="9"/>
    <s v="Mixed or Multiple ethnic groups"/>
    <n v="410"/>
    <n v="3.5554480000000001E-3"/>
    <n v="4.163908E-3"/>
    <n v="4.1880249999999997E-3"/>
    <n v="2.0283394999999999E-2"/>
    <n v="312"/>
  </r>
  <r>
    <x v="155"/>
    <x v="155"/>
    <s v="E12000008"/>
    <s v="South East"/>
    <s v="England &amp; Wales"/>
    <x v="10"/>
    <s v="Mixed or Multiple ethnic groups"/>
    <n v="507"/>
    <n v="4.3966150000000004E-3"/>
    <n v="6.6918059999999998E-3"/>
    <n v="8.6084419999999991E-3"/>
    <n v="2.0283394999999999E-2"/>
    <n v="312"/>
  </r>
  <r>
    <x v="155"/>
    <x v="155"/>
    <s v="E12000008"/>
    <s v="South East"/>
    <s v="England &amp; Wales"/>
    <x v="11"/>
    <s v="Mixed or Multiple ethnic groups"/>
    <n v="578"/>
    <n v="5.0123140000000004E-3"/>
    <n v="7.765091E-3"/>
    <n v="7.8377900000000007E-3"/>
    <n v="2.0283394999999999E-2"/>
    <n v="312"/>
  </r>
  <r>
    <x v="155"/>
    <x v="155"/>
    <s v="E12000008"/>
    <s v="South East"/>
    <s v="England &amp; Wales"/>
    <x v="12"/>
    <s v="White"/>
    <n v="102309"/>
    <n v="0.88720559200000004"/>
    <n v="0.788425127"/>
    <n v="0.74424274099999999"/>
    <n v="0.92958479299999996"/>
    <n v="245"/>
  </r>
  <r>
    <x v="155"/>
    <x v="155"/>
    <s v="E12000008"/>
    <s v="South East"/>
    <s v="England &amp; Wales"/>
    <x v="13"/>
    <s v="White"/>
    <n v="517"/>
    <n v="4.4833329999999999E-3"/>
    <n v="8.4305309999999998E-3"/>
    <n v="8.5148649999999999E-3"/>
    <n v="0.92958479299999996"/>
    <n v="245"/>
  </r>
  <r>
    <x v="155"/>
    <x v="155"/>
    <s v="E12000008"/>
    <s v="South East"/>
    <s v="England &amp; Wales"/>
    <x v="14"/>
    <s v="White"/>
    <n v="194"/>
    <n v="1.682334E-3"/>
    <n v="1.8051180000000001E-3"/>
    <n v="1.137094E-3"/>
    <n v="0.92958479299999996"/>
    <n v="245"/>
  </r>
  <r>
    <x v="155"/>
    <x v="155"/>
    <s v="E12000008"/>
    <s v="South East"/>
    <s v="England &amp; Wales"/>
    <x v="15"/>
    <s v="White"/>
    <n v="87"/>
    <n v="7.54E-4"/>
    <n v="1.3780890000000001E-3"/>
    <n v="1.6943819999999999E-3"/>
    <n v="0.92958479299999996"/>
    <n v="245"/>
  </r>
  <r>
    <x v="155"/>
    <x v="155"/>
    <s v="E12000008"/>
    <s v="South East"/>
    <s v="England &amp; Wales"/>
    <x v="16"/>
    <s v="White"/>
    <n v="4089"/>
    <n v="3.5459086000000001E-2"/>
    <n v="6.3221061999999995E-2"/>
    <n v="6.1546112E-2"/>
    <n v="0.92958479299999996"/>
    <n v="245"/>
  </r>
  <r>
    <x v="155"/>
    <x v="155"/>
    <s v="E12000008"/>
    <s v="South East"/>
    <s v="England &amp; Wales"/>
    <x v="17"/>
    <s v="Other"/>
    <n v="118"/>
    <n v="1.0232749999999999E-3"/>
    <n v="3.1875190000000002E-3"/>
    <n v="5.5680820000000002E-3"/>
    <n v="6.4865239999999996E-3"/>
    <n v="371"/>
  </r>
  <r>
    <x v="155"/>
    <x v="155"/>
    <s v="E12000008"/>
    <s v="South East"/>
    <s v="England &amp; Wales"/>
    <x v="18"/>
    <s v="Other"/>
    <n v="630"/>
    <n v="5.4632489999999999E-3"/>
    <n v="1.1436547E-2"/>
    <n v="1.550022E-2"/>
    <n v="6.4865239999999996E-3"/>
    <n v="371"/>
  </r>
  <r>
    <x v="156"/>
    <x v="156"/>
    <s v="E12000002"/>
    <s v="North West"/>
    <s v="England &amp; Wales"/>
    <x v="0"/>
    <s v="Asian"/>
    <n v="52"/>
    <n v="5.2800000000000004E-4"/>
    <n v="8.2048989999999999E-3"/>
    <n v="1.0820597E-2"/>
    <n v="1.0278003000000001E-2"/>
    <n v="512"/>
  </r>
  <r>
    <x v="156"/>
    <x v="156"/>
    <s v="E12000002"/>
    <s v="North West"/>
    <s v="England &amp; Wales"/>
    <x v="1"/>
    <s v="Asian"/>
    <n v="216"/>
    <n v="2.1915580000000001E-3"/>
    <n v="7.2870570000000004E-3"/>
    <n v="7.477137E-3"/>
    <n v="1.0278003000000001E-2"/>
    <n v="512"/>
  </r>
  <r>
    <x v="156"/>
    <x v="156"/>
    <s v="E12000002"/>
    <s v="North West"/>
    <s v="England &amp; Wales"/>
    <x v="2"/>
    <s v="Asian"/>
    <n v="267"/>
    <n v="2.70901E-3"/>
    <n v="1.8930222999999999E-2"/>
    <n v="3.1281793000000002E-2"/>
    <n v="1.0278003000000001E-2"/>
    <n v="512"/>
  </r>
  <r>
    <x v="156"/>
    <x v="156"/>
    <s v="E12000002"/>
    <s v="North West"/>
    <s v="England &amp; Wales"/>
    <x v="3"/>
    <s v="Asian"/>
    <n v="91"/>
    <n v="9.2299999999999999E-4"/>
    <n v="4.0932278000000002E-2"/>
    <n v="2.6642356999999998E-2"/>
    <n v="1.0278003000000001E-2"/>
    <n v="512"/>
  </r>
  <r>
    <x v="156"/>
    <x v="156"/>
    <s v="E12000002"/>
    <s v="North West"/>
    <s v="England &amp; Wales"/>
    <x v="4"/>
    <s v="Asian"/>
    <n v="387"/>
    <n v="3.9265419999999999E-3"/>
    <n v="8.5947929999999999E-3"/>
    <n v="1.6322535999999999E-2"/>
    <n v="1.0278003000000001E-2"/>
    <n v="512"/>
  </r>
  <r>
    <x v="156"/>
    <x v="156"/>
    <s v="E12000002"/>
    <s v="North West"/>
    <s v="England &amp; Wales"/>
    <x v="5"/>
    <s v="Black"/>
    <n v="262"/>
    <n v="2.6582789999999999E-3"/>
    <n v="1.7069058000000002E-2"/>
    <n v="2.4973866000000001E-2"/>
    <n v="3.5105520000000001E-3"/>
    <n v="479"/>
  </r>
  <r>
    <x v="156"/>
    <x v="156"/>
    <s v="E12000002"/>
    <s v="North West"/>
    <s v="England &amp; Wales"/>
    <x v="6"/>
    <s v="Black"/>
    <n v="57"/>
    <n v="5.7799999999999995E-4"/>
    <n v="3.494352E-3"/>
    <n v="1.0455448000000001E-2"/>
    <n v="3.5105520000000001E-3"/>
    <n v="479"/>
  </r>
  <r>
    <x v="156"/>
    <x v="156"/>
    <s v="E12000002"/>
    <s v="North West"/>
    <s v="England &amp; Wales"/>
    <x v="7"/>
    <s v="Black"/>
    <n v="27"/>
    <n v="2.7399999999999999E-4"/>
    <n v="2.883895E-3"/>
    <n v="4.9964809999999997E-3"/>
    <n v="3.5105520000000001E-3"/>
    <n v="479"/>
  </r>
  <r>
    <x v="156"/>
    <x v="156"/>
    <s v="E12000002"/>
    <s v="North West"/>
    <s v="England &amp; Wales"/>
    <x v="8"/>
    <s v="Mixed or Multiple ethnic groups"/>
    <n v="404"/>
    <n v="4.0990260000000004E-3"/>
    <n v="6.4482180000000004E-3"/>
    <n v="8.1920320000000001E-3"/>
    <n v="1.2073864E-2"/>
    <n v="470"/>
  </r>
  <r>
    <x v="156"/>
    <x v="156"/>
    <s v="E12000002"/>
    <s v="North West"/>
    <s v="England &amp; Wales"/>
    <x v="9"/>
    <s v="Mixed or Multiple ethnic groups"/>
    <n v="175"/>
    <n v="1.7755679999999999E-3"/>
    <n v="4.0460280000000001E-3"/>
    <n v="4.1880249999999997E-3"/>
    <n v="1.2073864E-2"/>
    <n v="470"/>
  </r>
  <r>
    <x v="156"/>
    <x v="156"/>
    <s v="E12000002"/>
    <s v="North West"/>
    <s v="England &amp; Wales"/>
    <x v="10"/>
    <s v="Mixed or Multiple ethnic groups"/>
    <n v="312"/>
    <n v="3.1655839999999999E-3"/>
    <n v="6.3313309999999999E-3"/>
    <n v="8.6084419999999991E-3"/>
    <n v="1.2073864E-2"/>
    <n v="470"/>
  </r>
  <r>
    <x v="156"/>
    <x v="156"/>
    <s v="E12000002"/>
    <s v="North West"/>
    <s v="England &amp; Wales"/>
    <x v="11"/>
    <s v="Mixed or Multiple ethnic groups"/>
    <n v="299"/>
    <n v="3.0336849999999999E-3"/>
    <n v="5.1828150000000003E-3"/>
    <n v="7.8377900000000007E-3"/>
    <n v="1.2073864E-2"/>
    <n v="470"/>
  </r>
  <r>
    <x v="156"/>
    <x v="156"/>
    <s v="E12000002"/>
    <s v="North West"/>
    <s v="England &amp; Wales"/>
    <x v="12"/>
    <s v="White"/>
    <n v="92878"/>
    <n v="0.94234983800000005"/>
    <n v="0.81152245000000001"/>
    <n v="0.74424274099999999"/>
    <n v="0.97047483800000001"/>
    <n v="70"/>
  </r>
  <r>
    <x v="156"/>
    <x v="156"/>
    <s v="E12000002"/>
    <s v="North West"/>
    <s v="England &amp; Wales"/>
    <x v="13"/>
    <s v="White"/>
    <n v="592"/>
    <n v="6.0064940000000002E-3"/>
    <n v="8.2808010000000008E-3"/>
    <n v="8.5148649999999999E-3"/>
    <n v="0.97047483800000001"/>
    <n v="70"/>
  </r>
  <r>
    <x v="156"/>
    <x v="156"/>
    <s v="E12000002"/>
    <s v="North West"/>
    <s v="England &amp; Wales"/>
    <x v="14"/>
    <s v="White"/>
    <n v="192"/>
    <n v="1.948052E-3"/>
    <n v="7.7399999999999995E-4"/>
    <n v="1.137094E-3"/>
    <n v="0.97047483800000001"/>
    <n v="70"/>
  </r>
  <r>
    <x v="156"/>
    <x v="156"/>
    <s v="E12000002"/>
    <s v="North West"/>
    <s v="England &amp; Wales"/>
    <x v="15"/>
    <s v="White"/>
    <n v="28"/>
    <n v="2.8400000000000002E-4"/>
    <n v="9.9200000000000004E-4"/>
    <n v="1.6943819999999999E-3"/>
    <n v="0.97047483800000001"/>
    <n v="70"/>
  </r>
  <r>
    <x v="156"/>
    <x v="156"/>
    <s v="E12000002"/>
    <s v="North West"/>
    <s v="England &amp; Wales"/>
    <x v="16"/>
    <s v="White"/>
    <n v="1960"/>
    <n v="1.9886364E-2"/>
    <n v="3.4174652999999999E-2"/>
    <n v="6.1546112E-2"/>
    <n v="0.97047483800000001"/>
    <n v="70"/>
  </r>
  <r>
    <x v="156"/>
    <x v="156"/>
    <s v="E12000002"/>
    <s v="North West"/>
    <s v="England &amp; Wales"/>
    <x v="17"/>
    <s v="Other"/>
    <n v="74"/>
    <n v="7.5100000000000004E-4"/>
    <n v="5.913799E-3"/>
    <n v="5.5680820000000002E-3"/>
    <n v="3.6627439999999999E-3"/>
    <n v="484"/>
  </r>
  <r>
    <x v="156"/>
    <x v="156"/>
    <s v="E12000002"/>
    <s v="North West"/>
    <s v="England &amp; Wales"/>
    <x v="18"/>
    <s v="Other"/>
    <n v="287"/>
    <n v="2.9119319999999999E-3"/>
    <n v="8.9372310000000003E-3"/>
    <n v="1.550022E-2"/>
    <n v="3.6627439999999999E-3"/>
    <n v="484"/>
  </r>
  <r>
    <x v="157"/>
    <x v="157"/>
    <s v="E12000007"/>
    <s v="London"/>
    <s v="England &amp; Wales"/>
    <x v="0"/>
    <s v="Asian"/>
    <n v="5051"/>
    <n v="4.2793841999999999E-2"/>
    <n v="3.6598189000000003E-2"/>
    <n v="1.0820597E-2"/>
    <n v="0.132948124"/>
    <n v="113"/>
  </r>
  <r>
    <x v="157"/>
    <x v="157"/>
    <s v="E12000007"/>
    <s v="London"/>
    <s v="England &amp; Wales"/>
    <x v="1"/>
    <s v="Asian"/>
    <n v="625"/>
    <n v="5.2952190000000003E-3"/>
    <n v="1.676416E-2"/>
    <n v="7.477137E-3"/>
    <n v="0.132948124"/>
    <n v="113"/>
  </r>
  <r>
    <x v="157"/>
    <x v="157"/>
    <s v="E12000007"/>
    <s v="London"/>
    <s v="England &amp; Wales"/>
    <x v="2"/>
    <s v="Asian"/>
    <n v="3437"/>
    <n v="2.9119468999999999E-2"/>
    <n v="7.4578694000000001E-2"/>
    <n v="3.1281793000000002E-2"/>
    <n v="0.132948124"/>
    <n v="113"/>
  </r>
  <r>
    <x v="157"/>
    <x v="157"/>
    <s v="E12000007"/>
    <s v="London"/>
    <s v="England &amp; Wales"/>
    <x v="3"/>
    <s v="Asian"/>
    <n v="1461"/>
    <n v="1.2378103999999999E-2"/>
    <n v="3.3017963999999997E-2"/>
    <n v="2.6642356999999998E-2"/>
    <n v="0.132948124"/>
    <n v="113"/>
  </r>
  <r>
    <x v="157"/>
    <x v="157"/>
    <s v="E12000007"/>
    <s v="London"/>
    <s v="England &amp; Wales"/>
    <x v="4"/>
    <s v="Asian"/>
    <n v="5118"/>
    <n v="4.3361490000000003E-2"/>
    <n v="4.5597447999999999E-2"/>
    <n v="1.6322535999999999E-2"/>
    <n v="0.132948124"/>
    <n v="113"/>
  </r>
  <r>
    <x v="157"/>
    <x v="157"/>
    <s v="E12000007"/>
    <s v="London"/>
    <s v="England &amp; Wales"/>
    <x v="5"/>
    <s v="Black"/>
    <n v="19960"/>
    <n v="0.169108116"/>
    <n v="7.9213157000000006E-2"/>
    <n v="2.4973866000000001E-2"/>
    <n v="0.27585973200000002"/>
    <n v="4"/>
  </r>
  <r>
    <x v="157"/>
    <x v="157"/>
    <s v="E12000007"/>
    <s v="London"/>
    <s v="England &amp; Wales"/>
    <x v="6"/>
    <s v="Black"/>
    <n v="8911"/>
    <n v="7.5497115000000004E-2"/>
    <n v="3.9251794999999999E-2"/>
    <n v="1.0455448000000001E-2"/>
    <n v="0.27585973200000002"/>
    <n v="4"/>
  </r>
  <r>
    <x v="157"/>
    <x v="157"/>
    <s v="E12000007"/>
    <s v="London"/>
    <s v="England &amp; Wales"/>
    <x v="7"/>
    <s v="Black"/>
    <n v="3689"/>
    <n v="3.1254500999999997E-2"/>
    <n v="1.6581314E-2"/>
    <n v="4.9964809999999997E-3"/>
    <n v="0.27585973200000002"/>
    <n v="4"/>
  </r>
  <r>
    <x v="157"/>
    <x v="157"/>
    <s v="E12000007"/>
    <s v="London"/>
    <s v="England &amp; Wales"/>
    <x v="8"/>
    <s v="Mixed or Multiple ethnic groups"/>
    <n v="986"/>
    <n v="8.3537379999999994E-3"/>
    <n v="1.4226354E-2"/>
    <n v="8.1920320000000001E-3"/>
    <n v="5.1579670000000001E-2"/>
    <n v="62"/>
  </r>
  <r>
    <x v="157"/>
    <x v="157"/>
    <s v="E12000007"/>
    <s v="London"/>
    <s v="England &amp; Wales"/>
    <x v="9"/>
    <s v="Mixed or Multiple ethnic groups"/>
    <n v="944"/>
    <n v="7.9978989999999993E-3"/>
    <n v="8.7890250000000007E-3"/>
    <n v="4.1880249999999997E-3"/>
    <n v="5.1579670000000001E-2"/>
    <n v="62"/>
  </r>
  <r>
    <x v="157"/>
    <x v="157"/>
    <s v="E12000007"/>
    <s v="London"/>
    <s v="England &amp; Wales"/>
    <x v="10"/>
    <s v="Mixed or Multiple ethnic groups"/>
    <n v="1748"/>
    <n v="1.4809668999999999E-2"/>
    <n v="1.5063539000000001E-2"/>
    <n v="8.6084419999999991E-3"/>
    <n v="5.1579670000000001E-2"/>
    <n v="62"/>
  </r>
  <r>
    <x v="157"/>
    <x v="157"/>
    <s v="E12000007"/>
    <s v="London"/>
    <s v="England &amp; Wales"/>
    <x v="11"/>
    <s v="Mixed or Multiple ethnic groups"/>
    <n v="2410"/>
    <n v="2.0418365000000001E-2"/>
    <n v="1.9397311E-2"/>
    <n v="7.8377900000000007E-3"/>
    <n v="5.1579670000000001E-2"/>
    <n v="62"/>
  </r>
  <r>
    <x v="157"/>
    <x v="157"/>
    <s v="E12000007"/>
    <s v="London"/>
    <s v="England &amp; Wales"/>
    <x v="12"/>
    <s v="White"/>
    <n v="23630"/>
    <n v="0.20020164200000001"/>
    <n v="0.368111617"/>
    <n v="0.74424274099999999"/>
    <n v="0.39254941500000001"/>
    <n v="554"/>
  </r>
  <r>
    <x v="157"/>
    <x v="157"/>
    <s v="E12000007"/>
    <s v="London"/>
    <s v="England &amp; Wales"/>
    <x v="13"/>
    <s v="White"/>
    <n v="1250"/>
    <n v="1.0590438000000001E-2"/>
    <n v="1.7765669000000001E-2"/>
    <n v="8.5148649999999999E-3"/>
    <n v="0.39254941500000001"/>
    <n v="554"/>
  </r>
  <r>
    <x v="157"/>
    <x v="157"/>
    <s v="E12000007"/>
    <s v="London"/>
    <s v="England &amp; Wales"/>
    <x v="14"/>
    <s v="White"/>
    <n v="198"/>
    <n v="1.677525E-3"/>
    <n v="7.9900000000000001E-4"/>
    <n v="1.137094E-3"/>
    <n v="0.39254941500000001"/>
    <n v="554"/>
  </r>
  <r>
    <x v="157"/>
    <x v="157"/>
    <s v="E12000007"/>
    <s v="London"/>
    <s v="England &amp; Wales"/>
    <x v="15"/>
    <s v="White"/>
    <n v="561"/>
    <n v="4.752989E-3"/>
    <n v="4.2829749999999996E-3"/>
    <n v="1.6943819999999999E-3"/>
    <n v="0.39254941500000001"/>
    <n v="554"/>
  </r>
  <r>
    <x v="157"/>
    <x v="157"/>
    <s v="E12000007"/>
    <s v="London"/>
    <s v="England &amp; Wales"/>
    <x v="16"/>
    <s v="White"/>
    <n v="20694"/>
    <n v="0.17532682099999999"/>
    <n v="0.14669072"/>
    <n v="6.1546112E-2"/>
    <n v="0.39254941500000001"/>
    <n v="554"/>
  </r>
  <r>
    <x v="157"/>
    <x v="157"/>
    <s v="E12000007"/>
    <s v="London"/>
    <s v="England &amp; Wales"/>
    <x v="17"/>
    <s v="Other"/>
    <n v="1062"/>
    <n v="8.9976359999999998E-3"/>
    <n v="1.5885837E-2"/>
    <n v="5.5680820000000002E-3"/>
    <n v="0.14706306"/>
    <n v="2"/>
  </r>
  <r>
    <x v="157"/>
    <x v="157"/>
    <s v="E12000007"/>
    <s v="London"/>
    <s v="England &amp; Wales"/>
    <x v="18"/>
    <s v="Other"/>
    <n v="16296"/>
    <n v="0.13806542299999999"/>
    <n v="4.7385231E-2"/>
    <n v="1.550022E-2"/>
    <n v="0.14706306"/>
    <n v="2"/>
  </r>
  <r>
    <x v="158"/>
    <x v="158"/>
    <s v="E12000002"/>
    <s v="North West"/>
    <s v="England &amp; Wales"/>
    <x v="0"/>
    <s v="Asian"/>
    <n v="150"/>
    <n v="1.6273749999999999E-3"/>
    <n v="8.2048989999999999E-3"/>
    <n v="1.0820597E-2"/>
    <n v="1.5850629000000001E-2"/>
    <n v="432"/>
  </r>
  <r>
    <x v="158"/>
    <x v="158"/>
    <s v="E12000002"/>
    <s v="North West"/>
    <s v="England &amp; Wales"/>
    <x v="1"/>
    <s v="Asian"/>
    <n v="346"/>
    <n v="3.7538110000000001E-3"/>
    <n v="7.2870570000000004E-3"/>
    <n v="7.477137E-3"/>
    <n v="1.5850629000000001E-2"/>
    <n v="432"/>
  </r>
  <r>
    <x v="158"/>
    <x v="158"/>
    <s v="E12000002"/>
    <s v="North West"/>
    <s v="England &amp; Wales"/>
    <x v="2"/>
    <s v="Asian"/>
    <n v="310"/>
    <n v="3.3632409999999999E-3"/>
    <n v="1.8930222999999999E-2"/>
    <n v="3.1281793000000002E-2"/>
    <n v="1.5850629000000001E-2"/>
    <n v="432"/>
  </r>
  <r>
    <x v="158"/>
    <x v="158"/>
    <s v="E12000002"/>
    <s v="North West"/>
    <s v="England &amp; Wales"/>
    <x v="3"/>
    <s v="Asian"/>
    <n v="139"/>
    <n v="1.5080339999999999E-3"/>
    <n v="4.0932278000000002E-2"/>
    <n v="2.6642356999999998E-2"/>
    <n v="1.5850629000000001E-2"/>
    <n v="432"/>
  </r>
  <r>
    <x v="158"/>
    <x v="158"/>
    <s v="E12000002"/>
    <s v="North West"/>
    <s v="England &amp; Wales"/>
    <x v="4"/>
    <s v="Asian"/>
    <n v="516"/>
    <n v="5.5981690000000001E-3"/>
    <n v="8.5947929999999999E-3"/>
    <n v="1.6322535999999999E-2"/>
    <n v="1.5850629000000001E-2"/>
    <n v="432"/>
  </r>
  <r>
    <x v="158"/>
    <x v="158"/>
    <s v="E12000002"/>
    <s v="North West"/>
    <s v="England &amp; Wales"/>
    <x v="5"/>
    <s v="Black"/>
    <n v="256"/>
    <n v="2.7773860000000002E-3"/>
    <n v="1.7069058000000002E-2"/>
    <n v="2.4973866000000001E-2"/>
    <n v="4.4373080000000001E-3"/>
    <n v="446"/>
  </r>
  <r>
    <x v="158"/>
    <x v="158"/>
    <s v="E12000002"/>
    <s v="North West"/>
    <s v="England &amp; Wales"/>
    <x v="6"/>
    <s v="Black"/>
    <n v="78"/>
    <n v="8.4599999999999996E-4"/>
    <n v="3.494352E-3"/>
    <n v="1.0455448000000001E-2"/>
    <n v="4.4373080000000001E-3"/>
    <n v="446"/>
  </r>
  <r>
    <x v="158"/>
    <x v="158"/>
    <s v="E12000002"/>
    <s v="North West"/>
    <s v="England &amp; Wales"/>
    <x v="7"/>
    <s v="Black"/>
    <n v="75"/>
    <n v="8.1400000000000005E-4"/>
    <n v="2.883895E-3"/>
    <n v="4.9964809999999997E-3"/>
    <n v="4.4373080000000001E-3"/>
    <n v="446"/>
  </r>
  <r>
    <x v="158"/>
    <x v="158"/>
    <s v="E12000002"/>
    <s v="North West"/>
    <s v="England &amp; Wales"/>
    <x v="8"/>
    <s v="Mixed or Multiple ethnic groups"/>
    <n v="468"/>
    <n v="5.0774089999999997E-3"/>
    <n v="6.4482180000000004E-3"/>
    <n v="8.1920320000000001E-3"/>
    <n v="1.3246829E-2"/>
    <n v="442"/>
  </r>
  <r>
    <x v="158"/>
    <x v="158"/>
    <s v="E12000002"/>
    <s v="North West"/>
    <s v="England &amp; Wales"/>
    <x v="9"/>
    <s v="Mixed or Multiple ethnic groups"/>
    <n v="218"/>
    <n v="2.3651179999999998E-3"/>
    <n v="4.0460280000000001E-3"/>
    <n v="4.1880249999999997E-3"/>
    <n v="1.3246829E-2"/>
    <n v="442"/>
  </r>
  <r>
    <x v="158"/>
    <x v="158"/>
    <s v="E12000002"/>
    <s v="North West"/>
    <s v="England &amp; Wales"/>
    <x v="10"/>
    <s v="Mixed or Multiple ethnic groups"/>
    <n v="260"/>
    <n v="2.8207829999999999E-3"/>
    <n v="6.3313309999999999E-3"/>
    <n v="8.6084419999999991E-3"/>
    <n v="1.3246829E-2"/>
    <n v="442"/>
  </r>
  <r>
    <x v="158"/>
    <x v="158"/>
    <s v="E12000002"/>
    <s v="North West"/>
    <s v="England &amp; Wales"/>
    <x v="11"/>
    <s v="Mixed or Multiple ethnic groups"/>
    <n v="275"/>
    <n v="2.9835199999999999E-3"/>
    <n v="5.1828150000000003E-3"/>
    <n v="7.8377900000000007E-3"/>
    <n v="1.3246829E-2"/>
    <n v="442"/>
  </r>
  <r>
    <x v="158"/>
    <x v="158"/>
    <s v="E12000002"/>
    <s v="North West"/>
    <s v="England &amp; Wales"/>
    <x v="12"/>
    <s v="White"/>
    <n v="85221"/>
    <n v="0.92457661099999999"/>
    <n v="0.81152245000000001"/>
    <n v="0.74424274099999999"/>
    <n v="0.96164820500000003"/>
    <n v="129"/>
  </r>
  <r>
    <x v="158"/>
    <x v="158"/>
    <s v="E12000002"/>
    <s v="North West"/>
    <s v="England &amp; Wales"/>
    <x v="13"/>
    <s v="White"/>
    <n v="671"/>
    <n v="7.2797890000000001E-3"/>
    <n v="8.2808010000000008E-3"/>
    <n v="8.5148649999999999E-3"/>
    <n v="0.96164820500000003"/>
    <n v="129"/>
  </r>
  <r>
    <x v="158"/>
    <x v="158"/>
    <s v="E12000002"/>
    <s v="North West"/>
    <s v="England &amp; Wales"/>
    <x v="14"/>
    <s v="White"/>
    <n v="122"/>
    <n v="1.323598E-3"/>
    <n v="7.7399999999999995E-4"/>
    <n v="1.137094E-3"/>
    <n v="0.96164820500000003"/>
    <n v="129"/>
  </r>
  <r>
    <x v="158"/>
    <x v="158"/>
    <s v="E12000002"/>
    <s v="North West"/>
    <s v="England &amp; Wales"/>
    <x v="15"/>
    <s v="White"/>
    <n v="60"/>
    <n v="6.5099999999999999E-4"/>
    <n v="9.9200000000000004E-4"/>
    <n v="1.6943819999999999E-3"/>
    <n v="0.96164820500000003"/>
    <n v="129"/>
  </r>
  <r>
    <x v="158"/>
    <x v="158"/>
    <s v="E12000002"/>
    <s v="North West"/>
    <s v="England &amp; Wales"/>
    <x v="16"/>
    <s v="White"/>
    <n v="2564"/>
    <n v="2.7817257000000001E-2"/>
    <n v="3.4174652999999999E-2"/>
    <n v="6.1546112E-2"/>
    <n v="0.96164820500000003"/>
    <n v="129"/>
  </r>
  <r>
    <x v="158"/>
    <x v="158"/>
    <s v="E12000002"/>
    <s v="North West"/>
    <s v="England &amp; Wales"/>
    <x v="17"/>
    <s v="Other"/>
    <n v="100"/>
    <n v="1.084916E-3"/>
    <n v="5.913799E-3"/>
    <n v="5.5680820000000002E-3"/>
    <n v="4.8170289999999996E-3"/>
    <n v="434"/>
  </r>
  <r>
    <x v="158"/>
    <x v="158"/>
    <s v="E12000002"/>
    <s v="North West"/>
    <s v="England &amp; Wales"/>
    <x v="18"/>
    <s v="Other"/>
    <n v="344"/>
    <n v="3.7321120000000001E-3"/>
    <n v="8.9372310000000003E-3"/>
    <n v="1.550022E-2"/>
    <n v="4.8170289999999996E-3"/>
    <n v="434"/>
  </r>
  <r>
    <x v="159"/>
    <x v="159"/>
    <s v="E12000003"/>
    <s v="Yorkshire and The Humber"/>
    <s v="England &amp; Wales"/>
    <x v="0"/>
    <s v="Asian"/>
    <n v="20"/>
    <n v="1.92E-4"/>
    <n v="5.2945079999999999E-3"/>
    <n v="1.0820597E-2"/>
    <n v="1.6678189E-2"/>
    <n v="422"/>
  </r>
  <r>
    <x v="159"/>
    <x v="159"/>
    <s v="E12000003"/>
    <s v="Yorkshire and The Humber"/>
    <s v="England &amp; Wales"/>
    <x v="1"/>
    <s v="Asian"/>
    <n v="292"/>
    <n v="2.8037019999999999E-3"/>
    <n v="5.3986900000000003E-3"/>
    <n v="7.477137E-3"/>
    <n v="1.6678189E-2"/>
    <n v="422"/>
  </r>
  <r>
    <x v="159"/>
    <x v="159"/>
    <s v="E12000003"/>
    <s v="Yorkshire and The Humber"/>
    <s v="England &amp; Wales"/>
    <x v="2"/>
    <s v="Asian"/>
    <n v="789"/>
    <n v="7.5757580000000001E-3"/>
    <n v="1.4837685E-2"/>
    <n v="3.1281793000000002E-2"/>
    <n v="1.6678189E-2"/>
    <n v="422"/>
  </r>
  <r>
    <x v="159"/>
    <x v="159"/>
    <s v="E12000003"/>
    <s v="Yorkshire and The Humber"/>
    <s v="England &amp; Wales"/>
    <x v="3"/>
    <s v="Asian"/>
    <n v="388"/>
    <n v="3.725468E-3"/>
    <n v="5.4086703999999999E-2"/>
    <n v="2.6642356999999998E-2"/>
    <n v="1.6678189E-2"/>
    <n v="422"/>
  </r>
  <r>
    <x v="159"/>
    <x v="159"/>
    <s v="E12000003"/>
    <s v="Yorkshire and The Humber"/>
    <s v="England &amp; Wales"/>
    <x v="4"/>
    <s v="Asian"/>
    <n v="248"/>
    <n v="2.3812270000000001E-3"/>
    <n v="9.2485109999999992E-3"/>
    <n v="1.6322535999999999E-2"/>
    <n v="1.6678189E-2"/>
    <n v="422"/>
  </r>
  <r>
    <x v="159"/>
    <x v="159"/>
    <s v="E12000003"/>
    <s v="Yorkshire and The Humber"/>
    <s v="England &amp; Wales"/>
    <x v="5"/>
    <s v="Black"/>
    <n v="423"/>
    <n v="4.061528E-3"/>
    <n v="1.4761966E-2"/>
    <n v="2.4973866000000001E-2"/>
    <n v="6.884434E-3"/>
    <n v="384"/>
  </r>
  <r>
    <x v="159"/>
    <x v="159"/>
    <s v="E12000003"/>
    <s v="Yorkshire and The Humber"/>
    <s v="England &amp; Wales"/>
    <x v="6"/>
    <s v="Black"/>
    <n v="194"/>
    <n v="1.862734E-3"/>
    <n v="4.1483190000000001E-3"/>
    <n v="1.0455448000000001E-2"/>
    <n v="6.884434E-3"/>
    <n v="384"/>
  </r>
  <r>
    <x v="159"/>
    <x v="159"/>
    <s v="E12000003"/>
    <s v="Yorkshire and The Humber"/>
    <s v="England &amp; Wales"/>
    <x v="7"/>
    <s v="Black"/>
    <n v="100"/>
    <n v="9.6000000000000002E-4"/>
    <n v="2.5543839999999998E-3"/>
    <n v="4.9964809999999997E-3"/>
    <n v="6.884434E-3"/>
    <n v="384"/>
  </r>
  <r>
    <x v="159"/>
    <x v="159"/>
    <s v="E12000003"/>
    <s v="Yorkshire and The Humber"/>
    <s v="England &amp; Wales"/>
    <x v="8"/>
    <s v="Mixed or Multiple ethnic groups"/>
    <n v="548"/>
    <n v="5.2617430000000001E-3"/>
    <n v="6.7304360000000002E-3"/>
    <n v="8.1920320000000001E-3"/>
    <n v="1.6668586999999999E-2"/>
    <n v="374"/>
  </r>
  <r>
    <x v="159"/>
    <x v="159"/>
    <s v="E12000003"/>
    <s v="Yorkshire and The Humber"/>
    <s v="England &amp; Wales"/>
    <x v="9"/>
    <s v="Mixed or Multiple ethnic groups"/>
    <n v="189"/>
    <n v="1.8147250000000001E-3"/>
    <n v="2.8543409999999998E-3"/>
    <n v="4.1880249999999997E-3"/>
    <n v="1.6668586999999999E-2"/>
    <n v="374"/>
  </r>
  <r>
    <x v="159"/>
    <x v="159"/>
    <s v="E12000003"/>
    <s v="Yorkshire and The Humber"/>
    <s v="England &amp; Wales"/>
    <x v="10"/>
    <s v="Mixed or Multiple ethnic groups"/>
    <n v="623"/>
    <n v="5.9818720000000001E-3"/>
    <n v="7.1697899999999997E-3"/>
    <n v="8.6084419999999991E-3"/>
    <n v="1.6668586999999999E-2"/>
    <n v="374"/>
  </r>
  <r>
    <x v="159"/>
    <x v="159"/>
    <s v="E12000003"/>
    <s v="Yorkshire and The Humber"/>
    <s v="England &amp; Wales"/>
    <x v="11"/>
    <s v="Mixed or Multiple ethnic groups"/>
    <n v="376"/>
    <n v="3.610247E-3"/>
    <n v="4.5958839999999997E-3"/>
    <n v="7.8377900000000007E-3"/>
    <n v="1.6668586999999999E-2"/>
    <n v="374"/>
  </r>
  <r>
    <x v="159"/>
    <x v="159"/>
    <s v="E12000003"/>
    <s v="Yorkshire and The Humber"/>
    <s v="England &amp; Wales"/>
    <x v="12"/>
    <s v="White"/>
    <n v="97019"/>
    <n v="0.93154933399999995"/>
    <n v="0.80851080500000005"/>
    <n v="0.74424274099999999"/>
    <n v="0.95573606799999999"/>
    <n v="162"/>
  </r>
  <r>
    <x v="159"/>
    <x v="159"/>
    <s v="E12000003"/>
    <s v="Yorkshire and The Humber"/>
    <s v="England &amp; Wales"/>
    <x v="13"/>
    <s v="White"/>
    <n v="779"/>
    <n v="7.4797400000000003E-3"/>
    <n v="4.6006279999999998E-3"/>
    <n v="8.5148649999999999E-3"/>
    <n v="0.95573606799999999"/>
    <n v="162"/>
  </r>
  <r>
    <x v="159"/>
    <x v="159"/>
    <s v="E12000003"/>
    <s v="Yorkshire and The Humber"/>
    <s v="England &amp; Wales"/>
    <x v="14"/>
    <s v="White"/>
    <n v="52"/>
    <n v="4.9899999999999999E-4"/>
    <n v="1.074848E-3"/>
    <n v="1.137094E-3"/>
    <n v="0.95573606799999999"/>
    <n v="162"/>
  </r>
  <r>
    <x v="159"/>
    <x v="159"/>
    <s v="E12000003"/>
    <s v="Yorkshire and The Humber"/>
    <s v="England &amp; Wales"/>
    <x v="15"/>
    <s v="White"/>
    <n v="36"/>
    <n v="3.4600000000000001E-4"/>
    <n v="1.7267630000000001E-3"/>
    <n v="1.6943819999999999E-3"/>
    <n v="0.95573606799999999"/>
    <n v="162"/>
  </r>
  <r>
    <x v="159"/>
    <x v="159"/>
    <s v="E12000003"/>
    <s v="Yorkshire and The Humber"/>
    <s v="England &amp; Wales"/>
    <x v="16"/>
    <s v="White"/>
    <n v="1652"/>
    <n v="1.5862042E-2"/>
    <n v="3.7974563000000003E-2"/>
    <n v="6.1546112E-2"/>
    <n v="0.95573606799999999"/>
    <n v="162"/>
  </r>
  <r>
    <x v="159"/>
    <x v="159"/>
    <s v="E12000003"/>
    <s v="Yorkshire and The Humber"/>
    <s v="England &amp; Wales"/>
    <x v="17"/>
    <s v="Other"/>
    <n v="84"/>
    <n v="8.0699999999999999E-4"/>
    <n v="4.6478839999999997E-3"/>
    <n v="5.5680820000000002E-3"/>
    <n v="4.0327230000000002E-3"/>
    <n v="463"/>
  </r>
  <r>
    <x v="159"/>
    <x v="159"/>
    <s v="E12000003"/>
    <s v="Yorkshire and The Humber"/>
    <s v="England &amp; Wales"/>
    <x v="18"/>
    <s v="Other"/>
    <n v="336"/>
    <n v="3.2261780000000001E-3"/>
    <n v="9.78329E-3"/>
    <n v="1.550022E-2"/>
    <n v="4.0327230000000002E-3"/>
    <n v="463"/>
  </r>
  <r>
    <x v="160"/>
    <x v="160"/>
    <s v="E12000007"/>
    <s v="London"/>
    <s v="England &amp; Wales"/>
    <x v="0"/>
    <s v="Asian"/>
    <n v="506"/>
    <n v="5.2087089999999997E-3"/>
    <n v="3.6598189000000003E-2"/>
    <n v="1.0820597E-2"/>
    <n v="0.101508055"/>
    <n v="153"/>
  </r>
  <r>
    <x v="160"/>
    <x v="160"/>
    <s v="E12000007"/>
    <s v="London"/>
    <s v="England &amp; Wales"/>
    <x v="1"/>
    <s v="Asian"/>
    <n v="2218"/>
    <n v="2.2831849000000001E-2"/>
    <n v="1.676416E-2"/>
    <n v="7.477137E-3"/>
    <n v="0.101508055"/>
    <n v="153"/>
  </r>
  <r>
    <x v="160"/>
    <x v="160"/>
    <s v="E12000007"/>
    <s v="London"/>
    <s v="England &amp; Wales"/>
    <x v="2"/>
    <s v="Asian"/>
    <n v="2924"/>
    <n v="3.0099336000000001E-2"/>
    <n v="7.4578694000000001E-2"/>
    <n v="3.1281793000000002E-2"/>
    <n v="0.101508055"/>
    <n v="153"/>
  </r>
  <r>
    <x v="160"/>
    <x v="160"/>
    <s v="E12000007"/>
    <s v="London"/>
    <s v="England &amp; Wales"/>
    <x v="3"/>
    <s v="Asian"/>
    <n v="871"/>
    <n v="8.9659790000000007E-3"/>
    <n v="3.3017963999999997E-2"/>
    <n v="2.6642356999999998E-2"/>
    <n v="0.101508055"/>
    <n v="153"/>
  </r>
  <r>
    <x v="160"/>
    <x v="160"/>
    <s v="E12000007"/>
    <s v="London"/>
    <s v="England &amp; Wales"/>
    <x v="4"/>
    <s v="Asian"/>
    <n v="3342"/>
    <n v="3.4402182000000003E-2"/>
    <n v="4.5597447999999999E-2"/>
    <n v="1.6322535999999999E-2"/>
    <n v="0.101508055"/>
    <n v="153"/>
  </r>
  <r>
    <x v="160"/>
    <x v="160"/>
    <s v="E12000007"/>
    <s v="London"/>
    <s v="England &amp; Wales"/>
    <x v="5"/>
    <s v="Black"/>
    <n v="8410"/>
    <n v="8.6571620000000002E-2"/>
    <n v="7.9213157000000006E-2"/>
    <n v="2.4973866000000001E-2"/>
    <n v="0.13092799399999999"/>
    <n v="36"/>
  </r>
  <r>
    <x v="160"/>
    <x v="160"/>
    <s v="E12000007"/>
    <s v="London"/>
    <s v="England &amp; Wales"/>
    <x v="6"/>
    <s v="Black"/>
    <n v="2557"/>
    <n v="2.6321477999999999E-2"/>
    <n v="3.9251794999999999E-2"/>
    <n v="1.0455448000000001E-2"/>
    <n v="0.13092799399999999"/>
    <n v="36"/>
  </r>
  <r>
    <x v="160"/>
    <x v="160"/>
    <s v="E12000007"/>
    <s v="London"/>
    <s v="England &amp; Wales"/>
    <x v="7"/>
    <s v="Black"/>
    <n v="1752"/>
    <n v="1.8034896000000002E-2"/>
    <n v="1.6581314E-2"/>
    <n v="4.9964809999999997E-3"/>
    <n v="0.13092799399999999"/>
    <n v="36"/>
  </r>
  <r>
    <x v="160"/>
    <x v="160"/>
    <s v="E12000007"/>
    <s v="London"/>
    <s v="England &amp; Wales"/>
    <x v="8"/>
    <s v="Mixed or Multiple ethnic groups"/>
    <n v="1181"/>
    <n v="1.2157085E-2"/>
    <n v="1.4226354E-2"/>
    <n v="8.1920320000000001E-3"/>
    <n v="5.3044418000000003E-2"/>
    <n v="57"/>
  </r>
  <r>
    <x v="160"/>
    <x v="160"/>
    <s v="E12000007"/>
    <s v="London"/>
    <s v="England &amp; Wales"/>
    <x v="9"/>
    <s v="Mixed or Multiple ethnic groups"/>
    <n v="818"/>
    <n v="8.4204020000000004E-3"/>
    <n v="8.7890250000000007E-3"/>
    <n v="4.1880249999999997E-3"/>
    <n v="5.3044418000000003E-2"/>
    <n v="57"/>
  </r>
  <r>
    <x v="160"/>
    <x v="160"/>
    <s v="E12000007"/>
    <s v="London"/>
    <s v="England &amp; Wales"/>
    <x v="10"/>
    <s v="Mixed or Multiple ethnic groups"/>
    <n v="1506"/>
    <n v="1.5502599000000001E-2"/>
    <n v="1.5063539000000001E-2"/>
    <n v="8.6084419999999991E-3"/>
    <n v="5.3044418000000003E-2"/>
    <n v="57"/>
  </r>
  <r>
    <x v="160"/>
    <x v="160"/>
    <s v="E12000007"/>
    <s v="London"/>
    <s v="England &amp; Wales"/>
    <x v="11"/>
    <s v="Mixed or Multiple ethnic groups"/>
    <n v="1648"/>
    <n v="1.6964331999999999E-2"/>
    <n v="1.9397311E-2"/>
    <n v="7.8377900000000007E-3"/>
    <n v="5.3044418000000003E-2"/>
    <n v="57"/>
  </r>
  <r>
    <x v="160"/>
    <x v="160"/>
    <s v="E12000007"/>
    <s v="London"/>
    <s v="England &amp; Wales"/>
    <x v="12"/>
    <s v="White"/>
    <n v="53322"/>
    <n v="0.54889083299999997"/>
    <n v="0.368111617"/>
    <n v="0.74424274099999999"/>
    <n v="0.678048278"/>
    <n v="477"/>
  </r>
  <r>
    <x v="160"/>
    <x v="160"/>
    <s v="E12000007"/>
    <s v="London"/>
    <s v="England &amp; Wales"/>
    <x v="13"/>
    <s v="White"/>
    <n v="1632"/>
    <n v="1.6799629E-2"/>
    <n v="1.7765669000000001E-2"/>
    <n v="8.5148649999999999E-3"/>
    <n v="0.678048278"/>
    <n v="477"/>
  </r>
  <r>
    <x v="160"/>
    <x v="160"/>
    <s v="E12000007"/>
    <s v="London"/>
    <s v="England &amp; Wales"/>
    <x v="14"/>
    <s v="White"/>
    <n v="68"/>
    <n v="6.9999999999999999E-4"/>
    <n v="7.9900000000000001E-4"/>
    <n v="1.137094E-3"/>
    <n v="0.678048278"/>
    <n v="477"/>
  </r>
  <r>
    <x v="160"/>
    <x v="160"/>
    <s v="E12000007"/>
    <s v="London"/>
    <s v="England &amp; Wales"/>
    <x v="15"/>
    <s v="White"/>
    <n v="240"/>
    <n v="2.4705339999999999E-3"/>
    <n v="4.2829749999999996E-3"/>
    <n v="1.6943819999999999E-3"/>
    <n v="0.678048278"/>
    <n v="477"/>
  </r>
  <r>
    <x v="160"/>
    <x v="160"/>
    <s v="E12000007"/>
    <s v="London"/>
    <s v="England &amp; Wales"/>
    <x v="16"/>
    <s v="White"/>
    <n v="10607"/>
    <n v="0.109187297"/>
    <n v="0.14669072"/>
    <n v="6.1546112E-2"/>
    <n v="0.678048278"/>
    <n v="477"/>
  </r>
  <r>
    <x v="160"/>
    <x v="160"/>
    <s v="E12000007"/>
    <s v="London"/>
    <s v="England &amp; Wales"/>
    <x v="17"/>
    <s v="Other"/>
    <n v="379"/>
    <n v="3.9013849999999998E-3"/>
    <n v="1.5885837E-2"/>
    <n v="5.5680820000000002E-3"/>
    <n v="3.6471254000000002E-2"/>
    <n v="91"/>
  </r>
  <r>
    <x v="160"/>
    <x v="160"/>
    <s v="E12000007"/>
    <s v="London"/>
    <s v="England &amp; Wales"/>
    <x v="18"/>
    <s v="Other"/>
    <n v="3164"/>
    <n v="3.2569870000000001E-2"/>
    <n v="4.7385231E-2"/>
    <n v="1.550022E-2"/>
    <n v="3.6471254000000002E-2"/>
    <n v="91"/>
  </r>
  <r>
    <x v="161"/>
    <x v="161"/>
    <s v="E12000007"/>
    <s v="London"/>
    <s v="England &amp; Wales"/>
    <x v="0"/>
    <s v="Asian"/>
    <n v="1797"/>
    <n v="1.6488053999999999E-2"/>
    <n v="3.6598189000000003E-2"/>
    <n v="1.0820597E-2"/>
    <n v="8.3275222999999995E-2"/>
    <n v="180"/>
  </r>
  <r>
    <x v="161"/>
    <x v="161"/>
    <s v="E12000007"/>
    <s v="London"/>
    <s v="England &amp; Wales"/>
    <x v="1"/>
    <s v="Asian"/>
    <n v="709"/>
    <n v="6.5053029999999996E-3"/>
    <n v="1.676416E-2"/>
    <n v="7.477137E-3"/>
    <n v="8.3275222999999995E-2"/>
    <n v="180"/>
  </r>
  <r>
    <x v="161"/>
    <x v="161"/>
    <s v="E12000007"/>
    <s v="London"/>
    <s v="England &amp; Wales"/>
    <x v="2"/>
    <s v="Asian"/>
    <n v="2533"/>
    <n v="2.3241090999999998E-2"/>
    <n v="7.4578694000000001E-2"/>
    <n v="3.1281793000000002E-2"/>
    <n v="8.3275222999999995E-2"/>
    <n v="180"/>
  </r>
  <r>
    <x v="161"/>
    <x v="161"/>
    <s v="E12000007"/>
    <s v="London"/>
    <s v="England &amp; Wales"/>
    <x v="3"/>
    <s v="Asian"/>
    <n v="712"/>
    <n v="6.5328290000000004E-3"/>
    <n v="3.3017963999999997E-2"/>
    <n v="2.6642356999999998E-2"/>
    <n v="8.3275222999999995E-2"/>
    <n v="180"/>
  </r>
  <r>
    <x v="161"/>
    <x v="161"/>
    <s v="E12000007"/>
    <s v="London"/>
    <s v="England &amp; Wales"/>
    <x v="4"/>
    <s v="Asian"/>
    <n v="3325"/>
    <n v="3.0507946000000001E-2"/>
    <n v="4.5597447999999999E-2"/>
    <n v="1.6322535999999999E-2"/>
    <n v="8.3275222999999995E-2"/>
    <n v="180"/>
  </r>
  <r>
    <x v="161"/>
    <x v="161"/>
    <s v="E12000007"/>
    <s v="London"/>
    <s v="England &amp; Wales"/>
    <x v="5"/>
    <s v="Black"/>
    <n v="12307"/>
    <n v="0.112920689"/>
    <n v="7.9213157000000006E-2"/>
    <n v="2.4973866000000001E-2"/>
    <n v="0.18631408999999999"/>
    <n v="20"/>
  </r>
  <r>
    <x v="161"/>
    <x v="161"/>
    <s v="E12000007"/>
    <s v="London"/>
    <s v="England &amp; Wales"/>
    <x v="6"/>
    <s v="Black"/>
    <n v="5486"/>
    <n v="5.0335816999999998E-2"/>
    <n v="3.9251794999999999E-2"/>
    <n v="1.0455448000000001E-2"/>
    <n v="0.18631408999999999"/>
    <n v="20"/>
  </r>
  <r>
    <x v="161"/>
    <x v="161"/>
    <s v="E12000007"/>
    <s v="London"/>
    <s v="England &amp; Wales"/>
    <x v="7"/>
    <s v="Black"/>
    <n v="2513"/>
    <n v="2.3057583999999999E-2"/>
    <n v="1.6581314E-2"/>
    <n v="4.9964809999999997E-3"/>
    <n v="0.18631408999999999"/>
    <n v="20"/>
  </r>
  <r>
    <x v="161"/>
    <x v="161"/>
    <s v="E12000007"/>
    <s v="London"/>
    <s v="England &amp; Wales"/>
    <x v="8"/>
    <s v="Mixed or Multiple ethnic groups"/>
    <n v="1194"/>
    <n v="1.0955335E-2"/>
    <n v="1.4226354E-2"/>
    <n v="8.1920320000000001E-3"/>
    <n v="6.4906227999999996E-2"/>
    <n v="25"/>
  </r>
  <r>
    <x v="161"/>
    <x v="161"/>
    <s v="E12000007"/>
    <s v="London"/>
    <s v="England &amp; Wales"/>
    <x v="9"/>
    <s v="Mixed or Multiple ethnic groups"/>
    <n v="1069"/>
    <n v="9.8084190000000005E-3"/>
    <n v="8.7890250000000007E-3"/>
    <n v="4.1880249999999997E-3"/>
    <n v="6.4906227999999996E-2"/>
    <n v="25"/>
  </r>
  <r>
    <x v="161"/>
    <x v="161"/>
    <s v="E12000007"/>
    <s v="London"/>
    <s v="England &amp; Wales"/>
    <x v="10"/>
    <s v="Mixed or Multiple ethnic groups"/>
    <n v="2153"/>
    <n v="1.9754468000000001E-2"/>
    <n v="1.5063539000000001E-2"/>
    <n v="8.6084419999999991E-3"/>
    <n v="6.4906227999999996E-2"/>
    <n v="25"/>
  </r>
  <r>
    <x v="161"/>
    <x v="161"/>
    <s v="E12000007"/>
    <s v="London"/>
    <s v="England &amp; Wales"/>
    <x v="11"/>
    <s v="Mixed or Multiple ethnic groups"/>
    <n v="2658"/>
    <n v="2.4388006E-2"/>
    <n v="1.9397311E-2"/>
    <n v="7.8377900000000007E-3"/>
    <n v="6.4906227999999996E-2"/>
    <n v="25"/>
  </r>
  <r>
    <x v="161"/>
    <x v="161"/>
    <s v="E12000007"/>
    <s v="London"/>
    <s v="England &amp; Wales"/>
    <x v="12"/>
    <s v="White"/>
    <n v="41998"/>
    <n v="0.38534517600000001"/>
    <n v="0.368111617"/>
    <n v="0.74424274099999999"/>
    <n v="0.55295995899999995"/>
    <n v="521"/>
  </r>
  <r>
    <x v="161"/>
    <x v="161"/>
    <s v="E12000007"/>
    <s v="London"/>
    <s v="England &amp; Wales"/>
    <x v="13"/>
    <s v="White"/>
    <n v="1907"/>
    <n v="1.7497339000000001E-2"/>
    <n v="1.7765669000000001E-2"/>
    <n v="8.5148649999999999E-3"/>
    <n v="0.55295995899999995"/>
    <n v="521"/>
  </r>
  <r>
    <x v="161"/>
    <x v="161"/>
    <s v="E12000007"/>
    <s v="London"/>
    <s v="England &amp; Wales"/>
    <x v="14"/>
    <s v="White"/>
    <n v="110"/>
    <n v="1.009285E-3"/>
    <n v="7.9900000000000001E-4"/>
    <n v="1.137094E-3"/>
    <n v="0.55295995899999995"/>
    <n v="521"/>
  </r>
  <r>
    <x v="161"/>
    <x v="161"/>
    <s v="E12000007"/>
    <s v="London"/>
    <s v="England &amp; Wales"/>
    <x v="15"/>
    <s v="White"/>
    <n v="305"/>
    <n v="2.7984730000000001E-3"/>
    <n v="4.2829749999999996E-3"/>
    <n v="1.6943819999999999E-3"/>
    <n v="0.55295995899999995"/>
    <n v="521"/>
  </r>
  <r>
    <x v="161"/>
    <x v="161"/>
    <s v="E12000007"/>
    <s v="London"/>
    <s v="England &amp; Wales"/>
    <x v="16"/>
    <s v="White"/>
    <n v="15946"/>
    <n v="0.14630968499999999"/>
    <n v="0.14669072"/>
    <n v="6.1546112E-2"/>
    <n v="0.55295995899999995"/>
    <n v="521"/>
  </r>
  <r>
    <x v="161"/>
    <x v="161"/>
    <s v="E12000007"/>
    <s v="London"/>
    <s v="England &amp; Wales"/>
    <x v="17"/>
    <s v="Other"/>
    <n v="745"/>
    <n v="6.8356149999999997E-3"/>
    <n v="1.5885837E-2"/>
    <n v="5.5680820000000002E-3"/>
    <n v="0.11254450000000001"/>
    <n v="4"/>
  </r>
  <r>
    <x v="161"/>
    <x v="161"/>
    <s v="E12000007"/>
    <s v="London"/>
    <s v="England &amp; Wales"/>
    <x v="18"/>
    <s v="Other"/>
    <n v="11521"/>
    <n v="0.105708885"/>
    <n v="4.7385231E-2"/>
    <n v="1.550022E-2"/>
    <n v="0.11254450000000001"/>
    <n v="4"/>
  </r>
  <r>
    <x v="162"/>
    <x v="162"/>
    <s v="E12000007"/>
    <s v="London"/>
    <s v="England &amp; Wales"/>
    <x v="0"/>
    <s v="Asian"/>
    <n v="1274"/>
    <n v="1.2373257E-2"/>
    <n v="3.6598189000000003E-2"/>
    <n v="1.0820597E-2"/>
    <n v="0.12823899599999999"/>
    <n v="121"/>
  </r>
  <r>
    <x v="162"/>
    <x v="162"/>
    <s v="E12000007"/>
    <s v="London"/>
    <s v="England &amp; Wales"/>
    <x v="1"/>
    <s v="Asian"/>
    <n v="1357"/>
    <n v="1.3179364000000001E-2"/>
    <n v="1.676416E-2"/>
    <n v="7.477137E-3"/>
    <n v="0.12823899599999999"/>
    <n v="121"/>
  </r>
  <r>
    <x v="162"/>
    <x v="162"/>
    <s v="E12000007"/>
    <s v="London"/>
    <s v="England &amp; Wales"/>
    <x v="2"/>
    <s v="Asian"/>
    <n v="5900"/>
    <n v="5.7301580999999997E-2"/>
    <n v="7.4578694000000001E-2"/>
    <n v="3.1281793000000002E-2"/>
    <n v="0.12823899599999999"/>
    <n v="121"/>
  </r>
  <r>
    <x v="162"/>
    <x v="162"/>
    <s v="E12000007"/>
    <s v="London"/>
    <s v="England &amp; Wales"/>
    <x v="3"/>
    <s v="Asian"/>
    <n v="1501"/>
    <n v="1.4577911000000001E-2"/>
    <n v="3.3017963999999997E-2"/>
    <n v="2.6642356999999998E-2"/>
    <n v="0.12823899599999999"/>
    <n v="121"/>
  </r>
  <r>
    <x v="162"/>
    <x v="162"/>
    <s v="E12000007"/>
    <s v="London"/>
    <s v="England &amp; Wales"/>
    <x v="4"/>
    <s v="Asian"/>
    <n v="3172"/>
    <n v="3.0806884E-2"/>
    <n v="4.5597447999999999E-2"/>
    <n v="1.6322535999999999E-2"/>
    <n v="0.12823899599999999"/>
    <n v="121"/>
  </r>
  <r>
    <x v="162"/>
    <x v="162"/>
    <s v="E12000007"/>
    <s v="London"/>
    <s v="England &amp; Wales"/>
    <x v="5"/>
    <s v="Black"/>
    <n v="4199"/>
    <n v="4.0781244000000001E-2"/>
    <n v="7.9213157000000006E-2"/>
    <n v="2.4973866000000001E-2"/>
    <n v="7.4288100999999995E-2"/>
    <n v="88"/>
  </r>
  <r>
    <x v="162"/>
    <x v="162"/>
    <s v="E12000007"/>
    <s v="London"/>
    <s v="England &amp; Wales"/>
    <x v="6"/>
    <s v="Black"/>
    <n v="2593"/>
    <n v="2.5183559000000001E-2"/>
    <n v="3.9251794999999999E-2"/>
    <n v="1.0455448000000001E-2"/>
    <n v="7.4288100999999995E-2"/>
    <n v="88"/>
  </r>
  <r>
    <x v="162"/>
    <x v="162"/>
    <s v="E12000007"/>
    <s v="London"/>
    <s v="England &amp; Wales"/>
    <x v="7"/>
    <s v="Black"/>
    <n v="857"/>
    <n v="8.3232970000000003E-3"/>
    <n v="1.6581314E-2"/>
    <n v="4.9964809999999997E-3"/>
    <n v="7.4288100999999995E-2"/>
    <n v="88"/>
  </r>
  <r>
    <x v="162"/>
    <x v="162"/>
    <s v="E12000007"/>
    <s v="London"/>
    <s v="England &amp; Wales"/>
    <x v="8"/>
    <s v="Mixed or Multiple ethnic groups"/>
    <n v="1636"/>
    <n v="1.5889048999999999E-2"/>
    <n v="1.4226354E-2"/>
    <n v="8.1920320000000001E-3"/>
    <n v="6.2070238E-2"/>
    <n v="33"/>
  </r>
  <r>
    <x v="162"/>
    <x v="162"/>
    <s v="E12000007"/>
    <s v="London"/>
    <s v="England &amp; Wales"/>
    <x v="9"/>
    <s v="Mixed or Multiple ethnic groups"/>
    <n v="980"/>
    <n v="9.5178899999999993E-3"/>
    <n v="8.7890250000000007E-3"/>
    <n v="4.1880249999999997E-3"/>
    <n v="6.2070238E-2"/>
    <n v="33"/>
  </r>
  <r>
    <x v="162"/>
    <x v="162"/>
    <s v="E12000007"/>
    <s v="London"/>
    <s v="England &amp; Wales"/>
    <x v="10"/>
    <s v="Mixed or Multiple ethnic groups"/>
    <n v="1264"/>
    <n v="1.2276135000000001E-2"/>
    <n v="1.5063539000000001E-2"/>
    <n v="8.6084419999999991E-3"/>
    <n v="6.2070238E-2"/>
    <n v="33"/>
  </r>
  <r>
    <x v="162"/>
    <x v="162"/>
    <s v="E12000007"/>
    <s v="London"/>
    <s v="England &amp; Wales"/>
    <x v="11"/>
    <s v="Mixed or Multiple ethnic groups"/>
    <n v="2511"/>
    <n v="2.4387163999999999E-2"/>
    <n v="1.9397311E-2"/>
    <n v="7.8377900000000007E-3"/>
    <n v="6.2070238E-2"/>
    <n v="33"/>
  </r>
  <r>
    <x v="162"/>
    <x v="162"/>
    <s v="E12000007"/>
    <s v="London"/>
    <s v="England &amp; Wales"/>
    <x v="12"/>
    <s v="White"/>
    <n v="37512"/>
    <n v="0.36432151000000002"/>
    <n v="0.368111617"/>
    <n v="0.74424274099999999"/>
    <n v="0.63404685100000002"/>
    <n v="492"/>
  </r>
  <r>
    <x v="162"/>
    <x v="162"/>
    <s v="E12000007"/>
    <s v="London"/>
    <s v="England &amp; Wales"/>
    <x v="13"/>
    <s v="White"/>
    <n v="2812"/>
    <n v="2.7310516E-2"/>
    <n v="1.7765669000000001E-2"/>
    <n v="8.5148649999999999E-3"/>
    <n v="0.63404685100000002"/>
    <n v="492"/>
  </r>
  <r>
    <x v="162"/>
    <x v="162"/>
    <s v="E12000007"/>
    <s v="London"/>
    <s v="England &amp; Wales"/>
    <x v="14"/>
    <s v="White"/>
    <n v="66"/>
    <n v="6.4099999999999997E-4"/>
    <n v="7.9900000000000001E-4"/>
    <n v="1.137094E-3"/>
    <n v="0.63404685100000002"/>
    <n v="492"/>
  </r>
  <r>
    <x v="162"/>
    <x v="162"/>
    <s v="E12000007"/>
    <s v="London"/>
    <s v="England &amp; Wales"/>
    <x v="15"/>
    <s v="White"/>
    <n v="254"/>
    <n v="2.4668820000000001E-3"/>
    <n v="4.2829749999999996E-3"/>
    <n v="1.6943819999999999E-3"/>
    <n v="0.63404685100000002"/>
    <n v="492"/>
  </r>
  <r>
    <x v="162"/>
    <x v="162"/>
    <s v="E12000007"/>
    <s v="London"/>
    <s v="England &amp; Wales"/>
    <x v="16"/>
    <s v="White"/>
    <n v="24640"/>
    <n v="0.23930694199999999"/>
    <n v="0.14669072"/>
    <n v="6.1546112E-2"/>
    <n v="0.63404685100000002"/>
    <n v="492"/>
  </r>
  <r>
    <x v="162"/>
    <x v="162"/>
    <s v="E12000007"/>
    <s v="London"/>
    <s v="England &amp; Wales"/>
    <x v="17"/>
    <s v="Other"/>
    <n v="730"/>
    <n v="7.0898569999999998E-3"/>
    <n v="1.5885837E-2"/>
    <n v="5.5680820000000002E-3"/>
    <n v="0.101355814"/>
    <n v="12"/>
  </r>
  <r>
    <x v="162"/>
    <x v="162"/>
    <s v="E12000007"/>
    <s v="London"/>
    <s v="England &amp; Wales"/>
    <x v="18"/>
    <s v="Other"/>
    <n v="9706"/>
    <n v="9.4265956999999997E-2"/>
    <n v="4.7385231E-2"/>
    <n v="1.550022E-2"/>
    <n v="0.101355814"/>
    <n v="12"/>
  </r>
  <r>
    <x v="163"/>
    <x v="163"/>
    <s v="E12000006"/>
    <s v="East of England"/>
    <s v="England &amp; Wales"/>
    <x v="0"/>
    <s v="Asian"/>
    <n v="653"/>
    <n v="6.3635920000000004E-3"/>
    <n v="8.0007029999999996E-3"/>
    <n v="1.0820597E-2"/>
    <n v="8.7267943000000001E-2"/>
    <n v="174"/>
  </r>
  <r>
    <x v="163"/>
    <x v="163"/>
    <s v="E12000006"/>
    <s v="East of England"/>
    <s v="England &amp; Wales"/>
    <x v="1"/>
    <s v="Asian"/>
    <n v="729"/>
    <n v="7.1042249999999996E-3"/>
    <n v="6.0684429999999998E-3"/>
    <n v="7.477137E-3"/>
    <n v="8.7267943000000001E-2"/>
    <n v="174"/>
  </r>
  <r>
    <x v="163"/>
    <x v="163"/>
    <s v="E12000006"/>
    <s v="East of England"/>
    <s v="England &amp; Wales"/>
    <x v="2"/>
    <s v="Asian"/>
    <n v="4318"/>
    <n v="4.2079617999999999E-2"/>
    <n v="2.1621551999999999E-2"/>
    <n v="3.1281793000000002E-2"/>
    <n v="8.7267943000000001E-2"/>
    <n v="174"/>
  </r>
  <r>
    <x v="163"/>
    <x v="163"/>
    <s v="E12000006"/>
    <s v="East of England"/>
    <s v="England &amp; Wales"/>
    <x v="3"/>
    <s v="Asian"/>
    <n v="1845"/>
    <n v="1.7979828E-2"/>
    <n v="1.5698647999999999E-2"/>
    <n v="2.6642356999999998E-2"/>
    <n v="8.7267943000000001E-2"/>
    <n v="174"/>
  </r>
  <r>
    <x v="163"/>
    <x v="163"/>
    <s v="E12000006"/>
    <s v="East of England"/>
    <s v="England &amp; Wales"/>
    <x v="4"/>
    <s v="Asian"/>
    <n v="1410"/>
    <n v="1.3740680999999999E-2"/>
    <n v="1.2677686000000001E-2"/>
    <n v="1.6322535999999999E-2"/>
    <n v="8.7267943000000001E-2"/>
    <n v="174"/>
  </r>
  <r>
    <x v="163"/>
    <x v="163"/>
    <s v="E12000006"/>
    <s v="East of England"/>
    <s v="England &amp; Wales"/>
    <x v="5"/>
    <s v="Black"/>
    <n v="1785"/>
    <n v="1.7395118000000001E-2"/>
    <n v="1.8741866999999999E-2"/>
    <n v="2.4973866000000001E-2"/>
    <n v="3.4965648000000002E-2"/>
    <n v="165"/>
  </r>
  <r>
    <x v="163"/>
    <x v="163"/>
    <s v="E12000006"/>
    <s v="East of England"/>
    <s v="England &amp; Wales"/>
    <x v="6"/>
    <s v="Black"/>
    <n v="1309"/>
    <n v="1.2756419999999999E-2"/>
    <n v="6.6114520000000003E-3"/>
    <n v="1.0455448000000001E-2"/>
    <n v="3.4965648000000002E-2"/>
    <n v="165"/>
  </r>
  <r>
    <x v="163"/>
    <x v="163"/>
    <s v="E12000006"/>
    <s v="East of England"/>
    <s v="England &amp; Wales"/>
    <x v="7"/>
    <s v="Black"/>
    <n v="494"/>
    <n v="4.8141110000000003E-3"/>
    <n v="3.8411579999999999E-3"/>
    <n v="4.9964809999999997E-3"/>
    <n v="3.4965648000000002E-2"/>
    <n v="165"/>
  </r>
  <r>
    <x v="163"/>
    <x v="163"/>
    <s v="E12000006"/>
    <s v="East of England"/>
    <s v="England &amp; Wales"/>
    <x v="8"/>
    <s v="Mixed or Multiple ethnic groups"/>
    <n v="1127"/>
    <n v="1.0982799999999999E-2"/>
    <n v="8.1211440000000003E-3"/>
    <n v="8.1920320000000001E-3"/>
    <n v="4.0296252999999997E-2"/>
    <n v="114"/>
  </r>
  <r>
    <x v="163"/>
    <x v="163"/>
    <s v="E12000006"/>
    <s v="East of England"/>
    <s v="England &amp; Wales"/>
    <x v="9"/>
    <s v="Mixed or Multiple ethnic groups"/>
    <n v="488"/>
    <n v="4.7556400000000002E-3"/>
    <n v="4.3213430000000001E-3"/>
    <n v="4.1880249999999997E-3"/>
    <n v="4.0296252999999997E-2"/>
    <n v="114"/>
  </r>
  <r>
    <x v="163"/>
    <x v="163"/>
    <s v="E12000006"/>
    <s v="East of England"/>
    <s v="England &amp; Wales"/>
    <x v="10"/>
    <s v="Mixed or Multiple ethnic groups"/>
    <n v="1241"/>
    <n v="1.2093748E-2"/>
    <n v="8.2003860000000005E-3"/>
    <n v="8.6084419999999991E-3"/>
    <n v="4.0296252999999997E-2"/>
    <n v="114"/>
  </r>
  <r>
    <x v="163"/>
    <x v="163"/>
    <s v="E12000006"/>
    <s v="East of England"/>
    <s v="England &amp; Wales"/>
    <x v="11"/>
    <s v="Mixed or Multiple ethnic groups"/>
    <n v="1279"/>
    <n v="1.2464065E-2"/>
    <n v="7.7157809999999997E-3"/>
    <n v="7.8377900000000007E-3"/>
    <n v="4.0296252999999997E-2"/>
    <n v="114"/>
  </r>
  <r>
    <x v="163"/>
    <x v="163"/>
    <s v="E12000006"/>
    <s v="East of England"/>
    <s v="England &amp; Wales"/>
    <x v="12"/>
    <s v="White"/>
    <n v="73385"/>
    <n v="0.71514885699999997"/>
    <n v="0.78486118900000001"/>
    <n v="0.74424274099999999"/>
    <n v="0.81180139399999995"/>
    <n v="396"/>
  </r>
  <r>
    <x v="163"/>
    <x v="163"/>
    <s v="E12000006"/>
    <s v="East of England"/>
    <s v="England &amp; Wales"/>
    <x v="13"/>
    <s v="White"/>
    <n v="1344"/>
    <n v="1.30975E-2"/>
    <n v="9.1497039999999998E-3"/>
    <n v="8.5148649999999999E-3"/>
    <n v="0.81180139399999995"/>
    <n v="396"/>
  </r>
  <r>
    <x v="163"/>
    <x v="163"/>
    <s v="E12000006"/>
    <s v="East of England"/>
    <s v="England &amp; Wales"/>
    <x v="14"/>
    <s v="White"/>
    <n v="76"/>
    <n v="7.4100000000000001E-4"/>
    <n v="1.4170330000000001E-3"/>
    <n v="1.137094E-3"/>
    <n v="0.81180139399999995"/>
    <n v="396"/>
  </r>
  <r>
    <x v="163"/>
    <x v="163"/>
    <s v="E12000006"/>
    <s v="East of England"/>
    <s v="England &amp; Wales"/>
    <x v="15"/>
    <s v="White"/>
    <n v="138"/>
    <n v="1.3448329999999999E-3"/>
    <n v="1.5272129999999999E-3"/>
    <n v="1.6943819999999999E-3"/>
    <n v="0.81180139399999995"/>
    <n v="396"/>
  </r>
  <r>
    <x v="163"/>
    <x v="163"/>
    <s v="E12000006"/>
    <s v="East of England"/>
    <s v="England &amp; Wales"/>
    <x v="16"/>
    <s v="White"/>
    <n v="8360"/>
    <n v="8.1469571000000005E-2"/>
    <n v="6.7812846999999996E-2"/>
    <n v="6.1546112E-2"/>
    <n v="0.81180139399999995"/>
    <n v="396"/>
  </r>
  <r>
    <x v="163"/>
    <x v="163"/>
    <s v="E12000006"/>
    <s v="East of England"/>
    <s v="England &amp; Wales"/>
    <x v="17"/>
    <s v="Other"/>
    <n v="288"/>
    <n v="2.806607E-3"/>
    <n v="2.4686399999999998E-3"/>
    <n v="5.5680820000000002E-3"/>
    <n v="2.5668762000000001E-2"/>
    <n v="133"/>
  </r>
  <r>
    <x v="163"/>
    <x v="163"/>
    <s v="E12000006"/>
    <s v="East of England"/>
    <s v="England &amp; Wales"/>
    <x v="18"/>
    <s v="Other"/>
    <n v="2346"/>
    <n v="2.2862154999999999E-2"/>
    <n v="1.1143211E-2"/>
    <n v="1.550022E-2"/>
    <n v="2.5668762000000001E-2"/>
    <n v="133"/>
  </r>
  <r>
    <x v="164"/>
    <x v="164"/>
    <s v="E12000008"/>
    <s v="South East"/>
    <s v="England &amp; Wales"/>
    <x v="0"/>
    <s v="Asian"/>
    <n v="607"/>
    <n v="5.4331290000000001E-3"/>
    <n v="4.2984190000000004E-3"/>
    <n v="1.0820597E-2"/>
    <n v="9.9112082000000004E-2"/>
    <n v="157"/>
  </r>
  <r>
    <x v="164"/>
    <x v="164"/>
    <s v="E12000008"/>
    <s v="South East"/>
    <s v="England &amp; Wales"/>
    <x v="1"/>
    <s v="Asian"/>
    <n v="1586"/>
    <n v="1.4195951E-2"/>
    <n v="6.9334519999999997E-3"/>
    <n v="7.477137E-3"/>
    <n v="9.9112082000000004E-2"/>
    <n v="157"/>
  </r>
  <r>
    <x v="164"/>
    <x v="164"/>
    <s v="E12000008"/>
    <s v="South East"/>
    <s v="England &amp; Wales"/>
    <x v="2"/>
    <s v="Asian"/>
    <n v="3862"/>
    <n v="3.4567945000000003E-2"/>
    <n v="2.6033127999999999E-2"/>
    <n v="3.1281793000000002E-2"/>
    <n v="9.9112082000000004E-2"/>
    <n v="157"/>
  </r>
  <r>
    <x v="164"/>
    <x v="164"/>
    <s v="E12000008"/>
    <s v="South East"/>
    <s v="England &amp; Wales"/>
    <x v="3"/>
    <s v="Asian"/>
    <n v="1777"/>
    <n v="1.5905551E-2"/>
    <n v="1.5661781999999999E-2"/>
    <n v="2.6642356999999998E-2"/>
    <n v="9.9112082000000004E-2"/>
    <n v="157"/>
  </r>
  <r>
    <x v="164"/>
    <x v="164"/>
    <s v="E12000008"/>
    <s v="South East"/>
    <s v="England &amp; Wales"/>
    <x v="4"/>
    <s v="Asian"/>
    <n v="3241"/>
    <n v="2.9009506000000001E-2"/>
    <n v="1.7189686999999999E-2"/>
    <n v="1.6322535999999999E-2"/>
    <n v="9.9112082000000004E-2"/>
    <n v="157"/>
  </r>
  <r>
    <x v="164"/>
    <x v="164"/>
    <s v="E12000008"/>
    <s v="South East"/>
    <s v="England &amp; Wales"/>
    <x v="5"/>
    <s v="Black"/>
    <n v="1197"/>
    <n v="1.0714094E-2"/>
    <n v="1.6225369E-2"/>
    <n v="2.4973866000000001E-2"/>
    <n v="1.7257120000000001E-2"/>
    <n v="252"/>
  </r>
  <r>
    <x v="164"/>
    <x v="164"/>
    <s v="E12000008"/>
    <s v="South East"/>
    <s v="England &amp; Wales"/>
    <x v="6"/>
    <s v="Black"/>
    <n v="450"/>
    <n v="4.0278550000000003E-3"/>
    <n v="4.6909580000000003E-3"/>
    <n v="1.0455448000000001E-2"/>
    <n v="1.7257120000000001E-2"/>
    <n v="252"/>
  </r>
  <r>
    <x v="164"/>
    <x v="164"/>
    <s v="E12000008"/>
    <s v="South East"/>
    <s v="England &amp; Wales"/>
    <x v="7"/>
    <s v="Black"/>
    <n v="281"/>
    <n v="2.515172E-3"/>
    <n v="2.9662439999999998E-3"/>
    <n v="4.9964809999999997E-3"/>
    <n v="1.7257120000000001E-2"/>
    <n v="252"/>
  </r>
  <r>
    <x v="164"/>
    <x v="164"/>
    <s v="E12000008"/>
    <s v="South East"/>
    <s v="England &amp; Wales"/>
    <x v="8"/>
    <s v="Mixed or Multiple ethnic groups"/>
    <n v="1845"/>
    <n v="1.6514205000000001E-2"/>
    <n v="9.4961630000000002E-3"/>
    <n v="8.1920320000000001E-3"/>
    <n v="4.0618678999999998E-2"/>
    <n v="110"/>
  </r>
  <r>
    <x v="164"/>
    <x v="164"/>
    <s v="E12000008"/>
    <s v="South East"/>
    <s v="England &amp; Wales"/>
    <x v="9"/>
    <s v="Mixed or Multiple ethnic groups"/>
    <n v="492"/>
    <n v="4.4037879999999996E-3"/>
    <n v="4.163908E-3"/>
    <n v="4.1880249999999997E-3"/>
    <n v="4.0618678999999998E-2"/>
    <n v="110"/>
  </r>
  <r>
    <x v="164"/>
    <x v="164"/>
    <s v="E12000008"/>
    <s v="South East"/>
    <s v="England &amp; Wales"/>
    <x v="10"/>
    <s v="Mixed or Multiple ethnic groups"/>
    <n v="797"/>
    <n v="7.1337780000000003E-3"/>
    <n v="6.6918059999999998E-3"/>
    <n v="8.6084419999999991E-3"/>
    <n v="4.0618678999999998E-2"/>
    <n v="110"/>
  </r>
  <r>
    <x v="164"/>
    <x v="164"/>
    <s v="E12000008"/>
    <s v="South East"/>
    <s v="England &amp; Wales"/>
    <x v="11"/>
    <s v="Mixed or Multiple ethnic groups"/>
    <n v="1404"/>
    <n v="1.2566907E-2"/>
    <n v="7.765091E-3"/>
    <n v="7.8377900000000007E-3"/>
    <n v="4.0618678999999998E-2"/>
    <n v="110"/>
  </r>
  <r>
    <x v="164"/>
    <x v="164"/>
    <s v="E12000008"/>
    <s v="South East"/>
    <s v="England &amp; Wales"/>
    <x v="12"/>
    <s v="White"/>
    <n v="81359"/>
    <n v="0.72822720699999999"/>
    <n v="0.788425127"/>
    <n v="0.74424274099999999"/>
    <n v="0.81855856500000002"/>
    <n v="390"/>
  </r>
  <r>
    <x v="164"/>
    <x v="164"/>
    <s v="E12000008"/>
    <s v="South East"/>
    <s v="England &amp; Wales"/>
    <x v="13"/>
    <s v="White"/>
    <n v="1596"/>
    <n v="1.4285459E-2"/>
    <n v="8.4305309999999998E-3"/>
    <n v="8.5148649999999999E-3"/>
    <n v="0.81855856500000002"/>
    <n v="390"/>
  </r>
  <r>
    <x v="164"/>
    <x v="164"/>
    <s v="E12000008"/>
    <s v="South East"/>
    <s v="England &amp; Wales"/>
    <x v="14"/>
    <s v="White"/>
    <n v="102"/>
    <n v="9.1299999999999997E-4"/>
    <n v="1.8051180000000001E-3"/>
    <n v="1.137094E-3"/>
    <n v="0.81855856500000002"/>
    <n v="390"/>
  </r>
  <r>
    <x v="164"/>
    <x v="164"/>
    <s v="E12000008"/>
    <s v="South East"/>
    <s v="England &amp; Wales"/>
    <x v="15"/>
    <s v="White"/>
    <n v="151"/>
    <n v="1.3515689999999999E-3"/>
    <n v="1.3780890000000001E-3"/>
    <n v="1.6943819999999999E-3"/>
    <n v="0.81855856500000002"/>
    <n v="390"/>
  </r>
  <r>
    <x v="164"/>
    <x v="164"/>
    <s v="E12000008"/>
    <s v="South East"/>
    <s v="England &amp; Wales"/>
    <x v="16"/>
    <s v="White"/>
    <n v="8243"/>
    <n v="7.3781349999999996E-2"/>
    <n v="6.3221061999999995E-2"/>
    <n v="6.1546112E-2"/>
    <n v="0.81855856500000002"/>
    <n v="390"/>
  </r>
  <r>
    <x v="164"/>
    <x v="164"/>
    <s v="E12000008"/>
    <s v="South East"/>
    <s v="England &amp; Wales"/>
    <x v="17"/>
    <s v="Other"/>
    <n v="837"/>
    <n v="7.4918099999999998E-3"/>
    <n v="3.1875190000000002E-3"/>
    <n v="5.5680820000000002E-3"/>
    <n v="2.4453553999999999E-2"/>
    <n v="142"/>
  </r>
  <r>
    <x v="164"/>
    <x v="164"/>
    <s v="E12000008"/>
    <s v="South East"/>
    <s v="England &amp; Wales"/>
    <x v="18"/>
    <s v="Other"/>
    <n v="1895"/>
    <n v="1.6961744000000001E-2"/>
    <n v="1.1436547E-2"/>
    <n v="1.550022E-2"/>
    <n v="2.4453553999999999E-2"/>
    <n v="142"/>
  </r>
  <r>
    <x v="165"/>
    <x v="165"/>
    <s v="E12000004"/>
    <s v="East Midlands"/>
    <s v="England &amp; Wales"/>
    <x v="0"/>
    <s v="Asian"/>
    <n v="44"/>
    <n v="4.6200000000000001E-4"/>
    <n v="4.2991330000000001E-3"/>
    <n v="1.0820597E-2"/>
    <n v="1.7010770000000001E-2"/>
    <n v="416"/>
  </r>
  <r>
    <x v="165"/>
    <x v="165"/>
    <s v="E12000004"/>
    <s v="East Midlands"/>
    <s v="England &amp; Wales"/>
    <x v="1"/>
    <s v="Asian"/>
    <n v="278"/>
    <n v="2.9209349999999999E-3"/>
    <n v="4.7075299999999997E-3"/>
    <n v="7.477137E-3"/>
    <n v="1.7010770000000001E-2"/>
    <n v="416"/>
  </r>
  <r>
    <x v="165"/>
    <x v="165"/>
    <s v="E12000004"/>
    <s v="East Midlands"/>
    <s v="England &amp; Wales"/>
    <x v="2"/>
    <s v="Asian"/>
    <n v="845"/>
    <n v="8.8783820000000006E-3"/>
    <n v="4.7095995000000002E-2"/>
    <n v="3.1281793000000002E-2"/>
    <n v="1.7010770000000001E-2"/>
    <n v="416"/>
  </r>
  <r>
    <x v="165"/>
    <x v="165"/>
    <s v="E12000004"/>
    <s v="East Midlands"/>
    <s v="England &amp; Wales"/>
    <x v="3"/>
    <s v="Asian"/>
    <n v="138"/>
    <n v="1.449961E-3"/>
    <n v="1.4556806E-2"/>
    <n v="2.6642356999999998E-2"/>
    <n v="1.7010770000000001E-2"/>
    <n v="416"/>
  </r>
  <r>
    <x v="165"/>
    <x v="165"/>
    <s v="E12000004"/>
    <s v="East Midlands"/>
    <s v="England &amp; Wales"/>
    <x v="4"/>
    <s v="Asian"/>
    <n v="314"/>
    <n v="3.299186E-3"/>
    <n v="9.4837069999999992E-3"/>
    <n v="1.6322535999999999E-2"/>
    <n v="1.7010770000000001E-2"/>
    <n v="416"/>
  </r>
  <r>
    <x v="165"/>
    <x v="165"/>
    <s v="E12000004"/>
    <s v="East Midlands"/>
    <s v="England &amp; Wales"/>
    <x v="5"/>
    <s v="Black"/>
    <n v="312"/>
    <n v="3.2781720000000002E-3"/>
    <n v="1.7041000000000001E-2"/>
    <n v="2.4973866000000001E-2"/>
    <n v="8.2584709999999999E-3"/>
    <n v="348"/>
  </r>
  <r>
    <x v="165"/>
    <x v="165"/>
    <s v="E12000004"/>
    <s v="East Midlands"/>
    <s v="England &amp; Wales"/>
    <x v="6"/>
    <s v="Black"/>
    <n v="367"/>
    <n v="3.8560550000000002E-3"/>
    <n v="6.3171429999999999E-3"/>
    <n v="1.0455448000000001E-2"/>
    <n v="8.2584709999999999E-3"/>
    <n v="348"/>
  </r>
  <r>
    <x v="165"/>
    <x v="165"/>
    <s v="E12000004"/>
    <s v="East Midlands"/>
    <s v="England &amp; Wales"/>
    <x v="7"/>
    <s v="Black"/>
    <n v="107"/>
    <n v="1.1242450000000001E-3"/>
    <n v="3.2780370000000001E-3"/>
    <n v="4.9964809999999997E-3"/>
    <n v="8.2584709999999999E-3"/>
    <n v="348"/>
  </r>
  <r>
    <x v="165"/>
    <x v="165"/>
    <s v="E12000004"/>
    <s v="East Midlands"/>
    <s v="England &amp; Wales"/>
    <x v="8"/>
    <s v="Mixed or Multiple ethnic groups"/>
    <n v="443"/>
    <n v="4.6545839999999998E-3"/>
    <n v="6.3120199999999998E-3"/>
    <n v="8.1920320000000001E-3"/>
    <n v="1.8923037E-2"/>
    <n v="324"/>
  </r>
  <r>
    <x v="165"/>
    <x v="165"/>
    <s v="E12000004"/>
    <s v="East Midlands"/>
    <s v="England &amp; Wales"/>
    <x v="9"/>
    <s v="Mixed or Multiple ethnic groups"/>
    <n v="178"/>
    <n v="1.8702390000000001E-3"/>
    <n v="2.9386970000000001E-3"/>
    <n v="4.1880249999999997E-3"/>
    <n v="1.8923037E-2"/>
    <n v="324"/>
  </r>
  <r>
    <x v="165"/>
    <x v="165"/>
    <s v="E12000004"/>
    <s v="East Midlands"/>
    <s v="England &amp; Wales"/>
    <x v="10"/>
    <s v="Mixed or Multiple ethnic groups"/>
    <n v="877"/>
    <n v="9.2146050000000007E-3"/>
    <n v="9.5080919999999992E-3"/>
    <n v="8.6084419999999991E-3"/>
    <n v="1.8923037E-2"/>
    <n v="324"/>
  </r>
  <r>
    <x v="165"/>
    <x v="165"/>
    <s v="E12000004"/>
    <s v="East Midlands"/>
    <s v="England &amp; Wales"/>
    <x v="11"/>
    <s v="Mixed or Multiple ethnic groups"/>
    <n v="303"/>
    <n v="3.183609E-3"/>
    <n v="5.2669500000000003E-3"/>
    <n v="7.8377900000000007E-3"/>
    <n v="1.8923037E-2"/>
    <n v="324"/>
  </r>
  <r>
    <x v="165"/>
    <x v="165"/>
    <s v="E12000004"/>
    <s v="East Midlands"/>
    <s v="England &amp; Wales"/>
    <x v="12"/>
    <s v="White"/>
    <n v="87549"/>
    <n v="0.91987391600000001"/>
    <n v="0.79556291800000001"/>
    <n v="0.74424274099999999"/>
    <n v="0.95181507700000001"/>
    <n v="183"/>
  </r>
  <r>
    <x v="165"/>
    <x v="165"/>
    <s v="E12000004"/>
    <s v="East Midlands"/>
    <s v="England &amp; Wales"/>
    <x v="13"/>
    <s v="White"/>
    <n v="434"/>
    <n v="4.560021E-3"/>
    <n v="5.5593650000000001E-3"/>
    <n v="8.5148649999999999E-3"/>
    <n v="0.95181507700000001"/>
    <n v="183"/>
  </r>
  <r>
    <x v="165"/>
    <x v="165"/>
    <s v="E12000004"/>
    <s v="East Midlands"/>
    <s v="England &amp; Wales"/>
    <x v="14"/>
    <s v="White"/>
    <n v="35"/>
    <n v="3.68E-4"/>
    <n v="9.4700000000000003E-4"/>
    <n v="1.137094E-3"/>
    <n v="0.95181507700000001"/>
    <n v="183"/>
  </r>
  <r>
    <x v="165"/>
    <x v="165"/>
    <s v="E12000004"/>
    <s v="East Midlands"/>
    <s v="England &amp; Wales"/>
    <x v="15"/>
    <s v="White"/>
    <n v="59"/>
    <n v="6.2E-4"/>
    <n v="1.474574E-3"/>
    <n v="1.6943819999999999E-3"/>
    <n v="0.95181507700000001"/>
    <n v="183"/>
  </r>
  <r>
    <x v="165"/>
    <x v="165"/>
    <s v="E12000004"/>
    <s v="East Midlands"/>
    <s v="England &amp; Wales"/>
    <x v="16"/>
    <s v="White"/>
    <n v="2512"/>
    <n v="2.6393486000000001E-2"/>
    <n v="5.2958021000000001E-2"/>
    <n v="6.1546112E-2"/>
    <n v="0.95181507700000001"/>
    <n v="183"/>
  </r>
  <r>
    <x v="165"/>
    <x v="165"/>
    <s v="E12000004"/>
    <s v="East Midlands"/>
    <s v="England &amp; Wales"/>
    <x v="17"/>
    <s v="Other"/>
    <n v="59"/>
    <n v="6.2E-4"/>
    <n v="2.7376750000000002E-3"/>
    <n v="5.5680820000000002E-3"/>
    <n v="3.9926450000000004E-3"/>
    <n v="465"/>
  </r>
  <r>
    <x v="165"/>
    <x v="165"/>
    <s v="E12000004"/>
    <s v="East Midlands"/>
    <s v="England &amp; Wales"/>
    <x v="18"/>
    <s v="Other"/>
    <n v="321"/>
    <n v="3.3727340000000001E-3"/>
    <n v="9.9556279999999994E-3"/>
    <n v="1.550022E-2"/>
    <n v="3.9926450000000004E-3"/>
    <n v="465"/>
  </r>
  <r>
    <x v="166"/>
    <x v="166"/>
    <s v="E12000007"/>
    <s v="London"/>
    <s v="England &amp; Wales"/>
    <x v="0"/>
    <s v="Asian"/>
    <n v="1121"/>
    <n v="9.4758289999999998E-3"/>
    <n v="3.6598189000000003E-2"/>
    <n v="1.0820597E-2"/>
    <n v="0.127708134"/>
    <n v="122"/>
  </r>
  <r>
    <x v="166"/>
    <x v="166"/>
    <s v="E12000007"/>
    <s v="London"/>
    <s v="England &amp; Wales"/>
    <x v="1"/>
    <s v="Asian"/>
    <n v="1641"/>
    <n v="1.3871395999999999E-2"/>
    <n v="1.676416E-2"/>
    <n v="7.477137E-3"/>
    <n v="0.127708134"/>
    <n v="122"/>
  </r>
  <r>
    <x v="166"/>
    <x v="166"/>
    <s v="E12000007"/>
    <s v="London"/>
    <s v="England &amp; Wales"/>
    <x v="2"/>
    <s v="Asian"/>
    <n v="4808"/>
    <n v="4.0642090999999998E-2"/>
    <n v="7.4578694000000001E-2"/>
    <n v="3.1281793000000002E-2"/>
    <n v="0.127708134"/>
    <n v="122"/>
  </r>
  <r>
    <x v="166"/>
    <x v="166"/>
    <s v="E12000007"/>
    <s v="London"/>
    <s v="England &amp; Wales"/>
    <x v="3"/>
    <s v="Asian"/>
    <n v="1576"/>
    <n v="1.3321950000000001E-2"/>
    <n v="3.3017963999999997E-2"/>
    <n v="2.6642356999999998E-2"/>
    <n v="0.127708134"/>
    <n v="122"/>
  </r>
  <r>
    <x v="166"/>
    <x v="166"/>
    <s v="E12000007"/>
    <s v="London"/>
    <s v="England &amp; Wales"/>
    <x v="4"/>
    <s v="Asian"/>
    <n v="5962"/>
    <n v="5.0396868999999997E-2"/>
    <n v="4.5597447999999999E-2"/>
    <n v="1.6322535999999999E-2"/>
    <n v="0.127708134"/>
    <n v="122"/>
  </r>
  <r>
    <x v="166"/>
    <x v="166"/>
    <s v="E12000007"/>
    <s v="London"/>
    <s v="England &amp; Wales"/>
    <x v="5"/>
    <s v="Black"/>
    <n v="26669"/>
    <n v="0.22543342799999999"/>
    <n v="7.9213157000000006E-2"/>
    <n v="2.4973866000000001E-2"/>
    <n v="0.29036102800000002"/>
    <n v="3"/>
  </r>
  <r>
    <x v="166"/>
    <x v="166"/>
    <s v="E12000007"/>
    <s v="London"/>
    <s v="England &amp; Wales"/>
    <x v="6"/>
    <s v="Black"/>
    <n v="3303"/>
    <n v="2.7920304999999999E-2"/>
    <n v="3.9251794999999999E-2"/>
    <n v="1.0455448000000001E-2"/>
    <n v="0.29036102800000002"/>
    <n v="3"/>
  </r>
  <r>
    <x v="166"/>
    <x v="166"/>
    <s v="E12000007"/>
    <s v="London"/>
    <s v="England &amp; Wales"/>
    <x v="7"/>
    <s v="Black"/>
    <n v="4378"/>
    <n v="3.7007295000000003E-2"/>
    <n v="1.6581314E-2"/>
    <n v="4.9964809999999997E-3"/>
    <n v="0.29036102800000002"/>
    <n v="3"/>
  </r>
  <r>
    <x v="166"/>
    <x v="166"/>
    <s v="E12000007"/>
    <s v="London"/>
    <s v="England &amp; Wales"/>
    <x v="8"/>
    <s v="Mixed or Multiple ethnic groups"/>
    <n v="868"/>
    <n v="7.3372159999999997E-3"/>
    <n v="1.4226354E-2"/>
    <n v="8.1920320000000001E-3"/>
    <n v="4.8520300000000002E-2"/>
    <n v="79"/>
  </r>
  <r>
    <x v="166"/>
    <x v="166"/>
    <s v="E12000007"/>
    <s v="London"/>
    <s v="England &amp; Wales"/>
    <x v="9"/>
    <s v="Mixed or Multiple ethnic groups"/>
    <n v="1507"/>
    <n v="1.2738691999999999E-2"/>
    <n v="8.7890250000000007E-3"/>
    <n v="4.1880249999999997E-3"/>
    <n v="4.8520300000000002E-2"/>
    <n v="79"/>
  </r>
  <r>
    <x v="166"/>
    <x v="166"/>
    <s v="E12000007"/>
    <s v="London"/>
    <s v="England &amp; Wales"/>
    <x v="10"/>
    <s v="Mixed or Multiple ethnic groups"/>
    <n v="1816"/>
    <n v="1.5350673E-2"/>
    <n v="1.5063539000000001E-2"/>
    <n v="8.6084419999999991E-3"/>
    <n v="4.8520300000000002E-2"/>
    <n v="79"/>
  </r>
  <r>
    <x v="166"/>
    <x v="166"/>
    <s v="E12000007"/>
    <s v="London"/>
    <s v="England &amp; Wales"/>
    <x v="11"/>
    <s v="Mixed or Multiple ethnic groups"/>
    <n v="1549"/>
    <n v="1.3093719E-2"/>
    <n v="1.9397311E-2"/>
    <n v="7.8377900000000007E-3"/>
    <n v="4.8520300000000002E-2"/>
    <n v="79"/>
  </r>
  <r>
    <x v="166"/>
    <x v="166"/>
    <s v="E12000007"/>
    <s v="London"/>
    <s v="England &amp; Wales"/>
    <x v="12"/>
    <s v="White"/>
    <n v="46601"/>
    <n v="0.39391890200000002"/>
    <n v="0.368111617"/>
    <n v="0.74424274099999999"/>
    <n v="0.49458584500000002"/>
    <n v="541"/>
  </r>
  <r>
    <x v="166"/>
    <x v="166"/>
    <s v="E12000007"/>
    <s v="London"/>
    <s v="England &amp; Wales"/>
    <x v="13"/>
    <s v="White"/>
    <n v="907"/>
    <n v="7.6668839999999997E-3"/>
    <n v="1.7765669000000001E-2"/>
    <n v="8.5148649999999999E-3"/>
    <n v="0.49458584500000002"/>
    <n v="541"/>
  </r>
  <r>
    <x v="166"/>
    <x v="166"/>
    <s v="E12000007"/>
    <s v="London"/>
    <s v="England &amp; Wales"/>
    <x v="14"/>
    <s v="White"/>
    <n v="522"/>
    <n v="4.4124730000000001E-3"/>
    <n v="7.9900000000000001E-4"/>
    <n v="1.137094E-3"/>
    <n v="0.49458584500000002"/>
    <n v="541"/>
  </r>
  <r>
    <x v="166"/>
    <x v="166"/>
    <s v="E12000007"/>
    <s v="London"/>
    <s v="England &amp; Wales"/>
    <x v="15"/>
    <s v="White"/>
    <n v="272"/>
    <n v="2.2992199999999998E-3"/>
    <n v="4.2829749999999996E-3"/>
    <n v="1.6943819999999999E-3"/>
    <n v="0.49458584500000002"/>
    <n v="541"/>
  </r>
  <r>
    <x v="166"/>
    <x v="166"/>
    <s v="E12000007"/>
    <s v="London"/>
    <s v="England &amp; Wales"/>
    <x v="16"/>
    <s v="White"/>
    <n v="10208"/>
    <n v="8.6288366000000005E-2"/>
    <n v="0.14669072"/>
    <n v="6.1546112E-2"/>
    <n v="0.49458584500000002"/>
    <n v="541"/>
  </r>
  <r>
    <x v="166"/>
    <x v="166"/>
    <s v="E12000007"/>
    <s v="London"/>
    <s v="England &amp; Wales"/>
    <x v="17"/>
    <s v="Other"/>
    <n v="385"/>
    <n v="3.2544100000000001E-3"/>
    <n v="1.5885837E-2"/>
    <n v="5.5680820000000002E-3"/>
    <n v="3.8824693E-2"/>
    <n v="83"/>
  </r>
  <r>
    <x v="166"/>
    <x v="166"/>
    <s v="E12000007"/>
    <s v="London"/>
    <s v="England &amp; Wales"/>
    <x v="18"/>
    <s v="Other"/>
    <n v="4208"/>
    <n v="3.5570283000000001E-2"/>
    <n v="4.7385231E-2"/>
    <n v="1.550022E-2"/>
    <n v="3.8824693E-2"/>
    <n v="83"/>
  </r>
  <r>
    <x v="167"/>
    <x v="167"/>
    <s v="E12000008"/>
    <s v="South East"/>
    <s v="England &amp; Wales"/>
    <x v="0"/>
    <s v="Asian"/>
    <n v="572"/>
    <n v="4.9392100000000003E-3"/>
    <n v="4.2984190000000004E-3"/>
    <n v="1.0820597E-2"/>
    <n v="6.4581030999999997E-2"/>
    <n v="229"/>
  </r>
  <r>
    <x v="167"/>
    <x v="167"/>
    <s v="E12000008"/>
    <s v="South East"/>
    <s v="England &amp; Wales"/>
    <x v="1"/>
    <s v="Asian"/>
    <n v="1198"/>
    <n v="1.0344707999999999E-2"/>
    <n v="6.9334519999999997E-3"/>
    <n v="7.477137E-3"/>
    <n v="6.4581030999999997E-2"/>
    <n v="229"/>
  </r>
  <r>
    <x v="167"/>
    <x v="167"/>
    <s v="E12000008"/>
    <s v="South East"/>
    <s v="England &amp; Wales"/>
    <x v="2"/>
    <s v="Asian"/>
    <n v="2896"/>
    <n v="2.5006908000000001E-2"/>
    <n v="2.6033127999999999E-2"/>
    <n v="3.1281793000000002E-2"/>
    <n v="6.4581030999999997E-2"/>
    <n v="229"/>
  </r>
  <r>
    <x v="167"/>
    <x v="167"/>
    <s v="E12000008"/>
    <s v="South East"/>
    <s v="England &amp; Wales"/>
    <x v="3"/>
    <s v="Asian"/>
    <n v="746"/>
    <n v="6.4416969999999997E-3"/>
    <n v="1.5661781999999999E-2"/>
    <n v="2.6642356999999998E-2"/>
    <n v="6.4581030999999997E-2"/>
    <n v="229"/>
  </r>
  <r>
    <x v="167"/>
    <x v="167"/>
    <s v="E12000008"/>
    <s v="South East"/>
    <s v="England &amp; Wales"/>
    <x v="4"/>
    <s v="Asian"/>
    <n v="2067"/>
    <n v="1.7848507999999999E-2"/>
    <n v="1.7189686999999999E-2"/>
    <n v="1.6322535999999999E-2"/>
    <n v="6.4581030999999997E-2"/>
    <n v="229"/>
  </r>
  <r>
    <x v="167"/>
    <x v="167"/>
    <s v="E12000008"/>
    <s v="South East"/>
    <s v="England &amp; Wales"/>
    <x v="5"/>
    <s v="Black"/>
    <n v="891"/>
    <n v="7.6937689999999996E-3"/>
    <n v="1.6225369E-2"/>
    <n v="2.4973866000000001E-2"/>
    <n v="1.2088975E-2"/>
    <n v="296"/>
  </r>
  <r>
    <x v="167"/>
    <x v="167"/>
    <s v="E12000008"/>
    <s v="South East"/>
    <s v="England &amp; Wales"/>
    <x v="6"/>
    <s v="Black"/>
    <n v="330"/>
    <n v="2.8495439999999999E-3"/>
    <n v="4.6909580000000003E-3"/>
    <n v="1.0455448000000001E-2"/>
    <n v="1.2088975E-2"/>
    <n v="296"/>
  </r>
  <r>
    <x v="167"/>
    <x v="167"/>
    <s v="E12000008"/>
    <s v="South East"/>
    <s v="England &amp; Wales"/>
    <x v="7"/>
    <s v="Black"/>
    <n v="179"/>
    <n v="1.5456619999999999E-3"/>
    <n v="2.9662439999999998E-3"/>
    <n v="4.9964809999999997E-3"/>
    <n v="1.2088975E-2"/>
    <n v="296"/>
  </r>
  <r>
    <x v="167"/>
    <x v="167"/>
    <s v="E12000008"/>
    <s v="South East"/>
    <s v="England &amp; Wales"/>
    <x v="8"/>
    <s v="Mixed or Multiple ethnic groups"/>
    <n v="1910"/>
    <n v="1.6492816E-2"/>
    <n v="9.4961630000000002E-3"/>
    <n v="8.1920320000000001E-3"/>
    <n v="4.0506700999999999E-2"/>
    <n v="111"/>
  </r>
  <r>
    <x v="167"/>
    <x v="167"/>
    <s v="E12000008"/>
    <s v="South East"/>
    <s v="England &amp; Wales"/>
    <x v="9"/>
    <s v="Mixed or Multiple ethnic groups"/>
    <n v="557"/>
    <n v="4.8096850000000002E-3"/>
    <n v="4.163908E-3"/>
    <n v="4.1880249999999997E-3"/>
    <n v="4.0506700999999999E-2"/>
    <n v="111"/>
  </r>
  <r>
    <x v="167"/>
    <x v="167"/>
    <s v="E12000008"/>
    <s v="South East"/>
    <s v="England &amp; Wales"/>
    <x v="10"/>
    <s v="Mixed or Multiple ethnic groups"/>
    <n v="735"/>
    <n v="6.346712E-3"/>
    <n v="6.6918059999999998E-3"/>
    <n v="8.6084419999999991E-3"/>
    <n v="4.0506700999999999E-2"/>
    <n v="111"/>
  </r>
  <r>
    <x v="167"/>
    <x v="167"/>
    <s v="E12000008"/>
    <s v="South East"/>
    <s v="England &amp; Wales"/>
    <x v="11"/>
    <s v="Mixed or Multiple ethnic groups"/>
    <n v="1489"/>
    <n v="1.2857488E-2"/>
    <n v="7.765091E-3"/>
    <n v="7.8377900000000007E-3"/>
    <n v="4.0506700999999999E-2"/>
    <n v="111"/>
  </r>
  <r>
    <x v="167"/>
    <x v="167"/>
    <s v="E12000008"/>
    <s v="South East"/>
    <s v="England &amp; Wales"/>
    <x v="12"/>
    <s v="White"/>
    <n v="86683"/>
    <n v="0.74850614800000004"/>
    <n v="0.788425127"/>
    <n v="0.74424274099999999"/>
    <n v="0.86338594899999999"/>
    <n v="345"/>
  </r>
  <r>
    <x v="167"/>
    <x v="167"/>
    <s v="E12000008"/>
    <s v="South East"/>
    <s v="England &amp; Wales"/>
    <x v="13"/>
    <s v="White"/>
    <n v="1838"/>
    <n v="1.5871097000000001E-2"/>
    <n v="8.4305309999999998E-3"/>
    <n v="8.5148649999999999E-3"/>
    <n v="0.86338594899999999"/>
    <n v="345"/>
  </r>
  <r>
    <x v="167"/>
    <x v="167"/>
    <s v="E12000008"/>
    <s v="South East"/>
    <s v="England &amp; Wales"/>
    <x v="14"/>
    <s v="White"/>
    <n v="138"/>
    <n v="1.1916279999999999E-3"/>
    <n v="1.8051180000000001E-3"/>
    <n v="1.137094E-3"/>
    <n v="0.86338594899999999"/>
    <n v="345"/>
  </r>
  <r>
    <x v="167"/>
    <x v="167"/>
    <s v="E12000008"/>
    <s v="South East"/>
    <s v="England &amp; Wales"/>
    <x v="15"/>
    <s v="White"/>
    <n v="144"/>
    <n v="1.243437E-3"/>
    <n v="1.3780890000000001E-3"/>
    <n v="1.6943819999999999E-3"/>
    <n v="0.86338594899999999"/>
    <n v="345"/>
  </r>
  <r>
    <x v="167"/>
    <x v="167"/>
    <s v="E12000008"/>
    <s v="South East"/>
    <s v="England &amp; Wales"/>
    <x v="16"/>
    <s v="White"/>
    <n v="11184"/>
    <n v="9.6573639000000003E-2"/>
    <n v="6.3221061999999995E-2"/>
    <n v="6.1546112E-2"/>
    <n v="0.86338594899999999"/>
    <n v="345"/>
  </r>
  <r>
    <x v="167"/>
    <x v="167"/>
    <s v="E12000008"/>
    <s v="South East"/>
    <s v="England &amp; Wales"/>
    <x v="17"/>
    <s v="Other"/>
    <n v="720"/>
    <n v="6.2171869999999999E-3"/>
    <n v="3.1875190000000002E-3"/>
    <n v="5.5680820000000002E-3"/>
    <n v="1.9437345000000002E-2"/>
    <n v="179"/>
  </r>
  <r>
    <x v="167"/>
    <x v="167"/>
    <s v="E12000008"/>
    <s v="South East"/>
    <s v="England &amp; Wales"/>
    <x v="18"/>
    <s v="Other"/>
    <n v="1531"/>
    <n v="1.3220157999999999E-2"/>
    <n v="1.1436547E-2"/>
    <n v="1.550022E-2"/>
    <n v="1.9437345000000002E-2"/>
    <n v="179"/>
  </r>
  <r>
    <x v="168"/>
    <x v="168"/>
    <s v="E12000009"/>
    <s v="South West"/>
    <s v="England &amp; Wales"/>
    <x v="0"/>
    <s v="Asian"/>
    <n v="480"/>
    <n v="4.1656540000000004E-3"/>
    <n v="2.142887E-3"/>
    <n v="1.0820597E-2"/>
    <n v="5.1341688000000003E-2"/>
    <n v="259"/>
  </r>
  <r>
    <x v="168"/>
    <x v="168"/>
    <s v="E12000009"/>
    <s v="South West"/>
    <s v="England &amp; Wales"/>
    <x v="1"/>
    <s v="Asian"/>
    <n v="1914"/>
    <n v="1.6610546E-2"/>
    <n v="4.6509619999999998E-3"/>
    <n v="7.477137E-3"/>
    <n v="5.1341688000000003E-2"/>
    <n v="259"/>
  </r>
  <r>
    <x v="168"/>
    <x v="168"/>
    <s v="E12000009"/>
    <s v="South West"/>
    <s v="England &amp; Wales"/>
    <x v="2"/>
    <s v="Asian"/>
    <n v="1422"/>
    <n v="1.2340751E-2"/>
    <n v="1.0321887E-2"/>
    <n v="3.1281793000000002E-2"/>
    <n v="5.1341688000000003E-2"/>
    <n v="259"/>
  </r>
  <r>
    <x v="168"/>
    <x v="168"/>
    <s v="E12000009"/>
    <s v="South West"/>
    <s v="England &amp; Wales"/>
    <x v="3"/>
    <s v="Asian"/>
    <n v="248"/>
    <n v="2.1522550000000001E-3"/>
    <n v="3.0576090000000002E-3"/>
    <n v="2.6642356999999998E-2"/>
    <n v="5.1341688000000003E-2"/>
    <n v="259"/>
  </r>
  <r>
    <x v="168"/>
    <x v="168"/>
    <s v="E12000009"/>
    <s v="South West"/>
    <s v="England &amp; Wales"/>
    <x v="4"/>
    <s v="Asian"/>
    <n v="1852"/>
    <n v="1.6072481999999999E-2"/>
    <n v="7.7478620000000003E-3"/>
    <n v="1.6322535999999999E-2"/>
    <n v="5.1341688000000003E-2"/>
    <n v="259"/>
  </r>
  <r>
    <x v="168"/>
    <x v="168"/>
    <s v="E12000009"/>
    <s v="South West"/>
    <s v="England &amp; Wales"/>
    <x v="5"/>
    <s v="Black"/>
    <n v="814"/>
    <n v="7.0642550000000002E-3"/>
    <n v="7.5980680000000004E-3"/>
    <n v="2.4973866000000001E-2"/>
    <n v="9.0689759999999994E-3"/>
    <n v="333"/>
  </r>
  <r>
    <x v="168"/>
    <x v="168"/>
    <s v="E12000009"/>
    <s v="South West"/>
    <s v="England &amp; Wales"/>
    <x v="6"/>
    <s v="Black"/>
    <n v="129"/>
    <n v="1.1195199999999999E-3"/>
    <n v="3.0214769999999998E-3"/>
    <n v="1.0455448000000001E-2"/>
    <n v="9.0689759999999994E-3"/>
    <n v="333"/>
  </r>
  <r>
    <x v="168"/>
    <x v="168"/>
    <s v="E12000009"/>
    <s v="South West"/>
    <s v="England &amp; Wales"/>
    <x v="7"/>
    <s v="Black"/>
    <n v="102"/>
    <n v="8.8500000000000004E-4"/>
    <n v="1.590897E-3"/>
    <n v="4.9964809999999997E-3"/>
    <n v="9.0689759999999994E-3"/>
    <n v="333"/>
  </r>
  <r>
    <x v="168"/>
    <x v="168"/>
    <s v="E12000009"/>
    <s v="South West"/>
    <s v="England &amp; Wales"/>
    <x v="8"/>
    <s v="Mixed or Multiple ethnic groups"/>
    <n v="1188"/>
    <n v="1.0309993999999999E-2"/>
    <n v="6.1320569999999998E-3"/>
    <n v="8.1920320000000001E-3"/>
    <n v="2.6399833000000001E-2"/>
    <n v="236"/>
  </r>
  <r>
    <x v="168"/>
    <x v="168"/>
    <s v="E12000009"/>
    <s v="South West"/>
    <s v="England &amp; Wales"/>
    <x v="9"/>
    <s v="Mixed or Multiple ethnic groups"/>
    <n v="447"/>
    <n v="3.8792649999999998E-3"/>
    <n v="2.74399E-3"/>
    <n v="4.1880249999999997E-3"/>
    <n v="2.6399833000000001E-2"/>
    <n v="236"/>
  </r>
  <r>
    <x v="168"/>
    <x v="168"/>
    <s v="E12000009"/>
    <s v="South West"/>
    <s v="England &amp; Wales"/>
    <x v="10"/>
    <s v="Mixed or Multiple ethnic groups"/>
    <n v="469"/>
    <n v="4.0701909999999999E-3"/>
    <n v="5.826332E-3"/>
    <n v="8.6084419999999991E-3"/>
    <n v="2.6399833000000001E-2"/>
    <n v="236"/>
  </r>
  <r>
    <x v="168"/>
    <x v="168"/>
    <s v="E12000009"/>
    <s v="South West"/>
    <s v="England &amp; Wales"/>
    <x v="11"/>
    <s v="Mixed or Multiple ethnic groups"/>
    <n v="938"/>
    <n v="8.1403829999999993E-3"/>
    <n v="5.3064399999999999E-3"/>
    <n v="7.8377900000000007E-3"/>
    <n v="2.6399833000000001E-2"/>
    <n v="236"/>
  </r>
  <r>
    <x v="168"/>
    <x v="168"/>
    <s v="E12000009"/>
    <s v="South West"/>
    <s v="England &amp; Wales"/>
    <x v="12"/>
    <s v="White"/>
    <n v="94448"/>
    <n v="0.81966188799999995"/>
    <n v="0.87843985400000002"/>
    <n v="0.74424274099999999"/>
    <n v="0.89820182599999998"/>
    <n v="292"/>
  </r>
  <r>
    <x v="168"/>
    <x v="168"/>
    <s v="E12000009"/>
    <s v="South West"/>
    <s v="England &amp; Wales"/>
    <x v="13"/>
    <s v="White"/>
    <n v="784"/>
    <n v="6.8039019999999997E-3"/>
    <n v="5.5598959999999999E-3"/>
    <n v="8.5148649999999999E-3"/>
    <n v="0.89820182599999998"/>
    <n v="292"/>
  </r>
  <r>
    <x v="168"/>
    <x v="168"/>
    <s v="E12000009"/>
    <s v="South West"/>
    <s v="England &amp; Wales"/>
    <x v="14"/>
    <s v="White"/>
    <n v="94"/>
    <n v="8.1599999999999999E-4"/>
    <n v="1.119416E-3"/>
    <n v="1.137094E-3"/>
    <n v="0.89820182599999998"/>
    <n v="292"/>
  </r>
  <r>
    <x v="168"/>
    <x v="168"/>
    <s v="E12000009"/>
    <s v="South West"/>
    <s v="England &amp; Wales"/>
    <x v="15"/>
    <s v="White"/>
    <n v="166"/>
    <n v="1.4406219999999999E-3"/>
    <n v="1.014701E-3"/>
    <n v="1.6943819999999999E-3"/>
    <n v="0.89820182599999998"/>
    <n v="292"/>
  </r>
  <r>
    <x v="168"/>
    <x v="168"/>
    <s v="E12000009"/>
    <s v="South West"/>
    <s v="England &amp; Wales"/>
    <x v="16"/>
    <s v="White"/>
    <n v="8006"/>
    <n v="6.9479639999999995E-2"/>
    <n v="4.5182528999999999E-2"/>
    <n v="6.1546112E-2"/>
    <n v="0.89820182599999998"/>
    <n v="292"/>
  </r>
  <r>
    <x v="168"/>
    <x v="168"/>
    <s v="E12000009"/>
    <s v="South West"/>
    <s v="England &amp; Wales"/>
    <x v="17"/>
    <s v="Other"/>
    <n v="764"/>
    <n v="6.6303330000000004E-3"/>
    <n v="1.8069920000000001E-3"/>
    <n v="5.5680820000000002E-3"/>
    <n v="1.4987677E-2"/>
    <n v="216"/>
  </r>
  <r>
    <x v="168"/>
    <x v="168"/>
    <s v="E12000009"/>
    <s v="South West"/>
    <s v="England &amp; Wales"/>
    <x v="18"/>
    <s v="Other"/>
    <n v="963"/>
    <n v="8.3573439999999992E-3"/>
    <n v="6.7361419999999997E-3"/>
    <n v="1.550022E-2"/>
    <n v="1.4987677E-2"/>
    <n v="216"/>
  </r>
  <r>
    <x v="169"/>
    <x v="169"/>
    <s v="E12000008"/>
    <s v="South East"/>
    <s v="England &amp; Wales"/>
    <x v="0"/>
    <s v="Asian"/>
    <n v="136"/>
    <n v="1.3573400000000001E-3"/>
    <n v="4.2984190000000004E-3"/>
    <n v="1.0820597E-2"/>
    <n v="1.9811169999999999E-2"/>
    <n v="384"/>
  </r>
  <r>
    <x v="169"/>
    <x v="169"/>
    <s v="E12000008"/>
    <s v="South East"/>
    <s v="England &amp; Wales"/>
    <x v="1"/>
    <s v="Asian"/>
    <n v="533"/>
    <n v="5.3195739999999997E-3"/>
    <n v="6.9334519999999997E-3"/>
    <n v="7.477137E-3"/>
    <n v="1.9811169999999999E-2"/>
    <n v="384"/>
  </r>
  <r>
    <x v="169"/>
    <x v="169"/>
    <s v="E12000008"/>
    <s v="South East"/>
    <s v="England &amp; Wales"/>
    <x v="2"/>
    <s v="Asian"/>
    <n v="787"/>
    <n v="7.8546050000000006E-3"/>
    <n v="2.6033127999999999E-2"/>
    <n v="3.1281793000000002E-2"/>
    <n v="1.9811169999999999E-2"/>
    <n v="384"/>
  </r>
  <r>
    <x v="169"/>
    <x v="169"/>
    <s v="E12000008"/>
    <s v="South East"/>
    <s v="England &amp; Wales"/>
    <x v="3"/>
    <s v="Asian"/>
    <n v="119"/>
    <n v="1.1876720000000001E-3"/>
    <n v="1.5661781999999999E-2"/>
    <n v="2.6642356999999998E-2"/>
    <n v="1.9811169999999999E-2"/>
    <n v="384"/>
  </r>
  <r>
    <x v="169"/>
    <x v="169"/>
    <s v="E12000008"/>
    <s v="South East"/>
    <s v="England &amp; Wales"/>
    <x v="4"/>
    <s v="Asian"/>
    <n v="410"/>
    <n v="4.0919800000000003E-3"/>
    <n v="1.7189686999999999E-2"/>
    <n v="1.6322535999999999E-2"/>
    <n v="1.9811169999999999E-2"/>
    <n v="384"/>
  </r>
  <r>
    <x v="169"/>
    <x v="169"/>
    <s v="E12000008"/>
    <s v="South East"/>
    <s v="England &amp; Wales"/>
    <x v="5"/>
    <s v="Black"/>
    <n v="369"/>
    <n v="3.6827819999999999E-3"/>
    <n v="1.6225369E-2"/>
    <n v="2.4973866000000001E-2"/>
    <n v="5.8086149999999996E-3"/>
    <n v="418"/>
  </r>
  <r>
    <x v="169"/>
    <x v="169"/>
    <s v="E12000008"/>
    <s v="South East"/>
    <s v="England &amp; Wales"/>
    <x v="6"/>
    <s v="Black"/>
    <n v="131"/>
    <n v="1.3074370000000001E-3"/>
    <n v="4.6909580000000003E-3"/>
    <n v="1.0455448000000001E-2"/>
    <n v="5.8086149999999996E-3"/>
    <n v="418"/>
  </r>
  <r>
    <x v="169"/>
    <x v="169"/>
    <s v="E12000008"/>
    <s v="South East"/>
    <s v="England &amp; Wales"/>
    <x v="7"/>
    <s v="Black"/>
    <n v="82"/>
    <n v="8.1800000000000004E-4"/>
    <n v="2.9662439999999998E-3"/>
    <n v="4.9964809999999997E-3"/>
    <n v="5.8086149999999996E-3"/>
    <n v="418"/>
  </r>
  <r>
    <x v="169"/>
    <x v="169"/>
    <s v="E12000008"/>
    <s v="South East"/>
    <s v="England &amp; Wales"/>
    <x v="8"/>
    <s v="Mixed or Multiple ethnic groups"/>
    <n v="627"/>
    <n v="6.2577350000000004E-3"/>
    <n v="9.4961630000000002E-3"/>
    <n v="8.1920320000000001E-3"/>
    <n v="1.5379855E-2"/>
    <n v="399"/>
  </r>
  <r>
    <x v="169"/>
    <x v="169"/>
    <s v="E12000008"/>
    <s v="South East"/>
    <s v="England &amp; Wales"/>
    <x v="9"/>
    <s v="Mixed or Multiple ethnic groups"/>
    <n v="209"/>
    <n v="2.0859120000000001E-3"/>
    <n v="4.163908E-3"/>
    <n v="4.1880249999999997E-3"/>
    <n v="1.5379855E-2"/>
    <n v="399"/>
  </r>
  <r>
    <x v="169"/>
    <x v="169"/>
    <s v="E12000008"/>
    <s v="South East"/>
    <s v="England &amp; Wales"/>
    <x v="10"/>
    <s v="Mixed or Multiple ethnic groups"/>
    <n v="309"/>
    <n v="3.0839550000000002E-3"/>
    <n v="6.6918059999999998E-3"/>
    <n v="8.6084419999999991E-3"/>
    <n v="1.5379855E-2"/>
    <n v="399"/>
  </r>
  <r>
    <x v="169"/>
    <x v="169"/>
    <s v="E12000008"/>
    <s v="South East"/>
    <s v="England &amp; Wales"/>
    <x v="11"/>
    <s v="Mixed or Multiple ethnic groups"/>
    <n v="396"/>
    <n v="3.9522539999999997E-3"/>
    <n v="7.765091E-3"/>
    <n v="7.8377900000000007E-3"/>
    <n v="1.5379855E-2"/>
    <n v="399"/>
  </r>
  <r>
    <x v="169"/>
    <x v="169"/>
    <s v="E12000008"/>
    <s v="South East"/>
    <s v="England &amp; Wales"/>
    <x v="12"/>
    <s v="White"/>
    <n v="92670"/>
    <n v="0.92488722099999998"/>
    <n v="0.788425127"/>
    <n v="0.74424274099999999"/>
    <n v="0.95445926000000003"/>
    <n v="167"/>
  </r>
  <r>
    <x v="169"/>
    <x v="169"/>
    <s v="E12000008"/>
    <s v="South East"/>
    <s v="England &amp; Wales"/>
    <x v="13"/>
    <s v="White"/>
    <n v="404"/>
    <n v="4.0320970000000001E-3"/>
    <n v="8.4305309999999998E-3"/>
    <n v="8.5148649999999999E-3"/>
    <n v="0.95445926000000003"/>
    <n v="167"/>
  </r>
  <r>
    <x v="169"/>
    <x v="169"/>
    <s v="E12000008"/>
    <s v="South East"/>
    <s v="England &amp; Wales"/>
    <x v="14"/>
    <s v="White"/>
    <n v="105"/>
    <n v="1.0479459999999999E-3"/>
    <n v="1.8051180000000001E-3"/>
    <n v="1.137094E-3"/>
    <n v="0.95445926000000003"/>
    <n v="167"/>
  </r>
  <r>
    <x v="169"/>
    <x v="169"/>
    <s v="E12000008"/>
    <s v="South East"/>
    <s v="England &amp; Wales"/>
    <x v="15"/>
    <s v="White"/>
    <n v="57"/>
    <n v="5.6899999999999995E-4"/>
    <n v="1.3780890000000001E-3"/>
    <n v="1.6943819999999999E-3"/>
    <n v="0.95445926000000003"/>
    <n v="167"/>
  </r>
  <r>
    <x v="169"/>
    <x v="169"/>
    <s v="E12000008"/>
    <s v="South East"/>
    <s v="England &amp; Wales"/>
    <x v="16"/>
    <s v="White"/>
    <n v="2397"/>
    <n v="2.3923111E-2"/>
    <n v="6.3221061999999995E-2"/>
    <n v="6.1546112E-2"/>
    <n v="0.95445926000000003"/>
    <n v="167"/>
  </r>
  <r>
    <x v="169"/>
    <x v="169"/>
    <s v="E12000008"/>
    <s v="South East"/>
    <s v="England &amp; Wales"/>
    <x v="17"/>
    <s v="Other"/>
    <n v="100"/>
    <n v="9.9799999999999997E-4"/>
    <n v="3.1875190000000002E-3"/>
    <n v="5.5680820000000002E-3"/>
    <n v="4.5410989999999998E-3"/>
    <n v="448"/>
  </r>
  <r>
    <x v="169"/>
    <x v="169"/>
    <s v="E12000008"/>
    <s v="South East"/>
    <s v="England &amp; Wales"/>
    <x v="18"/>
    <s v="Other"/>
    <n v="355"/>
    <n v="3.5430560000000002E-3"/>
    <n v="1.1436547E-2"/>
    <n v="1.550022E-2"/>
    <n v="4.5410989999999998E-3"/>
    <n v="448"/>
  </r>
  <r>
    <x v="170"/>
    <x v="170"/>
    <s v="E12000008"/>
    <s v="South East"/>
    <s v="England &amp; Wales"/>
    <x v="0"/>
    <s v="Asian"/>
    <n v="186"/>
    <n v="1.8326029999999999E-3"/>
    <n v="4.2984190000000004E-3"/>
    <n v="1.0820597E-2"/>
    <n v="2.2099611000000002E-2"/>
    <n v="370"/>
  </r>
  <r>
    <x v="170"/>
    <x v="170"/>
    <s v="E12000008"/>
    <s v="South East"/>
    <s v="England &amp; Wales"/>
    <x v="1"/>
    <s v="Asian"/>
    <n v="266"/>
    <n v="2.6208189999999999E-3"/>
    <n v="6.9334519999999997E-3"/>
    <n v="7.477137E-3"/>
    <n v="2.2099611000000002E-2"/>
    <n v="370"/>
  </r>
  <r>
    <x v="170"/>
    <x v="170"/>
    <s v="E12000008"/>
    <s v="South East"/>
    <s v="England &amp; Wales"/>
    <x v="2"/>
    <s v="Asian"/>
    <n v="604"/>
    <n v="5.9510320000000002E-3"/>
    <n v="2.6033127999999999E-2"/>
    <n v="3.1281793000000002E-2"/>
    <n v="2.2099611000000002E-2"/>
    <n v="370"/>
  </r>
  <r>
    <x v="170"/>
    <x v="170"/>
    <s v="E12000008"/>
    <s v="South East"/>
    <s v="England &amp; Wales"/>
    <x v="3"/>
    <s v="Asian"/>
    <n v="170"/>
    <n v="1.674959E-3"/>
    <n v="1.5661781999999999E-2"/>
    <n v="2.6642356999999998E-2"/>
    <n v="2.2099611000000002E-2"/>
    <n v="370"/>
  </r>
  <r>
    <x v="170"/>
    <x v="170"/>
    <s v="E12000008"/>
    <s v="South East"/>
    <s v="England &amp; Wales"/>
    <x v="4"/>
    <s v="Asian"/>
    <n v="1017"/>
    <n v="1.0020197999999999E-2"/>
    <n v="1.7189686999999999E-2"/>
    <n v="1.6322535999999999E-2"/>
    <n v="2.2099611000000002E-2"/>
    <n v="370"/>
  </r>
  <r>
    <x v="170"/>
    <x v="170"/>
    <s v="E12000008"/>
    <s v="South East"/>
    <s v="England &amp; Wales"/>
    <x v="5"/>
    <s v="Black"/>
    <n v="982"/>
    <n v="9.6753529999999994E-3"/>
    <n v="1.6225369E-2"/>
    <n v="2.4973866000000001E-2"/>
    <n v="1.3695255999999999E-2"/>
    <n v="283"/>
  </r>
  <r>
    <x v="170"/>
    <x v="170"/>
    <s v="E12000008"/>
    <s v="South East"/>
    <s v="England &amp; Wales"/>
    <x v="6"/>
    <s v="Black"/>
    <n v="257"/>
    <n v="2.5321440000000001E-3"/>
    <n v="4.6909580000000003E-3"/>
    <n v="1.0455448000000001E-2"/>
    <n v="1.3695255999999999E-2"/>
    <n v="283"/>
  </r>
  <r>
    <x v="170"/>
    <x v="170"/>
    <s v="E12000008"/>
    <s v="South East"/>
    <s v="England &amp; Wales"/>
    <x v="7"/>
    <s v="Black"/>
    <n v="151"/>
    <n v="1.487758E-3"/>
    <n v="2.9662439999999998E-3"/>
    <n v="4.9964809999999997E-3"/>
    <n v="1.3695255999999999E-2"/>
    <n v="283"/>
  </r>
  <r>
    <x v="170"/>
    <x v="170"/>
    <s v="E12000008"/>
    <s v="South East"/>
    <s v="England &amp; Wales"/>
    <x v="8"/>
    <s v="Mixed or Multiple ethnic groups"/>
    <n v="622"/>
    <n v="6.1283809999999996E-3"/>
    <n v="9.4961630000000002E-3"/>
    <n v="8.1920320000000001E-3"/>
    <n v="1.8808808E-2"/>
    <n v="326"/>
  </r>
  <r>
    <x v="170"/>
    <x v="170"/>
    <s v="E12000008"/>
    <s v="South East"/>
    <s v="England &amp; Wales"/>
    <x v="9"/>
    <s v="Mixed or Multiple ethnic groups"/>
    <n v="279"/>
    <n v="2.7489039999999999E-3"/>
    <n v="4.163908E-3"/>
    <n v="4.1880249999999997E-3"/>
    <n v="1.8808808E-2"/>
    <n v="326"/>
  </r>
  <r>
    <x v="170"/>
    <x v="170"/>
    <s v="E12000008"/>
    <s v="South East"/>
    <s v="England &amp; Wales"/>
    <x v="10"/>
    <s v="Mixed or Multiple ethnic groups"/>
    <n v="501"/>
    <n v="4.9362039999999996E-3"/>
    <n v="6.6918059999999998E-3"/>
    <n v="8.6084419999999991E-3"/>
    <n v="1.8808808E-2"/>
    <n v="326"/>
  </r>
  <r>
    <x v="170"/>
    <x v="170"/>
    <s v="E12000008"/>
    <s v="South East"/>
    <s v="England &amp; Wales"/>
    <x v="11"/>
    <s v="Mixed or Multiple ethnic groups"/>
    <n v="507"/>
    <n v="4.9953200000000001E-3"/>
    <n v="7.765091E-3"/>
    <n v="7.8377900000000007E-3"/>
    <n v="1.8808808E-2"/>
    <n v="326"/>
  </r>
  <r>
    <x v="170"/>
    <x v="170"/>
    <s v="E12000008"/>
    <s v="South East"/>
    <s v="England &amp; Wales"/>
    <x v="12"/>
    <s v="White"/>
    <n v="89707"/>
    <n v="0.88385634800000001"/>
    <n v="0.788425127"/>
    <n v="0.74424274099999999"/>
    <n v="0.93828267399999998"/>
    <n v="226"/>
  </r>
  <r>
    <x v="170"/>
    <x v="170"/>
    <s v="E12000008"/>
    <s v="South East"/>
    <s v="England &amp; Wales"/>
    <x v="13"/>
    <s v="White"/>
    <n v="608"/>
    <n v="5.9904429999999998E-3"/>
    <n v="8.4305309999999998E-3"/>
    <n v="8.5148649999999999E-3"/>
    <n v="0.93828267399999998"/>
    <n v="226"/>
  </r>
  <r>
    <x v="170"/>
    <x v="170"/>
    <s v="E12000008"/>
    <s v="South East"/>
    <s v="England &amp; Wales"/>
    <x v="14"/>
    <s v="White"/>
    <n v="645"/>
    <n v="6.3549929999999998E-3"/>
    <n v="1.8051180000000001E-3"/>
    <n v="1.137094E-3"/>
    <n v="0.93828267399999998"/>
    <n v="226"/>
  </r>
  <r>
    <x v="170"/>
    <x v="170"/>
    <s v="E12000008"/>
    <s v="South East"/>
    <s v="England &amp; Wales"/>
    <x v="15"/>
    <s v="White"/>
    <n v="125"/>
    <n v="1.231588E-3"/>
    <n v="1.3780890000000001E-3"/>
    <n v="1.6943819999999999E-3"/>
    <n v="0.93828267399999998"/>
    <n v="226"/>
  </r>
  <r>
    <x v="170"/>
    <x v="170"/>
    <s v="E12000008"/>
    <s v="South East"/>
    <s v="England &amp; Wales"/>
    <x v="16"/>
    <s v="White"/>
    <n v="4146"/>
    <n v="4.0849302999999997E-2"/>
    <n v="6.3221061999999995E-2"/>
    <n v="6.1546112E-2"/>
    <n v="0.93828267399999998"/>
    <n v="226"/>
  </r>
  <r>
    <x v="170"/>
    <x v="170"/>
    <s v="E12000008"/>
    <s v="South East"/>
    <s v="England &amp; Wales"/>
    <x v="17"/>
    <s v="Other"/>
    <n v="64"/>
    <n v="6.3100000000000005E-4"/>
    <n v="3.1875190000000002E-3"/>
    <n v="5.5680820000000002E-3"/>
    <n v="7.1136510000000003E-3"/>
    <n v="351"/>
  </r>
  <r>
    <x v="170"/>
    <x v="170"/>
    <s v="E12000008"/>
    <s v="South East"/>
    <s v="England &amp; Wales"/>
    <x v="18"/>
    <s v="Other"/>
    <n v="658"/>
    <n v="6.4830779999999998E-3"/>
    <n v="1.1436547E-2"/>
    <n v="1.550022E-2"/>
    <n v="7.1136510000000003E-3"/>
    <n v="351"/>
  </r>
  <r>
    <x v="171"/>
    <x v="171"/>
    <s v="E12000007"/>
    <s v="London"/>
    <s v="England &amp; Wales"/>
    <x v="0"/>
    <s v="Asian"/>
    <n v="1451"/>
    <n v="1.0054604E-2"/>
    <n v="3.6598189000000003E-2"/>
    <n v="1.0820597E-2"/>
    <n v="0.447675869"/>
    <n v="15"/>
  </r>
  <r>
    <x v="171"/>
    <x v="171"/>
    <s v="E12000007"/>
    <s v="London"/>
    <s v="England &amp; Wales"/>
    <x v="1"/>
    <s v="Asian"/>
    <n v="857"/>
    <n v="5.9385219999999999E-3"/>
    <n v="1.676416E-2"/>
    <n v="7.477137E-3"/>
    <n v="0.447675869"/>
    <n v="15"/>
  </r>
  <r>
    <x v="171"/>
    <x v="171"/>
    <s v="E12000007"/>
    <s v="London"/>
    <s v="England &amp; Wales"/>
    <x v="2"/>
    <s v="Asian"/>
    <n v="37795"/>
    <n v="0.261897832"/>
    <n v="7.4578694000000001E-2"/>
    <n v="3.1281793000000002E-2"/>
    <n v="0.447675869"/>
    <n v="15"/>
  </r>
  <r>
    <x v="171"/>
    <x v="171"/>
    <s v="E12000007"/>
    <s v="London"/>
    <s v="England &amp; Wales"/>
    <x v="3"/>
    <s v="Asian"/>
    <n v="10619"/>
    <n v="7.3583624E-2"/>
    <n v="3.3017963999999997E-2"/>
    <n v="2.6642356999999998E-2"/>
    <n v="0.447675869"/>
    <n v="15"/>
  </r>
  <r>
    <x v="171"/>
    <x v="171"/>
    <s v="E12000007"/>
    <s v="London"/>
    <s v="England &amp; Wales"/>
    <x v="4"/>
    <s v="Asian"/>
    <n v="13883"/>
    <n v="9.6201285999999997E-2"/>
    <n v="4.5597447999999999E-2"/>
    <n v="1.6322535999999999E-2"/>
    <n v="0.447675869"/>
    <n v="15"/>
  </r>
  <r>
    <x v="171"/>
    <x v="171"/>
    <s v="E12000007"/>
    <s v="London"/>
    <s v="England &amp; Wales"/>
    <x v="5"/>
    <s v="Black"/>
    <n v="8131"/>
    <n v="5.6343201000000002E-2"/>
    <n v="7.9213157000000006E-2"/>
    <n v="2.4973866000000001E-2"/>
    <n v="7.5378346999999998E-2"/>
    <n v="85"/>
  </r>
  <r>
    <x v="171"/>
    <x v="171"/>
    <s v="E12000007"/>
    <s v="London"/>
    <s v="England &amp; Wales"/>
    <x v="6"/>
    <s v="Black"/>
    <n v="1502"/>
    <n v="1.0408005E-2"/>
    <n v="3.9251794999999999E-2"/>
    <n v="1.0455448000000001E-2"/>
    <n v="7.5378346999999998E-2"/>
    <n v="85"/>
  </r>
  <r>
    <x v="171"/>
    <x v="171"/>
    <s v="E12000007"/>
    <s v="London"/>
    <s v="England &amp; Wales"/>
    <x v="7"/>
    <s v="Black"/>
    <n v="1245"/>
    <n v="8.6271409999999996E-3"/>
    <n v="1.6581314E-2"/>
    <n v="4.9964809999999997E-3"/>
    <n v="7.5378346999999998E-2"/>
    <n v="85"/>
  </r>
  <r>
    <x v="171"/>
    <x v="171"/>
    <s v="E12000007"/>
    <s v="London"/>
    <s v="England &amp; Wales"/>
    <x v="8"/>
    <s v="Mixed or Multiple ethnic groups"/>
    <n v="1571"/>
    <n v="1.0886135999999999E-2"/>
    <n v="1.4226354E-2"/>
    <n v="8.1920320000000001E-3"/>
    <n v="3.7903986000000001E-2"/>
    <n v="134"/>
  </r>
  <r>
    <x v="171"/>
    <x v="171"/>
    <s v="E12000007"/>
    <s v="London"/>
    <s v="England &amp; Wales"/>
    <x v="9"/>
    <s v="Mixed or Multiple ethnic groups"/>
    <n v="1011"/>
    <n v="7.005654E-3"/>
    <n v="8.7890250000000007E-3"/>
    <n v="4.1880249999999997E-3"/>
    <n v="3.7903986000000001E-2"/>
    <n v="134"/>
  </r>
  <r>
    <x v="171"/>
    <x v="171"/>
    <s v="E12000007"/>
    <s v="London"/>
    <s v="England &amp; Wales"/>
    <x v="10"/>
    <s v="Mixed or Multiple ethnic groups"/>
    <n v="1151"/>
    <n v="7.9757749999999992E-3"/>
    <n v="1.5063539000000001E-2"/>
    <n v="8.6084419999999991E-3"/>
    <n v="3.7903986000000001E-2"/>
    <n v="134"/>
  </r>
  <r>
    <x v="171"/>
    <x v="171"/>
    <s v="E12000007"/>
    <s v="London"/>
    <s v="England &amp; Wales"/>
    <x v="11"/>
    <s v="Mixed or Multiple ethnic groups"/>
    <n v="1737"/>
    <n v="1.2036421E-2"/>
    <n v="1.9397311E-2"/>
    <n v="7.8377900000000007E-3"/>
    <n v="3.7903986000000001E-2"/>
    <n v="134"/>
  </r>
  <r>
    <x v="171"/>
    <x v="171"/>
    <s v="E12000007"/>
    <s v="London"/>
    <s v="England &amp; Wales"/>
    <x v="12"/>
    <s v="White"/>
    <n v="34867"/>
    <n v="0.241608459"/>
    <n v="0.368111617"/>
    <n v="0.74424274099999999"/>
    <n v="0.36130051600000002"/>
    <n v="557"/>
  </r>
  <r>
    <x v="171"/>
    <x v="171"/>
    <s v="E12000007"/>
    <s v="London"/>
    <s v="England &amp; Wales"/>
    <x v="13"/>
    <s v="White"/>
    <n v="970"/>
    <n v="6.7215479999999999E-3"/>
    <n v="1.7765669000000001E-2"/>
    <n v="8.5148649999999999E-3"/>
    <n v="0.36130051600000002"/>
    <n v="557"/>
  </r>
  <r>
    <x v="171"/>
    <x v="171"/>
    <s v="E12000007"/>
    <s v="London"/>
    <s v="England &amp; Wales"/>
    <x v="14"/>
    <s v="White"/>
    <n v="195"/>
    <n v="1.351239E-3"/>
    <n v="7.9900000000000001E-4"/>
    <n v="1.137094E-3"/>
    <n v="0.36130051600000002"/>
    <n v="557"/>
  </r>
  <r>
    <x v="171"/>
    <x v="171"/>
    <s v="E12000007"/>
    <s v="London"/>
    <s v="England &amp; Wales"/>
    <x v="15"/>
    <s v="White"/>
    <n v="425"/>
    <n v="2.9450079999999998E-3"/>
    <n v="4.2829749999999996E-3"/>
    <n v="1.6943819999999999E-3"/>
    <n v="0.36130051600000002"/>
    <n v="557"/>
  </r>
  <r>
    <x v="171"/>
    <x v="171"/>
    <s v="E12000007"/>
    <s v="London"/>
    <s v="England &amp; Wales"/>
    <x v="16"/>
    <s v="White"/>
    <n v="15683"/>
    <n v="0.10867426099999999"/>
    <n v="0.14669072"/>
    <n v="6.1546112E-2"/>
    <n v="0.36130051600000002"/>
    <n v="557"/>
  </r>
  <r>
    <x v="171"/>
    <x v="171"/>
    <s v="E12000007"/>
    <s v="London"/>
    <s v="England &amp; Wales"/>
    <x v="17"/>
    <s v="Other"/>
    <n v="2085"/>
    <n v="1.4447863E-2"/>
    <n v="1.5885837E-2"/>
    <n v="5.5680820000000002E-3"/>
    <n v="7.7741282999999994E-2"/>
    <n v="21"/>
  </r>
  <r>
    <x v="171"/>
    <x v="171"/>
    <s v="E12000007"/>
    <s v="London"/>
    <s v="England &amp; Wales"/>
    <x v="18"/>
    <s v="Other"/>
    <n v="9134"/>
    <n v="6.3293420000000003E-2"/>
    <n v="4.7385231E-2"/>
    <n v="1.550022E-2"/>
    <n v="7.7741282999999994E-2"/>
    <n v="21"/>
  </r>
  <r>
    <x v="172"/>
    <x v="172"/>
    <s v="E12000009"/>
    <s v="South West"/>
    <s v="England &amp; Wales"/>
    <x v="0"/>
    <s v="Asian"/>
    <n v="335"/>
    <n v="3.1540100000000001E-3"/>
    <n v="2.142887E-3"/>
    <n v="1.0820597E-2"/>
    <n v="7.0508596000000007E-2"/>
    <n v="213"/>
  </r>
  <r>
    <x v="172"/>
    <x v="172"/>
    <s v="E12000009"/>
    <s v="South West"/>
    <s v="England &amp; Wales"/>
    <x v="1"/>
    <s v="Asian"/>
    <n v="1392"/>
    <n v="1.3105617E-2"/>
    <n v="4.6509619999999998E-3"/>
    <n v="7.477137E-3"/>
    <n v="7.0508596000000007E-2"/>
    <n v="213"/>
  </r>
  <r>
    <x v="172"/>
    <x v="172"/>
    <s v="E12000009"/>
    <s v="South West"/>
    <s v="England &amp; Wales"/>
    <x v="2"/>
    <s v="Asian"/>
    <n v="3645"/>
    <n v="3.4317510000000002E-2"/>
    <n v="1.0321887E-2"/>
    <n v="3.1281793000000002E-2"/>
    <n v="7.0508596000000007E-2"/>
    <n v="213"/>
  </r>
  <r>
    <x v="172"/>
    <x v="172"/>
    <s v="E12000009"/>
    <s v="South West"/>
    <s v="England &amp; Wales"/>
    <x v="3"/>
    <s v="Asian"/>
    <n v="839"/>
    <n v="7.8991470000000005E-3"/>
    <n v="3.0576090000000002E-3"/>
    <n v="2.6642356999999998E-2"/>
    <n v="7.0508596000000007E-2"/>
    <n v="213"/>
  </r>
  <r>
    <x v="172"/>
    <x v="172"/>
    <s v="E12000009"/>
    <s v="South West"/>
    <s v="England &amp; Wales"/>
    <x v="4"/>
    <s v="Asian"/>
    <n v="1278"/>
    <n v="1.2032312E-2"/>
    <n v="7.7478620000000003E-3"/>
    <n v="1.6322535999999999E-2"/>
    <n v="7.0508596000000007E-2"/>
    <n v="213"/>
  </r>
  <r>
    <x v="172"/>
    <x v="172"/>
    <s v="E12000009"/>
    <s v="South West"/>
    <s v="England &amp; Wales"/>
    <x v="5"/>
    <s v="Black"/>
    <n v="1716"/>
    <n v="1.6156061999999999E-2"/>
    <n v="7.5980680000000004E-3"/>
    <n v="2.4973866000000001E-2"/>
    <n v="2.4629522000000001E-2"/>
    <n v="202"/>
  </r>
  <r>
    <x v="172"/>
    <x v="172"/>
    <s v="E12000009"/>
    <s v="South West"/>
    <s v="England &amp; Wales"/>
    <x v="6"/>
    <s v="Black"/>
    <n v="596"/>
    <n v="5.6113129999999997E-3"/>
    <n v="3.0214769999999998E-3"/>
    <n v="1.0455448000000001E-2"/>
    <n v="2.4629522000000001E-2"/>
    <n v="202"/>
  </r>
  <r>
    <x v="172"/>
    <x v="172"/>
    <s v="E12000009"/>
    <s v="South West"/>
    <s v="England &amp; Wales"/>
    <x v="7"/>
    <s v="Black"/>
    <n v="304"/>
    <n v="2.8621459999999999E-3"/>
    <n v="1.590897E-3"/>
    <n v="4.9964809999999997E-3"/>
    <n v="2.4629522000000001E-2"/>
    <n v="202"/>
  </r>
  <r>
    <x v="172"/>
    <x v="172"/>
    <s v="E12000009"/>
    <s v="South West"/>
    <s v="England &amp; Wales"/>
    <x v="8"/>
    <s v="Mixed or Multiple ethnic groups"/>
    <n v="905"/>
    <n v="8.5205339999999997E-3"/>
    <n v="6.1320569999999998E-3"/>
    <n v="8.1920320000000001E-3"/>
    <n v="3.2293295E-2"/>
    <n v="186"/>
  </r>
  <r>
    <x v="172"/>
    <x v="172"/>
    <s v="E12000009"/>
    <s v="South West"/>
    <s v="England &amp; Wales"/>
    <x v="9"/>
    <s v="Mixed or Multiple ethnic groups"/>
    <n v="443"/>
    <n v="4.1708250000000004E-3"/>
    <n v="2.74399E-3"/>
    <n v="4.1880249999999997E-3"/>
    <n v="3.2293295E-2"/>
    <n v="186"/>
  </r>
  <r>
    <x v="172"/>
    <x v="172"/>
    <s v="E12000009"/>
    <s v="South West"/>
    <s v="England &amp; Wales"/>
    <x v="10"/>
    <s v="Mixed or Multiple ethnic groups"/>
    <n v="1210"/>
    <n v="1.1392095E-2"/>
    <n v="5.826332E-3"/>
    <n v="8.6084419999999991E-3"/>
    <n v="3.2293295E-2"/>
    <n v="186"/>
  </r>
  <r>
    <x v="172"/>
    <x v="172"/>
    <s v="E12000009"/>
    <s v="South West"/>
    <s v="England &amp; Wales"/>
    <x v="11"/>
    <s v="Mixed or Multiple ethnic groups"/>
    <n v="872"/>
    <n v="8.2098410000000007E-3"/>
    <n v="5.3064399999999999E-3"/>
    <n v="7.8377900000000007E-3"/>
    <n v="3.2293295E-2"/>
    <n v="186"/>
  </r>
  <r>
    <x v="172"/>
    <x v="172"/>
    <s v="E12000009"/>
    <s v="South West"/>
    <s v="England &amp; Wales"/>
    <x v="12"/>
    <s v="White"/>
    <n v="82679"/>
    <n v="0.77841904100000003"/>
    <n v="0.87843985400000002"/>
    <n v="0.74424274099999999"/>
    <n v="0.85706215799999996"/>
    <n v="354"/>
  </r>
  <r>
    <x v="172"/>
    <x v="172"/>
    <s v="E12000009"/>
    <s v="South West"/>
    <s v="England &amp; Wales"/>
    <x v="13"/>
    <s v="White"/>
    <n v="543"/>
    <n v="5.1123200000000001E-3"/>
    <n v="5.5598959999999999E-3"/>
    <n v="8.5148649999999999E-3"/>
    <n v="0.85706215799999996"/>
    <n v="354"/>
  </r>
  <r>
    <x v="172"/>
    <x v="172"/>
    <s v="E12000009"/>
    <s v="South West"/>
    <s v="England &amp; Wales"/>
    <x v="14"/>
    <s v="White"/>
    <n v="177"/>
    <n v="1.6664469999999999E-3"/>
    <n v="1.119416E-3"/>
    <n v="1.137094E-3"/>
    <n v="0.85706215799999996"/>
    <n v="354"/>
  </r>
  <r>
    <x v="172"/>
    <x v="172"/>
    <s v="E12000009"/>
    <s v="South West"/>
    <s v="England &amp; Wales"/>
    <x v="15"/>
    <s v="White"/>
    <n v="230"/>
    <n v="2.1654399999999998E-3"/>
    <n v="1.014701E-3"/>
    <n v="1.6943819999999999E-3"/>
    <n v="0.85706215799999996"/>
    <n v="354"/>
  </r>
  <r>
    <x v="172"/>
    <x v="172"/>
    <s v="E12000009"/>
    <s v="South West"/>
    <s v="England &amp; Wales"/>
    <x v="16"/>
    <s v="White"/>
    <n v="7403"/>
    <n v="6.9698910000000003E-2"/>
    <n v="4.5182528999999999E-2"/>
    <n v="6.1546112E-2"/>
    <n v="0.85706215799999996"/>
    <n v="354"/>
  </r>
  <r>
    <x v="172"/>
    <x v="172"/>
    <s v="E12000009"/>
    <s v="South West"/>
    <s v="England &amp; Wales"/>
    <x v="17"/>
    <s v="Other"/>
    <n v="528"/>
    <n v="4.9710960000000004E-3"/>
    <n v="1.8069920000000001E-3"/>
    <n v="5.5680820000000002E-3"/>
    <n v="1.550643E-2"/>
    <n v="211"/>
  </r>
  <r>
    <x v="172"/>
    <x v="172"/>
    <s v="E12000009"/>
    <s v="South West"/>
    <s v="England &amp; Wales"/>
    <x v="18"/>
    <s v="Other"/>
    <n v="1119"/>
    <n v="1.0535334E-2"/>
    <n v="6.7361419999999997E-3"/>
    <n v="1.550022E-2"/>
    <n v="1.550643E-2"/>
    <n v="211"/>
  </r>
  <r>
    <x v="173"/>
    <x v="173"/>
    <s v="E12000007"/>
    <s v="London"/>
    <s v="England &amp; Wales"/>
    <x v="0"/>
    <s v="Asian"/>
    <n v="853"/>
    <n v="6.7673710000000003E-3"/>
    <n v="3.6598189000000003E-2"/>
    <n v="1.0820597E-2"/>
    <n v="0.17210383500000001"/>
    <n v="75"/>
  </r>
  <r>
    <x v="173"/>
    <x v="173"/>
    <s v="E12000007"/>
    <s v="London"/>
    <s v="England &amp; Wales"/>
    <x v="1"/>
    <s v="Asian"/>
    <n v="2308"/>
    <n v="1.8310775000000001E-2"/>
    <n v="1.676416E-2"/>
    <n v="7.477137E-3"/>
    <n v="0.17210383500000001"/>
    <n v="75"/>
  </r>
  <r>
    <x v="173"/>
    <x v="173"/>
    <s v="E12000007"/>
    <s v="London"/>
    <s v="England &amp; Wales"/>
    <x v="2"/>
    <s v="Asian"/>
    <n v="8830"/>
    <n v="7.0053790000000005E-2"/>
    <n v="7.4578694000000001E-2"/>
    <n v="3.1281793000000002E-2"/>
    <n v="0.17210383500000001"/>
    <n v="75"/>
  </r>
  <r>
    <x v="173"/>
    <x v="173"/>
    <s v="E12000007"/>
    <s v="London"/>
    <s v="England &amp; Wales"/>
    <x v="3"/>
    <s v="Asian"/>
    <n v="1799"/>
    <n v="1.4272567E-2"/>
    <n v="3.3017963999999997E-2"/>
    <n v="2.6642356999999998E-2"/>
    <n v="0.17210383500000001"/>
    <n v="75"/>
  </r>
  <r>
    <x v="173"/>
    <x v="173"/>
    <s v="E12000007"/>
    <s v="London"/>
    <s v="England &amp; Wales"/>
    <x v="4"/>
    <s v="Asian"/>
    <n v="7903"/>
    <n v="6.2699331999999997E-2"/>
    <n v="4.5597447999999999E-2"/>
    <n v="1.6322535999999999E-2"/>
    <n v="0.17210383500000001"/>
    <n v="75"/>
  </r>
  <r>
    <x v="173"/>
    <x v="173"/>
    <s v="E12000007"/>
    <s v="London"/>
    <s v="England &amp; Wales"/>
    <x v="5"/>
    <s v="Black"/>
    <n v="5451"/>
    <n v="4.3246116000000001E-2"/>
    <n v="7.9213157000000006E-2"/>
    <n v="2.4973866000000001E-2"/>
    <n v="5.8732526E-2"/>
    <n v="111"/>
  </r>
  <r>
    <x v="173"/>
    <x v="173"/>
    <s v="E12000007"/>
    <s v="London"/>
    <s v="England &amp; Wales"/>
    <x v="6"/>
    <s v="Black"/>
    <n v="1261"/>
    <n v="1.0004284E-2"/>
    <n v="3.9251794999999999E-2"/>
    <n v="1.0455448000000001E-2"/>
    <n v="5.8732526E-2"/>
    <n v="111"/>
  </r>
  <r>
    <x v="173"/>
    <x v="173"/>
    <s v="E12000007"/>
    <s v="London"/>
    <s v="England &amp; Wales"/>
    <x v="7"/>
    <s v="Black"/>
    <n v="691"/>
    <n v="5.4821260000000004E-3"/>
    <n v="1.6581314E-2"/>
    <n v="4.9964809999999997E-3"/>
    <n v="5.8732526E-2"/>
    <n v="111"/>
  </r>
  <r>
    <x v="173"/>
    <x v="173"/>
    <s v="E12000007"/>
    <s v="London"/>
    <s v="England &amp; Wales"/>
    <x v="8"/>
    <s v="Mixed or Multiple ethnic groups"/>
    <n v="2193"/>
    <n v="1.739841E-2"/>
    <n v="1.4226354E-2"/>
    <n v="8.1920320000000001E-3"/>
    <n v="5.2528442000000002E-2"/>
    <n v="58"/>
  </r>
  <r>
    <x v="173"/>
    <x v="173"/>
    <s v="E12000007"/>
    <s v="London"/>
    <s v="England &amp; Wales"/>
    <x v="9"/>
    <s v="Mixed or Multiple ethnic groups"/>
    <n v="1025"/>
    <n v="8.1319519999999996E-3"/>
    <n v="8.7890250000000007E-3"/>
    <n v="4.1880249999999997E-3"/>
    <n v="5.2528442000000002E-2"/>
    <n v="58"/>
  </r>
  <r>
    <x v="173"/>
    <x v="173"/>
    <s v="E12000007"/>
    <s v="London"/>
    <s v="England &amp; Wales"/>
    <x v="10"/>
    <s v="Mixed or Multiple ethnic groups"/>
    <n v="912"/>
    <n v="7.2354539999999997E-3"/>
    <n v="1.5063539000000001E-2"/>
    <n v="8.6084419999999991E-3"/>
    <n v="5.2528442000000002E-2"/>
    <n v="58"/>
  </r>
  <r>
    <x v="173"/>
    <x v="173"/>
    <s v="E12000007"/>
    <s v="London"/>
    <s v="England &amp; Wales"/>
    <x v="11"/>
    <s v="Mixed or Multiple ethnic groups"/>
    <n v="2491"/>
    <n v="1.9762625999999998E-2"/>
    <n v="1.9397311E-2"/>
    <n v="7.8377900000000007E-3"/>
    <n v="5.2528442000000002E-2"/>
    <n v="58"/>
  </r>
  <r>
    <x v="173"/>
    <x v="173"/>
    <s v="E12000007"/>
    <s v="London"/>
    <s v="England &amp; Wales"/>
    <x v="12"/>
    <s v="White"/>
    <n v="46218"/>
    <n v="0.36667565800000002"/>
    <n v="0.368111617"/>
    <n v="0.74424274099999999"/>
    <n v="0.60498548100000005"/>
    <n v="503"/>
  </r>
  <r>
    <x v="173"/>
    <x v="173"/>
    <s v="E12000007"/>
    <s v="London"/>
    <s v="England &amp; Wales"/>
    <x v="13"/>
    <s v="White"/>
    <n v="2371"/>
    <n v="1.8810593E-2"/>
    <n v="1.7765669000000001E-2"/>
    <n v="8.5148649999999999E-3"/>
    <n v="0.60498548100000005"/>
    <n v="503"/>
  </r>
  <r>
    <x v="173"/>
    <x v="173"/>
    <s v="E12000007"/>
    <s v="London"/>
    <s v="England &amp; Wales"/>
    <x v="14"/>
    <s v="White"/>
    <n v="50"/>
    <n v="3.97E-4"/>
    <n v="7.9900000000000001E-4"/>
    <n v="1.137094E-3"/>
    <n v="0.60498548100000005"/>
    <n v="503"/>
  </r>
  <r>
    <x v="173"/>
    <x v="173"/>
    <s v="E12000007"/>
    <s v="London"/>
    <s v="England &amp; Wales"/>
    <x v="15"/>
    <s v="White"/>
    <n v="560"/>
    <n v="4.4428219999999999E-3"/>
    <n v="4.2829749999999996E-3"/>
    <n v="1.6943819999999999E-3"/>
    <n v="0.60498548100000005"/>
    <n v="503"/>
  </r>
  <r>
    <x v="173"/>
    <x v="173"/>
    <s v="E12000007"/>
    <s v="London"/>
    <s v="England &amp; Wales"/>
    <x v="16"/>
    <s v="White"/>
    <n v="27057"/>
    <n v="0.21465972699999999"/>
    <n v="0.14669072"/>
    <n v="6.1546112E-2"/>
    <n v="0.60498548100000005"/>
    <n v="503"/>
  </r>
  <r>
    <x v="173"/>
    <x v="173"/>
    <s v="E12000007"/>
    <s v="London"/>
    <s v="England &amp; Wales"/>
    <x v="17"/>
    <s v="Other"/>
    <n v="2803"/>
    <n v="2.2237913000000002E-2"/>
    <n v="1.5885837E-2"/>
    <n v="5.5680820000000002E-3"/>
    <n v="0.111649715"/>
    <n v="7"/>
  </r>
  <r>
    <x v="173"/>
    <x v="173"/>
    <s v="E12000007"/>
    <s v="London"/>
    <s v="England &amp; Wales"/>
    <x v="18"/>
    <s v="Other"/>
    <n v="11270"/>
    <n v="8.9411801999999999E-2"/>
    <n v="4.7385231E-2"/>
    <n v="1.550022E-2"/>
    <n v="0.111649715"/>
    <n v="7"/>
  </r>
  <r>
    <x v="174"/>
    <x v="174"/>
    <s v="E12000008"/>
    <s v="South East"/>
    <s v="England &amp; Wales"/>
    <x v="0"/>
    <s v="Asian"/>
    <n v="196"/>
    <n v="1.70167E-3"/>
    <n v="4.2984190000000004E-3"/>
    <n v="1.0820597E-2"/>
    <n v="3.7671143999999997E-2"/>
    <n v="307"/>
  </r>
  <r>
    <x v="174"/>
    <x v="174"/>
    <s v="E12000008"/>
    <s v="South East"/>
    <s v="England &amp; Wales"/>
    <x v="1"/>
    <s v="Asian"/>
    <n v="363"/>
    <n v="3.1515610000000002E-3"/>
    <n v="6.9334519999999997E-3"/>
    <n v="7.477137E-3"/>
    <n v="3.7671143999999997E-2"/>
    <n v="307"/>
  </r>
  <r>
    <x v="174"/>
    <x v="174"/>
    <s v="E12000008"/>
    <s v="South East"/>
    <s v="England &amp; Wales"/>
    <x v="2"/>
    <s v="Asian"/>
    <n v="520"/>
    <n v="4.5146329999999997E-3"/>
    <n v="2.6033127999999999E-2"/>
    <n v="3.1281793000000002E-2"/>
    <n v="3.7671143999999997E-2"/>
    <n v="307"/>
  </r>
  <r>
    <x v="174"/>
    <x v="174"/>
    <s v="E12000008"/>
    <s v="South East"/>
    <s v="England &amp; Wales"/>
    <x v="3"/>
    <s v="Asian"/>
    <n v="230"/>
    <n v="1.9968569999999999E-3"/>
    <n v="1.5661781999999999E-2"/>
    <n v="2.6642356999999998E-2"/>
    <n v="3.7671143999999997E-2"/>
    <n v="307"/>
  </r>
  <r>
    <x v="174"/>
    <x v="174"/>
    <s v="E12000008"/>
    <s v="South East"/>
    <s v="England &amp; Wales"/>
    <x v="4"/>
    <s v="Asian"/>
    <n v="3030"/>
    <n v="2.6306421999999999E-2"/>
    <n v="1.7189686999999999E-2"/>
    <n v="1.6322535999999999E-2"/>
    <n v="3.7671143999999997E-2"/>
    <n v="307"/>
  </r>
  <r>
    <x v="174"/>
    <x v="174"/>
    <s v="E12000008"/>
    <s v="South East"/>
    <s v="England &amp; Wales"/>
    <x v="5"/>
    <s v="Black"/>
    <n v="395"/>
    <n v="3.4293850000000001E-3"/>
    <n v="1.6225369E-2"/>
    <n v="2.4973866000000001E-2"/>
    <n v="6.1381650000000001E-3"/>
    <n v="412"/>
  </r>
  <r>
    <x v="174"/>
    <x v="174"/>
    <s v="E12000008"/>
    <s v="South East"/>
    <s v="England &amp; Wales"/>
    <x v="6"/>
    <s v="Black"/>
    <n v="214"/>
    <n v="1.857945E-3"/>
    <n v="4.6909580000000003E-3"/>
    <n v="1.0455448000000001E-2"/>
    <n v="6.1381650000000001E-3"/>
    <n v="412"/>
  </r>
  <r>
    <x v="174"/>
    <x v="174"/>
    <s v="E12000008"/>
    <s v="South East"/>
    <s v="England &amp; Wales"/>
    <x v="7"/>
    <s v="Black"/>
    <n v="98"/>
    <n v="8.5099999999999998E-4"/>
    <n v="2.9662439999999998E-3"/>
    <n v="4.9964809999999997E-3"/>
    <n v="6.1381650000000001E-3"/>
    <n v="412"/>
  </r>
  <r>
    <x v="174"/>
    <x v="174"/>
    <s v="E12000008"/>
    <s v="South East"/>
    <s v="England &amp; Wales"/>
    <x v="8"/>
    <s v="Mixed or Multiple ethnic groups"/>
    <n v="701"/>
    <n v="6.086073E-3"/>
    <n v="9.4961630000000002E-3"/>
    <n v="8.1920320000000001E-3"/>
    <n v="1.8892005E-2"/>
    <n v="325"/>
  </r>
  <r>
    <x v="174"/>
    <x v="174"/>
    <s v="E12000008"/>
    <s v="South East"/>
    <s v="England &amp; Wales"/>
    <x v="9"/>
    <s v="Mixed or Multiple ethnic groups"/>
    <n v="309"/>
    <n v="2.682734E-3"/>
    <n v="4.163908E-3"/>
    <n v="4.1880249999999997E-3"/>
    <n v="1.8892005E-2"/>
    <n v="325"/>
  </r>
  <r>
    <x v="174"/>
    <x v="174"/>
    <s v="E12000008"/>
    <s v="South East"/>
    <s v="England &amp; Wales"/>
    <x v="10"/>
    <s v="Mixed or Multiple ethnic groups"/>
    <n v="570"/>
    <n v="4.9487330000000003E-3"/>
    <n v="6.6918059999999998E-3"/>
    <n v="8.6084419999999991E-3"/>
    <n v="1.8892005E-2"/>
    <n v="325"/>
  </r>
  <r>
    <x v="174"/>
    <x v="174"/>
    <s v="E12000008"/>
    <s v="South East"/>
    <s v="England &amp; Wales"/>
    <x v="11"/>
    <s v="Mixed or Multiple ethnic groups"/>
    <n v="596"/>
    <n v="5.1744649999999996E-3"/>
    <n v="7.765091E-3"/>
    <n v="7.8377900000000007E-3"/>
    <n v="1.8892005E-2"/>
    <n v="325"/>
  </r>
  <r>
    <x v="174"/>
    <x v="174"/>
    <s v="E12000008"/>
    <s v="South East"/>
    <s v="England &amp; Wales"/>
    <x v="12"/>
    <s v="White"/>
    <n v="101641"/>
    <n v="0.88244588999999996"/>
    <n v="0.788425127"/>
    <n v="0.74424274099999999"/>
    <n v="0.92780927400000002"/>
    <n v="247"/>
  </r>
  <r>
    <x v="174"/>
    <x v="174"/>
    <s v="E12000008"/>
    <s v="South East"/>
    <s v="England &amp; Wales"/>
    <x v="13"/>
    <s v="White"/>
    <n v="809"/>
    <n v="7.0237279999999999E-3"/>
    <n v="8.4305309999999998E-3"/>
    <n v="8.5148649999999999E-3"/>
    <n v="0.92780927400000002"/>
    <n v="247"/>
  </r>
  <r>
    <x v="174"/>
    <x v="174"/>
    <s v="E12000008"/>
    <s v="South East"/>
    <s v="England &amp; Wales"/>
    <x v="14"/>
    <s v="White"/>
    <n v="168"/>
    <n v="1.458574E-3"/>
    <n v="1.8051180000000001E-3"/>
    <n v="1.137094E-3"/>
    <n v="0.92780927400000002"/>
    <n v="247"/>
  </r>
  <r>
    <x v="174"/>
    <x v="174"/>
    <s v="E12000008"/>
    <s v="South East"/>
    <s v="England &amp; Wales"/>
    <x v="15"/>
    <s v="White"/>
    <n v="139"/>
    <n v="1.206796E-3"/>
    <n v="1.3780890000000001E-3"/>
    <n v="1.6943819999999999E-3"/>
    <n v="0.92780927400000002"/>
    <n v="247"/>
  </r>
  <r>
    <x v="174"/>
    <x v="174"/>
    <s v="E12000008"/>
    <s v="South East"/>
    <s v="England &amp; Wales"/>
    <x v="16"/>
    <s v="White"/>
    <n v="4109"/>
    <n v="3.5674286999999999E-2"/>
    <n v="6.3221061999999995E-2"/>
    <n v="6.1546112E-2"/>
    <n v="0.92780927400000002"/>
    <n v="247"/>
  </r>
  <r>
    <x v="174"/>
    <x v="174"/>
    <s v="E12000008"/>
    <s v="South East"/>
    <s v="England &amp; Wales"/>
    <x v="17"/>
    <s v="Other"/>
    <n v="119"/>
    <n v="1.033157E-3"/>
    <n v="3.1875190000000002E-3"/>
    <n v="5.5680820000000002E-3"/>
    <n v="9.4894119999999992E-3"/>
    <n v="292"/>
  </r>
  <r>
    <x v="174"/>
    <x v="174"/>
    <s v="E12000008"/>
    <s v="South East"/>
    <s v="England &amp; Wales"/>
    <x v="18"/>
    <s v="Other"/>
    <n v="974"/>
    <n v="8.4562560000000005E-3"/>
    <n v="1.1436547E-2"/>
    <n v="1.550022E-2"/>
    <n v="9.4894119999999992E-3"/>
    <n v="292"/>
  </r>
  <r>
    <x v="175"/>
    <x v="175"/>
    <s v="E12000009"/>
    <s v="South West"/>
    <s v="England &amp; Wales"/>
    <x v="0"/>
    <s v="Asian"/>
    <n v="17"/>
    <n v="1.8599999999999999E-4"/>
    <n v="2.142887E-3"/>
    <n v="1.0820597E-2"/>
    <n v="7.3613740000000004E-3"/>
    <n v="549"/>
  </r>
  <r>
    <x v="175"/>
    <x v="175"/>
    <s v="E12000009"/>
    <s v="South West"/>
    <s v="England &amp; Wales"/>
    <x v="1"/>
    <s v="Asian"/>
    <n v="161"/>
    <n v="1.7584289999999999E-3"/>
    <n v="4.6509619999999998E-3"/>
    <n v="7.477137E-3"/>
    <n v="7.3613740000000004E-3"/>
    <n v="549"/>
  </r>
  <r>
    <x v="175"/>
    <x v="175"/>
    <s v="E12000009"/>
    <s v="South West"/>
    <s v="England &amp; Wales"/>
    <x v="2"/>
    <s v="Asian"/>
    <n v="151"/>
    <n v="1.6492099999999999E-3"/>
    <n v="1.0321887E-2"/>
    <n v="3.1281793000000002E-2"/>
    <n v="7.3613740000000004E-3"/>
    <n v="549"/>
  </r>
  <r>
    <x v="175"/>
    <x v="175"/>
    <s v="E12000009"/>
    <s v="South West"/>
    <s v="England &amp; Wales"/>
    <x v="3"/>
    <s v="Asian"/>
    <n v="44"/>
    <n v="4.8099999999999998E-4"/>
    <n v="3.0576090000000002E-3"/>
    <n v="2.6642356999999998E-2"/>
    <n v="7.3613740000000004E-3"/>
    <n v="549"/>
  </r>
  <r>
    <x v="175"/>
    <x v="175"/>
    <s v="E12000009"/>
    <s v="South West"/>
    <s v="England &amp; Wales"/>
    <x v="4"/>
    <s v="Asian"/>
    <n v="301"/>
    <n v="3.2874979999999998E-3"/>
    <n v="7.7478620000000003E-3"/>
    <n v="1.6322535999999999E-2"/>
    <n v="7.3613740000000004E-3"/>
    <n v="549"/>
  </r>
  <r>
    <x v="175"/>
    <x v="175"/>
    <s v="E12000009"/>
    <s v="South West"/>
    <s v="England &amp; Wales"/>
    <x v="5"/>
    <s v="Black"/>
    <n v="132"/>
    <n v="1.441693E-3"/>
    <n v="7.5980680000000004E-3"/>
    <n v="2.4973866000000001E-2"/>
    <n v="2.916152E-3"/>
    <n v="506"/>
  </r>
  <r>
    <x v="175"/>
    <x v="175"/>
    <s v="E12000009"/>
    <s v="South West"/>
    <s v="England &amp; Wales"/>
    <x v="6"/>
    <s v="Black"/>
    <n v="86"/>
    <n v="9.3899999999999995E-4"/>
    <n v="3.0214769999999998E-3"/>
    <n v="1.0455448000000001E-2"/>
    <n v="2.916152E-3"/>
    <n v="506"/>
  </r>
  <r>
    <x v="175"/>
    <x v="175"/>
    <s v="E12000009"/>
    <s v="South West"/>
    <s v="England &amp; Wales"/>
    <x v="7"/>
    <s v="Black"/>
    <n v="49"/>
    <n v="5.3499999999999999E-4"/>
    <n v="1.590897E-3"/>
    <n v="4.9964809999999997E-3"/>
    <n v="2.916152E-3"/>
    <n v="506"/>
  </r>
  <r>
    <x v="175"/>
    <x v="175"/>
    <s v="E12000009"/>
    <s v="South West"/>
    <s v="England &amp; Wales"/>
    <x v="8"/>
    <s v="Mixed or Multiple ethnic groups"/>
    <n v="327"/>
    <n v="3.571468E-3"/>
    <n v="6.1320569999999998E-3"/>
    <n v="8.1920320000000001E-3"/>
    <n v="1.0954685E-2"/>
    <n v="500"/>
  </r>
  <r>
    <x v="175"/>
    <x v="175"/>
    <s v="E12000009"/>
    <s v="South West"/>
    <s v="England &amp; Wales"/>
    <x v="9"/>
    <s v="Mixed or Multiple ethnic groups"/>
    <n v="143"/>
    <n v="1.561834E-3"/>
    <n v="2.74399E-3"/>
    <n v="4.1880249999999997E-3"/>
    <n v="1.0954685E-2"/>
    <n v="500"/>
  </r>
  <r>
    <x v="175"/>
    <x v="175"/>
    <s v="E12000009"/>
    <s v="South West"/>
    <s v="England &amp; Wales"/>
    <x v="10"/>
    <s v="Mixed or Multiple ethnic groups"/>
    <n v="279"/>
    <n v="3.0472149999999998E-3"/>
    <n v="5.826332E-3"/>
    <n v="8.6084419999999991E-3"/>
    <n v="1.0954685E-2"/>
    <n v="500"/>
  </r>
  <r>
    <x v="175"/>
    <x v="175"/>
    <s v="E12000009"/>
    <s v="South West"/>
    <s v="England &amp; Wales"/>
    <x v="11"/>
    <s v="Mixed or Multiple ethnic groups"/>
    <n v="254"/>
    <n v="2.7741670000000001E-3"/>
    <n v="5.3064399999999999E-3"/>
    <n v="7.8377900000000007E-3"/>
    <n v="1.0954685E-2"/>
    <n v="500"/>
  </r>
  <r>
    <x v="175"/>
    <x v="175"/>
    <s v="E12000009"/>
    <s v="South West"/>
    <s v="England &amp; Wales"/>
    <x v="12"/>
    <s v="White"/>
    <n v="86651"/>
    <n v="0.94639522099999995"/>
    <n v="0.87843985400000002"/>
    <n v="0.74424274099999999"/>
    <n v="0.97480313200000002"/>
    <n v="45"/>
  </r>
  <r>
    <x v="175"/>
    <x v="175"/>
    <s v="E12000009"/>
    <s v="South West"/>
    <s v="England &amp; Wales"/>
    <x v="13"/>
    <s v="White"/>
    <n v="350"/>
    <n v="3.822672E-3"/>
    <n v="5.5598959999999999E-3"/>
    <n v="8.5148649999999999E-3"/>
    <n v="0.97480313200000002"/>
    <n v="45"/>
  </r>
  <r>
    <x v="175"/>
    <x v="175"/>
    <s v="E12000009"/>
    <s v="South West"/>
    <s v="England &amp; Wales"/>
    <x v="14"/>
    <s v="White"/>
    <n v="119"/>
    <n v="1.2997079999999999E-3"/>
    <n v="1.119416E-3"/>
    <n v="1.137094E-3"/>
    <n v="0.97480313200000002"/>
    <n v="45"/>
  </r>
  <r>
    <x v="175"/>
    <x v="175"/>
    <s v="E12000009"/>
    <s v="South West"/>
    <s v="England &amp; Wales"/>
    <x v="15"/>
    <s v="White"/>
    <n v="63"/>
    <n v="6.8800000000000003E-4"/>
    <n v="1.014701E-3"/>
    <n v="1.6943819999999999E-3"/>
    <n v="0.97480313200000002"/>
    <n v="45"/>
  </r>
  <r>
    <x v="175"/>
    <x v="175"/>
    <s v="E12000009"/>
    <s v="South West"/>
    <s v="England &amp; Wales"/>
    <x v="16"/>
    <s v="White"/>
    <n v="2069"/>
    <n v="2.2597451000000001E-2"/>
    <n v="4.5182528999999999E-2"/>
    <n v="6.1546112E-2"/>
    <n v="0.97480313200000002"/>
    <n v="45"/>
  </r>
  <r>
    <x v="175"/>
    <x v="175"/>
    <s v="E12000009"/>
    <s v="South West"/>
    <s v="England &amp; Wales"/>
    <x v="17"/>
    <s v="Other"/>
    <n v="28"/>
    <n v="3.0600000000000001E-4"/>
    <n v="1.8069920000000001E-3"/>
    <n v="5.5680820000000002E-3"/>
    <n v="3.9646569999999999E-3"/>
    <n v="468"/>
  </r>
  <r>
    <x v="175"/>
    <x v="175"/>
    <s v="E12000009"/>
    <s v="South West"/>
    <s v="England &amp; Wales"/>
    <x v="18"/>
    <s v="Other"/>
    <n v="335"/>
    <n v="3.6588430000000002E-3"/>
    <n v="6.7361419999999997E-3"/>
    <n v="1.550022E-2"/>
    <n v="3.9646569999999999E-3"/>
    <n v="468"/>
  </r>
  <r>
    <x v="176"/>
    <x v="176"/>
    <s v="E12000002"/>
    <s v="North West"/>
    <s v="England &amp; Wales"/>
    <x v="0"/>
    <s v="Asian"/>
    <n v="77"/>
    <n v="8.7000000000000001E-4"/>
    <n v="8.2048989999999999E-3"/>
    <n v="1.0820597E-2"/>
    <n v="1.6604541E-2"/>
    <n v="425"/>
  </r>
  <r>
    <x v="176"/>
    <x v="176"/>
    <s v="E12000002"/>
    <s v="North West"/>
    <s v="England &amp; Wales"/>
    <x v="1"/>
    <s v="Asian"/>
    <n v="271"/>
    <n v="3.0611089999999998E-3"/>
    <n v="7.2870570000000004E-3"/>
    <n v="7.477137E-3"/>
    <n v="1.6604541E-2"/>
    <n v="425"/>
  </r>
  <r>
    <x v="176"/>
    <x v="176"/>
    <s v="E12000002"/>
    <s v="North West"/>
    <s v="England &amp; Wales"/>
    <x v="2"/>
    <s v="Asian"/>
    <n v="552"/>
    <n v="6.2351749999999999E-3"/>
    <n v="1.8930222999999999E-2"/>
    <n v="3.1281793000000002E-2"/>
    <n v="1.6604541E-2"/>
    <n v="425"/>
  </r>
  <r>
    <x v="176"/>
    <x v="176"/>
    <s v="E12000002"/>
    <s v="North West"/>
    <s v="England &amp; Wales"/>
    <x v="3"/>
    <s v="Asian"/>
    <n v="235"/>
    <n v="2.6544670000000002E-3"/>
    <n v="4.0932278000000002E-2"/>
    <n v="2.6642356999999998E-2"/>
    <n v="1.6604541E-2"/>
    <n v="425"/>
  </r>
  <r>
    <x v="176"/>
    <x v="176"/>
    <s v="E12000002"/>
    <s v="North West"/>
    <s v="England &amp; Wales"/>
    <x v="4"/>
    <s v="Asian"/>
    <n v="335"/>
    <n v="3.784028E-3"/>
    <n v="8.5947929999999999E-3"/>
    <n v="1.6322535999999999E-2"/>
    <n v="1.6604541E-2"/>
    <n v="425"/>
  </r>
  <r>
    <x v="176"/>
    <x v="176"/>
    <s v="E12000002"/>
    <s v="North West"/>
    <s v="England &amp; Wales"/>
    <x v="5"/>
    <s v="Black"/>
    <n v="245"/>
    <n v="2.7674230000000002E-3"/>
    <n v="1.7069058000000002E-2"/>
    <n v="2.4973866000000001E-2"/>
    <n v="4.5973120000000001E-3"/>
    <n v="441"/>
  </r>
  <r>
    <x v="176"/>
    <x v="176"/>
    <s v="E12000002"/>
    <s v="North West"/>
    <s v="England &amp; Wales"/>
    <x v="6"/>
    <s v="Black"/>
    <n v="75"/>
    <n v="8.4699999999999999E-4"/>
    <n v="3.494352E-3"/>
    <n v="1.0455448000000001E-2"/>
    <n v="4.5973120000000001E-3"/>
    <n v="441"/>
  </r>
  <r>
    <x v="176"/>
    <x v="176"/>
    <s v="E12000002"/>
    <s v="North West"/>
    <s v="England &amp; Wales"/>
    <x v="7"/>
    <s v="Black"/>
    <n v="87"/>
    <n v="9.8299999999999993E-4"/>
    <n v="2.883895E-3"/>
    <n v="4.9964809999999997E-3"/>
    <n v="4.5973120000000001E-3"/>
    <n v="441"/>
  </r>
  <r>
    <x v="176"/>
    <x v="176"/>
    <s v="E12000002"/>
    <s v="North West"/>
    <s v="England &amp; Wales"/>
    <x v="8"/>
    <s v="Mixed or Multiple ethnic groups"/>
    <n v="443"/>
    <n v="5.0039530000000002E-3"/>
    <n v="6.4482180000000004E-3"/>
    <n v="8.1920320000000001E-3"/>
    <n v="1.5271659E-2"/>
    <n v="400"/>
  </r>
  <r>
    <x v="176"/>
    <x v="176"/>
    <s v="E12000002"/>
    <s v="North West"/>
    <s v="England &amp; Wales"/>
    <x v="9"/>
    <s v="Mixed or Multiple ethnic groups"/>
    <n v="209"/>
    <n v="2.3607820000000001E-3"/>
    <n v="4.0460280000000001E-3"/>
    <n v="4.1880249999999997E-3"/>
    <n v="1.5271659E-2"/>
    <n v="400"/>
  </r>
  <r>
    <x v="176"/>
    <x v="176"/>
    <s v="E12000002"/>
    <s v="North West"/>
    <s v="England &amp; Wales"/>
    <x v="10"/>
    <s v="Mixed or Multiple ethnic groups"/>
    <n v="370"/>
    <n v="4.1793739999999996E-3"/>
    <n v="6.3313309999999999E-3"/>
    <n v="8.6084419999999991E-3"/>
    <n v="1.5271659E-2"/>
    <n v="400"/>
  </r>
  <r>
    <x v="176"/>
    <x v="176"/>
    <s v="E12000002"/>
    <s v="North West"/>
    <s v="England &amp; Wales"/>
    <x v="11"/>
    <s v="Mixed or Multiple ethnic groups"/>
    <n v="330"/>
    <n v="3.72755E-3"/>
    <n v="5.1828150000000003E-3"/>
    <n v="7.8377900000000007E-3"/>
    <n v="1.5271659E-2"/>
    <n v="400"/>
  </r>
  <r>
    <x v="176"/>
    <x v="176"/>
    <s v="E12000002"/>
    <s v="North West"/>
    <s v="England &amp; Wales"/>
    <x v="12"/>
    <s v="White"/>
    <n v="82167"/>
    <n v="0.928126059"/>
    <n v="0.81152245000000001"/>
    <n v="0.74424274099999999"/>
    <n v="0.95856771699999999"/>
    <n v="149"/>
  </r>
  <r>
    <x v="176"/>
    <x v="176"/>
    <s v="E12000002"/>
    <s v="North West"/>
    <s v="England &amp; Wales"/>
    <x v="13"/>
    <s v="White"/>
    <n v="589"/>
    <n v="6.6531120000000001E-3"/>
    <n v="8.2808010000000008E-3"/>
    <n v="8.5148649999999999E-3"/>
    <n v="0.95856771699999999"/>
    <n v="149"/>
  </r>
  <r>
    <x v="176"/>
    <x v="176"/>
    <s v="E12000002"/>
    <s v="North West"/>
    <s v="England &amp; Wales"/>
    <x v="14"/>
    <s v="White"/>
    <n v="49"/>
    <n v="5.53E-4"/>
    <n v="7.7399999999999995E-4"/>
    <n v="1.137094E-3"/>
    <n v="0.95856771699999999"/>
    <n v="149"/>
  </r>
  <r>
    <x v="176"/>
    <x v="176"/>
    <s v="E12000002"/>
    <s v="North West"/>
    <s v="England &amp; Wales"/>
    <x v="15"/>
    <s v="White"/>
    <n v="57"/>
    <n v="6.4400000000000004E-4"/>
    <n v="9.9200000000000004E-4"/>
    <n v="1.6943819999999999E-3"/>
    <n v="0.95856771699999999"/>
    <n v="149"/>
  </r>
  <r>
    <x v="176"/>
    <x v="176"/>
    <s v="E12000002"/>
    <s v="North West"/>
    <s v="England &amp; Wales"/>
    <x v="16"/>
    <s v="White"/>
    <n v="2000"/>
    <n v="2.2591211999999999E-2"/>
    <n v="3.4174652999999999E-2"/>
    <n v="6.1546112E-2"/>
    <n v="0.95856771699999999"/>
    <n v="149"/>
  </r>
  <r>
    <x v="176"/>
    <x v="176"/>
    <s v="E12000002"/>
    <s v="North West"/>
    <s v="England &amp; Wales"/>
    <x v="17"/>
    <s v="Other"/>
    <n v="124"/>
    <n v="1.400655E-3"/>
    <n v="5.913799E-3"/>
    <n v="5.5680820000000002E-3"/>
    <n v="4.9587709999999998E-3"/>
    <n v="425"/>
  </r>
  <r>
    <x v="176"/>
    <x v="176"/>
    <s v="E12000002"/>
    <s v="North West"/>
    <s v="England &amp; Wales"/>
    <x v="18"/>
    <s v="Other"/>
    <n v="315"/>
    <n v="3.5581160000000001E-3"/>
    <n v="8.9372310000000003E-3"/>
    <n v="1.550022E-2"/>
    <n v="4.9587709999999998E-3"/>
    <n v="425"/>
  </r>
  <r>
    <x v="177"/>
    <x v="177"/>
    <s v="E12000004"/>
    <s v="East Midlands"/>
    <s v="England &amp; Wales"/>
    <x v="0"/>
    <s v="Asian"/>
    <n v="27"/>
    <n v="2.7599999999999999E-4"/>
    <n v="4.2991330000000001E-3"/>
    <n v="1.0820597E-2"/>
    <n v="1.1898307E-2"/>
    <n v="489"/>
  </r>
  <r>
    <x v="177"/>
    <x v="177"/>
    <s v="E12000004"/>
    <s v="East Midlands"/>
    <s v="England &amp; Wales"/>
    <x v="1"/>
    <s v="Asian"/>
    <n v="192"/>
    <n v="1.964295E-3"/>
    <n v="4.7075299999999997E-3"/>
    <n v="7.477137E-3"/>
    <n v="1.1898307E-2"/>
    <n v="489"/>
  </r>
  <r>
    <x v="177"/>
    <x v="177"/>
    <s v="E12000004"/>
    <s v="East Midlands"/>
    <s v="England &amp; Wales"/>
    <x v="2"/>
    <s v="Asian"/>
    <n v="557"/>
    <n v="5.6985009999999999E-3"/>
    <n v="4.7095995000000002E-2"/>
    <n v="3.1281793000000002E-2"/>
    <n v="1.1898307E-2"/>
    <n v="489"/>
  </r>
  <r>
    <x v="177"/>
    <x v="177"/>
    <s v="E12000004"/>
    <s v="East Midlands"/>
    <s v="England &amp; Wales"/>
    <x v="3"/>
    <s v="Asian"/>
    <n v="118"/>
    <n v="1.2072230000000001E-3"/>
    <n v="1.4556806E-2"/>
    <n v="2.6642356999999998E-2"/>
    <n v="1.1898307E-2"/>
    <n v="489"/>
  </r>
  <r>
    <x v="177"/>
    <x v="177"/>
    <s v="E12000004"/>
    <s v="East Midlands"/>
    <s v="England &amp; Wales"/>
    <x v="4"/>
    <s v="Asian"/>
    <n v="269"/>
    <n v="2.7520589999999998E-3"/>
    <n v="9.4837069999999992E-3"/>
    <n v="1.6322535999999999E-2"/>
    <n v="1.1898307E-2"/>
    <n v="489"/>
  </r>
  <r>
    <x v="177"/>
    <x v="177"/>
    <s v="E12000004"/>
    <s v="East Midlands"/>
    <s v="England &amp; Wales"/>
    <x v="5"/>
    <s v="Black"/>
    <n v="183"/>
    <n v="1.8722190000000001E-3"/>
    <n v="1.7041000000000001E-2"/>
    <n v="2.4973866000000001E-2"/>
    <n v="3.4068240000000001E-3"/>
    <n v="483"/>
  </r>
  <r>
    <x v="177"/>
    <x v="177"/>
    <s v="E12000004"/>
    <s v="East Midlands"/>
    <s v="England &amp; Wales"/>
    <x v="6"/>
    <s v="Black"/>
    <n v="106"/>
    <n v="1.0844540000000001E-3"/>
    <n v="6.3171429999999999E-3"/>
    <n v="1.0455448000000001E-2"/>
    <n v="3.4068240000000001E-3"/>
    <n v="483"/>
  </r>
  <r>
    <x v="177"/>
    <x v="177"/>
    <s v="E12000004"/>
    <s v="East Midlands"/>
    <s v="England &amp; Wales"/>
    <x v="7"/>
    <s v="Black"/>
    <n v="44"/>
    <n v="4.4999999999999999E-4"/>
    <n v="3.2780370000000001E-3"/>
    <n v="4.9964809999999997E-3"/>
    <n v="3.4068240000000001E-3"/>
    <n v="483"/>
  </r>
  <r>
    <x v="177"/>
    <x v="177"/>
    <s v="E12000004"/>
    <s v="East Midlands"/>
    <s v="England &amp; Wales"/>
    <x v="8"/>
    <s v="Mixed or Multiple ethnic groups"/>
    <n v="364"/>
    <n v="3.7239759999999999E-3"/>
    <n v="6.3120199999999998E-3"/>
    <n v="8.1920320000000001E-3"/>
    <n v="1.1427695E-2"/>
    <n v="488"/>
  </r>
  <r>
    <x v="177"/>
    <x v="177"/>
    <s v="E12000004"/>
    <s v="East Midlands"/>
    <s v="England &amp; Wales"/>
    <x v="9"/>
    <s v="Mixed or Multiple ethnic groups"/>
    <n v="182"/>
    <n v="1.861988E-3"/>
    <n v="2.9386970000000001E-3"/>
    <n v="4.1880249999999997E-3"/>
    <n v="1.1427695E-2"/>
    <n v="488"/>
  </r>
  <r>
    <x v="177"/>
    <x v="177"/>
    <s v="E12000004"/>
    <s v="East Midlands"/>
    <s v="England &amp; Wales"/>
    <x v="10"/>
    <s v="Mixed or Multiple ethnic groups"/>
    <n v="330"/>
    <n v="3.376132E-3"/>
    <n v="9.5080919999999992E-3"/>
    <n v="8.6084419999999991E-3"/>
    <n v="1.1427695E-2"/>
    <n v="488"/>
  </r>
  <r>
    <x v="177"/>
    <x v="177"/>
    <s v="E12000004"/>
    <s v="East Midlands"/>
    <s v="England &amp; Wales"/>
    <x v="11"/>
    <s v="Mixed or Multiple ethnic groups"/>
    <n v="241"/>
    <n v="2.4655990000000002E-3"/>
    <n v="5.2669500000000003E-3"/>
    <n v="7.8377900000000007E-3"/>
    <n v="1.1427695E-2"/>
    <n v="488"/>
  </r>
  <r>
    <x v="177"/>
    <x v="177"/>
    <s v="E12000004"/>
    <s v="East Midlands"/>
    <s v="England &amp; Wales"/>
    <x v="12"/>
    <s v="White"/>
    <n v="92434"/>
    <n v="0.94566474"/>
    <n v="0.79556291800000001"/>
    <n v="0.74424274099999999"/>
    <n v="0.96973758200000004"/>
    <n v="74"/>
  </r>
  <r>
    <x v="177"/>
    <x v="177"/>
    <s v="E12000004"/>
    <s v="East Midlands"/>
    <s v="England &amp; Wales"/>
    <x v="13"/>
    <s v="White"/>
    <n v="380"/>
    <n v="3.887667E-3"/>
    <n v="5.5593650000000001E-3"/>
    <n v="8.5148649999999999E-3"/>
    <n v="0.96973758200000004"/>
    <n v="74"/>
  </r>
  <r>
    <x v="177"/>
    <x v="177"/>
    <s v="E12000004"/>
    <s v="East Midlands"/>
    <s v="England &amp; Wales"/>
    <x v="14"/>
    <s v="White"/>
    <n v="216"/>
    <n v="2.2098320000000001E-3"/>
    <n v="9.4700000000000003E-4"/>
    <n v="1.137094E-3"/>
    <n v="0.96973758200000004"/>
    <n v="74"/>
  </r>
  <r>
    <x v="177"/>
    <x v="177"/>
    <s v="E12000004"/>
    <s v="East Midlands"/>
    <s v="England &amp; Wales"/>
    <x v="15"/>
    <s v="White"/>
    <n v="18"/>
    <n v="1.84E-4"/>
    <n v="1.474574E-3"/>
    <n v="1.6943819999999999E-3"/>
    <n v="0.96973758200000004"/>
    <n v="74"/>
  </r>
  <r>
    <x v="177"/>
    <x v="177"/>
    <s v="E12000004"/>
    <s v="East Midlands"/>
    <s v="England &amp; Wales"/>
    <x v="16"/>
    <s v="White"/>
    <n v="1739"/>
    <n v="1.7791191000000001E-2"/>
    <n v="5.2958021000000001E-2"/>
    <n v="6.1546112E-2"/>
    <n v="0.96973758200000004"/>
    <n v="74"/>
  </r>
  <r>
    <x v="177"/>
    <x v="177"/>
    <s v="E12000004"/>
    <s v="East Midlands"/>
    <s v="England &amp; Wales"/>
    <x v="17"/>
    <s v="Other"/>
    <n v="88"/>
    <n v="8.9999999999999998E-4"/>
    <n v="2.7376750000000002E-3"/>
    <n v="5.5680820000000002E-3"/>
    <n v="3.5295919999999998E-3"/>
    <n v="493"/>
  </r>
  <r>
    <x v="177"/>
    <x v="177"/>
    <s v="E12000004"/>
    <s v="East Midlands"/>
    <s v="England &amp; Wales"/>
    <x v="18"/>
    <s v="Other"/>
    <n v="257"/>
    <n v="2.6292910000000002E-3"/>
    <n v="9.9556279999999994E-3"/>
    <n v="1.550022E-2"/>
    <n v="3.5295919999999998E-3"/>
    <n v="493"/>
  </r>
  <r>
    <x v="178"/>
    <x v="178"/>
    <s v="E12000002"/>
    <s v="North West"/>
    <s v="England &amp; Wales"/>
    <x v="0"/>
    <s v="Asian"/>
    <n v="132"/>
    <n v="1.303137E-3"/>
    <n v="8.2048989999999999E-3"/>
    <n v="1.0820597E-2"/>
    <n v="3.2331629000000001E-2"/>
    <n v="325"/>
  </r>
  <r>
    <x v="178"/>
    <x v="178"/>
    <s v="E12000002"/>
    <s v="North West"/>
    <s v="England &amp; Wales"/>
    <x v="1"/>
    <s v="Asian"/>
    <n v="1159"/>
    <n v="1.1441941000000001E-2"/>
    <n v="7.2870570000000004E-3"/>
    <n v="7.477137E-3"/>
    <n v="3.2331629000000001E-2"/>
    <n v="325"/>
  </r>
  <r>
    <x v="178"/>
    <x v="178"/>
    <s v="E12000002"/>
    <s v="North West"/>
    <s v="England &amp; Wales"/>
    <x v="2"/>
    <s v="Asian"/>
    <n v="965"/>
    <n v="9.5267240000000003E-3"/>
    <n v="1.8930222999999999E-2"/>
    <n v="3.1281793000000002E-2"/>
    <n v="3.2331629000000001E-2"/>
    <n v="325"/>
  </r>
  <r>
    <x v="178"/>
    <x v="178"/>
    <s v="E12000002"/>
    <s v="North West"/>
    <s v="England &amp; Wales"/>
    <x v="3"/>
    <s v="Asian"/>
    <n v="372"/>
    <n v="3.6724779999999999E-3"/>
    <n v="4.0932278000000002E-2"/>
    <n v="2.6642356999999998E-2"/>
    <n v="3.2331629000000001E-2"/>
    <n v="325"/>
  </r>
  <r>
    <x v="178"/>
    <x v="178"/>
    <s v="E12000002"/>
    <s v="North West"/>
    <s v="England &amp; Wales"/>
    <x v="4"/>
    <s v="Asian"/>
    <n v="647"/>
    <n v="6.3873480000000002E-3"/>
    <n v="8.5947929999999999E-3"/>
    <n v="1.6322535999999999E-2"/>
    <n v="3.2331629000000001E-2"/>
    <n v="325"/>
  </r>
  <r>
    <x v="178"/>
    <x v="178"/>
    <s v="E12000002"/>
    <s v="North West"/>
    <s v="England &amp; Wales"/>
    <x v="5"/>
    <s v="Black"/>
    <n v="754"/>
    <n v="7.4436789999999999E-3"/>
    <n v="1.7069058000000002E-2"/>
    <n v="2.4973866000000001E-2"/>
    <n v="1.0968073E-2"/>
    <n v="313"/>
  </r>
  <r>
    <x v="178"/>
    <x v="178"/>
    <s v="E12000002"/>
    <s v="North West"/>
    <s v="England &amp; Wales"/>
    <x v="6"/>
    <s v="Black"/>
    <n v="143"/>
    <n v="1.411732E-3"/>
    <n v="3.494352E-3"/>
    <n v="1.0455448000000001E-2"/>
    <n v="1.0968073E-2"/>
    <n v="313"/>
  </r>
  <r>
    <x v="178"/>
    <x v="178"/>
    <s v="E12000002"/>
    <s v="North West"/>
    <s v="England &amp; Wales"/>
    <x v="7"/>
    <s v="Black"/>
    <n v="214"/>
    <n v="2.112662E-3"/>
    <n v="2.883895E-3"/>
    <n v="4.9964809999999997E-3"/>
    <n v="1.0968073E-2"/>
    <n v="313"/>
  </r>
  <r>
    <x v="178"/>
    <x v="178"/>
    <s v="E12000002"/>
    <s v="North West"/>
    <s v="England &amp; Wales"/>
    <x v="8"/>
    <s v="Mixed or Multiple ethnic groups"/>
    <n v="641"/>
    <n v="6.3281140000000001E-3"/>
    <n v="6.4482180000000004E-3"/>
    <n v="8.1920320000000001E-3"/>
    <n v="2.7247417999999999E-2"/>
    <n v="224"/>
  </r>
  <r>
    <x v="178"/>
    <x v="178"/>
    <s v="E12000002"/>
    <s v="North West"/>
    <s v="England &amp; Wales"/>
    <x v="9"/>
    <s v="Mixed or Multiple ethnic groups"/>
    <n v="662"/>
    <n v="6.5354319999999999E-3"/>
    <n v="4.0460280000000001E-3"/>
    <n v="4.1880249999999997E-3"/>
    <n v="2.7247417999999999E-2"/>
    <n v="224"/>
  </r>
  <r>
    <x v="178"/>
    <x v="178"/>
    <s v="E12000002"/>
    <s v="North West"/>
    <s v="England &amp; Wales"/>
    <x v="10"/>
    <s v="Mixed or Multiple ethnic groups"/>
    <n v="708"/>
    <n v="6.9895549999999997E-3"/>
    <n v="6.3313309999999999E-3"/>
    <n v="8.6084419999999991E-3"/>
    <n v="2.7247417999999999E-2"/>
    <n v="224"/>
  </r>
  <r>
    <x v="178"/>
    <x v="178"/>
    <s v="E12000002"/>
    <s v="North West"/>
    <s v="England &amp; Wales"/>
    <x v="11"/>
    <s v="Mixed or Multiple ethnic groups"/>
    <n v="749"/>
    <n v="7.3943180000000004E-3"/>
    <n v="5.1828150000000003E-3"/>
    <n v="7.8377900000000007E-3"/>
    <n v="2.7247417999999999E-2"/>
    <n v="224"/>
  </r>
  <r>
    <x v="178"/>
    <x v="178"/>
    <s v="E12000002"/>
    <s v="North West"/>
    <s v="England &amp; Wales"/>
    <x v="12"/>
    <s v="White"/>
    <n v="89130"/>
    <n v="0.87991391399999996"/>
    <n v="0.81152245000000001"/>
    <n v="0.74424274099999999"/>
    <n v="0.92107133699999999"/>
    <n v="262"/>
  </r>
  <r>
    <x v="178"/>
    <x v="178"/>
    <s v="E12000002"/>
    <s v="North West"/>
    <s v="England &amp; Wales"/>
    <x v="13"/>
    <s v="White"/>
    <n v="990"/>
    <n v="9.7735310000000002E-3"/>
    <n v="8.2808010000000008E-3"/>
    <n v="8.5148649999999999E-3"/>
    <n v="0.92107133699999999"/>
    <n v="262"/>
  </r>
  <r>
    <x v="178"/>
    <x v="178"/>
    <s v="E12000002"/>
    <s v="North West"/>
    <s v="England &amp; Wales"/>
    <x v="14"/>
    <s v="White"/>
    <n v="18"/>
    <n v="1.7799999999999999E-4"/>
    <n v="7.7399999999999995E-4"/>
    <n v="1.137094E-3"/>
    <n v="0.92107133699999999"/>
    <n v="262"/>
  </r>
  <r>
    <x v="178"/>
    <x v="178"/>
    <s v="E12000002"/>
    <s v="North West"/>
    <s v="England &amp; Wales"/>
    <x v="15"/>
    <s v="White"/>
    <n v="65"/>
    <n v="6.4199999999999999E-4"/>
    <n v="9.9200000000000004E-4"/>
    <n v="1.6943819999999999E-3"/>
    <n v="0.92107133699999999"/>
    <n v="262"/>
  </r>
  <r>
    <x v="178"/>
    <x v="178"/>
    <s v="E12000002"/>
    <s v="North West"/>
    <s v="England &amp; Wales"/>
    <x v="16"/>
    <s v="White"/>
    <n v="3096"/>
    <n v="3.0564495000000001E-2"/>
    <n v="3.4174652999999999E-2"/>
    <n v="6.1546112E-2"/>
    <n v="0.92107133699999999"/>
    <n v="262"/>
  </r>
  <r>
    <x v="178"/>
    <x v="178"/>
    <s v="E12000002"/>
    <s v="North West"/>
    <s v="England &amp; Wales"/>
    <x v="17"/>
    <s v="Other"/>
    <n v="307"/>
    <n v="3.0307820000000001E-3"/>
    <n v="5.913799E-3"/>
    <n v="5.5680820000000002E-3"/>
    <n v="8.381543E-3"/>
    <n v="317"/>
  </r>
  <r>
    <x v="178"/>
    <x v="178"/>
    <s v="E12000002"/>
    <s v="North West"/>
    <s v="England &amp; Wales"/>
    <x v="18"/>
    <s v="Other"/>
    <n v="542"/>
    <n v="5.3507609999999999E-3"/>
    <n v="8.9372310000000003E-3"/>
    <n v="1.550022E-2"/>
    <n v="8.381543E-3"/>
    <n v="317"/>
  </r>
  <r>
    <x v="179"/>
    <x v="179"/>
    <s v="E12000001"/>
    <s v="North East"/>
    <s v="England &amp; Wales"/>
    <x v="0"/>
    <s v="Asian"/>
    <n v="314"/>
    <n v="3.4252929999999998E-3"/>
    <n v="6.1786599999999999E-3"/>
    <n v="1.0820597E-2"/>
    <n v="3.8998155999999999E-2"/>
    <n v="300"/>
  </r>
  <r>
    <x v="179"/>
    <x v="179"/>
    <s v="E12000001"/>
    <s v="North East"/>
    <s v="England &amp; Wales"/>
    <x v="1"/>
    <s v="Asian"/>
    <n v="840"/>
    <n v="9.163203E-3"/>
    <n v="5.4559589999999998E-3"/>
    <n v="7.477137E-3"/>
    <n v="3.8998155999999999E-2"/>
    <n v="300"/>
  </r>
  <r>
    <x v="179"/>
    <x v="179"/>
    <s v="E12000001"/>
    <s v="North East"/>
    <s v="England &amp; Wales"/>
    <x v="2"/>
    <s v="Asian"/>
    <n v="698"/>
    <n v="7.6141860000000002E-3"/>
    <n v="8.3191849999999998E-3"/>
    <n v="3.1281793000000002E-2"/>
    <n v="3.8998155999999999E-2"/>
    <n v="300"/>
  </r>
  <r>
    <x v="179"/>
    <x v="179"/>
    <s v="E12000001"/>
    <s v="North East"/>
    <s v="England &amp; Wales"/>
    <x v="3"/>
    <s v="Asian"/>
    <n v="641"/>
    <n v="6.992397E-3"/>
    <n v="1.030973E-2"/>
    <n v="2.6642356999999998E-2"/>
    <n v="3.8998155999999999E-2"/>
    <n v="300"/>
  </r>
  <r>
    <x v="179"/>
    <x v="179"/>
    <s v="E12000001"/>
    <s v="North East"/>
    <s v="England &amp; Wales"/>
    <x v="4"/>
    <s v="Asian"/>
    <n v="1082"/>
    <n v="1.1803078E-2"/>
    <n v="6.7766930000000003E-3"/>
    <n v="1.6322535999999999E-2"/>
    <n v="3.8998155999999999E-2"/>
    <n v="300"/>
  </r>
  <r>
    <x v="179"/>
    <x v="179"/>
    <s v="E12000001"/>
    <s v="North East"/>
    <s v="England &amp; Wales"/>
    <x v="5"/>
    <s v="Black"/>
    <n v="1543"/>
    <n v="1.6831932000000001E-2"/>
    <n v="8.3361860000000006E-3"/>
    <n v="2.4973866000000001E-2"/>
    <n v="1.9897241E-2"/>
    <n v="230"/>
  </r>
  <r>
    <x v="179"/>
    <x v="179"/>
    <s v="E12000001"/>
    <s v="North East"/>
    <s v="England &amp; Wales"/>
    <x v="6"/>
    <s v="Black"/>
    <n v="81"/>
    <n v="8.8400000000000002E-4"/>
    <n v="6.4400000000000004E-4"/>
    <n v="1.0455448000000001E-2"/>
    <n v="1.9897241E-2"/>
    <n v="230"/>
  </r>
  <r>
    <x v="179"/>
    <x v="179"/>
    <s v="E12000001"/>
    <s v="North East"/>
    <s v="England &amp; Wales"/>
    <x v="7"/>
    <s v="Black"/>
    <n v="200"/>
    <n v="2.1817149999999999E-3"/>
    <n v="1.082352E-3"/>
    <n v="4.9964809999999997E-3"/>
    <n v="1.9897241E-2"/>
    <n v="230"/>
  </r>
  <r>
    <x v="179"/>
    <x v="179"/>
    <s v="E12000001"/>
    <s v="North East"/>
    <s v="England &amp; Wales"/>
    <x v="8"/>
    <s v="Mixed or Multiple ethnic groups"/>
    <n v="532"/>
    <n v="5.8033620000000003E-3"/>
    <n v="4.718524E-3"/>
    <n v="8.1920320000000001E-3"/>
    <n v="1.5795617000000001E-2"/>
    <n v="393"/>
  </r>
  <r>
    <x v="179"/>
    <x v="179"/>
    <s v="E12000001"/>
    <s v="North East"/>
    <s v="England &amp; Wales"/>
    <x v="9"/>
    <s v="Mixed or Multiple ethnic groups"/>
    <n v="349"/>
    <n v="3.8070930000000001E-3"/>
    <n v="2.465797E-3"/>
    <n v="4.1880249999999997E-3"/>
    <n v="1.5795617000000001E-2"/>
    <n v="393"/>
  </r>
  <r>
    <x v="179"/>
    <x v="179"/>
    <s v="E12000001"/>
    <s v="North East"/>
    <s v="England &amp; Wales"/>
    <x v="10"/>
    <s v="Mixed or Multiple ethnic groups"/>
    <n v="223"/>
    <n v="2.4326119999999998E-3"/>
    <n v="2.1344810000000001E-3"/>
    <n v="8.6084419999999991E-3"/>
    <n v="1.5795617000000001E-2"/>
    <n v="393"/>
  </r>
  <r>
    <x v="179"/>
    <x v="179"/>
    <s v="E12000001"/>
    <s v="North East"/>
    <s v="England &amp; Wales"/>
    <x v="11"/>
    <s v="Mixed or Multiple ethnic groups"/>
    <n v="344"/>
    <n v="3.7525499999999999E-3"/>
    <n v="3.2504550000000002E-3"/>
    <n v="7.8377900000000007E-3"/>
    <n v="1.5795617000000001E-2"/>
    <n v="393"/>
  </r>
  <r>
    <x v="179"/>
    <x v="179"/>
    <s v="E12000001"/>
    <s v="North East"/>
    <s v="England &amp; Wales"/>
    <x v="12"/>
    <s v="White"/>
    <n v="77881"/>
    <n v="0.84957074799999999"/>
    <n v="0.90575909300000002"/>
    <n v="0.74424274099999999"/>
    <n v="0.89793937000000001"/>
    <n v="293"/>
  </r>
  <r>
    <x v="179"/>
    <x v="179"/>
    <s v="E12000001"/>
    <s v="North East"/>
    <s v="England &amp; Wales"/>
    <x v="13"/>
    <s v="White"/>
    <n v="402"/>
    <n v="4.3852470000000001E-3"/>
    <n v="3.167343E-3"/>
    <n v="8.5148649999999999E-3"/>
    <n v="0.89793937000000001"/>
    <n v="293"/>
  </r>
  <r>
    <x v="179"/>
    <x v="179"/>
    <s v="E12000001"/>
    <s v="North East"/>
    <s v="England &amp; Wales"/>
    <x v="14"/>
    <s v="White"/>
    <n v="56"/>
    <n v="6.11E-4"/>
    <n v="9.8999999999999999E-4"/>
    <n v="1.137094E-3"/>
    <n v="0.89793937000000001"/>
    <n v="293"/>
  </r>
  <r>
    <x v="179"/>
    <x v="179"/>
    <s v="E12000001"/>
    <s v="North East"/>
    <s v="England &amp; Wales"/>
    <x v="15"/>
    <s v="White"/>
    <n v="215"/>
    <n v="2.3453440000000001E-3"/>
    <n v="8.9700000000000001E-4"/>
    <n v="1.6943819999999999E-3"/>
    <n v="0.89793937000000001"/>
    <n v="293"/>
  </r>
  <r>
    <x v="179"/>
    <x v="179"/>
    <s v="E12000001"/>
    <s v="North East"/>
    <s v="England &amp; Wales"/>
    <x v="16"/>
    <s v="White"/>
    <n v="3761"/>
    <n v="4.1027150999999998E-2"/>
    <n v="1.9562797999999999E-2"/>
    <n v="6.1546112E-2"/>
    <n v="0.89793937000000001"/>
    <n v="293"/>
  </r>
  <r>
    <x v="179"/>
    <x v="179"/>
    <s v="E12000001"/>
    <s v="North East"/>
    <s v="England &amp; Wales"/>
    <x v="17"/>
    <s v="Other"/>
    <n v="726"/>
    <n v="7.9196260000000008E-3"/>
    <n v="3.9312219999999998E-3"/>
    <n v="5.5680820000000002E-3"/>
    <n v="2.7369615E-2"/>
    <n v="121"/>
  </r>
  <r>
    <x v="179"/>
    <x v="179"/>
    <s v="E12000001"/>
    <s v="North East"/>
    <s v="England &amp; Wales"/>
    <x v="18"/>
    <s v="Other"/>
    <n v="1783"/>
    <n v="1.944999E-2"/>
    <n v="6.0203690000000002E-3"/>
    <n v="1.550022E-2"/>
    <n v="2.7369615E-2"/>
    <n v="121"/>
  </r>
  <r>
    <x v="180"/>
    <x v="180"/>
    <s v="E12000004"/>
    <s v="East Midlands"/>
    <s v="England &amp; Wales"/>
    <x v="0"/>
    <s v="Asian"/>
    <n v="93"/>
    <n v="9.8200000000000002E-4"/>
    <n v="4.2991330000000001E-3"/>
    <n v="1.0820597E-2"/>
    <n v="4.2140171999999997E-2"/>
    <n v="280"/>
  </r>
  <r>
    <x v="180"/>
    <x v="180"/>
    <s v="E12000004"/>
    <s v="East Midlands"/>
    <s v="England &amp; Wales"/>
    <x v="1"/>
    <s v="Asian"/>
    <n v="426"/>
    <n v="4.4991759999999997E-3"/>
    <n v="4.7075299999999997E-3"/>
    <n v="7.477137E-3"/>
    <n v="4.2140171999999997E-2"/>
    <n v="280"/>
  </r>
  <r>
    <x v="180"/>
    <x v="180"/>
    <s v="E12000004"/>
    <s v="East Midlands"/>
    <s v="England &amp; Wales"/>
    <x v="2"/>
    <s v="Asian"/>
    <n v="1441"/>
    <n v="1.5219043999999999E-2"/>
    <n v="4.7095995000000002E-2"/>
    <n v="3.1281793000000002E-2"/>
    <n v="4.2140171999999997E-2"/>
    <n v="280"/>
  </r>
  <r>
    <x v="180"/>
    <x v="180"/>
    <s v="E12000004"/>
    <s v="East Midlands"/>
    <s v="England &amp; Wales"/>
    <x v="3"/>
    <s v="Asian"/>
    <n v="1357"/>
    <n v="1.4331883E-2"/>
    <n v="1.4556806E-2"/>
    <n v="2.6642356999999998E-2"/>
    <n v="4.2140171999999997E-2"/>
    <n v="280"/>
  </r>
  <r>
    <x v="180"/>
    <x v="180"/>
    <s v="E12000004"/>
    <s v="East Midlands"/>
    <s v="England &amp; Wales"/>
    <x v="4"/>
    <s v="Asian"/>
    <n v="673"/>
    <n v="7.1078529999999999E-3"/>
    <n v="9.4837069999999992E-3"/>
    <n v="1.6322535999999999E-2"/>
    <n v="4.2140171999999997E-2"/>
    <n v="280"/>
  </r>
  <r>
    <x v="180"/>
    <x v="180"/>
    <s v="E12000004"/>
    <s v="East Midlands"/>
    <s v="England &amp; Wales"/>
    <x v="5"/>
    <s v="Black"/>
    <n v="939"/>
    <n v="9.9171980000000003E-3"/>
    <n v="1.7041000000000001E-2"/>
    <n v="2.4973866000000001E-2"/>
    <n v="2.6202949E-2"/>
    <n v="193"/>
  </r>
  <r>
    <x v="180"/>
    <x v="180"/>
    <s v="E12000004"/>
    <s v="East Midlands"/>
    <s v="England &amp; Wales"/>
    <x v="6"/>
    <s v="Black"/>
    <n v="1172"/>
    <n v="1.2378014999999999E-2"/>
    <n v="6.3171429999999999E-3"/>
    <n v="1.0455448000000001E-2"/>
    <n v="2.6202949E-2"/>
    <n v="193"/>
  </r>
  <r>
    <x v="180"/>
    <x v="180"/>
    <s v="E12000004"/>
    <s v="East Midlands"/>
    <s v="England &amp; Wales"/>
    <x v="7"/>
    <s v="Black"/>
    <n v="370"/>
    <n v="3.9077349999999999E-3"/>
    <n v="3.2780370000000001E-3"/>
    <n v="4.9964809999999997E-3"/>
    <n v="2.6202949E-2"/>
    <n v="193"/>
  </r>
  <r>
    <x v="180"/>
    <x v="180"/>
    <s v="E12000004"/>
    <s v="East Midlands"/>
    <s v="England &amp; Wales"/>
    <x v="8"/>
    <s v="Mixed or Multiple ethnic groups"/>
    <n v="728"/>
    <n v="7.6887329999999997E-3"/>
    <n v="6.3120199999999998E-3"/>
    <n v="8.1920320000000001E-3"/>
    <n v="3.8295805000000002E-2"/>
    <n v="132"/>
  </r>
  <r>
    <x v="180"/>
    <x v="180"/>
    <s v="E12000004"/>
    <s v="East Midlands"/>
    <s v="England &amp; Wales"/>
    <x v="9"/>
    <s v="Mixed or Multiple ethnic groups"/>
    <n v="314"/>
    <n v="3.316294E-3"/>
    <n v="2.9386970000000001E-3"/>
    <n v="4.1880249999999997E-3"/>
    <n v="3.8295805000000002E-2"/>
    <n v="132"/>
  </r>
  <r>
    <x v="180"/>
    <x v="180"/>
    <s v="E12000004"/>
    <s v="East Midlands"/>
    <s v="England &amp; Wales"/>
    <x v="10"/>
    <s v="Mixed or Multiple ethnic groups"/>
    <n v="1892"/>
    <n v="1.9982257E-2"/>
    <n v="9.5080919999999992E-3"/>
    <n v="8.6084419999999991E-3"/>
    <n v="3.8295805000000002E-2"/>
    <n v="132"/>
  </r>
  <r>
    <x v="180"/>
    <x v="180"/>
    <s v="E12000004"/>
    <s v="East Midlands"/>
    <s v="England &amp; Wales"/>
    <x v="11"/>
    <s v="Mixed or Multiple ethnic groups"/>
    <n v="692"/>
    <n v="7.3085210000000001E-3"/>
    <n v="5.2669500000000003E-3"/>
    <n v="7.8377900000000007E-3"/>
    <n v="3.8295805000000002E-2"/>
    <n v="132"/>
  </r>
  <r>
    <x v="180"/>
    <x v="180"/>
    <s v="E12000004"/>
    <s v="East Midlands"/>
    <s v="England &amp; Wales"/>
    <x v="12"/>
    <s v="White"/>
    <n v="79665"/>
    <n v="0.84137763499999996"/>
    <n v="0.79556291800000001"/>
    <n v="0.74424274099999999"/>
    <n v="0.88402475599999997"/>
    <n v="315"/>
  </r>
  <r>
    <x v="180"/>
    <x v="180"/>
    <s v="E12000004"/>
    <s v="East Midlands"/>
    <s v="England &amp; Wales"/>
    <x v="13"/>
    <s v="White"/>
    <n v="755"/>
    <n v="7.9738919999999998E-3"/>
    <n v="5.5593650000000001E-3"/>
    <n v="8.5148649999999999E-3"/>
    <n v="0.88402475599999997"/>
    <n v="315"/>
  </r>
  <r>
    <x v="180"/>
    <x v="180"/>
    <s v="E12000004"/>
    <s v="East Midlands"/>
    <s v="England &amp; Wales"/>
    <x v="14"/>
    <s v="White"/>
    <n v="14"/>
    <n v="1.4799999999999999E-4"/>
    <n v="9.4700000000000003E-4"/>
    <n v="1.137094E-3"/>
    <n v="0.88402475599999997"/>
    <n v="315"/>
  </r>
  <r>
    <x v="180"/>
    <x v="180"/>
    <s v="E12000004"/>
    <s v="East Midlands"/>
    <s v="England &amp; Wales"/>
    <x v="15"/>
    <s v="White"/>
    <n v="55"/>
    <n v="5.8100000000000003E-4"/>
    <n v="1.474574E-3"/>
    <n v="1.6943819999999999E-3"/>
    <n v="0.88402475599999997"/>
    <n v="315"/>
  </r>
  <r>
    <x v="180"/>
    <x v="180"/>
    <s v="E12000004"/>
    <s v="East Midlands"/>
    <s v="England &amp; Wales"/>
    <x v="16"/>
    <s v="White"/>
    <n v="3214"/>
    <n v="3.3944489000000001E-2"/>
    <n v="5.2958021000000001E-2"/>
    <n v="6.1546112E-2"/>
    <n v="0.88402475599999997"/>
    <n v="315"/>
  </r>
  <r>
    <x v="180"/>
    <x v="180"/>
    <s v="E12000004"/>
    <s v="East Midlands"/>
    <s v="England &amp; Wales"/>
    <x v="17"/>
    <s v="Other"/>
    <n v="175"/>
    <n v="1.848253E-3"/>
    <n v="2.7376750000000002E-3"/>
    <n v="5.5680820000000002E-3"/>
    <n v="9.3363189999999992E-3"/>
    <n v="296"/>
  </r>
  <r>
    <x v="180"/>
    <x v="180"/>
    <s v="E12000004"/>
    <s v="East Midlands"/>
    <s v="England &amp; Wales"/>
    <x v="18"/>
    <s v="Other"/>
    <n v="709"/>
    <n v="7.4880659999999998E-3"/>
    <n v="9.9556279999999994E-3"/>
    <n v="1.550022E-2"/>
    <n v="9.3363189999999992E-3"/>
    <n v="296"/>
  </r>
  <r>
    <x v="181"/>
    <x v="181"/>
    <s v="E12000008"/>
    <s v="South East"/>
    <s v="England &amp; Wales"/>
    <x v="0"/>
    <s v="Asian"/>
    <n v="502"/>
    <n v="4.9066079999999998E-3"/>
    <n v="4.2984190000000004E-3"/>
    <n v="1.0820597E-2"/>
    <n v="6.3346072000000003E-2"/>
    <n v="233"/>
  </r>
  <r>
    <x v="181"/>
    <x v="181"/>
    <s v="E12000008"/>
    <s v="South East"/>
    <s v="England &amp; Wales"/>
    <x v="1"/>
    <s v="Asian"/>
    <n v="489"/>
    <n v="4.7795449999999996E-3"/>
    <n v="6.9334519999999997E-3"/>
    <n v="7.477137E-3"/>
    <n v="6.3346072000000003E-2"/>
    <n v="233"/>
  </r>
  <r>
    <x v="181"/>
    <x v="181"/>
    <s v="E12000008"/>
    <s v="South East"/>
    <s v="England &amp; Wales"/>
    <x v="2"/>
    <s v="Asian"/>
    <n v="2862"/>
    <n v="2.7973531999999999E-2"/>
    <n v="2.6033127999999999E-2"/>
    <n v="3.1281793000000002E-2"/>
    <n v="6.3346072000000003E-2"/>
    <n v="233"/>
  </r>
  <r>
    <x v="181"/>
    <x v="181"/>
    <s v="E12000008"/>
    <s v="South East"/>
    <s v="England &amp; Wales"/>
    <x v="3"/>
    <s v="Asian"/>
    <n v="1114"/>
    <n v="1.088837E-2"/>
    <n v="1.5661781999999999E-2"/>
    <n v="2.6642356999999998E-2"/>
    <n v="6.3346072000000003E-2"/>
    <n v="233"/>
  </r>
  <r>
    <x v="181"/>
    <x v="181"/>
    <s v="E12000008"/>
    <s v="South East"/>
    <s v="England &amp; Wales"/>
    <x v="4"/>
    <s v="Asian"/>
    <n v="1514"/>
    <n v="1.4798018E-2"/>
    <n v="1.7189686999999999E-2"/>
    <n v="1.6322535999999999E-2"/>
    <n v="6.3346072000000003E-2"/>
    <n v="233"/>
  </r>
  <r>
    <x v="181"/>
    <x v="181"/>
    <s v="E12000008"/>
    <s v="South East"/>
    <s v="England &amp; Wales"/>
    <x v="5"/>
    <s v="Black"/>
    <n v="3741"/>
    <n v="3.6564983000000002E-2"/>
    <n v="1.6225369E-2"/>
    <n v="2.4973866000000001E-2"/>
    <n v="5.3161438999999998E-2"/>
    <n v="124"/>
  </r>
  <r>
    <x v="181"/>
    <x v="181"/>
    <s v="E12000008"/>
    <s v="South East"/>
    <s v="England &amp; Wales"/>
    <x v="6"/>
    <s v="Black"/>
    <n v="1065"/>
    <n v="1.0409438E-2"/>
    <n v="4.6909580000000003E-3"/>
    <n v="1.0455448000000001E-2"/>
    <n v="5.3161438999999998E-2"/>
    <n v="124"/>
  </r>
  <r>
    <x v="181"/>
    <x v="181"/>
    <s v="E12000008"/>
    <s v="South East"/>
    <s v="England &amp; Wales"/>
    <x v="7"/>
    <s v="Black"/>
    <n v="633"/>
    <n v="6.1870179999999999E-3"/>
    <n v="2.9662439999999998E-3"/>
    <n v="4.9964809999999997E-3"/>
    <n v="5.3161438999999998E-2"/>
    <n v="124"/>
  </r>
  <r>
    <x v="181"/>
    <x v="181"/>
    <s v="E12000008"/>
    <s v="South East"/>
    <s v="England &amp; Wales"/>
    <x v="8"/>
    <s v="Mixed or Multiple ethnic groups"/>
    <n v="825"/>
    <n v="8.0636490000000009E-3"/>
    <n v="9.4961630000000002E-3"/>
    <n v="8.1920320000000001E-3"/>
    <n v="2.8511108E-2"/>
    <n v="217"/>
  </r>
  <r>
    <x v="181"/>
    <x v="181"/>
    <s v="E12000008"/>
    <s v="South East"/>
    <s v="England &amp; Wales"/>
    <x v="9"/>
    <s v="Mixed or Multiple ethnic groups"/>
    <n v="485"/>
    <n v="4.7404480000000004E-3"/>
    <n v="4.163908E-3"/>
    <n v="4.1880249999999997E-3"/>
    <n v="2.8511108E-2"/>
    <n v="217"/>
  </r>
  <r>
    <x v="181"/>
    <x v="181"/>
    <s v="E12000008"/>
    <s v="South East"/>
    <s v="England &amp; Wales"/>
    <x v="10"/>
    <s v="Mixed or Multiple ethnic groups"/>
    <n v="875"/>
    <n v="8.5523549999999993E-3"/>
    <n v="6.6918059999999998E-3"/>
    <n v="8.6084419999999991E-3"/>
    <n v="2.8511108E-2"/>
    <n v="217"/>
  </r>
  <r>
    <x v="181"/>
    <x v="181"/>
    <s v="E12000008"/>
    <s v="South East"/>
    <s v="England &amp; Wales"/>
    <x v="11"/>
    <s v="Mixed or Multiple ethnic groups"/>
    <n v="732"/>
    <n v="7.1546559999999997E-3"/>
    <n v="7.765091E-3"/>
    <n v="7.8377900000000007E-3"/>
    <n v="2.8511108E-2"/>
    <n v="217"/>
  </r>
  <r>
    <x v="181"/>
    <x v="181"/>
    <s v="E12000008"/>
    <s v="South East"/>
    <s v="England &amp; Wales"/>
    <x v="12"/>
    <s v="White"/>
    <n v="80797"/>
    <n v="0.78971957999999998"/>
    <n v="0.788425127"/>
    <n v="0.74424274099999999"/>
    <n v="0.84149309500000002"/>
    <n v="371"/>
  </r>
  <r>
    <x v="181"/>
    <x v="181"/>
    <s v="E12000008"/>
    <s v="South East"/>
    <s v="England &amp; Wales"/>
    <x v="13"/>
    <s v="White"/>
    <n v="705"/>
    <n v="6.8907550000000001E-3"/>
    <n v="8.4305309999999998E-3"/>
    <n v="8.5148649999999999E-3"/>
    <n v="0.84149309500000002"/>
    <n v="371"/>
  </r>
  <r>
    <x v="181"/>
    <x v="181"/>
    <s v="E12000008"/>
    <s v="South East"/>
    <s v="England &amp; Wales"/>
    <x v="14"/>
    <s v="White"/>
    <n v="185"/>
    <n v="1.808212E-3"/>
    <n v="1.8051180000000001E-3"/>
    <n v="1.137094E-3"/>
    <n v="0.84149309500000002"/>
    <n v="371"/>
  </r>
  <r>
    <x v="181"/>
    <x v="181"/>
    <s v="E12000008"/>
    <s v="South East"/>
    <s v="England &amp; Wales"/>
    <x v="15"/>
    <s v="White"/>
    <n v="124"/>
    <n v="1.2119909999999999E-3"/>
    <n v="1.3780890000000001E-3"/>
    <n v="1.6943819999999999E-3"/>
    <n v="0.84149309500000002"/>
    <n v="371"/>
  </r>
  <r>
    <x v="181"/>
    <x v="181"/>
    <s v="E12000008"/>
    <s v="South East"/>
    <s v="England &amp; Wales"/>
    <x v="16"/>
    <s v="White"/>
    <n v="4283"/>
    <n v="4.1862556000000002E-2"/>
    <n v="6.3221061999999995E-2"/>
    <n v="6.1546112E-2"/>
    <n v="0.84149309500000002"/>
    <n v="371"/>
  </r>
  <r>
    <x v="181"/>
    <x v="181"/>
    <s v="E12000008"/>
    <s v="South East"/>
    <s v="England &amp; Wales"/>
    <x v="17"/>
    <s v="Other"/>
    <n v="191"/>
    <n v="1.866857E-3"/>
    <n v="3.1875190000000002E-3"/>
    <n v="5.5680820000000002E-3"/>
    <n v="1.3488286E-2"/>
    <n v="230"/>
  </r>
  <r>
    <x v="181"/>
    <x v="181"/>
    <s v="E12000008"/>
    <s v="South East"/>
    <s v="England &amp; Wales"/>
    <x v="18"/>
    <s v="Other"/>
    <n v="1189"/>
    <n v="1.1621429000000001E-2"/>
    <n v="1.1436547E-2"/>
    <n v="1.550022E-2"/>
    <n v="1.3488286E-2"/>
    <n v="230"/>
  </r>
  <r>
    <x v="182"/>
    <x v="182"/>
    <s v="E12000009"/>
    <s v="South West"/>
    <s v="England &amp; Wales"/>
    <x v="0"/>
    <s v="Asian"/>
    <n v="795"/>
    <n v="6.469832E-3"/>
    <n v="2.142887E-3"/>
    <n v="1.0820597E-2"/>
    <n v="6.6439883000000005E-2"/>
    <n v="224"/>
  </r>
  <r>
    <x v="182"/>
    <x v="182"/>
    <s v="E12000009"/>
    <s v="South West"/>
    <s v="England &amp; Wales"/>
    <x v="1"/>
    <s v="Asian"/>
    <n v="479"/>
    <n v="3.8981749999999998E-3"/>
    <n v="4.6509619999999998E-3"/>
    <n v="7.477137E-3"/>
    <n v="6.6439883000000005E-2"/>
    <n v="224"/>
  </r>
  <r>
    <x v="182"/>
    <x v="182"/>
    <s v="E12000009"/>
    <s v="South West"/>
    <s v="England &amp; Wales"/>
    <x v="2"/>
    <s v="Asian"/>
    <n v="4246"/>
    <n v="3.4554598999999998E-2"/>
    <n v="1.0321887E-2"/>
    <n v="3.1281793000000002E-2"/>
    <n v="6.6439883000000005E-2"/>
    <n v="224"/>
  </r>
  <r>
    <x v="182"/>
    <x v="182"/>
    <s v="E12000009"/>
    <s v="South West"/>
    <s v="England &amp; Wales"/>
    <x v="3"/>
    <s v="Asian"/>
    <n v="1108"/>
    <n v="9.0170739999999999E-3"/>
    <n v="3.0576090000000002E-3"/>
    <n v="2.6642356999999998E-2"/>
    <n v="6.6439883000000005E-2"/>
    <n v="224"/>
  </r>
  <r>
    <x v="182"/>
    <x v="182"/>
    <s v="E12000009"/>
    <s v="South West"/>
    <s v="England &amp; Wales"/>
    <x v="4"/>
    <s v="Asian"/>
    <n v="1536"/>
    <n v="1.2500203E-2"/>
    <n v="7.7478620000000003E-3"/>
    <n v="1.6322535999999999E-2"/>
    <n v="6.6439883000000005E-2"/>
    <n v="224"/>
  </r>
  <r>
    <x v="182"/>
    <x v="182"/>
    <s v="E12000009"/>
    <s v="South West"/>
    <s v="England &amp; Wales"/>
    <x v="5"/>
    <s v="Black"/>
    <n v="2107"/>
    <n v="1.7147089000000001E-2"/>
    <n v="7.5980680000000004E-3"/>
    <n v="2.4973866000000001E-2"/>
    <n v="3.8444635999999997E-2"/>
    <n v="155"/>
  </r>
  <r>
    <x v="182"/>
    <x v="182"/>
    <s v="E12000009"/>
    <s v="South West"/>
    <s v="England &amp; Wales"/>
    <x v="6"/>
    <s v="Black"/>
    <n v="1868"/>
    <n v="1.520207E-2"/>
    <n v="3.0214769999999998E-3"/>
    <n v="1.0455448000000001E-2"/>
    <n v="3.8444635999999997E-2"/>
    <n v="155"/>
  </r>
  <r>
    <x v="182"/>
    <x v="182"/>
    <s v="E12000009"/>
    <s v="South West"/>
    <s v="England &amp; Wales"/>
    <x v="7"/>
    <s v="Black"/>
    <n v="749"/>
    <n v="6.0954770000000002E-3"/>
    <n v="1.590897E-3"/>
    <n v="4.9964809999999997E-3"/>
    <n v="3.8444635999999997E-2"/>
    <n v="155"/>
  </r>
  <r>
    <x v="182"/>
    <x v="182"/>
    <s v="E12000009"/>
    <s v="South West"/>
    <s v="England &amp; Wales"/>
    <x v="8"/>
    <s v="Mixed or Multiple ethnic groups"/>
    <n v="798"/>
    <n v="6.4942460000000004E-3"/>
    <n v="6.1320569999999998E-3"/>
    <n v="8.1920320000000001E-3"/>
    <n v="3.9128241000000001E-2"/>
    <n v="126"/>
  </r>
  <r>
    <x v="182"/>
    <x v="182"/>
    <s v="E12000009"/>
    <s v="South West"/>
    <s v="England &amp; Wales"/>
    <x v="9"/>
    <s v="Mixed or Multiple ethnic groups"/>
    <n v="552"/>
    <n v="4.492261E-3"/>
    <n v="2.74399E-3"/>
    <n v="4.1880249999999997E-3"/>
    <n v="3.9128241000000001E-2"/>
    <n v="126"/>
  </r>
  <r>
    <x v="182"/>
    <x v="182"/>
    <s v="E12000009"/>
    <s v="South West"/>
    <s v="England &amp; Wales"/>
    <x v="10"/>
    <s v="Mixed or Multiple ethnic groups"/>
    <n v="2599"/>
    <n v="2.1151059999999999E-2"/>
    <n v="5.826332E-3"/>
    <n v="8.6084419999999991E-3"/>
    <n v="3.9128241000000001E-2"/>
    <n v="126"/>
  </r>
  <r>
    <x v="182"/>
    <x v="182"/>
    <s v="E12000009"/>
    <s v="South West"/>
    <s v="England &amp; Wales"/>
    <x v="11"/>
    <s v="Mixed or Multiple ethnic groups"/>
    <n v="859"/>
    <n v="6.9906739999999997E-3"/>
    <n v="5.3064399999999999E-3"/>
    <n v="7.8377900000000007E-3"/>
    <n v="3.9128241000000001E-2"/>
    <n v="126"/>
  </r>
  <r>
    <x v="182"/>
    <x v="182"/>
    <s v="E12000009"/>
    <s v="South West"/>
    <s v="England &amp; Wales"/>
    <x v="12"/>
    <s v="White"/>
    <n v="94790"/>
    <n v="0.77141554999999995"/>
    <n v="0.87843985400000002"/>
    <n v="0.74424274099999999"/>
    <n v="0.84372304200000003"/>
    <n v="370"/>
  </r>
  <r>
    <x v="182"/>
    <x v="182"/>
    <s v="E12000009"/>
    <s v="South West"/>
    <s v="England &amp; Wales"/>
    <x v="13"/>
    <s v="White"/>
    <n v="717"/>
    <n v="5.8350559999999999E-3"/>
    <n v="5.5598959999999999E-3"/>
    <n v="8.5148649999999999E-3"/>
    <n v="0.84372304200000003"/>
    <n v="370"/>
  </r>
  <r>
    <x v="182"/>
    <x v="182"/>
    <s v="E12000009"/>
    <s v="South West"/>
    <s v="England &amp; Wales"/>
    <x v="14"/>
    <s v="White"/>
    <n v="220"/>
    <n v="1.7903940000000001E-3"/>
    <n v="1.119416E-3"/>
    <n v="1.137094E-3"/>
    <n v="0.84372304200000003"/>
    <n v="370"/>
  </r>
  <r>
    <x v="182"/>
    <x v="182"/>
    <s v="E12000009"/>
    <s v="South West"/>
    <s v="England &amp; Wales"/>
    <x v="15"/>
    <s v="White"/>
    <n v="296"/>
    <n v="2.4088930000000001E-3"/>
    <n v="1.014701E-3"/>
    <n v="1.6943819999999999E-3"/>
    <n v="0.84372304200000003"/>
    <n v="370"/>
  </r>
  <r>
    <x v="182"/>
    <x v="182"/>
    <s v="E12000009"/>
    <s v="South West"/>
    <s v="England &amp; Wales"/>
    <x v="16"/>
    <s v="White"/>
    <n v="7652"/>
    <n v="6.2273149E-2"/>
    <n v="4.5182528999999999E-2"/>
    <n v="6.1546112E-2"/>
    <n v="0.84372304200000003"/>
    <n v="370"/>
  </r>
  <r>
    <x v="182"/>
    <x v="182"/>
    <s v="E12000009"/>
    <s v="South West"/>
    <s v="England &amp; Wales"/>
    <x v="17"/>
    <s v="Other"/>
    <n v="316"/>
    <n v="2.5716559999999999E-3"/>
    <n v="1.8069920000000001E-3"/>
    <n v="5.5680820000000002E-3"/>
    <n v="1.2264196999999999E-2"/>
    <n v="245"/>
  </r>
  <r>
    <x v="182"/>
    <x v="182"/>
    <s v="E12000009"/>
    <s v="South West"/>
    <s v="England &amp; Wales"/>
    <x v="18"/>
    <s v="Other"/>
    <n v="1191"/>
    <n v="9.6925410000000007E-3"/>
    <n v="6.7361419999999997E-3"/>
    <n v="1.550022E-2"/>
    <n v="1.2264196999999999E-2"/>
    <n v="245"/>
  </r>
  <r>
    <x v="183"/>
    <x v="183"/>
    <s v="E12000008"/>
    <s v="South East"/>
    <s v="England &amp; Wales"/>
    <x v="0"/>
    <s v="Asian"/>
    <n v="99"/>
    <n v="1.028326E-3"/>
    <n v="4.2984190000000004E-3"/>
    <n v="1.0820597E-2"/>
    <n v="1.349288E-2"/>
    <n v="459"/>
  </r>
  <r>
    <x v="183"/>
    <x v="183"/>
    <s v="E12000008"/>
    <s v="South East"/>
    <s v="England &amp; Wales"/>
    <x v="1"/>
    <s v="Asian"/>
    <n v="342"/>
    <n v="3.552398E-3"/>
    <n v="6.9334519999999997E-3"/>
    <n v="7.477137E-3"/>
    <n v="1.349288E-2"/>
    <n v="459"/>
  </r>
  <r>
    <x v="183"/>
    <x v="183"/>
    <s v="E12000008"/>
    <s v="South East"/>
    <s v="England &amp; Wales"/>
    <x v="2"/>
    <s v="Asian"/>
    <n v="384"/>
    <n v="3.9886569999999996E-3"/>
    <n v="2.6033127999999999E-2"/>
    <n v="3.1281793000000002E-2"/>
    <n v="1.349288E-2"/>
    <n v="459"/>
  </r>
  <r>
    <x v="183"/>
    <x v="183"/>
    <s v="E12000008"/>
    <s v="South East"/>
    <s v="England &amp; Wales"/>
    <x v="3"/>
    <s v="Asian"/>
    <n v="25"/>
    <n v="2.5999999999999998E-4"/>
    <n v="1.5661781999999999E-2"/>
    <n v="2.6642356999999998E-2"/>
    <n v="1.349288E-2"/>
    <n v="459"/>
  </r>
  <r>
    <x v="183"/>
    <x v="183"/>
    <s v="E12000008"/>
    <s v="South East"/>
    <s v="England &amp; Wales"/>
    <x v="4"/>
    <s v="Asian"/>
    <n v="449"/>
    <n v="4.6638210000000003E-3"/>
    <n v="1.7189686999999999E-2"/>
    <n v="1.6322535999999999E-2"/>
    <n v="1.349288E-2"/>
    <n v="459"/>
  </r>
  <r>
    <x v="183"/>
    <x v="183"/>
    <s v="E12000008"/>
    <s v="South East"/>
    <s v="England &amp; Wales"/>
    <x v="5"/>
    <s v="Black"/>
    <n v="474"/>
    <n v="4.9234989999999996E-3"/>
    <n v="1.6225369E-2"/>
    <n v="2.4973866000000001E-2"/>
    <n v="1.117655E-2"/>
    <n v="308"/>
  </r>
  <r>
    <x v="183"/>
    <x v="183"/>
    <s v="E12000008"/>
    <s v="South East"/>
    <s v="England &amp; Wales"/>
    <x v="6"/>
    <s v="Black"/>
    <n v="455"/>
    <n v="4.7261430000000004E-3"/>
    <n v="4.6909580000000003E-3"/>
    <n v="1.0455448000000001E-2"/>
    <n v="1.117655E-2"/>
    <n v="308"/>
  </r>
  <r>
    <x v="183"/>
    <x v="183"/>
    <s v="E12000008"/>
    <s v="South East"/>
    <s v="England &amp; Wales"/>
    <x v="7"/>
    <s v="Black"/>
    <n v="147"/>
    <n v="1.526908E-3"/>
    <n v="2.9662439999999998E-3"/>
    <n v="4.9964809999999997E-3"/>
    <n v="1.117655E-2"/>
    <n v="308"/>
  </r>
  <r>
    <x v="183"/>
    <x v="183"/>
    <s v="E12000008"/>
    <s v="South East"/>
    <s v="England &amp; Wales"/>
    <x v="8"/>
    <s v="Mixed or Multiple ethnic groups"/>
    <n v="421"/>
    <n v="4.3729809999999997E-3"/>
    <n v="9.4961630000000002E-3"/>
    <n v="8.1920320000000001E-3"/>
    <n v="1.4510818E-2"/>
    <n v="414"/>
  </r>
  <r>
    <x v="183"/>
    <x v="183"/>
    <s v="E12000008"/>
    <s v="South East"/>
    <s v="England &amp; Wales"/>
    <x v="9"/>
    <s v="Mixed or Multiple ethnic groups"/>
    <n v="212"/>
    <n v="2.2020709999999999E-3"/>
    <n v="4.163908E-3"/>
    <n v="4.1880249999999997E-3"/>
    <n v="1.4510818E-2"/>
    <n v="414"/>
  </r>
  <r>
    <x v="183"/>
    <x v="183"/>
    <s v="E12000008"/>
    <s v="South East"/>
    <s v="England &amp; Wales"/>
    <x v="10"/>
    <s v="Mixed or Multiple ethnic groups"/>
    <n v="353"/>
    <n v="3.6666559999999999E-3"/>
    <n v="6.6918059999999998E-3"/>
    <n v="8.6084419999999991E-3"/>
    <n v="1.4510818E-2"/>
    <n v="414"/>
  </r>
  <r>
    <x v="183"/>
    <x v="183"/>
    <s v="E12000008"/>
    <s v="South East"/>
    <s v="England &amp; Wales"/>
    <x v="11"/>
    <s v="Mixed or Multiple ethnic groups"/>
    <n v="411"/>
    <n v="4.2691099999999996E-3"/>
    <n v="7.765091E-3"/>
    <n v="7.8377900000000007E-3"/>
    <n v="1.4510818E-2"/>
    <n v="414"/>
  </r>
  <r>
    <x v="183"/>
    <x v="183"/>
    <s v="E12000008"/>
    <s v="South East"/>
    <s v="England &amp; Wales"/>
    <x v="12"/>
    <s v="White"/>
    <n v="89305"/>
    <n v="0.92762248999999997"/>
    <n v="0.788425127"/>
    <n v="0.74424274099999999"/>
    <n v="0.95564696199999999"/>
    <n v="163"/>
  </r>
  <r>
    <x v="183"/>
    <x v="183"/>
    <s v="E12000008"/>
    <s v="South East"/>
    <s v="England &amp; Wales"/>
    <x v="13"/>
    <s v="White"/>
    <n v="390"/>
    <n v="4.05098E-3"/>
    <n v="8.4305309999999998E-3"/>
    <n v="8.5148649999999999E-3"/>
    <n v="0.95564696199999999"/>
    <n v="163"/>
  </r>
  <r>
    <x v="183"/>
    <x v="183"/>
    <s v="E12000008"/>
    <s v="South East"/>
    <s v="England &amp; Wales"/>
    <x v="14"/>
    <s v="White"/>
    <n v="47"/>
    <n v="4.8799999999999999E-4"/>
    <n v="1.8051180000000001E-3"/>
    <n v="1.137094E-3"/>
    <n v="0.95564696199999999"/>
    <n v="163"/>
  </r>
  <r>
    <x v="183"/>
    <x v="183"/>
    <s v="E12000008"/>
    <s v="South East"/>
    <s v="England &amp; Wales"/>
    <x v="15"/>
    <s v="White"/>
    <n v="30"/>
    <n v="3.1199999999999999E-4"/>
    <n v="1.3780890000000001E-3"/>
    <n v="1.6943819999999999E-3"/>
    <n v="0.95564696199999999"/>
    <n v="163"/>
  </r>
  <r>
    <x v="183"/>
    <x v="183"/>
    <s v="E12000008"/>
    <s v="South East"/>
    <s v="England &amp; Wales"/>
    <x v="16"/>
    <s v="White"/>
    <n v="2231"/>
    <n v="2.3173683E-2"/>
    <n v="6.3221061999999995E-2"/>
    <n v="6.1546112E-2"/>
    <n v="0.95564696199999999"/>
    <n v="163"/>
  </r>
  <r>
    <x v="183"/>
    <x v="183"/>
    <s v="E12000008"/>
    <s v="South East"/>
    <s v="England &amp; Wales"/>
    <x v="17"/>
    <s v="Other"/>
    <n v="56"/>
    <n v="5.8200000000000005E-4"/>
    <n v="3.1875190000000002E-3"/>
    <n v="5.5680820000000002E-3"/>
    <n v="5.17279E-3"/>
    <n v="417"/>
  </r>
  <r>
    <x v="183"/>
    <x v="183"/>
    <s v="E12000008"/>
    <s v="South East"/>
    <s v="England &amp; Wales"/>
    <x v="18"/>
    <s v="Other"/>
    <n v="442"/>
    <n v="4.5911110000000002E-3"/>
    <n v="1.1436547E-2"/>
    <n v="1.550022E-2"/>
    <n v="5.17279E-3"/>
    <n v="417"/>
  </r>
  <r>
    <x v="184"/>
    <x v="184"/>
    <s v="E12000004"/>
    <s v="East Midlands"/>
    <s v="England &amp; Wales"/>
    <x v="0"/>
    <s v="Asian"/>
    <n v="62"/>
    <n v="5.5000000000000003E-4"/>
    <n v="4.2991330000000001E-3"/>
    <n v="1.0820597E-2"/>
    <n v="1.9142106999999998E-2"/>
    <n v="393"/>
  </r>
  <r>
    <x v="184"/>
    <x v="184"/>
    <s v="E12000004"/>
    <s v="East Midlands"/>
    <s v="England &amp; Wales"/>
    <x v="1"/>
    <s v="Asian"/>
    <n v="426"/>
    <n v="3.7769980000000002E-3"/>
    <n v="4.7075299999999997E-3"/>
    <n v="7.477137E-3"/>
    <n v="1.9142106999999998E-2"/>
    <n v="393"/>
  </r>
  <r>
    <x v="184"/>
    <x v="184"/>
    <s v="E12000004"/>
    <s v="East Midlands"/>
    <s v="England &amp; Wales"/>
    <x v="2"/>
    <s v="Asian"/>
    <n v="734"/>
    <n v="6.5077850000000003E-3"/>
    <n v="4.7095995000000002E-2"/>
    <n v="3.1281793000000002E-2"/>
    <n v="1.9142106999999998E-2"/>
    <n v="393"/>
  </r>
  <r>
    <x v="184"/>
    <x v="184"/>
    <s v="E12000004"/>
    <s v="East Midlands"/>
    <s v="England &amp; Wales"/>
    <x v="3"/>
    <s v="Asian"/>
    <n v="189"/>
    <n v="1.67571E-3"/>
    <n v="1.4556806E-2"/>
    <n v="2.6642356999999998E-2"/>
    <n v="1.9142106999999998E-2"/>
    <n v="393"/>
  </r>
  <r>
    <x v="184"/>
    <x v="184"/>
    <s v="E12000004"/>
    <s v="East Midlands"/>
    <s v="England &amp; Wales"/>
    <x v="4"/>
    <s v="Asian"/>
    <n v="748"/>
    <n v="6.6319109999999999E-3"/>
    <n v="9.4837069999999992E-3"/>
    <n v="1.6322535999999999E-2"/>
    <n v="1.9142106999999998E-2"/>
    <n v="393"/>
  </r>
  <r>
    <x v="184"/>
    <x v="184"/>
    <s v="E12000004"/>
    <s v="East Midlands"/>
    <s v="England &amp; Wales"/>
    <x v="5"/>
    <s v="Black"/>
    <n v="496"/>
    <n v="4.3976309999999999E-3"/>
    <n v="1.7041000000000001E-2"/>
    <n v="2.4973866000000001E-2"/>
    <n v="6.8624319999999999E-3"/>
    <n v="386"/>
  </r>
  <r>
    <x v="184"/>
    <x v="184"/>
    <s v="E12000004"/>
    <s v="East Midlands"/>
    <s v="England &amp; Wales"/>
    <x v="6"/>
    <s v="Black"/>
    <n v="182"/>
    <n v="1.613647E-3"/>
    <n v="6.3171429999999999E-3"/>
    <n v="1.0455448000000001E-2"/>
    <n v="6.8624319999999999E-3"/>
    <n v="386"/>
  </r>
  <r>
    <x v="184"/>
    <x v="184"/>
    <s v="E12000004"/>
    <s v="East Midlands"/>
    <s v="England &amp; Wales"/>
    <x v="7"/>
    <s v="Black"/>
    <n v="96"/>
    <n v="8.5099999999999998E-4"/>
    <n v="3.2780370000000001E-3"/>
    <n v="4.9964809999999997E-3"/>
    <n v="6.8624319999999999E-3"/>
    <n v="386"/>
  </r>
  <r>
    <x v="184"/>
    <x v="184"/>
    <s v="E12000004"/>
    <s v="East Midlands"/>
    <s v="England &amp; Wales"/>
    <x v="8"/>
    <s v="Mixed or Multiple ethnic groups"/>
    <n v="480"/>
    <n v="4.2557719999999997E-3"/>
    <n v="6.3120199999999998E-3"/>
    <n v="8.1920320000000001E-3"/>
    <n v="1.3981983999999999E-2"/>
    <n v="425"/>
  </r>
  <r>
    <x v="184"/>
    <x v="184"/>
    <s v="E12000004"/>
    <s v="East Midlands"/>
    <s v="England &amp; Wales"/>
    <x v="9"/>
    <s v="Mixed or Multiple ethnic groups"/>
    <n v="261"/>
    <n v="2.314076E-3"/>
    <n v="2.9386970000000001E-3"/>
    <n v="4.1880249999999997E-3"/>
    <n v="1.3981983999999999E-2"/>
    <n v="425"/>
  </r>
  <r>
    <x v="184"/>
    <x v="184"/>
    <s v="E12000004"/>
    <s v="East Midlands"/>
    <s v="England &amp; Wales"/>
    <x v="10"/>
    <s v="Mixed or Multiple ethnic groups"/>
    <n v="411"/>
    <n v="3.6440050000000001E-3"/>
    <n v="9.5080919999999992E-3"/>
    <n v="8.6084419999999991E-3"/>
    <n v="1.3981983999999999E-2"/>
    <n v="425"/>
  </r>
  <r>
    <x v="184"/>
    <x v="184"/>
    <s v="E12000004"/>
    <s v="East Midlands"/>
    <s v="England &amp; Wales"/>
    <x v="11"/>
    <s v="Mixed or Multiple ethnic groups"/>
    <n v="425"/>
    <n v="3.7681310000000001E-3"/>
    <n v="5.2669500000000003E-3"/>
    <n v="7.8377900000000007E-3"/>
    <n v="1.3981983999999999E-2"/>
    <n v="425"/>
  </r>
  <r>
    <x v="184"/>
    <x v="184"/>
    <s v="E12000004"/>
    <s v="East Midlands"/>
    <s v="England &amp; Wales"/>
    <x v="12"/>
    <s v="White"/>
    <n v="100743"/>
    <n v="0.89320672400000001"/>
    <n v="0.79556291800000001"/>
    <n v="0.74424274099999999"/>
    <n v="0.95503954300000005"/>
    <n v="166"/>
  </r>
  <r>
    <x v="184"/>
    <x v="184"/>
    <s v="E12000004"/>
    <s v="East Midlands"/>
    <s v="England &amp; Wales"/>
    <x v="13"/>
    <s v="White"/>
    <n v="545"/>
    <n v="4.8320739999999996E-3"/>
    <n v="5.5593650000000001E-3"/>
    <n v="8.5148649999999999E-3"/>
    <n v="0.95503954300000005"/>
    <n v="166"/>
  </r>
  <r>
    <x v="184"/>
    <x v="184"/>
    <s v="E12000004"/>
    <s v="East Midlands"/>
    <s v="England &amp; Wales"/>
    <x v="14"/>
    <s v="White"/>
    <n v="99"/>
    <n v="8.7799999999999998E-4"/>
    <n v="9.4700000000000003E-4"/>
    <n v="1.137094E-3"/>
    <n v="0.95503954300000005"/>
    <n v="166"/>
  </r>
  <r>
    <x v="184"/>
    <x v="184"/>
    <s v="E12000004"/>
    <s v="East Midlands"/>
    <s v="England &amp; Wales"/>
    <x v="15"/>
    <s v="White"/>
    <n v="61"/>
    <n v="5.4100000000000003E-4"/>
    <n v="1.474574E-3"/>
    <n v="1.6943819999999999E-3"/>
    <n v="0.95503954300000005"/>
    <n v="166"/>
  </r>
  <r>
    <x v="184"/>
    <x v="184"/>
    <s v="E12000004"/>
    <s v="East Midlands"/>
    <s v="England &amp; Wales"/>
    <x v="16"/>
    <s v="White"/>
    <n v="6269"/>
    <n v="5.5582154000000002E-2"/>
    <n v="5.2958021000000001E-2"/>
    <n v="6.1546112E-2"/>
    <n v="0.95503954300000005"/>
    <n v="166"/>
  </r>
  <r>
    <x v="184"/>
    <x v="184"/>
    <s v="E12000004"/>
    <s v="East Midlands"/>
    <s v="England &amp; Wales"/>
    <x v="17"/>
    <s v="Other"/>
    <n v="88"/>
    <n v="7.7999999999999999E-4"/>
    <n v="2.7376750000000002E-3"/>
    <n v="5.5680820000000002E-3"/>
    <n v="4.9739329999999998E-3"/>
    <n v="422"/>
  </r>
  <r>
    <x v="184"/>
    <x v="184"/>
    <s v="E12000004"/>
    <s v="East Midlands"/>
    <s v="England &amp; Wales"/>
    <x v="18"/>
    <s v="Other"/>
    <n v="473"/>
    <n v="4.1937090000000003E-3"/>
    <n v="9.9556279999999994E-3"/>
    <n v="1.550022E-2"/>
    <n v="4.9739329999999998E-3"/>
    <n v="422"/>
  </r>
  <r>
    <x v="185"/>
    <x v="185"/>
    <s v="E12000008"/>
    <s v="South East"/>
    <s v="England &amp; Wales"/>
    <x v="0"/>
    <s v="Asian"/>
    <n v="690"/>
    <n v="6.4545100000000001E-3"/>
    <n v="4.2984190000000004E-3"/>
    <n v="1.0820597E-2"/>
    <n v="0.112242989"/>
    <n v="140"/>
  </r>
  <r>
    <x v="185"/>
    <x v="185"/>
    <s v="E12000008"/>
    <s v="South East"/>
    <s v="England &amp; Wales"/>
    <x v="1"/>
    <s v="Asian"/>
    <n v="352"/>
    <n v="3.2927350000000002E-3"/>
    <n v="6.9334519999999997E-3"/>
    <n v="7.477137E-3"/>
    <n v="0.112242989"/>
    <n v="140"/>
  </r>
  <r>
    <x v="185"/>
    <x v="185"/>
    <s v="E12000008"/>
    <s v="South East"/>
    <s v="England &amp; Wales"/>
    <x v="2"/>
    <s v="Asian"/>
    <n v="8136"/>
    <n v="7.6107089000000003E-2"/>
    <n v="2.6033127999999999E-2"/>
    <n v="3.1281793000000002E-2"/>
    <n v="0.112242989"/>
    <n v="140"/>
  </r>
  <r>
    <x v="185"/>
    <x v="185"/>
    <s v="E12000008"/>
    <s v="South East"/>
    <s v="England &amp; Wales"/>
    <x v="3"/>
    <s v="Asian"/>
    <n v="843"/>
    <n v="7.8857270000000004E-3"/>
    <n v="1.5661781999999999E-2"/>
    <n v="2.6642356999999998E-2"/>
    <n v="0.112242989"/>
    <n v="140"/>
  </r>
  <r>
    <x v="185"/>
    <x v="185"/>
    <s v="E12000008"/>
    <s v="South East"/>
    <s v="England &amp; Wales"/>
    <x v="4"/>
    <s v="Asian"/>
    <n v="1978"/>
    <n v="1.8502927999999998E-2"/>
    <n v="1.7189686999999999E-2"/>
    <n v="1.6322535999999999E-2"/>
    <n v="0.112242989"/>
    <n v="140"/>
  </r>
  <r>
    <x v="185"/>
    <x v="185"/>
    <s v="E12000008"/>
    <s v="South East"/>
    <s v="England &amp; Wales"/>
    <x v="5"/>
    <s v="Black"/>
    <n v="5235"/>
    <n v="4.8970084999999997E-2"/>
    <n v="1.6225369E-2"/>
    <n v="2.4973866000000001E-2"/>
    <n v="6.5031523999999993E-2"/>
    <n v="104"/>
  </r>
  <r>
    <x v="185"/>
    <x v="185"/>
    <s v="E12000008"/>
    <s v="South East"/>
    <s v="England &amp; Wales"/>
    <x v="6"/>
    <s v="Black"/>
    <n v="847"/>
    <n v="7.9231449999999995E-3"/>
    <n v="4.6909580000000003E-3"/>
    <n v="1.0455448000000001E-2"/>
    <n v="6.5031523999999993E-2"/>
    <n v="104"/>
  </r>
  <r>
    <x v="185"/>
    <x v="185"/>
    <s v="E12000008"/>
    <s v="South East"/>
    <s v="England &amp; Wales"/>
    <x v="7"/>
    <s v="Black"/>
    <n v="870"/>
    <n v="8.1382950000000003E-3"/>
    <n v="2.9662439999999998E-3"/>
    <n v="4.9964809999999997E-3"/>
    <n v="6.5031523999999993E-2"/>
    <n v="104"/>
  </r>
  <r>
    <x v="185"/>
    <x v="185"/>
    <s v="E12000008"/>
    <s v="South East"/>
    <s v="England &amp; Wales"/>
    <x v="8"/>
    <s v="Mixed or Multiple ethnic groups"/>
    <n v="791"/>
    <n v="7.3993000000000001E-3"/>
    <n v="9.4961630000000002E-3"/>
    <n v="8.1920320000000001E-3"/>
    <n v="2.6454136E-2"/>
    <n v="233"/>
  </r>
  <r>
    <x v="185"/>
    <x v="185"/>
    <s v="E12000008"/>
    <s v="South East"/>
    <s v="England &amp; Wales"/>
    <x v="9"/>
    <s v="Mixed or Multiple ethnic groups"/>
    <n v="535"/>
    <n v="5.0045840000000003E-3"/>
    <n v="4.163908E-3"/>
    <n v="4.1880249999999997E-3"/>
    <n v="2.6454136E-2"/>
    <n v="233"/>
  </r>
  <r>
    <x v="185"/>
    <x v="185"/>
    <s v="E12000008"/>
    <s v="South East"/>
    <s v="England &amp; Wales"/>
    <x v="10"/>
    <s v="Mixed or Multiple ethnic groups"/>
    <n v="787"/>
    <n v="7.3618829999999996E-3"/>
    <n v="6.6918059999999998E-3"/>
    <n v="8.6084419999999991E-3"/>
    <n v="2.6454136E-2"/>
    <n v="233"/>
  </r>
  <r>
    <x v="185"/>
    <x v="185"/>
    <s v="E12000008"/>
    <s v="South East"/>
    <s v="England &amp; Wales"/>
    <x v="11"/>
    <s v="Mixed or Multiple ethnic groups"/>
    <n v="715"/>
    <n v="6.6883690000000004E-3"/>
    <n v="7.765091E-3"/>
    <n v="7.8377900000000007E-3"/>
    <n v="2.6454136E-2"/>
    <n v="233"/>
  </r>
  <r>
    <x v="185"/>
    <x v="185"/>
    <s v="E12000008"/>
    <s v="South East"/>
    <s v="England &amp; Wales"/>
    <x v="12"/>
    <s v="White"/>
    <n v="73030"/>
    <n v="0.68314905199999998"/>
    <n v="0.788425127"/>
    <n v="0.74424274099999999"/>
    <n v="0.76605676199999995"/>
    <n v="432"/>
  </r>
  <r>
    <x v="185"/>
    <x v="185"/>
    <s v="E12000008"/>
    <s v="South East"/>
    <s v="England &amp; Wales"/>
    <x v="13"/>
    <s v="White"/>
    <n v="699"/>
    <n v="6.5386990000000002E-3"/>
    <n v="8.4305309999999998E-3"/>
    <n v="8.5148649999999999E-3"/>
    <n v="0.76605676199999995"/>
    <n v="432"/>
  </r>
  <r>
    <x v="185"/>
    <x v="185"/>
    <s v="E12000008"/>
    <s v="South East"/>
    <s v="England &amp; Wales"/>
    <x v="14"/>
    <s v="White"/>
    <n v="320"/>
    <n v="2.9933960000000002E-3"/>
    <n v="1.8051180000000001E-3"/>
    <n v="1.137094E-3"/>
    <n v="0.76605676199999995"/>
    <n v="432"/>
  </r>
  <r>
    <x v="185"/>
    <x v="185"/>
    <s v="E12000008"/>
    <s v="South East"/>
    <s v="England &amp; Wales"/>
    <x v="15"/>
    <s v="White"/>
    <n v="351"/>
    <n v="3.2833810000000001E-3"/>
    <n v="1.3780890000000001E-3"/>
    <n v="1.6943819999999999E-3"/>
    <n v="0.76605676199999995"/>
    <n v="432"/>
  </r>
  <r>
    <x v="185"/>
    <x v="185"/>
    <s v="E12000008"/>
    <s v="South East"/>
    <s v="England &amp; Wales"/>
    <x v="16"/>
    <s v="White"/>
    <n v="7493"/>
    <n v="7.0092234000000003E-2"/>
    <n v="6.3221061999999995E-2"/>
    <n v="6.1546112E-2"/>
    <n v="0.76605676199999995"/>
    <n v="432"/>
  </r>
  <r>
    <x v="185"/>
    <x v="185"/>
    <s v="E12000008"/>
    <s v="South East"/>
    <s v="England &amp; Wales"/>
    <x v="17"/>
    <s v="Other"/>
    <n v="127"/>
    <n v="1.1880040000000001E-3"/>
    <n v="3.1875190000000002E-3"/>
    <n v="5.5680820000000002E-3"/>
    <n v="3.0214589E-2"/>
    <n v="111"/>
  </r>
  <r>
    <x v="185"/>
    <x v="185"/>
    <s v="E12000008"/>
    <s v="South East"/>
    <s v="England &amp; Wales"/>
    <x v="18"/>
    <s v="Other"/>
    <n v="3103"/>
    <n v="2.9026585000000001E-2"/>
    <n v="1.1436547E-2"/>
    <n v="1.550022E-2"/>
    <n v="3.0214589E-2"/>
    <n v="111"/>
  </r>
  <r>
    <x v="186"/>
    <x v="186"/>
    <s v="E12000003"/>
    <s v="Yorkshire and The Humber"/>
    <s v="England &amp; Wales"/>
    <x v="0"/>
    <s v="Asian"/>
    <n v="133"/>
    <n v="1.5437649999999999E-3"/>
    <n v="5.2945079999999999E-3"/>
    <n v="1.0820597E-2"/>
    <n v="1.7016238999999999E-2"/>
    <n v="415"/>
  </r>
  <r>
    <x v="186"/>
    <x v="186"/>
    <s v="E12000003"/>
    <s v="Yorkshire and The Humber"/>
    <s v="England &amp; Wales"/>
    <x v="1"/>
    <s v="Asian"/>
    <n v="262"/>
    <n v="3.041101E-3"/>
    <n v="5.3986900000000003E-3"/>
    <n v="7.477137E-3"/>
    <n v="1.7016238999999999E-2"/>
    <n v="415"/>
  </r>
  <r>
    <x v="186"/>
    <x v="186"/>
    <s v="E12000003"/>
    <s v="Yorkshire and The Humber"/>
    <s v="England &amp; Wales"/>
    <x v="2"/>
    <s v="Asian"/>
    <n v="307"/>
    <n v="3.563428E-3"/>
    <n v="1.4837685E-2"/>
    <n v="3.1281793000000002E-2"/>
    <n v="1.7016238999999999E-2"/>
    <n v="415"/>
  </r>
  <r>
    <x v="186"/>
    <x v="186"/>
    <s v="E12000003"/>
    <s v="Yorkshire and The Humber"/>
    <s v="England &amp; Wales"/>
    <x v="3"/>
    <s v="Asian"/>
    <n v="229"/>
    <n v="2.6580620000000001E-3"/>
    <n v="5.4086703999999999E-2"/>
    <n v="2.6642356999999998E-2"/>
    <n v="1.7016238999999999E-2"/>
    <n v="415"/>
  </r>
  <r>
    <x v="186"/>
    <x v="186"/>
    <s v="E12000003"/>
    <s v="Yorkshire and The Humber"/>
    <s v="England &amp; Wales"/>
    <x v="4"/>
    <s v="Asian"/>
    <n v="535"/>
    <n v="6.2098819999999999E-3"/>
    <n v="9.2485109999999992E-3"/>
    <n v="1.6322535999999999E-2"/>
    <n v="1.7016238999999999E-2"/>
    <n v="415"/>
  </r>
  <r>
    <x v="186"/>
    <x v="186"/>
    <s v="E12000003"/>
    <s v="Yorkshire and The Humber"/>
    <s v="England &amp; Wales"/>
    <x v="5"/>
    <s v="Black"/>
    <n v="502"/>
    <n v="5.826843E-3"/>
    <n v="1.4761966E-2"/>
    <n v="2.4973866000000001E-2"/>
    <n v="7.3357860000000004E-3"/>
    <n v="372"/>
  </r>
  <r>
    <x v="186"/>
    <x v="186"/>
    <s v="E12000003"/>
    <s v="Yorkshire and The Humber"/>
    <s v="England &amp; Wales"/>
    <x v="6"/>
    <s v="Black"/>
    <n v="59"/>
    <n v="6.8499999999999995E-4"/>
    <n v="4.1483190000000001E-3"/>
    <n v="1.0455448000000001E-2"/>
    <n v="7.3357860000000004E-3"/>
    <n v="372"/>
  </r>
  <r>
    <x v="186"/>
    <x v="186"/>
    <s v="E12000003"/>
    <s v="Yorkshire and The Humber"/>
    <s v="England &amp; Wales"/>
    <x v="7"/>
    <s v="Black"/>
    <n v="71"/>
    <n v="8.2399999999999997E-4"/>
    <n v="2.5543839999999998E-3"/>
    <n v="4.9964809999999997E-3"/>
    <n v="7.3357860000000004E-3"/>
    <n v="372"/>
  </r>
  <r>
    <x v="186"/>
    <x v="186"/>
    <s v="E12000003"/>
    <s v="Yorkshire and The Humber"/>
    <s v="England &amp; Wales"/>
    <x v="8"/>
    <s v="Mixed or Multiple ethnic groups"/>
    <n v="268"/>
    <n v="3.1107449999999998E-3"/>
    <n v="6.7304360000000002E-3"/>
    <n v="8.1920320000000001E-3"/>
    <n v="1.0980465E-2"/>
    <n v="499"/>
  </r>
  <r>
    <x v="186"/>
    <x v="186"/>
    <s v="E12000003"/>
    <s v="Yorkshire and The Humber"/>
    <s v="England &amp; Wales"/>
    <x v="9"/>
    <s v="Mixed or Multiple ethnic groups"/>
    <n v="192"/>
    <n v="2.2285930000000001E-3"/>
    <n v="2.8543409999999998E-3"/>
    <n v="4.1880249999999997E-3"/>
    <n v="1.0980465E-2"/>
    <n v="499"/>
  </r>
  <r>
    <x v="186"/>
    <x v="186"/>
    <s v="E12000003"/>
    <s v="Yorkshire and The Humber"/>
    <s v="England &amp; Wales"/>
    <x v="10"/>
    <s v="Mixed or Multiple ethnic groups"/>
    <n v="229"/>
    <n v="2.6580620000000001E-3"/>
    <n v="7.1697899999999997E-3"/>
    <n v="8.6084419999999991E-3"/>
    <n v="1.0980465E-2"/>
    <n v="499"/>
  </r>
  <r>
    <x v="186"/>
    <x v="186"/>
    <s v="E12000003"/>
    <s v="Yorkshire and The Humber"/>
    <s v="England &amp; Wales"/>
    <x v="11"/>
    <s v="Mixed or Multiple ethnic groups"/>
    <n v="257"/>
    <n v="2.983065E-3"/>
    <n v="4.5958839999999997E-3"/>
    <n v="7.8377900000000007E-3"/>
    <n v="1.0980465E-2"/>
    <n v="499"/>
  </r>
  <r>
    <x v="186"/>
    <x v="186"/>
    <s v="E12000003"/>
    <s v="Yorkshire and The Humber"/>
    <s v="England &amp; Wales"/>
    <x v="12"/>
    <s v="White"/>
    <n v="78268"/>
    <n v="0.90847677999999998"/>
    <n v="0.80851080500000005"/>
    <n v="0.74424274099999999"/>
    <n v="0.95714600800000005"/>
    <n v="154"/>
  </r>
  <r>
    <x v="186"/>
    <x v="186"/>
    <s v="E12000003"/>
    <s v="Yorkshire and The Humber"/>
    <s v="England &amp; Wales"/>
    <x v="13"/>
    <s v="White"/>
    <n v="169"/>
    <n v="1.9616260000000002E-3"/>
    <n v="4.6006279999999998E-3"/>
    <n v="8.5148649999999999E-3"/>
    <n v="0.95714600800000005"/>
    <n v="154"/>
  </r>
  <r>
    <x v="186"/>
    <x v="186"/>
    <s v="E12000003"/>
    <s v="Yorkshire and The Humber"/>
    <s v="England &amp; Wales"/>
    <x v="14"/>
    <s v="White"/>
    <n v="44"/>
    <n v="5.1099999999999995E-4"/>
    <n v="1.074848E-3"/>
    <n v="1.137094E-3"/>
    <n v="0.95714600800000005"/>
    <n v="154"/>
  </r>
  <r>
    <x v="186"/>
    <x v="186"/>
    <s v="E12000003"/>
    <s v="Yorkshire and The Humber"/>
    <s v="England &amp; Wales"/>
    <x v="15"/>
    <s v="White"/>
    <n v="114"/>
    <n v="1.323227E-3"/>
    <n v="1.7267630000000001E-3"/>
    <n v="1.6943819999999999E-3"/>
    <n v="0.95714600800000005"/>
    <n v="154"/>
  </r>
  <r>
    <x v="186"/>
    <x v="186"/>
    <s v="E12000003"/>
    <s v="Yorkshire and The Humber"/>
    <s v="England &amp; Wales"/>
    <x v="16"/>
    <s v="White"/>
    <n v="3866"/>
    <n v="4.4873654999999998E-2"/>
    <n v="3.7974563000000003E-2"/>
    <n v="6.1546112E-2"/>
    <n v="0.95714600800000005"/>
    <n v="154"/>
  </r>
  <r>
    <x v="186"/>
    <x v="186"/>
    <s v="E12000003"/>
    <s v="Yorkshire and The Humber"/>
    <s v="England &amp; Wales"/>
    <x v="17"/>
    <s v="Other"/>
    <n v="202"/>
    <n v="2.344666E-3"/>
    <n v="4.6478839999999997E-3"/>
    <n v="5.5680820000000002E-3"/>
    <n v="7.5215020000000002E-3"/>
    <n v="340"/>
  </r>
  <r>
    <x v="186"/>
    <x v="186"/>
    <s v="E12000003"/>
    <s v="Yorkshire and The Humber"/>
    <s v="England &amp; Wales"/>
    <x v="18"/>
    <s v="Other"/>
    <n v="446"/>
    <n v="5.1768370000000001E-3"/>
    <n v="9.78329E-3"/>
    <n v="1.550022E-2"/>
    <n v="7.5215020000000002E-3"/>
    <n v="340"/>
  </r>
  <r>
    <x v="187"/>
    <x v="187"/>
    <s v="E12000006"/>
    <s v="East of England"/>
    <s v="England &amp; Wales"/>
    <x v="0"/>
    <s v="Asian"/>
    <n v="64"/>
    <n v="6.4199999999999999E-4"/>
    <n v="8.0007029999999996E-3"/>
    <n v="1.0820597E-2"/>
    <n v="1.9408521000000001E-2"/>
    <n v="389"/>
  </r>
  <r>
    <x v="187"/>
    <x v="187"/>
    <s v="E12000006"/>
    <s v="East of England"/>
    <s v="England &amp; Wales"/>
    <x v="1"/>
    <s v="Asian"/>
    <n v="246"/>
    <n v="2.4661650000000002E-3"/>
    <n v="6.0684429999999998E-3"/>
    <n v="7.477137E-3"/>
    <n v="1.9408521000000001E-2"/>
    <n v="389"/>
  </r>
  <r>
    <x v="187"/>
    <x v="187"/>
    <s v="E12000006"/>
    <s v="East of England"/>
    <s v="England &amp; Wales"/>
    <x v="2"/>
    <s v="Asian"/>
    <n v="786"/>
    <n v="7.8796990000000004E-3"/>
    <n v="2.1621551999999999E-2"/>
    <n v="3.1281793000000002E-2"/>
    <n v="1.9408521000000001E-2"/>
    <n v="389"/>
  </r>
  <r>
    <x v="187"/>
    <x v="187"/>
    <s v="E12000006"/>
    <s v="East of England"/>
    <s v="England &amp; Wales"/>
    <x v="3"/>
    <s v="Asian"/>
    <n v="121"/>
    <n v="1.2130330000000001E-3"/>
    <n v="1.5698647999999999E-2"/>
    <n v="2.6642356999999998E-2"/>
    <n v="1.9408521000000001E-2"/>
    <n v="389"/>
  </r>
  <r>
    <x v="187"/>
    <x v="187"/>
    <s v="E12000006"/>
    <s v="East of England"/>
    <s v="England &amp; Wales"/>
    <x v="4"/>
    <s v="Asian"/>
    <n v="719"/>
    <n v="7.2080199999999999E-3"/>
    <n v="1.2677686000000001E-2"/>
    <n v="1.6322535999999999E-2"/>
    <n v="1.9408521000000001E-2"/>
    <n v="389"/>
  </r>
  <r>
    <x v="187"/>
    <x v="187"/>
    <s v="E12000006"/>
    <s v="East of England"/>
    <s v="England &amp; Wales"/>
    <x v="5"/>
    <s v="Black"/>
    <n v="857"/>
    <n v="8.5914790000000008E-3"/>
    <n v="1.8741866999999999E-2"/>
    <n v="2.4973866000000001E-2"/>
    <n v="1.1067669E-2"/>
    <n v="311"/>
  </r>
  <r>
    <x v="187"/>
    <x v="187"/>
    <s v="E12000006"/>
    <s v="East of England"/>
    <s v="England &amp; Wales"/>
    <x v="6"/>
    <s v="Black"/>
    <n v="105"/>
    <n v="1.052632E-3"/>
    <n v="6.6114520000000003E-3"/>
    <n v="1.0455448000000001E-2"/>
    <n v="1.1067669E-2"/>
    <n v="311"/>
  </r>
  <r>
    <x v="187"/>
    <x v="187"/>
    <s v="E12000006"/>
    <s v="East of England"/>
    <s v="England &amp; Wales"/>
    <x v="7"/>
    <s v="Black"/>
    <n v="142"/>
    <n v="1.423559E-3"/>
    <n v="3.8411579999999999E-3"/>
    <n v="4.9964809999999997E-3"/>
    <n v="1.1067669E-2"/>
    <n v="311"/>
  </r>
  <r>
    <x v="187"/>
    <x v="187"/>
    <s v="E12000006"/>
    <s v="East of England"/>
    <s v="England &amp; Wales"/>
    <x v="8"/>
    <s v="Mixed or Multiple ethnic groups"/>
    <n v="374"/>
    <n v="3.7493729999999999E-3"/>
    <n v="8.1211440000000003E-3"/>
    <n v="8.1920320000000001E-3"/>
    <n v="1.5789474000000001E-2"/>
    <n v="394"/>
  </r>
  <r>
    <x v="187"/>
    <x v="187"/>
    <s v="E12000006"/>
    <s v="East of England"/>
    <s v="England &amp; Wales"/>
    <x v="9"/>
    <s v="Mixed or Multiple ethnic groups"/>
    <n v="424"/>
    <n v="4.2506269999999999E-3"/>
    <n v="4.3213430000000001E-3"/>
    <n v="4.1880249999999997E-3"/>
    <n v="1.5789474000000001E-2"/>
    <n v="394"/>
  </r>
  <r>
    <x v="187"/>
    <x v="187"/>
    <s v="E12000006"/>
    <s v="East of England"/>
    <s v="England &amp; Wales"/>
    <x v="10"/>
    <s v="Mixed or Multiple ethnic groups"/>
    <n v="354"/>
    <n v="3.5488719999999998E-3"/>
    <n v="8.2003860000000005E-3"/>
    <n v="8.6084419999999991E-3"/>
    <n v="1.5789474000000001E-2"/>
    <n v="394"/>
  </r>
  <r>
    <x v="187"/>
    <x v="187"/>
    <s v="E12000006"/>
    <s v="East of England"/>
    <s v="England &amp; Wales"/>
    <x v="11"/>
    <s v="Mixed or Multiple ethnic groups"/>
    <n v="423"/>
    <n v="4.2406019999999996E-3"/>
    <n v="7.7157809999999997E-3"/>
    <n v="7.8377900000000007E-3"/>
    <n v="1.5789474000000001E-2"/>
    <n v="394"/>
  </r>
  <r>
    <x v="187"/>
    <x v="187"/>
    <s v="E12000006"/>
    <s v="East of England"/>
    <s v="England &amp; Wales"/>
    <x v="12"/>
    <s v="White"/>
    <n v="88663"/>
    <n v="0.88885212999999996"/>
    <n v="0.78486118900000001"/>
    <n v="0.74424274099999999"/>
    <n v="0.94597493700000002"/>
    <n v="207"/>
  </r>
  <r>
    <x v="187"/>
    <x v="187"/>
    <s v="E12000006"/>
    <s v="East of England"/>
    <s v="England &amp; Wales"/>
    <x v="13"/>
    <s v="White"/>
    <n v="352"/>
    <n v="3.528822E-3"/>
    <n v="9.1497039999999998E-3"/>
    <n v="8.5148649999999999E-3"/>
    <n v="0.94597493700000002"/>
    <n v="207"/>
  </r>
  <r>
    <x v="187"/>
    <x v="187"/>
    <s v="E12000006"/>
    <s v="East of England"/>
    <s v="England &amp; Wales"/>
    <x v="14"/>
    <s v="White"/>
    <n v="135"/>
    <n v="1.3533830000000001E-3"/>
    <n v="1.4170330000000001E-3"/>
    <n v="1.137094E-3"/>
    <n v="0.94597493700000002"/>
    <n v="207"/>
  </r>
  <r>
    <x v="187"/>
    <x v="187"/>
    <s v="E12000006"/>
    <s v="East of England"/>
    <s v="England &amp; Wales"/>
    <x v="15"/>
    <s v="White"/>
    <n v="114"/>
    <n v="1.1428569999999999E-3"/>
    <n v="1.5272129999999999E-3"/>
    <n v="1.6943819999999999E-3"/>
    <n v="0.94597493700000002"/>
    <n v="207"/>
  </r>
  <r>
    <x v="187"/>
    <x v="187"/>
    <s v="E12000006"/>
    <s v="East of England"/>
    <s v="England &amp; Wales"/>
    <x v="16"/>
    <s v="White"/>
    <n v="5097"/>
    <n v="5.1097744E-2"/>
    <n v="6.7812846999999996E-2"/>
    <n v="6.1546112E-2"/>
    <n v="0.94597493700000002"/>
    <n v="207"/>
  </r>
  <r>
    <x v="187"/>
    <x v="187"/>
    <s v="E12000006"/>
    <s v="East of England"/>
    <s v="England &amp; Wales"/>
    <x v="17"/>
    <s v="Other"/>
    <n v="75"/>
    <n v="7.5199999999999996E-4"/>
    <n v="2.4686399999999998E-3"/>
    <n v="5.5680820000000002E-3"/>
    <n v="7.7593979999999998E-3"/>
    <n v="335"/>
  </r>
  <r>
    <x v="187"/>
    <x v="187"/>
    <s v="E12000006"/>
    <s v="East of England"/>
    <s v="England &amp; Wales"/>
    <x v="18"/>
    <s v="Other"/>
    <n v="699"/>
    <n v="7.0075190000000002E-3"/>
    <n v="1.1143211E-2"/>
    <n v="1.550022E-2"/>
    <n v="7.7593979999999998E-3"/>
    <n v="335"/>
  </r>
  <r>
    <x v="188"/>
    <x v="188"/>
    <s v="E12000007"/>
    <s v="London"/>
    <s v="England &amp; Wales"/>
    <x v="0"/>
    <s v="Asian"/>
    <n v="1184"/>
    <n v="8.7190889999999993E-3"/>
    <n v="3.6598189000000003E-2"/>
    <n v="1.0820597E-2"/>
    <n v="0.14441727900000001"/>
    <n v="100"/>
  </r>
  <r>
    <x v="188"/>
    <x v="188"/>
    <s v="E12000007"/>
    <s v="London"/>
    <s v="England &amp; Wales"/>
    <x v="1"/>
    <s v="Asian"/>
    <n v="4145"/>
    <n v="3.0524176E-2"/>
    <n v="1.676416E-2"/>
    <n v="7.477137E-3"/>
    <n v="0.14441727900000001"/>
    <n v="100"/>
  </r>
  <r>
    <x v="188"/>
    <x v="188"/>
    <s v="E12000007"/>
    <s v="London"/>
    <s v="England &amp; Wales"/>
    <x v="2"/>
    <s v="Asian"/>
    <n v="5480"/>
    <n v="4.0355243999999998E-2"/>
    <n v="7.4578694000000001E-2"/>
    <n v="3.1281793000000002E-2"/>
    <n v="0.14441727900000001"/>
    <n v="100"/>
  </r>
  <r>
    <x v="188"/>
    <x v="188"/>
    <s v="E12000007"/>
    <s v="London"/>
    <s v="England &amp; Wales"/>
    <x v="3"/>
    <s v="Asian"/>
    <n v="1495"/>
    <n v="1.1009323E-2"/>
    <n v="3.3017963999999997E-2"/>
    <n v="2.6642356999999998E-2"/>
    <n v="0.14441727900000001"/>
    <n v="100"/>
  </r>
  <r>
    <x v="188"/>
    <x v="188"/>
    <s v="E12000007"/>
    <s v="London"/>
    <s v="England &amp; Wales"/>
    <x v="4"/>
    <s v="Asian"/>
    <n v="7307"/>
    <n v="5.3809447000000003E-2"/>
    <n v="4.5597447999999999E-2"/>
    <n v="1.6322535999999999E-2"/>
    <n v="0.14441727900000001"/>
    <n v="100"/>
  </r>
  <r>
    <x v="188"/>
    <x v="188"/>
    <s v="E12000007"/>
    <s v="London"/>
    <s v="England &amp; Wales"/>
    <x v="5"/>
    <s v="Black"/>
    <n v="21123"/>
    <n v="0.15555179199999999"/>
    <n v="7.9213157000000006E-2"/>
    <n v="2.4973866000000001E-2"/>
    <n v="0.21135690800000001"/>
    <n v="16"/>
  </r>
  <r>
    <x v="188"/>
    <x v="188"/>
    <s v="E12000007"/>
    <s v="London"/>
    <s v="England &amp; Wales"/>
    <x v="6"/>
    <s v="Black"/>
    <n v="4104"/>
    <n v="3.0222248E-2"/>
    <n v="3.9251794999999999E-2"/>
    <n v="1.0455448000000001E-2"/>
    <n v="0.21135690800000001"/>
    <n v="16"/>
  </r>
  <r>
    <x v="188"/>
    <x v="188"/>
    <s v="E12000007"/>
    <s v="London"/>
    <s v="England &amp; Wales"/>
    <x v="7"/>
    <s v="Black"/>
    <n v="3474"/>
    <n v="2.5582868000000002E-2"/>
    <n v="1.6581314E-2"/>
    <n v="4.9964809999999997E-3"/>
    <n v="0.21135690800000001"/>
    <n v="16"/>
  </r>
  <r>
    <x v="188"/>
    <x v="188"/>
    <s v="E12000007"/>
    <s v="London"/>
    <s v="England &amp; Wales"/>
    <x v="8"/>
    <s v="Mixed or Multiple ethnic groups"/>
    <n v="1906"/>
    <n v="1.4035966E-2"/>
    <n v="1.4226354E-2"/>
    <n v="8.1920320000000001E-3"/>
    <n v="6.6932265000000005E-2"/>
    <n v="23"/>
  </r>
  <r>
    <x v="188"/>
    <x v="188"/>
    <s v="E12000007"/>
    <s v="London"/>
    <s v="England &amp; Wales"/>
    <x v="9"/>
    <s v="Mixed or Multiple ethnic groups"/>
    <n v="1703"/>
    <n v="1.2541055000000001E-2"/>
    <n v="8.7890250000000007E-3"/>
    <n v="4.1880249999999997E-3"/>
    <n v="6.6932265000000005E-2"/>
    <n v="23"/>
  </r>
  <r>
    <x v="188"/>
    <x v="188"/>
    <s v="E12000007"/>
    <s v="London"/>
    <s v="England &amp; Wales"/>
    <x v="10"/>
    <s v="Mixed or Multiple ethnic groups"/>
    <n v="2621"/>
    <n v="1.9301295E-2"/>
    <n v="1.5063539000000001E-2"/>
    <n v="8.6084419999999991E-3"/>
    <n v="6.6932265000000005E-2"/>
    <n v="23"/>
  </r>
  <r>
    <x v="188"/>
    <x v="188"/>
    <s v="E12000007"/>
    <s v="London"/>
    <s v="England &amp; Wales"/>
    <x v="11"/>
    <s v="Mixed or Multiple ethnic groups"/>
    <n v="2859"/>
    <n v="2.1053948999999999E-2"/>
    <n v="1.9397311E-2"/>
    <n v="7.8377900000000007E-3"/>
    <n v="6.6932265000000005E-2"/>
    <n v="23"/>
  </r>
  <r>
    <x v="188"/>
    <x v="188"/>
    <s v="E12000007"/>
    <s v="London"/>
    <s v="England &amp; Wales"/>
    <x v="12"/>
    <s v="White"/>
    <n v="50137"/>
    <n v="0.369213662"/>
    <n v="0.368111617"/>
    <n v="0.74424274099999999"/>
    <n v="0.53425040899999998"/>
    <n v="526"/>
  </r>
  <r>
    <x v="188"/>
    <x v="188"/>
    <s v="E12000007"/>
    <s v="London"/>
    <s v="England &amp; Wales"/>
    <x v="13"/>
    <s v="White"/>
    <n v="2150"/>
    <n v="1.5832806000000001E-2"/>
    <n v="1.7765669000000001E-2"/>
    <n v="8.5148649999999999E-3"/>
    <n v="0.53425040899999998"/>
    <n v="526"/>
  </r>
  <r>
    <x v="188"/>
    <x v="188"/>
    <s v="E12000007"/>
    <s v="London"/>
    <s v="England &amp; Wales"/>
    <x v="14"/>
    <s v="White"/>
    <n v="98"/>
    <n v="7.2199999999999999E-4"/>
    <n v="7.9900000000000001E-4"/>
    <n v="1.137094E-3"/>
    <n v="0.53425040899999998"/>
    <n v="526"/>
  </r>
  <r>
    <x v="188"/>
    <x v="188"/>
    <s v="E12000007"/>
    <s v="London"/>
    <s v="England &amp; Wales"/>
    <x v="15"/>
    <s v="White"/>
    <n v="467"/>
    <n v="3.4390330000000002E-3"/>
    <n v="4.2829749999999996E-3"/>
    <n v="1.6943819999999999E-3"/>
    <n v="0.53425040899999998"/>
    <n v="526"/>
  </r>
  <r>
    <x v="188"/>
    <x v="188"/>
    <s v="E12000007"/>
    <s v="London"/>
    <s v="England &amp; Wales"/>
    <x v="16"/>
    <s v="White"/>
    <n v="19696"/>
    <n v="0.145043227"/>
    <n v="0.14669072"/>
    <n v="6.1546112E-2"/>
    <n v="0.53425040899999998"/>
    <n v="526"/>
  </r>
  <r>
    <x v="188"/>
    <x v="188"/>
    <s v="E12000007"/>
    <s v="London"/>
    <s v="England &amp; Wales"/>
    <x v="17"/>
    <s v="Other"/>
    <n v="874"/>
    <n v="6.4362200000000003E-3"/>
    <n v="1.5885837E-2"/>
    <n v="5.5680820000000002E-3"/>
    <n v="4.3043139000000001E-2"/>
    <n v="70"/>
  </r>
  <r>
    <x v="188"/>
    <x v="188"/>
    <s v="E12000007"/>
    <s v="London"/>
    <s v="England &amp; Wales"/>
    <x v="18"/>
    <s v="Other"/>
    <n v="4971"/>
    <n v="3.6606919000000002E-2"/>
    <n v="4.7385231E-2"/>
    <n v="1.550022E-2"/>
    <n v="4.3043139000000001E-2"/>
    <n v="70"/>
  </r>
  <r>
    <x v="189"/>
    <x v="189"/>
    <s v="E12000008"/>
    <s v="South East"/>
    <s v="England &amp; Wales"/>
    <x v="0"/>
    <s v="Asian"/>
    <n v="451"/>
    <n v="4.0502189999999999E-3"/>
    <n v="4.2984190000000004E-3"/>
    <n v="1.0820597E-2"/>
    <n v="7.6406350999999997E-2"/>
    <n v="199"/>
  </r>
  <r>
    <x v="189"/>
    <x v="189"/>
    <s v="E12000008"/>
    <s v="South East"/>
    <s v="England &amp; Wales"/>
    <x v="1"/>
    <s v="Asian"/>
    <n v="2232"/>
    <n v="2.0044543000000001E-2"/>
    <n v="6.9334519999999997E-3"/>
    <n v="7.477137E-3"/>
    <n v="7.6406350999999997E-2"/>
    <n v="199"/>
  </r>
  <r>
    <x v="189"/>
    <x v="189"/>
    <s v="E12000008"/>
    <s v="South East"/>
    <s v="England &amp; Wales"/>
    <x v="2"/>
    <s v="Asian"/>
    <n v="2518"/>
    <n v="2.2612975E-2"/>
    <n v="2.6033127999999999E-2"/>
    <n v="3.1281793000000002E-2"/>
    <n v="7.6406350999999997E-2"/>
    <n v="199"/>
  </r>
  <r>
    <x v="189"/>
    <x v="189"/>
    <s v="E12000008"/>
    <s v="South East"/>
    <s v="England &amp; Wales"/>
    <x v="3"/>
    <s v="Asian"/>
    <n v="668"/>
    <n v="5.9989939999999997E-3"/>
    <n v="1.5661781999999999E-2"/>
    <n v="2.6642356999999998E-2"/>
    <n v="7.6406350999999997E-2"/>
    <n v="199"/>
  </r>
  <r>
    <x v="189"/>
    <x v="189"/>
    <s v="E12000008"/>
    <s v="South East"/>
    <s v="England &amp; Wales"/>
    <x v="4"/>
    <s v="Asian"/>
    <n v="2639"/>
    <n v="2.3699619000000002E-2"/>
    <n v="1.7189686999999999E-2"/>
    <n v="1.6322535999999999E-2"/>
    <n v="7.6406350999999997E-2"/>
    <n v="199"/>
  </r>
  <r>
    <x v="189"/>
    <x v="189"/>
    <s v="E12000008"/>
    <s v="South East"/>
    <s v="England &amp; Wales"/>
    <x v="5"/>
    <s v="Black"/>
    <n v="1229"/>
    <n v="1.1037072E-2"/>
    <n v="1.6225369E-2"/>
    <n v="2.4973866000000001E-2"/>
    <n v="1.5168116000000001E-2"/>
    <n v="266"/>
  </r>
  <r>
    <x v="189"/>
    <x v="189"/>
    <s v="E12000008"/>
    <s v="South East"/>
    <s v="England &amp; Wales"/>
    <x v="6"/>
    <s v="Black"/>
    <n v="266"/>
    <n v="2.3888210000000002E-3"/>
    <n v="4.6909580000000003E-3"/>
    <n v="1.0455448000000001E-2"/>
    <n v="1.5168116000000001E-2"/>
    <n v="266"/>
  </r>
  <r>
    <x v="189"/>
    <x v="189"/>
    <s v="E12000008"/>
    <s v="South East"/>
    <s v="England &amp; Wales"/>
    <x v="7"/>
    <s v="Black"/>
    <n v="194"/>
    <n v="1.742223E-3"/>
    <n v="2.9662439999999998E-3"/>
    <n v="4.9964809999999997E-3"/>
    <n v="1.5168116000000001E-2"/>
    <n v="266"/>
  </r>
  <r>
    <x v="189"/>
    <x v="189"/>
    <s v="E12000008"/>
    <s v="South East"/>
    <s v="England &amp; Wales"/>
    <x v="8"/>
    <s v="Mixed or Multiple ethnic groups"/>
    <n v="1538"/>
    <n v="1.3812055E-2"/>
    <n v="9.4961630000000002E-3"/>
    <n v="8.1920320000000001E-3"/>
    <n v="3.2967525999999997E-2"/>
    <n v="179"/>
  </r>
  <r>
    <x v="189"/>
    <x v="189"/>
    <s v="E12000008"/>
    <s v="South East"/>
    <s v="England &amp; Wales"/>
    <x v="9"/>
    <s v="Mixed or Multiple ethnic groups"/>
    <n v="495"/>
    <n v="4.4453619999999996E-3"/>
    <n v="4.163908E-3"/>
    <n v="4.1880249999999997E-3"/>
    <n v="3.2967525999999997E-2"/>
    <n v="179"/>
  </r>
  <r>
    <x v="189"/>
    <x v="189"/>
    <s v="E12000008"/>
    <s v="South East"/>
    <s v="England &amp; Wales"/>
    <x v="10"/>
    <s v="Mixed or Multiple ethnic groups"/>
    <n v="566"/>
    <n v="5.08298E-3"/>
    <n v="6.6918059999999998E-3"/>
    <n v="8.6084419999999991E-3"/>
    <n v="3.2967525999999997E-2"/>
    <n v="179"/>
  </r>
  <r>
    <x v="189"/>
    <x v="189"/>
    <s v="E12000008"/>
    <s v="South East"/>
    <s v="England &amp; Wales"/>
    <x v="11"/>
    <s v="Mixed or Multiple ethnic groups"/>
    <n v="1072"/>
    <n v="9.6271280000000004E-3"/>
    <n v="7.765091E-3"/>
    <n v="7.8377900000000007E-3"/>
    <n v="3.2967525999999997E-2"/>
    <n v="179"/>
  </r>
  <r>
    <x v="189"/>
    <x v="189"/>
    <s v="E12000008"/>
    <s v="South East"/>
    <s v="England &amp; Wales"/>
    <x v="12"/>
    <s v="White"/>
    <n v="83592"/>
    <n v="0.75070048099999998"/>
    <n v="0.788425127"/>
    <n v="0.74424274099999999"/>
    <n v="0.85422803400000002"/>
    <n v="359"/>
  </r>
  <r>
    <x v="189"/>
    <x v="189"/>
    <s v="E12000008"/>
    <s v="South East"/>
    <s v="England &amp; Wales"/>
    <x v="13"/>
    <s v="White"/>
    <n v="1045"/>
    <n v="9.3846539999999992E-3"/>
    <n v="8.4305309999999998E-3"/>
    <n v="8.5148649999999999E-3"/>
    <n v="0.85422803400000002"/>
    <n v="359"/>
  </r>
  <r>
    <x v="189"/>
    <x v="189"/>
    <s v="E12000008"/>
    <s v="South East"/>
    <s v="England &amp; Wales"/>
    <x v="14"/>
    <s v="White"/>
    <n v="240"/>
    <n v="2.1553269999999999E-3"/>
    <n v="1.8051180000000001E-3"/>
    <n v="1.137094E-3"/>
    <n v="0.85422803400000002"/>
    <n v="359"/>
  </r>
  <r>
    <x v="189"/>
    <x v="189"/>
    <s v="E12000008"/>
    <s v="South East"/>
    <s v="England &amp; Wales"/>
    <x v="15"/>
    <s v="White"/>
    <n v="183"/>
    <n v="1.643437E-3"/>
    <n v="1.3780890000000001E-3"/>
    <n v="1.6943819999999999E-3"/>
    <n v="0.85422803400000002"/>
    <n v="359"/>
  </r>
  <r>
    <x v="189"/>
    <x v="189"/>
    <s v="E12000008"/>
    <s v="South East"/>
    <s v="England &amp; Wales"/>
    <x v="16"/>
    <s v="White"/>
    <n v="10060"/>
    <n v="9.0344134000000006E-2"/>
    <n v="6.3221061999999995E-2"/>
    <n v="6.1546112E-2"/>
    <n v="0.85422803400000002"/>
    <n v="359"/>
  </r>
  <r>
    <x v="189"/>
    <x v="189"/>
    <s v="E12000008"/>
    <s v="South East"/>
    <s v="England &amp; Wales"/>
    <x v="17"/>
    <s v="Other"/>
    <n v="665"/>
    <n v="5.9720529999999997E-3"/>
    <n v="3.1875190000000002E-3"/>
    <n v="5.5680820000000002E-3"/>
    <n v="2.1229972999999999E-2"/>
    <n v="164"/>
  </r>
  <r>
    <x v="189"/>
    <x v="189"/>
    <s v="E12000008"/>
    <s v="South East"/>
    <s v="England &amp; Wales"/>
    <x v="18"/>
    <s v="Other"/>
    <n v="1699"/>
    <n v="1.5257921000000001E-2"/>
    <n v="1.1436547E-2"/>
    <n v="1.550022E-2"/>
    <n v="2.1229972999999999E-2"/>
    <n v="164"/>
  </r>
  <r>
    <x v="190"/>
    <x v="190"/>
    <s v="E12000007"/>
    <s v="London"/>
    <s v="England &amp; Wales"/>
    <x v="0"/>
    <s v="Asian"/>
    <n v="2908"/>
    <n v="2.1667051999999999E-2"/>
    <n v="3.6598189000000003E-2"/>
    <n v="1.0820597E-2"/>
    <n v="0.103238881"/>
    <n v="151"/>
  </r>
  <r>
    <x v="190"/>
    <x v="190"/>
    <s v="E12000007"/>
    <s v="London"/>
    <s v="England &amp; Wales"/>
    <x v="1"/>
    <s v="Asian"/>
    <n v="1286"/>
    <n v="9.5817839999999994E-3"/>
    <n v="1.676416E-2"/>
    <n v="7.477137E-3"/>
    <n v="0.103238881"/>
    <n v="151"/>
  </r>
  <r>
    <x v="190"/>
    <x v="190"/>
    <s v="E12000007"/>
    <s v="London"/>
    <s v="England &amp; Wales"/>
    <x v="2"/>
    <s v="Asian"/>
    <n v="5999"/>
    <n v="4.4697608E-2"/>
    <n v="7.4578694000000001E-2"/>
    <n v="3.1281793000000002E-2"/>
    <n v="0.103238881"/>
    <n v="151"/>
  </r>
  <r>
    <x v="190"/>
    <x v="190"/>
    <s v="E12000007"/>
    <s v="London"/>
    <s v="England &amp; Wales"/>
    <x v="3"/>
    <s v="Asian"/>
    <n v="1339"/>
    <n v="9.9766790000000004E-3"/>
    <n v="3.3017963999999997E-2"/>
    <n v="2.6642356999999998E-2"/>
    <n v="0.103238881"/>
    <n v="151"/>
  </r>
  <r>
    <x v="190"/>
    <x v="190"/>
    <s v="E12000007"/>
    <s v="London"/>
    <s v="England &amp; Wales"/>
    <x v="4"/>
    <s v="Asian"/>
    <n v="2324"/>
    <n v="1.7315759E-2"/>
    <n v="4.5597447999999999E-2"/>
    <n v="1.6322535999999999E-2"/>
    <n v="0.103238881"/>
    <n v="151"/>
  </r>
  <r>
    <x v="190"/>
    <x v="190"/>
    <s v="E12000007"/>
    <s v="London"/>
    <s v="England &amp; Wales"/>
    <x v="5"/>
    <s v="Black"/>
    <n v="12173"/>
    <n v="9.0699112999999998E-2"/>
    <n v="7.9213157000000006E-2"/>
    <n v="2.4973866000000001E-2"/>
    <n v="0.176659489"/>
    <n v="23"/>
  </r>
  <r>
    <x v="190"/>
    <x v="190"/>
    <s v="E12000007"/>
    <s v="London"/>
    <s v="England &amp; Wales"/>
    <x v="6"/>
    <s v="Black"/>
    <n v="8444"/>
    <n v="6.2914919E-2"/>
    <n v="3.9251794999999999E-2"/>
    <n v="1.0455448000000001E-2"/>
    <n v="0.176659489"/>
    <n v="23"/>
  </r>
  <r>
    <x v="190"/>
    <x v="190"/>
    <s v="E12000007"/>
    <s v="London"/>
    <s v="England &amp; Wales"/>
    <x v="7"/>
    <s v="Black"/>
    <n v="3093"/>
    <n v="2.3045458000000001E-2"/>
    <n v="1.6581314E-2"/>
    <n v="4.9964809999999997E-3"/>
    <n v="0.176659489"/>
    <n v="23"/>
  </r>
  <r>
    <x v="190"/>
    <x v="190"/>
    <s v="E12000007"/>
    <s v="London"/>
    <s v="England &amp; Wales"/>
    <x v="8"/>
    <s v="Mixed or Multiple ethnic groups"/>
    <n v="1910"/>
    <n v="1.423111E-2"/>
    <n v="1.4226354E-2"/>
    <n v="8.1920320000000001E-3"/>
    <n v="6.3339617000000001E-2"/>
    <n v="30"/>
  </r>
  <r>
    <x v="190"/>
    <x v="190"/>
    <s v="E12000007"/>
    <s v="London"/>
    <s v="England &amp; Wales"/>
    <x v="9"/>
    <s v="Mixed or Multiple ethnic groups"/>
    <n v="1308"/>
    <n v="9.7457029999999997E-3"/>
    <n v="8.7890250000000007E-3"/>
    <n v="4.1880249999999997E-3"/>
    <n v="6.3339617000000001E-2"/>
    <n v="30"/>
  </r>
  <r>
    <x v="190"/>
    <x v="190"/>
    <s v="E12000007"/>
    <s v="London"/>
    <s v="England &amp; Wales"/>
    <x v="10"/>
    <s v="Mixed or Multiple ethnic groups"/>
    <n v="2250"/>
    <n v="1.6764397E-2"/>
    <n v="1.5063539000000001E-2"/>
    <n v="8.6084419999999991E-3"/>
    <n v="6.3339617000000001E-2"/>
    <n v="30"/>
  </r>
  <r>
    <x v="190"/>
    <x v="190"/>
    <s v="E12000007"/>
    <s v="London"/>
    <s v="England &amp; Wales"/>
    <x v="11"/>
    <s v="Mixed or Multiple ethnic groups"/>
    <n v="3033"/>
    <n v="2.2598407000000001E-2"/>
    <n v="1.9397311E-2"/>
    <n v="7.8377900000000007E-3"/>
    <n v="6.3339617000000001E-2"/>
    <n v="30"/>
  </r>
  <r>
    <x v="190"/>
    <x v="190"/>
    <s v="E12000007"/>
    <s v="London"/>
    <s v="England &amp; Wales"/>
    <x v="12"/>
    <s v="White"/>
    <n v="49851"/>
    <n v="0.371431978"/>
    <n v="0.368111617"/>
    <n v="0.74424274099999999"/>
    <n v="0.56449077199999997"/>
    <n v="520"/>
  </r>
  <r>
    <x v="190"/>
    <x v="190"/>
    <s v="E12000007"/>
    <s v="London"/>
    <s v="England &amp; Wales"/>
    <x v="13"/>
    <s v="White"/>
    <n v="2857"/>
    <n v="2.1287059000000001E-2"/>
    <n v="1.7765669000000001E-2"/>
    <n v="8.5148649999999999E-3"/>
    <n v="0.56449077199999997"/>
    <n v="520"/>
  </r>
  <r>
    <x v="190"/>
    <x v="190"/>
    <s v="E12000007"/>
    <s v="London"/>
    <s v="England &amp; Wales"/>
    <x v="14"/>
    <s v="White"/>
    <n v="106"/>
    <n v="7.9000000000000001E-4"/>
    <n v="7.9900000000000001E-4"/>
    <n v="1.137094E-3"/>
    <n v="0.56449077199999997"/>
    <n v="520"/>
  </r>
  <r>
    <x v="190"/>
    <x v="190"/>
    <s v="E12000007"/>
    <s v="London"/>
    <s v="England &amp; Wales"/>
    <x v="15"/>
    <s v="White"/>
    <n v="392"/>
    <n v="2.9207299999999999E-3"/>
    <n v="4.2829749999999996E-3"/>
    <n v="1.6943819999999999E-3"/>
    <n v="0.56449077199999997"/>
    <n v="520"/>
  </r>
  <r>
    <x v="190"/>
    <x v="190"/>
    <s v="E12000007"/>
    <s v="London"/>
    <s v="England &amp; Wales"/>
    <x v="16"/>
    <s v="White"/>
    <n v="22556"/>
    <n v="0.16806121600000001"/>
    <n v="0.14669072"/>
    <n v="6.1546112E-2"/>
    <n v="0.56449077199999997"/>
    <n v="520"/>
  </r>
  <r>
    <x v="190"/>
    <x v="190"/>
    <s v="E12000007"/>
    <s v="London"/>
    <s v="England &amp; Wales"/>
    <x v="17"/>
    <s v="Other"/>
    <n v="1006"/>
    <n v="7.4955480000000003E-3"/>
    <n v="1.5885837E-2"/>
    <n v="5.5680820000000002E-3"/>
    <n v="9.2271240000000004E-2"/>
    <n v="14"/>
  </r>
  <r>
    <x v="190"/>
    <x v="190"/>
    <s v="E12000007"/>
    <s v="London"/>
    <s v="England &amp; Wales"/>
    <x v="18"/>
    <s v="Other"/>
    <n v="11378"/>
    <n v="8.4775692E-2"/>
    <n v="4.7385231E-2"/>
    <n v="1.550022E-2"/>
    <n v="9.2271240000000004E-2"/>
    <n v="14"/>
  </r>
  <r>
    <x v="191"/>
    <x v="191"/>
    <s v="E12000007"/>
    <s v="London"/>
    <s v="England &amp; Wales"/>
    <x v="0"/>
    <s v="Asian"/>
    <n v="3646"/>
    <n v="2.9183876000000001E-2"/>
    <n v="3.6598189000000003E-2"/>
    <n v="1.0820597E-2"/>
    <n v="0.104280729"/>
    <n v="149"/>
  </r>
  <r>
    <x v="191"/>
    <x v="191"/>
    <s v="E12000007"/>
    <s v="London"/>
    <s v="England &amp; Wales"/>
    <x v="1"/>
    <s v="Asian"/>
    <n v="2173"/>
    <n v="1.7393461999999998E-2"/>
    <n v="1.676416E-2"/>
    <n v="7.477137E-3"/>
    <n v="0.104280729"/>
    <n v="149"/>
  </r>
  <r>
    <x v="191"/>
    <x v="191"/>
    <s v="E12000007"/>
    <s v="London"/>
    <s v="England &amp; Wales"/>
    <x v="2"/>
    <s v="Asian"/>
    <n v="2833"/>
    <n v="2.2676335999999998E-2"/>
    <n v="7.4578694000000001E-2"/>
    <n v="3.1281793000000002E-2"/>
    <n v="0.104280729"/>
    <n v="149"/>
  </r>
  <r>
    <x v="191"/>
    <x v="191"/>
    <s v="E12000007"/>
    <s v="London"/>
    <s v="England &amp; Wales"/>
    <x v="3"/>
    <s v="Asian"/>
    <n v="1121"/>
    <n v="8.9728810000000003E-3"/>
    <n v="3.3017963999999997E-2"/>
    <n v="2.6642356999999998E-2"/>
    <n v="0.104280729"/>
    <n v="149"/>
  </r>
  <r>
    <x v="191"/>
    <x v="191"/>
    <s v="E12000007"/>
    <s v="London"/>
    <s v="England &amp; Wales"/>
    <x v="4"/>
    <s v="Asian"/>
    <n v="3255"/>
    <n v="2.6054173E-2"/>
    <n v="4.5597447999999999E-2"/>
    <n v="1.6322535999999999E-2"/>
    <n v="0.104280729"/>
    <n v="149"/>
  </r>
  <r>
    <x v="191"/>
    <x v="191"/>
    <s v="E12000007"/>
    <s v="London"/>
    <s v="England &amp; Wales"/>
    <x v="5"/>
    <s v="Black"/>
    <n v="17305"/>
    <n v="0.13851535200000001"/>
    <n v="7.9213157000000006E-2"/>
    <n v="2.4973866000000001E-2"/>
    <n v="0.24761470199999999"/>
    <n v="8"/>
  </r>
  <r>
    <x v="191"/>
    <x v="191"/>
    <s v="E12000007"/>
    <s v="London"/>
    <s v="England &amp; Wales"/>
    <x v="6"/>
    <s v="Black"/>
    <n v="9459"/>
    <n v="7.5713188000000001E-2"/>
    <n v="3.9251794999999999E-2"/>
    <n v="1.0455448000000001E-2"/>
    <n v="0.24761470199999999"/>
    <n v="8"/>
  </r>
  <r>
    <x v="191"/>
    <x v="191"/>
    <s v="E12000007"/>
    <s v="London"/>
    <s v="England &amp; Wales"/>
    <x v="7"/>
    <s v="Black"/>
    <n v="4171"/>
    <n v="3.3386161999999997E-2"/>
    <n v="1.6581314E-2"/>
    <n v="4.9964809999999997E-3"/>
    <n v="0.24761470199999999"/>
    <n v="8"/>
  </r>
  <r>
    <x v="191"/>
    <x v="191"/>
    <s v="E12000007"/>
    <s v="London"/>
    <s v="England &amp; Wales"/>
    <x v="8"/>
    <s v="Mixed or Multiple ethnic groups"/>
    <n v="1781"/>
    <n v="1.4255755E-2"/>
    <n v="1.4226354E-2"/>
    <n v="8.1920320000000001E-3"/>
    <n v="7.1927128000000007E-2"/>
    <n v="12"/>
  </r>
  <r>
    <x v="191"/>
    <x v="191"/>
    <s v="E12000007"/>
    <s v="London"/>
    <s v="England &amp; Wales"/>
    <x v="9"/>
    <s v="Mixed or Multiple ethnic groups"/>
    <n v="1427"/>
    <n v="1.1422214E-2"/>
    <n v="8.7890250000000007E-3"/>
    <n v="4.1880249999999997E-3"/>
    <n v="7.1927128000000007E-2"/>
    <n v="12"/>
  </r>
  <r>
    <x v="191"/>
    <x v="191"/>
    <s v="E12000007"/>
    <s v="London"/>
    <s v="England &amp; Wales"/>
    <x v="10"/>
    <s v="Mixed or Multiple ethnic groups"/>
    <n v="2499"/>
    <n v="2.0002882E-2"/>
    <n v="1.5063539000000001E-2"/>
    <n v="8.6084419999999991E-3"/>
    <n v="7.1927128000000007E-2"/>
    <n v="12"/>
  </r>
  <r>
    <x v="191"/>
    <x v="191"/>
    <s v="E12000007"/>
    <s v="London"/>
    <s v="England &amp; Wales"/>
    <x v="11"/>
    <s v="Mixed or Multiple ethnic groups"/>
    <n v="3279"/>
    <n v="2.6246278000000001E-2"/>
    <n v="1.9397311E-2"/>
    <n v="7.8377900000000007E-3"/>
    <n v="7.1927128000000007E-2"/>
    <n v="12"/>
  </r>
  <r>
    <x v="191"/>
    <x v="191"/>
    <s v="E12000007"/>
    <s v="London"/>
    <s v="England &amp; Wales"/>
    <x v="12"/>
    <s v="White"/>
    <n v="38075"/>
    <n v="0.30476579300000001"/>
    <n v="0.368111617"/>
    <n v="0.74424274099999999"/>
    <n v="0.49583773599999997"/>
    <n v="540"/>
  </r>
  <r>
    <x v="191"/>
    <x v="191"/>
    <s v="E12000007"/>
    <s v="London"/>
    <s v="England &amp; Wales"/>
    <x v="13"/>
    <s v="White"/>
    <n v="2725"/>
    <n v="2.1811865999999999E-2"/>
    <n v="1.7765669000000001E-2"/>
    <n v="8.5148649999999999E-3"/>
    <n v="0.49583773599999997"/>
    <n v="540"/>
  </r>
  <r>
    <x v="191"/>
    <x v="191"/>
    <s v="E12000007"/>
    <s v="London"/>
    <s v="England &amp; Wales"/>
    <x v="14"/>
    <s v="White"/>
    <n v="142"/>
    <n v="1.136618E-3"/>
    <n v="7.9900000000000001E-4"/>
    <n v="1.137094E-3"/>
    <n v="0.49583773599999997"/>
    <n v="540"/>
  </r>
  <r>
    <x v="191"/>
    <x v="191"/>
    <s v="E12000007"/>
    <s v="London"/>
    <s v="England &amp; Wales"/>
    <x v="15"/>
    <s v="White"/>
    <n v="473"/>
    <n v="3.7860599999999999E-3"/>
    <n v="4.2829749999999996E-3"/>
    <n v="1.6943819999999999E-3"/>
    <n v="0.49583773599999997"/>
    <n v="540"/>
  </r>
  <r>
    <x v="191"/>
    <x v="191"/>
    <s v="E12000007"/>
    <s v="London"/>
    <s v="England &amp; Wales"/>
    <x v="16"/>
    <s v="White"/>
    <n v="20531"/>
    <n v="0.16433739999999999"/>
    <n v="0.14669072"/>
    <n v="6.1546112E-2"/>
    <n v="0.49583773599999997"/>
    <n v="540"/>
  </r>
  <r>
    <x v="191"/>
    <x v="191"/>
    <s v="E12000007"/>
    <s v="London"/>
    <s v="England &amp; Wales"/>
    <x v="17"/>
    <s v="Other"/>
    <n v="1336"/>
    <n v="1.0693817E-2"/>
    <n v="1.5885837E-2"/>
    <n v="5.5680820000000002E-3"/>
    <n v="8.0339704999999997E-2"/>
    <n v="19"/>
  </r>
  <r>
    <x v="191"/>
    <x v="191"/>
    <s v="E12000007"/>
    <s v="London"/>
    <s v="England &amp; Wales"/>
    <x v="18"/>
    <s v="Other"/>
    <n v="8701"/>
    <n v="6.9645887000000004E-2"/>
    <n v="4.7385231E-2"/>
    <n v="1.550022E-2"/>
    <n v="8.0339704999999997E-2"/>
    <n v="19"/>
  </r>
  <r>
    <x v="192"/>
    <x v="192"/>
    <s v="E12000005"/>
    <s v="West Midlands"/>
    <s v="England &amp; Wales"/>
    <x v="0"/>
    <s v="Asian"/>
    <n v="565"/>
    <n v="6.1027640000000001E-3"/>
    <n v="1.3026578E-2"/>
    <n v="1.0820597E-2"/>
    <n v="9.0299304999999996E-2"/>
    <n v="166"/>
  </r>
  <r>
    <x v="192"/>
    <x v="192"/>
    <s v="E12000005"/>
    <s v="West Midlands"/>
    <s v="England &amp; Wales"/>
    <x v="1"/>
    <s v="Asian"/>
    <n v="411"/>
    <n v="4.4393560000000002E-3"/>
    <n v="5.5960949999999997E-3"/>
    <n v="7.477137E-3"/>
    <n v="9.0299304999999996E-2"/>
    <n v="166"/>
  </r>
  <r>
    <x v="192"/>
    <x v="192"/>
    <s v="E12000005"/>
    <s v="West Midlands"/>
    <s v="England &amp; Wales"/>
    <x v="2"/>
    <s v="Asian"/>
    <n v="2998"/>
    <n v="3.2382453999999998E-2"/>
    <n v="4.6385694999999998E-2"/>
    <n v="3.1281793000000002E-2"/>
    <n v="9.0299304999999996E-2"/>
    <n v="166"/>
  </r>
  <r>
    <x v="192"/>
    <x v="192"/>
    <s v="E12000005"/>
    <s v="West Midlands"/>
    <s v="England &amp; Wales"/>
    <x v="3"/>
    <s v="Asian"/>
    <n v="3416"/>
    <n v="3.689742E-2"/>
    <n v="5.3634353000000003E-2"/>
    <n v="2.6642356999999998E-2"/>
    <n v="9.0299304999999996E-2"/>
    <n v="166"/>
  </r>
  <r>
    <x v="192"/>
    <x v="192"/>
    <s v="E12000005"/>
    <s v="West Midlands"/>
    <s v="England &amp; Wales"/>
    <x v="4"/>
    <s v="Asian"/>
    <n v="970"/>
    <n v="1.0477312000000001E-2"/>
    <n v="1.4830046E-2"/>
    <n v="1.6322535999999999E-2"/>
    <n v="9.0299304999999996E-2"/>
    <n v="166"/>
  </r>
  <r>
    <x v="192"/>
    <x v="192"/>
    <s v="E12000005"/>
    <s v="West Midlands"/>
    <s v="England &amp; Wales"/>
    <x v="5"/>
    <s v="Black"/>
    <n v="1162"/>
    <n v="1.2551171E-2"/>
    <n v="2.4549649999999999E-2"/>
    <n v="2.4973866000000001E-2"/>
    <n v="3.1410332999999999E-2"/>
    <n v="175"/>
  </r>
  <r>
    <x v="192"/>
    <x v="192"/>
    <s v="E12000005"/>
    <s v="West Midlands"/>
    <s v="England &amp; Wales"/>
    <x v="6"/>
    <s v="Black"/>
    <n v="1381"/>
    <n v="1.4916667999999999E-2"/>
    <n v="1.5156391E-2"/>
    <n v="1.0455448000000001E-2"/>
    <n v="3.1410332999999999E-2"/>
    <n v="175"/>
  </r>
  <r>
    <x v="192"/>
    <x v="192"/>
    <s v="E12000005"/>
    <s v="West Midlands"/>
    <s v="England &amp; Wales"/>
    <x v="7"/>
    <s v="Black"/>
    <n v="365"/>
    <n v="3.9424940000000004E-3"/>
    <n v="5.5014850000000004E-3"/>
    <n v="4.9964809999999997E-3"/>
    <n v="3.1410332999999999E-2"/>
    <n v="175"/>
  </r>
  <r>
    <x v="192"/>
    <x v="192"/>
    <s v="E12000005"/>
    <s v="West Midlands"/>
    <s v="England &amp; Wales"/>
    <x v="8"/>
    <s v="Mixed or Multiple ethnic groups"/>
    <n v="805"/>
    <n v="8.6950889999999996E-3"/>
    <n v="7.8104350000000001E-3"/>
    <n v="8.1920320000000001E-3"/>
    <n v="3.5946901000000003E-2"/>
    <n v="149"/>
  </r>
  <r>
    <x v="192"/>
    <x v="192"/>
    <s v="E12000005"/>
    <s v="West Midlands"/>
    <s v="England &amp; Wales"/>
    <x v="9"/>
    <s v="Mixed or Multiple ethnic groups"/>
    <n v="160"/>
    <n v="1.7282160000000001E-3"/>
    <n v="2.690582E-3"/>
    <n v="4.1880249999999997E-3"/>
    <n v="3.5946901000000003E-2"/>
    <n v="149"/>
  </r>
  <r>
    <x v="192"/>
    <x v="192"/>
    <s v="E12000005"/>
    <s v="West Midlands"/>
    <s v="England &amp; Wales"/>
    <x v="10"/>
    <s v="Mixed or Multiple ethnic groups"/>
    <n v="1824"/>
    <n v="1.9701666999999999E-2"/>
    <n v="1.3644145999999999E-2"/>
    <n v="8.6084419999999991E-3"/>
    <n v="3.5946901000000003E-2"/>
    <n v="149"/>
  </r>
  <r>
    <x v="192"/>
    <x v="192"/>
    <s v="E12000005"/>
    <s v="West Midlands"/>
    <s v="England &amp; Wales"/>
    <x v="11"/>
    <s v="Mixed or Multiple ethnic groups"/>
    <n v="539"/>
    <n v="5.821929E-3"/>
    <n v="5.8046399999999998E-3"/>
    <n v="7.8377900000000007E-3"/>
    <n v="3.5946901000000003E-2"/>
    <n v="149"/>
  </r>
  <r>
    <x v="192"/>
    <x v="192"/>
    <s v="E12000005"/>
    <s v="West Midlands"/>
    <s v="England &amp; Wales"/>
    <x v="12"/>
    <s v="White"/>
    <n v="73339"/>
    <n v="0.79216037800000005"/>
    <n v="0.71848959700000004"/>
    <n v="0.74424274099999999"/>
    <n v="0.81622579100000003"/>
    <n v="391"/>
  </r>
  <r>
    <x v="192"/>
    <x v="192"/>
    <s v="E12000005"/>
    <s v="West Midlands"/>
    <s v="England &amp; Wales"/>
    <x v="13"/>
    <s v="White"/>
    <n v="398"/>
    <n v="4.2989380000000004E-3"/>
    <n v="8.0470430000000003E-3"/>
    <n v="8.5148649999999999E-3"/>
    <n v="0.81622579100000003"/>
    <n v="391"/>
  </r>
  <r>
    <x v="192"/>
    <x v="192"/>
    <s v="E12000005"/>
    <s v="West Midlands"/>
    <s v="England &amp; Wales"/>
    <x v="14"/>
    <s v="White"/>
    <n v="62"/>
    <n v="6.7000000000000002E-4"/>
    <n v="1.0430610000000001E-3"/>
    <n v="1.137094E-3"/>
    <n v="0.81622579100000003"/>
    <n v="391"/>
  </r>
  <r>
    <x v="192"/>
    <x v="192"/>
    <s v="E12000005"/>
    <s v="West Midlands"/>
    <s v="England &amp; Wales"/>
    <x v="15"/>
    <s v="White"/>
    <n v="11"/>
    <n v="1.1900000000000001E-4"/>
    <n v="1.1442239999999999E-3"/>
    <n v="1.6943819999999999E-3"/>
    <n v="0.81622579100000003"/>
    <n v="391"/>
  </r>
  <r>
    <x v="192"/>
    <x v="192"/>
    <s v="E12000005"/>
    <s v="West Midlands"/>
    <s v="England &amp; Wales"/>
    <x v="16"/>
    <s v="White"/>
    <n v="1757"/>
    <n v="1.8977976000000001E-2"/>
    <n v="4.1770316000000002E-2"/>
    <n v="6.1546112E-2"/>
    <n v="0.81622579100000003"/>
    <n v="391"/>
  </r>
  <r>
    <x v="192"/>
    <x v="192"/>
    <s v="E12000005"/>
    <s v="West Midlands"/>
    <s v="England &amp; Wales"/>
    <x v="17"/>
    <s v="Other"/>
    <n v="1472"/>
    <n v="1.5899591000000001E-2"/>
    <n v="5.342177E-3"/>
    <n v="5.5680820000000002E-3"/>
    <n v="2.6117669999999999E-2"/>
    <n v="128"/>
  </r>
  <r>
    <x v="192"/>
    <x v="192"/>
    <s v="E12000005"/>
    <s v="West Midlands"/>
    <s v="England &amp; Wales"/>
    <x v="18"/>
    <s v="Other"/>
    <n v="946"/>
    <n v="1.0218079E-2"/>
    <n v="1.5533486000000001E-2"/>
    <n v="1.550022E-2"/>
    <n v="2.6117669999999999E-2"/>
    <n v="128"/>
  </r>
  <r>
    <x v="193"/>
    <x v="193"/>
    <s v="E12000003"/>
    <s v="Yorkshire and The Humber"/>
    <s v="England &amp; Wales"/>
    <x v="0"/>
    <s v="Asian"/>
    <n v="525"/>
    <n v="5.0454089999999998E-3"/>
    <n v="5.2945079999999999E-3"/>
    <n v="1.0820597E-2"/>
    <n v="0.18689154799999999"/>
    <n v="68"/>
  </r>
  <r>
    <x v="193"/>
    <x v="193"/>
    <s v="E12000003"/>
    <s v="Yorkshire and The Humber"/>
    <s v="England &amp; Wales"/>
    <x v="1"/>
    <s v="Asian"/>
    <n v="252"/>
    <n v="2.4217959999999999E-3"/>
    <n v="5.3986900000000003E-3"/>
    <n v="7.477137E-3"/>
    <n v="0.18689154799999999"/>
    <n v="68"/>
  </r>
  <r>
    <x v="193"/>
    <x v="193"/>
    <s v="E12000003"/>
    <s v="Yorkshire and The Humber"/>
    <s v="England &amp; Wales"/>
    <x v="2"/>
    <s v="Asian"/>
    <n v="1462"/>
    <n v="1.4050262000000001E-2"/>
    <n v="1.4837685E-2"/>
    <n v="3.1281793000000002E-2"/>
    <n v="0.18689154799999999"/>
    <n v="68"/>
  </r>
  <r>
    <x v="193"/>
    <x v="193"/>
    <s v="E12000003"/>
    <s v="Yorkshire and The Humber"/>
    <s v="England &amp; Wales"/>
    <x v="3"/>
    <s v="Asian"/>
    <n v="16338"/>
    <n v="0.15701311800000001"/>
    <n v="5.4086703999999999E-2"/>
    <n v="2.6642356999999998E-2"/>
    <n v="0.18689154799999999"/>
    <n v="68"/>
  </r>
  <r>
    <x v="193"/>
    <x v="193"/>
    <s v="E12000003"/>
    <s v="Yorkshire and The Humber"/>
    <s v="England &amp; Wales"/>
    <x v="4"/>
    <s v="Asian"/>
    <n v="870"/>
    <n v="8.3609630000000008E-3"/>
    <n v="9.2485109999999992E-3"/>
    <n v="1.6322535999999999E-2"/>
    <n v="0.18689154799999999"/>
    <n v="68"/>
  </r>
  <r>
    <x v="193"/>
    <x v="193"/>
    <s v="E12000003"/>
    <s v="Yorkshire and The Humber"/>
    <s v="England &amp; Wales"/>
    <x v="5"/>
    <s v="Black"/>
    <n v="633"/>
    <n v="6.083321E-3"/>
    <n v="1.4761966E-2"/>
    <n v="2.4973866000000001E-2"/>
    <n v="9.1009560000000003E-3"/>
    <n v="332"/>
  </r>
  <r>
    <x v="193"/>
    <x v="193"/>
    <s v="E12000003"/>
    <s v="Yorkshire and The Humber"/>
    <s v="England &amp; Wales"/>
    <x v="6"/>
    <s v="Black"/>
    <n v="195"/>
    <n v="1.874009E-3"/>
    <n v="4.1483190000000001E-3"/>
    <n v="1.0455448000000001E-2"/>
    <n v="9.1009560000000003E-3"/>
    <n v="332"/>
  </r>
  <r>
    <x v="193"/>
    <x v="193"/>
    <s v="E12000003"/>
    <s v="Yorkshire and The Humber"/>
    <s v="England &amp; Wales"/>
    <x v="7"/>
    <s v="Black"/>
    <n v="119"/>
    <n v="1.143626E-3"/>
    <n v="2.5543839999999998E-3"/>
    <n v="4.9964809999999997E-3"/>
    <n v="9.1009560000000003E-3"/>
    <n v="332"/>
  </r>
  <r>
    <x v="193"/>
    <x v="193"/>
    <s v="E12000003"/>
    <s v="Yorkshire and The Humber"/>
    <s v="England &amp; Wales"/>
    <x v="8"/>
    <s v="Mixed or Multiple ethnic groups"/>
    <n v="831"/>
    <n v="7.9861610000000003E-3"/>
    <n v="6.7304360000000002E-3"/>
    <n v="8.1920320000000001E-3"/>
    <n v="2.0364230000000001E-2"/>
    <n v="310"/>
  </r>
  <r>
    <x v="193"/>
    <x v="193"/>
    <s v="E12000003"/>
    <s v="Yorkshire and The Humber"/>
    <s v="England &amp; Wales"/>
    <x v="9"/>
    <s v="Mixed or Multiple ethnic groups"/>
    <n v="183"/>
    <n v="1.7586850000000001E-3"/>
    <n v="2.8543409999999998E-3"/>
    <n v="4.1880249999999997E-3"/>
    <n v="2.0364230000000001E-2"/>
    <n v="310"/>
  </r>
  <r>
    <x v="193"/>
    <x v="193"/>
    <s v="E12000003"/>
    <s v="Yorkshire and The Humber"/>
    <s v="England &amp; Wales"/>
    <x v="10"/>
    <s v="Mixed or Multiple ethnic groups"/>
    <n v="667"/>
    <n v="6.4100720000000002E-3"/>
    <n v="7.1697899999999997E-3"/>
    <n v="8.6084419999999991E-3"/>
    <n v="2.0364230000000001E-2"/>
    <n v="310"/>
  </r>
  <r>
    <x v="193"/>
    <x v="193"/>
    <s v="E12000003"/>
    <s v="Yorkshire and The Humber"/>
    <s v="England &amp; Wales"/>
    <x v="11"/>
    <s v="Mixed or Multiple ethnic groups"/>
    <n v="438"/>
    <n v="4.2093119999999998E-3"/>
    <n v="4.5958839999999997E-3"/>
    <n v="7.8377900000000007E-3"/>
    <n v="2.0364230000000001E-2"/>
    <n v="310"/>
  </r>
  <r>
    <x v="193"/>
    <x v="193"/>
    <s v="E12000003"/>
    <s v="Yorkshire and The Humber"/>
    <s v="England &amp; Wales"/>
    <x v="12"/>
    <s v="White"/>
    <n v="76249"/>
    <n v="0.73277593600000002"/>
    <n v="0.80851080500000005"/>
    <n v="0.74424274099999999"/>
    <n v="0.77193791700000003"/>
    <n v="429"/>
  </r>
  <r>
    <x v="193"/>
    <x v="193"/>
    <s v="E12000003"/>
    <s v="Yorkshire and The Humber"/>
    <s v="England &amp; Wales"/>
    <x v="13"/>
    <s v="White"/>
    <n v="713"/>
    <n v="6.8521449999999996E-3"/>
    <n v="4.6006279999999998E-3"/>
    <n v="8.5148649999999999E-3"/>
    <n v="0.77193791700000003"/>
    <n v="429"/>
  </r>
  <r>
    <x v="193"/>
    <x v="193"/>
    <s v="E12000003"/>
    <s v="Yorkshire and The Humber"/>
    <s v="England &amp; Wales"/>
    <x v="14"/>
    <s v="White"/>
    <n v="91"/>
    <n v="8.7500000000000002E-4"/>
    <n v="1.074848E-3"/>
    <n v="1.137094E-3"/>
    <n v="0.77193791700000003"/>
    <n v="429"/>
  </r>
  <r>
    <x v="193"/>
    <x v="193"/>
    <s v="E12000003"/>
    <s v="Yorkshire and The Humber"/>
    <s v="England &amp; Wales"/>
    <x v="15"/>
    <s v="White"/>
    <n v="212"/>
    <n v="2.0373840000000002E-3"/>
    <n v="1.7267630000000001E-3"/>
    <n v="1.6943819999999999E-3"/>
    <n v="0.77193791700000003"/>
    <n v="429"/>
  </r>
  <r>
    <x v="193"/>
    <x v="193"/>
    <s v="E12000003"/>
    <s v="Yorkshire and The Humber"/>
    <s v="England &amp; Wales"/>
    <x v="16"/>
    <s v="White"/>
    <n v="3059"/>
    <n v="2.9397915E-2"/>
    <n v="3.7974563000000003E-2"/>
    <n v="6.1546112E-2"/>
    <n v="0.77193791700000003"/>
    <n v="429"/>
  </r>
  <r>
    <x v="193"/>
    <x v="193"/>
    <s v="E12000003"/>
    <s v="Yorkshire and The Humber"/>
    <s v="England &amp; Wales"/>
    <x v="17"/>
    <s v="Other"/>
    <n v="237"/>
    <n v="2.2776419999999999E-3"/>
    <n v="4.6478839999999997E-3"/>
    <n v="5.5680820000000002E-3"/>
    <n v="1.1705348000000001E-2"/>
    <n v="255"/>
  </r>
  <r>
    <x v="193"/>
    <x v="193"/>
    <s v="E12000003"/>
    <s v="Yorkshire and The Humber"/>
    <s v="England &amp; Wales"/>
    <x v="18"/>
    <s v="Other"/>
    <n v="981"/>
    <n v="9.4277070000000004E-3"/>
    <n v="9.78329E-3"/>
    <n v="1.550022E-2"/>
    <n v="1.1705348000000001E-2"/>
    <n v="255"/>
  </r>
  <r>
    <x v="194"/>
    <x v="194"/>
    <s v="E12000003"/>
    <s v="Yorkshire and The Humber"/>
    <s v="England &amp; Wales"/>
    <x v="0"/>
    <s v="Asian"/>
    <n v="57"/>
    <n v="6.3000000000000003E-4"/>
    <n v="5.2945079999999999E-3"/>
    <n v="1.0820597E-2"/>
    <n v="1.8007361999999999E-2"/>
    <n v="403"/>
  </r>
  <r>
    <x v="194"/>
    <x v="194"/>
    <s v="E12000003"/>
    <s v="Yorkshire and The Humber"/>
    <s v="England &amp; Wales"/>
    <x v="1"/>
    <s v="Asian"/>
    <n v="289"/>
    <n v="3.194676E-3"/>
    <n v="5.3986900000000003E-3"/>
    <n v="7.477137E-3"/>
    <n v="1.8007361999999999E-2"/>
    <n v="403"/>
  </r>
  <r>
    <x v="194"/>
    <x v="194"/>
    <s v="E12000003"/>
    <s v="Yorkshire and The Humber"/>
    <s v="England &amp; Wales"/>
    <x v="2"/>
    <s v="Asian"/>
    <n v="699"/>
    <n v="7.7269160000000003E-3"/>
    <n v="1.4837685E-2"/>
    <n v="3.1281793000000002E-2"/>
    <n v="1.8007361999999999E-2"/>
    <n v="403"/>
  </r>
  <r>
    <x v="194"/>
    <x v="194"/>
    <s v="E12000003"/>
    <s v="Yorkshire and The Humber"/>
    <s v="England &amp; Wales"/>
    <x v="3"/>
    <s v="Asian"/>
    <n v="276"/>
    <n v="3.050971E-3"/>
    <n v="5.4086703999999999E-2"/>
    <n v="2.6642356999999998E-2"/>
    <n v="1.8007361999999999E-2"/>
    <n v="403"/>
  </r>
  <r>
    <x v="194"/>
    <x v="194"/>
    <s v="E12000003"/>
    <s v="Yorkshire and The Humber"/>
    <s v="England &amp; Wales"/>
    <x v="4"/>
    <s v="Asian"/>
    <n v="308"/>
    <n v="3.4047069999999999E-3"/>
    <n v="9.2485109999999992E-3"/>
    <n v="1.6322535999999999E-2"/>
    <n v="1.8007361999999999E-2"/>
    <n v="403"/>
  </r>
  <r>
    <x v="194"/>
    <x v="194"/>
    <s v="E12000003"/>
    <s v="Yorkshire and The Humber"/>
    <s v="England &amp; Wales"/>
    <x v="5"/>
    <s v="Black"/>
    <n v="250"/>
    <n v="2.7635609999999999E-3"/>
    <n v="1.4761966E-2"/>
    <n v="2.4973866000000001E-2"/>
    <n v="3.6700090000000001E-3"/>
    <n v="472"/>
  </r>
  <r>
    <x v="194"/>
    <x v="194"/>
    <s v="E12000003"/>
    <s v="Yorkshire and The Humber"/>
    <s v="England &amp; Wales"/>
    <x v="6"/>
    <s v="Black"/>
    <n v="45"/>
    <n v="4.9700000000000005E-4"/>
    <n v="4.1483190000000001E-3"/>
    <n v="1.0455448000000001E-2"/>
    <n v="3.6700090000000001E-3"/>
    <n v="472"/>
  </r>
  <r>
    <x v="194"/>
    <x v="194"/>
    <s v="E12000003"/>
    <s v="Yorkshire and The Humber"/>
    <s v="England &amp; Wales"/>
    <x v="7"/>
    <s v="Black"/>
    <n v="37"/>
    <n v="4.0900000000000002E-4"/>
    <n v="2.5543839999999998E-3"/>
    <n v="4.9964809999999997E-3"/>
    <n v="3.6700090000000001E-3"/>
    <n v="472"/>
  </r>
  <r>
    <x v="194"/>
    <x v="194"/>
    <s v="E12000003"/>
    <s v="Yorkshire and The Humber"/>
    <s v="England &amp; Wales"/>
    <x v="8"/>
    <s v="Mixed or Multiple ethnic groups"/>
    <n v="375"/>
    <n v="4.1453410000000003E-3"/>
    <n v="6.7304360000000002E-3"/>
    <n v="8.1920320000000001E-3"/>
    <n v="1.1175839999999999E-2"/>
    <n v="495"/>
  </r>
  <r>
    <x v="194"/>
    <x v="194"/>
    <s v="E12000003"/>
    <s v="Yorkshire and The Humber"/>
    <s v="England &amp; Wales"/>
    <x v="9"/>
    <s v="Mixed or Multiple ethnic groups"/>
    <n v="162"/>
    <n v="1.7907870000000001E-3"/>
    <n v="2.8543409999999998E-3"/>
    <n v="4.1880249999999997E-3"/>
    <n v="1.1175839999999999E-2"/>
    <n v="495"/>
  </r>
  <r>
    <x v="194"/>
    <x v="194"/>
    <s v="E12000003"/>
    <s v="Yorkshire and The Humber"/>
    <s v="England &amp; Wales"/>
    <x v="10"/>
    <s v="Mixed or Multiple ethnic groups"/>
    <n v="198"/>
    <n v="2.1887400000000002E-3"/>
    <n v="7.1697899999999997E-3"/>
    <n v="8.6084419999999991E-3"/>
    <n v="1.1175839999999999E-2"/>
    <n v="495"/>
  </r>
  <r>
    <x v="194"/>
    <x v="194"/>
    <s v="E12000003"/>
    <s v="Yorkshire and The Humber"/>
    <s v="England &amp; Wales"/>
    <x v="11"/>
    <s v="Mixed or Multiple ethnic groups"/>
    <n v="276"/>
    <n v="3.050971E-3"/>
    <n v="4.5958839999999997E-3"/>
    <n v="7.8377900000000007E-3"/>
    <n v="1.1175839999999999E-2"/>
    <n v="495"/>
  </r>
  <r>
    <x v="194"/>
    <x v="194"/>
    <s v="E12000003"/>
    <s v="Yorkshire and The Humber"/>
    <s v="England &amp; Wales"/>
    <x v="12"/>
    <s v="White"/>
    <n v="85111"/>
    <n v="0.94083769100000003"/>
    <n v="0.80851080500000005"/>
    <n v="0.74424274099999999"/>
    <n v="0.96219448799999996"/>
    <n v="124"/>
  </r>
  <r>
    <x v="194"/>
    <x v="194"/>
    <s v="E12000003"/>
    <s v="Yorkshire and The Humber"/>
    <s v="England &amp; Wales"/>
    <x v="13"/>
    <s v="White"/>
    <n v="289"/>
    <n v="3.194676E-3"/>
    <n v="4.6006279999999998E-3"/>
    <n v="8.5148649999999999E-3"/>
    <n v="0.96219448799999996"/>
    <n v="124"/>
  </r>
  <r>
    <x v="194"/>
    <x v="194"/>
    <s v="E12000003"/>
    <s v="Yorkshire and The Humber"/>
    <s v="England &amp; Wales"/>
    <x v="14"/>
    <s v="White"/>
    <n v="113"/>
    <n v="1.2491290000000001E-3"/>
    <n v="1.074848E-3"/>
    <n v="1.137094E-3"/>
    <n v="0.96219448799999996"/>
    <n v="124"/>
  </r>
  <r>
    <x v="194"/>
    <x v="194"/>
    <s v="E12000003"/>
    <s v="Yorkshire and The Humber"/>
    <s v="England &amp; Wales"/>
    <x v="15"/>
    <s v="White"/>
    <n v="18"/>
    <n v="1.9900000000000001E-4"/>
    <n v="1.7267630000000001E-3"/>
    <n v="1.6943819999999999E-3"/>
    <n v="0.96219448799999996"/>
    <n v="124"/>
  </r>
  <r>
    <x v="194"/>
    <x v="194"/>
    <s v="E12000003"/>
    <s v="Yorkshire and The Humber"/>
    <s v="England &amp; Wales"/>
    <x v="16"/>
    <s v="White"/>
    <n v="1512"/>
    <n v="1.6714016000000002E-2"/>
    <n v="3.7974563000000003E-2"/>
    <n v="6.1546112E-2"/>
    <n v="0.96219448799999996"/>
    <n v="124"/>
  </r>
  <r>
    <x v="194"/>
    <x v="194"/>
    <s v="E12000003"/>
    <s v="Yorkshire and The Humber"/>
    <s v="England &amp; Wales"/>
    <x v="17"/>
    <s v="Other"/>
    <n v="166"/>
    <n v="1.8350040000000001E-3"/>
    <n v="4.6478839999999997E-3"/>
    <n v="5.5680820000000002E-3"/>
    <n v="4.9523010000000001E-3"/>
    <n v="426"/>
  </r>
  <r>
    <x v="194"/>
    <x v="194"/>
    <s v="E12000003"/>
    <s v="Yorkshire and The Humber"/>
    <s v="England &amp; Wales"/>
    <x v="18"/>
    <s v="Other"/>
    <n v="282"/>
    <n v="3.1172970000000002E-3"/>
    <n v="9.78329E-3"/>
    <n v="1.550022E-2"/>
    <n v="4.9523010000000001E-3"/>
    <n v="426"/>
  </r>
  <r>
    <x v="195"/>
    <x v="195"/>
    <s v="E12000002"/>
    <s v="North West"/>
    <s v="England &amp; Wales"/>
    <x v="0"/>
    <s v="Asian"/>
    <n v="54"/>
    <n v="5.5400000000000002E-4"/>
    <n v="8.2048989999999999E-3"/>
    <n v="1.0820597E-2"/>
    <n v="1.1311079999999999E-2"/>
    <n v="497"/>
  </r>
  <r>
    <x v="195"/>
    <x v="195"/>
    <s v="E12000002"/>
    <s v="North West"/>
    <s v="England &amp; Wales"/>
    <x v="1"/>
    <s v="Asian"/>
    <n v="330"/>
    <n v="3.3840950000000002E-3"/>
    <n v="7.2870570000000004E-3"/>
    <n v="7.477137E-3"/>
    <n v="1.1311079999999999E-2"/>
    <n v="497"/>
  </r>
  <r>
    <x v="195"/>
    <x v="195"/>
    <s v="E12000002"/>
    <s v="North West"/>
    <s v="England &amp; Wales"/>
    <x v="2"/>
    <s v="Asian"/>
    <n v="273"/>
    <n v="2.799569E-3"/>
    <n v="1.8930222999999999E-2"/>
    <n v="3.1281793000000002E-2"/>
    <n v="1.1311079999999999E-2"/>
    <n v="497"/>
  </r>
  <r>
    <x v="195"/>
    <x v="195"/>
    <s v="E12000002"/>
    <s v="North West"/>
    <s v="England &amp; Wales"/>
    <x v="3"/>
    <s v="Asian"/>
    <n v="81"/>
    <n v="8.3100000000000003E-4"/>
    <n v="4.0932278000000002E-2"/>
    <n v="2.6642356999999998E-2"/>
    <n v="1.1311079999999999E-2"/>
    <n v="497"/>
  </r>
  <r>
    <x v="195"/>
    <x v="195"/>
    <s v="E12000002"/>
    <s v="North West"/>
    <s v="England &amp; Wales"/>
    <x v="4"/>
    <s v="Asian"/>
    <n v="365"/>
    <n v="3.7430139999999998E-3"/>
    <n v="8.5947929999999999E-3"/>
    <n v="1.6322535999999999E-2"/>
    <n v="1.1311079999999999E-2"/>
    <n v="497"/>
  </r>
  <r>
    <x v="195"/>
    <x v="195"/>
    <s v="E12000002"/>
    <s v="North West"/>
    <s v="England &amp; Wales"/>
    <x v="5"/>
    <s v="Black"/>
    <n v="220"/>
    <n v="2.256063E-3"/>
    <n v="1.7069058000000002E-2"/>
    <n v="2.4973866000000001E-2"/>
    <n v="4.0609139999999997E-3"/>
    <n v="455"/>
  </r>
  <r>
    <x v="195"/>
    <x v="195"/>
    <s v="E12000002"/>
    <s v="North West"/>
    <s v="England &amp; Wales"/>
    <x v="6"/>
    <s v="Black"/>
    <n v="62"/>
    <n v="6.3599999999999996E-4"/>
    <n v="3.494352E-3"/>
    <n v="1.0455448000000001E-2"/>
    <n v="4.0609139999999997E-3"/>
    <n v="455"/>
  </r>
  <r>
    <x v="195"/>
    <x v="195"/>
    <s v="E12000002"/>
    <s v="North West"/>
    <s v="England &amp; Wales"/>
    <x v="7"/>
    <s v="Black"/>
    <n v="114"/>
    <n v="1.1690509999999999E-3"/>
    <n v="2.883895E-3"/>
    <n v="4.9964809999999997E-3"/>
    <n v="4.0609139999999997E-3"/>
    <n v="455"/>
  </r>
  <r>
    <x v="195"/>
    <x v="195"/>
    <s v="E12000002"/>
    <s v="North West"/>
    <s v="England &amp; Wales"/>
    <x v="8"/>
    <s v="Mixed or Multiple ethnic groups"/>
    <n v="321"/>
    <n v="3.291801E-3"/>
    <n v="6.4482180000000004E-3"/>
    <n v="8.1920320000000001E-3"/>
    <n v="1.3310773E-2"/>
    <n v="439"/>
  </r>
  <r>
    <x v="195"/>
    <x v="195"/>
    <s v="E12000002"/>
    <s v="North West"/>
    <s v="England &amp; Wales"/>
    <x v="9"/>
    <s v="Mixed or Multiple ethnic groups"/>
    <n v="240"/>
    <n v="2.46116E-3"/>
    <n v="4.0460280000000001E-3"/>
    <n v="4.1880249999999997E-3"/>
    <n v="1.3310773E-2"/>
    <n v="439"/>
  </r>
  <r>
    <x v="195"/>
    <x v="195"/>
    <s v="E12000002"/>
    <s v="North West"/>
    <s v="England &amp; Wales"/>
    <x v="10"/>
    <s v="Mixed or Multiple ethnic groups"/>
    <n v="416"/>
    <n v="4.2660099999999998E-3"/>
    <n v="6.3313309999999999E-3"/>
    <n v="8.6084419999999991E-3"/>
    <n v="1.3310773E-2"/>
    <n v="439"/>
  </r>
  <r>
    <x v="195"/>
    <x v="195"/>
    <s v="E12000002"/>
    <s v="North West"/>
    <s v="England &amp; Wales"/>
    <x v="11"/>
    <s v="Mixed or Multiple ethnic groups"/>
    <n v="321"/>
    <n v="3.291801E-3"/>
    <n v="5.1828150000000003E-3"/>
    <n v="7.8377900000000007E-3"/>
    <n v="1.3310773E-2"/>
    <n v="439"/>
  </r>
  <r>
    <x v="195"/>
    <x v="195"/>
    <s v="E12000002"/>
    <s v="North West"/>
    <s v="England &amp; Wales"/>
    <x v="12"/>
    <s v="White"/>
    <n v="91338"/>
    <n v="0.93665589900000001"/>
    <n v="0.81152245000000001"/>
    <n v="0.74424274099999999"/>
    <n v="0.96599497499999998"/>
    <n v="108"/>
  </r>
  <r>
    <x v="195"/>
    <x v="195"/>
    <s v="E12000002"/>
    <s v="North West"/>
    <s v="England &amp; Wales"/>
    <x v="13"/>
    <s v="White"/>
    <n v="516"/>
    <n v="5.2914939999999999E-3"/>
    <n v="8.2808010000000008E-3"/>
    <n v="8.5148649999999999E-3"/>
    <n v="0.96599497499999998"/>
    <n v="108"/>
  </r>
  <r>
    <x v="195"/>
    <x v="195"/>
    <s v="E12000002"/>
    <s v="North West"/>
    <s v="England &amp; Wales"/>
    <x v="14"/>
    <s v="White"/>
    <n v="70"/>
    <n v="7.18E-4"/>
    <n v="7.7399999999999995E-4"/>
    <n v="1.137094E-3"/>
    <n v="0.96599497499999998"/>
    <n v="108"/>
  </r>
  <r>
    <x v="195"/>
    <x v="195"/>
    <s v="E12000002"/>
    <s v="North West"/>
    <s v="England &amp; Wales"/>
    <x v="15"/>
    <s v="White"/>
    <n v="59"/>
    <n v="6.0499999999999996E-4"/>
    <n v="9.9200000000000004E-4"/>
    <n v="1.6943819999999999E-3"/>
    <n v="0.96599497499999998"/>
    <n v="108"/>
  </r>
  <r>
    <x v="195"/>
    <x v="195"/>
    <s v="E12000002"/>
    <s v="North West"/>
    <s v="England &amp; Wales"/>
    <x v="16"/>
    <s v="White"/>
    <n v="2216"/>
    <n v="2.2724708999999999E-2"/>
    <n v="3.4174652999999999E-2"/>
    <n v="6.1546112E-2"/>
    <n v="0.96599497499999998"/>
    <n v="108"/>
  </r>
  <r>
    <x v="195"/>
    <x v="195"/>
    <s v="E12000002"/>
    <s v="North West"/>
    <s v="England &amp; Wales"/>
    <x v="17"/>
    <s v="Other"/>
    <n v="170"/>
    <n v="1.7433220000000001E-3"/>
    <n v="5.913799E-3"/>
    <n v="5.5680820000000002E-3"/>
    <n v="5.3222579999999999E-3"/>
    <n v="412"/>
  </r>
  <r>
    <x v="195"/>
    <x v="195"/>
    <s v="E12000002"/>
    <s v="North West"/>
    <s v="England &amp; Wales"/>
    <x v="18"/>
    <s v="Other"/>
    <n v="349"/>
    <n v="3.5789369999999999E-3"/>
    <n v="8.9372310000000003E-3"/>
    <n v="1.550022E-2"/>
    <n v="5.3222579999999999E-3"/>
    <n v="412"/>
  </r>
  <r>
    <x v="196"/>
    <x v="196"/>
    <s v="E12000007"/>
    <s v="London"/>
    <s v="England &amp; Wales"/>
    <x v="0"/>
    <s v="Asian"/>
    <n v="959"/>
    <n v="8.1391199999999997E-3"/>
    <n v="3.6598189000000003E-2"/>
    <n v="1.0820597E-2"/>
    <n v="0.11960857499999999"/>
    <n v="133"/>
  </r>
  <r>
    <x v="196"/>
    <x v="196"/>
    <s v="E12000007"/>
    <s v="London"/>
    <s v="England &amp; Wales"/>
    <x v="1"/>
    <s v="Asian"/>
    <n v="3065"/>
    <n v="2.6012934000000001E-2"/>
    <n v="1.676416E-2"/>
    <n v="7.477137E-3"/>
    <n v="0.11960857499999999"/>
    <n v="133"/>
  </r>
  <r>
    <x v="196"/>
    <x v="196"/>
    <s v="E12000007"/>
    <s v="London"/>
    <s v="England &amp; Wales"/>
    <x v="2"/>
    <s v="Asian"/>
    <n v="2857"/>
    <n v="2.4247619000000002E-2"/>
    <n v="7.4578694000000001E-2"/>
    <n v="3.1281793000000002E-2"/>
    <n v="0.11960857499999999"/>
    <n v="133"/>
  </r>
  <r>
    <x v="196"/>
    <x v="196"/>
    <s v="E12000007"/>
    <s v="London"/>
    <s v="England &amp; Wales"/>
    <x v="3"/>
    <s v="Asian"/>
    <n v="1481"/>
    <n v="1.2569382E-2"/>
    <n v="3.3017963999999997E-2"/>
    <n v="2.6642356999999998E-2"/>
    <n v="0.11960857499999999"/>
    <n v="133"/>
  </r>
  <r>
    <x v="196"/>
    <x v="196"/>
    <s v="E12000007"/>
    <s v="London"/>
    <s v="England &amp; Wales"/>
    <x v="4"/>
    <s v="Asian"/>
    <n v="5731"/>
    <n v="4.8639518999999999E-2"/>
    <n v="4.5597447999999999E-2"/>
    <n v="1.6322535999999999E-2"/>
    <n v="0.11960857499999999"/>
    <n v="133"/>
  </r>
  <r>
    <x v="196"/>
    <x v="196"/>
    <s v="E12000007"/>
    <s v="London"/>
    <s v="England &amp; Wales"/>
    <x v="5"/>
    <s v="Black"/>
    <n v="9984"/>
    <n v="8.4735117999999998E-2"/>
    <n v="7.9213157000000006E-2"/>
    <n v="2.4973866000000001E-2"/>
    <n v="0.14447575200000001"/>
    <n v="29"/>
  </r>
  <r>
    <x v="196"/>
    <x v="196"/>
    <s v="E12000007"/>
    <s v="London"/>
    <s v="England &amp; Wales"/>
    <x v="6"/>
    <s v="Black"/>
    <n v="5137"/>
    <n v="4.3598186999999997E-2"/>
    <n v="3.9251794999999999E-2"/>
    <n v="1.0455448000000001E-2"/>
    <n v="0.14447575200000001"/>
    <n v="29"/>
  </r>
  <r>
    <x v="196"/>
    <x v="196"/>
    <s v="E12000007"/>
    <s v="London"/>
    <s v="England &amp; Wales"/>
    <x v="7"/>
    <s v="Black"/>
    <n v="1902"/>
    <n v="1.6142447000000001E-2"/>
    <n v="1.6581314E-2"/>
    <n v="4.9964809999999997E-3"/>
    <n v="0.14447575200000001"/>
    <n v="29"/>
  </r>
  <r>
    <x v="196"/>
    <x v="196"/>
    <s v="E12000007"/>
    <s v="London"/>
    <s v="England &amp; Wales"/>
    <x v="8"/>
    <s v="Mixed or Multiple ethnic groups"/>
    <n v="1985"/>
    <n v="1.6846876E-2"/>
    <n v="1.4226354E-2"/>
    <n v="8.1920320000000001E-3"/>
    <n v="7.0858723999999998E-2"/>
    <n v="13"/>
  </r>
  <r>
    <x v="196"/>
    <x v="196"/>
    <s v="E12000007"/>
    <s v="London"/>
    <s v="England &amp; Wales"/>
    <x v="9"/>
    <s v="Mixed or Multiple ethnic groups"/>
    <n v="1252"/>
    <n v="1.0625838E-2"/>
    <n v="8.7890250000000007E-3"/>
    <n v="4.1880249999999997E-3"/>
    <n v="7.0858723999999998E-2"/>
    <n v="13"/>
  </r>
  <r>
    <x v="196"/>
    <x v="196"/>
    <s v="E12000007"/>
    <s v="London"/>
    <s v="England &amp; Wales"/>
    <x v="10"/>
    <s v="Mixed or Multiple ethnic groups"/>
    <n v="2260"/>
    <n v="1.9180826000000002E-2"/>
    <n v="1.5063539000000001E-2"/>
    <n v="8.6084419999999991E-3"/>
    <n v="7.0858723999999998E-2"/>
    <n v="13"/>
  </r>
  <r>
    <x v="196"/>
    <x v="196"/>
    <s v="E12000007"/>
    <s v="London"/>
    <s v="England &amp; Wales"/>
    <x v="11"/>
    <s v="Mixed or Multiple ethnic groups"/>
    <n v="2852"/>
    <n v="2.4205184000000001E-2"/>
    <n v="1.9397311E-2"/>
    <n v="7.8377900000000007E-3"/>
    <n v="7.0858723999999998E-2"/>
    <n v="13"/>
  </r>
  <r>
    <x v="196"/>
    <x v="196"/>
    <s v="E12000007"/>
    <s v="London"/>
    <s v="England &amp; Wales"/>
    <x v="12"/>
    <s v="White"/>
    <n v="40344"/>
    <n v="0.34240320499999999"/>
    <n v="0.368111617"/>
    <n v="0.74424274099999999"/>
    <n v="0.58296131600000001"/>
    <n v="511"/>
  </r>
  <r>
    <x v="196"/>
    <x v="196"/>
    <s v="E12000007"/>
    <s v="London"/>
    <s v="England &amp; Wales"/>
    <x v="13"/>
    <s v="White"/>
    <n v="3165"/>
    <n v="2.6861643000000001E-2"/>
    <n v="1.7765669000000001E-2"/>
    <n v="8.5148649999999999E-3"/>
    <n v="0.58296131600000001"/>
    <n v="511"/>
  </r>
  <r>
    <x v="196"/>
    <x v="196"/>
    <s v="E12000007"/>
    <s v="London"/>
    <s v="England &amp; Wales"/>
    <x v="14"/>
    <s v="White"/>
    <n v="80"/>
    <n v="6.7900000000000002E-4"/>
    <n v="7.9900000000000001E-4"/>
    <n v="1.137094E-3"/>
    <n v="0.58296131600000001"/>
    <n v="511"/>
  </r>
  <r>
    <x v="196"/>
    <x v="196"/>
    <s v="E12000007"/>
    <s v="London"/>
    <s v="England &amp; Wales"/>
    <x v="15"/>
    <s v="White"/>
    <n v="1007"/>
    <n v="8.5465009999999998E-3"/>
    <n v="4.2829749999999996E-3"/>
    <n v="1.6943819999999999E-3"/>
    <n v="0.58296131600000001"/>
    <n v="511"/>
  </r>
  <r>
    <x v="196"/>
    <x v="196"/>
    <s v="E12000007"/>
    <s v="London"/>
    <s v="England &amp; Wales"/>
    <x v="16"/>
    <s v="White"/>
    <n v="24092"/>
    <n v="0.20447100000000001"/>
    <n v="0.14669072"/>
    <n v="6.1546112E-2"/>
    <n v="0.58296131600000001"/>
    <n v="511"/>
  </r>
  <r>
    <x v="196"/>
    <x v="196"/>
    <s v="E12000007"/>
    <s v="London"/>
    <s v="England &amp; Wales"/>
    <x v="17"/>
    <s v="Other"/>
    <n v="3977"/>
    <n v="3.3753160999999997E-2"/>
    <n v="1.5885837E-2"/>
    <n v="5.5680820000000002E-3"/>
    <n v="8.2095633000000001E-2"/>
    <n v="18"/>
  </r>
  <r>
    <x v="196"/>
    <x v="196"/>
    <s v="E12000007"/>
    <s v="London"/>
    <s v="England &amp; Wales"/>
    <x v="18"/>
    <s v="Other"/>
    <n v="5696"/>
    <n v="4.8342470999999998E-2"/>
    <n v="4.7385231E-2"/>
    <n v="1.550022E-2"/>
    <n v="8.2095633000000001E-2"/>
    <n v="18"/>
  </r>
  <r>
    <x v="197"/>
    <x v="197"/>
    <s v="E12000007"/>
    <s v="London"/>
    <s v="England &amp; Wales"/>
    <x v="0"/>
    <s v="Asian"/>
    <n v="2490"/>
    <n v="1.9350326000000001E-2"/>
    <n v="3.6598189000000003E-2"/>
    <n v="1.0820597E-2"/>
    <n v="0.145228474"/>
    <n v="98"/>
  </r>
  <r>
    <x v="197"/>
    <x v="197"/>
    <s v="E12000007"/>
    <s v="London"/>
    <s v="England &amp; Wales"/>
    <x v="1"/>
    <s v="Asian"/>
    <n v="2522"/>
    <n v="1.9599004999999999E-2"/>
    <n v="1.676416E-2"/>
    <n v="7.477137E-3"/>
    <n v="0.145228474"/>
    <n v="98"/>
  </r>
  <r>
    <x v="197"/>
    <x v="197"/>
    <s v="E12000007"/>
    <s v="London"/>
    <s v="England &amp; Wales"/>
    <x v="2"/>
    <s v="Asian"/>
    <n v="5888"/>
    <n v="4.5756916000000002E-2"/>
    <n v="7.4578694000000001E-2"/>
    <n v="3.1281793000000002E-2"/>
    <n v="0.145228474"/>
    <n v="98"/>
  </r>
  <r>
    <x v="197"/>
    <x v="197"/>
    <s v="E12000007"/>
    <s v="London"/>
    <s v="England &amp; Wales"/>
    <x v="3"/>
    <s v="Asian"/>
    <n v="1711"/>
    <n v="1.3296550000000001E-2"/>
    <n v="3.3017963999999997E-2"/>
    <n v="2.6642356999999998E-2"/>
    <n v="0.145228474"/>
    <n v="98"/>
  </r>
  <r>
    <x v="197"/>
    <x v="197"/>
    <s v="E12000007"/>
    <s v="London"/>
    <s v="England &amp; Wales"/>
    <x v="4"/>
    <s v="Asian"/>
    <n v="6077"/>
    <n v="4.7225676000000001E-2"/>
    <n v="4.5597447999999999E-2"/>
    <n v="1.6322535999999999E-2"/>
    <n v="0.145228474"/>
    <n v="98"/>
  </r>
  <r>
    <x v="197"/>
    <x v="197"/>
    <s v="E12000007"/>
    <s v="London"/>
    <s v="England &amp; Wales"/>
    <x v="5"/>
    <s v="Black"/>
    <n v="8301"/>
    <n v="6.4508859000000002E-2"/>
    <n v="7.9213157000000006E-2"/>
    <n v="2.4973866000000001E-2"/>
    <n v="0.103349394"/>
    <n v="55"/>
  </r>
  <r>
    <x v="197"/>
    <x v="197"/>
    <s v="E12000007"/>
    <s v="London"/>
    <s v="England &amp; Wales"/>
    <x v="6"/>
    <s v="Black"/>
    <n v="3530"/>
    <n v="2.7432390000000001E-2"/>
    <n v="3.9251794999999999E-2"/>
    <n v="1.0455448000000001E-2"/>
    <n v="0.103349394"/>
    <n v="55"/>
  </r>
  <r>
    <x v="197"/>
    <x v="197"/>
    <s v="E12000007"/>
    <s v="London"/>
    <s v="England &amp; Wales"/>
    <x v="7"/>
    <s v="Black"/>
    <n v="1468"/>
    <n v="1.1408144E-2"/>
    <n v="1.6581314E-2"/>
    <n v="4.9964809999999997E-3"/>
    <n v="0.103349394"/>
    <n v="55"/>
  </r>
  <r>
    <x v="197"/>
    <x v="197"/>
    <s v="E12000007"/>
    <s v="London"/>
    <s v="England &amp; Wales"/>
    <x v="8"/>
    <s v="Mixed or Multiple ethnic groups"/>
    <n v="2652"/>
    <n v="2.0609262999999999E-2"/>
    <n v="1.4226354E-2"/>
    <n v="8.1920320000000001E-3"/>
    <n v="6.7881567000000004E-2"/>
    <n v="20"/>
  </r>
  <r>
    <x v="197"/>
    <x v="197"/>
    <s v="E12000007"/>
    <s v="London"/>
    <s v="England &amp; Wales"/>
    <x v="9"/>
    <s v="Mixed or Multiple ethnic groups"/>
    <n v="1332"/>
    <n v="1.0351259E-2"/>
    <n v="8.7890250000000007E-3"/>
    <n v="4.1880249999999997E-3"/>
    <n v="6.7881567000000004E-2"/>
    <n v="20"/>
  </r>
  <r>
    <x v="197"/>
    <x v="197"/>
    <s v="E12000007"/>
    <s v="London"/>
    <s v="England &amp; Wales"/>
    <x v="10"/>
    <s v="Mixed or Multiple ethnic groups"/>
    <n v="1469"/>
    <n v="1.1415915E-2"/>
    <n v="1.5063539000000001E-2"/>
    <n v="8.6084419999999991E-3"/>
    <n v="6.7881567000000004E-2"/>
    <n v="20"/>
  </r>
  <r>
    <x v="197"/>
    <x v="197"/>
    <s v="E12000007"/>
    <s v="London"/>
    <s v="England &amp; Wales"/>
    <x v="11"/>
    <s v="Mixed or Multiple ethnic groups"/>
    <n v="3282"/>
    <n v="2.5505129000000001E-2"/>
    <n v="1.9397311E-2"/>
    <n v="7.8377900000000007E-3"/>
    <n v="6.7881567000000004E-2"/>
    <n v="20"/>
  </r>
  <r>
    <x v="197"/>
    <x v="197"/>
    <s v="E12000007"/>
    <s v="London"/>
    <s v="England &amp; Wales"/>
    <x v="12"/>
    <s v="White"/>
    <n v="42302"/>
    <n v="0.32873795500000003"/>
    <n v="0.368111617"/>
    <n v="0.74424274099999999"/>
    <n v="0.59781628799999997"/>
    <n v="505"/>
  </r>
  <r>
    <x v="197"/>
    <x v="197"/>
    <s v="E12000007"/>
    <s v="London"/>
    <s v="England &amp; Wales"/>
    <x v="13"/>
    <s v="White"/>
    <n v="3651"/>
    <n v="2.8372707E-2"/>
    <n v="1.7765669000000001E-2"/>
    <n v="8.5148649999999999E-3"/>
    <n v="0.59781628799999997"/>
    <n v="505"/>
  </r>
  <r>
    <x v="197"/>
    <x v="197"/>
    <s v="E12000007"/>
    <s v="London"/>
    <s v="England &amp; Wales"/>
    <x v="14"/>
    <s v="White"/>
    <n v="67"/>
    <n v="5.2099999999999998E-4"/>
    <n v="7.9900000000000001E-4"/>
    <n v="1.137094E-3"/>
    <n v="0.59781628799999997"/>
    <n v="505"/>
  </r>
  <r>
    <x v="197"/>
    <x v="197"/>
    <s v="E12000007"/>
    <s v="London"/>
    <s v="England &amp; Wales"/>
    <x v="15"/>
    <s v="White"/>
    <n v="787"/>
    <n v="6.1159470000000001E-3"/>
    <n v="4.2829749999999996E-3"/>
    <n v="1.6943819999999999E-3"/>
    <n v="0.59781628799999997"/>
    <n v="505"/>
  </r>
  <r>
    <x v="197"/>
    <x v="197"/>
    <s v="E12000007"/>
    <s v="London"/>
    <s v="England &amp; Wales"/>
    <x v="16"/>
    <s v="White"/>
    <n v="30120"/>
    <n v="0.234069008"/>
    <n v="0.14669072"/>
    <n v="6.1546112E-2"/>
    <n v="0.59781628799999997"/>
    <n v="505"/>
  </r>
  <r>
    <x v="197"/>
    <x v="197"/>
    <s v="E12000007"/>
    <s v="London"/>
    <s v="England &amp; Wales"/>
    <x v="17"/>
    <s v="Other"/>
    <n v="4607"/>
    <n v="3.5801988999999999E-2"/>
    <n v="1.5885837E-2"/>
    <n v="5.5680820000000002E-3"/>
    <n v="8.5724277000000002E-2"/>
    <n v="17"/>
  </r>
  <r>
    <x v="197"/>
    <x v="197"/>
    <s v="E12000007"/>
    <s v="London"/>
    <s v="England &amp; Wales"/>
    <x v="18"/>
    <s v="Other"/>
    <n v="6424"/>
    <n v="4.9922288000000002E-2"/>
    <n v="4.7385231E-2"/>
    <n v="1.550022E-2"/>
    <n v="8.5724277000000002E-2"/>
    <n v="17"/>
  </r>
  <r>
    <x v="198"/>
    <x v="198"/>
    <s v="E12000004"/>
    <s v="East Midlands"/>
    <s v="England &amp; Wales"/>
    <x v="0"/>
    <s v="Asian"/>
    <n v="360"/>
    <n v="3.290556E-3"/>
    <n v="4.2991330000000001E-3"/>
    <n v="1.0820597E-2"/>
    <n v="0.16939965600000001"/>
    <n v="76"/>
  </r>
  <r>
    <x v="198"/>
    <x v="198"/>
    <s v="E12000004"/>
    <s v="East Midlands"/>
    <s v="England &amp; Wales"/>
    <x v="1"/>
    <s v="Asian"/>
    <n v="470"/>
    <n v="4.296004E-3"/>
    <n v="4.7075299999999997E-3"/>
    <n v="7.477137E-3"/>
    <n v="0.16939965600000001"/>
    <n v="76"/>
  </r>
  <r>
    <x v="198"/>
    <x v="198"/>
    <s v="E12000004"/>
    <s v="East Midlands"/>
    <s v="England &amp; Wales"/>
    <x v="2"/>
    <s v="Asian"/>
    <n v="14066"/>
    <n v="0.128569339"/>
    <n v="4.7095995000000002E-2"/>
    <n v="3.1281793000000002E-2"/>
    <n v="0.16939965600000001"/>
    <n v="76"/>
  </r>
  <r>
    <x v="198"/>
    <x v="198"/>
    <s v="E12000004"/>
    <s v="East Midlands"/>
    <s v="England &amp; Wales"/>
    <x v="3"/>
    <s v="Asian"/>
    <n v="2387"/>
    <n v="2.1818214999999998E-2"/>
    <n v="1.4556806E-2"/>
    <n v="2.6642356999999998E-2"/>
    <n v="0.16939965600000001"/>
    <n v="76"/>
  </r>
  <r>
    <x v="198"/>
    <x v="198"/>
    <s v="E12000004"/>
    <s v="East Midlands"/>
    <s v="England &amp; Wales"/>
    <x v="4"/>
    <s v="Asian"/>
    <n v="1250"/>
    <n v="1.1425542E-2"/>
    <n v="9.4837069999999992E-3"/>
    <n v="1.6322535999999999E-2"/>
    <n v="0.16939965600000001"/>
    <n v="76"/>
  </r>
  <r>
    <x v="198"/>
    <x v="198"/>
    <s v="E12000004"/>
    <s v="East Midlands"/>
    <s v="England &amp; Wales"/>
    <x v="5"/>
    <s v="Black"/>
    <n v="926"/>
    <n v="8.4640419999999997E-3"/>
    <n v="1.7041000000000001E-2"/>
    <n v="2.4973866000000001E-2"/>
    <n v="1.4853205E-2"/>
    <n v="270"/>
  </r>
  <r>
    <x v="198"/>
    <x v="198"/>
    <s v="E12000004"/>
    <s v="East Midlands"/>
    <s v="England &amp; Wales"/>
    <x v="6"/>
    <s v="Black"/>
    <n v="521"/>
    <n v="4.762166E-3"/>
    <n v="6.3171429999999999E-3"/>
    <n v="1.0455448000000001E-2"/>
    <n v="1.4853205E-2"/>
    <n v="270"/>
  </r>
  <r>
    <x v="198"/>
    <x v="198"/>
    <s v="E12000004"/>
    <s v="East Midlands"/>
    <s v="England &amp; Wales"/>
    <x v="7"/>
    <s v="Black"/>
    <n v="178"/>
    <n v="1.626997E-3"/>
    <n v="3.2780370000000001E-3"/>
    <n v="4.9964809999999997E-3"/>
    <n v="1.4853205E-2"/>
    <n v="270"/>
  </r>
  <r>
    <x v="198"/>
    <x v="198"/>
    <s v="E12000004"/>
    <s v="East Midlands"/>
    <s v="England &amp; Wales"/>
    <x v="8"/>
    <s v="Mixed or Multiple ethnic groups"/>
    <n v="1185"/>
    <n v="1.0831413999999999E-2"/>
    <n v="6.3120199999999998E-3"/>
    <n v="8.1920320000000001E-3"/>
    <n v="2.7329896999999999E-2"/>
    <n v="222"/>
  </r>
  <r>
    <x v="198"/>
    <x v="198"/>
    <s v="E12000004"/>
    <s v="East Midlands"/>
    <s v="England &amp; Wales"/>
    <x v="9"/>
    <s v="Mixed or Multiple ethnic groups"/>
    <n v="295"/>
    <n v="2.6964279999999998E-3"/>
    <n v="2.9386970000000001E-3"/>
    <n v="4.1880249999999997E-3"/>
    <n v="2.7329896999999999E-2"/>
    <n v="222"/>
  </r>
  <r>
    <x v="198"/>
    <x v="198"/>
    <s v="E12000004"/>
    <s v="East Midlands"/>
    <s v="England &amp; Wales"/>
    <x v="10"/>
    <s v="Mixed or Multiple ethnic groups"/>
    <n v="833"/>
    <n v="7.6139809999999997E-3"/>
    <n v="9.5080919999999992E-3"/>
    <n v="8.6084419999999991E-3"/>
    <n v="2.7329896999999999E-2"/>
    <n v="222"/>
  </r>
  <r>
    <x v="198"/>
    <x v="198"/>
    <s v="E12000004"/>
    <s v="East Midlands"/>
    <s v="England &amp; Wales"/>
    <x v="11"/>
    <s v="Mixed or Multiple ethnic groups"/>
    <n v="677"/>
    <n v="6.188074E-3"/>
    <n v="5.2669500000000003E-3"/>
    <n v="7.8377900000000007E-3"/>
    <n v="2.7329896999999999E-2"/>
    <n v="222"/>
  </r>
  <r>
    <x v="198"/>
    <x v="198"/>
    <s v="E12000004"/>
    <s v="East Midlands"/>
    <s v="England &amp; Wales"/>
    <x v="12"/>
    <s v="White"/>
    <n v="80039"/>
    <n v="0.73159116700000004"/>
    <n v="0.79556291800000001"/>
    <n v="0.74424274099999999"/>
    <n v="0.76771416000000003"/>
    <n v="431"/>
  </r>
  <r>
    <x v="198"/>
    <x v="198"/>
    <s v="E12000004"/>
    <s v="East Midlands"/>
    <s v="England &amp; Wales"/>
    <x v="13"/>
    <s v="White"/>
    <n v="673"/>
    <n v="6.1515119999999996E-3"/>
    <n v="5.5593650000000001E-3"/>
    <n v="8.5148649999999999E-3"/>
    <n v="0.76771416000000003"/>
    <n v="431"/>
  </r>
  <r>
    <x v="198"/>
    <x v="198"/>
    <s v="E12000004"/>
    <s v="East Midlands"/>
    <s v="England &amp; Wales"/>
    <x v="14"/>
    <s v="White"/>
    <n v="48"/>
    <n v="4.3899999999999999E-4"/>
    <n v="9.4700000000000003E-4"/>
    <n v="1.137094E-3"/>
    <n v="0.76771416000000003"/>
    <n v="431"/>
  </r>
  <r>
    <x v="198"/>
    <x v="198"/>
    <s v="E12000004"/>
    <s v="East Midlands"/>
    <s v="England &amp; Wales"/>
    <x v="15"/>
    <s v="White"/>
    <n v="36"/>
    <n v="3.2899999999999997E-4"/>
    <n v="1.474574E-3"/>
    <n v="1.6943819999999999E-3"/>
    <n v="0.76771416000000003"/>
    <n v="431"/>
  </r>
  <r>
    <x v="198"/>
    <x v="198"/>
    <s v="E12000004"/>
    <s v="East Midlands"/>
    <s v="England &amp; Wales"/>
    <x v="16"/>
    <s v="White"/>
    <n v="3195"/>
    <n v="2.9203685E-2"/>
    <n v="5.2958021000000001E-2"/>
    <n v="6.1546112E-2"/>
    <n v="0.76771416000000003"/>
    <n v="431"/>
  </r>
  <r>
    <x v="198"/>
    <x v="198"/>
    <s v="E12000004"/>
    <s v="East Midlands"/>
    <s v="England &amp; Wales"/>
    <x v="17"/>
    <s v="Other"/>
    <n v="423"/>
    <n v="3.866403E-3"/>
    <n v="2.7376750000000002E-3"/>
    <n v="5.5680820000000002E-3"/>
    <n v="2.0703082000000001E-2"/>
    <n v="168"/>
  </r>
  <r>
    <x v="198"/>
    <x v="198"/>
    <s v="E12000004"/>
    <s v="East Midlands"/>
    <s v="England &amp; Wales"/>
    <x v="18"/>
    <s v="Other"/>
    <n v="1842"/>
    <n v="1.6836679E-2"/>
    <n v="9.9556279999999994E-3"/>
    <n v="1.550022E-2"/>
    <n v="2.0703082000000001E-2"/>
    <n v="168"/>
  </r>
  <r>
    <x v="199"/>
    <x v="199"/>
    <s v="E12000006"/>
    <s v="East of England"/>
    <s v="England &amp; Wales"/>
    <x v="0"/>
    <s v="Asian"/>
    <n v="755"/>
    <n v="7.233672E-3"/>
    <n v="8.0007029999999996E-3"/>
    <n v="1.0820597E-2"/>
    <n v="5.5186685999999999E-2"/>
    <n v="252"/>
  </r>
  <r>
    <x v="199"/>
    <x v="199"/>
    <s v="E12000006"/>
    <s v="East of England"/>
    <s v="England &amp; Wales"/>
    <x v="1"/>
    <s v="Asian"/>
    <n v="829"/>
    <n v="7.9426670000000005E-3"/>
    <n v="6.0684429999999998E-3"/>
    <n v="7.477137E-3"/>
    <n v="5.5186685999999999E-2"/>
    <n v="252"/>
  </r>
  <r>
    <x v="199"/>
    <x v="199"/>
    <s v="E12000006"/>
    <s v="East of England"/>
    <s v="England &amp; Wales"/>
    <x v="2"/>
    <s v="Asian"/>
    <n v="1724"/>
    <n v="1.6517681999999999E-2"/>
    <n v="2.1621551999999999E-2"/>
    <n v="3.1281793000000002E-2"/>
    <n v="5.5186685999999999E-2"/>
    <n v="252"/>
  </r>
  <r>
    <x v="199"/>
    <x v="199"/>
    <s v="E12000006"/>
    <s v="East of England"/>
    <s v="England &amp; Wales"/>
    <x v="3"/>
    <s v="Asian"/>
    <n v="1210"/>
    <n v="1.1593037E-2"/>
    <n v="1.5698647999999999E-2"/>
    <n v="2.6642356999999998E-2"/>
    <n v="5.5186685999999999E-2"/>
    <n v="252"/>
  </r>
  <r>
    <x v="199"/>
    <x v="199"/>
    <s v="E12000006"/>
    <s v="East of England"/>
    <s v="England &amp; Wales"/>
    <x v="4"/>
    <s v="Asian"/>
    <n v="1242"/>
    <n v="1.1899629E-2"/>
    <n v="1.2677686000000001E-2"/>
    <n v="1.6322535999999999E-2"/>
    <n v="5.5186685999999999E-2"/>
    <n v="252"/>
  </r>
  <r>
    <x v="199"/>
    <x v="199"/>
    <s v="E12000006"/>
    <s v="East of England"/>
    <s v="England &amp; Wales"/>
    <x v="5"/>
    <s v="Black"/>
    <n v="4232"/>
    <n v="4.0546884999999998E-2"/>
    <n v="1.8741866999999999E-2"/>
    <n v="2.4973866000000001E-2"/>
    <n v="5.7524456000000002E-2"/>
    <n v="114"/>
  </r>
  <r>
    <x v="199"/>
    <x v="199"/>
    <s v="E12000006"/>
    <s v="East of England"/>
    <s v="England &amp; Wales"/>
    <x v="6"/>
    <s v="Black"/>
    <n v="984"/>
    <n v="9.4277260000000009E-3"/>
    <n v="6.6114520000000003E-3"/>
    <n v="1.0455448000000001E-2"/>
    <n v="5.7524456000000002E-2"/>
    <n v="114"/>
  </r>
  <r>
    <x v="199"/>
    <x v="199"/>
    <s v="E12000006"/>
    <s v="East of England"/>
    <s v="England &amp; Wales"/>
    <x v="7"/>
    <s v="Black"/>
    <n v="788"/>
    <n v="7.5498450000000003E-3"/>
    <n v="3.8411579999999999E-3"/>
    <n v="4.9964809999999997E-3"/>
    <n v="5.7524456000000002E-2"/>
    <n v="114"/>
  </r>
  <r>
    <x v="199"/>
    <x v="199"/>
    <s v="E12000006"/>
    <s v="East of England"/>
    <s v="England &amp; Wales"/>
    <x v="8"/>
    <s v="Mixed or Multiple ethnic groups"/>
    <n v="691"/>
    <n v="6.6204860000000001E-3"/>
    <n v="8.1211440000000003E-3"/>
    <n v="8.1920320000000001E-3"/>
    <n v="3.1799411999999999E-2"/>
    <n v="191"/>
  </r>
  <r>
    <x v="199"/>
    <x v="199"/>
    <s v="E12000006"/>
    <s v="East of England"/>
    <s v="England &amp; Wales"/>
    <x v="9"/>
    <s v="Mixed or Multiple ethnic groups"/>
    <n v="623"/>
    <n v="5.9689770000000003E-3"/>
    <n v="4.3213430000000001E-3"/>
    <n v="4.1880249999999997E-3"/>
    <n v="3.1799411999999999E-2"/>
    <n v="191"/>
  </r>
  <r>
    <x v="199"/>
    <x v="199"/>
    <s v="E12000006"/>
    <s v="East of England"/>
    <s v="England &amp; Wales"/>
    <x v="10"/>
    <s v="Mixed or Multiple ethnic groups"/>
    <n v="1116"/>
    <n v="1.0692419999999999E-2"/>
    <n v="8.2003860000000005E-3"/>
    <n v="8.6084419999999991E-3"/>
    <n v="3.1799411999999999E-2"/>
    <n v="191"/>
  </r>
  <r>
    <x v="199"/>
    <x v="199"/>
    <s v="E12000006"/>
    <s v="East of England"/>
    <s v="England &amp; Wales"/>
    <x v="11"/>
    <s v="Mixed or Multiple ethnic groups"/>
    <n v="889"/>
    <n v="8.5175279999999999E-3"/>
    <n v="7.7157809999999997E-3"/>
    <n v="7.8377900000000007E-3"/>
    <n v="3.1799411999999999E-2"/>
    <n v="191"/>
  </r>
  <r>
    <x v="199"/>
    <x v="199"/>
    <s v="E12000006"/>
    <s v="East of England"/>
    <s v="England &amp; Wales"/>
    <x v="12"/>
    <s v="White"/>
    <n v="77463"/>
    <n v="0.74217469999999996"/>
    <n v="0.78486118900000001"/>
    <n v="0.74424274099999999"/>
    <n v="0.83758251699999997"/>
    <n v="376"/>
  </r>
  <r>
    <x v="199"/>
    <x v="199"/>
    <s v="E12000006"/>
    <s v="East of England"/>
    <s v="England &amp; Wales"/>
    <x v="13"/>
    <s v="White"/>
    <n v="846"/>
    <n v="8.1055450000000005E-3"/>
    <n v="9.1497039999999998E-3"/>
    <n v="8.5148649999999999E-3"/>
    <n v="0.83758251699999997"/>
    <n v="376"/>
  </r>
  <r>
    <x v="199"/>
    <x v="199"/>
    <s v="E12000006"/>
    <s v="East of England"/>
    <s v="England &amp; Wales"/>
    <x v="14"/>
    <s v="White"/>
    <n v="223"/>
    <n v="2.1365680000000001E-3"/>
    <n v="1.4170330000000001E-3"/>
    <n v="1.137094E-3"/>
    <n v="0.83758251699999997"/>
    <n v="376"/>
  </r>
  <r>
    <x v="199"/>
    <x v="199"/>
    <s v="E12000006"/>
    <s v="East of England"/>
    <s v="England &amp; Wales"/>
    <x v="15"/>
    <s v="White"/>
    <n v="209"/>
    <n v="2.002434E-3"/>
    <n v="1.5272129999999999E-3"/>
    <n v="1.6943819999999999E-3"/>
    <n v="0.83758251699999997"/>
    <n v="376"/>
  </r>
  <r>
    <x v="199"/>
    <x v="199"/>
    <s v="E12000006"/>
    <s v="East of England"/>
    <s v="England &amp; Wales"/>
    <x v="16"/>
    <s v="White"/>
    <n v="8680"/>
    <n v="8.3163269999999997E-2"/>
    <n v="6.7812846999999996E-2"/>
    <n v="6.1546112E-2"/>
    <n v="0.83758251699999997"/>
    <n v="376"/>
  </r>
  <r>
    <x v="199"/>
    <x v="199"/>
    <s v="E12000006"/>
    <s v="East of England"/>
    <s v="England &amp; Wales"/>
    <x v="17"/>
    <s v="Other"/>
    <n v="326"/>
    <n v="3.1234129999999998E-3"/>
    <n v="2.4686399999999998E-3"/>
    <n v="5.5680820000000002E-3"/>
    <n v="1.7906930000000001E-2"/>
    <n v="194"/>
  </r>
  <r>
    <x v="199"/>
    <x v="199"/>
    <s v="E12000006"/>
    <s v="East of England"/>
    <s v="England &amp; Wales"/>
    <x v="18"/>
    <s v="Other"/>
    <n v="1543"/>
    <n v="1.4783516999999999E-2"/>
    <n v="1.1143211E-2"/>
    <n v="1.550022E-2"/>
    <n v="1.7906930000000001E-2"/>
    <n v="194"/>
  </r>
  <r>
    <x v="200"/>
    <x v="200"/>
    <s v="E12000003"/>
    <s v="Yorkshire and The Humber"/>
    <s v="England &amp; Wales"/>
    <x v="0"/>
    <s v="Asian"/>
    <n v="61"/>
    <n v="5.8200000000000005E-4"/>
    <n v="5.2945079999999999E-3"/>
    <n v="1.0820597E-2"/>
    <n v="2.0269624999999999E-2"/>
    <n v="378"/>
  </r>
  <r>
    <x v="200"/>
    <x v="200"/>
    <s v="E12000003"/>
    <s v="Yorkshire and The Humber"/>
    <s v="England &amp; Wales"/>
    <x v="1"/>
    <s v="Asian"/>
    <n v="512"/>
    <n v="4.8883879999999996E-3"/>
    <n v="5.3986900000000003E-3"/>
    <n v="7.477137E-3"/>
    <n v="2.0269624999999999E-2"/>
    <n v="378"/>
  </r>
  <r>
    <x v="200"/>
    <x v="200"/>
    <s v="E12000003"/>
    <s v="Yorkshire and The Humber"/>
    <s v="England &amp; Wales"/>
    <x v="2"/>
    <s v="Asian"/>
    <n v="715"/>
    <n v="6.8265579999999999E-3"/>
    <n v="1.4837685E-2"/>
    <n v="3.1281793000000002E-2"/>
    <n v="2.0269624999999999E-2"/>
    <n v="378"/>
  </r>
  <r>
    <x v="200"/>
    <x v="200"/>
    <s v="E12000003"/>
    <s v="Yorkshire and The Humber"/>
    <s v="England &amp; Wales"/>
    <x v="3"/>
    <s v="Asian"/>
    <n v="169"/>
    <n v="1.6135500000000001E-3"/>
    <n v="5.4086703999999999E-2"/>
    <n v="2.6642356999999998E-2"/>
    <n v="2.0269624999999999E-2"/>
    <n v="378"/>
  </r>
  <r>
    <x v="200"/>
    <x v="200"/>
    <s v="E12000003"/>
    <s v="Yorkshire and The Humber"/>
    <s v="England &amp; Wales"/>
    <x v="4"/>
    <s v="Asian"/>
    <n v="666"/>
    <n v="6.3587239999999996E-3"/>
    <n v="9.2485109999999992E-3"/>
    <n v="1.6322535999999999E-2"/>
    <n v="2.0269624999999999E-2"/>
    <n v="378"/>
  </r>
  <r>
    <x v="200"/>
    <x v="200"/>
    <s v="E12000003"/>
    <s v="Yorkshire and The Humber"/>
    <s v="England &amp; Wales"/>
    <x v="5"/>
    <s v="Black"/>
    <n v="461"/>
    <n v="4.4014589999999999E-3"/>
    <n v="1.4761966E-2"/>
    <n v="2.4973866000000001E-2"/>
    <n v="6.4637480000000001E-3"/>
    <n v="401"/>
  </r>
  <r>
    <x v="200"/>
    <x v="200"/>
    <s v="E12000003"/>
    <s v="Yorkshire and The Humber"/>
    <s v="England &amp; Wales"/>
    <x v="6"/>
    <s v="Black"/>
    <n v="132"/>
    <n v="1.260288E-3"/>
    <n v="4.1483190000000001E-3"/>
    <n v="1.0455448000000001E-2"/>
    <n v="6.4637480000000001E-3"/>
    <n v="401"/>
  </r>
  <r>
    <x v="200"/>
    <x v="200"/>
    <s v="E12000003"/>
    <s v="Yorkshire and The Humber"/>
    <s v="England &amp; Wales"/>
    <x v="7"/>
    <s v="Black"/>
    <n v="84"/>
    <n v="8.0199999999999998E-4"/>
    <n v="2.5543839999999998E-3"/>
    <n v="4.9964809999999997E-3"/>
    <n v="6.4637480000000001E-3"/>
    <n v="401"/>
  </r>
  <r>
    <x v="200"/>
    <x v="200"/>
    <s v="E12000003"/>
    <s v="Yorkshire and The Humber"/>
    <s v="England &amp; Wales"/>
    <x v="8"/>
    <s v="Mixed or Multiple ethnic groups"/>
    <n v="741"/>
    <n v="7.0747960000000004E-3"/>
    <n v="6.7304360000000002E-3"/>
    <n v="8.1920320000000001E-3"/>
    <n v="1.7920907E-2"/>
    <n v="350"/>
  </r>
  <r>
    <x v="200"/>
    <x v="200"/>
    <s v="E12000003"/>
    <s v="Yorkshire and The Humber"/>
    <s v="England &amp; Wales"/>
    <x v="9"/>
    <s v="Mixed or Multiple ethnic groups"/>
    <n v="238"/>
    <n v="2.2723370000000001E-3"/>
    <n v="2.8543409999999998E-3"/>
    <n v="4.1880249999999997E-3"/>
    <n v="1.7920907E-2"/>
    <n v="350"/>
  </r>
  <r>
    <x v="200"/>
    <x v="200"/>
    <s v="E12000003"/>
    <s v="Yorkshire and The Humber"/>
    <s v="England &amp; Wales"/>
    <x v="10"/>
    <s v="Mixed or Multiple ethnic groups"/>
    <n v="386"/>
    <n v="3.6853860000000001E-3"/>
    <n v="7.1697899999999997E-3"/>
    <n v="8.6084419999999991E-3"/>
    <n v="1.7920907E-2"/>
    <n v="350"/>
  </r>
  <r>
    <x v="200"/>
    <x v="200"/>
    <s v="E12000003"/>
    <s v="Yorkshire and The Humber"/>
    <s v="England &amp; Wales"/>
    <x v="11"/>
    <s v="Mixed or Multiple ethnic groups"/>
    <n v="512"/>
    <n v="4.8883879999999996E-3"/>
    <n v="4.5958839999999997E-3"/>
    <n v="7.8377900000000007E-3"/>
    <n v="1.7920907E-2"/>
    <n v="350"/>
  </r>
  <r>
    <x v="200"/>
    <x v="200"/>
    <s v="E12000003"/>
    <s v="Yorkshire and The Humber"/>
    <s v="England &amp; Wales"/>
    <x v="12"/>
    <s v="White"/>
    <n v="93522"/>
    <n v="0.89291374700000004"/>
    <n v="0.80851080500000005"/>
    <n v="0.74424274099999999"/>
    <n v="0.949435735"/>
    <n v="194"/>
  </r>
  <r>
    <x v="200"/>
    <x v="200"/>
    <s v="E12000003"/>
    <s v="Yorkshire and The Humber"/>
    <s v="England &amp; Wales"/>
    <x v="13"/>
    <s v="White"/>
    <n v="684"/>
    <n v="6.5305809999999997E-3"/>
    <n v="4.6006279999999998E-3"/>
    <n v="8.5148649999999999E-3"/>
    <n v="0.949435735"/>
    <n v="194"/>
  </r>
  <r>
    <x v="200"/>
    <x v="200"/>
    <s v="E12000003"/>
    <s v="Yorkshire and The Humber"/>
    <s v="England &amp; Wales"/>
    <x v="14"/>
    <s v="White"/>
    <n v="63"/>
    <n v="6.02E-4"/>
    <n v="1.074848E-3"/>
    <n v="1.137094E-3"/>
    <n v="0.949435735"/>
    <n v="194"/>
  </r>
  <r>
    <x v="200"/>
    <x v="200"/>
    <s v="E12000003"/>
    <s v="Yorkshire and The Humber"/>
    <s v="England &amp; Wales"/>
    <x v="15"/>
    <s v="White"/>
    <n v="95"/>
    <n v="9.0700000000000004E-4"/>
    <n v="1.7267630000000001E-3"/>
    <n v="1.6943819999999999E-3"/>
    <n v="0.949435735"/>
    <n v="194"/>
  </r>
  <r>
    <x v="200"/>
    <x v="200"/>
    <s v="E12000003"/>
    <s v="Yorkshire and The Humber"/>
    <s v="England &amp; Wales"/>
    <x v="16"/>
    <s v="White"/>
    <n v="5078"/>
    <n v="4.8482880999999999E-2"/>
    <n v="3.7974563000000003E-2"/>
    <n v="6.1546112E-2"/>
    <n v="0.949435735"/>
    <n v="194"/>
  </r>
  <r>
    <x v="200"/>
    <x v="200"/>
    <s v="E12000003"/>
    <s v="Yorkshire and The Humber"/>
    <s v="England &amp; Wales"/>
    <x v="17"/>
    <s v="Other"/>
    <n v="127"/>
    <n v="1.212549E-3"/>
    <n v="4.6478839999999997E-3"/>
    <n v="5.5680820000000002E-3"/>
    <n v="5.9099850000000004E-3"/>
    <n v="391"/>
  </r>
  <r>
    <x v="200"/>
    <x v="200"/>
    <s v="E12000003"/>
    <s v="Yorkshire and The Humber"/>
    <s v="England &amp; Wales"/>
    <x v="18"/>
    <s v="Other"/>
    <n v="492"/>
    <n v="4.6974360000000001E-3"/>
    <n v="9.78329E-3"/>
    <n v="1.550022E-2"/>
    <n v="5.9099850000000004E-3"/>
    <n v="391"/>
  </r>
  <r>
    <x v="201"/>
    <x v="201"/>
    <s v="E12000007"/>
    <s v="London"/>
    <s v="England &amp; Wales"/>
    <x v="0"/>
    <s v="Asian"/>
    <n v="771"/>
    <n v="6.9344510000000003E-3"/>
    <n v="3.6598189000000003E-2"/>
    <n v="1.0820597E-2"/>
    <n v="0.46443732900000001"/>
    <n v="11"/>
  </r>
  <r>
    <x v="201"/>
    <x v="201"/>
    <s v="E12000007"/>
    <s v="London"/>
    <s v="England &amp; Wales"/>
    <x v="1"/>
    <s v="Asian"/>
    <n v="1016"/>
    <n v="9.1380049999999994E-3"/>
    <n v="1.676416E-2"/>
    <n v="7.477137E-3"/>
    <n v="0.46443732900000001"/>
    <n v="11"/>
  </r>
  <r>
    <x v="201"/>
    <x v="201"/>
    <s v="E12000007"/>
    <s v="London"/>
    <s v="England &amp; Wales"/>
    <x v="2"/>
    <s v="Asian"/>
    <n v="35723"/>
    <n v="0.32129623000000002"/>
    <n v="7.4578694000000001E-2"/>
    <n v="3.1281793000000002E-2"/>
    <n v="0.46443732900000001"/>
    <n v="11"/>
  </r>
  <r>
    <x v="201"/>
    <x v="201"/>
    <s v="E12000007"/>
    <s v="London"/>
    <s v="England &amp; Wales"/>
    <x v="3"/>
    <s v="Asian"/>
    <n v="4176"/>
    <n v="3.7559360999999999E-2"/>
    <n v="3.3017963999999997E-2"/>
    <n v="2.6642356999999998E-2"/>
    <n v="0.46443732900000001"/>
    <n v="11"/>
  </r>
  <r>
    <x v="201"/>
    <x v="201"/>
    <s v="E12000007"/>
    <s v="London"/>
    <s v="England &amp; Wales"/>
    <x v="4"/>
    <s v="Asian"/>
    <n v="9952"/>
    <n v="8.9509281999999996E-2"/>
    <n v="4.5597447999999999E-2"/>
    <n v="1.6322535999999999E-2"/>
    <n v="0.46443732900000001"/>
    <n v="11"/>
  </r>
  <r>
    <x v="201"/>
    <x v="201"/>
    <s v="E12000007"/>
    <s v="London"/>
    <s v="England &amp; Wales"/>
    <x v="5"/>
    <s v="Black"/>
    <n v="4257"/>
    <n v="3.8287883000000002E-2"/>
    <n v="7.9213157000000006E-2"/>
    <n v="2.4973866000000001E-2"/>
    <n v="6.9524392000000004E-2"/>
    <n v="95"/>
  </r>
  <r>
    <x v="201"/>
    <x v="201"/>
    <s v="E12000007"/>
    <s v="London"/>
    <s v="England &amp; Wales"/>
    <x v="6"/>
    <s v="Black"/>
    <n v="2647"/>
    <n v="2.3807381999999998E-2"/>
    <n v="3.9251794999999999E-2"/>
    <n v="1.0455448000000001E-2"/>
    <n v="6.9524392000000004E-2"/>
    <n v="95"/>
  </r>
  <r>
    <x v="201"/>
    <x v="201"/>
    <s v="E12000007"/>
    <s v="London"/>
    <s v="England &amp; Wales"/>
    <x v="7"/>
    <s v="Black"/>
    <n v="826"/>
    <n v="7.4291260000000003E-3"/>
    <n v="1.6581314E-2"/>
    <n v="4.9964809999999997E-3"/>
    <n v="6.9524392000000004E-2"/>
    <n v="95"/>
  </r>
  <r>
    <x v="201"/>
    <x v="201"/>
    <s v="E12000007"/>
    <s v="London"/>
    <s v="England &amp; Wales"/>
    <x v="8"/>
    <s v="Mixed or Multiple ethnic groups"/>
    <n v="954"/>
    <n v="8.5803709999999998E-3"/>
    <n v="1.4226354E-2"/>
    <n v="8.1920320000000001E-3"/>
    <n v="2.9365736E-2"/>
    <n v="210"/>
  </r>
  <r>
    <x v="201"/>
    <x v="201"/>
    <s v="E12000007"/>
    <s v="London"/>
    <s v="England &amp; Wales"/>
    <x v="9"/>
    <s v="Mixed or Multiple ethnic groups"/>
    <n v="393"/>
    <n v="3.534681E-3"/>
    <n v="8.7890250000000007E-3"/>
    <n v="4.1880249999999997E-3"/>
    <n v="2.9365736E-2"/>
    <n v="210"/>
  </r>
  <r>
    <x v="201"/>
    <x v="201"/>
    <s v="E12000007"/>
    <s v="London"/>
    <s v="England &amp; Wales"/>
    <x v="10"/>
    <s v="Mixed or Multiple ethnic groups"/>
    <n v="753"/>
    <n v="6.7725570000000002E-3"/>
    <n v="1.5063539000000001E-2"/>
    <n v="8.6084419999999991E-3"/>
    <n v="2.9365736E-2"/>
    <n v="210"/>
  </r>
  <r>
    <x v="201"/>
    <x v="201"/>
    <s v="E12000007"/>
    <s v="London"/>
    <s v="England &amp; Wales"/>
    <x v="11"/>
    <s v="Mixed or Multiple ethnic groups"/>
    <n v="1165"/>
    <n v="1.0478126000000001E-2"/>
    <n v="1.9397311E-2"/>
    <n v="7.8377900000000007E-3"/>
    <n v="2.9365736E-2"/>
    <n v="210"/>
  </r>
  <r>
    <x v="201"/>
    <x v="201"/>
    <s v="E12000007"/>
    <s v="London"/>
    <s v="England &amp; Wales"/>
    <x v="12"/>
    <s v="White"/>
    <n v="20639"/>
    <n v="0.18562922700000001"/>
    <n v="0.368111617"/>
    <n v="0.74424274099999999"/>
    <n v="0.36370341099999998"/>
    <n v="556"/>
  </r>
  <r>
    <x v="201"/>
    <x v="201"/>
    <s v="E12000007"/>
    <s v="London"/>
    <s v="England &amp; Wales"/>
    <x v="13"/>
    <s v="White"/>
    <n v="2332"/>
    <n v="2.0974241000000001E-2"/>
    <n v="1.7765669000000001E-2"/>
    <n v="8.5148649999999999E-3"/>
    <n v="0.36370341099999998"/>
    <n v="556"/>
  </r>
  <r>
    <x v="201"/>
    <x v="201"/>
    <s v="E12000007"/>
    <s v="London"/>
    <s v="England &amp; Wales"/>
    <x v="14"/>
    <s v="White"/>
    <n v="96"/>
    <n v="8.6300000000000005E-4"/>
    <n v="7.9900000000000001E-4"/>
    <n v="1.137094E-3"/>
    <n v="0.36370341099999998"/>
    <n v="556"/>
  </r>
  <r>
    <x v="201"/>
    <x v="201"/>
    <s v="E12000007"/>
    <s v="London"/>
    <s v="England &amp; Wales"/>
    <x v="15"/>
    <s v="White"/>
    <n v="618"/>
    <n v="5.5583539999999997E-3"/>
    <n v="4.2829749999999996E-3"/>
    <n v="1.6943819999999999E-3"/>
    <n v="0.36370341099999998"/>
    <n v="556"/>
  </r>
  <r>
    <x v="201"/>
    <x v="201"/>
    <s v="E12000007"/>
    <s v="London"/>
    <s v="England &amp; Wales"/>
    <x v="16"/>
    <s v="White"/>
    <n v="16753"/>
    <n v="0.15067815500000001"/>
    <n v="0.14669072"/>
    <n v="6.1546112E-2"/>
    <n v="0.36370341099999998"/>
    <n v="556"/>
  </r>
  <r>
    <x v="201"/>
    <x v="201"/>
    <s v="E12000007"/>
    <s v="London"/>
    <s v="England &amp; Wales"/>
    <x v="17"/>
    <s v="Other"/>
    <n v="3024"/>
    <n v="2.7198158E-2"/>
    <n v="1.5885837E-2"/>
    <n v="5.5680820000000002E-3"/>
    <n v="7.2969132000000006E-2"/>
    <n v="25"/>
  </r>
  <r>
    <x v="201"/>
    <x v="201"/>
    <s v="E12000007"/>
    <s v="London"/>
    <s v="England &amp; Wales"/>
    <x v="18"/>
    <s v="Other"/>
    <n v="5089"/>
    <n v="4.5770973999999999E-2"/>
    <n v="4.7385231E-2"/>
    <n v="1.550022E-2"/>
    <n v="7.2969132000000006E-2"/>
    <n v="25"/>
  </r>
  <r>
    <x v="202"/>
    <x v="202"/>
    <s v="E12000007"/>
    <s v="London"/>
    <s v="England &amp; Wales"/>
    <x v="0"/>
    <s v="Asian"/>
    <n v="849"/>
    <n v="7.2596370000000002E-3"/>
    <n v="3.6598189000000003E-2"/>
    <n v="1.0820597E-2"/>
    <n v="0.45020008900000003"/>
    <n v="13"/>
  </r>
  <r>
    <x v="202"/>
    <x v="202"/>
    <s v="E12000007"/>
    <s v="London"/>
    <s v="England &amp; Wales"/>
    <x v="1"/>
    <s v="Asian"/>
    <n v="1423"/>
    <n v="1.2167801000000001E-2"/>
    <n v="1.676416E-2"/>
    <n v="7.477137E-3"/>
    <n v="0.45020008900000003"/>
    <n v="13"/>
  </r>
  <r>
    <x v="202"/>
    <x v="202"/>
    <s v="E12000007"/>
    <s v="London"/>
    <s v="England &amp; Wales"/>
    <x v="2"/>
    <s v="Asian"/>
    <n v="29351"/>
    <n v="0.250974792"/>
    <n v="7.4578694000000001E-2"/>
    <n v="3.1281793000000002E-2"/>
    <n v="0.45020008900000003"/>
    <n v="13"/>
  </r>
  <r>
    <x v="202"/>
    <x v="202"/>
    <s v="E12000007"/>
    <s v="London"/>
    <s v="England &amp; Wales"/>
    <x v="3"/>
    <s v="Asian"/>
    <n v="4989"/>
    <n v="4.2659985999999997E-2"/>
    <n v="3.3017963999999997E-2"/>
    <n v="2.6642356999999998E-2"/>
    <n v="0.45020008900000003"/>
    <n v="13"/>
  </r>
  <r>
    <x v="202"/>
    <x v="202"/>
    <s v="E12000007"/>
    <s v="London"/>
    <s v="England &amp; Wales"/>
    <x v="4"/>
    <s v="Asian"/>
    <n v="16038"/>
    <n v="0.13713787299999999"/>
    <n v="4.5597447999999999E-2"/>
    <n v="1.6322535999999999E-2"/>
    <n v="0.45020008900000003"/>
    <n v="13"/>
  </r>
  <r>
    <x v="202"/>
    <x v="202"/>
    <s v="E12000007"/>
    <s v="London"/>
    <s v="England &amp; Wales"/>
    <x v="5"/>
    <s v="Black"/>
    <n v="5068"/>
    <n v="4.3335499999999999E-2"/>
    <n v="7.9213157000000006E-2"/>
    <n v="2.4973866000000001E-2"/>
    <n v="8.1412252000000004E-2"/>
    <n v="78"/>
  </r>
  <r>
    <x v="202"/>
    <x v="202"/>
    <s v="E12000007"/>
    <s v="London"/>
    <s v="England &amp; Wales"/>
    <x v="6"/>
    <s v="Black"/>
    <n v="3397"/>
    <n v="2.9047098E-2"/>
    <n v="3.9251794999999999E-2"/>
    <n v="1.0455448000000001E-2"/>
    <n v="8.1412252000000004E-2"/>
    <n v="78"/>
  </r>
  <r>
    <x v="202"/>
    <x v="202"/>
    <s v="E12000007"/>
    <s v="London"/>
    <s v="England &amp; Wales"/>
    <x v="7"/>
    <s v="Black"/>
    <n v="1056"/>
    <n v="9.0296539999999998E-3"/>
    <n v="1.6581314E-2"/>
    <n v="4.9964809999999997E-3"/>
    <n v="8.1412252000000004E-2"/>
    <n v="78"/>
  </r>
  <r>
    <x v="202"/>
    <x v="202"/>
    <s v="E12000007"/>
    <s v="London"/>
    <s v="England &amp; Wales"/>
    <x v="8"/>
    <s v="Mixed or Multiple ethnic groups"/>
    <n v="1626"/>
    <n v="1.3903614999999999E-2"/>
    <n v="1.4226354E-2"/>
    <n v="8.1920320000000001E-3"/>
    <n v="4.5088415E-2"/>
    <n v="90"/>
  </r>
  <r>
    <x v="202"/>
    <x v="202"/>
    <s v="E12000007"/>
    <s v="London"/>
    <s v="England &amp; Wales"/>
    <x v="9"/>
    <s v="Mixed or Multiple ethnic groups"/>
    <n v="597"/>
    <n v="5.1048329999999996E-3"/>
    <n v="8.7890250000000007E-3"/>
    <n v="4.1880249999999997E-3"/>
    <n v="4.5088415E-2"/>
    <n v="90"/>
  </r>
  <r>
    <x v="202"/>
    <x v="202"/>
    <s v="E12000007"/>
    <s v="London"/>
    <s v="England &amp; Wales"/>
    <x v="10"/>
    <s v="Mixed or Multiple ethnic groups"/>
    <n v="1211"/>
    <n v="1.0355029999999999E-2"/>
    <n v="1.5063539000000001E-2"/>
    <n v="8.6084419999999991E-3"/>
    <n v="4.5088415E-2"/>
    <n v="90"/>
  </r>
  <r>
    <x v="202"/>
    <x v="202"/>
    <s v="E12000007"/>
    <s v="London"/>
    <s v="England &amp; Wales"/>
    <x v="11"/>
    <s v="Mixed or Multiple ethnic groups"/>
    <n v="1839"/>
    <n v="1.5724938000000001E-2"/>
    <n v="1.9397311E-2"/>
    <n v="7.8377900000000007E-3"/>
    <n v="4.5088415E-2"/>
    <n v="90"/>
  </r>
  <r>
    <x v="202"/>
    <x v="202"/>
    <s v="E12000007"/>
    <s v="London"/>
    <s v="England &amp; Wales"/>
    <x v="12"/>
    <s v="White"/>
    <n v="22135"/>
    <n v="0.189272155"/>
    <n v="0.368111617"/>
    <n v="0.74424274099999999"/>
    <n v="0.346188049"/>
    <n v="561"/>
  </r>
  <r>
    <x v="202"/>
    <x v="202"/>
    <s v="E12000007"/>
    <s v="London"/>
    <s v="England &amp; Wales"/>
    <x v="13"/>
    <s v="White"/>
    <n v="2451"/>
    <n v="2.0958033000000001E-2"/>
    <n v="1.7765669000000001E-2"/>
    <n v="8.5148649999999999E-3"/>
    <n v="0.346188049"/>
    <n v="561"/>
  </r>
  <r>
    <x v="202"/>
    <x v="202"/>
    <s v="E12000007"/>
    <s v="London"/>
    <s v="England &amp; Wales"/>
    <x v="14"/>
    <s v="White"/>
    <n v="80"/>
    <n v="6.8400000000000004E-4"/>
    <n v="7.9900000000000001E-4"/>
    <n v="1.137094E-3"/>
    <n v="0.346188049"/>
    <n v="561"/>
  </r>
  <r>
    <x v="202"/>
    <x v="202"/>
    <s v="E12000007"/>
    <s v="London"/>
    <s v="England &amp; Wales"/>
    <x v="15"/>
    <s v="White"/>
    <n v="740"/>
    <n v="6.3275989999999997E-3"/>
    <n v="4.2829749999999996E-3"/>
    <n v="1.6943819999999999E-3"/>
    <n v="0.346188049"/>
    <n v="561"/>
  </r>
  <r>
    <x v="202"/>
    <x v="202"/>
    <s v="E12000007"/>
    <s v="London"/>
    <s v="England &amp; Wales"/>
    <x v="16"/>
    <s v="White"/>
    <n v="15080"/>
    <n v="0.12894619800000001"/>
    <n v="0.14669072"/>
    <n v="6.1546112E-2"/>
    <n v="0.346188049"/>
    <n v="561"/>
  </r>
  <r>
    <x v="202"/>
    <x v="202"/>
    <s v="E12000007"/>
    <s v="London"/>
    <s v="England &amp; Wales"/>
    <x v="17"/>
    <s v="Other"/>
    <n v="2802"/>
    <n v="2.3959366999999999E-2"/>
    <n v="1.5885837E-2"/>
    <n v="5.5680820000000002E-3"/>
    <n v="7.7111194999999993E-2"/>
    <n v="22"/>
  </r>
  <r>
    <x v="202"/>
    <x v="202"/>
    <s v="E12000007"/>
    <s v="London"/>
    <s v="England &amp; Wales"/>
    <x v="18"/>
    <s v="Other"/>
    <n v="6216"/>
    <n v="5.3151827999999998E-2"/>
    <n v="4.7385231E-2"/>
    <n v="1.550022E-2"/>
    <n v="7.7111194999999993E-2"/>
    <n v="22"/>
  </r>
  <r>
    <x v="203"/>
    <x v="203"/>
    <s v="E12000001"/>
    <s v="North East"/>
    <s v="England &amp; Wales"/>
    <x v="0"/>
    <s v="Asian"/>
    <n v="278"/>
    <n v="3.0106780000000001E-3"/>
    <n v="6.1786599999999999E-3"/>
    <n v="1.0820597E-2"/>
    <n v="1.7327644E-2"/>
    <n v="410"/>
  </r>
  <r>
    <x v="203"/>
    <x v="203"/>
    <s v="E12000001"/>
    <s v="North East"/>
    <s v="England &amp; Wales"/>
    <x v="1"/>
    <s v="Asian"/>
    <n v="217"/>
    <n v="2.350062E-3"/>
    <n v="5.4559589999999998E-3"/>
    <n v="7.477137E-3"/>
    <n v="1.7327644E-2"/>
    <n v="410"/>
  </r>
  <r>
    <x v="203"/>
    <x v="203"/>
    <s v="E12000001"/>
    <s v="North East"/>
    <s v="England &amp; Wales"/>
    <x v="2"/>
    <s v="Asian"/>
    <n v="335"/>
    <n v="3.6279749999999999E-3"/>
    <n v="8.3191849999999998E-3"/>
    <n v="3.1281793000000002E-2"/>
    <n v="1.7327644E-2"/>
    <n v="410"/>
  </r>
  <r>
    <x v="203"/>
    <x v="203"/>
    <s v="E12000001"/>
    <s v="North East"/>
    <s v="England &amp; Wales"/>
    <x v="3"/>
    <s v="Asian"/>
    <n v="297"/>
    <n v="3.2164440000000002E-3"/>
    <n v="1.030973E-2"/>
    <n v="2.6642356999999998E-2"/>
    <n v="1.7327644E-2"/>
    <n v="410"/>
  </r>
  <r>
    <x v="203"/>
    <x v="203"/>
    <s v="E12000001"/>
    <s v="North East"/>
    <s v="England &amp; Wales"/>
    <x v="4"/>
    <s v="Asian"/>
    <n v="473"/>
    <n v="5.1224850000000004E-3"/>
    <n v="6.7766930000000003E-3"/>
    <n v="1.6322535999999999E-2"/>
    <n v="1.7327644E-2"/>
    <n v="410"/>
  </r>
  <r>
    <x v="203"/>
    <x v="203"/>
    <s v="E12000001"/>
    <s v="North East"/>
    <s v="England &amp; Wales"/>
    <x v="5"/>
    <s v="Black"/>
    <n v="327"/>
    <n v="3.5413369999999999E-3"/>
    <n v="8.3361860000000006E-3"/>
    <n v="2.4973866000000001E-2"/>
    <n v="4.8192510000000001E-3"/>
    <n v="435"/>
  </r>
  <r>
    <x v="203"/>
    <x v="203"/>
    <s v="E12000001"/>
    <s v="North East"/>
    <s v="England &amp; Wales"/>
    <x v="6"/>
    <s v="Black"/>
    <n v="57"/>
    <n v="6.1700000000000004E-4"/>
    <n v="6.4400000000000004E-4"/>
    <n v="1.0455448000000001E-2"/>
    <n v="4.8192510000000001E-3"/>
    <n v="435"/>
  </r>
  <r>
    <x v="203"/>
    <x v="203"/>
    <s v="E12000001"/>
    <s v="North East"/>
    <s v="England &amp; Wales"/>
    <x v="7"/>
    <s v="Black"/>
    <n v="61"/>
    <n v="6.6100000000000002E-4"/>
    <n v="1.082352E-3"/>
    <n v="4.9964809999999997E-3"/>
    <n v="4.8192510000000001E-3"/>
    <n v="435"/>
  </r>
  <r>
    <x v="203"/>
    <x v="203"/>
    <s v="E12000001"/>
    <s v="North East"/>
    <s v="England &amp; Wales"/>
    <x v="8"/>
    <s v="Mixed or Multiple ethnic groups"/>
    <n v="240"/>
    <n v="2.599147E-3"/>
    <n v="4.718524E-3"/>
    <n v="8.1920320000000001E-3"/>
    <n v="7.2667809999999999E-3"/>
    <n v="568"/>
  </r>
  <r>
    <x v="203"/>
    <x v="203"/>
    <s v="E12000001"/>
    <s v="North East"/>
    <s v="England &amp; Wales"/>
    <x v="9"/>
    <s v="Mixed or Multiple ethnic groups"/>
    <n v="115"/>
    <n v="1.245424E-3"/>
    <n v="2.465797E-3"/>
    <n v="4.1880249999999997E-3"/>
    <n v="7.2667809999999999E-3"/>
    <n v="568"/>
  </r>
  <r>
    <x v="203"/>
    <x v="203"/>
    <s v="E12000001"/>
    <s v="North East"/>
    <s v="England &amp; Wales"/>
    <x v="10"/>
    <s v="Mixed or Multiple ethnic groups"/>
    <n v="143"/>
    <n v="1.5486580000000001E-3"/>
    <n v="2.1344810000000001E-3"/>
    <n v="8.6084419999999991E-3"/>
    <n v="7.2667809999999999E-3"/>
    <n v="568"/>
  </r>
  <r>
    <x v="203"/>
    <x v="203"/>
    <s v="E12000001"/>
    <s v="North East"/>
    <s v="England &amp; Wales"/>
    <x v="11"/>
    <s v="Mixed or Multiple ethnic groups"/>
    <n v="173"/>
    <n v="1.8735519999999999E-3"/>
    <n v="3.2504550000000002E-3"/>
    <n v="7.8377900000000007E-3"/>
    <n v="7.2667809999999999E-3"/>
    <n v="568"/>
  </r>
  <r>
    <x v="203"/>
    <x v="203"/>
    <s v="E12000001"/>
    <s v="North East"/>
    <s v="England &amp; Wales"/>
    <x v="12"/>
    <s v="White"/>
    <n v="87761"/>
    <n v="0.950432108"/>
    <n v="0.90575909300000002"/>
    <n v="0.74424274099999999"/>
    <n v="0.96458662699999997"/>
    <n v="115"/>
  </r>
  <r>
    <x v="203"/>
    <x v="203"/>
    <s v="E12000001"/>
    <s v="North East"/>
    <s v="England &amp; Wales"/>
    <x v="13"/>
    <s v="White"/>
    <n v="170"/>
    <n v="1.8410620000000001E-3"/>
    <n v="3.167343E-3"/>
    <n v="8.5148649999999999E-3"/>
    <n v="0.96458662699999997"/>
    <n v="115"/>
  </r>
  <r>
    <x v="203"/>
    <x v="203"/>
    <s v="E12000001"/>
    <s v="North East"/>
    <s v="England &amp; Wales"/>
    <x v="14"/>
    <s v="White"/>
    <n v="37"/>
    <n v="4.0099999999999999E-4"/>
    <n v="9.8999999999999999E-4"/>
    <n v="1.137094E-3"/>
    <n v="0.96458662699999997"/>
    <n v="115"/>
  </r>
  <r>
    <x v="203"/>
    <x v="203"/>
    <s v="E12000001"/>
    <s v="North East"/>
    <s v="England &amp; Wales"/>
    <x v="15"/>
    <s v="White"/>
    <n v="19"/>
    <n v="2.0599999999999999E-4"/>
    <n v="8.9700000000000001E-4"/>
    <n v="1.6943819999999999E-3"/>
    <n v="0.96458662699999997"/>
    <n v="115"/>
  </r>
  <r>
    <x v="203"/>
    <x v="203"/>
    <s v="E12000001"/>
    <s v="North East"/>
    <s v="England &amp; Wales"/>
    <x v="16"/>
    <s v="White"/>
    <n v="1081"/>
    <n v="1.170699E-2"/>
    <n v="1.9562797999999999E-2"/>
    <n v="6.1546112E-2"/>
    <n v="0.96458662699999997"/>
    <n v="115"/>
  </r>
  <r>
    <x v="203"/>
    <x v="203"/>
    <s v="E12000001"/>
    <s v="North East"/>
    <s v="England &amp; Wales"/>
    <x v="17"/>
    <s v="Other"/>
    <n v="270"/>
    <n v="2.9240400000000001E-3"/>
    <n v="3.9312219999999998E-3"/>
    <n v="5.5680820000000002E-3"/>
    <n v="5.999697E-3"/>
    <n v="384"/>
  </r>
  <r>
    <x v="203"/>
    <x v="203"/>
    <s v="E12000001"/>
    <s v="North East"/>
    <s v="England &amp; Wales"/>
    <x v="18"/>
    <s v="Other"/>
    <n v="284"/>
    <n v="3.0756569999999999E-3"/>
    <n v="6.0203690000000002E-3"/>
    <n v="1.550022E-2"/>
    <n v="5.999697E-3"/>
    <n v="384"/>
  </r>
  <r>
    <x v="204"/>
    <x v="204"/>
    <s v="E12000006"/>
    <s v="East of England"/>
    <s v="England &amp; Wales"/>
    <x v="0"/>
    <s v="Asian"/>
    <n v="67"/>
    <n v="6.9899999999999997E-4"/>
    <n v="8.0007029999999996E-3"/>
    <n v="1.0820597E-2"/>
    <n v="1.4677175000000001E-2"/>
    <n v="444"/>
  </r>
  <r>
    <x v="204"/>
    <x v="204"/>
    <s v="E12000006"/>
    <s v="East of England"/>
    <s v="England &amp; Wales"/>
    <x v="1"/>
    <s v="Asian"/>
    <n v="360"/>
    <n v="3.7580249999999999E-3"/>
    <n v="6.0684429999999998E-3"/>
    <n v="7.477137E-3"/>
    <n v="1.4677175000000001E-2"/>
    <n v="444"/>
  </r>
  <r>
    <x v="204"/>
    <x v="204"/>
    <s v="E12000006"/>
    <s v="East of England"/>
    <s v="England &amp; Wales"/>
    <x v="2"/>
    <s v="Asian"/>
    <n v="427"/>
    <n v="4.457435E-3"/>
    <n v="2.1621551999999999E-2"/>
    <n v="3.1281793000000002E-2"/>
    <n v="1.4677175000000001E-2"/>
    <n v="444"/>
  </r>
  <r>
    <x v="204"/>
    <x v="204"/>
    <s v="E12000006"/>
    <s v="East of England"/>
    <s v="England &amp; Wales"/>
    <x v="3"/>
    <s v="Asian"/>
    <n v="106"/>
    <n v="1.1065300000000001E-3"/>
    <n v="1.5698647999999999E-2"/>
    <n v="2.6642356999999998E-2"/>
    <n v="1.4677175000000001E-2"/>
    <n v="444"/>
  </r>
  <r>
    <x v="204"/>
    <x v="204"/>
    <s v="E12000006"/>
    <s v="East of England"/>
    <s v="England &amp; Wales"/>
    <x v="4"/>
    <s v="Asian"/>
    <n v="446"/>
    <n v="4.655775E-3"/>
    <n v="1.2677686000000001E-2"/>
    <n v="1.6322535999999999E-2"/>
    <n v="1.4677175000000001E-2"/>
    <n v="444"/>
  </r>
  <r>
    <x v="204"/>
    <x v="204"/>
    <s v="E12000006"/>
    <s v="East of England"/>
    <s v="England &amp; Wales"/>
    <x v="5"/>
    <s v="Black"/>
    <n v="530"/>
    <n v="5.5326480000000003E-3"/>
    <n v="1.8741866999999999E-2"/>
    <n v="2.4973866000000001E-2"/>
    <n v="8.9044310000000008E-3"/>
    <n v="334"/>
  </r>
  <r>
    <x v="204"/>
    <x v="204"/>
    <s v="E12000006"/>
    <s v="East of England"/>
    <s v="England &amp; Wales"/>
    <x v="6"/>
    <s v="Black"/>
    <n v="220"/>
    <n v="2.2965709999999999E-3"/>
    <n v="6.6114520000000003E-3"/>
    <n v="1.0455448000000001E-2"/>
    <n v="8.9044310000000008E-3"/>
    <n v="334"/>
  </r>
  <r>
    <x v="204"/>
    <x v="204"/>
    <s v="E12000006"/>
    <s v="East of England"/>
    <s v="England &amp; Wales"/>
    <x v="7"/>
    <s v="Black"/>
    <n v="103"/>
    <n v="1.075213E-3"/>
    <n v="3.8411579999999999E-3"/>
    <n v="4.9964809999999997E-3"/>
    <n v="8.9044310000000008E-3"/>
    <n v="334"/>
  </r>
  <r>
    <x v="204"/>
    <x v="204"/>
    <s v="E12000006"/>
    <s v="East of England"/>
    <s v="England &amp; Wales"/>
    <x v="8"/>
    <s v="Mixed or Multiple ethnic groups"/>
    <n v="535"/>
    <n v="5.5848429999999999E-3"/>
    <n v="8.1211440000000003E-3"/>
    <n v="8.1920320000000001E-3"/>
    <n v="1.7506133E-2"/>
    <n v="360"/>
  </r>
  <r>
    <x v="204"/>
    <x v="204"/>
    <s v="E12000006"/>
    <s v="East of England"/>
    <s v="England &amp; Wales"/>
    <x v="9"/>
    <s v="Mixed or Multiple ethnic groups"/>
    <n v="254"/>
    <n v="2.6514949999999998E-3"/>
    <n v="4.3213430000000001E-3"/>
    <n v="4.1880249999999997E-3"/>
    <n v="1.7506133E-2"/>
    <n v="360"/>
  </r>
  <r>
    <x v="204"/>
    <x v="204"/>
    <s v="E12000006"/>
    <s v="East of England"/>
    <s v="England &amp; Wales"/>
    <x v="10"/>
    <s v="Mixed or Multiple ethnic groups"/>
    <n v="450"/>
    <n v="4.6975309999999996E-3"/>
    <n v="8.2003860000000005E-3"/>
    <n v="8.6084419999999991E-3"/>
    <n v="1.7506133E-2"/>
    <n v="360"/>
  </r>
  <r>
    <x v="204"/>
    <x v="204"/>
    <s v="E12000006"/>
    <s v="East of England"/>
    <s v="England &amp; Wales"/>
    <x v="11"/>
    <s v="Mixed or Multiple ethnic groups"/>
    <n v="438"/>
    <n v="4.5722640000000004E-3"/>
    <n v="7.7157809999999997E-3"/>
    <n v="7.8377900000000007E-3"/>
    <n v="1.7506133E-2"/>
    <n v="360"/>
  </r>
  <r>
    <x v="204"/>
    <x v="204"/>
    <s v="E12000006"/>
    <s v="East of England"/>
    <s v="England &amp; Wales"/>
    <x v="12"/>
    <s v="White"/>
    <n v="88316"/>
    <n v="0.92192703200000004"/>
    <n v="0.78486118900000001"/>
    <n v="0.74424274099999999"/>
    <n v="0.95333785699999996"/>
    <n v="175"/>
  </r>
  <r>
    <x v="204"/>
    <x v="204"/>
    <s v="E12000006"/>
    <s v="East of England"/>
    <s v="England &amp; Wales"/>
    <x v="13"/>
    <s v="White"/>
    <n v="556"/>
    <n v="5.8040610000000001E-3"/>
    <n v="9.1497039999999998E-3"/>
    <n v="8.5148649999999999E-3"/>
    <n v="0.95333785699999996"/>
    <n v="175"/>
  </r>
  <r>
    <x v="204"/>
    <x v="204"/>
    <s v="E12000006"/>
    <s v="East of England"/>
    <s v="England &amp; Wales"/>
    <x v="14"/>
    <s v="White"/>
    <n v="39"/>
    <n v="4.0700000000000003E-4"/>
    <n v="1.4170330000000001E-3"/>
    <n v="1.137094E-3"/>
    <n v="0.95333785699999996"/>
    <n v="175"/>
  </r>
  <r>
    <x v="204"/>
    <x v="204"/>
    <s v="E12000006"/>
    <s v="East of England"/>
    <s v="England &amp; Wales"/>
    <x v="15"/>
    <s v="White"/>
    <n v="21"/>
    <n v="2.1900000000000001E-4"/>
    <n v="1.5272129999999999E-3"/>
    <n v="1.6943819999999999E-3"/>
    <n v="0.95333785699999996"/>
    <n v="175"/>
  </r>
  <r>
    <x v="204"/>
    <x v="204"/>
    <s v="E12000006"/>
    <s v="East of England"/>
    <s v="England &amp; Wales"/>
    <x v="16"/>
    <s v="White"/>
    <n v="2393"/>
    <n v="2.4980426999999999E-2"/>
    <n v="6.7812846999999996E-2"/>
    <n v="6.1546112E-2"/>
    <n v="0.95333785699999996"/>
    <n v="175"/>
  </r>
  <r>
    <x v="204"/>
    <x v="204"/>
    <s v="E12000006"/>
    <s v="East of England"/>
    <s v="England &amp; Wales"/>
    <x v="17"/>
    <s v="Other"/>
    <n v="151"/>
    <n v="1.5762829999999999E-3"/>
    <n v="2.4686399999999998E-3"/>
    <n v="5.5680820000000002E-3"/>
    <n v="5.5744039999999998E-3"/>
    <n v="400"/>
  </r>
  <r>
    <x v="204"/>
    <x v="204"/>
    <s v="E12000006"/>
    <s v="East of England"/>
    <s v="England &amp; Wales"/>
    <x v="18"/>
    <s v="Other"/>
    <n v="383"/>
    <n v="3.9981210000000003E-3"/>
    <n v="1.1143211E-2"/>
    <n v="1.550022E-2"/>
    <n v="5.5744039999999998E-3"/>
    <n v="400"/>
  </r>
  <r>
    <x v="205"/>
    <x v="205"/>
    <s v="E12000008"/>
    <s v="South East"/>
    <s v="England &amp; Wales"/>
    <x v="0"/>
    <s v="Asian"/>
    <n v="343"/>
    <n v="3.1383819999999999E-3"/>
    <n v="4.2984190000000004E-3"/>
    <n v="1.0820597E-2"/>
    <n v="2.4988105E-2"/>
    <n v="351"/>
  </r>
  <r>
    <x v="205"/>
    <x v="205"/>
    <s v="E12000008"/>
    <s v="South East"/>
    <s v="England &amp; Wales"/>
    <x v="1"/>
    <s v="Asian"/>
    <n v="431"/>
    <n v="3.9435640000000001E-3"/>
    <n v="6.9334519999999997E-3"/>
    <n v="7.477137E-3"/>
    <n v="2.4988105E-2"/>
    <n v="351"/>
  </r>
  <r>
    <x v="205"/>
    <x v="205"/>
    <s v="E12000008"/>
    <s v="South East"/>
    <s v="England &amp; Wales"/>
    <x v="2"/>
    <s v="Asian"/>
    <n v="642"/>
    <n v="5.8741720000000004E-3"/>
    <n v="2.6033127999999999E-2"/>
    <n v="3.1281793000000002E-2"/>
    <n v="2.4988105E-2"/>
    <n v="351"/>
  </r>
  <r>
    <x v="205"/>
    <x v="205"/>
    <s v="E12000008"/>
    <s v="South East"/>
    <s v="England &amp; Wales"/>
    <x v="3"/>
    <s v="Asian"/>
    <n v="129"/>
    <n v="1.180324E-3"/>
    <n v="1.5661781999999999E-2"/>
    <n v="2.6642356999999998E-2"/>
    <n v="2.4988105E-2"/>
    <n v="351"/>
  </r>
  <r>
    <x v="205"/>
    <x v="205"/>
    <s v="E12000008"/>
    <s v="South East"/>
    <s v="England &amp; Wales"/>
    <x v="4"/>
    <s v="Asian"/>
    <n v="1186"/>
    <n v="1.0851662999999999E-2"/>
    <n v="1.7189686999999999E-2"/>
    <n v="1.6322535999999999E-2"/>
    <n v="2.4988105E-2"/>
    <n v="351"/>
  </r>
  <r>
    <x v="205"/>
    <x v="205"/>
    <s v="E12000008"/>
    <s v="South East"/>
    <s v="England &amp; Wales"/>
    <x v="5"/>
    <s v="Black"/>
    <n v="838"/>
    <n v="7.6675329999999998E-3"/>
    <n v="1.6225369E-2"/>
    <n v="2.4973866000000001E-2"/>
    <n v="1.2333930999999999E-2"/>
    <n v="291"/>
  </r>
  <r>
    <x v="205"/>
    <x v="205"/>
    <s v="E12000008"/>
    <s v="South East"/>
    <s v="England &amp; Wales"/>
    <x v="6"/>
    <s v="Black"/>
    <n v="328"/>
    <n v="3.0011349999999998E-3"/>
    <n v="4.6909580000000003E-3"/>
    <n v="1.0455448000000001E-2"/>
    <n v="1.2333930999999999E-2"/>
    <n v="291"/>
  </r>
  <r>
    <x v="205"/>
    <x v="205"/>
    <s v="E12000008"/>
    <s v="South East"/>
    <s v="England &amp; Wales"/>
    <x v="7"/>
    <s v="Black"/>
    <n v="182"/>
    <n v="1.6652640000000001E-3"/>
    <n v="2.9662439999999998E-3"/>
    <n v="4.9964809999999997E-3"/>
    <n v="1.2333930999999999E-2"/>
    <n v="291"/>
  </r>
  <r>
    <x v="205"/>
    <x v="205"/>
    <s v="E12000008"/>
    <s v="South East"/>
    <s v="England &amp; Wales"/>
    <x v="8"/>
    <s v="Mixed or Multiple ethnic groups"/>
    <n v="840"/>
    <n v="7.6858320000000001E-3"/>
    <n v="9.4961630000000002E-3"/>
    <n v="8.1920320000000001E-3"/>
    <n v="2.6662518999999999E-2"/>
    <n v="230"/>
  </r>
  <r>
    <x v="205"/>
    <x v="205"/>
    <s v="E12000008"/>
    <s v="South East"/>
    <s v="England &amp; Wales"/>
    <x v="9"/>
    <s v="Mixed or Multiple ethnic groups"/>
    <n v="433"/>
    <n v="3.9618639999999998E-3"/>
    <n v="4.163908E-3"/>
    <n v="4.1880249999999997E-3"/>
    <n v="2.6662518999999999E-2"/>
    <n v="230"/>
  </r>
  <r>
    <x v="205"/>
    <x v="205"/>
    <s v="E12000008"/>
    <s v="South East"/>
    <s v="England &amp; Wales"/>
    <x v="10"/>
    <s v="Mixed or Multiple ethnic groups"/>
    <n v="817"/>
    <n v="7.475387E-3"/>
    <n v="6.6918059999999998E-3"/>
    <n v="8.6084419999999991E-3"/>
    <n v="2.6662518999999999E-2"/>
    <n v="230"/>
  </r>
  <r>
    <x v="205"/>
    <x v="205"/>
    <s v="E12000008"/>
    <s v="South East"/>
    <s v="England &amp; Wales"/>
    <x v="11"/>
    <s v="Mixed or Multiple ethnic groups"/>
    <n v="824"/>
    <n v="7.5394360000000001E-3"/>
    <n v="7.765091E-3"/>
    <n v="7.8377900000000007E-3"/>
    <n v="2.6662518999999999E-2"/>
    <n v="230"/>
  </r>
  <r>
    <x v="205"/>
    <x v="205"/>
    <s v="E12000008"/>
    <s v="South East"/>
    <s v="England &amp; Wales"/>
    <x v="12"/>
    <s v="White"/>
    <n v="94391"/>
    <n v="0.86365882199999999"/>
    <n v="0.788425127"/>
    <n v="0.74424274099999999"/>
    <n v="0.92288548100000001"/>
    <n v="259"/>
  </r>
  <r>
    <x v="205"/>
    <x v="205"/>
    <s v="E12000008"/>
    <s v="South East"/>
    <s v="England &amp; Wales"/>
    <x v="13"/>
    <s v="White"/>
    <n v="910"/>
    <n v="8.3263179999999992E-3"/>
    <n v="8.4305309999999998E-3"/>
    <n v="8.5148649999999999E-3"/>
    <n v="0.92288548100000001"/>
    <n v="259"/>
  </r>
  <r>
    <x v="205"/>
    <x v="205"/>
    <s v="E12000008"/>
    <s v="South East"/>
    <s v="England &amp; Wales"/>
    <x v="14"/>
    <s v="White"/>
    <n v="181"/>
    <n v="1.656114E-3"/>
    <n v="1.8051180000000001E-3"/>
    <n v="1.137094E-3"/>
    <n v="0.92288548100000001"/>
    <n v="259"/>
  </r>
  <r>
    <x v="205"/>
    <x v="205"/>
    <s v="E12000008"/>
    <s v="South East"/>
    <s v="England &amp; Wales"/>
    <x v="15"/>
    <s v="White"/>
    <n v="176"/>
    <n v="1.6103650000000001E-3"/>
    <n v="1.3780890000000001E-3"/>
    <n v="1.6943819999999999E-3"/>
    <n v="0.92288548100000001"/>
    <n v="259"/>
  </r>
  <r>
    <x v="205"/>
    <x v="205"/>
    <s v="E12000008"/>
    <s v="South East"/>
    <s v="England &amp; Wales"/>
    <x v="16"/>
    <s v="White"/>
    <n v="5206"/>
    <n v="4.7633861999999999E-2"/>
    <n v="6.3221061999999995E-2"/>
    <n v="6.1546112E-2"/>
    <n v="0.92288548100000001"/>
    <n v="259"/>
  </r>
  <r>
    <x v="205"/>
    <x v="205"/>
    <s v="E12000008"/>
    <s v="South East"/>
    <s v="England &amp; Wales"/>
    <x v="17"/>
    <s v="Other"/>
    <n v="344"/>
    <n v="3.1475309999999999E-3"/>
    <n v="3.1875190000000002E-3"/>
    <n v="5.5680820000000002E-3"/>
    <n v="1.3129963999999999E-2"/>
    <n v="235"/>
  </r>
  <r>
    <x v="205"/>
    <x v="205"/>
    <s v="E12000008"/>
    <s v="South East"/>
    <s v="England &amp; Wales"/>
    <x v="18"/>
    <s v="Other"/>
    <n v="1091"/>
    <n v="9.9824319999999994E-3"/>
    <n v="1.1436547E-2"/>
    <n v="1.550022E-2"/>
    <n v="1.3129963999999999E-2"/>
    <n v="235"/>
  </r>
  <r>
    <x v="206"/>
    <x v="206"/>
    <s v="E12000008"/>
    <s v="South East"/>
    <s v="England &amp; Wales"/>
    <x v="0"/>
    <s v="Asian"/>
    <n v="134"/>
    <n v="1.4104079999999999E-3"/>
    <n v="4.2984190000000004E-3"/>
    <n v="1.0820597E-2"/>
    <n v="1.715645E-2"/>
    <n v="414"/>
  </r>
  <r>
    <x v="206"/>
    <x v="206"/>
    <s v="E12000008"/>
    <s v="South East"/>
    <s v="England &amp; Wales"/>
    <x v="1"/>
    <s v="Asian"/>
    <n v="303"/>
    <n v="3.1892050000000001E-3"/>
    <n v="6.9334519999999997E-3"/>
    <n v="7.477137E-3"/>
    <n v="1.715645E-2"/>
    <n v="414"/>
  </r>
  <r>
    <x v="206"/>
    <x v="206"/>
    <s v="E12000008"/>
    <s v="South East"/>
    <s v="England &amp; Wales"/>
    <x v="2"/>
    <s v="Asian"/>
    <n v="746"/>
    <n v="7.8519699999999998E-3"/>
    <n v="2.6033127999999999E-2"/>
    <n v="3.1281793000000002E-2"/>
    <n v="1.715645E-2"/>
    <n v="414"/>
  </r>
  <r>
    <x v="206"/>
    <x v="206"/>
    <s v="E12000008"/>
    <s v="South East"/>
    <s v="England &amp; Wales"/>
    <x v="3"/>
    <s v="Asian"/>
    <n v="59"/>
    <n v="6.2100000000000002E-4"/>
    <n v="1.5661781999999999E-2"/>
    <n v="2.6642356999999998E-2"/>
    <n v="1.715645E-2"/>
    <n v="414"/>
  </r>
  <r>
    <x v="206"/>
    <x v="206"/>
    <s v="E12000008"/>
    <s v="South East"/>
    <s v="England &amp; Wales"/>
    <x v="4"/>
    <s v="Asian"/>
    <n v="388"/>
    <n v="4.0838669999999997E-3"/>
    <n v="1.7189686999999999E-2"/>
    <n v="1.6322535999999999E-2"/>
    <n v="1.715645E-2"/>
    <n v="414"/>
  </r>
  <r>
    <x v="206"/>
    <x v="206"/>
    <s v="E12000008"/>
    <s v="South East"/>
    <s v="England &amp; Wales"/>
    <x v="5"/>
    <s v="Black"/>
    <n v="389"/>
    <n v="4.0943919999999996E-3"/>
    <n v="1.6225369E-2"/>
    <n v="2.4973866000000001E-2"/>
    <n v="6.4099869999999998E-3"/>
    <n v="403"/>
  </r>
  <r>
    <x v="206"/>
    <x v="206"/>
    <s v="E12000008"/>
    <s v="South East"/>
    <s v="England &amp; Wales"/>
    <x v="6"/>
    <s v="Black"/>
    <n v="109"/>
    <n v="1.147272E-3"/>
    <n v="4.6909580000000003E-3"/>
    <n v="1.0455448000000001E-2"/>
    <n v="6.4099869999999998E-3"/>
    <n v="403"/>
  </r>
  <r>
    <x v="206"/>
    <x v="206"/>
    <s v="E12000008"/>
    <s v="South East"/>
    <s v="England &amp; Wales"/>
    <x v="7"/>
    <s v="Black"/>
    <n v="111"/>
    <n v="1.168323E-3"/>
    <n v="2.9662439999999998E-3"/>
    <n v="4.9964809999999997E-3"/>
    <n v="6.4099869999999998E-3"/>
    <n v="403"/>
  </r>
  <r>
    <x v="206"/>
    <x v="206"/>
    <s v="E12000008"/>
    <s v="South East"/>
    <s v="England &amp; Wales"/>
    <x v="8"/>
    <s v="Mixed or Multiple ethnic groups"/>
    <n v="444"/>
    <n v="4.6732910000000004E-3"/>
    <n v="9.4961630000000002E-3"/>
    <n v="8.1920320000000001E-3"/>
    <n v="1.4651398E-2"/>
    <n v="413"/>
  </r>
  <r>
    <x v="206"/>
    <x v="206"/>
    <s v="E12000008"/>
    <s v="South East"/>
    <s v="England &amp; Wales"/>
    <x v="9"/>
    <s v="Mixed or Multiple ethnic groups"/>
    <n v="317"/>
    <n v="3.336561E-3"/>
    <n v="4.163908E-3"/>
    <n v="4.1880249999999997E-3"/>
    <n v="1.4651398E-2"/>
    <n v="413"/>
  </r>
  <r>
    <x v="206"/>
    <x v="206"/>
    <s v="E12000008"/>
    <s v="South East"/>
    <s v="England &amp; Wales"/>
    <x v="10"/>
    <s v="Mixed or Multiple ethnic groups"/>
    <n v="288"/>
    <n v="3.0313240000000002E-3"/>
    <n v="6.6918059999999998E-3"/>
    <n v="8.6084419999999991E-3"/>
    <n v="1.4651398E-2"/>
    <n v="413"/>
  </r>
  <r>
    <x v="206"/>
    <x v="206"/>
    <s v="E12000008"/>
    <s v="South East"/>
    <s v="England &amp; Wales"/>
    <x v="11"/>
    <s v="Mixed or Multiple ethnic groups"/>
    <n v="343"/>
    <n v="3.6102220000000002E-3"/>
    <n v="7.765091E-3"/>
    <n v="7.8377900000000007E-3"/>
    <n v="1.4651398E-2"/>
    <n v="413"/>
  </r>
  <r>
    <x v="206"/>
    <x v="206"/>
    <s v="E12000008"/>
    <s v="South East"/>
    <s v="England &amp; Wales"/>
    <x v="12"/>
    <s v="White"/>
    <n v="88288"/>
    <n v="0.92926911400000001"/>
    <n v="0.788425127"/>
    <n v="0.74424274099999999"/>
    <n v="0.95769829900000003"/>
    <n v="151"/>
  </r>
  <r>
    <x v="206"/>
    <x v="206"/>
    <s v="E12000008"/>
    <s v="South East"/>
    <s v="England &amp; Wales"/>
    <x v="13"/>
    <s v="White"/>
    <n v="376"/>
    <n v="3.9575610000000001E-3"/>
    <n v="8.4305309999999998E-3"/>
    <n v="8.5148649999999999E-3"/>
    <n v="0.95769829900000003"/>
    <n v="151"/>
  </r>
  <r>
    <x v="206"/>
    <x v="206"/>
    <s v="E12000008"/>
    <s v="South East"/>
    <s v="England &amp; Wales"/>
    <x v="14"/>
    <s v="White"/>
    <n v="49"/>
    <n v="5.1599999999999997E-4"/>
    <n v="1.8051180000000001E-3"/>
    <n v="1.137094E-3"/>
    <n v="0.95769829900000003"/>
    <n v="151"/>
  </r>
  <r>
    <x v="206"/>
    <x v="206"/>
    <s v="E12000008"/>
    <s v="South East"/>
    <s v="England &amp; Wales"/>
    <x v="15"/>
    <s v="White"/>
    <n v="44"/>
    <n v="4.6299999999999998E-4"/>
    <n v="1.3780890000000001E-3"/>
    <n v="1.6943819999999999E-3"/>
    <n v="0.95769829900000003"/>
    <n v="151"/>
  </r>
  <r>
    <x v="206"/>
    <x v="206"/>
    <s v="E12000008"/>
    <s v="South East"/>
    <s v="England &amp; Wales"/>
    <x v="16"/>
    <s v="White"/>
    <n v="2232"/>
    <n v="2.3492758999999998E-2"/>
    <n v="6.3221061999999995E-2"/>
    <n v="6.1546112E-2"/>
    <n v="0.95769829900000003"/>
    <n v="151"/>
  </r>
  <r>
    <x v="206"/>
    <x v="206"/>
    <s v="E12000008"/>
    <s v="South East"/>
    <s v="England &amp; Wales"/>
    <x v="17"/>
    <s v="Other"/>
    <n v="81"/>
    <n v="8.5300000000000003E-4"/>
    <n v="3.1875190000000002E-3"/>
    <n v="5.5680820000000002E-3"/>
    <n v="4.0838669999999997E-3"/>
    <n v="460"/>
  </r>
  <r>
    <x v="206"/>
    <x v="206"/>
    <s v="E12000008"/>
    <s v="South East"/>
    <s v="England &amp; Wales"/>
    <x v="18"/>
    <s v="Other"/>
    <n v="307"/>
    <n v="3.2313070000000001E-3"/>
    <n v="1.1436547E-2"/>
    <n v="1.550022E-2"/>
    <n v="4.0838669999999997E-3"/>
    <n v="460"/>
  </r>
  <r>
    <x v="207"/>
    <x v="207"/>
    <s v="E12000007"/>
    <s v="London"/>
    <s v="England &amp; Wales"/>
    <x v="0"/>
    <s v="Asian"/>
    <n v="1909"/>
    <n v="1.5102608999999999E-2"/>
    <n v="3.6598189000000003E-2"/>
    <n v="1.0820597E-2"/>
    <n v="0.444668597"/>
    <n v="16"/>
  </r>
  <r>
    <x v="207"/>
    <x v="207"/>
    <s v="E12000007"/>
    <s v="London"/>
    <s v="England &amp; Wales"/>
    <x v="1"/>
    <s v="Asian"/>
    <n v="720"/>
    <n v="5.6961119999999997E-3"/>
    <n v="1.676416E-2"/>
    <n v="7.477137E-3"/>
    <n v="0.444668597"/>
    <n v="16"/>
  </r>
  <r>
    <x v="207"/>
    <x v="207"/>
    <s v="E12000007"/>
    <s v="London"/>
    <s v="England &amp; Wales"/>
    <x v="2"/>
    <s v="Asian"/>
    <n v="30961"/>
    <n v="0.24494074499999999"/>
    <n v="7.4578694000000001E-2"/>
    <n v="3.1281793000000002E-2"/>
    <n v="0.444668597"/>
    <n v="16"/>
  </r>
  <r>
    <x v="207"/>
    <x v="207"/>
    <s v="E12000007"/>
    <s v="London"/>
    <s v="England &amp; Wales"/>
    <x v="3"/>
    <s v="Asian"/>
    <n v="8654"/>
    <n v="6.8464106999999996E-2"/>
    <n v="3.3017963999999997E-2"/>
    <n v="2.6642356999999998E-2"/>
    <n v="0.444668597"/>
    <n v="16"/>
  </r>
  <r>
    <x v="207"/>
    <x v="207"/>
    <s v="E12000007"/>
    <s v="London"/>
    <s v="England &amp; Wales"/>
    <x v="4"/>
    <s v="Asian"/>
    <n v="13963"/>
    <n v="0.11046502399999999"/>
    <n v="4.5597447999999999E-2"/>
    <n v="1.6322535999999999E-2"/>
    <n v="0.444668597"/>
    <n v="16"/>
  </r>
  <r>
    <x v="207"/>
    <x v="207"/>
    <s v="E12000007"/>
    <s v="London"/>
    <s v="England &amp; Wales"/>
    <x v="5"/>
    <s v="Black"/>
    <n v="9720"/>
    <n v="7.6897516999999999E-2"/>
    <n v="7.9213157000000006E-2"/>
    <n v="2.4973866000000001E-2"/>
    <n v="0.110156485"/>
    <n v="46"/>
  </r>
  <r>
    <x v="207"/>
    <x v="207"/>
    <s v="E12000007"/>
    <s v="London"/>
    <s v="England &amp; Wales"/>
    <x v="6"/>
    <s v="Black"/>
    <n v="2826"/>
    <n v="2.2357241E-2"/>
    <n v="3.9251794999999999E-2"/>
    <n v="1.0455448000000001E-2"/>
    <n v="0.110156485"/>
    <n v="46"/>
  </r>
  <r>
    <x v="207"/>
    <x v="207"/>
    <s v="E12000007"/>
    <s v="London"/>
    <s v="England &amp; Wales"/>
    <x v="7"/>
    <s v="Black"/>
    <n v="1378"/>
    <n v="1.0901726E-2"/>
    <n v="1.6581314E-2"/>
    <n v="4.9964809999999997E-3"/>
    <n v="0.110156485"/>
    <n v="46"/>
  </r>
  <r>
    <x v="207"/>
    <x v="207"/>
    <s v="E12000007"/>
    <s v="London"/>
    <s v="England &amp; Wales"/>
    <x v="8"/>
    <s v="Mixed or Multiple ethnic groups"/>
    <n v="1395"/>
    <n v="1.1036218E-2"/>
    <n v="1.4226354E-2"/>
    <n v="8.1920320000000001E-3"/>
    <n v="3.8630718000000001E-2"/>
    <n v="129"/>
  </r>
  <r>
    <x v="207"/>
    <x v="207"/>
    <s v="E12000007"/>
    <s v="London"/>
    <s v="England &amp; Wales"/>
    <x v="9"/>
    <s v="Mixed or Multiple ethnic groups"/>
    <n v="833"/>
    <n v="6.5900860000000002E-3"/>
    <n v="8.7890250000000007E-3"/>
    <n v="4.1880249999999997E-3"/>
    <n v="3.8630718000000001E-2"/>
    <n v="129"/>
  </r>
  <r>
    <x v="207"/>
    <x v="207"/>
    <s v="E12000007"/>
    <s v="London"/>
    <s v="England &amp; Wales"/>
    <x v="10"/>
    <s v="Mixed or Multiple ethnic groups"/>
    <n v="1214"/>
    <n v="9.6042780000000008E-3"/>
    <n v="1.5063539000000001E-2"/>
    <n v="8.6084419999999991E-3"/>
    <n v="3.8630718000000001E-2"/>
    <n v="129"/>
  </r>
  <r>
    <x v="207"/>
    <x v="207"/>
    <s v="E12000007"/>
    <s v="London"/>
    <s v="England &amp; Wales"/>
    <x v="11"/>
    <s v="Mixed or Multiple ethnic groups"/>
    <n v="1441"/>
    <n v="1.1400136E-2"/>
    <n v="1.9397311E-2"/>
    <n v="7.8377900000000007E-3"/>
    <n v="3.8630718000000001E-2"/>
    <n v="129"/>
  </r>
  <r>
    <x v="207"/>
    <x v="207"/>
    <s v="E12000007"/>
    <s v="London"/>
    <s v="England &amp; Wales"/>
    <x v="12"/>
    <s v="White"/>
    <n v="28417"/>
    <n v="0.22481448100000001"/>
    <n v="0.368111617"/>
    <n v="0.74424274099999999"/>
    <n v="0.32042214499999999"/>
    <n v="563"/>
  </r>
  <r>
    <x v="207"/>
    <x v="207"/>
    <s v="E12000007"/>
    <s v="London"/>
    <s v="England &amp; Wales"/>
    <x v="13"/>
    <s v="White"/>
    <n v="1348"/>
    <n v="1.0664388E-2"/>
    <n v="1.7765669000000001E-2"/>
    <n v="8.5148649999999999E-3"/>
    <n v="0.32042214499999999"/>
    <n v="563"/>
  </r>
  <r>
    <x v="207"/>
    <x v="207"/>
    <s v="E12000007"/>
    <s v="London"/>
    <s v="England &amp; Wales"/>
    <x v="14"/>
    <s v="White"/>
    <n v="246"/>
    <n v="1.9461719999999999E-3"/>
    <n v="7.9900000000000001E-4"/>
    <n v="1.137094E-3"/>
    <n v="0.32042214499999999"/>
    <n v="563"/>
  </r>
  <r>
    <x v="207"/>
    <x v="207"/>
    <s v="E12000007"/>
    <s v="London"/>
    <s v="England &amp; Wales"/>
    <x v="15"/>
    <s v="White"/>
    <n v="277"/>
    <n v="2.1914209999999998E-3"/>
    <n v="4.2829749999999996E-3"/>
    <n v="1.6943819999999999E-3"/>
    <n v="0.32042214499999999"/>
    <n v="563"/>
  </r>
  <r>
    <x v="207"/>
    <x v="207"/>
    <s v="E12000007"/>
    <s v="London"/>
    <s v="England &amp; Wales"/>
    <x v="16"/>
    <s v="White"/>
    <n v="10214"/>
    <n v="8.0805683000000003E-2"/>
    <n v="0.14669072"/>
    <n v="6.1546112E-2"/>
    <n v="0.32042214499999999"/>
    <n v="563"/>
  </r>
  <r>
    <x v="207"/>
    <x v="207"/>
    <s v="E12000007"/>
    <s v="London"/>
    <s v="England &amp; Wales"/>
    <x v="17"/>
    <s v="Other"/>
    <n v="1933"/>
    <n v="1.5292480000000001E-2"/>
    <n v="1.5885837E-2"/>
    <n v="5.5680820000000002E-3"/>
    <n v="8.6122055000000003E-2"/>
    <n v="16"/>
  </r>
  <r>
    <x v="207"/>
    <x v="207"/>
    <s v="E12000007"/>
    <s v="London"/>
    <s v="England &amp; Wales"/>
    <x v="18"/>
    <s v="Other"/>
    <n v="8953"/>
    <n v="7.0829575000000006E-2"/>
    <n v="4.7385231E-2"/>
    <n v="1.550022E-2"/>
    <n v="8.6122055000000003E-2"/>
    <n v="16"/>
  </r>
  <r>
    <x v="208"/>
    <x v="208"/>
    <s v="E12000002"/>
    <s v="North West"/>
    <s v="England &amp; Wales"/>
    <x v="0"/>
    <s v="Asian"/>
    <n v="103"/>
    <n v="1.281541E-3"/>
    <n v="8.2048989999999999E-3"/>
    <n v="1.0820597E-2"/>
    <n v="2.4809635E-2"/>
    <n v="353"/>
  </r>
  <r>
    <x v="208"/>
    <x v="208"/>
    <s v="E12000002"/>
    <s v="North West"/>
    <s v="England &amp; Wales"/>
    <x v="1"/>
    <s v="Asian"/>
    <n v="314"/>
    <n v="3.9068330000000002E-3"/>
    <n v="7.2870570000000004E-3"/>
    <n v="7.477137E-3"/>
    <n v="2.4809635E-2"/>
    <n v="353"/>
  </r>
  <r>
    <x v="208"/>
    <x v="208"/>
    <s v="E12000002"/>
    <s v="North West"/>
    <s v="England &amp; Wales"/>
    <x v="2"/>
    <s v="Asian"/>
    <n v="619"/>
    <n v="7.7016869999999996E-3"/>
    <n v="1.8930222999999999E-2"/>
    <n v="3.1281793000000002E-2"/>
    <n v="2.4809635E-2"/>
    <n v="353"/>
  </r>
  <r>
    <x v="208"/>
    <x v="208"/>
    <s v="E12000002"/>
    <s v="North West"/>
    <s v="England &amp; Wales"/>
    <x v="3"/>
    <s v="Asian"/>
    <n v="563"/>
    <n v="7.0049270000000002E-3"/>
    <n v="4.0932278000000002E-2"/>
    <n v="2.6642356999999998E-2"/>
    <n v="2.4809635E-2"/>
    <n v="353"/>
  </r>
  <r>
    <x v="208"/>
    <x v="208"/>
    <s v="E12000002"/>
    <s v="North West"/>
    <s v="England &amp; Wales"/>
    <x v="4"/>
    <s v="Asian"/>
    <n v="395"/>
    <n v="4.9146470000000003E-3"/>
    <n v="8.5947929999999999E-3"/>
    <n v="1.6322535999999999E-2"/>
    <n v="2.4809635E-2"/>
    <n v="353"/>
  </r>
  <r>
    <x v="208"/>
    <x v="208"/>
    <s v="E12000002"/>
    <s v="North West"/>
    <s v="England &amp; Wales"/>
    <x v="5"/>
    <s v="Black"/>
    <n v="267"/>
    <n v="3.3220519999999998E-3"/>
    <n v="1.7069058000000002E-2"/>
    <n v="2.4973866000000001E-2"/>
    <n v="5.6487330000000004E-3"/>
    <n v="422"/>
  </r>
  <r>
    <x v="208"/>
    <x v="208"/>
    <s v="E12000002"/>
    <s v="North West"/>
    <s v="England &amp; Wales"/>
    <x v="6"/>
    <s v="Black"/>
    <n v="129"/>
    <n v="1.6050369999999999E-3"/>
    <n v="3.494352E-3"/>
    <n v="1.0455448000000001E-2"/>
    <n v="5.6487330000000004E-3"/>
    <n v="422"/>
  </r>
  <r>
    <x v="208"/>
    <x v="208"/>
    <s v="E12000002"/>
    <s v="North West"/>
    <s v="England &amp; Wales"/>
    <x v="7"/>
    <s v="Black"/>
    <n v="58"/>
    <n v="7.2199999999999999E-4"/>
    <n v="2.883895E-3"/>
    <n v="4.9964809999999997E-3"/>
    <n v="5.6487330000000004E-3"/>
    <n v="422"/>
  </r>
  <r>
    <x v="208"/>
    <x v="208"/>
    <s v="E12000002"/>
    <s v="North West"/>
    <s v="England &amp; Wales"/>
    <x v="8"/>
    <s v="Mixed or Multiple ethnic groups"/>
    <n v="425"/>
    <n v="5.2879110000000002E-3"/>
    <n v="6.4482180000000004E-3"/>
    <n v="8.1920320000000001E-3"/>
    <n v="1.7680286999999999E-2"/>
    <n v="356"/>
  </r>
  <r>
    <x v="208"/>
    <x v="208"/>
    <s v="E12000002"/>
    <s v="North West"/>
    <s v="England &amp; Wales"/>
    <x v="9"/>
    <s v="Mixed or Multiple ethnic groups"/>
    <n v="205"/>
    <n v="2.5506399999999999E-3"/>
    <n v="4.0460280000000001E-3"/>
    <n v="4.1880249999999997E-3"/>
    <n v="1.7680286999999999E-2"/>
    <n v="356"/>
  </r>
  <r>
    <x v="208"/>
    <x v="208"/>
    <s v="E12000002"/>
    <s v="North West"/>
    <s v="England &amp; Wales"/>
    <x v="10"/>
    <s v="Mixed or Multiple ethnic groups"/>
    <n v="449"/>
    <n v="5.5865230000000004E-3"/>
    <n v="6.3313309999999999E-3"/>
    <n v="8.6084419999999991E-3"/>
    <n v="1.7680286999999999E-2"/>
    <n v="356"/>
  </r>
  <r>
    <x v="208"/>
    <x v="208"/>
    <s v="E12000002"/>
    <s v="North West"/>
    <s v="England &amp; Wales"/>
    <x v="11"/>
    <s v="Mixed or Multiple ethnic groups"/>
    <n v="342"/>
    <n v="4.2552129999999999E-3"/>
    <n v="5.1828150000000003E-3"/>
    <n v="7.8377900000000007E-3"/>
    <n v="1.7680286999999999E-2"/>
    <n v="356"/>
  </r>
  <r>
    <x v="208"/>
    <x v="208"/>
    <s v="E12000002"/>
    <s v="North West"/>
    <s v="England &amp; Wales"/>
    <x v="12"/>
    <s v="White"/>
    <n v="73885"/>
    <n v="0.91928781199999998"/>
    <n v="0.81152245000000001"/>
    <n v="0.74424274099999999"/>
    <n v="0.945876673"/>
    <n v="208"/>
  </r>
  <r>
    <x v="208"/>
    <x v="208"/>
    <s v="E12000002"/>
    <s v="North West"/>
    <s v="England &amp; Wales"/>
    <x v="13"/>
    <s v="White"/>
    <n v="693"/>
    <n v="8.6224060000000009E-3"/>
    <n v="8.2808010000000008E-3"/>
    <n v="8.5148649999999999E-3"/>
    <n v="0.945876673"/>
    <n v="208"/>
  </r>
  <r>
    <x v="208"/>
    <x v="208"/>
    <s v="E12000002"/>
    <s v="North West"/>
    <s v="England &amp; Wales"/>
    <x v="14"/>
    <s v="White"/>
    <n v="23"/>
    <n v="2.8600000000000001E-4"/>
    <n v="7.7399999999999995E-4"/>
    <n v="1.137094E-3"/>
    <n v="0.945876673"/>
    <n v="208"/>
  </r>
  <r>
    <x v="208"/>
    <x v="208"/>
    <s v="E12000002"/>
    <s v="North West"/>
    <s v="England &amp; Wales"/>
    <x v="15"/>
    <s v="White"/>
    <n v="22"/>
    <n v="2.7399999999999999E-4"/>
    <n v="9.9200000000000004E-4"/>
    <n v="1.6943819999999999E-3"/>
    <n v="0.945876673"/>
    <n v="208"/>
  </r>
  <r>
    <x v="208"/>
    <x v="208"/>
    <s v="E12000002"/>
    <s v="North West"/>
    <s v="England &amp; Wales"/>
    <x v="16"/>
    <s v="White"/>
    <n v="1399"/>
    <n v="1.7406558999999999E-2"/>
    <n v="3.4174652999999999E-2"/>
    <n v="6.1546112E-2"/>
    <n v="0.945876673"/>
    <n v="208"/>
  </r>
  <r>
    <x v="208"/>
    <x v="208"/>
    <s v="E12000002"/>
    <s v="North West"/>
    <s v="England &amp; Wales"/>
    <x v="17"/>
    <s v="Other"/>
    <n v="127"/>
    <n v="1.580152E-3"/>
    <n v="5.913799E-3"/>
    <n v="5.5680820000000002E-3"/>
    <n v="5.9846709999999996E-3"/>
    <n v="386"/>
  </r>
  <r>
    <x v="208"/>
    <x v="208"/>
    <s v="E12000002"/>
    <s v="North West"/>
    <s v="England &amp; Wales"/>
    <x v="18"/>
    <s v="Other"/>
    <n v="354"/>
    <n v="4.404519E-3"/>
    <n v="8.9372310000000003E-3"/>
    <n v="1.550022E-2"/>
    <n v="5.9846709999999996E-3"/>
    <n v="386"/>
  </r>
  <r>
    <x v="209"/>
    <x v="209"/>
    <s v="E12000006"/>
    <s v="East of England"/>
    <s v="England &amp; Wales"/>
    <x v="0"/>
    <s v="Asian"/>
    <n v="390"/>
    <n v="3.6252089999999999E-3"/>
    <n v="8.0007029999999996E-3"/>
    <n v="1.0820597E-2"/>
    <n v="7.2392637999999995E-2"/>
    <n v="207"/>
  </r>
  <r>
    <x v="209"/>
    <x v="209"/>
    <s v="E12000006"/>
    <s v="East of England"/>
    <s v="England &amp; Wales"/>
    <x v="1"/>
    <s v="Asian"/>
    <n v="586"/>
    <n v="5.4471090000000003E-3"/>
    <n v="6.0684429999999998E-3"/>
    <n v="7.477137E-3"/>
    <n v="7.2392637999999995E-2"/>
    <n v="207"/>
  </r>
  <r>
    <x v="209"/>
    <x v="209"/>
    <s v="E12000006"/>
    <s v="East of England"/>
    <s v="England &amp; Wales"/>
    <x v="2"/>
    <s v="Asian"/>
    <n v="2915"/>
    <n v="2.7096115E-2"/>
    <n v="2.1621551999999999E-2"/>
    <n v="3.1281793000000002E-2"/>
    <n v="7.2392637999999995E-2"/>
    <n v="207"/>
  </r>
  <r>
    <x v="209"/>
    <x v="209"/>
    <s v="E12000006"/>
    <s v="East of England"/>
    <s v="England &amp; Wales"/>
    <x v="3"/>
    <s v="Asian"/>
    <n v="2398"/>
    <n v="2.2290389000000001E-2"/>
    <n v="1.5698647999999999E-2"/>
    <n v="2.6642356999999998E-2"/>
    <n v="7.2392637999999995E-2"/>
    <n v="207"/>
  </r>
  <r>
    <x v="209"/>
    <x v="209"/>
    <s v="E12000006"/>
    <s v="East of England"/>
    <s v="England &amp; Wales"/>
    <x v="4"/>
    <s v="Asian"/>
    <n v="1499"/>
    <n v="1.3933816999999999E-2"/>
    <n v="1.2677686000000001E-2"/>
    <n v="1.6322535999999999E-2"/>
    <n v="7.2392637999999995E-2"/>
    <n v="207"/>
  </r>
  <r>
    <x v="209"/>
    <x v="209"/>
    <s v="E12000006"/>
    <s v="East of England"/>
    <s v="England &amp; Wales"/>
    <x v="5"/>
    <s v="Black"/>
    <n v="2578"/>
    <n v="2.3963562000000001E-2"/>
    <n v="1.8741866999999999E-2"/>
    <n v="2.4973866000000001E-2"/>
    <n v="3.6261386999999999E-2"/>
    <n v="161"/>
  </r>
  <r>
    <x v="209"/>
    <x v="209"/>
    <s v="E12000006"/>
    <s v="East of England"/>
    <s v="England &amp; Wales"/>
    <x v="6"/>
    <s v="Black"/>
    <n v="832"/>
    <n v="7.73378E-3"/>
    <n v="6.6114520000000003E-3"/>
    <n v="1.0455448000000001E-2"/>
    <n v="3.6261386999999999E-2"/>
    <n v="161"/>
  </r>
  <r>
    <x v="209"/>
    <x v="209"/>
    <s v="E12000006"/>
    <s v="East of England"/>
    <s v="England &amp; Wales"/>
    <x v="7"/>
    <s v="Black"/>
    <n v="491"/>
    <n v="4.5640450000000001E-3"/>
    <n v="3.8411579999999999E-3"/>
    <n v="4.9964809999999997E-3"/>
    <n v="3.6261386999999999E-2"/>
    <n v="161"/>
  </r>
  <r>
    <x v="209"/>
    <x v="209"/>
    <s v="E12000006"/>
    <s v="East of England"/>
    <s v="England &amp; Wales"/>
    <x v="8"/>
    <s v="Mixed or Multiple ethnic groups"/>
    <n v="1159"/>
    <n v="1.0773378E-2"/>
    <n v="8.1211440000000003E-3"/>
    <n v="8.1920320000000001E-3"/>
    <n v="3.6716862000000003E-2"/>
    <n v="142"/>
  </r>
  <r>
    <x v="209"/>
    <x v="209"/>
    <s v="E12000006"/>
    <s v="East of England"/>
    <s v="England &amp; Wales"/>
    <x v="9"/>
    <s v="Mixed or Multiple ethnic groups"/>
    <n v="549"/>
    <n v="5.1031790000000002E-3"/>
    <n v="4.3213430000000001E-3"/>
    <n v="4.1880249999999997E-3"/>
    <n v="3.6716862000000003E-2"/>
    <n v="142"/>
  </r>
  <r>
    <x v="209"/>
    <x v="209"/>
    <s v="E12000006"/>
    <s v="East of England"/>
    <s v="England &amp; Wales"/>
    <x v="10"/>
    <s v="Mixed or Multiple ethnic groups"/>
    <n v="1241"/>
    <n v="1.1535600999999999E-2"/>
    <n v="8.2003860000000005E-3"/>
    <n v="8.6084419999999991E-3"/>
    <n v="3.6716862000000003E-2"/>
    <n v="142"/>
  </r>
  <r>
    <x v="209"/>
    <x v="209"/>
    <s v="E12000006"/>
    <s v="East of England"/>
    <s v="England &amp; Wales"/>
    <x v="11"/>
    <s v="Mixed or Multiple ethnic groups"/>
    <n v="1001"/>
    <n v="9.3047029999999992E-3"/>
    <n v="7.7157809999999997E-3"/>
    <n v="7.8377900000000007E-3"/>
    <n v="3.6716862000000003E-2"/>
    <n v="142"/>
  </r>
  <r>
    <x v="209"/>
    <x v="209"/>
    <s v="E12000006"/>
    <s v="East of England"/>
    <s v="England &amp; Wales"/>
    <x v="12"/>
    <s v="White"/>
    <n v="80739"/>
    <n v="0.75050195200000003"/>
    <n v="0.78486118900000001"/>
    <n v="0.74424274099999999"/>
    <n v="0.84091838600000002"/>
    <n v="372"/>
  </r>
  <r>
    <x v="209"/>
    <x v="209"/>
    <s v="E12000006"/>
    <s v="East of England"/>
    <s v="England &amp; Wales"/>
    <x v="13"/>
    <s v="White"/>
    <n v="1493"/>
    <n v="1.3878044000000001E-2"/>
    <n v="9.1497039999999998E-3"/>
    <n v="8.5148649999999999E-3"/>
    <n v="0.84091838600000002"/>
    <n v="372"/>
  </r>
  <r>
    <x v="209"/>
    <x v="209"/>
    <s v="E12000006"/>
    <s v="East of England"/>
    <s v="England &amp; Wales"/>
    <x v="14"/>
    <s v="White"/>
    <n v="142"/>
    <n v="1.319948E-3"/>
    <n v="1.4170330000000001E-3"/>
    <n v="1.137094E-3"/>
    <n v="0.84091838600000002"/>
    <n v="372"/>
  </r>
  <r>
    <x v="209"/>
    <x v="209"/>
    <s v="E12000006"/>
    <s v="East of England"/>
    <s v="England &amp; Wales"/>
    <x v="15"/>
    <s v="White"/>
    <n v="171"/>
    <n v="1.5895149999999999E-3"/>
    <n v="1.5272129999999999E-3"/>
    <n v="1.6943819999999999E-3"/>
    <n v="0.84091838600000002"/>
    <n v="372"/>
  </r>
  <r>
    <x v="209"/>
    <x v="209"/>
    <s v="E12000006"/>
    <s v="East of England"/>
    <s v="England &amp; Wales"/>
    <x v="16"/>
    <s v="White"/>
    <n v="7921"/>
    <n v="7.3628926999999997E-2"/>
    <n v="6.7812846999999996E-2"/>
    <n v="6.1546112E-2"/>
    <n v="0.84091838600000002"/>
    <n v="372"/>
  </r>
  <r>
    <x v="209"/>
    <x v="209"/>
    <s v="E12000006"/>
    <s v="East of England"/>
    <s v="England &amp; Wales"/>
    <x v="17"/>
    <s v="Other"/>
    <n v="340"/>
    <n v="3.1604390000000001E-3"/>
    <n v="2.4686399999999998E-3"/>
    <n v="5.5680820000000002E-3"/>
    <n v="1.3710727000000001E-2"/>
    <n v="228"/>
  </r>
  <r>
    <x v="209"/>
    <x v="209"/>
    <s v="E12000006"/>
    <s v="East of England"/>
    <s v="England &amp; Wales"/>
    <x v="18"/>
    <s v="Other"/>
    <n v="1135"/>
    <n v="1.0550288E-2"/>
    <n v="1.1143211E-2"/>
    <n v="1.550022E-2"/>
    <n v="1.3710727000000001E-2"/>
    <n v="228"/>
  </r>
  <r>
    <x v="210"/>
    <x v="210"/>
    <s v="E12000003"/>
    <s v="Yorkshire and The Humber"/>
    <s v="England &amp; Wales"/>
    <x v="0"/>
    <s v="Asian"/>
    <n v="9"/>
    <n v="8.9800000000000001E-5"/>
    <n v="5.2945079999999999E-3"/>
    <n v="1.0820597E-2"/>
    <n v="2.3994094000000001E-2"/>
    <n v="362"/>
  </r>
  <r>
    <x v="210"/>
    <x v="210"/>
    <s v="E12000003"/>
    <s v="Yorkshire and The Humber"/>
    <s v="England &amp; Wales"/>
    <x v="1"/>
    <s v="Asian"/>
    <n v="235"/>
    <n v="2.3445369999999998E-3"/>
    <n v="5.3986900000000003E-3"/>
    <n v="7.477137E-3"/>
    <n v="2.3994094000000001E-2"/>
    <n v="362"/>
  </r>
  <r>
    <x v="210"/>
    <x v="210"/>
    <s v="E12000003"/>
    <s v="Yorkshire and The Humber"/>
    <s v="England &amp; Wales"/>
    <x v="2"/>
    <s v="Asian"/>
    <n v="420"/>
    <n v="4.1902370000000003E-3"/>
    <n v="1.4837685E-2"/>
    <n v="3.1281793000000002E-2"/>
    <n v="2.3994094000000001E-2"/>
    <n v="362"/>
  </r>
  <r>
    <x v="210"/>
    <x v="210"/>
    <s v="E12000003"/>
    <s v="Yorkshire and The Humber"/>
    <s v="England &amp; Wales"/>
    <x v="3"/>
    <s v="Asian"/>
    <n v="1371"/>
    <n v="1.367813E-2"/>
    <n v="5.4086703999999999E-2"/>
    <n v="2.6642356999999998E-2"/>
    <n v="2.3994094000000001E-2"/>
    <n v="362"/>
  </r>
  <r>
    <x v="210"/>
    <x v="210"/>
    <s v="E12000003"/>
    <s v="Yorkshire and The Humber"/>
    <s v="England &amp; Wales"/>
    <x v="4"/>
    <s v="Asian"/>
    <n v="370"/>
    <n v="3.6913990000000002E-3"/>
    <n v="9.2485109999999992E-3"/>
    <n v="1.6322535999999999E-2"/>
    <n v="2.3994094000000001E-2"/>
    <n v="362"/>
  </r>
  <r>
    <x v="210"/>
    <x v="210"/>
    <s v="E12000003"/>
    <s v="Yorkshire and The Humber"/>
    <s v="England &amp; Wales"/>
    <x v="5"/>
    <s v="Black"/>
    <n v="778"/>
    <n v="7.7619150000000003E-3"/>
    <n v="1.4761966E-2"/>
    <n v="2.4973866000000001E-2"/>
    <n v="9.9867310000000004E-3"/>
    <n v="326"/>
  </r>
  <r>
    <x v="210"/>
    <x v="210"/>
    <s v="E12000003"/>
    <s v="Yorkshire and The Humber"/>
    <s v="England &amp; Wales"/>
    <x v="6"/>
    <s v="Black"/>
    <n v="97"/>
    <n v="9.68E-4"/>
    <n v="4.1483190000000001E-3"/>
    <n v="1.0455448000000001E-2"/>
    <n v="9.9867310000000004E-3"/>
    <n v="326"/>
  </r>
  <r>
    <x v="210"/>
    <x v="210"/>
    <s v="E12000003"/>
    <s v="Yorkshire and The Humber"/>
    <s v="England &amp; Wales"/>
    <x v="7"/>
    <s v="Black"/>
    <n v="126"/>
    <n v="1.257071E-3"/>
    <n v="2.5543839999999998E-3"/>
    <n v="4.9964809999999997E-3"/>
    <n v="9.9867310000000004E-3"/>
    <n v="326"/>
  </r>
  <r>
    <x v="210"/>
    <x v="210"/>
    <s v="E12000003"/>
    <s v="Yorkshire and The Humber"/>
    <s v="England &amp; Wales"/>
    <x v="8"/>
    <s v="Mixed or Multiple ethnic groups"/>
    <n v="359"/>
    <n v="3.581655E-3"/>
    <n v="6.7304360000000002E-3"/>
    <n v="8.1920320000000001E-3"/>
    <n v="1.2361198E-2"/>
    <n v="463"/>
  </r>
  <r>
    <x v="210"/>
    <x v="210"/>
    <s v="E12000003"/>
    <s v="Yorkshire and The Humber"/>
    <s v="England &amp; Wales"/>
    <x v="9"/>
    <s v="Mixed or Multiple ethnic groups"/>
    <n v="260"/>
    <n v="2.5939560000000001E-3"/>
    <n v="2.8543409999999998E-3"/>
    <n v="4.1880249999999997E-3"/>
    <n v="1.2361198E-2"/>
    <n v="463"/>
  </r>
  <r>
    <x v="210"/>
    <x v="210"/>
    <s v="E12000003"/>
    <s v="Yorkshire and The Humber"/>
    <s v="England &amp; Wales"/>
    <x v="10"/>
    <s v="Mixed or Multiple ethnic groups"/>
    <n v="347"/>
    <n v="3.4619339999999998E-3"/>
    <n v="7.1697899999999997E-3"/>
    <n v="8.6084419999999991E-3"/>
    <n v="1.2361198E-2"/>
    <n v="463"/>
  </r>
  <r>
    <x v="210"/>
    <x v="210"/>
    <s v="E12000003"/>
    <s v="Yorkshire and The Humber"/>
    <s v="England &amp; Wales"/>
    <x v="11"/>
    <s v="Mixed or Multiple ethnic groups"/>
    <n v="273"/>
    <n v="2.7236539999999998E-3"/>
    <n v="4.5958839999999997E-3"/>
    <n v="7.8377900000000007E-3"/>
    <n v="1.2361198E-2"/>
    <n v="463"/>
  </r>
  <r>
    <x v="210"/>
    <x v="210"/>
    <s v="E12000003"/>
    <s v="Yorkshire and The Humber"/>
    <s v="England &amp; Wales"/>
    <x v="12"/>
    <s v="White"/>
    <n v="90596"/>
    <n v="0.90385402000000004"/>
    <n v="0.80851080500000005"/>
    <n v="0.74424274099999999"/>
    <n v="0.94823062300000005"/>
    <n v="200"/>
  </r>
  <r>
    <x v="210"/>
    <x v="210"/>
    <s v="E12000003"/>
    <s v="Yorkshire and The Humber"/>
    <s v="England &amp; Wales"/>
    <x v="13"/>
    <s v="White"/>
    <n v="252"/>
    <n v="2.514142E-3"/>
    <n v="4.6006279999999998E-3"/>
    <n v="8.5148649999999999E-3"/>
    <n v="0.94823062300000005"/>
    <n v="200"/>
  </r>
  <r>
    <x v="210"/>
    <x v="210"/>
    <s v="E12000003"/>
    <s v="Yorkshire and The Humber"/>
    <s v="England &amp; Wales"/>
    <x v="14"/>
    <s v="White"/>
    <n v="79"/>
    <n v="7.8799999999999996E-4"/>
    <n v="1.074848E-3"/>
    <n v="1.137094E-3"/>
    <n v="0.94823062300000005"/>
    <n v="200"/>
  </r>
  <r>
    <x v="210"/>
    <x v="210"/>
    <s v="E12000003"/>
    <s v="Yorkshire and The Humber"/>
    <s v="England &amp; Wales"/>
    <x v="15"/>
    <s v="White"/>
    <n v="66"/>
    <n v="6.5799999999999995E-4"/>
    <n v="1.7267630000000001E-3"/>
    <n v="1.6943819999999999E-3"/>
    <n v="0.94823062300000005"/>
    <n v="200"/>
  </r>
  <r>
    <x v="210"/>
    <x v="210"/>
    <s v="E12000003"/>
    <s v="Yorkshire and The Humber"/>
    <s v="England &amp; Wales"/>
    <x v="16"/>
    <s v="White"/>
    <n v="4051"/>
    <n v="4.0415830999999999E-2"/>
    <n v="3.7974563000000003E-2"/>
    <n v="6.1546112E-2"/>
    <n v="0.94823062300000005"/>
    <n v="200"/>
  </r>
  <r>
    <x v="210"/>
    <x v="210"/>
    <s v="E12000003"/>
    <s v="Yorkshire and The Humber"/>
    <s v="England &amp; Wales"/>
    <x v="17"/>
    <s v="Other"/>
    <n v="92"/>
    <n v="9.1799999999999998E-4"/>
    <n v="4.6478839999999997E-3"/>
    <n v="5.5680820000000002E-3"/>
    <n v="5.4273539999999997E-3"/>
    <n v="406"/>
  </r>
  <r>
    <x v="210"/>
    <x v="210"/>
    <s v="E12000003"/>
    <s v="Yorkshire and The Humber"/>
    <s v="England &amp; Wales"/>
    <x v="18"/>
    <s v="Other"/>
    <n v="452"/>
    <n v="4.5094929999999998E-3"/>
    <n v="9.78329E-3"/>
    <n v="1.550022E-2"/>
    <n v="5.4273539999999997E-3"/>
    <n v="406"/>
  </r>
  <r>
    <x v="211"/>
    <x v="211"/>
    <s v="E12000007"/>
    <s v="London"/>
    <s v="England &amp; Wales"/>
    <x v="0"/>
    <s v="Asian"/>
    <n v="1108"/>
    <n v="7.6001289999999997E-3"/>
    <n v="3.6598189000000003E-2"/>
    <n v="1.0820597E-2"/>
    <n v="0.23517186000000001"/>
    <n v="44"/>
  </r>
  <r>
    <x v="211"/>
    <x v="211"/>
    <s v="E12000007"/>
    <s v="London"/>
    <s v="England &amp; Wales"/>
    <x v="1"/>
    <s v="Asian"/>
    <n v="4789"/>
    <n v="3.2849294000000001E-2"/>
    <n v="1.676416E-2"/>
    <n v="7.477137E-3"/>
    <n v="0.23517186000000001"/>
    <n v="44"/>
  </r>
  <r>
    <x v="211"/>
    <x v="211"/>
    <s v="E12000007"/>
    <s v="London"/>
    <s v="England &amp; Wales"/>
    <x v="2"/>
    <s v="Asian"/>
    <n v="12947"/>
    <n v="8.8807644000000005E-2"/>
    <n v="7.4578694000000001E-2"/>
    <n v="3.1281793000000002E-2"/>
    <n v="0.23517186000000001"/>
    <n v="44"/>
  </r>
  <r>
    <x v="211"/>
    <x v="211"/>
    <s v="E12000007"/>
    <s v="London"/>
    <s v="England &amp; Wales"/>
    <x v="3"/>
    <s v="Asian"/>
    <n v="3459"/>
    <n v="2.3726395000000001E-2"/>
    <n v="3.3017963999999997E-2"/>
    <n v="2.6642356999999998E-2"/>
    <n v="0.23517186000000001"/>
    <n v="44"/>
  </r>
  <r>
    <x v="211"/>
    <x v="211"/>
    <s v="E12000007"/>
    <s v="London"/>
    <s v="England &amp; Wales"/>
    <x v="4"/>
    <s v="Asian"/>
    <n v="11982"/>
    <n v="8.2188397999999996E-2"/>
    <n v="4.5597447999999999E-2"/>
    <n v="1.6322535999999999E-2"/>
    <n v="0.23517186000000001"/>
    <n v="44"/>
  </r>
  <r>
    <x v="211"/>
    <x v="211"/>
    <s v="E12000007"/>
    <s v="London"/>
    <s v="England &amp; Wales"/>
    <x v="5"/>
    <s v="Black"/>
    <n v="12216"/>
    <n v="8.3793480000000004E-2"/>
    <n v="7.9213157000000006E-2"/>
    <n v="2.4973866000000001E-2"/>
    <n v="0.10934445499999999"/>
    <n v="47"/>
  </r>
  <r>
    <x v="211"/>
    <x v="211"/>
    <s v="E12000007"/>
    <s v="London"/>
    <s v="England &amp; Wales"/>
    <x v="6"/>
    <s v="Black"/>
    <n v="2268"/>
    <n v="1.5556943E-2"/>
    <n v="3.9251794999999999E-2"/>
    <n v="1.0455448000000001E-2"/>
    <n v="0.10934445499999999"/>
    <n v="47"/>
  </r>
  <r>
    <x v="211"/>
    <x v="211"/>
    <s v="E12000007"/>
    <s v="London"/>
    <s v="England &amp; Wales"/>
    <x v="7"/>
    <s v="Black"/>
    <n v="1457"/>
    <n v="9.9940319999999999E-3"/>
    <n v="1.6581314E-2"/>
    <n v="4.9964809999999997E-3"/>
    <n v="0.10934445499999999"/>
    <n v="47"/>
  </r>
  <r>
    <x v="211"/>
    <x v="211"/>
    <s v="E12000007"/>
    <s v="London"/>
    <s v="England &amp; Wales"/>
    <x v="8"/>
    <s v="Mixed or Multiple ethnic groups"/>
    <n v="1732"/>
    <n v="1.1880346E-2"/>
    <n v="1.4226354E-2"/>
    <n v="8.1920320000000001E-3"/>
    <n v="4.9208777000000002E-2"/>
    <n v="76"/>
  </r>
  <r>
    <x v="211"/>
    <x v="211"/>
    <s v="E12000007"/>
    <s v="London"/>
    <s v="England &amp; Wales"/>
    <x v="9"/>
    <s v="Mixed or Multiple ethnic groups"/>
    <n v="1737"/>
    <n v="1.1914643000000001E-2"/>
    <n v="8.7890250000000007E-3"/>
    <n v="4.1880249999999997E-3"/>
    <n v="4.9208777000000002E-2"/>
    <n v="76"/>
  </r>
  <r>
    <x v="211"/>
    <x v="211"/>
    <s v="E12000007"/>
    <s v="London"/>
    <s v="England &amp; Wales"/>
    <x v="10"/>
    <s v="Mixed or Multiple ethnic groups"/>
    <n v="1202"/>
    <n v="8.2449050000000003E-3"/>
    <n v="1.5063539000000001E-2"/>
    <n v="8.6084419999999991E-3"/>
    <n v="4.9208777000000002E-2"/>
    <n v="76"/>
  </r>
  <r>
    <x v="211"/>
    <x v="211"/>
    <s v="E12000007"/>
    <s v="London"/>
    <s v="England &amp; Wales"/>
    <x v="11"/>
    <s v="Mixed or Multiple ethnic groups"/>
    <n v="2503"/>
    <n v="1.7168882999999999E-2"/>
    <n v="1.9397311E-2"/>
    <n v="7.8377900000000007E-3"/>
    <n v="4.9208777000000002E-2"/>
    <n v="76"/>
  </r>
  <r>
    <x v="211"/>
    <x v="211"/>
    <s v="E12000007"/>
    <s v="London"/>
    <s v="England &amp; Wales"/>
    <x v="12"/>
    <s v="White"/>
    <n v="41947"/>
    <n v="0.28772798700000002"/>
    <n v="0.368111617"/>
    <n v="0.74424274099999999"/>
    <n v="0.50245906699999998"/>
    <n v="537"/>
  </r>
  <r>
    <x v="211"/>
    <x v="211"/>
    <s v="E12000007"/>
    <s v="London"/>
    <s v="England &amp; Wales"/>
    <x v="13"/>
    <s v="White"/>
    <n v="2056"/>
    <n v="1.4102765999999999E-2"/>
    <n v="1.7765669000000001E-2"/>
    <n v="8.5148649999999999E-3"/>
    <n v="0.50245906699999998"/>
    <n v="537"/>
  </r>
  <r>
    <x v="211"/>
    <x v="211"/>
    <s v="E12000007"/>
    <s v="London"/>
    <s v="England &amp; Wales"/>
    <x v="14"/>
    <s v="White"/>
    <n v="76"/>
    <n v="5.2099999999999998E-4"/>
    <n v="7.9900000000000001E-4"/>
    <n v="1.137094E-3"/>
    <n v="0.50245906699999998"/>
    <n v="537"/>
  </r>
  <r>
    <x v="211"/>
    <x v="211"/>
    <s v="E12000007"/>
    <s v="London"/>
    <s v="England &amp; Wales"/>
    <x v="15"/>
    <s v="White"/>
    <n v="673"/>
    <n v="4.6163239999999998E-3"/>
    <n v="4.2829749999999996E-3"/>
    <n v="1.6943819999999999E-3"/>
    <n v="0.50245906699999998"/>
    <n v="537"/>
  </r>
  <r>
    <x v="211"/>
    <x v="211"/>
    <s v="E12000007"/>
    <s v="London"/>
    <s v="England &amp; Wales"/>
    <x v="16"/>
    <s v="White"/>
    <n v="28500"/>
    <n v="0.195490682"/>
    <n v="0.14669072"/>
    <n v="6.1546112E-2"/>
    <n v="0.50245906699999998"/>
    <n v="537"/>
  </r>
  <r>
    <x v="211"/>
    <x v="211"/>
    <s v="E12000007"/>
    <s v="London"/>
    <s v="England &amp; Wales"/>
    <x v="17"/>
    <s v="Other"/>
    <n v="3628"/>
    <n v="2.4885621E-2"/>
    <n v="1.5885837E-2"/>
    <n v="5.5680820000000002E-3"/>
    <n v="0.10381584100000001"/>
    <n v="10"/>
  </r>
  <r>
    <x v="211"/>
    <x v="211"/>
    <s v="E12000007"/>
    <s v="London"/>
    <s v="England &amp; Wales"/>
    <x v="18"/>
    <s v="Other"/>
    <n v="11507"/>
    <n v="7.8930219999999995E-2"/>
    <n v="4.7385231E-2"/>
    <n v="1.550022E-2"/>
    <n v="0.10381584100000001"/>
    <n v="10"/>
  </r>
  <r>
    <x v="212"/>
    <x v="212"/>
    <s v="E12000008"/>
    <s v="South East"/>
    <s v="England &amp; Wales"/>
    <x v="0"/>
    <s v="Asian"/>
    <n v="142"/>
    <n v="1.3686219999999999E-3"/>
    <n v="4.2984190000000004E-3"/>
    <n v="1.0820597E-2"/>
    <n v="2.1763016E-2"/>
    <n v="372"/>
  </r>
  <r>
    <x v="212"/>
    <x v="212"/>
    <s v="E12000008"/>
    <s v="South East"/>
    <s v="England &amp; Wales"/>
    <x v="1"/>
    <s v="Asian"/>
    <n v="326"/>
    <n v="3.1420480000000001E-3"/>
    <n v="6.9334519999999997E-3"/>
    <n v="7.477137E-3"/>
    <n v="2.1763016E-2"/>
    <n v="372"/>
  </r>
  <r>
    <x v="212"/>
    <x v="212"/>
    <s v="E12000008"/>
    <s v="South East"/>
    <s v="England &amp; Wales"/>
    <x v="2"/>
    <s v="Asian"/>
    <n v="792"/>
    <n v="7.6334410000000004E-3"/>
    <n v="2.6033127999999999E-2"/>
    <n v="3.1281793000000002E-2"/>
    <n v="2.1763016E-2"/>
    <n v="372"/>
  </r>
  <r>
    <x v="212"/>
    <x v="212"/>
    <s v="E12000008"/>
    <s v="South East"/>
    <s v="England &amp; Wales"/>
    <x v="3"/>
    <s v="Asian"/>
    <n v="255"/>
    <n v="2.4577370000000002E-3"/>
    <n v="1.5661781999999999E-2"/>
    <n v="2.6642356999999998E-2"/>
    <n v="2.1763016E-2"/>
    <n v="372"/>
  </r>
  <r>
    <x v="212"/>
    <x v="212"/>
    <s v="E12000008"/>
    <s v="South East"/>
    <s v="England &amp; Wales"/>
    <x v="4"/>
    <s v="Asian"/>
    <n v="743"/>
    <n v="7.1611699999999997E-3"/>
    <n v="1.7189686999999999E-2"/>
    <n v="1.6322535999999999E-2"/>
    <n v="2.1763016E-2"/>
    <n v="372"/>
  </r>
  <r>
    <x v="212"/>
    <x v="212"/>
    <s v="E12000008"/>
    <s v="South East"/>
    <s v="England &amp; Wales"/>
    <x v="5"/>
    <s v="Black"/>
    <n v="381"/>
    <n v="3.6721480000000001E-3"/>
    <n v="1.6225369E-2"/>
    <n v="2.4973866000000001E-2"/>
    <n v="7.0840640000000002E-3"/>
    <n v="380"/>
  </r>
  <r>
    <x v="212"/>
    <x v="212"/>
    <s v="E12000008"/>
    <s v="South East"/>
    <s v="England &amp; Wales"/>
    <x v="6"/>
    <s v="Black"/>
    <n v="226"/>
    <n v="2.1782289999999998E-3"/>
    <n v="4.6909580000000003E-3"/>
    <n v="1.0455448000000001E-2"/>
    <n v="7.0840640000000002E-3"/>
    <n v="380"/>
  </r>
  <r>
    <x v="212"/>
    <x v="212"/>
    <s v="E12000008"/>
    <s v="South East"/>
    <s v="England &amp; Wales"/>
    <x v="7"/>
    <s v="Black"/>
    <n v="128"/>
    <n v="1.233687E-3"/>
    <n v="2.9662439999999998E-3"/>
    <n v="4.9964809999999997E-3"/>
    <n v="7.0840640000000002E-3"/>
    <n v="380"/>
  </r>
  <r>
    <x v="212"/>
    <x v="212"/>
    <s v="E12000008"/>
    <s v="South East"/>
    <s v="England &amp; Wales"/>
    <x v="8"/>
    <s v="Mixed or Multiple ethnic groups"/>
    <n v="910"/>
    <n v="8.7707459999999994E-3"/>
    <n v="9.4961630000000002E-3"/>
    <n v="8.1920320000000001E-3"/>
    <n v="2.290996E-2"/>
    <n v="279"/>
  </r>
  <r>
    <x v="212"/>
    <x v="212"/>
    <s v="E12000008"/>
    <s v="South East"/>
    <s v="England &amp; Wales"/>
    <x v="9"/>
    <s v="Mixed or Multiple ethnic groups"/>
    <n v="264"/>
    <n v="2.54448E-3"/>
    <n v="4.163908E-3"/>
    <n v="4.1880249999999997E-3"/>
    <n v="2.290996E-2"/>
    <n v="279"/>
  </r>
  <r>
    <x v="212"/>
    <x v="212"/>
    <s v="E12000008"/>
    <s v="South East"/>
    <s v="England &amp; Wales"/>
    <x v="10"/>
    <s v="Mixed or Multiple ethnic groups"/>
    <n v="537"/>
    <n v="5.1757039999999997E-3"/>
    <n v="6.6918059999999998E-3"/>
    <n v="8.6084419999999991E-3"/>
    <n v="2.290996E-2"/>
    <n v="279"/>
  </r>
  <r>
    <x v="212"/>
    <x v="212"/>
    <s v="E12000008"/>
    <s v="South East"/>
    <s v="England &amp; Wales"/>
    <x v="11"/>
    <s v="Mixed or Multiple ethnic groups"/>
    <n v="666"/>
    <n v="6.41903E-3"/>
    <n v="7.765091E-3"/>
    <n v="7.8377900000000007E-3"/>
    <n v="2.290996E-2"/>
    <n v="279"/>
  </r>
  <r>
    <x v="212"/>
    <x v="212"/>
    <s v="E12000008"/>
    <s v="South East"/>
    <s v="England &amp; Wales"/>
    <x v="12"/>
    <s v="White"/>
    <n v="90736"/>
    <n v="0.87453013899999998"/>
    <n v="0.788425127"/>
    <n v="0.74424274099999999"/>
    <n v="0.94101432200000001"/>
    <n v="219"/>
  </r>
  <r>
    <x v="212"/>
    <x v="212"/>
    <s v="E12000008"/>
    <s v="South East"/>
    <s v="England &amp; Wales"/>
    <x v="13"/>
    <s v="White"/>
    <n v="1044"/>
    <n v="1.0062263E-2"/>
    <n v="8.4305309999999998E-3"/>
    <n v="8.5148649999999999E-3"/>
    <n v="0.94101432200000001"/>
    <n v="219"/>
  </r>
  <r>
    <x v="212"/>
    <x v="212"/>
    <s v="E12000008"/>
    <s v="South East"/>
    <s v="England &amp; Wales"/>
    <x v="14"/>
    <s v="White"/>
    <n v="87"/>
    <n v="8.3900000000000001E-4"/>
    <n v="1.8051180000000001E-3"/>
    <n v="1.137094E-3"/>
    <n v="0.94101432200000001"/>
    <n v="219"/>
  </r>
  <r>
    <x v="212"/>
    <x v="212"/>
    <s v="E12000008"/>
    <s v="South East"/>
    <s v="England &amp; Wales"/>
    <x v="15"/>
    <s v="White"/>
    <n v="93"/>
    <n v="8.9599999999999999E-4"/>
    <n v="1.3780890000000001E-3"/>
    <n v="1.6943819999999999E-3"/>
    <n v="0.94101432200000001"/>
    <n v="219"/>
  </r>
  <r>
    <x v="212"/>
    <x v="212"/>
    <s v="E12000008"/>
    <s v="South East"/>
    <s v="England &amp; Wales"/>
    <x v="16"/>
    <s v="White"/>
    <n v="5674"/>
    <n v="5.4687048000000002E-2"/>
    <n v="6.3221061999999995E-2"/>
    <n v="6.1546112E-2"/>
    <n v="0.94101432200000001"/>
    <n v="219"/>
  </r>
  <r>
    <x v="212"/>
    <x v="212"/>
    <s v="E12000008"/>
    <s v="South East"/>
    <s v="England &amp; Wales"/>
    <x v="17"/>
    <s v="Other"/>
    <n v="120"/>
    <n v="1.156582E-3"/>
    <n v="3.1875190000000002E-3"/>
    <n v="5.5680820000000002E-3"/>
    <n v="7.2286370000000004E-3"/>
    <n v="348"/>
  </r>
  <r>
    <x v="212"/>
    <x v="212"/>
    <s v="E12000008"/>
    <s v="South East"/>
    <s v="England &amp; Wales"/>
    <x v="18"/>
    <s v="Other"/>
    <n v="630"/>
    <n v="6.0720549999999998E-3"/>
    <n v="1.1436547E-2"/>
    <n v="1.550022E-2"/>
    <n v="7.2286370000000004E-3"/>
    <n v="348"/>
  </r>
  <r>
    <x v="213"/>
    <x v="213"/>
    <s v="E12000005"/>
    <s v="West Midlands"/>
    <s v="England &amp; Wales"/>
    <x v="0"/>
    <s v="Asian"/>
    <n v="43"/>
    <n v="4.4099999999999999E-4"/>
    <n v="1.3026578E-2"/>
    <n v="1.0820597E-2"/>
    <n v="1.5151826E-2"/>
    <n v="438"/>
  </r>
  <r>
    <x v="213"/>
    <x v="213"/>
    <s v="E12000005"/>
    <s v="West Midlands"/>
    <s v="England &amp; Wales"/>
    <x v="1"/>
    <s v="Asian"/>
    <n v="195"/>
    <n v="1.9990569999999998E-3"/>
    <n v="5.5960949999999997E-3"/>
    <n v="7.477137E-3"/>
    <n v="1.5151826E-2"/>
    <n v="438"/>
  </r>
  <r>
    <x v="213"/>
    <x v="213"/>
    <s v="E12000005"/>
    <s v="West Midlands"/>
    <s v="England &amp; Wales"/>
    <x v="2"/>
    <s v="Asian"/>
    <n v="581"/>
    <n v="5.9561639999999999E-3"/>
    <n v="4.6385694999999998E-2"/>
    <n v="3.1281793000000002E-2"/>
    <n v="1.5151826E-2"/>
    <n v="438"/>
  </r>
  <r>
    <x v="213"/>
    <x v="213"/>
    <s v="E12000005"/>
    <s v="West Midlands"/>
    <s v="England &amp; Wales"/>
    <x v="3"/>
    <s v="Asian"/>
    <n v="106"/>
    <n v="1.0866669999999999E-3"/>
    <n v="5.3634353000000003E-2"/>
    <n v="2.6642356999999998E-2"/>
    <n v="1.5151826E-2"/>
    <n v="438"/>
  </r>
  <r>
    <x v="213"/>
    <x v="213"/>
    <s v="E12000005"/>
    <s v="West Midlands"/>
    <s v="England &amp; Wales"/>
    <x v="4"/>
    <s v="Asian"/>
    <n v="553"/>
    <n v="5.6691199999999997E-3"/>
    <n v="1.4830046E-2"/>
    <n v="1.6322535999999999E-2"/>
    <n v="1.5151826E-2"/>
    <n v="438"/>
  </r>
  <r>
    <x v="213"/>
    <x v="213"/>
    <s v="E12000005"/>
    <s v="West Midlands"/>
    <s v="England &amp; Wales"/>
    <x v="5"/>
    <s v="Black"/>
    <n v="237"/>
    <n v="2.4296230000000001E-3"/>
    <n v="2.4549649999999999E-2"/>
    <n v="2.4973866000000001E-2"/>
    <n v="4.0698749999999997E-3"/>
    <n v="454"/>
  </r>
  <r>
    <x v="213"/>
    <x v="213"/>
    <s v="E12000005"/>
    <s v="West Midlands"/>
    <s v="England &amp; Wales"/>
    <x v="6"/>
    <s v="Black"/>
    <n v="98"/>
    <n v="1.004654E-3"/>
    <n v="1.5156391E-2"/>
    <n v="1.0455448000000001E-2"/>
    <n v="4.0698749999999997E-3"/>
    <n v="454"/>
  </r>
  <r>
    <x v="213"/>
    <x v="213"/>
    <s v="E12000005"/>
    <s v="West Midlands"/>
    <s v="England &amp; Wales"/>
    <x v="7"/>
    <s v="Black"/>
    <n v="62"/>
    <n v="6.3599999999999996E-4"/>
    <n v="5.5014850000000004E-3"/>
    <n v="4.9964809999999997E-3"/>
    <n v="4.0698749999999997E-3"/>
    <n v="454"/>
  </r>
  <r>
    <x v="213"/>
    <x v="213"/>
    <s v="E12000005"/>
    <s v="West Midlands"/>
    <s v="England &amp; Wales"/>
    <x v="8"/>
    <s v="Mixed or Multiple ethnic groups"/>
    <n v="382"/>
    <n v="3.916101E-3"/>
    <n v="7.8104350000000001E-3"/>
    <n v="8.1920320000000001E-3"/>
    <n v="1.1789310000000001E-2"/>
    <n v="479"/>
  </r>
  <r>
    <x v="213"/>
    <x v="213"/>
    <s v="E12000005"/>
    <s v="West Midlands"/>
    <s v="England &amp; Wales"/>
    <x v="9"/>
    <s v="Mixed or Multiple ethnic groups"/>
    <n v="183"/>
    <n v="1.876038E-3"/>
    <n v="2.690582E-3"/>
    <n v="4.1880249999999997E-3"/>
    <n v="1.1789310000000001E-2"/>
    <n v="479"/>
  </r>
  <r>
    <x v="213"/>
    <x v="213"/>
    <s v="E12000005"/>
    <s v="West Midlands"/>
    <s v="England &amp; Wales"/>
    <x v="10"/>
    <s v="Mixed or Multiple ethnic groups"/>
    <n v="271"/>
    <n v="2.7781759999999998E-3"/>
    <n v="1.3644145999999999E-2"/>
    <n v="8.6084419999999991E-3"/>
    <n v="1.1789310000000001E-2"/>
    <n v="479"/>
  </r>
  <r>
    <x v="213"/>
    <x v="213"/>
    <s v="E12000005"/>
    <s v="West Midlands"/>
    <s v="England &amp; Wales"/>
    <x v="11"/>
    <s v="Mixed or Multiple ethnic groups"/>
    <n v="314"/>
    <n v="3.2189940000000002E-3"/>
    <n v="5.8046399999999998E-3"/>
    <n v="7.8377900000000007E-3"/>
    <n v="1.1789310000000001E-2"/>
    <n v="479"/>
  </r>
  <r>
    <x v="213"/>
    <x v="213"/>
    <s v="E12000005"/>
    <s v="West Midlands"/>
    <s v="England &amp; Wales"/>
    <x v="12"/>
    <s v="White"/>
    <n v="86874"/>
    <n v="0.89059520599999997"/>
    <n v="0.71848959700000004"/>
    <n v="0.74424274099999999"/>
    <n v="0.96209993199999999"/>
    <n v="125"/>
  </r>
  <r>
    <x v="213"/>
    <x v="213"/>
    <s v="E12000005"/>
    <s v="West Midlands"/>
    <s v="England &amp; Wales"/>
    <x v="13"/>
    <s v="White"/>
    <n v="367"/>
    <n v="3.7623280000000001E-3"/>
    <n v="8.0470430000000003E-3"/>
    <n v="8.5148649999999999E-3"/>
    <n v="0.96209993199999999"/>
    <n v="125"/>
  </r>
  <r>
    <x v="213"/>
    <x v="213"/>
    <s v="E12000005"/>
    <s v="West Midlands"/>
    <s v="England &amp; Wales"/>
    <x v="14"/>
    <s v="White"/>
    <n v="186"/>
    <n v="1.9067929999999999E-3"/>
    <n v="1.0430610000000001E-3"/>
    <n v="1.137094E-3"/>
    <n v="0.96209993199999999"/>
    <n v="125"/>
  </r>
  <r>
    <x v="213"/>
    <x v="213"/>
    <s v="E12000005"/>
    <s v="West Midlands"/>
    <s v="England &amp; Wales"/>
    <x v="15"/>
    <s v="White"/>
    <n v="110"/>
    <n v="1.127673E-3"/>
    <n v="1.1442239999999999E-3"/>
    <n v="1.6943819999999999E-3"/>
    <n v="0.96209993199999999"/>
    <n v="125"/>
  </r>
  <r>
    <x v="213"/>
    <x v="213"/>
    <s v="E12000005"/>
    <s v="West Midlands"/>
    <s v="England &amp; Wales"/>
    <x v="16"/>
    <s v="White"/>
    <n v="6312"/>
    <n v="6.4707932999999995E-2"/>
    <n v="4.1770316000000002E-2"/>
    <n v="6.1546112E-2"/>
    <n v="0.96209993199999999"/>
    <n v="125"/>
  </r>
  <r>
    <x v="213"/>
    <x v="213"/>
    <s v="E12000005"/>
    <s v="West Midlands"/>
    <s v="England &amp; Wales"/>
    <x v="17"/>
    <s v="Other"/>
    <n v="170"/>
    <n v="1.742768E-3"/>
    <n v="5.342177E-3"/>
    <n v="5.5680820000000002E-3"/>
    <n v="6.8890569999999996E-3"/>
    <n v="359"/>
  </r>
  <r>
    <x v="213"/>
    <x v="213"/>
    <s v="E12000005"/>
    <s v="West Midlands"/>
    <s v="England &amp; Wales"/>
    <x v="18"/>
    <s v="Other"/>
    <n v="502"/>
    <n v="5.1462900000000004E-3"/>
    <n v="1.5533486000000001E-2"/>
    <n v="1.550022E-2"/>
    <n v="6.8890569999999996E-3"/>
    <n v="359"/>
  </r>
  <r>
    <x v="214"/>
    <x v="214"/>
    <s v="E12000006"/>
    <s v="East of England"/>
    <s v="England &amp; Wales"/>
    <x v="0"/>
    <s v="Asian"/>
    <n v="353"/>
    <n v="3.0673250000000001E-3"/>
    <n v="8.0007029999999996E-3"/>
    <n v="1.0820597E-2"/>
    <n v="3.1368392000000002E-2"/>
    <n v="327"/>
  </r>
  <r>
    <x v="214"/>
    <x v="214"/>
    <s v="E12000006"/>
    <s v="East of England"/>
    <s v="England &amp; Wales"/>
    <x v="1"/>
    <s v="Asian"/>
    <n v="704"/>
    <n v="6.1172709999999996E-3"/>
    <n v="6.0684429999999998E-3"/>
    <n v="7.477137E-3"/>
    <n v="3.1368392000000002E-2"/>
    <n v="327"/>
  </r>
  <r>
    <x v="214"/>
    <x v="214"/>
    <s v="E12000006"/>
    <s v="East of England"/>
    <s v="England &amp; Wales"/>
    <x v="2"/>
    <s v="Asian"/>
    <n v="1262"/>
    <n v="1.0965903000000001E-2"/>
    <n v="2.1621551999999999E-2"/>
    <n v="3.1281793000000002E-2"/>
    <n v="3.1368392000000002E-2"/>
    <n v="327"/>
  </r>
  <r>
    <x v="214"/>
    <x v="214"/>
    <s v="E12000006"/>
    <s v="East of England"/>
    <s v="England &amp; Wales"/>
    <x v="3"/>
    <s v="Asian"/>
    <n v="364"/>
    <n v="3.162907E-3"/>
    <n v="1.5698647999999999E-2"/>
    <n v="2.6642356999999998E-2"/>
    <n v="3.1368392000000002E-2"/>
    <n v="327"/>
  </r>
  <r>
    <x v="214"/>
    <x v="214"/>
    <s v="E12000006"/>
    <s v="East of England"/>
    <s v="England &amp; Wales"/>
    <x v="4"/>
    <s v="Asian"/>
    <n v="927"/>
    <n v="8.0549860000000001E-3"/>
    <n v="1.2677686000000001E-2"/>
    <n v="1.6322535999999999E-2"/>
    <n v="3.1368392000000002E-2"/>
    <n v="327"/>
  </r>
  <r>
    <x v="214"/>
    <x v="214"/>
    <s v="E12000006"/>
    <s v="East of England"/>
    <s v="England &amp; Wales"/>
    <x v="5"/>
    <s v="Black"/>
    <n v="1072"/>
    <n v="9.3149349999999999E-3"/>
    <n v="1.8741866999999999E-2"/>
    <n v="2.4973866000000001E-2"/>
    <n v="1.4989051E-2"/>
    <n v="268"/>
  </r>
  <r>
    <x v="214"/>
    <x v="214"/>
    <s v="E12000006"/>
    <s v="East of England"/>
    <s v="England &amp; Wales"/>
    <x v="6"/>
    <s v="Black"/>
    <n v="435"/>
    <n v="3.7798480000000001E-3"/>
    <n v="6.6114520000000003E-3"/>
    <n v="1.0455448000000001E-2"/>
    <n v="1.4989051E-2"/>
    <n v="268"/>
  </r>
  <r>
    <x v="214"/>
    <x v="214"/>
    <s v="E12000006"/>
    <s v="East of England"/>
    <s v="England &amp; Wales"/>
    <x v="7"/>
    <s v="Black"/>
    <n v="218"/>
    <n v="1.8942690000000001E-3"/>
    <n v="3.8411579999999999E-3"/>
    <n v="4.9964809999999997E-3"/>
    <n v="1.4989051E-2"/>
    <n v="268"/>
  </r>
  <r>
    <x v="214"/>
    <x v="214"/>
    <s v="E12000006"/>
    <s v="East of England"/>
    <s v="England &amp; Wales"/>
    <x v="8"/>
    <s v="Mixed or Multiple ethnic groups"/>
    <n v="1222"/>
    <n v="1.0618331E-2"/>
    <n v="8.1211440000000003E-3"/>
    <n v="8.1920320000000001E-3"/>
    <n v="3.1481352999999997E-2"/>
    <n v="194"/>
  </r>
  <r>
    <x v="214"/>
    <x v="214"/>
    <s v="E12000006"/>
    <s v="East of England"/>
    <s v="England &amp; Wales"/>
    <x v="9"/>
    <s v="Mixed or Multiple ethnic groups"/>
    <n v="422"/>
    <n v="3.6668870000000002E-3"/>
    <n v="4.3213430000000001E-3"/>
    <n v="4.1880249999999997E-3"/>
    <n v="3.1481352999999997E-2"/>
    <n v="194"/>
  </r>
  <r>
    <x v="214"/>
    <x v="214"/>
    <s v="E12000006"/>
    <s v="East of England"/>
    <s v="England &amp; Wales"/>
    <x v="10"/>
    <s v="Mixed or Multiple ethnic groups"/>
    <n v="950"/>
    <n v="8.2548399999999994E-3"/>
    <n v="8.2003860000000005E-3"/>
    <n v="8.6084419999999991E-3"/>
    <n v="3.1481352999999997E-2"/>
    <n v="194"/>
  </r>
  <r>
    <x v="214"/>
    <x v="214"/>
    <s v="E12000006"/>
    <s v="East of England"/>
    <s v="England &amp; Wales"/>
    <x v="11"/>
    <s v="Mixed or Multiple ethnic groups"/>
    <n v="1029"/>
    <n v="8.9412950000000001E-3"/>
    <n v="7.7157809999999997E-3"/>
    <n v="7.8377900000000007E-3"/>
    <n v="3.1481352999999997E-2"/>
    <n v="194"/>
  </r>
  <r>
    <x v="214"/>
    <x v="214"/>
    <s v="E12000006"/>
    <s v="East of England"/>
    <s v="England &amp; Wales"/>
    <x v="12"/>
    <s v="White"/>
    <n v="94957"/>
    <n v="0.82511035399999999"/>
    <n v="0.78486118900000001"/>
    <n v="0.74424274099999999"/>
    <n v="0.91151680499999999"/>
    <n v="275"/>
  </r>
  <r>
    <x v="214"/>
    <x v="214"/>
    <s v="E12000006"/>
    <s v="East of England"/>
    <s v="England &amp; Wales"/>
    <x v="13"/>
    <s v="White"/>
    <n v="1531"/>
    <n v="1.3303326000000001E-2"/>
    <n v="9.1497039999999998E-3"/>
    <n v="8.5148649999999999E-3"/>
    <n v="0.91151680499999999"/>
    <n v="275"/>
  </r>
  <r>
    <x v="214"/>
    <x v="214"/>
    <s v="E12000006"/>
    <s v="East of England"/>
    <s v="England &amp; Wales"/>
    <x v="14"/>
    <s v="White"/>
    <n v="126"/>
    <n v="1.0948520000000001E-3"/>
    <n v="1.4170330000000001E-3"/>
    <n v="1.137094E-3"/>
    <n v="0.91151680499999999"/>
    <n v="275"/>
  </r>
  <r>
    <x v="214"/>
    <x v="214"/>
    <s v="E12000006"/>
    <s v="East of England"/>
    <s v="England &amp; Wales"/>
    <x v="15"/>
    <s v="White"/>
    <n v="271"/>
    <n v="2.354802E-3"/>
    <n v="1.5272129999999999E-3"/>
    <n v="1.6943819999999999E-3"/>
    <n v="0.91151680499999999"/>
    <n v="275"/>
  </r>
  <r>
    <x v="214"/>
    <x v="214"/>
    <s v="E12000006"/>
    <s v="East of England"/>
    <s v="England &amp; Wales"/>
    <x v="16"/>
    <s v="White"/>
    <n v="8016"/>
    <n v="6.9653470999999995E-2"/>
    <n v="6.7812846999999996E-2"/>
    <n v="6.1546112E-2"/>
    <n v="0.91151680499999999"/>
    <n v="275"/>
  </r>
  <r>
    <x v="214"/>
    <x v="214"/>
    <s v="E12000006"/>
    <s v="East of England"/>
    <s v="England &amp; Wales"/>
    <x v="17"/>
    <s v="Other"/>
    <n v="235"/>
    <n v="2.0419869999999999E-3"/>
    <n v="2.4686399999999998E-3"/>
    <n v="5.5680820000000002E-3"/>
    <n v="1.0644399000000001E-2"/>
    <n v="268"/>
  </r>
  <r>
    <x v="214"/>
    <x v="214"/>
    <s v="E12000006"/>
    <s v="East of England"/>
    <s v="England &amp; Wales"/>
    <x v="18"/>
    <s v="Other"/>
    <n v="990"/>
    <n v="8.6024120000000003E-3"/>
    <n v="1.1143211E-2"/>
    <n v="1.550022E-2"/>
    <n v="1.0644399000000001E-2"/>
    <n v="268"/>
  </r>
  <r>
    <x v="215"/>
    <x v="215"/>
    <s v="E12000006"/>
    <s v="East of England"/>
    <s v="England &amp; Wales"/>
    <x v="0"/>
    <s v="Asian"/>
    <n v="381"/>
    <n v="3.5334379999999999E-3"/>
    <n v="8.0007029999999996E-3"/>
    <n v="1.0820597E-2"/>
    <n v="0.104982982"/>
    <n v="147"/>
  </r>
  <r>
    <x v="215"/>
    <x v="215"/>
    <s v="E12000006"/>
    <s v="East of England"/>
    <s v="England &amp; Wales"/>
    <x v="1"/>
    <s v="Asian"/>
    <n v="1059"/>
    <n v="9.8212879999999992E-3"/>
    <n v="6.0684429999999998E-3"/>
    <n v="7.477137E-3"/>
    <n v="0.104982982"/>
    <n v="147"/>
  </r>
  <r>
    <x v="215"/>
    <x v="215"/>
    <s v="E12000006"/>
    <s v="East of England"/>
    <s v="England &amp; Wales"/>
    <x v="2"/>
    <s v="Asian"/>
    <n v="6660"/>
    <n v="6.1765606000000001E-2"/>
    <n v="2.1621551999999999E-2"/>
    <n v="3.1281793000000002E-2"/>
    <n v="0.104982982"/>
    <n v="147"/>
  </r>
  <r>
    <x v="215"/>
    <x v="215"/>
    <s v="E12000006"/>
    <s v="East of England"/>
    <s v="England &amp; Wales"/>
    <x v="3"/>
    <s v="Asian"/>
    <n v="787"/>
    <n v="7.2987290000000003E-3"/>
    <n v="1.5698647999999999E-2"/>
    <n v="2.6642356999999998E-2"/>
    <n v="0.104982982"/>
    <n v="147"/>
  </r>
  <r>
    <x v="215"/>
    <x v="215"/>
    <s v="E12000006"/>
    <s v="East of England"/>
    <s v="England &amp; Wales"/>
    <x v="4"/>
    <s v="Asian"/>
    <n v="2433"/>
    <n v="2.2563922E-2"/>
    <n v="1.2677686000000001E-2"/>
    <n v="1.6322535999999999E-2"/>
    <n v="0.104982982"/>
    <n v="147"/>
  </r>
  <r>
    <x v="215"/>
    <x v="215"/>
    <s v="E12000006"/>
    <s v="East of England"/>
    <s v="England &amp; Wales"/>
    <x v="5"/>
    <s v="Black"/>
    <n v="3713"/>
    <n v="3.4434789E-2"/>
    <n v="1.8741866999999999E-2"/>
    <n v="2.4973866000000001E-2"/>
    <n v="4.8049189999999999E-2"/>
    <n v="136"/>
  </r>
  <r>
    <x v="215"/>
    <x v="215"/>
    <s v="E12000006"/>
    <s v="East of England"/>
    <s v="England &amp; Wales"/>
    <x v="6"/>
    <s v="Black"/>
    <n v="890"/>
    <n v="8.2539620000000001E-3"/>
    <n v="6.6114520000000003E-3"/>
    <n v="1.0455448000000001E-2"/>
    <n v="4.8049189999999999E-2"/>
    <n v="136"/>
  </r>
  <r>
    <x v="215"/>
    <x v="215"/>
    <s v="E12000006"/>
    <s v="East of England"/>
    <s v="England &amp; Wales"/>
    <x v="7"/>
    <s v="Black"/>
    <n v="578"/>
    <n v="5.3604380000000004E-3"/>
    <n v="3.8411579999999999E-3"/>
    <n v="4.9964809999999997E-3"/>
    <n v="4.8049189999999999E-2"/>
    <n v="136"/>
  </r>
  <r>
    <x v="215"/>
    <x v="215"/>
    <s v="E12000006"/>
    <s v="East of England"/>
    <s v="England &amp; Wales"/>
    <x v="8"/>
    <s v="Mixed or Multiple ethnic groups"/>
    <n v="1240"/>
    <n v="1.1499903000000001E-2"/>
    <n v="8.1211440000000003E-3"/>
    <n v="8.1920320000000001E-3"/>
    <n v="3.7448875999999999E-2"/>
    <n v="136"/>
  </r>
  <r>
    <x v="215"/>
    <x v="215"/>
    <s v="E12000006"/>
    <s v="East of England"/>
    <s v="England &amp; Wales"/>
    <x v="9"/>
    <s v="Mixed or Multiple ethnic groups"/>
    <n v="508"/>
    <n v="4.7112500000000002E-3"/>
    <n v="4.3213430000000001E-3"/>
    <n v="4.1880249999999997E-3"/>
    <n v="3.7448875999999999E-2"/>
    <n v="136"/>
  </r>
  <r>
    <x v="215"/>
    <x v="215"/>
    <s v="E12000006"/>
    <s v="East of England"/>
    <s v="England &amp; Wales"/>
    <x v="10"/>
    <s v="Mixed or Multiple ethnic groups"/>
    <n v="948"/>
    <n v="8.7918609999999998E-3"/>
    <n v="8.2003860000000005E-3"/>
    <n v="8.6084419999999991E-3"/>
    <n v="3.7448875999999999E-2"/>
    <n v="136"/>
  </r>
  <r>
    <x v="215"/>
    <x v="215"/>
    <s v="E12000006"/>
    <s v="East of England"/>
    <s v="England &amp; Wales"/>
    <x v="11"/>
    <s v="Mixed or Multiple ethnic groups"/>
    <n v="1342"/>
    <n v="1.2445862E-2"/>
    <n v="7.7157809999999997E-3"/>
    <n v="7.8377900000000007E-3"/>
    <n v="3.7448875999999999E-2"/>
    <n v="136"/>
  </r>
  <r>
    <x v="215"/>
    <x v="215"/>
    <s v="E12000006"/>
    <s v="East of England"/>
    <s v="England &amp; Wales"/>
    <x v="12"/>
    <s v="White"/>
    <n v="68032"/>
    <n v="0.63093659300000005"/>
    <n v="0.78486118900000001"/>
    <n v="0.74424274099999999"/>
    <n v="0.77109629300000004"/>
    <n v="430"/>
  </r>
  <r>
    <x v="215"/>
    <x v="215"/>
    <s v="E12000006"/>
    <s v="East of England"/>
    <s v="England &amp; Wales"/>
    <x v="13"/>
    <s v="White"/>
    <n v="2155"/>
    <n v="1.9985718E-2"/>
    <n v="9.1497039999999998E-3"/>
    <n v="8.5148649999999999E-3"/>
    <n v="0.77109629300000004"/>
    <n v="430"/>
  </r>
  <r>
    <x v="215"/>
    <x v="215"/>
    <s v="E12000006"/>
    <s v="East of England"/>
    <s v="England &amp; Wales"/>
    <x v="14"/>
    <s v="White"/>
    <n v="167"/>
    <n v="1.5487770000000001E-3"/>
    <n v="1.4170330000000001E-3"/>
    <n v="1.137094E-3"/>
    <n v="0.77109629300000004"/>
    <n v="430"/>
  </r>
  <r>
    <x v="215"/>
    <x v="215"/>
    <s v="E12000006"/>
    <s v="East of England"/>
    <s v="England &amp; Wales"/>
    <x v="15"/>
    <s v="White"/>
    <n v="282"/>
    <n v="2.6153000000000001E-3"/>
    <n v="1.5272129999999999E-3"/>
    <n v="1.6943819999999999E-3"/>
    <n v="0.77109629300000004"/>
    <n v="430"/>
  </r>
  <r>
    <x v="215"/>
    <x v="215"/>
    <s v="E12000006"/>
    <s v="East of England"/>
    <s v="England &amp; Wales"/>
    <x v="16"/>
    <s v="White"/>
    <n v="12509"/>
    <n v="0.116009905"/>
    <n v="6.7812846999999996E-2"/>
    <n v="6.1546112E-2"/>
    <n v="0.77109629300000004"/>
    <n v="430"/>
  </r>
  <r>
    <x v="215"/>
    <x v="215"/>
    <s v="E12000006"/>
    <s v="East of England"/>
    <s v="England &amp; Wales"/>
    <x v="17"/>
    <s v="Other"/>
    <n v="363"/>
    <n v="3.3665040000000002E-3"/>
    <n v="2.4686399999999998E-3"/>
    <n v="5.5680820000000002E-3"/>
    <n v="3.8422658999999998E-2"/>
    <n v="84"/>
  </r>
  <r>
    <x v="215"/>
    <x v="215"/>
    <s v="E12000006"/>
    <s v="East of England"/>
    <s v="England &amp; Wales"/>
    <x v="18"/>
    <s v="Other"/>
    <n v="3780"/>
    <n v="3.5056154999999999E-2"/>
    <n v="1.1143211E-2"/>
    <n v="1.550022E-2"/>
    <n v="3.8422658999999998E-2"/>
    <n v="84"/>
  </r>
  <r>
    <x v="216"/>
    <x v="216"/>
    <s v="E12000001"/>
    <s v="North East"/>
    <s v="England &amp; Wales"/>
    <x v="0"/>
    <s v="Asian"/>
    <n v="48"/>
    <n v="6.2799999999999998E-4"/>
    <n v="6.1786599999999999E-3"/>
    <n v="1.0820597E-2"/>
    <n v="1.6243667999999999E-2"/>
    <n v="428"/>
  </r>
  <r>
    <x v="216"/>
    <x v="216"/>
    <s v="E12000001"/>
    <s v="North East"/>
    <s v="England &amp; Wales"/>
    <x v="1"/>
    <s v="Asian"/>
    <n v="156"/>
    <n v="2.0419119999999999E-3"/>
    <n v="5.4559589999999998E-3"/>
    <n v="7.477137E-3"/>
    <n v="1.6243667999999999E-2"/>
    <n v="428"/>
  </r>
  <r>
    <x v="216"/>
    <x v="216"/>
    <s v="E12000001"/>
    <s v="North East"/>
    <s v="England &amp; Wales"/>
    <x v="2"/>
    <s v="Asian"/>
    <n v="605"/>
    <n v="7.9189519999999999E-3"/>
    <n v="8.3191849999999998E-3"/>
    <n v="3.1281793000000002E-2"/>
    <n v="1.6243667999999999E-2"/>
    <n v="428"/>
  </r>
  <r>
    <x v="216"/>
    <x v="216"/>
    <s v="E12000001"/>
    <s v="North East"/>
    <s v="England &amp; Wales"/>
    <x v="3"/>
    <s v="Asian"/>
    <n v="205"/>
    <n v="2.683281E-3"/>
    <n v="1.030973E-2"/>
    <n v="2.6642356999999998E-2"/>
    <n v="1.6243667999999999E-2"/>
    <n v="428"/>
  </r>
  <r>
    <x v="216"/>
    <x v="216"/>
    <s v="E12000001"/>
    <s v="North East"/>
    <s v="England &amp; Wales"/>
    <x v="4"/>
    <s v="Asian"/>
    <n v="227"/>
    <n v="2.9712430000000001E-3"/>
    <n v="6.7766930000000003E-3"/>
    <n v="1.6322535999999999E-2"/>
    <n v="1.6243667999999999E-2"/>
    <n v="428"/>
  </r>
  <r>
    <x v="216"/>
    <x v="216"/>
    <s v="E12000001"/>
    <s v="North East"/>
    <s v="England &amp; Wales"/>
    <x v="5"/>
    <s v="Black"/>
    <n v="73"/>
    <n v="9.5600000000000004E-4"/>
    <n v="8.3361860000000006E-3"/>
    <n v="2.4973866000000001E-2"/>
    <n v="1.688504E-3"/>
    <n v="555"/>
  </r>
  <r>
    <x v="216"/>
    <x v="216"/>
    <s v="E12000001"/>
    <s v="North East"/>
    <s v="England &amp; Wales"/>
    <x v="6"/>
    <s v="Black"/>
    <n v="36"/>
    <n v="4.7100000000000001E-4"/>
    <n v="6.4400000000000004E-4"/>
    <n v="1.0455448000000001E-2"/>
    <n v="1.688504E-3"/>
    <n v="555"/>
  </r>
  <r>
    <x v="216"/>
    <x v="216"/>
    <s v="E12000001"/>
    <s v="North East"/>
    <s v="England &amp; Wales"/>
    <x v="7"/>
    <s v="Black"/>
    <n v="20"/>
    <n v="2.6200000000000003E-4"/>
    <n v="1.082352E-3"/>
    <n v="4.9964809999999997E-3"/>
    <n v="1.688504E-3"/>
    <n v="555"/>
  </r>
  <r>
    <x v="216"/>
    <x v="216"/>
    <s v="E12000001"/>
    <s v="North East"/>
    <s v="England &amp; Wales"/>
    <x v="8"/>
    <s v="Mixed or Multiple ethnic groups"/>
    <n v="328"/>
    <n v="4.2932500000000002E-3"/>
    <n v="4.718524E-3"/>
    <n v="8.1920320000000001E-3"/>
    <n v="9.0969780000000004E-3"/>
    <n v="538"/>
  </r>
  <r>
    <x v="216"/>
    <x v="216"/>
    <s v="E12000001"/>
    <s v="North East"/>
    <s v="England &amp; Wales"/>
    <x v="9"/>
    <s v="Mixed or Multiple ethnic groups"/>
    <n v="97"/>
    <n v="1.26965E-3"/>
    <n v="2.465797E-3"/>
    <n v="4.1880249999999997E-3"/>
    <n v="9.0969780000000004E-3"/>
    <n v="538"/>
  </r>
  <r>
    <x v="216"/>
    <x v="216"/>
    <s v="E12000001"/>
    <s v="North East"/>
    <s v="England &amp; Wales"/>
    <x v="10"/>
    <s v="Mixed or Multiple ethnic groups"/>
    <n v="113"/>
    <n v="1.4790770000000001E-3"/>
    <n v="2.1344810000000001E-3"/>
    <n v="8.6084419999999991E-3"/>
    <n v="9.0969780000000004E-3"/>
    <n v="538"/>
  </r>
  <r>
    <x v="216"/>
    <x v="216"/>
    <s v="E12000001"/>
    <s v="North East"/>
    <s v="England &amp; Wales"/>
    <x v="11"/>
    <s v="Mixed or Multiple ethnic groups"/>
    <n v="157"/>
    <n v="2.0550009999999999E-3"/>
    <n v="3.2504550000000002E-3"/>
    <n v="7.8377900000000007E-3"/>
    <n v="9.0969780000000004E-3"/>
    <n v="538"/>
  </r>
  <r>
    <x v="216"/>
    <x v="216"/>
    <s v="E12000001"/>
    <s v="North East"/>
    <s v="England &amp; Wales"/>
    <x v="12"/>
    <s v="White"/>
    <n v="72662"/>
    <n v="0.95108574700000004"/>
    <n v="0.90575909300000002"/>
    <n v="0.74424274099999999"/>
    <n v="0.97020903400000003"/>
    <n v="71"/>
  </r>
  <r>
    <x v="216"/>
    <x v="216"/>
    <s v="E12000001"/>
    <s v="North East"/>
    <s v="England &amp; Wales"/>
    <x v="13"/>
    <s v="White"/>
    <n v="310"/>
    <n v="4.0576450000000003E-3"/>
    <n v="3.167343E-3"/>
    <n v="8.5148649999999999E-3"/>
    <n v="0.97020903400000003"/>
    <n v="71"/>
  </r>
  <r>
    <x v="216"/>
    <x v="216"/>
    <s v="E12000001"/>
    <s v="North East"/>
    <s v="England &amp; Wales"/>
    <x v="14"/>
    <s v="White"/>
    <n v="10"/>
    <n v="1.3100000000000001E-4"/>
    <n v="9.8999999999999999E-4"/>
    <n v="1.137094E-3"/>
    <n v="0.97020903400000003"/>
    <n v="71"/>
  </r>
  <r>
    <x v="216"/>
    <x v="216"/>
    <s v="E12000001"/>
    <s v="North East"/>
    <s v="England &amp; Wales"/>
    <x v="15"/>
    <s v="White"/>
    <n v="7"/>
    <n v="9.1600000000000004E-5"/>
    <n v="8.9700000000000001E-4"/>
    <n v="1.6943819999999999E-3"/>
    <n v="0.97020903400000003"/>
    <n v="71"/>
  </r>
  <r>
    <x v="216"/>
    <x v="216"/>
    <s v="E12000001"/>
    <s v="North East"/>
    <s v="England &amp; Wales"/>
    <x v="16"/>
    <s v="White"/>
    <n v="1134"/>
    <n v="1.4843126E-2"/>
    <n v="1.9562797999999999E-2"/>
    <n v="6.1546112E-2"/>
    <n v="0.97020903400000003"/>
    <n v="71"/>
  </r>
  <r>
    <x v="216"/>
    <x v="216"/>
    <s v="E12000001"/>
    <s v="North East"/>
    <s v="England &amp; Wales"/>
    <x v="17"/>
    <s v="Other"/>
    <n v="34"/>
    <n v="4.4499999999999997E-4"/>
    <n v="3.9312219999999998E-3"/>
    <n v="5.5680820000000002E-3"/>
    <n v="2.7618159999999998E-3"/>
    <n v="543"/>
  </r>
  <r>
    <x v="216"/>
    <x v="216"/>
    <s v="E12000001"/>
    <s v="North East"/>
    <s v="England &amp; Wales"/>
    <x v="18"/>
    <s v="Other"/>
    <n v="177"/>
    <n v="2.3167840000000001E-3"/>
    <n v="6.0203690000000002E-3"/>
    <n v="1.550022E-2"/>
    <n v="2.7618159999999998E-3"/>
    <n v="543"/>
  </r>
  <r>
    <x v="217"/>
    <x v="217"/>
    <s v="E12000002"/>
    <s v="North West"/>
    <s v="England &amp; Wales"/>
    <x v="0"/>
    <s v="Asian"/>
    <n v="391"/>
    <n v="3.5745629999999998E-3"/>
    <n v="8.2048989999999999E-3"/>
    <n v="1.0820597E-2"/>
    <n v="6.9141738999999994E-2"/>
    <n v="217"/>
  </r>
  <r>
    <x v="217"/>
    <x v="217"/>
    <s v="E12000002"/>
    <s v="North West"/>
    <s v="England &amp; Wales"/>
    <x v="1"/>
    <s v="Asian"/>
    <n v="574"/>
    <n v="5.2475680000000002E-3"/>
    <n v="7.2870570000000004E-3"/>
    <n v="7.477137E-3"/>
    <n v="6.9141738999999994E-2"/>
    <n v="217"/>
  </r>
  <r>
    <x v="217"/>
    <x v="217"/>
    <s v="E12000002"/>
    <s v="North West"/>
    <s v="England &amp; Wales"/>
    <x v="2"/>
    <s v="Asian"/>
    <n v="530"/>
    <n v="4.8453159999999997E-3"/>
    <n v="1.8930222999999999E-2"/>
    <n v="3.1281793000000002E-2"/>
    <n v="6.9141738999999994E-2"/>
    <n v="217"/>
  </r>
  <r>
    <x v="217"/>
    <x v="217"/>
    <s v="E12000002"/>
    <s v="North West"/>
    <s v="England &amp; Wales"/>
    <x v="3"/>
    <s v="Asian"/>
    <n v="5358"/>
    <n v="4.8983397999999997E-2"/>
    <n v="4.0932278000000002E-2"/>
    <n v="2.6642356999999998E-2"/>
    <n v="6.9141738999999994E-2"/>
    <n v="217"/>
  </r>
  <r>
    <x v="217"/>
    <x v="217"/>
    <s v="E12000002"/>
    <s v="North West"/>
    <s v="England &amp; Wales"/>
    <x v="4"/>
    <s v="Asian"/>
    <n v="710"/>
    <n v="6.4908939999999997E-3"/>
    <n v="8.5947929999999999E-3"/>
    <n v="1.6322535999999999E-2"/>
    <n v="6.9141738999999994E-2"/>
    <n v="217"/>
  </r>
  <r>
    <x v="217"/>
    <x v="217"/>
    <s v="E12000002"/>
    <s v="North West"/>
    <s v="England &amp; Wales"/>
    <x v="5"/>
    <s v="Black"/>
    <n v="3604"/>
    <n v="3.2948145999999998E-2"/>
    <n v="1.7069058000000002E-2"/>
    <n v="2.4973866000000001E-2"/>
    <n v="4.0499525000000001E-2"/>
    <n v="150"/>
  </r>
  <r>
    <x v="217"/>
    <x v="217"/>
    <s v="E12000002"/>
    <s v="North West"/>
    <s v="England &amp; Wales"/>
    <x v="6"/>
    <s v="Black"/>
    <n v="257"/>
    <n v="2.3495209999999998E-3"/>
    <n v="3.494352E-3"/>
    <n v="1.0455448000000001E-2"/>
    <n v="4.0499525000000001E-2"/>
    <n v="150"/>
  </r>
  <r>
    <x v="217"/>
    <x v="217"/>
    <s v="E12000002"/>
    <s v="North West"/>
    <s v="England &amp; Wales"/>
    <x v="7"/>
    <s v="Black"/>
    <n v="569"/>
    <n v="5.2018580000000002E-3"/>
    <n v="2.883895E-3"/>
    <n v="4.9964809999999997E-3"/>
    <n v="4.0499525000000001E-2"/>
    <n v="150"/>
  </r>
  <r>
    <x v="217"/>
    <x v="217"/>
    <s v="E12000002"/>
    <s v="North West"/>
    <s v="England &amp; Wales"/>
    <x v="8"/>
    <s v="Mixed or Multiple ethnic groups"/>
    <n v="683"/>
    <n v="6.2440580000000002E-3"/>
    <n v="6.4482180000000004E-3"/>
    <n v="8.1920320000000001E-3"/>
    <n v="2.3824325E-2"/>
    <n v="269"/>
  </r>
  <r>
    <x v="217"/>
    <x v="217"/>
    <s v="E12000002"/>
    <s v="North West"/>
    <s v="England &amp; Wales"/>
    <x v="9"/>
    <s v="Mixed or Multiple ethnic groups"/>
    <n v="638"/>
    <n v="5.8326630000000001E-3"/>
    <n v="4.0460280000000001E-3"/>
    <n v="4.1880249999999997E-3"/>
    <n v="2.3824325E-2"/>
    <n v="269"/>
  </r>
  <r>
    <x v="217"/>
    <x v="217"/>
    <s v="E12000002"/>
    <s v="North West"/>
    <s v="England &amp; Wales"/>
    <x v="10"/>
    <s v="Mixed or Multiple ethnic groups"/>
    <n v="787"/>
    <n v="7.1948369999999999E-3"/>
    <n v="6.3313309999999999E-3"/>
    <n v="8.6084419999999991E-3"/>
    <n v="2.3824325E-2"/>
    <n v="269"/>
  </r>
  <r>
    <x v="217"/>
    <x v="217"/>
    <s v="E12000002"/>
    <s v="North West"/>
    <s v="England &amp; Wales"/>
    <x v="11"/>
    <s v="Mixed or Multiple ethnic groups"/>
    <n v="498"/>
    <n v="4.5527679999999996E-3"/>
    <n v="5.1828150000000003E-3"/>
    <n v="7.8377900000000007E-3"/>
    <n v="2.3824325E-2"/>
    <n v="269"/>
  </r>
  <r>
    <x v="217"/>
    <x v="217"/>
    <s v="E12000002"/>
    <s v="North West"/>
    <s v="England &amp; Wales"/>
    <x v="12"/>
    <s v="White"/>
    <n v="89020"/>
    <n v="0.81383017599999996"/>
    <n v="0.81152245000000001"/>
    <n v="0.74424274099999999"/>
    <n v="0.85713632699999998"/>
    <n v="353"/>
  </r>
  <r>
    <x v="217"/>
    <x v="217"/>
    <s v="E12000002"/>
    <s v="North West"/>
    <s v="England &amp; Wales"/>
    <x v="13"/>
    <s v="White"/>
    <n v="948"/>
    <n v="8.6667150000000002E-3"/>
    <n v="8.2808010000000008E-3"/>
    <n v="8.5148649999999999E-3"/>
    <n v="0.85713632699999998"/>
    <n v="353"/>
  </r>
  <r>
    <x v="217"/>
    <x v="217"/>
    <s v="E12000002"/>
    <s v="North West"/>
    <s v="England &amp; Wales"/>
    <x v="14"/>
    <s v="White"/>
    <n v="69"/>
    <n v="6.3100000000000005E-4"/>
    <n v="7.7399999999999995E-4"/>
    <n v="1.137094E-3"/>
    <n v="0.85713632699999998"/>
    <n v="353"/>
  </r>
  <r>
    <x v="217"/>
    <x v="217"/>
    <s v="E12000002"/>
    <s v="North West"/>
    <s v="England &amp; Wales"/>
    <x v="15"/>
    <s v="White"/>
    <n v="76"/>
    <n v="6.9499999999999998E-4"/>
    <n v="9.9200000000000004E-4"/>
    <n v="1.6943819999999999E-3"/>
    <n v="0.85713632699999998"/>
    <n v="353"/>
  </r>
  <r>
    <x v="217"/>
    <x v="217"/>
    <s v="E12000002"/>
    <s v="North West"/>
    <s v="England &amp; Wales"/>
    <x v="16"/>
    <s v="White"/>
    <n v="3644"/>
    <n v="3.3313830000000003E-2"/>
    <n v="3.4174652999999999E-2"/>
    <n v="6.1546112E-2"/>
    <n v="0.85713632699999998"/>
    <n v="353"/>
  </r>
  <r>
    <x v="217"/>
    <x v="217"/>
    <s v="E12000002"/>
    <s v="North West"/>
    <s v="England &amp; Wales"/>
    <x v="17"/>
    <s v="Other"/>
    <n v="337"/>
    <n v="3.0808889999999998E-3"/>
    <n v="5.913799E-3"/>
    <n v="5.5680820000000002E-3"/>
    <n v="9.3980839999999993E-3"/>
    <n v="294"/>
  </r>
  <r>
    <x v="217"/>
    <x v="217"/>
    <s v="E12000002"/>
    <s v="North West"/>
    <s v="England &amp; Wales"/>
    <x v="18"/>
    <s v="Other"/>
    <n v="691"/>
    <n v="6.3171939999999999E-3"/>
    <n v="8.9372310000000003E-3"/>
    <n v="1.550022E-2"/>
    <n v="9.3980839999999993E-3"/>
    <n v="294"/>
  </r>
  <r>
    <x v="218"/>
    <x v="218"/>
    <s v="E12000004"/>
    <s v="East Midlands"/>
    <s v="England &amp; Wales"/>
    <x v="0"/>
    <s v="Asian"/>
    <n v="7"/>
    <n v="7.7000000000000001E-5"/>
    <n v="4.2991330000000001E-3"/>
    <n v="1.0820597E-2"/>
    <n v="7.6318250000000001E-3"/>
    <n v="546"/>
  </r>
  <r>
    <x v="218"/>
    <x v="218"/>
    <s v="E12000004"/>
    <s v="East Midlands"/>
    <s v="England &amp; Wales"/>
    <x v="1"/>
    <s v="Asian"/>
    <n v="221"/>
    <n v="2.430307E-3"/>
    <n v="4.7075299999999997E-3"/>
    <n v="7.477137E-3"/>
    <n v="7.6318250000000001E-3"/>
    <n v="546"/>
  </r>
  <r>
    <x v="218"/>
    <x v="218"/>
    <s v="E12000004"/>
    <s v="East Midlands"/>
    <s v="England &amp; Wales"/>
    <x v="2"/>
    <s v="Asian"/>
    <n v="140"/>
    <n v="1.5395610000000001E-3"/>
    <n v="4.7095995000000002E-2"/>
    <n v="3.1281793000000002E-2"/>
    <n v="7.6318250000000001E-3"/>
    <n v="546"/>
  </r>
  <r>
    <x v="218"/>
    <x v="218"/>
    <s v="E12000004"/>
    <s v="East Midlands"/>
    <s v="England &amp; Wales"/>
    <x v="3"/>
    <s v="Asian"/>
    <n v="77"/>
    <n v="8.4699999999999999E-4"/>
    <n v="1.4556806E-2"/>
    <n v="2.6642356999999998E-2"/>
    <n v="7.6318250000000001E-3"/>
    <n v="546"/>
  </r>
  <r>
    <x v="218"/>
    <x v="218"/>
    <s v="E12000004"/>
    <s v="East Midlands"/>
    <s v="England &amp; Wales"/>
    <x v="4"/>
    <s v="Asian"/>
    <n v="249"/>
    <n v="2.73822E-3"/>
    <n v="9.4837069999999992E-3"/>
    <n v="1.6322535999999999E-2"/>
    <n v="7.6318250000000001E-3"/>
    <n v="546"/>
  </r>
  <r>
    <x v="218"/>
    <x v="218"/>
    <s v="E12000004"/>
    <s v="East Midlands"/>
    <s v="England &amp; Wales"/>
    <x v="5"/>
    <s v="Black"/>
    <n v="119"/>
    <n v="1.3086269999999999E-3"/>
    <n v="1.7041000000000001E-2"/>
    <n v="2.4973866000000001E-2"/>
    <n v="2.452301E-3"/>
    <n v="524"/>
  </r>
  <r>
    <x v="218"/>
    <x v="218"/>
    <s v="E12000004"/>
    <s v="East Midlands"/>
    <s v="England &amp; Wales"/>
    <x v="6"/>
    <s v="Black"/>
    <n v="70"/>
    <n v="7.6999999999999996E-4"/>
    <n v="6.3171429999999999E-3"/>
    <n v="1.0455448000000001E-2"/>
    <n v="2.452301E-3"/>
    <n v="524"/>
  </r>
  <r>
    <x v="218"/>
    <x v="218"/>
    <s v="E12000004"/>
    <s v="East Midlands"/>
    <s v="England &amp; Wales"/>
    <x v="7"/>
    <s v="Black"/>
    <n v="34"/>
    <n v="3.7399999999999998E-4"/>
    <n v="3.2780370000000001E-3"/>
    <n v="4.9964809999999997E-3"/>
    <n v="2.452301E-3"/>
    <n v="524"/>
  </r>
  <r>
    <x v="218"/>
    <x v="218"/>
    <s v="E12000004"/>
    <s v="East Midlands"/>
    <s v="England &amp; Wales"/>
    <x v="8"/>
    <s v="Mixed or Multiple ethnic groups"/>
    <n v="377"/>
    <n v="4.1458179999999999E-3"/>
    <n v="6.3120199999999998E-3"/>
    <n v="8.1920320000000001E-3"/>
    <n v="1.3031286E-2"/>
    <n v="447"/>
  </r>
  <r>
    <x v="218"/>
    <x v="218"/>
    <s v="E12000004"/>
    <s v="East Midlands"/>
    <s v="England &amp; Wales"/>
    <x v="9"/>
    <s v="Mixed or Multiple ethnic groups"/>
    <n v="163"/>
    <n v="1.792489E-3"/>
    <n v="2.9386970000000001E-3"/>
    <n v="4.1880249999999997E-3"/>
    <n v="1.3031286E-2"/>
    <n v="447"/>
  </r>
  <r>
    <x v="218"/>
    <x v="218"/>
    <s v="E12000004"/>
    <s v="East Midlands"/>
    <s v="England &amp; Wales"/>
    <x v="10"/>
    <s v="Mixed or Multiple ethnic groups"/>
    <n v="346"/>
    <n v="3.8049160000000002E-3"/>
    <n v="9.5080919999999992E-3"/>
    <n v="8.6084419999999991E-3"/>
    <n v="1.3031286E-2"/>
    <n v="447"/>
  </r>
  <r>
    <x v="218"/>
    <x v="218"/>
    <s v="E12000004"/>
    <s v="East Midlands"/>
    <s v="England &amp; Wales"/>
    <x v="11"/>
    <s v="Mixed or Multiple ethnic groups"/>
    <n v="299"/>
    <n v="3.2880629999999999E-3"/>
    <n v="5.2669500000000003E-3"/>
    <n v="7.8377900000000007E-3"/>
    <n v="1.3031286E-2"/>
    <n v="447"/>
  </r>
  <r>
    <x v="218"/>
    <x v="218"/>
    <s v="E12000004"/>
    <s v="East Midlands"/>
    <s v="England &amp; Wales"/>
    <x v="12"/>
    <s v="White"/>
    <n v="86183"/>
    <n v="0.94774289300000003"/>
    <n v="0.79556291800000001"/>
    <n v="0.74424274099999999"/>
    <n v="0.97447627400000003"/>
    <n v="46"/>
  </r>
  <r>
    <x v="218"/>
    <x v="218"/>
    <s v="E12000004"/>
    <s v="East Midlands"/>
    <s v="England &amp; Wales"/>
    <x v="13"/>
    <s v="White"/>
    <n v="639"/>
    <n v="7.0269970000000001E-3"/>
    <n v="5.5593650000000001E-3"/>
    <n v="8.5148649999999999E-3"/>
    <n v="0.97447627400000003"/>
    <n v="46"/>
  </r>
  <r>
    <x v="218"/>
    <x v="218"/>
    <s v="E12000004"/>
    <s v="East Midlands"/>
    <s v="England &amp; Wales"/>
    <x v="14"/>
    <s v="White"/>
    <n v="20"/>
    <n v="2.2000000000000001E-4"/>
    <n v="9.4700000000000003E-4"/>
    <n v="1.137094E-3"/>
    <n v="0.97447627400000003"/>
    <n v="46"/>
  </r>
  <r>
    <x v="218"/>
    <x v="218"/>
    <s v="E12000004"/>
    <s v="East Midlands"/>
    <s v="England &amp; Wales"/>
    <x v="15"/>
    <s v="White"/>
    <n v="12"/>
    <n v="1.3200000000000001E-4"/>
    <n v="1.474574E-3"/>
    <n v="1.6943819999999999E-3"/>
    <n v="0.97447627400000003"/>
    <n v="46"/>
  </r>
  <r>
    <x v="218"/>
    <x v="218"/>
    <s v="E12000004"/>
    <s v="East Midlands"/>
    <s v="England &amp; Wales"/>
    <x v="16"/>
    <s v="White"/>
    <n v="1760"/>
    <n v="1.9354484000000002E-2"/>
    <n v="5.2958021000000001E-2"/>
    <n v="6.1546112E-2"/>
    <n v="0.97447627400000003"/>
    <n v="46"/>
  </r>
  <r>
    <x v="218"/>
    <x v="218"/>
    <s v="E12000004"/>
    <s v="East Midlands"/>
    <s v="England &amp; Wales"/>
    <x v="17"/>
    <s v="Other"/>
    <n v="30"/>
    <n v="3.3E-4"/>
    <n v="2.7376750000000002E-3"/>
    <n v="5.5680820000000002E-3"/>
    <n v="2.4083139999999999E-3"/>
    <n v="554"/>
  </r>
  <r>
    <x v="218"/>
    <x v="218"/>
    <s v="E12000004"/>
    <s v="East Midlands"/>
    <s v="England &amp; Wales"/>
    <x v="18"/>
    <s v="Other"/>
    <n v="189"/>
    <n v="2.0784079999999999E-3"/>
    <n v="9.9556279999999994E-3"/>
    <n v="1.550022E-2"/>
    <n v="2.4083139999999999E-3"/>
    <n v="554"/>
  </r>
  <r>
    <x v="219"/>
    <x v="219"/>
    <s v="E12000006"/>
    <s v="East of England"/>
    <s v="England &amp; Wales"/>
    <x v="0"/>
    <s v="Asian"/>
    <n v="680"/>
    <n v="6.5597809999999998E-3"/>
    <n v="8.0007029999999996E-3"/>
    <n v="1.0820597E-2"/>
    <n v="5.2729062E-2"/>
    <n v="257"/>
  </r>
  <r>
    <x v="219"/>
    <x v="219"/>
    <s v="E12000006"/>
    <s v="East of England"/>
    <s v="England &amp; Wales"/>
    <x v="1"/>
    <s v="Asian"/>
    <n v="647"/>
    <n v="6.2414389999999997E-3"/>
    <n v="6.0684429999999998E-3"/>
    <n v="7.477137E-3"/>
    <n v="5.2729062E-2"/>
    <n v="257"/>
  </r>
  <r>
    <x v="219"/>
    <x v="219"/>
    <s v="E12000006"/>
    <s v="East of England"/>
    <s v="England &amp; Wales"/>
    <x v="2"/>
    <s v="Asian"/>
    <n v="2716"/>
    <n v="2.6200536E-2"/>
    <n v="2.1621551999999999E-2"/>
    <n v="3.1281793000000002E-2"/>
    <n v="5.2729062E-2"/>
    <n v="257"/>
  </r>
  <r>
    <x v="219"/>
    <x v="219"/>
    <s v="E12000006"/>
    <s v="East of England"/>
    <s v="England &amp; Wales"/>
    <x v="3"/>
    <s v="Asian"/>
    <n v="531"/>
    <n v="5.1224169999999998E-3"/>
    <n v="1.5698647999999999E-2"/>
    <n v="2.6642356999999998E-2"/>
    <n v="5.2729062E-2"/>
    <n v="257"/>
  </r>
  <r>
    <x v="219"/>
    <x v="219"/>
    <s v="E12000006"/>
    <s v="East of England"/>
    <s v="England &amp; Wales"/>
    <x v="4"/>
    <s v="Asian"/>
    <n v="892"/>
    <n v="8.6048889999999992E-3"/>
    <n v="1.2677686000000001E-2"/>
    <n v="1.6322535999999999E-2"/>
    <n v="5.2729062E-2"/>
    <n v="257"/>
  </r>
  <r>
    <x v="219"/>
    <x v="219"/>
    <s v="E12000006"/>
    <s v="East of England"/>
    <s v="England &amp; Wales"/>
    <x v="5"/>
    <s v="Black"/>
    <n v="1154"/>
    <n v="1.1132334000000001E-2"/>
    <n v="1.8741866999999999E-2"/>
    <n v="2.4973866000000001E-2"/>
    <n v="2.2534775999999999E-2"/>
    <n v="211"/>
  </r>
  <r>
    <x v="219"/>
    <x v="219"/>
    <s v="E12000006"/>
    <s v="East of England"/>
    <s v="England &amp; Wales"/>
    <x v="6"/>
    <s v="Black"/>
    <n v="833"/>
    <n v="8.0357320000000003E-3"/>
    <n v="6.6114520000000003E-3"/>
    <n v="1.0455448000000001E-2"/>
    <n v="2.2534775999999999E-2"/>
    <n v="211"/>
  </r>
  <r>
    <x v="219"/>
    <x v="219"/>
    <s v="E12000006"/>
    <s v="East of England"/>
    <s v="England &amp; Wales"/>
    <x v="7"/>
    <s v="Black"/>
    <n v="349"/>
    <n v="3.3667110000000001E-3"/>
    <n v="3.8411579999999999E-3"/>
    <n v="4.9964809999999997E-3"/>
    <n v="2.2534775999999999E-2"/>
    <n v="211"/>
  </r>
  <r>
    <x v="219"/>
    <x v="219"/>
    <s v="E12000006"/>
    <s v="East of England"/>
    <s v="England &amp; Wales"/>
    <x v="8"/>
    <s v="Mixed or Multiple ethnic groups"/>
    <n v="1411"/>
    <n v="1.3611544999999999E-2"/>
    <n v="8.1211440000000003E-3"/>
    <n v="8.1920320000000001E-3"/>
    <n v="3.9156102999999998E-2"/>
    <n v="124"/>
  </r>
  <r>
    <x v="219"/>
    <x v="219"/>
    <s v="E12000006"/>
    <s v="East of England"/>
    <s v="England &amp; Wales"/>
    <x v="9"/>
    <s v="Mixed or Multiple ethnic groups"/>
    <n v="395"/>
    <n v="3.8104609999999998E-3"/>
    <n v="4.3213430000000001E-3"/>
    <n v="4.1880249999999997E-3"/>
    <n v="3.9156102999999998E-2"/>
    <n v="124"/>
  </r>
  <r>
    <x v="219"/>
    <x v="219"/>
    <s v="E12000006"/>
    <s v="East of England"/>
    <s v="England &amp; Wales"/>
    <x v="10"/>
    <s v="Mixed or Multiple ethnic groups"/>
    <n v="1189"/>
    <n v="1.1469969999999999E-2"/>
    <n v="8.2003860000000005E-3"/>
    <n v="8.6084419999999991E-3"/>
    <n v="3.9156102999999998E-2"/>
    <n v="124"/>
  </r>
  <r>
    <x v="219"/>
    <x v="219"/>
    <s v="E12000006"/>
    <s v="East of England"/>
    <s v="England &amp; Wales"/>
    <x v="11"/>
    <s v="Mixed or Multiple ethnic groups"/>
    <n v="1064"/>
    <n v="1.0264128000000001E-2"/>
    <n v="7.7157809999999997E-3"/>
    <n v="7.8377900000000007E-3"/>
    <n v="3.9156102999999998E-2"/>
    <n v="124"/>
  </r>
  <r>
    <x v="219"/>
    <x v="219"/>
    <s v="E12000006"/>
    <s v="East of England"/>
    <s v="England &amp; Wales"/>
    <x v="12"/>
    <s v="White"/>
    <n v="83186"/>
    <n v="0.80247342300000002"/>
    <n v="0.78486118900000001"/>
    <n v="0.74424274099999999"/>
    <n v="0.87364704500000001"/>
    <n v="335"/>
  </r>
  <r>
    <x v="219"/>
    <x v="219"/>
    <s v="E12000006"/>
    <s v="East of England"/>
    <s v="England &amp; Wales"/>
    <x v="13"/>
    <s v="White"/>
    <n v="1648"/>
    <n v="1.5897821999999999E-2"/>
    <n v="9.1497039999999998E-3"/>
    <n v="8.5148649999999999E-3"/>
    <n v="0.87364704500000001"/>
    <n v="335"/>
  </r>
  <r>
    <x v="219"/>
    <x v="219"/>
    <s v="E12000006"/>
    <s v="East of England"/>
    <s v="England &amp; Wales"/>
    <x v="14"/>
    <s v="White"/>
    <n v="44"/>
    <n v="4.2400000000000001E-4"/>
    <n v="1.4170330000000001E-3"/>
    <n v="1.137094E-3"/>
    <n v="0.87364704500000001"/>
    <n v="335"/>
  </r>
  <r>
    <x v="219"/>
    <x v="219"/>
    <s v="E12000006"/>
    <s v="East of England"/>
    <s v="England &amp; Wales"/>
    <x v="15"/>
    <s v="White"/>
    <n v="48"/>
    <n v="4.6299999999999998E-4"/>
    <n v="1.5272129999999999E-3"/>
    <n v="1.6943819999999999E-3"/>
    <n v="0.87364704500000001"/>
    <n v="335"/>
  </r>
  <r>
    <x v="219"/>
    <x v="219"/>
    <s v="E12000006"/>
    <s v="East of England"/>
    <s v="England &amp; Wales"/>
    <x v="16"/>
    <s v="White"/>
    <n v="5638"/>
    <n v="5.4388300000000001E-2"/>
    <n v="6.7812846999999996E-2"/>
    <n v="6.1546112E-2"/>
    <n v="0.87364704500000001"/>
    <n v="335"/>
  </r>
  <r>
    <x v="219"/>
    <x v="219"/>
    <s v="E12000006"/>
    <s v="East of England"/>
    <s v="England &amp; Wales"/>
    <x v="17"/>
    <s v="Other"/>
    <n v="310"/>
    <n v="2.9904879999999999E-3"/>
    <n v="2.4686399999999998E-3"/>
    <n v="5.5680820000000002E-3"/>
    <n v="1.1933012999999999E-2"/>
    <n v="248"/>
  </r>
  <r>
    <x v="219"/>
    <x v="219"/>
    <s v="E12000006"/>
    <s v="East of England"/>
    <s v="England &amp; Wales"/>
    <x v="18"/>
    <s v="Other"/>
    <n v="927"/>
    <n v="8.9425249999999998E-3"/>
    <n v="1.1143211E-2"/>
    <n v="1.550022E-2"/>
    <n v="1.1933012999999999E-2"/>
    <n v="248"/>
  </r>
  <r>
    <x v="220"/>
    <x v="220"/>
    <s v="E12000007"/>
    <s v="London"/>
    <s v="England &amp; Wales"/>
    <x v="0"/>
    <s v="Asian"/>
    <n v="12056"/>
    <n v="9.5208763000000002E-2"/>
    <n v="3.6598189000000003E-2"/>
    <n v="1.0820597E-2"/>
    <n v="0.19900968999999999"/>
    <n v="61"/>
  </r>
  <r>
    <x v="220"/>
    <x v="220"/>
    <s v="E12000007"/>
    <s v="London"/>
    <s v="England &amp; Wales"/>
    <x v="1"/>
    <s v="Asian"/>
    <n v="4724"/>
    <n v="3.730642E-2"/>
    <n v="1.676416E-2"/>
    <n v="7.477137E-3"/>
    <n v="0.19900968999999999"/>
    <n v="61"/>
  </r>
  <r>
    <x v="220"/>
    <x v="220"/>
    <s v="E12000007"/>
    <s v="London"/>
    <s v="England &amp; Wales"/>
    <x v="2"/>
    <s v="Asian"/>
    <n v="3129"/>
    <n v="2.4710369999999999E-2"/>
    <n v="7.4578694000000001E-2"/>
    <n v="3.1281793000000002E-2"/>
    <n v="0.19900968999999999"/>
    <n v="61"/>
  </r>
  <r>
    <x v="220"/>
    <x v="220"/>
    <s v="E12000007"/>
    <s v="London"/>
    <s v="England &amp; Wales"/>
    <x v="3"/>
    <s v="Asian"/>
    <n v="873"/>
    <n v="6.8942639999999998E-3"/>
    <n v="3.3017963999999997E-2"/>
    <n v="2.6642356999999998E-2"/>
    <n v="0.19900968999999999"/>
    <n v="61"/>
  </r>
  <r>
    <x v="220"/>
    <x v="220"/>
    <s v="E12000007"/>
    <s v="London"/>
    <s v="England &amp; Wales"/>
    <x v="4"/>
    <s v="Asian"/>
    <n v="4418"/>
    <n v="3.4889873000000002E-2"/>
    <n v="4.5597447999999999E-2"/>
    <n v="1.6322535999999999E-2"/>
    <n v="0.19900968999999999"/>
    <n v="61"/>
  </r>
  <r>
    <x v="220"/>
    <x v="220"/>
    <s v="E12000007"/>
    <s v="London"/>
    <s v="England &amp; Wales"/>
    <x v="5"/>
    <s v="Black"/>
    <n v="9871"/>
    <n v="7.7953359E-2"/>
    <n v="7.9213157000000006E-2"/>
    <n v="2.4973866000000001E-2"/>
    <n v="0.10297172"/>
    <n v="56"/>
  </r>
  <r>
    <x v="220"/>
    <x v="220"/>
    <s v="E12000007"/>
    <s v="London"/>
    <s v="England &amp; Wales"/>
    <x v="6"/>
    <s v="Black"/>
    <n v="1807"/>
    <n v="1.4270257999999999E-2"/>
    <n v="3.9251794999999999E-2"/>
    <n v="1.0455448000000001E-2"/>
    <n v="0.10297172"/>
    <n v="56"/>
  </r>
  <r>
    <x v="220"/>
    <x v="220"/>
    <s v="E12000007"/>
    <s v="London"/>
    <s v="England &amp; Wales"/>
    <x v="7"/>
    <s v="Black"/>
    <n v="1361"/>
    <n v="1.0748103E-2"/>
    <n v="1.6581314E-2"/>
    <n v="4.9964809999999997E-3"/>
    <n v="0.10297172"/>
    <n v="56"/>
  </r>
  <r>
    <x v="220"/>
    <x v="220"/>
    <s v="E12000007"/>
    <s v="London"/>
    <s v="England &amp; Wales"/>
    <x v="8"/>
    <s v="Mixed or Multiple ethnic groups"/>
    <n v="2392"/>
    <n v="1.8890126E-2"/>
    <n v="1.4226354E-2"/>
    <n v="8.1920320000000001E-3"/>
    <n v="6.7908107999999995E-2"/>
    <n v="19"/>
  </r>
  <r>
    <x v="220"/>
    <x v="220"/>
    <s v="E12000007"/>
    <s v="London"/>
    <s v="England &amp; Wales"/>
    <x v="9"/>
    <s v="Mixed or Multiple ethnic groups"/>
    <n v="1305"/>
    <n v="1.0305859000000001E-2"/>
    <n v="8.7890250000000007E-3"/>
    <n v="4.1880249999999997E-3"/>
    <n v="6.7908107999999995E-2"/>
    <n v="19"/>
  </r>
  <r>
    <x v="220"/>
    <x v="220"/>
    <s v="E12000007"/>
    <s v="London"/>
    <s v="England &amp; Wales"/>
    <x v="10"/>
    <s v="Mixed or Multiple ethnic groups"/>
    <n v="1805"/>
    <n v="1.4254464E-2"/>
    <n v="1.5063539000000001E-2"/>
    <n v="8.6084419999999991E-3"/>
    <n v="6.7908107999999995E-2"/>
    <n v="19"/>
  </r>
  <r>
    <x v="220"/>
    <x v="220"/>
    <s v="E12000007"/>
    <s v="London"/>
    <s v="England &amp; Wales"/>
    <x v="11"/>
    <s v="Mixed or Multiple ethnic groups"/>
    <n v="3097"/>
    <n v="2.4457659E-2"/>
    <n v="1.9397311E-2"/>
    <n v="7.8377900000000007E-3"/>
    <n v="6.7908107999999995E-2"/>
    <n v="19"/>
  </r>
  <r>
    <x v="220"/>
    <x v="220"/>
    <s v="E12000007"/>
    <s v="London"/>
    <s v="England &amp; Wales"/>
    <x v="12"/>
    <s v="White"/>
    <n v="45742"/>
    <n v="0.36123417600000002"/>
    <n v="0.368111617"/>
    <n v="0.74424274099999999"/>
    <n v="0.57062080000000004"/>
    <n v="517"/>
  </r>
  <r>
    <x v="220"/>
    <x v="220"/>
    <s v="E12000007"/>
    <s v="London"/>
    <s v="England &amp; Wales"/>
    <x v="13"/>
    <s v="White"/>
    <n v="3179"/>
    <n v="2.5105229999999999E-2"/>
    <n v="1.7765669000000001E-2"/>
    <n v="8.5148649999999999E-3"/>
    <n v="0.57062080000000004"/>
    <n v="517"/>
  </r>
  <r>
    <x v="220"/>
    <x v="220"/>
    <s v="E12000007"/>
    <s v="London"/>
    <s v="England &amp; Wales"/>
    <x v="14"/>
    <s v="White"/>
    <n v="96"/>
    <n v="7.5799999999999999E-4"/>
    <n v="7.9900000000000001E-4"/>
    <n v="1.137094E-3"/>
    <n v="0.57062080000000004"/>
    <n v="517"/>
  </r>
  <r>
    <x v="220"/>
    <x v="220"/>
    <s v="E12000007"/>
    <s v="London"/>
    <s v="England &amp; Wales"/>
    <x v="15"/>
    <s v="White"/>
    <n v="523"/>
    <n v="4.1302409999999998E-3"/>
    <n v="4.2829749999999996E-3"/>
    <n v="1.6943819999999999E-3"/>
    <n v="0.57062080000000004"/>
    <n v="517"/>
  </r>
  <r>
    <x v="220"/>
    <x v="220"/>
    <s v="E12000007"/>
    <s v="London"/>
    <s v="England &amp; Wales"/>
    <x v="16"/>
    <s v="White"/>
    <n v="22716"/>
    <n v="0.17939301999999999"/>
    <n v="0.14669072"/>
    <n v="6.1546112E-2"/>
    <n v="0.57062080000000004"/>
    <n v="517"/>
  </r>
  <r>
    <x v="220"/>
    <x v="220"/>
    <s v="E12000007"/>
    <s v="London"/>
    <s v="England &amp; Wales"/>
    <x v="17"/>
    <s v="Other"/>
    <n v="2172"/>
    <n v="1.715274E-2"/>
    <n v="1.5885837E-2"/>
    <n v="5.5680820000000002E-3"/>
    <n v="5.9489682000000002E-2"/>
    <n v="36"/>
  </r>
  <r>
    <x v="220"/>
    <x v="220"/>
    <s v="E12000007"/>
    <s v="London"/>
    <s v="England &amp; Wales"/>
    <x v="18"/>
    <s v="Other"/>
    <n v="5361"/>
    <n v="4.2336942000000002E-2"/>
    <n v="4.7385231E-2"/>
    <n v="1.550022E-2"/>
    <n v="5.9489682000000002E-2"/>
    <n v="36"/>
  </r>
  <r>
    <x v="221"/>
    <x v="221"/>
    <s v="E12000007"/>
    <s v="London"/>
    <s v="England &amp; Wales"/>
    <x v="0"/>
    <s v="Asian"/>
    <n v="1072"/>
    <n v="9.5183130000000005E-3"/>
    <n v="3.6598189000000003E-2"/>
    <n v="1.0820597E-2"/>
    <n v="8.3889011999999999E-2"/>
    <n v="179"/>
  </r>
  <r>
    <x v="221"/>
    <x v="221"/>
    <s v="E12000007"/>
    <s v="London"/>
    <s v="England &amp; Wales"/>
    <x v="1"/>
    <s v="Asian"/>
    <n v="852"/>
    <n v="7.5649280000000003E-3"/>
    <n v="1.676416E-2"/>
    <n v="7.477137E-3"/>
    <n v="8.3889011999999999E-2"/>
    <n v="179"/>
  </r>
  <r>
    <x v="221"/>
    <x v="221"/>
    <s v="E12000007"/>
    <s v="London"/>
    <s v="England &amp; Wales"/>
    <x v="2"/>
    <s v="Asian"/>
    <n v="4418"/>
    <n v="3.9227524999999999E-2"/>
    <n v="7.4578694000000001E-2"/>
    <n v="3.1281793000000002E-2"/>
    <n v="8.3889011999999999E-2"/>
    <n v="179"/>
  </r>
  <r>
    <x v="221"/>
    <x v="221"/>
    <s v="E12000007"/>
    <s v="London"/>
    <s v="England &amp; Wales"/>
    <x v="3"/>
    <s v="Asian"/>
    <n v="1643"/>
    <n v="1.4588235E-2"/>
    <n v="3.3017963999999997E-2"/>
    <n v="2.6642356999999998E-2"/>
    <n v="8.3889011999999999E-2"/>
    <n v="179"/>
  </r>
  <r>
    <x v="221"/>
    <x v="221"/>
    <s v="E12000007"/>
    <s v="London"/>
    <s v="England &amp; Wales"/>
    <x v="4"/>
    <s v="Asian"/>
    <n v="1463"/>
    <n v="1.2990010999999999E-2"/>
    <n v="4.5597447999999999E-2"/>
    <n v="1.6322535999999999E-2"/>
    <n v="8.3889011999999999E-2"/>
    <n v="179"/>
  </r>
  <r>
    <x v="221"/>
    <x v="221"/>
    <s v="E12000007"/>
    <s v="London"/>
    <s v="England &amp; Wales"/>
    <x v="5"/>
    <s v="Black"/>
    <n v="5320"/>
    <n v="4.7236404000000003E-2"/>
    <n v="7.9213157000000006E-2"/>
    <n v="2.4973866000000001E-2"/>
    <n v="6.8830189E-2"/>
    <n v="97"/>
  </r>
  <r>
    <x v="221"/>
    <x v="221"/>
    <s v="E12000007"/>
    <s v="London"/>
    <s v="England &amp; Wales"/>
    <x v="6"/>
    <s v="Black"/>
    <n v="1496"/>
    <n v="1.3283019E-2"/>
    <n v="3.9251794999999999E-2"/>
    <n v="1.0455448000000001E-2"/>
    <n v="6.8830189E-2"/>
    <n v="97"/>
  </r>
  <r>
    <x v="221"/>
    <x v="221"/>
    <s v="E12000007"/>
    <s v="London"/>
    <s v="England &amp; Wales"/>
    <x v="7"/>
    <s v="Black"/>
    <n v="936"/>
    <n v="8.3107660000000007E-3"/>
    <n v="1.6581314E-2"/>
    <n v="4.9964809999999997E-3"/>
    <n v="6.8830189E-2"/>
    <n v="97"/>
  </r>
  <r>
    <x v="221"/>
    <x v="221"/>
    <s v="E12000007"/>
    <s v="London"/>
    <s v="England &amp; Wales"/>
    <x v="8"/>
    <s v="Mixed or Multiple ethnic groups"/>
    <n v="937"/>
    <n v="8.3196450000000005E-3"/>
    <n v="1.4226354E-2"/>
    <n v="8.1920320000000001E-3"/>
    <n v="3.3243063000000003E-2"/>
    <n v="175"/>
  </r>
  <r>
    <x v="221"/>
    <x v="221"/>
    <s v="E12000007"/>
    <s v="London"/>
    <s v="England &amp; Wales"/>
    <x v="9"/>
    <s v="Mixed or Multiple ethnic groups"/>
    <n v="625"/>
    <n v="5.5493900000000004E-3"/>
    <n v="8.7890250000000007E-3"/>
    <n v="4.1880249999999997E-3"/>
    <n v="3.3243063000000003E-2"/>
    <n v="175"/>
  </r>
  <r>
    <x v="221"/>
    <x v="221"/>
    <s v="E12000007"/>
    <s v="London"/>
    <s v="England &amp; Wales"/>
    <x v="10"/>
    <s v="Mixed or Multiple ethnic groups"/>
    <n v="1157"/>
    <n v="1.0273030000000001E-2"/>
    <n v="1.5063539000000001E-2"/>
    <n v="8.6084419999999991E-3"/>
    <n v="3.3243063000000003E-2"/>
    <n v="175"/>
  </r>
  <r>
    <x v="221"/>
    <x v="221"/>
    <s v="E12000007"/>
    <s v="London"/>
    <s v="England &amp; Wales"/>
    <x v="11"/>
    <s v="Mixed or Multiple ethnic groups"/>
    <n v="1025"/>
    <n v="9.1009990000000002E-3"/>
    <n v="1.9397311E-2"/>
    <n v="7.8377900000000007E-3"/>
    <n v="3.3243063000000003E-2"/>
    <n v="175"/>
  </r>
  <r>
    <x v="221"/>
    <x v="221"/>
    <s v="E12000007"/>
    <s v="London"/>
    <s v="England &amp; Wales"/>
    <x v="12"/>
    <s v="White"/>
    <n v="81166"/>
    <n v="0.720674806"/>
    <n v="0.368111617"/>
    <n v="0.74424274099999999"/>
    <n v="0.79821531599999995"/>
    <n v="412"/>
  </r>
  <r>
    <x v="221"/>
    <x v="221"/>
    <s v="E12000007"/>
    <s v="London"/>
    <s v="England &amp; Wales"/>
    <x v="13"/>
    <s v="White"/>
    <n v="1190"/>
    <n v="1.0566038E-2"/>
    <n v="1.7765669000000001E-2"/>
    <n v="8.5148649999999999E-3"/>
    <n v="0.79821531599999995"/>
    <n v="412"/>
  </r>
  <r>
    <x v="221"/>
    <x v="221"/>
    <s v="E12000007"/>
    <s v="London"/>
    <s v="England &amp; Wales"/>
    <x v="14"/>
    <s v="White"/>
    <n v="99"/>
    <n v="8.7900000000000001E-4"/>
    <n v="7.9900000000000001E-4"/>
    <n v="1.137094E-3"/>
    <n v="0.79821531599999995"/>
    <n v="412"/>
  </r>
  <r>
    <x v="221"/>
    <x v="221"/>
    <s v="E12000007"/>
    <s v="London"/>
    <s v="England &amp; Wales"/>
    <x v="15"/>
    <s v="White"/>
    <n v="120"/>
    <n v="1.0654830000000001E-3"/>
    <n v="4.2829749999999996E-3"/>
    <n v="1.6943819999999999E-3"/>
    <n v="0.79821531599999995"/>
    <n v="412"/>
  </r>
  <r>
    <x v="221"/>
    <x v="221"/>
    <s v="E12000007"/>
    <s v="London"/>
    <s v="England &amp; Wales"/>
    <x v="16"/>
    <s v="White"/>
    <n v="7324"/>
    <n v="6.5029966999999994E-2"/>
    <n v="0.14669072"/>
    <n v="6.1546112E-2"/>
    <n v="0.79821531599999995"/>
    <n v="412"/>
  </r>
  <r>
    <x v="221"/>
    <x v="221"/>
    <s v="E12000007"/>
    <s v="London"/>
    <s v="England &amp; Wales"/>
    <x v="17"/>
    <s v="Other"/>
    <n v="224"/>
    <n v="1.988901E-3"/>
    <n v="1.5885837E-2"/>
    <n v="5.5680820000000002E-3"/>
    <n v="1.582242E-2"/>
    <n v="207"/>
  </r>
  <r>
    <x v="221"/>
    <x v="221"/>
    <s v="E12000007"/>
    <s v="London"/>
    <s v="England &amp; Wales"/>
    <x v="18"/>
    <s v="Other"/>
    <n v="1558"/>
    <n v="1.3833518E-2"/>
    <n v="4.7385231E-2"/>
    <n v="1.550022E-2"/>
    <n v="1.582242E-2"/>
    <n v="207"/>
  </r>
  <r>
    <x v="222"/>
    <x v="222"/>
    <s v="E12000007"/>
    <s v="London"/>
    <s v="England &amp; Wales"/>
    <x v="0"/>
    <s v="Asian"/>
    <n v="1446"/>
    <n v="1.1604949999999999E-2"/>
    <n v="3.6598189000000003E-2"/>
    <n v="1.0820597E-2"/>
    <n v="8.0191329000000006E-2"/>
    <n v="187"/>
  </r>
  <r>
    <x v="222"/>
    <x v="222"/>
    <s v="E12000007"/>
    <s v="London"/>
    <s v="England &amp; Wales"/>
    <x v="1"/>
    <s v="Asian"/>
    <n v="1752"/>
    <n v="1.4060769000000001E-2"/>
    <n v="1.676416E-2"/>
    <n v="7.477137E-3"/>
    <n v="8.0191329000000006E-2"/>
    <n v="187"/>
  </r>
  <r>
    <x v="222"/>
    <x v="222"/>
    <s v="E12000007"/>
    <s v="London"/>
    <s v="England &amp; Wales"/>
    <x v="2"/>
    <s v="Asian"/>
    <n v="3155"/>
    <n v="2.5320621000000001E-2"/>
    <n v="7.4578694000000001E-2"/>
    <n v="3.1281793000000002E-2"/>
    <n v="8.0191329000000006E-2"/>
    <n v="187"/>
  </r>
  <r>
    <x v="222"/>
    <x v="222"/>
    <s v="E12000007"/>
    <s v="London"/>
    <s v="England &amp; Wales"/>
    <x v="3"/>
    <s v="Asian"/>
    <n v="877"/>
    <n v="7.0384100000000002E-3"/>
    <n v="3.3017963999999997E-2"/>
    <n v="2.6642356999999998E-2"/>
    <n v="8.0191329000000006E-2"/>
    <n v="187"/>
  </r>
  <r>
    <x v="222"/>
    <x v="222"/>
    <s v="E12000007"/>
    <s v="London"/>
    <s v="England &amp; Wales"/>
    <x v="4"/>
    <s v="Asian"/>
    <n v="2762"/>
    <n v="2.2166577999999999E-2"/>
    <n v="4.5597447999999999E-2"/>
    <n v="1.6322535999999999E-2"/>
    <n v="8.0191329000000006E-2"/>
    <n v="187"/>
  </r>
  <r>
    <x v="222"/>
    <x v="222"/>
    <s v="E12000007"/>
    <s v="London"/>
    <s v="England &amp; Wales"/>
    <x v="5"/>
    <s v="Black"/>
    <n v="6666"/>
    <n v="5.3498338999999999E-2"/>
    <n v="7.9213157000000006E-2"/>
    <n v="2.4973866000000001E-2"/>
    <n v="0.103641996"/>
    <n v="54"/>
  </r>
  <r>
    <x v="222"/>
    <x v="222"/>
    <s v="E12000007"/>
    <s v="London"/>
    <s v="England &amp; Wales"/>
    <x v="6"/>
    <s v="Black"/>
    <n v="4693"/>
    <n v="3.7663922000000002E-2"/>
    <n v="3.9251794999999999E-2"/>
    <n v="1.0455448000000001E-2"/>
    <n v="0.103641996"/>
    <n v="54"/>
  </r>
  <r>
    <x v="222"/>
    <x v="222"/>
    <s v="E12000007"/>
    <s v="London"/>
    <s v="England &amp; Wales"/>
    <x v="7"/>
    <s v="Black"/>
    <n v="1555"/>
    <n v="1.2479735E-2"/>
    <n v="1.6581314E-2"/>
    <n v="4.9964809999999997E-3"/>
    <n v="0.103641996"/>
    <n v="54"/>
  </r>
  <r>
    <x v="222"/>
    <x v="222"/>
    <s v="E12000007"/>
    <s v="London"/>
    <s v="England &amp; Wales"/>
    <x v="8"/>
    <s v="Mixed or Multiple ethnic groups"/>
    <n v="2451"/>
    <n v="1.9670631000000001E-2"/>
    <n v="1.4226354E-2"/>
    <n v="8.1920320000000001E-3"/>
    <n v="7.0624870000000006E-2"/>
    <n v="14"/>
  </r>
  <r>
    <x v="222"/>
    <x v="222"/>
    <s v="E12000007"/>
    <s v="London"/>
    <s v="England &amp; Wales"/>
    <x v="9"/>
    <s v="Mixed or Multiple ethnic groups"/>
    <n v="1115"/>
    <n v="8.9484920000000006E-3"/>
    <n v="8.7890250000000007E-3"/>
    <n v="4.1880249999999997E-3"/>
    <n v="7.0624870000000006E-2"/>
    <n v="14"/>
  </r>
  <r>
    <x v="222"/>
    <x v="222"/>
    <s v="E12000007"/>
    <s v="London"/>
    <s v="England &amp; Wales"/>
    <x v="10"/>
    <s v="Mixed or Multiple ethnic groups"/>
    <n v="2053"/>
    <n v="1.6476461000000001E-2"/>
    <n v="1.5063539000000001E-2"/>
    <n v="8.6084419999999991E-3"/>
    <n v="7.0624870000000006E-2"/>
    <n v="14"/>
  </r>
  <r>
    <x v="222"/>
    <x v="222"/>
    <s v="E12000007"/>
    <s v="London"/>
    <s v="England &amp; Wales"/>
    <x v="11"/>
    <s v="Mixed or Multiple ethnic groups"/>
    <n v="3181"/>
    <n v="2.5529284999999999E-2"/>
    <n v="1.9397311E-2"/>
    <n v="7.8377900000000007E-3"/>
    <n v="7.0624870000000006E-2"/>
    <n v="14"/>
  </r>
  <r>
    <x v="222"/>
    <x v="222"/>
    <s v="E12000007"/>
    <s v="London"/>
    <s v="England &amp; Wales"/>
    <x v="12"/>
    <s v="White"/>
    <n v="52155"/>
    <n v="0.418572736"/>
    <n v="0.368111617"/>
    <n v="0.74424274099999999"/>
    <n v="0.67444342800000001"/>
    <n v="479"/>
  </r>
  <r>
    <x v="222"/>
    <x v="222"/>
    <s v="E12000007"/>
    <s v="London"/>
    <s v="England &amp; Wales"/>
    <x v="13"/>
    <s v="White"/>
    <n v="3391"/>
    <n v="2.7214650999999999E-2"/>
    <n v="1.7765669000000001E-2"/>
    <n v="8.5148649999999999E-3"/>
    <n v="0.67444342800000001"/>
    <n v="479"/>
  </r>
  <r>
    <x v="222"/>
    <x v="222"/>
    <s v="E12000007"/>
    <s v="London"/>
    <s v="England &amp; Wales"/>
    <x v="14"/>
    <s v="White"/>
    <n v="49"/>
    <n v="3.9300000000000001E-4"/>
    <n v="7.9900000000000001E-4"/>
    <n v="1.137094E-3"/>
    <n v="0.67444342800000001"/>
    <n v="479"/>
  </r>
  <r>
    <x v="222"/>
    <x v="222"/>
    <s v="E12000007"/>
    <s v="London"/>
    <s v="England &amp; Wales"/>
    <x v="15"/>
    <s v="White"/>
    <n v="739"/>
    <n v="5.930884E-3"/>
    <n v="4.2829749999999996E-3"/>
    <n v="1.6943819999999999E-3"/>
    <n v="0.67444342800000001"/>
    <n v="479"/>
  </r>
  <r>
    <x v="222"/>
    <x v="222"/>
    <s v="E12000007"/>
    <s v="London"/>
    <s v="England &amp; Wales"/>
    <x v="16"/>
    <s v="White"/>
    <n v="27703"/>
    <n v="0.222331905"/>
    <n v="0.14669072"/>
    <n v="6.1546112E-2"/>
    <n v="0.67444342800000001"/>
    <n v="479"/>
  </r>
  <r>
    <x v="222"/>
    <x v="222"/>
    <s v="E12000007"/>
    <s v="London"/>
    <s v="England &amp; Wales"/>
    <x v="17"/>
    <s v="Other"/>
    <n v="1008"/>
    <n v="8.0897580000000007E-3"/>
    <n v="1.5885837E-2"/>
    <n v="5.5680820000000002E-3"/>
    <n v="7.1098377000000004E-2"/>
    <n v="26"/>
  </r>
  <r>
    <x v="222"/>
    <x v="222"/>
    <s v="E12000007"/>
    <s v="London"/>
    <s v="England &amp; Wales"/>
    <x v="18"/>
    <s v="Other"/>
    <n v="7851"/>
    <n v="6.3008619000000002E-2"/>
    <n v="4.7385231E-2"/>
    <n v="1.550022E-2"/>
    <n v="7.1098377000000004E-2"/>
    <n v="26"/>
  </r>
  <r>
    <x v="223"/>
    <x v="223"/>
    <s v="E12000008"/>
    <s v="South East"/>
    <s v="England &amp; Wales"/>
    <x v="0"/>
    <s v="Asian"/>
    <n v="251"/>
    <n v="2.1271910000000001E-3"/>
    <n v="4.2984190000000004E-3"/>
    <n v="1.0820597E-2"/>
    <n v="3.4187599999999999E-2"/>
    <n v="317"/>
  </r>
  <r>
    <x v="223"/>
    <x v="223"/>
    <s v="E12000008"/>
    <s v="South East"/>
    <s v="England &amp; Wales"/>
    <x v="1"/>
    <s v="Asian"/>
    <n v="603"/>
    <n v="5.1103429999999998E-3"/>
    <n v="6.9334519999999997E-3"/>
    <n v="7.477137E-3"/>
    <n v="3.4187599999999999E-2"/>
    <n v="317"/>
  </r>
  <r>
    <x v="223"/>
    <x v="223"/>
    <s v="E12000008"/>
    <s v="South East"/>
    <s v="England &amp; Wales"/>
    <x v="2"/>
    <s v="Asian"/>
    <n v="1537"/>
    <n v="1.3025864999999999E-2"/>
    <n v="2.6033127999999999E-2"/>
    <n v="3.1281793000000002E-2"/>
    <n v="3.4187599999999999E-2"/>
    <n v="317"/>
  </r>
  <r>
    <x v="223"/>
    <x v="223"/>
    <s v="E12000008"/>
    <s v="South East"/>
    <s v="England &amp; Wales"/>
    <x v="3"/>
    <s v="Asian"/>
    <n v="467"/>
    <n v="3.9577609999999997E-3"/>
    <n v="1.5661781999999999E-2"/>
    <n v="2.6642356999999998E-2"/>
    <n v="3.4187599999999999E-2"/>
    <n v="317"/>
  </r>
  <r>
    <x v="223"/>
    <x v="223"/>
    <s v="E12000008"/>
    <s v="South East"/>
    <s v="England &amp; Wales"/>
    <x v="4"/>
    <s v="Asian"/>
    <n v="1176"/>
    <n v="9.96644E-3"/>
    <n v="1.7189686999999999E-2"/>
    <n v="1.6322535999999999E-2"/>
    <n v="3.4187599999999999E-2"/>
    <n v="317"/>
  </r>
  <r>
    <x v="223"/>
    <x v="223"/>
    <s v="E12000008"/>
    <s v="South East"/>
    <s v="England &amp; Wales"/>
    <x v="5"/>
    <s v="Black"/>
    <n v="922"/>
    <n v="7.8138240000000005E-3"/>
    <n v="1.6225369E-2"/>
    <n v="2.4973866000000001E-2"/>
    <n v="1.1119021E-2"/>
    <n v="310"/>
  </r>
  <r>
    <x v="223"/>
    <x v="223"/>
    <s v="E12000008"/>
    <s v="South East"/>
    <s v="England &amp; Wales"/>
    <x v="6"/>
    <s v="Black"/>
    <n v="246"/>
    <n v="2.0848160000000002E-3"/>
    <n v="4.6909580000000003E-3"/>
    <n v="1.0455448000000001E-2"/>
    <n v="1.1119021E-2"/>
    <n v="310"/>
  </r>
  <r>
    <x v="223"/>
    <x v="223"/>
    <s v="E12000008"/>
    <s v="South East"/>
    <s v="England &amp; Wales"/>
    <x v="7"/>
    <s v="Black"/>
    <n v="144"/>
    <n v="1.2203800000000001E-3"/>
    <n v="2.9662439999999998E-3"/>
    <n v="4.9964809999999997E-3"/>
    <n v="1.1119021E-2"/>
    <n v="310"/>
  </r>
  <r>
    <x v="223"/>
    <x v="223"/>
    <s v="E12000008"/>
    <s v="South East"/>
    <s v="England &amp; Wales"/>
    <x v="8"/>
    <s v="Mixed or Multiple ethnic groups"/>
    <n v="1124"/>
    <n v="9.5257469999999993E-3"/>
    <n v="9.4961630000000002E-3"/>
    <n v="8.1920320000000001E-3"/>
    <n v="2.4288958999999999E-2"/>
    <n v="265"/>
  </r>
  <r>
    <x v="223"/>
    <x v="223"/>
    <s v="E12000008"/>
    <s v="South East"/>
    <s v="England &amp; Wales"/>
    <x v="9"/>
    <s v="Mixed or Multiple ethnic groups"/>
    <n v="410"/>
    <n v="3.474694E-3"/>
    <n v="4.163908E-3"/>
    <n v="4.1880249999999997E-3"/>
    <n v="2.4288958999999999E-2"/>
    <n v="265"/>
  </r>
  <r>
    <x v="223"/>
    <x v="223"/>
    <s v="E12000008"/>
    <s v="South East"/>
    <s v="England &amp; Wales"/>
    <x v="10"/>
    <s v="Mixed or Multiple ethnic groups"/>
    <n v="484"/>
    <n v="4.1018340000000004E-3"/>
    <n v="6.6918059999999998E-3"/>
    <n v="8.6084419999999991E-3"/>
    <n v="2.4288958999999999E-2"/>
    <n v="265"/>
  </r>
  <r>
    <x v="223"/>
    <x v="223"/>
    <s v="E12000008"/>
    <s v="South East"/>
    <s v="England &amp; Wales"/>
    <x v="11"/>
    <s v="Mixed or Multiple ethnic groups"/>
    <n v="848"/>
    <n v="7.1866839999999996E-3"/>
    <n v="7.765091E-3"/>
    <n v="7.8377900000000007E-3"/>
    <n v="2.4288958999999999E-2"/>
    <n v="265"/>
  </r>
  <r>
    <x v="223"/>
    <x v="223"/>
    <s v="E12000008"/>
    <s v="South East"/>
    <s v="England &amp; Wales"/>
    <x v="12"/>
    <s v="White"/>
    <n v="101743"/>
    <n v="0.86225804299999997"/>
    <n v="0.788425127"/>
    <n v="0.74424274099999999"/>
    <n v="0.92357367999999995"/>
    <n v="255"/>
  </r>
  <r>
    <x v="223"/>
    <x v="223"/>
    <s v="E12000008"/>
    <s v="South East"/>
    <s v="England &amp; Wales"/>
    <x v="13"/>
    <s v="White"/>
    <n v="984"/>
    <n v="8.3392659999999997E-3"/>
    <n v="8.4305309999999998E-3"/>
    <n v="8.5148649999999999E-3"/>
    <n v="0.92357367999999995"/>
    <n v="255"/>
  </r>
  <r>
    <x v="223"/>
    <x v="223"/>
    <s v="E12000008"/>
    <s v="South East"/>
    <s v="England &amp; Wales"/>
    <x v="14"/>
    <s v="White"/>
    <n v="115"/>
    <n v="9.7499999999999996E-4"/>
    <n v="1.8051180000000001E-3"/>
    <n v="1.137094E-3"/>
    <n v="0.92357367999999995"/>
    <n v="255"/>
  </r>
  <r>
    <x v="223"/>
    <x v="223"/>
    <s v="E12000008"/>
    <s v="South East"/>
    <s v="England &amp; Wales"/>
    <x v="15"/>
    <s v="White"/>
    <n v="103"/>
    <n v="8.7299999999999997E-4"/>
    <n v="1.3780890000000001E-3"/>
    <n v="1.6943819999999999E-3"/>
    <n v="0.92357367999999995"/>
    <n v="255"/>
  </r>
  <r>
    <x v="223"/>
    <x v="223"/>
    <s v="E12000008"/>
    <s v="South East"/>
    <s v="England &amp; Wales"/>
    <x v="16"/>
    <s v="White"/>
    <n v="6033"/>
    <n v="5.1128852000000002E-2"/>
    <n v="6.3221061999999995E-2"/>
    <n v="6.1546112E-2"/>
    <n v="0.92357367999999995"/>
    <n v="255"/>
  </r>
  <r>
    <x v="223"/>
    <x v="223"/>
    <s v="E12000008"/>
    <s v="South East"/>
    <s v="England &amp; Wales"/>
    <x v="17"/>
    <s v="Other"/>
    <n v="197"/>
    <n v="1.6695480000000001E-3"/>
    <n v="3.1875190000000002E-3"/>
    <n v="5.5680820000000002E-3"/>
    <n v="6.8307400000000001E-3"/>
    <n v="360"/>
  </r>
  <r>
    <x v="223"/>
    <x v="223"/>
    <s v="E12000008"/>
    <s v="South East"/>
    <s v="England &amp; Wales"/>
    <x v="18"/>
    <s v="Other"/>
    <n v="609"/>
    <n v="5.1611920000000002E-3"/>
    <n v="1.1436547E-2"/>
    <n v="1.550022E-2"/>
    <n v="6.8307400000000001E-3"/>
    <n v="360"/>
  </r>
  <r>
    <x v="224"/>
    <x v="224"/>
    <s v="E12000001"/>
    <s v="North East"/>
    <s v="England &amp; Wales"/>
    <x v="0"/>
    <s v="Asian"/>
    <n v="39"/>
    <n v="4.35E-4"/>
    <n v="6.1786599999999999E-3"/>
    <n v="1.0820597E-2"/>
    <n v="8.4483179999999998E-3"/>
    <n v="534"/>
  </r>
  <r>
    <x v="224"/>
    <x v="224"/>
    <s v="E12000001"/>
    <s v="North East"/>
    <s v="England &amp; Wales"/>
    <x v="1"/>
    <s v="Asian"/>
    <n v="159"/>
    <n v="1.7721410000000001E-3"/>
    <n v="5.4559589999999998E-3"/>
    <n v="7.477137E-3"/>
    <n v="8.4483179999999998E-3"/>
    <n v="534"/>
  </r>
  <r>
    <x v="224"/>
    <x v="224"/>
    <s v="E12000001"/>
    <s v="North East"/>
    <s v="England &amp; Wales"/>
    <x v="2"/>
    <s v="Asian"/>
    <n v="308"/>
    <n v="3.4328259999999999E-3"/>
    <n v="8.3191849999999998E-3"/>
    <n v="3.1281793000000002E-2"/>
    <n v="8.4483179999999998E-3"/>
    <n v="534"/>
  </r>
  <r>
    <x v="224"/>
    <x v="224"/>
    <s v="E12000001"/>
    <s v="North East"/>
    <s v="England &amp; Wales"/>
    <x v="3"/>
    <s v="Asian"/>
    <n v="56"/>
    <n v="6.2399999999999999E-4"/>
    <n v="1.030973E-2"/>
    <n v="2.6642356999999998E-2"/>
    <n v="8.4483179999999998E-3"/>
    <n v="534"/>
  </r>
  <r>
    <x v="224"/>
    <x v="224"/>
    <s v="E12000001"/>
    <s v="North East"/>
    <s v="England &amp; Wales"/>
    <x v="4"/>
    <s v="Asian"/>
    <n v="196"/>
    <n v="2.184526E-3"/>
    <n v="6.7766930000000003E-3"/>
    <n v="1.6322535999999999E-2"/>
    <n v="8.4483179999999998E-3"/>
    <n v="534"/>
  </r>
  <r>
    <x v="224"/>
    <x v="224"/>
    <s v="E12000001"/>
    <s v="North East"/>
    <s v="England &amp; Wales"/>
    <x v="5"/>
    <s v="Black"/>
    <n v="278"/>
    <n v="3.0984599999999999E-3"/>
    <n v="8.3361860000000006E-3"/>
    <n v="2.4973866000000001E-2"/>
    <n v="4.1238489999999997E-3"/>
    <n v="453"/>
  </r>
  <r>
    <x v="224"/>
    <x v="224"/>
    <s v="E12000001"/>
    <s v="North East"/>
    <s v="England &amp; Wales"/>
    <x v="6"/>
    <s v="Black"/>
    <n v="33"/>
    <n v="3.68E-4"/>
    <n v="6.4400000000000004E-4"/>
    <n v="1.0455448000000001E-2"/>
    <n v="4.1238489999999997E-3"/>
    <n v="453"/>
  </r>
  <r>
    <x v="224"/>
    <x v="224"/>
    <s v="E12000001"/>
    <s v="North East"/>
    <s v="England &amp; Wales"/>
    <x v="7"/>
    <s v="Black"/>
    <n v="59"/>
    <n v="6.5799999999999995E-4"/>
    <n v="1.082352E-3"/>
    <n v="4.9964809999999997E-3"/>
    <n v="4.1238489999999997E-3"/>
    <n v="453"/>
  </r>
  <r>
    <x v="224"/>
    <x v="224"/>
    <s v="E12000001"/>
    <s v="North East"/>
    <s v="England &amp; Wales"/>
    <x v="8"/>
    <s v="Mixed or Multiple ethnic groups"/>
    <n v="256"/>
    <n v="2.853258E-3"/>
    <n v="4.718524E-3"/>
    <n v="8.1920320000000001E-3"/>
    <n v="8.091661E-3"/>
    <n v="559"/>
  </r>
  <r>
    <x v="224"/>
    <x v="224"/>
    <s v="E12000001"/>
    <s v="North East"/>
    <s v="England &amp; Wales"/>
    <x v="9"/>
    <s v="Mixed or Multiple ethnic groups"/>
    <n v="132"/>
    <n v="1.471211E-3"/>
    <n v="2.465797E-3"/>
    <n v="4.1880249999999997E-3"/>
    <n v="8.091661E-3"/>
    <n v="559"/>
  </r>
  <r>
    <x v="224"/>
    <x v="224"/>
    <s v="E12000001"/>
    <s v="North East"/>
    <s v="England &amp; Wales"/>
    <x v="10"/>
    <s v="Mixed or Multiple ethnic groups"/>
    <n v="144"/>
    <n v="1.6049580000000001E-3"/>
    <n v="2.1344810000000001E-3"/>
    <n v="8.6084419999999991E-3"/>
    <n v="8.091661E-3"/>
    <n v="559"/>
  </r>
  <r>
    <x v="224"/>
    <x v="224"/>
    <s v="E12000001"/>
    <s v="North East"/>
    <s v="England &amp; Wales"/>
    <x v="11"/>
    <s v="Mixed or Multiple ethnic groups"/>
    <n v="194"/>
    <n v="2.1622339999999999E-3"/>
    <n v="3.2504550000000002E-3"/>
    <n v="7.8377900000000007E-3"/>
    <n v="8.091661E-3"/>
    <n v="559"/>
  </r>
  <r>
    <x v="224"/>
    <x v="224"/>
    <s v="E12000001"/>
    <s v="North East"/>
    <s v="England &amp; Wales"/>
    <x v="12"/>
    <s v="White"/>
    <n v="86481"/>
    <n v="0.96387730999999999"/>
    <n v="0.90575909300000002"/>
    <n v="0.74424274099999999"/>
    <n v="0.97620427499999995"/>
    <n v="36"/>
  </r>
  <r>
    <x v="224"/>
    <x v="224"/>
    <s v="E12000001"/>
    <s v="North East"/>
    <s v="England &amp; Wales"/>
    <x v="13"/>
    <s v="White"/>
    <n v="152"/>
    <n v="1.6941219999999999E-3"/>
    <n v="3.167343E-3"/>
    <n v="8.5148649999999999E-3"/>
    <n v="0.97620427499999995"/>
    <n v="36"/>
  </r>
  <r>
    <x v="224"/>
    <x v="224"/>
    <s v="E12000001"/>
    <s v="North East"/>
    <s v="England &amp; Wales"/>
    <x v="14"/>
    <s v="White"/>
    <n v="175"/>
    <n v="1.950469E-3"/>
    <n v="9.8999999999999999E-4"/>
    <n v="1.137094E-3"/>
    <n v="0.97620427499999995"/>
    <n v="36"/>
  </r>
  <r>
    <x v="224"/>
    <x v="224"/>
    <s v="E12000001"/>
    <s v="North East"/>
    <s v="England &amp; Wales"/>
    <x v="15"/>
    <s v="White"/>
    <n v="21"/>
    <n v="2.34E-4"/>
    <n v="8.9700000000000001E-4"/>
    <n v="1.6943819999999999E-3"/>
    <n v="0.97620427499999995"/>
    <n v="36"/>
  </r>
  <r>
    <x v="224"/>
    <x v="224"/>
    <s v="E12000001"/>
    <s v="North East"/>
    <s v="England &amp; Wales"/>
    <x v="16"/>
    <s v="White"/>
    <n v="758"/>
    <n v="8.4483179999999998E-3"/>
    <n v="1.9562797999999999E-2"/>
    <n v="6.1546112E-2"/>
    <n v="0.97620427499999995"/>
    <n v="36"/>
  </r>
  <r>
    <x v="224"/>
    <x v="224"/>
    <s v="E12000001"/>
    <s v="North East"/>
    <s v="England &amp; Wales"/>
    <x v="17"/>
    <s v="Other"/>
    <n v="55"/>
    <n v="6.1300000000000005E-4"/>
    <n v="3.9312219999999998E-3"/>
    <n v="5.5680820000000002E-3"/>
    <n v="3.1318959999999999E-3"/>
    <n v="526"/>
  </r>
  <r>
    <x v="224"/>
    <x v="224"/>
    <s v="E12000001"/>
    <s v="North East"/>
    <s v="England &amp; Wales"/>
    <x v="18"/>
    <s v="Other"/>
    <n v="226"/>
    <n v="2.518892E-3"/>
    <n v="6.0203690000000002E-3"/>
    <n v="1.550022E-2"/>
    <n v="3.1318959999999999E-3"/>
    <n v="526"/>
  </r>
  <r>
    <x v="225"/>
    <x v="225"/>
    <s v="E12000008"/>
    <s v="South East"/>
    <s v="England &amp; Wales"/>
    <x v="0"/>
    <s v="Asian"/>
    <n v="771"/>
    <n v="7.5938890000000004E-3"/>
    <n v="4.2984190000000004E-3"/>
    <n v="1.0820597E-2"/>
    <n v="4.2854751000000003E-2"/>
    <n v="277"/>
  </r>
  <r>
    <x v="225"/>
    <x v="225"/>
    <s v="E12000008"/>
    <s v="South East"/>
    <s v="England &amp; Wales"/>
    <x v="1"/>
    <s v="Asian"/>
    <n v="779"/>
    <n v="7.6726850000000003E-3"/>
    <n v="6.9334519999999997E-3"/>
    <n v="7.477137E-3"/>
    <n v="4.2854751000000003E-2"/>
    <n v="277"/>
  </r>
  <r>
    <x v="225"/>
    <x v="225"/>
    <s v="E12000008"/>
    <s v="South East"/>
    <s v="England &amp; Wales"/>
    <x v="2"/>
    <s v="Asian"/>
    <n v="1303"/>
    <n v="1.2833772E-2"/>
    <n v="2.6033127999999999E-2"/>
    <n v="3.1281793000000002E-2"/>
    <n v="4.2854751000000003E-2"/>
    <n v="277"/>
  </r>
  <r>
    <x v="225"/>
    <x v="225"/>
    <s v="E12000008"/>
    <s v="South East"/>
    <s v="England &amp; Wales"/>
    <x v="3"/>
    <s v="Asian"/>
    <n v="289"/>
    <n v="2.846477E-3"/>
    <n v="1.5661781999999999E-2"/>
    <n v="2.6642356999999998E-2"/>
    <n v="4.2854751000000003E-2"/>
    <n v="277"/>
  </r>
  <r>
    <x v="225"/>
    <x v="225"/>
    <s v="E12000008"/>
    <s v="South East"/>
    <s v="England &amp; Wales"/>
    <x v="4"/>
    <s v="Asian"/>
    <n v="1209"/>
    <n v="1.1907928E-2"/>
    <n v="1.7189686999999999E-2"/>
    <n v="1.6322535999999999E-2"/>
    <n v="4.2854751000000003E-2"/>
    <n v="277"/>
  </r>
  <r>
    <x v="225"/>
    <x v="225"/>
    <s v="E12000008"/>
    <s v="South East"/>
    <s v="England &amp; Wales"/>
    <x v="5"/>
    <s v="Black"/>
    <n v="1087"/>
    <n v="1.0706301E-2"/>
    <n v="1.6225369E-2"/>
    <n v="2.4973866000000001E-2"/>
    <n v="1.5345368999999999E-2"/>
    <n v="264"/>
  </r>
  <r>
    <x v="225"/>
    <x v="225"/>
    <s v="E12000008"/>
    <s v="South East"/>
    <s v="England &amp; Wales"/>
    <x v="6"/>
    <s v="Black"/>
    <n v="291"/>
    <n v="2.8661759999999998E-3"/>
    <n v="4.6909580000000003E-3"/>
    <n v="1.0455448000000001E-2"/>
    <n v="1.5345368999999999E-2"/>
    <n v="264"/>
  </r>
  <r>
    <x v="225"/>
    <x v="225"/>
    <s v="E12000008"/>
    <s v="South East"/>
    <s v="England &amp; Wales"/>
    <x v="7"/>
    <s v="Black"/>
    <n v="180"/>
    <n v="1.7728920000000001E-3"/>
    <n v="2.9662439999999998E-3"/>
    <n v="4.9964809999999997E-3"/>
    <n v="1.5345368999999999E-2"/>
    <n v="264"/>
  </r>
  <r>
    <x v="225"/>
    <x v="225"/>
    <s v="E12000008"/>
    <s v="South East"/>
    <s v="England &amp; Wales"/>
    <x v="8"/>
    <s v="Mixed or Multiple ethnic groups"/>
    <n v="1453"/>
    <n v="1.4311182E-2"/>
    <n v="9.4961630000000002E-3"/>
    <n v="8.1920320000000001E-3"/>
    <n v="4.6686168E-2"/>
    <n v="82"/>
  </r>
  <r>
    <x v="225"/>
    <x v="225"/>
    <s v="E12000008"/>
    <s v="South East"/>
    <s v="England &amp; Wales"/>
    <x v="9"/>
    <s v="Mixed or Multiple ethnic groups"/>
    <n v="871"/>
    <n v="8.5788300000000008E-3"/>
    <n v="4.163908E-3"/>
    <n v="4.1880249999999997E-3"/>
    <n v="4.6686168E-2"/>
    <n v="82"/>
  </r>
  <r>
    <x v="225"/>
    <x v="225"/>
    <s v="E12000008"/>
    <s v="South East"/>
    <s v="England &amp; Wales"/>
    <x v="10"/>
    <s v="Mixed or Multiple ethnic groups"/>
    <n v="791"/>
    <n v="7.7908769999999999E-3"/>
    <n v="6.6918059999999998E-3"/>
    <n v="8.6084419999999991E-3"/>
    <n v="4.6686168E-2"/>
    <n v="82"/>
  </r>
  <r>
    <x v="225"/>
    <x v="225"/>
    <s v="E12000008"/>
    <s v="South East"/>
    <s v="England &amp; Wales"/>
    <x v="11"/>
    <s v="Mixed or Multiple ethnic groups"/>
    <n v="1625"/>
    <n v="1.6005279000000001E-2"/>
    <n v="7.765091E-3"/>
    <n v="7.8377900000000007E-3"/>
    <n v="4.6686168E-2"/>
    <n v="82"/>
  </r>
  <r>
    <x v="225"/>
    <x v="225"/>
    <s v="E12000008"/>
    <s v="South East"/>
    <s v="England &amp; Wales"/>
    <x v="12"/>
    <s v="White"/>
    <n v="75190"/>
    <n v="0.74057658400000004"/>
    <n v="0.788425127"/>
    <n v="0.74424274099999999"/>
    <n v="0.85689802900000001"/>
    <n v="355"/>
  </r>
  <r>
    <x v="225"/>
    <x v="225"/>
    <s v="E12000008"/>
    <s v="South East"/>
    <s v="England &amp; Wales"/>
    <x v="13"/>
    <s v="White"/>
    <n v="1429"/>
    <n v="1.4074796000000001E-2"/>
    <n v="8.4305309999999998E-3"/>
    <n v="8.5148649999999999E-3"/>
    <n v="0.85689802900000001"/>
    <n v="355"/>
  </r>
  <r>
    <x v="225"/>
    <x v="225"/>
    <s v="E12000008"/>
    <s v="South East"/>
    <s v="England &amp; Wales"/>
    <x v="14"/>
    <s v="White"/>
    <n v="39"/>
    <n v="3.8400000000000001E-4"/>
    <n v="1.8051180000000001E-3"/>
    <n v="1.137094E-3"/>
    <n v="0.85689802900000001"/>
    <n v="355"/>
  </r>
  <r>
    <x v="225"/>
    <x v="225"/>
    <s v="E12000008"/>
    <s v="South East"/>
    <s v="England &amp; Wales"/>
    <x v="15"/>
    <s v="White"/>
    <n v="306"/>
    <n v="3.0139170000000001E-3"/>
    <n v="1.3780890000000001E-3"/>
    <n v="1.6943819999999999E-3"/>
    <n v="0.85689802900000001"/>
    <n v="355"/>
  </r>
  <r>
    <x v="225"/>
    <x v="225"/>
    <s v="E12000008"/>
    <s v="South East"/>
    <s v="England &amp; Wales"/>
    <x v="16"/>
    <s v="White"/>
    <n v="10036"/>
    <n v="9.8848605000000006E-2"/>
    <n v="6.3221061999999995E-2"/>
    <n v="6.1546112E-2"/>
    <n v="0.85689802900000001"/>
    <n v="355"/>
  </r>
  <r>
    <x v="225"/>
    <x v="225"/>
    <s v="E12000008"/>
    <s v="South East"/>
    <s v="England &amp; Wales"/>
    <x v="17"/>
    <s v="Other"/>
    <n v="1327"/>
    <n v="1.3070157000000001E-2"/>
    <n v="3.1875190000000002E-3"/>
    <n v="5.5680820000000002E-3"/>
    <n v="3.8215682000000001E-2"/>
    <n v="86"/>
  </r>
  <r>
    <x v="225"/>
    <x v="225"/>
    <s v="E12000008"/>
    <s v="South East"/>
    <s v="England &amp; Wales"/>
    <x v="18"/>
    <s v="Other"/>
    <n v="2553"/>
    <n v="2.5145524999999998E-2"/>
    <n v="1.1436547E-2"/>
    <n v="1.550022E-2"/>
    <n v="3.8215682000000001E-2"/>
    <n v="86"/>
  </r>
  <r>
    <x v="226"/>
    <x v="226"/>
    <s v="E12000003"/>
    <s v="Yorkshire and The Humber"/>
    <s v="England &amp; Wales"/>
    <x v="0"/>
    <s v="Asian"/>
    <n v="254"/>
    <n v="2.6474599999999999E-3"/>
    <n v="5.2945079999999999E-3"/>
    <n v="1.0820597E-2"/>
    <n v="0.19104449600000001"/>
    <n v="65"/>
  </r>
  <r>
    <x v="226"/>
    <x v="226"/>
    <s v="E12000003"/>
    <s v="Yorkshire and The Humber"/>
    <s v="England &amp; Wales"/>
    <x v="1"/>
    <s v="Asian"/>
    <n v="775"/>
    <n v="8.0778810000000003E-3"/>
    <n v="5.3986900000000003E-3"/>
    <n v="7.477137E-3"/>
    <n v="0.19104449600000001"/>
    <n v="65"/>
  </r>
  <r>
    <x v="226"/>
    <x v="226"/>
    <s v="E12000003"/>
    <s v="Yorkshire and The Humber"/>
    <s v="England &amp; Wales"/>
    <x v="2"/>
    <s v="Asian"/>
    <n v="2686"/>
    <n v="2.7996373000000001E-2"/>
    <n v="1.4837685E-2"/>
    <n v="3.1281793000000002E-2"/>
    <n v="0.19104449600000001"/>
    <n v="65"/>
  </r>
  <r>
    <x v="226"/>
    <x v="226"/>
    <s v="E12000003"/>
    <s v="Yorkshire and The Humber"/>
    <s v="England &amp; Wales"/>
    <x v="3"/>
    <s v="Asian"/>
    <n v="13168"/>
    <n v="0.137251019"/>
    <n v="5.4086703999999999E-2"/>
    <n v="2.6642356999999998E-2"/>
    <n v="0.19104449600000001"/>
    <n v="65"/>
  </r>
  <r>
    <x v="226"/>
    <x v="226"/>
    <s v="E12000003"/>
    <s v="Yorkshire and The Humber"/>
    <s v="England &amp; Wales"/>
    <x v="4"/>
    <s v="Asian"/>
    <n v="1446"/>
    <n v="1.5071763E-2"/>
    <n v="9.2485109999999992E-3"/>
    <n v="1.6322535999999999E-2"/>
    <n v="0.19104449600000001"/>
    <n v="65"/>
  </r>
  <r>
    <x v="226"/>
    <x v="226"/>
    <s v="E12000003"/>
    <s v="Yorkshire and The Humber"/>
    <s v="England &amp; Wales"/>
    <x v="5"/>
    <s v="Black"/>
    <n v="2457"/>
    <n v="2.5609488999999999E-2"/>
    <n v="1.4761966E-2"/>
    <n v="2.4973866000000001E-2"/>
    <n v="6.6082279999999993E-2"/>
    <n v="100"/>
  </r>
  <r>
    <x v="226"/>
    <x v="226"/>
    <s v="E12000003"/>
    <s v="Yorkshire and The Humber"/>
    <s v="England &amp; Wales"/>
    <x v="6"/>
    <s v="Black"/>
    <n v="2956"/>
    <n v="3.0810601999999999E-2"/>
    <n v="4.1483190000000001E-3"/>
    <n v="1.0455448000000001E-2"/>
    <n v="6.6082279999999993E-2"/>
    <n v="100"/>
  </r>
  <r>
    <x v="226"/>
    <x v="226"/>
    <s v="E12000003"/>
    <s v="Yorkshire and The Humber"/>
    <s v="England &amp; Wales"/>
    <x v="7"/>
    <s v="Black"/>
    <n v="927"/>
    <n v="9.6621880000000004E-3"/>
    <n v="2.5543839999999998E-3"/>
    <n v="4.9964809999999997E-3"/>
    <n v="6.6082279999999993E-2"/>
    <n v="100"/>
  </r>
  <r>
    <x v="226"/>
    <x v="226"/>
    <s v="E12000003"/>
    <s v="Yorkshire and The Humber"/>
    <s v="England &amp; Wales"/>
    <x v="8"/>
    <s v="Mixed or Multiple ethnic groups"/>
    <n v="955"/>
    <n v="9.9540340000000005E-3"/>
    <n v="6.7304360000000002E-3"/>
    <n v="8.1920320000000001E-3"/>
    <n v="5.6513898999999999E-2"/>
    <n v="48"/>
  </r>
  <r>
    <x v="226"/>
    <x v="226"/>
    <s v="E12000003"/>
    <s v="Yorkshire and The Humber"/>
    <s v="England &amp; Wales"/>
    <x v="9"/>
    <s v="Mixed or Multiple ethnic groups"/>
    <n v="389"/>
    <n v="4.0545750000000004E-3"/>
    <n v="2.8543409999999998E-3"/>
    <n v="4.1880249999999997E-3"/>
    <n v="5.6513898999999999E-2"/>
    <n v="48"/>
  </r>
  <r>
    <x v="226"/>
    <x v="226"/>
    <s v="E12000003"/>
    <s v="Yorkshire and The Humber"/>
    <s v="England &amp; Wales"/>
    <x v="10"/>
    <s v="Mixed or Multiple ethnic groups"/>
    <n v="3288"/>
    <n v="3.4271061999999998E-2"/>
    <n v="7.1697899999999997E-3"/>
    <n v="8.6084419999999991E-3"/>
    <n v="5.6513898999999999E-2"/>
    <n v="48"/>
  </r>
  <r>
    <x v="226"/>
    <x v="226"/>
    <s v="E12000003"/>
    <s v="Yorkshire and The Humber"/>
    <s v="England &amp; Wales"/>
    <x v="11"/>
    <s v="Mixed or Multiple ethnic groups"/>
    <n v="790"/>
    <n v="8.2342270000000002E-3"/>
    <n v="4.5958839999999997E-3"/>
    <n v="7.8377900000000007E-3"/>
    <n v="5.6513898999999999E-2"/>
    <n v="48"/>
  </r>
  <r>
    <x v="226"/>
    <x v="226"/>
    <s v="E12000003"/>
    <s v="Yorkshire and The Humber"/>
    <s v="England &amp; Wales"/>
    <x v="12"/>
    <s v="White"/>
    <n v="57703"/>
    <n v="0.60144255300000005"/>
    <n v="0.80851080500000005"/>
    <n v="0.74424274099999999"/>
    <n v="0.65373510800000001"/>
    <n v="483"/>
  </r>
  <r>
    <x v="226"/>
    <x v="226"/>
    <s v="E12000003"/>
    <s v="Yorkshire and The Humber"/>
    <s v="England &amp; Wales"/>
    <x v="13"/>
    <s v="White"/>
    <n v="862"/>
    <n v="8.9846890000000006E-3"/>
    <n v="4.6006279999999998E-3"/>
    <n v="8.5148649999999999E-3"/>
    <n v="0.65373510800000001"/>
    <n v="483"/>
  </r>
  <r>
    <x v="226"/>
    <x v="226"/>
    <s v="E12000003"/>
    <s v="Yorkshire and The Humber"/>
    <s v="England &amp; Wales"/>
    <x v="14"/>
    <s v="White"/>
    <n v="44"/>
    <n v="4.5899999999999999E-4"/>
    <n v="1.074848E-3"/>
    <n v="1.137094E-3"/>
    <n v="0.65373510800000001"/>
    <n v="483"/>
  </r>
  <r>
    <x v="226"/>
    <x v="226"/>
    <s v="E12000003"/>
    <s v="Yorkshire and The Humber"/>
    <s v="England &amp; Wales"/>
    <x v="15"/>
    <s v="White"/>
    <n v="87"/>
    <n v="9.0700000000000004E-4"/>
    <n v="1.7267630000000001E-3"/>
    <n v="1.6943819999999999E-3"/>
    <n v="0.65373510800000001"/>
    <n v="483"/>
  </r>
  <r>
    <x v="226"/>
    <x v="226"/>
    <s v="E12000003"/>
    <s v="Yorkshire and The Humber"/>
    <s v="England &amp; Wales"/>
    <x v="16"/>
    <s v="White"/>
    <n v="4024"/>
    <n v="4.1942444000000002E-2"/>
    <n v="3.7974563000000003E-2"/>
    <n v="6.1546112E-2"/>
    <n v="0.65373510800000001"/>
    <n v="483"/>
  </r>
  <r>
    <x v="226"/>
    <x v="226"/>
    <s v="E12000003"/>
    <s v="Yorkshire and The Humber"/>
    <s v="England &amp; Wales"/>
    <x v="17"/>
    <s v="Other"/>
    <n v="1013"/>
    <n v="1.0558572E-2"/>
    <n v="4.6478839999999997E-3"/>
    <n v="5.5680820000000002E-3"/>
    <n v="3.2624216999999997E-2"/>
    <n v="103"/>
  </r>
  <r>
    <x v="226"/>
    <x v="226"/>
    <s v="E12000003"/>
    <s v="Yorkshire and The Humber"/>
    <s v="England &amp; Wales"/>
    <x v="18"/>
    <s v="Other"/>
    <n v="2117"/>
    <n v="2.2065644999999998E-2"/>
    <n v="9.78329E-3"/>
    <n v="1.550022E-2"/>
    <n v="3.2624216999999997E-2"/>
    <n v="103"/>
  </r>
  <r>
    <x v="227"/>
    <x v="227"/>
    <s v="E12000006"/>
    <s v="East of England"/>
    <s v="England &amp; Wales"/>
    <x v="0"/>
    <s v="Asian"/>
    <n v="387"/>
    <n v="3.158101E-3"/>
    <n v="8.0007029999999996E-3"/>
    <n v="1.0820597E-2"/>
    <n v="3.9684352999999999E-2"/>
    <n v="297"/>
  </r>
  <r>
    <x v="227"/>
    <x v="227"/>
    <s v="E12000006"/>
    <s v="East of England"/>
    <s v="England &amp; Wales"/>
    <x v="1"/>
    <s v="Asian"/>
    <n v="533"/>
    <n v="4.3495290000000004E-3"/>
    <n v="6.0684429999999998E-3"/>
    <n v="7.477137E-3"/>
    <n v="3.9684352999999999E-2"/>
    <n v="297"/>
  </r>
  <r>
    <x v="227"/>
    <x v="227"/>
    <s v="E12000006"/>
    <s v="East of England"/>
    <s v="England &amp; Wales"/>
    <x v="2"/>
    <s v="Asian"/>
    <n v="1468"/>
    <n v="1.1979566000000001E-2"/>
    <n v="2.1621551999999999E-2"/>
    <n v="3.1281793000000002E-2"/>
    <n v="3.9684352999999999E-2"/>
    <n v="297"/>
  </r>
  <r>
    <x v="227"/>
    <x v="227"/>
    <s v="E12000006"/>
    <s v="East of England"/>
    <s v="England &amp; Wales"/>
    <x v="3"/>
    <s v="Asian"/>
    <n v="1167"/>
    <n v="9.5232649999999995E-3"/>
    <n v="1.5698647999999999E-2"/>
    <n v="2.6642356999999998E-2"/>
    <n v="3.9684352999999999E-2"/>
    <n v="297"/>
  </r>
  <r>
    <x v="227"/>
    <x v="227"/>
    <s v="E12000006"/>
    <s v="East of England"/>
    <s v="England &amp; Wales"/>
    <x v="4"/>
    <s v="Asian"/>
    <n v="1308"/>
    <n v="1.0673891E-2"/>
    <n v="1.2677686000000001E-2"/>
    <n v="1.6322535999999999E-2"/>
    <n v="3.9684352999999999E-2"/>
    <n v="297"/>
  </r>
  <r>
    <x v="227"/>
    <x v="227"/>
    <s v="E12000006"/>
    <s v="East of England"/>
    <s v="England &amp; Wales"/>
    <x v="5"/>
    <s v="Black"/>
    <n v="1461"/>
    <n v="1.1922443E-2"/>
    <n v="1.8741866999999999E-2"/>
    <n v="2.4973866000000001E-2"/>
    <n v="1.7406277000000001E-2"/>
    <n v="250"/>
  </r>
  <r>
    <x v="227"/>
    <x v="227"/>
    <s v="E12000006"/>
    <s v="East of England"/>
    <s v="England &amp; Wales"/>
    <x v="6"/>
    <s v="Black"/>
    <n v="357"/>
    <n v="2.9132870000000001E-3"/>
    <n v="6.6114520000000003E-3"/>
    <n v="1.0455448000000001E-2"/>
    <n v="1.7406277000000001E-2"/>
    <n v="250"/>
  </r>
  <r>
    <x v="227"/>
    <x v="227"/>
    <s v="E12000006"/>
    <s v="East of England"/>
    <s v="England &amp; Wales"/>
    <x v="7"/>
    <s v="Black"/>
    <n v="315"/>
    <n v="2.5705469999999998E-3"/>
    <n v="3.8411579999999999E-3"/>
    <n v="4.9964809999999997E-3"/>
    <n v="1.7406277000000001E-2"/>
    <n v="250"/>
  </r>
  <r>
    <x v="227"/>
    <x v="227"/>
    <s v="E12000006"/>
    <s v="East of England"/>
    <s v="England &amp; Wales"/>
    <x v="8"/>
    <s v="Mixed or Multiple ethnic groups"/>
    <n v="913"/>
    <n v="7.4505070000000003E-3"/>
    <n v="8.1211440000000003E-3"/>
    <n v="8.1920320000000001E-3"/>
    <n v="2.4946548999999998E-2"/>
    <n v="255"/>
  </r>
  <r>
    <x v="227"/>
    <x v="227"/>
    <s v="E12000006"/>
    <s v="East of England"/>
    <s v="England &amp; Wales"/>
    <x v="9"/>
    <s v="Mixed or Multiple ethnic groups"/>
    <n v="496"/>
    <n v="4.047592E-3"/>
    <n v="4.3213430000000001E-3"/>
    <n v="4.1880249999999997E-3"/>
    <n v="2.4946548999999998E-2"/>
    <n v="255"/>
  </r>
  <r>
    <x v="227"/>
    <x v="227"/>
    <s v="E12000006"/>
    <s v="East of England"/>
    <s v="England &amp; Wales"/>
    <x v="10"/>
    <s v="Mixed or Multiple ethnic groups"/>
    <n v="742"/>
    <n v="6.0550669999999999E-3"/>
    <n v="8.2003860000000005E-3"/>
    <n v="8.6084419999999991E-3"/>
    <n v="2.4946548999999998E-2"/>
    <n v="255"/>
  </r>
  <r>
    <x v="227"/>
    <x v="227"/>
    <s v="E12000006"/>
    <s v="East of England"/>
    <s v="England &amp; Wales"/>
    <x v="11"/>
    <s v="Mixed or Multiple ethnic groups"/>
    <n v="906"/>
    <n v="7.3933829999999999E-3"/>
    <n v="7.7157809999999997E-3"/>
    <n v="7.8377900000000007E-3"/>
    <n v="2.4946548999999998E-2"/>
    <n v="255"/>
  </r>
  <r>
    <x v="227"/>
    <x v="227"/>
    <s v="E12000006"/>
    <s v="East of England"/>
    <s v="England &amp; Wales"/>
    <x v="12"/>
    <s v="White"/>
    <n v="101075"/>
    <n v="0.82481924600000001"/>
    <n v="0.78486118900000001"/>
    <n v="0.74424274099999999"/>
    <n v="0.90986763699999995"/>
    <n v="280"/>
  </r>
  <r>
    <x v="227"/>
    <x v="227"/>
    <s v="E12000006"/>
    <s v="East of England"/>
    <s v="England &amp; Wales"/>
    <x v="13"/>
    <s v="White"/>
    <n v="952"/>
    <n v="7.7687650000000004E-3"/>
    <n v="9.1497039999999998E-3"/>
    <n v="8.5148649999999999E-3"/>
    <n v="0.90986763699999995"/>
    <n v="280"/>
  </r>
  <r>
    <x v="227"/>
    <x v="227"/>
    <s v="E12000006"/>
    <s v="East of England"/>
    <s v="England &amp; Wales"/>
    <x v="14"/>
    <s v="White"/>
    <n v="184"/>
    <n v="1.501526E-3"/>
    <n v="1.4170330000000001E-3"/>
    <n v="1.137094E-3"/>
    <n v="0.90986763699999995"/>
    <n v="280"/>
  </r>
  <r>
    <x v="227"/>
    <x v="227"/>
    <s v="E12000006"/>
    <s v="East of England"/>
    <s v="England &amp; Wales"/>
    <x v="15"/>
    <s v="White"/>
    <n v="99"/>
    <n v="8.0800000000000002E-4"/>
    <n v="1.5272129999999999E-3"/>
    <n v="1.6943819999999999E-3"/>
    <n v="0.90986763699999995"/>
    <n v="280"/>
  </r>
  <r>
    <x v="227"/>
    <x v="227"/>
    <s v="E12000006"/>
    <s v="East of England"/>
    <s v="England &amp; Wales"/>
    <x v="16"/>
    <s v="White"/>
    <n v="9187"/>
    <n v="7.4970213999999993E-2"/>
    <n v="6.7812846999999996E-2"/>
    <n v="6.1546112E-2"/>
    <n v="0.90986763699999995"/>
    <n v="280"/>
  </r>
  <r>
    <x v="227"/>
    <x v="227"/>
    <s v="E12000006"/>
    <s v="East of England"/>
    <s v="England &amp; Wales"/>
    <x v="17"/>
    <s v="Other"/>
    <n v="140"/>
    <n v="1.1424650000000001E-3"/>
    <n v="2.4686399999999998E-3"/>
    <n v="5.5680820000000002E-3"/>
    <n v="8.0951840000000001E-3"/>
    <n v="325"/>
  </r>
  <r>
    <x v="227"/>
    <x v="227"/>
    <s v="E12000006"/>
    <s v="East of England"/>
    <s v="England &amp; Wales"/>
    <x v="18"/>
    <s v="Other"/>
    <n v="852"/>
    <n v="6.9527180000000001E-3"/>
    <n v="1.1143211E-2"/>
    <n v="1.550022E-2"/>
    <n v="8.0951840000000001E-3"/>
    <n v="325"/>
  </r>
  <r>
    <x v="228"/>
    <x v="228"/>
    <s v="E12000002"/>
    <s v="North West"/>
    <s v="England &amp; Wales"/>
    <x v="0"/>
    <s v="Asian"/>
    <n v="1347"/>
    <n v="1.4326129E-2"/>
    <n v="8.2048989999999999E-3"/>
    <n v="1.0820597E-2"/>
    <n v="0.15348208999999999"/>
    <n v="94"/>
  </r>
  <r>
    <x v="228"/>
    <x v="228"/>
    <s v="E12000002"/>
    <s v="North West"/>
    <s v="England &amp; Wales"/>
    <x v="1"/>
    <s v="Asian"/>
    <n v="206"/>
    <n v="2.1909299999999998E-3"/>
    <n v="7.2870570000000004E-3"/>
    <n v="7.477137E-3"/>
    <n v="0.15348208999999999"/>
    <n v="94"/>
  </r>
  <r>
    <x v="228"/>
    <x v="228"/>
    <s v="E12000002"/>
    <s v="North West"/>
    <s v="England &amp; Wales"/>
    <x v="2"/>
    <s v="Asian"/>
    <n v="437"/>
    <n v="4.64775E-3"/>
    <n v="1.8930222999999999E-2"/>
    <n v="3.1281793000000002E-2"/>
    <n v="0.15348208999999999"/>
    <n v="94"/>
  </r>
  <r>
    <x v="228"/>
    <x v="228"/>
    <s v="E12000002"/>
    <s v="North West"/>
    <s v="England &amp; Wales"/>
    <x v="3"/>
    <s v="Asian"/>
    <n v="11771"/>
    <n v="0.12519143999999999"/>
    <n v="4.0932278000000002E-2"/>
    <n v="2.6642356999999998E-2"/>
    <n v="0.15348208999999999"/>
    <n v="94"/>
  </r>
  <r>
    <x v="228"/>
    <x v="228"/>
    <s v="E12000002"/>
    <s v="North West"/>
    <s v="England &amp; Wales"/>
    <x v="4"/>
    <s v="Asian"/>
    <n v="670"/>
    <n v="7.1258399999999996E-3"/>
    <n v="8.5947929999999999E-3"/>
    <n v="1.6322535999999999E-2"/>
    <n v="0.15348208999999999"/>
    <n v="94"/>
  </r>
  <r>
    <x v="228"/>
    <x v="228"/>
    <s v="E12000002"/>
    <s v="North West"/>
    <s v="England &amp; Wales"/>
    <x v="5"/>
    <s v="Black"/>
    <n v="181"/>
    <n v="1.92504E-3"/>
    <n v="1.7069058000000002E-2"/>
    <n v="2.4973866000000001E-2"/>
    <n v="2.7971580000000001E-3"/>
    <n v="510"/>
  </r>
  <r>
    <x v="228"/>
    <x v="228"/>
    <s v="E12000002"/>
    <s v="North West"/>
    <s v="England &amp; Wales"/>
    <x v="6"/>
    <s v="Black"/>
    <n v="56"/>
    <n v="5.9599999999999996E-4"/>
    <n v="3.494352E-3"/>
    <n v="1.0455448000000001E-2"/>
    <n v="2.7971580000000001E-3"/>
    <n v="510"/>
  </r>
  <r>
    <x v="228"/>
    <x v="228"/>
    <s v="E12000002"/>
    <s v="North West"/>
    <s v="England &amp; Wales"/>
    <x v="7"/>
    <s v="Black"/>
    <n v="26"/>
    <n v="2.7700000000000001E-4"/>
    <n v="2.883895E-3"/>
    <n v="4.9964809999999997E-3"/>
    <n v="2.7971580000000001E-3"/>
    <n v="510"/>
  </r>
  <r>
    <x v="228"/>
    <x v="228"/>
    <s v="E12000002"/>
    <s v="North West"/>
    <s v="England &amp; Wales"/>
    <x v="8"/>
    <s v="Mixed or Multiple ethnic groups"/>
    <n v="658"/>
    <n v="6.9982129999999997E-3"/>
    <n v="6.4482180000000004E-3"/>
    <n v="8.1920320000000001E-3"/>
    <n v="1.3549732E-2"/>
    <n v="436"/>
  </r>
  <r>
    <x v="228"/>
    <x v="228"/>
    <s v="E12000002"/>
    <s v="North West"/>
    <s v="England &amp; Wales"/>
    <x v="9"/>
    <s v="Mixed or Multiple ethnic groups"/>
    <n v="145"/>
    <n v="1.542159E-3"/>
    <n v="4.0460280000000001E-3"/>
    <n v="4.1880249999999997E-3"/>
    <n v="1.3549732E-2"/>
    <n v="436"/>
  </r>
  <r>
    <x v="228"/>
    <x v="228"/>
    <s v="E12000002"/>
    <s v="North West"/>
    <s v="England &amp; Wales"/>
    <x v="10"/>
    <s v="Mixed or Multiple ethnic groups"/>
    <n v="226"/>
    <n v="2.4036420000000001E-3"/>
    <n v="6.3313309999999999E-3"/>
    <n v="8.6084419999999991E-3"/>
    <n v="1.3549732E-2"/>
    <n v="436"/>
  </r>
  <r>
    <x v="228"/>
    <x v="228"/>
    <s v="E12000002"/>
    <s v="North West"/>
    <s v="England &amp; Wales"/>
    <x v="11"/>
    <s v="Mixed or Multiple ethnic groups"/>
    <n v="245"/>
    <n v="2.6057179999999999E-3"/>
    <n v="5.1828150000000003E-3"/>
    <n v="7.8377900000000007E-3"/>
    <n v="1.3549732E-2"/>
    <n v="436"/>
  </r>
  <r>
    <x v="228"/>
    <x v="228"/>
    <s v="E12000002"/>
    <s v="North West"/>
    <s v="England &amp; Wales"/>
    <x v="12"/>
    <s v="White"/>
    <n v="74674"/>
    <n v="0.79420148000000002"/>
    <n v="0.81152245000000001"/>
    <n v="0.74424274099999999"/>
    <n v="0.82382157700000003"/>
    <n v="388"/>
  </r>
  <r>
    <x v="228"/>
    <x v="228"/>
    <s v="E12000002"/>
    <s v="North West"/>
    <s v="England &amp; Wales"/>
    <x v="13"/>
    <s v="White"/>
    <n v="470"/>
    <n v="4.9987240000000004E-3"/>
    <n v="8.2808010000000008E-3"/>
    <n v="8.5148649999999999E-3"/>
    <n v="0.82382157700000003"/>
    <n v="388"/>
  </r>
  <r>
    <x v="228"/>
    <x v="228"/>
    <s v="E12000002"/>
    <s v="North West"/>
    <s v="England &amp; Wales"/>
    <x v="14"/>
    <s v="White"/>
    <n v="98"/>
    <n v="1.042287E-3"/>
    <n v="7.7399999999999995E-4"/>
    <n v="1.137094E-3"/>
    <n v="0.82382157700000003"/>
    <n v="388"/>
  </r>
  <r>
    <x v="228"/>
    <x v="228"/>
    <s v="E12000002"/>
    <s v="North West"/>
    <s v="England &amp; Wales"/>
    <x v="15"/>
    <s v="White"/>
    <n v="44"/>
    <n v="4.6799999999999999E-4"/>
    <n v="9.9200000000000004E-4"/>
    <n v="1.6943819999999999E-3"/>
    <n v="0.82382157700000003"/>
    <n v="388"/>
  </r>
  <r>
    <x v="228"/>
    <x v="228"/>
    <s v="E12000002"/>
    <s v="North West"/>
    <s v="England &amp; Wales"/>
    <x v="16"/>
    <s v="White"/>
    <n v="2173"/>
    <n v="2.3111120999999998E-2"/>
    <n v="3.4174652999999999E-2"/>
    <n v="6.1546112E-2"/>
    <n v="0.82382157700000003"/>
    <n v="388"/>
  </r>
  <r>
    <x v="228"/>
    <x v="228"/>
    <s v="E12000002"/>
    <s v="North West"/>
    <s v="England &amp; Wales"/>
    <x v="17"/>
    <s v="Other"/>
    <n v="187"/>
    <n v="1.988854E-3"/>
    <n v="5.913799E-3"/>
    <n v="5.5680820000000002E-3"/>
    <n v="6.3494429999999998E-3"/>
    <n v="374"/>
  </r>
  <r>
    <x v="228"/>
    <x v="228"/>
    <s v="E12000002"/>
    <s v="North West"/>
    <s v="England &amp; Wales"/>
    <x v="18"/>
    <s v="Other"/>
    <n v="410"/>
    <n v="4.3605889999999998E-3"/>
    <n v="8.9372310000000003E-3"/>
    <n v="1.550022E-2"/>
    <n v="6.3494429999999998E-3"/>
    <n v="374"/>
  </r>
  <r>
    <x v="229"/>
    <x v="229"/>
    <s v="E12000007"/>
    <s v="London"/>
    <s v="England &amp; Wales"/>
    <x v="0"/>
    <s v="Asian"/>
    <n v="9758"/>
    <n v="8.4660031999999996E-2"/>
    <n v="3.6598189000000003E-2"/>
    <n v="1.0820597E-2"/>
    <n v="0.40700670700000002"/>
    <n v="19"/>
  </r>
  <r>
    <x v="229"/>
    <x v="229"/>
    <s v="E12000007"/>
    <s v="London"/>
    <s v="England &amp; Wales"/>
    <x v="1"/>
    <s v="Asian"/>
    <n v="1477"/>
    <n v="1.2814394999999999E-2"/>
    <n v="1.676416E-2"/>
    <n v="7.477137E-3"/>
    <n v="0.40700670700000002"/>
    <n v="19"/>
  </r>
  <r>
    <x v="229"/>
    <x v="229"/>
    <s v="E12000007"/>
    <s v="London"/>
    <s v="England &amp; Wales"/>
    <x v="2"/>
    <s v="Asian"/>
    <n v="17091"/>
    <n v="0.14828085799999999"/>
    <n v="7.4578694000000001E-2"/>
    <n v="3.1281793000000002E-2"/>
    <n v="0.40700670700000002"/>
    <n v="19"/>
  </r>
  <r>
    <x v="229"/>
    <x v="229"/>
    <s v="E12000007"/>
    <s v="London"/>
    <s v="England &amp; Wales"/>
    <x v="3"/>
    <s v="Asian"/>
    <n v="11191"/>
    <n v="9.7092684999999998E-2"/>
    <n v="3.3017963999999997E-2"/>
    <n v="2.6642356999999998E-2"/>
    <n v="0.40700670700000002"/>
    <n v="19"/>
  </r>
  <r>
    <x v="229"/>
    <x v="229"/>
    <s v="E12000007"/>
    <s v="London"/>
    <s v="England &amp; Wales"/>
    <x v="4"/>
    <s v="Asian"/>
    <n v="7395"/>
    <n v="6.4158734999999995E-2"/>
    <n v="4.5597447999999999E-2"/>
    <n v="1.6322535999999999E-2"/>
    <n v="0.40700670700000002"/>
    <n v="19"/>
  </r>
  <r>
    <x v="229"/>
    <x v="229"/>
    <s v="E12000007"/>
    <s v="London"/>
    <s v="England &amp; Wales"/>
    <x v="5"/>
    <s v="Black"/>
    <n v="4679"/>
    <n v="4.0594824000000002E-2"/>
    <n v="7.9213157000000006E-2"/>
    <n v="2.4973866000000001E-2"/>
    <n v="7.7259437E-2"/>
    <n v="83"/>
  </r>
  <r>
    <x v="229"/>
    <x v="229"/>
    <s v="E12000007"/>
    <s v="London"/>
    <s v="England &amp; Wales"/>
    <x v="6"/>
    <s v="Black"/>
    <n v="3110"/>
    <n v="2.6982240000000001E-2"/>
    <n v="3.9251794999999999E-2"/>
    <n v="1.0455448000000001E-2"/>
    <n v="7.7259437E-2"/>
    <n v="83"/>
  </r>
  <r>
    <x v="229"/>
    <x v="229"/>
    <s v="E12000007"/>
    <s v="London"/>
    <s v="England &amp; Wales"/>
    <x v="7"/>
    <s v="Black"/>
    <n v="1116"/>
    <n v="9.6823729999999993E-3"/>
    <n v="1.6581314E-2"/>
    <n v="4.9964809999999997E-3"/>
    <n v="7.7259437E-2"/>
    <n v="83"/>
  </r>
  <r>
    <x v="229"/>
    <x v="229"/>
    <s v="E12000007"/>
    <s v="London"/>
    <s v="England &amp; Wales"/>
    <x v="8"/>
    <s v="Mixed or Multiple ethnic groups"/>
    <n v="1222"/>
    <n v="1.0602024999999999E-2"/>
    <n v="1.4226354E-2"/>
    <n v="8.1920320000000001E-3"/>
    <n v="4.3249667999999998E-2"/>
    <n v="99"/>
  </r>
  <r>
    <x v="229"/>
    <x v="229"/>
    <s v="E12000007"/>
    <s v="London"/>
    <s v="England &amp; Wales"/>
    <x v="9"/>
    <s v="Mixed or Multiple ethnic groups"/>
    <n v="646"/>
    <n v="5.6046710000000003E-3"/>
    <n v="8.7890250000000007E-3"/>
    <n v="4.1880249999999997E-3"/>
    <n v="4.3249667999999998E-2"/>
    <n v="99"/>
  </r>
  <r>
    <x v="229"/>
    <x v="229"/>
    <s v="E12000007"/>
    <s v="London"/>
    <s v="England &amp; Wales"/>
    <x v="10"/>
    <s v="Mixed or Multiple ethnic groups"/>
    <n v="1426"/>
    <n v="1.2371920999999999E-2"/>
    <n v="1.5063539000000001E-2"/>
    <n v="8.6084419999999991E-3"/>
    <n v="4.3249667999999998E-2"/>
    <n v="99"/>
  </r>
  <r>
    <x v="229"/>
    <x v="229"/>
    <s v="E12000007"/>
    <s v="London"/>
    <s v="England &amp; Wales"/>
    <x v="11"/>
    <s v="Mixed or Multiple ethnic groups"/>
    <n v="1691"/>
    <n v="1.4671050999999999E-2"/>
    <n v="1.9397311E-2"/>
    <n v="7.8377900000000007E-3"/>
    <n v="4.3249667999999998E-2"/>
    <n v="99"/>
  </r>
  <r>
    <x v="229"/>
    <x v="229"/>
    <s v="E12000007"/>
    <s v="London"/>
    <s v="England &amp; Wales"/>
    <x v="12"/>
    <s v="White"/>
    <n v="32932"/>
    <n v="0.28571676499999998"/>
    <n v="0.368111617"/>
    <n v="0.74424274099999999"/>
    <n v="0.41708817399999998"/>
    <n v="551"/>
  </r>
  <r>
    <x v="229"/>
    <x v="229"/>
    <s v="E12000007"/>
    <s v="London"/>
    <s v="England &amp; Wales"/>
    <x v="13"/>
    <s v="White"/>
    <n v="925"/>
    <n v="8.0252640000000007E-3"/>
    <n v="1.7765669000000001E-2"/>
    <n v="8.5148649999999999E-3"/>
    <n v="0.41708817399999998"/>
    <n v="551"/>
  </r>
  <r>
    <x v="229"/>
    <x v="229"/>
    <s v="E12000007"/>
    <s v="London"/>
    <s v="England &amp; Wales"/>
    <x v="14"/>
    <s v="White"/>
    <n v="56"/>
    <n v="4.86E-4"/>
    <n v="7.9900000000000001E-4"/>
    <n v="1.137094E-3"/>
    <n v="0.41708817399999998"/>
    <n v="551"/>
  </r>
  <r>
    <x v="229"/>
    <x v="229"/>
    <s v="E12000007"/>
    <s v="London"/>
    <s v="England &amp; Wales"/>
    <x v="15"/>
    <s v="White"/>
    <n v="454"/>
    <n v="3.9388870000000003E-3"/>
    <n v="4.2829749999999996E-3"/>
    <n v="1.6943819999999999E-3"/>
    <n v="0.41708817399999998"/>
    <n v="551"/>
  </r>
  <r>
    <x v="229"/>
    <x v="229"/>
    <s v="E12000007"/>
    <s v="London"/>
    <s v="England &amp; Wales"/>
    <x v="16"/>
    <s v="White"/>
    <n v="13707"/>
    <n v="0.11892140399999999"/>
    <n v="0.14669072"/>
    <n v="6.1546112E-2"/>
    <n v="0.41708817399999998"/>
    <n v="551"/>
  </r>
  <r>
    <x v="229"/>
    <x v="229"/>
    <s v="E12000007"/>
    <s v="London"/>
    <s v="England &amp; Wales"/>
    <x v="17"/>
    <s v="Other"/>
    <n v="803"/>
    <n v="6.9667970000000003E-3"/>
    <n v="1.5885837E-2"/>
    <n v="5.5680820000000002E-3"/>
    <n v="5.5396014E-2"/>
    <n v="43"/>
  </r>
  <r>
    <x v="229"/>
    <x v="229"/>
    <s v="E12000007"/>
    <s v="London"/>
    <s v="England &amp; Wales"/>
    <x v="18"/>
    <s v="Other"/>
    <n v="5582"/>
    <n v="4.8429216999999997E-2"/>
    <n v="4.7385231E-2"/>
    <n v="1.550022E-2"/>
    <n v="5.5396014E-2"/>
    <n v="43"/>
  </r>
  <r>
    <x v="230"/>
    <x v="230"/>
    <s v="E12000007"/>
    <s v="London"/>
    <s v="England &amp; Wales"/>
    <x v="0"/>
    <s v="Asian"/>
    <n v="20938"/>
    <n v="0.14209994100000001"/>
    <n v="3.6598189000000003E-2"/>
    <n v="1.0820597E-2"/>
    <n v="0.61249974500000004"/>
    <n v="2"/>
  </r>
  <r>
    <x v="230"/>
    <x v="230"/>
    <s v="E12000007"/>
    <s v="London"/>
    <s v="England &amp; Wales"/>
    <x v="1"/>
    <s v="Asian"/>
    <n v="700"/>
    <n v="4.7506909999999996E-3"/>
    <n v="1.676416E-2"/>
    <n v="7.477137E-3"/>
    <n v="0.61249974500000004"/>
    <n v="2"/>
  </r>
  <r>
    <x v="230"/>
    <x v="230"/>
    <s v="E12000007"/>
    <s v="London"/>
    <s v="England &amp; Wales"/>
    <x v="2"/>
    <s v="Asian"/>
    <n v="29999"/>
    <n v="0.20359423700000001"/>
    <n v="7.4578694000000001E-2"/>
    <n v="3.1281793000000002E-2"/>
    <n v="0.61249974500000004"/>
    <n v="2"/>
  </r>
  <r>
    <x v="230"/>
    <x v="230"/>
    <s v="E12000007"/>
    <s v="London"/>
    <s v="England &amp; Wales"/>
    <x v="3"/>
    <s v="Asian"/>
    <n v="30362"/>
    <n v="0.20605780900000001"/>
    <n v="3.3017963999999997E-2"/>
    <n v="2.6642356999999998E-2"/>
    <n v="0.61249974500000004"/>
    <n v="2"/>
  </r>
  <r>
    <x v="230"/>
    <x v="230"/>
    <s v="E12000007"/>
    <s v="London"/>
    <s v="England &amp; Wales"/>
    <x v="4"/>
    <s v="Asian"/>
    <n v="8251"/>
    <n v="5.5997067999999997E-2"/>
    <n v="4.5597447999999999E-2"/>
    <n v="1.6322535999999999E-2"/>
    <n v="0.61249974500000004"/>
    <n v="2"/>
  </r>
  <r>
    <x v="230"/>
    <x v="230"/>
    <s v="E12000007"/>
    <s v="London"/>
    <s v="England &amp; Wales"/>
    <x v="5"/>
    <s v="Black"/>
    <n v="8592"/>
    <n v="5.8311333E-2"/>
    <n v="7.9213157000000006E-2"/>
    <n v="2.4973866000000001E-2"/>
    <n v="9.8726136000000006E-2"/>
    <n v="60"/>
  </r>
  <r>
    <x v="230"/>
    <x v="230"/>
    <s v="E12000007"/>
    <s v="London"/>
    <s v="England &amp; Wales"/>
    <x v="6"/>
    <s v="Black"/>
    <n v="4342"/>
    <n v="2.9467855000000001E-2"/>
    <n v="3.9251794999999999E-2"/>
    <n v="1.0455448000000001E-2"/>
    <n v="9.8726136000000006E-2"/>
    <n v="60"/>
  </r>
  <r>
    <x v="230"/>
    <x v="230"/>
    <s v="E12000007"/>
    <s v="London"/>
    <s v="England &amp; Wales"/>
    <x v="7"/>
    <s v="Black"/>
    <n v="1613"/>
    <n v="1.0946948E-2"/>
    <n v="1.6581314E-2"/>
    <n v="4.9964809999999997E-3"/>
    <n v="9.8726136000000006E-2"/>
    <n v="60"/>
  </r>
  <r>
    <x v="230"/>
    <x v="230"/>
    <s v="E12000007"/>
    <s v="London"/>
    <s v="England &amp; Wales"/>
    <x v="8"/>
    <s v="Mixed or Multiple ethnic groups"/>
    <n v="1305"/>
    <n v="8.8566449999999998E-3"/>
    <n v="1.4226354E-2"/>
    <n v="8.1920320000000001E-3"/>
    <n v="3.2610096999999998E-2"/>
    <n v="182"/>
  </r>
  <r>
    <x v="230"/>
    <x v="230"/>
    <s v="E12000007"/>
    <s v="London"/>
    <s v="England &amp; Wales"/>
    <x v="9"/>
    <s v="Mixed or Multiple ethnic groups"/>
    <n v="714"/>
    <n v="4.8457040000000002E-3"/>
    <n v="8.7890250000000007E-3"/>
    <n v="4.1880249999999997E-3"/>
    <n v="3.2610096999999998E-2"/>
    <n v="182"/>
  </r>
  <r>
    <x v="230"/>
    <x v="230"/>
    <s v="E12000007"/>
    <s v="London"/>
    <s v="England &amp; Wales"/>
    <x v="10"/>
    <s v="Mixed or Multiple ethnic groups"/>
    <n v="1144"/>
    <n v="7.7639859999999996E-3"/>
    <n v="1.5063539000000001E-2"/>
    <n v="8.6084419999999991E-3"/>
    <n v="3.2610096999999998E-2"/>
    <n v="182"/>
  </r>
  <r>
    <x v="230"/>
    <x v="230"/>
    <s v="E12000007"/>
    <s v="London"/>
    <s v="England &amp; Wales"/>
    <x v="11"/>
    <s v="Mixed or Multiple ethnic groups"/>
    <n v="1642"/>
    <n v="1.1143762999999999E-2"/>
    <n v="1.9397311E-2"/>
    <n v="7.8377900000000007E-3"/>
    <n v="3.2610096999999998E-2"/>
    <n v="182"/>
  </r>
  <r>
    <x v="230"/>
    <x v="230"/>
    <s v="E12000007"/>
    <s v="London"/>
    <s v="England &amp; Wales"/>
    <x v="12"/>
    <s v="White"/>
    <n v="14816"/>
    <n v="0.100551759"/>
    <n v="0.368111617"/>
    <n v="0.74424274099999999"/>
    <n v="0.19785947500000001"/>
    <n v="573"/>
  </r>
  <r>
    <x v="230"/>
    <x v="230"/>
    <s v="E12000007"/>
    <s v="London"/>
    <s v="England &amp; Wales"/>
    <x v="13"/>
    <s v="White"/>
    <n v="887"/>
    <n v="6.0198040000000001E-3"/>
    <n v="1.7765669000000001E-2"/>
    <n v="8.5148649999999999E-3"/>
    <n v="0.19785947500000001"/>
    <n v="573"/>
  </r>
  <r>
    <x v="230"/>
    <x v="230"/>
    <s v="E12000007"/>
    <s v="London"/>
    <s v="England &amp; Wales"/>
    <x v="14"/>
    <s v="White"/>
    <n v="112"/>
    <n v="7.6000000000000004E-4"/>
    <n v="7.9900000000000001E-4"/>
    <n v="1.137094E-3"/>
    <n v="0.19785947500000001"/>
    <n v="573"/>
  </r>
  <r>
    <x v="230"/>
    <x v="230"/>
    <s v="E12000007"/>
    <s v="London"/>
    <s v="England &amp; Wales"/>
    <x v="15"/>
    <s v="White"/>
    <n v="517"/>
    <n v="3.508724E-3"/>
    <n v="4.2829749999999996E-3"/>
    <n v="1.6943819999999999E-3"/>
    <n v="0.19785947500000001"/>
    <n v="573"/>
  </r>
  <r>
    <x v="230"/>
    <x v="230"/>
    <s v="E12000007"/>
    <s v="London"/>
    <s v="England &amp; Wales"/>
    <x v="16"/>
    <s v="White"/>
    <n v="12822"/>
    <n v="8.7019077E-2"/>
    <n v="0.14669072"/>
    <n v="6.1546112E-2"/>
    <n v="0.19785947500000001"/>
    <n v="573"/>
  </r>
  <r>
    <x v="230"/>
    <x v="230"/>
    <s v="E12000007"/>
    <s v="London"/>
    <s v="England &amp; Wales"/>
    <x v="17"/>
    <s v="Other"/>
    <n v="1163"/>
    <n v="7.8929329999999995E-3"/>
    <n v="1.5885837E-2"/>
    <n v="5.5680820000000002E-3"/>
    <n v="5.8304545999999999E-2"/>
    <n v="37"/>
  </r>
  <r>
    <x v="230"/>
    <x v="230"/>
    <s v="E12000007"/>
    <s v="London"/>
    <s v="England &amp; Wales"/>
    <x v="18"/>
    <s v="Other"/>
    <n v="7428"/>
    <n v="5.0411613000000001E-2"/>
    <n v="4.7385231E-2"/>
    <n v="1.550022E-2"/>
    <n v="5.8304545999999999E-2"/>
    <n v="37"/>
  </r>
  <r>
    <x v="231"/>
    <x v="231"/>
    <s v="E12000006"/>
    <s v="East of England"/>
    <s v="England &amp; Wales"/>
    <x v="0"/>
    <s v="Asian"/>
    <n v="1783"/>
    <n v="1.5528653999999999E-2"/>
    <n v="8.0007029999999996E-3"/>
    <n v="1.0820597E-2"/>
    <n v="5.9301514999999999E-2"/>
    <n v="246"/>
  </r>
  <r>
    <x v="231"/>
    <x v="231"/>
    <s v="E12000006"/>
    <s v="East of England"/>
    <s v="England &amp; Wales"/>
    <x v="1"/>
    <s v="Asian"/>
    <n v="683"/>
    <n v="5.9484409999999996E-3"/>
    <n v="6.0684429999999998E-3"/>
    <n v="7.477137E-3"/>
    <n v="5.9301514999999999E-2"/>
    <n v="246"/>
  </r>
  <r>
    <x v="231"/>
    <x v="231"/>
    <s v="E12000006"/>
    <s v="East of England"/>
    <s v="England &amp; Wales"/>
    <x v="2"/>
    <s v="Asian"/>
    <n v="2189"/>
    <n v="1.9064622999999999E-2"/>
    <n v="2.1621551999999999E-2"/>
    <n v="3.1281793000000002E-2"/>
    <n v="5.9301514999999999E-2"/>
    <n v="246"/>
  </r>
  <r>
    <x v="231"/>
    <x v="231"/>
    <s v="E12000006"/>
    <s v="East of England"/>
    <s v="England &amp; Wales"/>
    <x v="3"/>
    <s v="Asian"/>
    <n v="345"/>
    <n v="3.0047030000000001E-3"/>
    <n v="1.5698647999999999E-2"/>
    <n v="2.6642356999999998E-2"/>
    <n v="5.9301514999999999E-2"/>
    <n v="246"/>
  </r>
  <r>
    <x v="231"/>
    <x v="231"/>
    <s v="E12000006"/>
    <s v="East of England"/>
    <s v="England &amp; Wales"/>
    <x v="4"/>
    <s v="Asian"/>
    <n v="1809"/>
    <n v="1.5755095E-2"/>
    <n v="1.2677686000000001E-2"/>
    <n v="1.6322535999999999E-2"/>
    <n v="5.9301514999999999E-2"/>
    <n v="246"/>
  </r>
  <r>
    <x v="231"/>
    <x v="231"/>
    <s v="E12000006"/>
    <s v="East of England"/>
    <s v="England &amp; Wales"/>
    <x v="5"/>
    <s v="Black"/>
    <n v="2261"/>
    <n v="1.9691691000000001E-2"/>
    <n v="1.8741866999999999E-2"/>
    <n v="2.4973866000000001E-2"/>
    <n v="3.7171225000000002E-2"/>
    <n v="159"/>
  </r>
  <r>
    <x v="231"/>
    <x v="231"/>
    <s v="E12000006"/>
    <s v="East of England"/>
    <s v="England &amp; Wales"/>
    <x v="6"/>
    <s v="Black"/>
    <n v="1250"/>
    <n v="1.0886605000000001E-2"/>
    <n v="6.6114520000000003E-3"/>
    <n v="1.0455448000000001E-2"/>
    <n v="3.7171225000000002E-2"/>
    <n v="159"/>
  </r>
  <r>
    <x v="231"/>
    <x v="231"/>
    <s v="E12000006"/>
    <s v="East of England"/>
    <s v="England &amp; Wales"/>
    <x v="7"/>
    <s v="Black"/>
    <n v="757"/>
    <n v="6.5929279999999996E-3"/>
    <n v="3.8411579999999999E-3"/>
    <n v="4.9964809999999997E-3"/>
    <n v="3.7171225000000002E-2"/>
    <n v="159"/>
  </r>
  <r>
    <x v="231"/>
    <x v="231"/>
    <s v="E12000006"/>
    <s v="East of England"/>
    <s v="England &amp; Wales"/>
    <x v="8"/>
    <s v="Mixed or Multiple ethnic groups"/>
    <n v="703"/>
    <n v="6.1226270000000003E-3"/>
    <n v="8.1211440000000003E-3"/>
    <n v="8.1920320000000001E-3"/>
    <n v="4.6646925999999998E-2"/>
    <n v="83"/>
  </r>
  <r>
    <x v="231"/>
    <x v="231"/>
    <s v="E12000006"/>
    <s v="East of England"/>
    <s v="England &amp; Wales"/>
    <x v="9"/>
    <s v="Mixed or Multiple ethnic groups"/>
    <n v="965"/>
    <n v="8.4044589999999995E-3"/>
    <n v="4.3213430000000001E-3"/>
    <n v="4.1880249999999997E-3"/>
    <n v="4.6646925999999998E-2"/>
    <n v="83"/>
  </r>
  <r>
    <x v="231"/>
    <x v="231"/>
    <s v="E12000006"/>
    <s v="East of England"/>
    <s v="England &amp; Wales"/>
    <x v="10"/>
    <s v="Mixed or Multiple ethnic groups"/>
    <n v="2468"/>
    <n v="2.1494513E-2"/>
    <n v="8.2003860000000005E-3"/>
    <n v="8.6084419999999991E-3"/>
    <n v="4.6646925999999998E-2"/>
    <n v="83"/>
  </r>
  <r>
    <x v="231"/>
    <x v="231"/>
    <s v="E12000006"/>
    <s v="East of England"/>
    <s v="England &amp; Wales"/>
    <x v="11"/>
    <s v="Mixed or Multiple ethnic groups"/>
    <n v="1220"/>
    <n v="1.0625327E-2"/>
    <n v="7.7157809999999997E-3"/>
    <n v="7.8377900000000007E-3"/>
    <n v="4.6646925999999998E-2"/>
    <n v="83"/>
  </r>
  <r>
    <x v="231"/>
    <x v="231"/>
    <s v="E12000006"/>
    <s v="East of England"/>
    <s v="England &amp; Wales"/>
    <x v="12"/>
    <s v="White"/>
    <n v="83926"/>
    <n v="0.730935377"/>
    <n v="0.78486118900000001"/>
    <n v="0.74424274099999999"/>
    <n v="0.83444521900000002"/>
    <n v="380"/>
  </r>
  <r>
    <x v="231"/>
    <x v="231"/>
    <s v="E12000006"/>
    <s v="East of England"/>
    <s v="England &amp; Wales"/>
    <x v="13"/>
    <s v="White"/>
    <n v="512"/>
    <n v="4.4591530000000004E-3"/>
    <n v="9.1497039999999998E-3"/>
    <n v="8.5148649999999999E-3"/>
    <n v="0.83444521900000002"/>
    <n v="380"/>
  </r>
  <r>
    <x v="231"/>
    <x v="231"/>
    <s v="E12000006"/>
    <s v="East of England"/>
    <s v="England &amp; Wales"/>
    <x v="14"/>
    <s v="White"/>
    <n v="317"/>
    <n v="2.7608429999999998E-3"/>
    <n v="1.4170330000000001E-3"/>
    <n v="1.137094E-3"/>
    <n v="0.83444521900000002"/>
    <n v="380"/>
  </r>
  <r>
    <x v="231"/>
    <x v="231"/>
    <s v="E12000006"/>
    <s v="East of England"/>
    <s v="England &amp; Wales"/>
    <x v="15"/>
    <s v="White"/>
    <n v="624"/>
    <n v="5.4345929999999997E-3"/>
    <n v="1.5272129999999999E-3"/>
    <n v="1.6943819999999999E-3"/>
    <n v="0.83444521900000002"/>
    <n v="380"/>
  </r>
  <r>
    <x v="231"/>
    <x v="231"/>
    <s v="E12000006"/>
    <s v="East of England"/>
    <s v="England &amp; Wales"/>
    <x v="16"/>
    <s v="White"/>
    <n v="10432"/>
    <n v="9.0855251999999997E-2"/>
    <n v="6.7812846999999996E-2"/>
    <n v="6.1546112E-2"/>
    <n v="0.83444521900000002"/>
    <n v="380"/>
  </r>
  <r>
    <x v="231"/>
    <x v="231"/>
    <s v="E12000006"/>
    <s v="East of England"/>
    <s v="England &amp; Wales"/>
    <x v="17"/>
    <s v="Other"/>
    <n v="326"/>
    <n v="2.8392270000000002E-3"/>
    <n v="2.4686399999999998E-3"/>
    <n v="5.5680820000000002E-3"/>
    <n v="2.2435116000000001E-2"/>
    <n v="156"/>
  </r>
  <r>
    <x v="231"/>
    <x v="231"/>
    <s v="E12000006"/>
    <s v="East of England"/>
    <s v="England &amp; Wales"/>
    <x v="18"/>
    <s v="Other"/>
    <n v="2250"/>
    <n v="1.9595888999999998E-2"/>
    <n v="1.1143211E-2"/>
    <n v="1.550022E-2"/>
    <n v="2.2435116000000001E-2"/>
    <n v="156"/>
  </r>
  <r>
    <x v="232"/>
    <x v="232"/>
    <s v="E12000008"/>
    <s v="South East"/>
    <s v="England &amp; Wales"/>
    <x v="0"/>
    <s v="Asian"/>
    <n v="153"/>
    <n v="1.0892860000000001E-3"/>
    <n v="4.2984190000000004E-3"/>
    <n v="1.0820597E-2"/>
    <n v="1.1839753999999999E-2"/>
    <n v="490"/>
  </r>
  <r>
    <x v="232"/>
    <x v="232"/>
    <s v="E12000008"/>
    <s v="South East"/>
    <s v="England &amp; Wales"/>
    <x v="1"/>
    <s v="Asian"/>
    <n v="250"/>
    <n v="1.7798790000000001E-3"/>
    <n v="6.9334519999999997E-3"/>
    <n v="7.477137E-3"/>
    <n v="1.1839753999999999E-2"/>
    <n v="490"/>
  </r>
  <r>
    <x v="232"/>
    <x v="232"/>
    <s v="E12000008"/>
    <s v="South East"/>
    <s v="England &amp; Wales"/>
    <x v="2"/>
    <s v="Asian"/>
    <n v="316"/>
    <n v="2.2497670000000002E-3"/>
    <n v="2.6033127999999999E-2"/>
    <n v="3.1281793000000002E-2"/>
    <n v="1.1839753999999999E-2"/>
    <n v="490"/>
  </r>
  <r>
    <x v="232"/>
    <x v="232"/>
    <s v="E12000008"/>
    <s v="South East"/>
    <s v="England &amp; Wales"/>
    <x v="3"/>
    <s v="Asian"/>
    <n v="98"/>
    <n v="6.9800000000000005E-4"/>
    <n v="1.5661781999999999E-2"/>
    <n v="2.6642356999999998E-2"/>
    <n v="1.1839753999999999E-2"/>
    <n v="490"/>
  </r>
  <r>
    <x v="232"/>
    <x v="232"/>
    <s v="E12000008"/>
    <s v="South East"/>
    <s v="England &amp; Wales"/>
    <x v="4"/>
    <s v="Asian"/>
    <n v="846"/>
    <n v="6.0231099999999999E-3"/>
    <n v="1.7189686999999999E-2"/>
    <n v="1.6322535999999999E-2"/>
    <n v="1.1839753999999999E-2"/>
    <n v="490"/>
  </r>
  <r>
    <x v="232"/>
    <x v="232"/>
    <s v="E12000008"/>
    <s v="South East"/>
    <s v="England &amp; Wales"/>
    <x v="5"/>
    <s v="Black"/>
    <n v="296"/>
    <n v="2.1073770000000001E-3"/>
    <n v="1.6225369E-2"/>
    <n v="2.4973866000000001E-2"/>
    <n v="3.4031280000000001E-3"/>
    <n v="484"/>
  </r>
  <r>
    <x v="232"/>
    <x v="232"/>
    <s v="E12000008"/>
    <s v="South East"/>
    <s v="England &amp; Wales"/>
    <x v="6"/>
    <s v="Black"/>
    <n v="128"/>
    <n v="9.1100000000000003E-4"/>
    <n v="4.6909580000000003E-3"/>
    <n v="1.0455448000000001E-2"/>
    <n v="3.4031280000000001E-3"/>
    <n v="484"/>
  </r>
  <r>
    <x v="232"/>
    <x v="232"/>
    <s v="E12000008"/>
    <s v="South East"/>
    <s v="England &amp; Wales"/>
    <x v="7"/>
    <s v="Black"/>
    <n v="54"/>
    <n v="3.8400000000000001E-4"/>
    <n v="2.9662439999999998E-3"/>
    <n v="4.9964809999999997E-3"/>
    <n v="3.4031280000000001E-3"/>
    <n v="484"/>
  </r>
  <r>
    <x v="232"/>
    <x v="232"/>
    <s v="E12000008"/>
    <s v="South East"/>
    <s v="England &amp; Wales"/>
    <x v="8"/>
    <s v="Mixed or Multiple ethnic groups"/>
    <n v="584"/>
    <n v="4.1577970000000004E-3"/>
    <n v="9.4961630000000002E-3"/>
    <n v="8.1920320000000001E-3"/>
    <n v="1.2245565999999999E-2"/>
    <n v="466"/>
  </r>
  <r>
    <x v="232"/>
    <x v="232"/>
    <s v="E12000008"/>
    <s v="South East"/>
    <s v="England &amp; Wales"/>
    <x v="9"/>
    <s v="Mixed or Multiple ethnic groups"/>
    <n v="207"/>
    <n v="1.4737400000000001E-3"/>
    <n v="4.163908E-3"/>
    <n v="4.1880249999999997E-3"/>
    <n v="1.2245565999999999E-2"/>
    <n v="466"/>
  </r>
  <r>
    <x v="232"/>
    <x v="232"/>
    <s v="E12000008"/>
    <s v="South East"/>
    <s v="England &amp; Wales"/>
    <x v="10"/>
    <s v="Mixed or Multiple ethnic groups"/>
    <n v="497"/>
    <n v="3.5383989999999998E-3"/>
    <n v="6.6918059999999998E-3"/>
    <n v="8.6084419999999991E-3"/>
    <n v="1.2245565999999999E-2"/>
    <n v="466"/>
  </r>
  <r>
    <x v="232"/>
    <x v="232"/>
    <s v="E12000008"/>
    <s v="South East"/>
    <s v="England &amp; Wales"/>
    <x v="11"/>
    <s v="Mixed or Multiple ethnic groups"/>
    <n v="432"/>
    <n v="3.0756310000000001E-3"/>
    <n v="7.765091E-3"/>
    <n v="7.8377900000000007E-3"/>
    <n v="1.2245565999999999E-2"/>
    <n v="466"/>
  </r>
  <r>
    <x v="232"/>
    <x v="232"/>
    <s v="E12000008"/>
    <s v="South East"/>
    <s v="England &amp; Wales"/>
    <x v="12"/>
    <s v="White"/>
    <n v="131697"/>
    <n v="0.937618807"/>
    <n v="0.788425127"/>
    <n v="0.74424274099999999"/>
    <n v="0.96981325500000004"/>
    <n v="73"/>
  </r>
  <r>
    <x v="232"/>
    <x v="232"/>
    <s v="E12000008"/>
    <s v="South East"/>
    <s v="England &amp; Wales"/>
    <x v="13"/>
    <s v="White"/>
    <n v="830"/>
    <n v="5.9091980000000001E-3"/>
    <n v="8.4305309999999998E-3"/>
    <n v="8.5148649999999999E-3"/>
    <n v="0.96981325500000004"/>
    <n v="73"/>
  </r>
  <r>
    <x v="232"/>
    <x v="232"/>
    <s v="E12000008"/>
    <s v="South East"/>
    <s v="England &amp; Wales"/>
    <x v="14"/>
    <s v="White"/>
    <n v="67"/>
    <n v="4.7699999999999999E-4"/>
    <n v="1.8051180000000001E-3"/>
    <n v="1.137094E-3"/>
    <n v="0.96981325500000004"/>
    <n v="73"/>
  </r>
  <r>
    <x v="232"/>
    <x v="232"/>
    <s v="E12000008"/>
    <s v="South East"/>
    <s v="England &amp; Wales"/>
    <x v="15"/>
    <s v="White"/>
    <n v="75"/>
    <n v="5.3399999999999997E-4"/>
    <n v="1.3780890000000001E-3"/>
    <n v="1.6943819999999999E-3"/>
    <n v="0.96981325500000004"/>
    <n v="73"/>
  </r>
  <r>
    <x v="232"/>
    <x v="232"/>
    <s v="E12000008"/>
    <s v="South East"/>
    <s v="England &amp; Wales"/>
    <x v="16"/>
    <s v="White"/>
    <n v="3550"/>
    <n v="2.5274279E-2"/>
    <n v="6.3221061999999995E-2"/>
    <n v="6.1546112E-2"/>
    <n v="0.96981325500000004"/>
    <n v="73"/>
  </r>
  <r>
    <x v="232"/>
    <x v="232"/>
    <s v="E12000008"/>
    <s v="South East"/>
    <s v="England &amp; Wales"/>
    <x v="17"/>
    <s v="Other"/>
    <n v="88"/>
    <n v="6.2699999999999995E-4"/>
    <n v="3.1875190000000002E-3"/>
    <n v="5.5680820000000002E-3"/>
    <n v="2.6982960000000002E-3"/>
    <n v="545"/>
  </r>
  <r>
    <x v="232"/>
    <x v="232"/>
    <s v="E12000008"/>
    <s v="South East"/>
    <s v="England &amp; Wales"/>
    <x v="18"/>
    <s v="Other"/>
    <n v="291"/>
    <n v="2.0717790000000002E-3"/>
    <n v="1.1436547E-2"/>
    <n v="1.550022E-2"/>
    <n v="2.6982960000000002E-3"/>
    <n v="545"/>
  </r>
  <r>
    <x v="233"/>
    <x v="233"/>
    <s v="E12000007"/>
    <s v="London"/>
    <s v="England &amp; Wales"/>
    <x v="0"/>
    <s v="Asian"/>
    <n v="2794"/>
    <n v="2.5440705000000001E-2"/>
    <n v="3.6598189000000003E-2"/>
    <n v="1.0820597E-2"/>
    <n v="8.5545964000000002E-2"/>
    <n v="177"/>
  </r>
  <r>
    <x v="233"/>
    <x v="233"/>
    <s v="E12000007"/>
    <s v="London"/>
    <s v="England &amp; Wales"/>
    <x v="1"/>
    <s v="Asian"/>
    <n v="1746"/>
    <n v="1.5898163999999999E-2"/>
    <n v="1.676416E-2"/>
    <n v="7.477137E-3"/>
    <n v="8.5545964000000002E-2"/>
    <n v="177"/>
  </r>
  <r>
    <x v="233"/>
    <x v="233"/>
    <s v="E12000007"/>
    <s v="London"/>
    <s v="England &amp; Wales"/>
    <x v="2"/>
    <s v="Asian"/>
    <n v="1778"/>
    <n v="1.6189539999999999E-2"/>
    <n v="7.4578694000000001E-2"/>
    <n v="3.1281793000000002E-2"/>
    <n v="8.5545964000000002E-2"/>
    <n v="177"/>
  </r>
  <r>
    <x v="233"/>
    <x v="233"/>
    <s v="E12000007"/>
    <s v="London"/>
    <s v="England &amp; Wales"/>
    <x v="3"/>
    <s v="Asian"/>
    <n v="485"/>
    <n v="4.4161570000000004E-3"/>
    <n v="3.3017963999999997E-2"/>
    <n v="2.6642356999999998E-2"/>
    <n v="8.5545964000000002E-2"/>
    <n v="177"/>
  </r>
  <r>
    <x v="233"/>
    <x v="233"/>
    <s v="E12000007"/>
    <s v="London"/>
    <s v="England &amp; Wales"/>
    <x v="4"/>
    <s v="Asian"/>
    <n v="2592"/>
    <n v="2.3601398999999999E-2"/>
    <n v="4.5597447999999999E-2"/>
    <n v="1.6322535999999999E-2"/>
    <n v="8.5545964000000002E-2"/>
    <n v="177"/>
  </r>
  <r>
    <x v="233"/>
    <x v="233"/>
    <s v="E12000007"/>
    <s v="London"/>
    <s v="England &amp; Wales"/>
    <x v="5"/>
    <s v="Black"/>
    <n v="9935"/>
    <n v="9.0462922000000001E-2"/>
    <n v="7.9213157000000006E-2"/>
    <n v="2.4973866000000001E-2"/>
    <n v="0.14566032900000001"/>
    <n v="27"/>
  </r>
  <r>
    <x v="233"/>
    <x v="233"/>
    <s v="E12000007"/>
    <s v="London"/>
    <s v="England &amp; Wales"/>
    <x v="6"/>
    <s v="Black"/>
    <n v="4230"/>
    <n v="3.8516171000000002E-2"/>
    <n v="3.9251794999999999E-2"/>
    <n v="1.0455448000000001E-2"/>
    <n v="0.14566032900000001"/>
    <n v="27"/>
  </r>
  <r>
    <x v="233"/>
    <x v="233"/>
    <s v="E12000007"/>
    <s v="London"/>
    <s v="England &amp; Wales"/>
    <x v="7"/>
    <s v="Black"/>
    <n v="1832"/>
    <n v="1.6681234999999999E-2"/>
    <n v="1.6581314E-2"/>
    <n v="4.9964809999999997E-3"/>
    <n v="0.14566032900000001"/>
    <n v="27"/>
  </r>
  <r>
    <x v="233"/>
    <x v="233"/>
    <s v="E12000007"/>
    <s v="London"/>
    <s v="England &amp; Wales"/>
    <x v="8"/>
    <s v="Mixed or Multiple ethnic groups"/>
    <n v="1948"/>
    <n v="1.7737471000000001E-2"/>
    <n v="1.4226354E-2"/>
    <n v="8.1920320000000001E-3"/>
    <n v="7.6950393000000006E-2"/>
    <n v="8"/>
  </r>
  <r>
    <x v="233"/>
    <x v="233"/>
    <s v="E12000007"/>
    <s v="London"/>
    <s v="England &amp; Wales"/>
    <x v="9"/>
    <s v="Mixed or Multiple ethnic groups"/>
    <n v="1215"/>
    <n v="1.1063155999999999E-2"/>
    <n v="8.7890250000000007E-3"/>
    <n v="4.1880249999999997E-3"/>
    <n v="7.6950393000000006E-2"/>
    <n v="8"/>
  </r>
  <r>
    <x v="233"/>
    <x v="233"/>
    <s v="E12000007"/>
    <s v="London"/>
    <s v="England &amp; Wales"/>
    <x v="10"/>
    <s v="Mixed or Multiple ethnic groups"/>
    <n v="2195"/>
    <n v="1.9986523999999999E-2"/>
    <n v="1.5063539000000001E-2"/>
    <n v="8.6084419999999991E-3"/>
    <n v="7.6950393000000006E-2"/>
    <n v="8"/>
  </r>
  <r>
    <x v="233"/>
    <x v="233"/>
    <s v="E12000007"/>
    <s v="London"/>
    <s v="England &amp; Wales"/>
    <x v="11"/>
    <s v="Mixed or Multiple ethnic groups"/>
    <n v="3093"/>
    <n v="2.8163243000000001E-2"/>
    <n v="1.9397311E-2"/>
    <n v="7.8377900000000007E-3"/>
    <n v="7.6950393000000006E-2"/>
    <n v="8"/>
  </r>
  <r>
    <x v="233"/>
    <x v="233"/>
    <s v="E12000007"/>
    <s v="London"/>
    <s v="England &amp; Wales"/>
    <x v="12"/>
    <s v="White"/>
    <n v="43822"/>
    <n v="0.39902025099999999"/>
    <n v="0.368111617"/>
    <n v="0.74424274099999999"/>
    <n v="0.61869900899999997"/>
    <n v="496"/>
  </r>
  <r>
    <x v="233"/>
    <x v="233"/>
    <s v="E12000007"/>
    <s v="London"/>
    <s v="England &amp; Wales"/>
    <x v="13"/>
    <s v="White"/>
    <n v="3958"/>
    <n v="3.6039480999999998E-2"/>
    <n v="1.7765669000000001E-2"/>
    <n v="8.5148649999999999E-3"/>
    <n v="0.61869900899999997"/>
    <n v="496"/>
  </r>
  <r>
    <x v="233"/>
    <x v="233"/>
    <s v="E12000007"/>
    <s v="London"/>
    <s v="England &amp; Wales"/>
    <x v="14"/>
    <s v="White"/>
    <n v="80"/>
    <n v="7.2800000000000002E-4"/>
    <n v="7.9900000000000001E-4"/>
    <n v="1.137094E-3"/>
    <n v="0.61869900899999997"/>
    <n v="496"/>
  </r>
  <r>
    <x v="233"/>
    <x v="233"/>
    <s v="E12000007"/>
    <s v="London"/>
    <s v="England &amp; Wales"/>
    <x v="15"/>
    <s v="White"/>
    <n v="495"/>
    <n v="4.507212E-3"/>
    <n v="4.2829749999999996E-3"/>
    <n v="1.6943819999999999E-3"/>
    <n v="0.61869900899999997"/>
    <n v="496"/>
  </r>
  <r>
    <x v="233"/>
    <x v="233"/>
    <s v="E12000007"/>
    <s v="London"/>
    <s v="England &amp; Wales"/>
    <x v="16"/>
    <s v="White"/>
    <n v="19593"/>
    <n v="0.17840362800000001"/>
    <n v="0.14669072"/>
    <n v="6.1546112E-2"/>
    <n v="0.61869900899999997"/>
    <n v="496"/>
  </r>
  <r>
    <x v="233"/>
    <x v="233"/>
    <s v="E12000007"/>
    <s v="London"/>
    <s v="England &amp; Wales"/>
    <x v="17"/>
    <s v="Other"/>
    <n v="1466"/>
    <n v="1.3348631E-2"/>
    <n v="1.5885837E-2"/>
    <n v="5.5680820000000002E-3"/>
    <n v="7.3144303999999993E-2"/>
    <n v="24"/>
  </r>
  <r>
    <x v="233"/>
    <x v="233"/>
    <s v="E12000007"/>
    <s v="London"/>
    <s v="England &amp; Wales"/>
    <x v="18"/>
    <s v="Other"/>
    <n v="6567"/>
    <n v="5.9795673000000001E-2"/>
    <n v="4.7385231E-2"/>
    <n v="1.550022E-2"/>
    <n v="7.3144303999999993E-2"/>
    <n v="24"/>
  </r>
  <r>
    <x v="234"/>
    <x v="234"/>
    <s v="E12000007"/>
    <s v="London"/>
    <s v="England &amp; Wales"/>
    <x v="0"/>
    <s v="Asian"/>
    <n v="3176"/>
    <n v="2.9749247999999999E-2"/>
    <n v="3.6598189000000003E-2"/>
    <n v="1.0820597E-2"/>
    <n v="0.113639131"/>
    <n v="139"/>
  </r>
  <r>
    <x v="234"/>
    <x v="234"/>
    <s v="E12000007"/>
    <s v="London"/>
    <s v="England &amp; Wales"/>
    <x v="1"/>
    <s v="Asian"/>
    <n v="3379"/>
    <n v="3.1650726999999997E-2"/>
    <n v="1.676416E-2"/>
    <n v="7.477137E-3"/>
    <n v="0.113639131"/>
    <n v="139"/>
  </r>
  <r>
    <x v="234"/>
    <x v="234"/>
    <s v="E12000007"/>
    <s v="London"/>
    <s v="England &amp; Wales"/>
    <x v="2"/>
    <s v="Asian"/>
    <n v="2273"/>
    <n v="2.1290944999999999E-2"/>
    <n v="7.4578694000000001E-2"/>
    <n v="3.1281793000000002E-2"/>
    <n v="0.113639131"/>
    <n v="139"/>
  </r>
  <r>
    <x v="234"/>
    <x v="234"/>
    <s v="E12000007"/>
    <s v="London"/>
    <s v="England &amp; Wales"/>
    <x v="3"/>
    <s v="Asian"/>
    <n v="510"/>
    <n v="4.7771150000000002E-3"/>
    <n v="3.3017963999999997E-2"/>
    <n v="2.6642356999999998E-2"/>
    <n v="0.113639131"/>
    <n v="139"/>
  </r>
  <r>
    <x v="234"/>
    <x v="234"/>
    <s v="E12000007"/>
    <s v="London"/>
    <s v="England &amp; Wales"/>
    <x v="4"/>
    <s v="Asian"/>
    <n v="2794"/>
    <n v="2.6171096000000001E-2"/>
    <n v="4.5597447999999999E-2"/>
    <n v="1.6322535999999999E-2"/>
    <n v="0.113639131"/>
    <n v="139"/>
  </r>
  <r>
    <x v="234"/>
    <x v="234"/>
    <s v="E12000007"/>
    <s v="London"/>
    <s v="England &amp; Wales"/>
    <x v="5"/>
    <s v="Black"/>
    <n v="8156"/>
    <n v="7.6396369000000006E-2"/>
    <n v="7.9213157000000006E-2"/>
    <n v="2.4973866000000001E-2"/>
    <n v="0.119381036"/>
    <n v="38"/>
  </r>
  <r>
    <x v="234"/>
    <x v="234"/>
    <s v="E12000007"/>
    <s v="London"/>
    <s v="England &amp; Wales"/>
    <x v="6"/>
    <s v="Black"/>
    <n v="3138"/>
    <n v="2.9393306000000001E-2"/>
    <n v="3.9251794999999999E-2"/>
    <n v="1.0455448000000001E-2"/>
    <n v="0.119381036"/>
    <n v="38"/>
  </r>
  <r>
    <x v="234"/>
    <x v="234"/>
    <s v="E12000007"/>
    <s v="London"/>
    <s v="England &amp; Wales"/>
    <x v="7"/>
    <s v="Black"/>
    <n v="1451"/>
    <n v="1.359136E-2"/>
    <n v="1.6581314E-2"/>
    <n v="4.9964809999999997E-3"/>
    <n v="0.119381036"/>
    <n v="38"/>
  </r>
  <r>
    <x v="234"/>
    <x v="234"/>
    <s v="E12000007"/>
    <s v="London"/>
    <s v="England &amp; Wales"/>
    <x v="8"/>
    <s v="Mixed or Multiple ethnic groups"/>
    <n v="1802"/>
    <n v="1.6879139000000001E-2"/>
    <n v="1.4226354E-2"/>
    <n v="8.1920320000000001E-3"/>
    <n v="7.2874417999999996E-2"/>
    <n v="11"/>
  </r>
  <r>
    <x v="234"/>
    <x v="234"/>
    <s v="E12000007"/>
    <s v="London"/>
    <s v="England &amp; Wales"/>
    <x v="9"/>
    <s v="Mixed or Multiple ethnic groups"/>
    <n v="1042"/>
    <n v="9.7603010000000007E-3"/>
    <n v="8.7890250000000007E-3"/>
    <n v="4.1880249999999997E-3"/>
    <n v="7.2874417999999996E-2"/>
    <n v="11"/>
  </r>
  <r>
    <x v="234"/>
    <x v="234"/>
    <s v="E12000007"/>
    <s v="London"/>
    <s v="England &amp; Wales"/>
    <x v="10"/>
    <s v="Mixed or Multiple ethnic groups"/>
    <n v="1976"/>
    <n v="1.8508977999999999E-2"/>
    <n v="1.5063539000000001E-2"/>
    <n v="8.6084419999999991E-3"/>
    <n v="7.2874417999999996E-2"/>
    <n v="11"/>
  </r>
  <r>
    <x v="234"/>
    <x v="234"/>
    <s v="E12000007"/>
    <s v="London"/>
    <s v="England &amp; Wales"/>
    <x v="11"/>
    <s v="Mixed or Multiple ethnic groups"/>
    <n v="2960"/>
    <n v="2.7726000000000001E-2"/>
    <n v="1.9397311E-2"/>
    <n v="7.8377900000000007E-3"/>
    <n v="7.2874417999999996E-2"/>
    <n v="11"/>
  </r>
  <r>
    <x v="234"/>
    <x v="234"/>
    <s v="E12000007"/>
    <s v="London"/>
    <s v="England &amp; Wales"/>
    <x v="12"/>
    <s v="White"/>
    <n v="42270"/>
    <n v="0.39593851600000002"/>
    <n v="0.368111617"/>
    <n v="0.74424274099999999"/>
    <n v="0.62575520600000001"/>
    <n v="494"/>
  </r>
  <r>
    <x v="234"/>
    <x v="234"/>
    <s v="E12000007"/>
    <s v="London"/>
    <s v="England &amp; Wales"/>
    <x v="13"/>
    <s v="White"/>
    <n v="3104"/>
    <n v="2.9074831999999998E-2"/>
    <n v="1.7765669000000001E-2"/>
    <n v="8.5148649999999999E-3"/>
    <n v="0.62575520600000001"/>
    <n v="494"/>
  </r>
  <r>
    <x v="234"/>
    <x v="234"/>
    <s v="E12000007"/>
    <s v="London"/>
    <s v="England &amp; Wales"/>
    <x v="14"/>
    <s v="White"/>
    <n v="27"/>
    <n v="2.5300000000000002E-4"/>
    <n v="7.9900000000000001E-4"/>
    <n v="1.137094E-3"/>
    <n v="0.62575520600000001"/>
    <n v="494"/>
  </r>
  <r>
    <x v="234"/>
    <x v="234"/>
    <s v="E12000007"/>
    <s v="London"/>
    <s v="England &amp; Wales"/>
    <x v="15"/>
    <s v="White"/>
    <n v="463"/>
    <n v="4.336871E-3"/>
    <n v="4.2829749999999996E-3"/>
    <n v="1.6943819999999999E-3"/>
    <n v="0.62575520600000001"/>
    <n v="494"/>
  </r>
  <r>
    <x v="234"/>
    <x v="234"/>
    <s v="E12000007"/>
    <s v="London"/>
    <s v="England &amp; Wales"/>
    <x v="16"/>
    <s v="White"/>
    <n v="20941"/>
    <n v="0.19615208100000001"/>
    <n v="0.14669072"/>
    <n v="6.1546112E-2"/>
    <n v="0.62575520600000001"/>
    <n v="494"/>
  </r>
  <r>
    <x v="234"/>
    <x v="234"/>
    <s v="E12000007"/>
    <s v="London"/>
    <s v="England &amp; Wales"/>
    <x v="17"/>
    <s v="Other"/>
    <n v="1525"/>
    <n v="1.428451E-2"/>
    <n v="1.5885837E-2"/>
    <n v="5.5680820000000002E-3"/>
    <n v="6.8350208999999995E-2"/>
    <n v="29"/>
  </r>
  <r>
    <x v="234"/>
    <x v="234"/>
    <s v="E12000007"/>
    <s v="London"/>
    <s v="England &amp; Wales"/>
    <x v="18"/>
    <s v="Other"/>
    <n v="5772"/>
    <n v="5.4065699000000002E-2"/>
    <n v="4.7385231E-2"/>
    <n v="1.550022E-2"/>
    <n v="6.8350208999999995E-2"/>
    <n v="29"/>
  </r>
  <r>
    <x v="235"/>
    <x v="235"/>
    <s v="E12000001"/>
    <s v="North East"/>
    <s v="England &amp; Wales"/>
    <x v="0"/>
    <s v="Asian"/>
    <n v="179"/>
    <n v="2.1349170000000001E-3"/>
    <n v="6.1786599999999999E-3"/>
    <n v="1.0820597E-2"/>
    <n v="1.4670102000000001E-2"/>
    <n v="445"/>
  </r>
  <r>
    <x v="235"/>
    <x v="235"/>
    <s v="E12000001"/>
    <s v="North East"/>
    <s v="England &amp; Wales"/>
    <x v="1"/>
    <s v="Asian"/>
    <n v="184"/>
    <n v="2.1945519999999998E-3"/>
    <n v="5.4559589999999998E-3"/>
    <n v="7.477137E-3"/>
    <n v="1.4670102000000001E-2"/>
    <n v="445"/>
  </r>
  <r>
    <x v="235"/>
    <x v="235"/>
    <s v="E12000001"/>
    <s v="North East"/>
    <s v="England &amp; Wales"/>
    <x v="2"/>
    <s v="Asian"/>
    <n v="332"/>
    <n v="3.9597349999999998E-3"/>
    <n v="8.3191849999999998E-3"/>
    <n v="3.1281793000000002E-2"/>
    <n v="1.4670102000000001E-2"/>
    <n v="445"/>
  </r>
  <r>
    <x v="235"/>
    <x v="235"/>
    <s v="E12000001"/>
    <s v="North East"/>
    <s v="England &amp; Wales"/>
    <x v="3"/>
    <s v="Asian"/>
    <n v="225"/>
    <n v="2.6835549999999998E-3"/>
    <n v="1.030973E-2"/>
    <n v="2.6642356999999998E-2"/>
    <n v="1.4670102000000001E-2"/>
    <n v="445"/>
  </r>
  <r>
    <x v="235"/>
    <x v="235"/>
    <s v="E12000001"/>
    <s v="North East"/>
    <s v="England &amp; Wales"/>
    <x v="4"/>
    <s v="Asian"/>
    <n v="310"/>
    <n v="3.6973430000000001E-3"/>
    <n v="6.7766930000000003E-3"/>
    <n v="1.6322535999999999E-2"/>
    <n v="1.4670102000000001E-2"/>
    <n v="445"/>
  </r>
  <r>
    <x v="235"/>
    <x v="235"/>
    <s v="E12000001"/>
    <s v="North East"/>
    <s v="England &amp; Wales"/>
    <x v="5"/>
    <s v="Black"/>
    <n v="297"/>
    <n v="3.5422930000000002E-3"/>
    <n v="8.3361860000000006E-3"/>
    <n v="2.4973866000000001E-2"/>
    <n v="4.5083730000000004E-3"/>
    <n v="444"/>
  </r>
  <r>
    <x v="235"/>
    <x v="235"/>
    <s v="E12000001"/>
    <s v="North East"/>
    <s v="England &amp; Wales"/>
    <x v="6"/>
    <s v="Black"/>
    <n v="37"/>
    <n v="4.4099999999999999E-4"/>
    <n v="6.4400000000000004E-4"/>
    <n v="1.0455448000000001E-2"/>
    <n v="4.5083730000000004E-3"/>
    <n v="444"/>
  </r>
  <r>
    <x v="235"/>
    <x v="235"/>
    <s v="E12000001"/>
    <s v="North East"/>
    <s v="England &amp; Wales"/>
    <x v="7"/>
    <s v="Black"/>
    <n v="44"/>
    <n v="5.2499999999999997E-4"/>
    <n v="1.082352E-3"/>
    <n v="4.9964809999999997E-3"/>
    <n v="4.5083730000000004E-3"/>
    <n v="444"/>
  </r>
  <r>
    <x v="235"/>
    <x v="235"/>
    <s v="E12000001"/>
    <s v="North East"/>
    <s v="England &amp; Wales"/>
    <x v="8"/>
    <s v="Mixed or Multiple ethnic groups"/>
    <n v="300"/>
    <n v="3.5780740000000001E-3"/>
    <n v="4.718524E-3"/>
    <n v="8.1920320000000001E-3"/>
    <n v="1.0090167000000001E-2"/>
    <n v="521"/>
  </r>
  <r>
    <x v="235"/>
    <x v="235"/>
    <s v="E12000001"/>
    <s v="North East"/>
    <s v="England &amp; Wales"/>
    <x v="9"/>
    <s v="Mixed or Multiple ethnic groups"/>
    <n v="161"/>
    <n v="1.9202329999999999E-3"/>
    <n v="2.465797E-3"/>
    <n v="4.1880249999999997E-3"/>
    <n v="1.0090167000000001E-2"/>
    <n v="521"/>
  </r>
  <r>
    <x v="235"/>
    <x v="235"/>
    <s v="E12000001"/>
    <s v="North East"/>
    <s v="England &amp; Wales"/>
    <x v="10"/>
    <s v="Mixed or Multiple ethnic groups"/>
    <n v="131"/>
    <n v="1.5624250000000001E-3"/>
    <n v="2.1344810000000001E-3"/>
    <n v="8.6084419999999991E-3"/>
    <n v="1.0090167000000001E-2"/>
    <n v="521"/>
  </r>
  <r>
    <x v="235"/>
    <x v="235"/>
    <s v="E12000001"/>
    <s v="North East"/>
    <s v="England &amp; Wales"/>
    <x v="11"/>
    <s v="Mixed or Multiple ethnic groups"/>
    <n v="254"/>
    <n v="3.0294359999999999E-3"/>
    <n v="3.2504550000000002E-3"/>
    <n v="7.8377900000000007E-3"/>
    <n v="1.0090167000000001E-2"/>
    <n v="521"/>
  </r>
  <r>
    <x v="235"/>
    <x v="235"/>
    <s v="E12000001"/>
    <s v="North East"/>
    <s v="England &amp; Wales"/>
    <x v="12"/>
    <s v="White"/>
    <n v="79685"/>
    <n v="0.95039597300000001"/>
    <n v="0.90575909300000002"/>
    <n v="0.74424274099999999"/>
    <n v="0.96522112500000001"/>
    <n v="109"/>
  </r>
  <r>
    <x v="235"/>
    <x v="235"/>
    <s v="E12000001"/>
    <s v="North East"/>
    <s v="England &amp; Wales"/>
    <x v="13"/>
    <s v="White"/>
    <n v="217"/>
    <n v="2.5881400000000001E-3"/>
    <n v="3.167343E-3"/>
    <n v="8.5148649999999999E-3"/>
    <n v="0.96522112500000001"/>
    <n v="109"/>
  </r>
  <r>
    <x v="235"/>
    <x v="235"/>
    <s v="E12000001"/>
    <s v="North East"/>
    <s v="England &amp; Wales"/>
    <x v="14"/>
    <s v="White"/>
    <n v="30"/>
    <n v="3.5799999999999997E-4"/>
    <n v="9.8999999999999999E-4"/>
    <n v="1.137094E-3"/>
    <n v="0.96522112500000001"/>
    <n v="109"/>
  </r>
  <r>
    <x v="235"/>
    <x v="235"/>
    <s v="E12000001"/>
    <s v="North East"/>
    <s v="England &amp; Wales"/>
    <x v="15"/>
    <s v="White"/>
    <n v="31"/>
    <n v="3.6999999999999999E-4"/>
    <n v="8.9700000000000001E-4"/>
    <n v="1.6943819999999999E-3"/>
    <n v="0.96522112500000001"/>
    <n v="109"/>
  </r>
  <r>
    <x v="235"/>
    <x v="235"/>
    <s v="E12000001"/>
    <s v="North East"/>
    <s v="England &amp; Wales"/>
    <x v="16"/>
    <s v="White"/>
    <n v="965"/>
    <n v="1.1509470000000001E-2"/>
    <n v="1.9562797999999999E-2"/>
    <n v="6.1546112E-2"/>
    <n v="0.96522112500000001"/>
    <n v="109"/>
  </r>
  <r>
    <x v="235"/>
    <x v="235"/>
    <s v="E12000001"/>
    <s v="North East"/>
    <s v="England &amp; Wales"/>
    <x v="17"/>
    <s v="Other"/>
    <n v="163"/>
    <n v="1.9440869999999999E-3"/>
    <n v="3.9312219999999998E-3"/>
    <n v="5.5680820000000002E-3"/>
    <n v="5.5102329999999998E-3"/>
    <n v="404"/>
  </r>
  <r>
    <x v="235"/>
    <x v="235"/>
    <s v="E12000001"/>
    <s v="North East"/>
    <s v="England &amp; Wales"/>
    <x v="18"/>
    <s v="Other"/>
    <n v="299"/>
    <n v="3.566147E-3"/>
    <n v="6.0203690000000002E-3"/>
    <n v="1.550022E-2"/>
    <n v="5.5102329999999998E-3"/>
    <n v="404"/>
  </r>
  <r>
    <x v="236"/>
    <x v="236"/>
    <s v="E12000003"/>
    <s v="Yorkshire and The Humber"/>
    <s v="England &amp; Wales"/>
    <x v="0"/>
    <s v="Asian"/>
    <n v="2133"/>
    <n v="2.1463287000000001E-2"/>
    <n v="5.2945079999999999E-3"/>
    <n v="1.0820597E-2"/>
    <n v="0.16781211300000001"/>
    <n v="78"/>
  </r>
  <r>
    <x v="236"/>
    <x v="236"/>
    <s v="E12000003"/>
    <s v="Yorkshire and The Humber"/>
    <s v="England &amp; Wales"/>
    <x v="1"/>
    <s v="Asian"/>
    <n v="167"/>
    <n v="1.680436E-3"/>
    <n v="5.3986900000000003E-3"/>
    <n v="7.477137E-3"/>
    <n v="0.16781211300000001"/>
    <n v="78"/>
  </r>
  <r>
    <x v="236"/>
    <x v="236"/>
    <s v="E12000003"/>
    <s v="Yorkshire and The Humber"/>
    <s v="England &amp; Wales"/>
    <x v="2"/>
    <s v="Asian"/>
    <n v="697"/>
    <n v="7.013554E-3"/>
    <n v="1.4837685E-2"/>
    <n v="3.1281793000000002E-2"/>
    <n v="0.16781211300000001"/>
    <n v="78"/>
  </r>
  <r>
    <x v="236"/>
    <x v="236"/>
    <s v="E12000003"/>
    <s v="Yorkshire and The Humber"/>
    <s v="England &amp; Wales"/>
    <x v="3"/>
    <s v="Asian"/>
    <n v="12908"/>
    <n v="0.12988659599999999"/>
    <n v="5.4086703999999999E-2"/>
    <n v="2.6642356999999998E-2"/>
    <n v="0.16781211300000001"/>
    <n v="78"/>
  </r>
  <r>
    <x v="236"/>
    <x v="236"/>
    <s v="E12000003"/>
    <s v="Yorkshire and The Humber"/>
    <s v="England &amp; Wales"/>
    <x v="4"/>
    <s v="Asian"/>
    <n v="772"/>
    <n v="7.7682410000000004E-3"/>
    <n v="9.2485109999999992E-3"/>
    <n v="1.6322535999999999E-2"/>
    <n v="0.16781211300000001"/>
    <n v="78"/>
  </r>
  <r>
    <x v="236"/>
    <x v="236"/>
    <s v="E12000003"/>
    <s v="Yorkshire and The Humber"/>
    <s v="England &amp; Wales"/>
    <x v="5"/>
    <s v="Black"/>
    <n v="274"/>
    <n v="2.7571219999999999E-3"/>
    <n v="1.4761966E-2"/>
    <n v="2.4973866000000001E-2"/>
    <n v="5.151994E-3"/>
    <n v="431"/>
  </r>
  <r>
    <x v="236"/>
    <x v="236"/>
    <s v="E12000003"/>
    <s v="Yorkshire and The Humber"/>
    <s v="England &amp; Wales"/>
    <x v="6"/>
    <s v="Black"/>
    <n v="174"/>
    <n v="1.750873E-3"/>
    <n v="4.1483190000000001E-3"/>
    <n v="1.0455448000000001E-2"/>
    <n v="5.151994E-3"/>
    <n v="431"/>
  </r>
  <r>
    <x v="236"/>
    <x v="236"/>
    <s v="E12000003"/>
    <s v="Yorkshire and The Humber"/>
    <s v="England &amp; Wales"/>
    <x v="7"/>
    <s v="Black"/>
    <n v="64"/>
    <n v="6.4400000000000004E-4"/>
    <n v="2.5543839999999998E-3"/>
    <n v="4.9964809999999997E-3"/>
    <n v="5.151994E-3"/>
    <n v="431"/>
  </r>
  <r>
    <x v="236"/>
    <x v="236"/>
    <s v="E12000003"/>
    <s v="Yorkshire and The Humber"/>
    <s v="England &amp; Wales"/>
    <x v="8"/>
    <s v="Mixed or Multiple ethnic groups"/>
    <n v="786"/>
    <n v="7.9091160000000008E-3"/>
    <n v="6.7304360000000002E-3"/>
    <n v="8.1920320000000001E-3"/>
    <n v="1.7659667E-2"/>
    <n v="357"/>
  </r>
  <r>
    <x v="236"/>
    <x v="236"/>
    <s v="E12000003"/>
    <s v="Yorkshire and The Humber"/>
    <s v="England &amp; Wales"/>
    <x v="9"/>
    <s v="Mixed or Multiple ethnic groups"/>
    <n v="150"/>
    <n v="1.5093730000000001E-3"/>
    <n v="2.8543409999999998E-3"/>
    <n v="4.1880249999999997E-3"/>
    <n v="1.7659667E-2"/>
    <n v="357"/>
  </r>
  <r>
    <x v="236"/>
    <x v="236"/>
    <s v="E12000003"/>
    <s v="Yorkshire and The Humber"/>
    <s v="England &amp; Wales"/>
    <x v="10"/>
    <s v="Mixed or Multiple ethnic groups"/>
    <n v="415"/>
    <n v="4.1759329999999997E-3"/>
    <n v="7.1697899999999997E-3"/>
    <n v="8.6084419999999991E-3"/>
    <n v="1.7659667E-2"/>
    <n v="357"/>
  </r>
  <r>
    <x v="236"/>
    <x v="236"/>
    <s v="E12000003"/>
    <s v="Yorkshire and The Humber"/>
    <s v="England &amp; Wales"/>
    <x v="11"/>
    <s v="Mixed or Multiple ethnic groups"/>
    <n v="404"/>
    <n v="4.0652450000000003E-3"/>
    <n v="4.5958839999999997E-3"/>
    <n v="7.8377900000000007E-3"/>
    <n v="1.7659667E-2"/>
    <n v="357"/>
  </r>
  <r>
    <x v="236"/>
    <x v="236"/>
    <s v="E12000003"/>
    <s v="Yorkshire and The Humber"/>
    <s v="England &amp; Wales"/>
    <x v="12"/>
    <s v="White"/>
    <n v="76464"/>
    <n v="0.76941808599999995"/>
    <n v="0.80851080500000005"/>
    <n v="0.74424274099999999"/>
    <n v="0.80165829799999999"/>
    <n v="408"/>
  </r>
  <r>
    <x v="236"/>
    <x v="236"/>
    <s v="E12000003"/>
    <s v="Yorkshire and The Humber"/>
    <s v="England &amp; Wales"/>
    <x v="13"/>
    <s v="White"/>
    <n v="537"/>
    <n v="5.4035560000000003E-3"/>
    <n v="4.6006279999999998E-3"/>
    <n v="8.5148649999999999E-3"/>
    <n v="0.80165829799999999"/>
    <n v="408"/>
  </r>
  <r>
    <x v="236"/>
    <x v="236"/>
    <s v="E12000003"/>
    <s v="Yorkshire and The Humber"/>
    <s v="England &amp; Wales"/>
    <x v="14"/>
    <s v="White"/>
    <n v="70"/>
    <n v="7.0399999999999998E-4"/>
    <n v="1.074848E-3"/>
    <n v="1.137094E-3"/>
    <n v="0.80165829799999999"/>
    <n v="408"/>
  </r>
  <r>
    <x v="236"/>
    <x v="236"/>
    <s v="E12000003"/>
    <s v="Yorkshire and The Humber"/>
    <s v="England &amp; Wales"/>
    <x v="15"/>
    <s v="White"/>
    <n v="187"/>
    <n v="1.8816849999999999E-3"/>
    <n v="1.7267630000000001E-3"/>
    <n v="1.6943819999999999E-3"/>
    <n v="0.80165829799999999"/>
    <n v="408"/>
  </r>
  <r>
    <x v="236"/>
    <x v="236"/>
    <s v="E12000003"/>
    <s v="Yorkshire and The Humber"/>
    <s v="England &amp; Wales"/>
    <x v="16"/>
    <s v="White"/>
    <n v="2410"/>
    <n v="2.4250595999999999E-2"/>
    <n v="3.7974563000000003E-2"/>
    <n v="6.1546112E-2"/>
    <n v="0.80165829799999999"/>
    <n v="408"/>
  </r>
  <r>
    <x v="236"/>
    <x v="236"/>
    <s v="E12000003"/>
    <s v="Yorkshire and The Humber"/>
    <s v="England &amp; Wales"/>
    <x v="17"/>
    <s v="Other"/>
    <n v="92"/>
    <n v="9.2599999999999996E-4"/>
    <n v="4.6478839999999997E-3"/>
    <n v="5.5680820000000002E-3"/>
    <n v="7.7179279999999998E-3"/>
    <n v="336"/>
  </r>
  <r>
    <x v="236"/>
    <x v="236"/>
    <s v="E12000003"/>
    <s v="Yorkshire and The Humber"/>
    <s v="England &amp; Wales"/>
    <x v="18"/>
    <s v="Other"/>
    <n v="675"/>
    <n v="6.7921789999999998E-3"/>
    <n v="9.78329E-3"/>
    <n v="1.550022E-2"/>
    <n v="7.7179279999999998E-3"/>
    <n v="336"/>
  </r>
  <r>
    <x v="237"/>
    <x v="237"/>
    <s v="E12000005"/>
    <s v="West Midlands"/>
    <s v="England &amp; Wales"/>
    <x v="0"/>
    <s v="Asian"/>
    <n v="57"/>
    <n v="6.2E-4"/>
    <n v="1.3026578E-2"/>
    <n v="1.0820597E-2"/>
    <n v="4.0892678000000002E-2"/>
    <n v="294"/>
  </r>
  <r>
    <x v="237"/>
    <x v="237"/>
    <s v="E12000005"/>
    <s v="West Midlands"/>
    <s v="England &amp; Wales"/>
    <x v="1"/>
    <s v="Asian"/>
    <n v="750"/>
    <n v="8.1567840000000003E-3"/>
    <n v="5.5960949999999997E-3"/>
    <n v="7.477137E-3"/>
    <n v="4.0892678000000002E-2"/>
    <n v="294"/>
  </r>
  <r>
    <x v="237"/>
    <x v="237"/>
    <s v="E12000005"/>
    <s v="West Midlands"/>
    <s v="England &amp; Wales"/>
    <x v="2"/>
    <s v="Asian"/>
    <n v="2075"/>
    <n v="2.2567103000000002E-2"/>
    <n v="4.6385694999999998E-2"/>
    <n v="3.1281793000000002E-2"/>
    <n v="4.0892678000000002E-2"/>
    <n v="294"/>
  </r>
  <r>
    <x v="237"/>
    <x v="237"/>
    <s v="E12000005"/>
    <s v="West Midlands"/>
    <s v="England &amp; Wales"/>
    <x v="3"/>
    <s v="Asian"/>
    <n v="235"/>
    <n v="2.5557919999999999E-3"/>
    <n v="5.3634353000000003E-2"/>
    <n v="2.6642356999999998E-2"/>
    <n v="4.0892678000000002E-2"/>
    <n v="294"/>
  </r>
  <r>
    <x v="237"/>
    <x v="237"/>
    <s v="E12000005"/>
    <s v="West Midlands"/>
    <s v="England &amp; Wales"/>
    <x v="4"/>
    <s v="Asian"/>
    <n v="643"/>
    <n v="6.9930829999999998E-3"/>
    <n v="1.4830046E-2"/>
    <n v="1.6322535999999999E-2"/>
    <n v="4.0892678000000002E-2"/>
    <n v="294"/>
  </r>
  <r>
    <x v="237"/>
    <x v="237"/>
    <s v="E12000005"/>
    <s v="West Midlands"/>
    <s v="England &amp; Wales"/>
    <x v="5"/>
    <s v="Black"/>
    <n v="500"/>
    <n v="5.4378559999999996E-3"/>
    <n v="2.4549649999999999E-2"/>
    <n v="2.4973866000000001E-2"/>
    <n v="8.6788179999999996E-3"/>
    <n v="339"/>
  </r>
  <r>
    <x v="237"/>
    <x v="237"/>
    <s v="E12000005"/>
    <s v="West Midlands"/>
    <s v="England &amp; Wales"/>
    <x v="6"/>
    <s v="Black"/>
    <n v="200"/>
    <n v="2.1751420000000001E-3"/>
    <n v="1.5156391E-2"/>
    <n v="1.0455448000000001E-2"/>
    <n v="8.6788179999999996E-3"/>
    <n v="339"/>
  </r>
  <r>
    <x v="237"/>
    <x v="237"/>
    <s v="E12000005"/>
    <s v="West Midlands"/>
    <s v="England &amp; Wales"/>
    <x v="7"/>
    <s v="Black"/>
    <n v="98"/>
    <n v="1.0658200000000001E-3"/>
    <n v="5.5014850000000004E-3"/>
    <n v="4.9964809999999997E-3"/>
    <n v="8.6788179999999996E-3"/>
    <n v="339"/>
  </r>
  <r>
    <x v="237"/>
    <x v="237"/>
    <s v="E12000005"/>
    <s v="West Midlands"/>
    <s v="England &amp; Wales"/>
    <x v="8"/>
    <s v="Mixed or Multiple ethnic groups"/>
    <n v="833"/>
    <n v="9.0594679999999993E-3"/>
    <n v="7.8104350000000001E-3"/>
    <n v="8.1920320000000001E-3"/>
    <n v="2.1305521000000001E-2"/>
    <n v="303"/>
  </r>
  <r>
    <x v="237"/>
    <x v="237"/>
    <s v="E12000005"/>
    <s v="West Midlands"/>
    <s v="England &amp; Wales"/>
    <x v="9"/>
    <s v="Mixed or Multiple ethnic groups"/>
    <n v="198"/>
    <n v="2.1533910000000002E-3"/>
    <n v="2.690582E-3"/>
    <n v="4.1880249999999997E-3"/>
    <n v="2.1305521000000001E-2"/>
    <n v="303"/>
  </r>
  <r>
    <x v="237"/>
    <x v="237"/>
    <s v="E12000005"/>
    <s v="West Midlands"/>
    <s v="England &amp; Wales"/>
    <x v="10"/>
    <s v="Mixed or Multiple ethnic groups"/>
    <n v="482"/>
    <n v="5.2420929999999998E-3"/>
    <n v="1.3644145999999999E-2"/>
    <n v="8.6084419999999991E-3"/>
    <n v="2.1305521000000001E-2"/>
    <n v="303"/>
  </r>
  <r>
    <x v="237"/>
    <x v="237"/>
    <s v="E12000005"/>
    <s v="West Midlands"/>
    <s v="England &amp; Wales"/>
    <x v="11"/>
    <s v="Mixed or Multiple ethnic groups"/>
    <n v="446"/>
    <n v="4.8505680000000004E-3"/>
    <n v="5.8046399999999998E-3"/>
    <n v="7.8377900000000007E-3"/>
    <n v="2.1305521000000001E-2"/>
    <n v="303"/>
  </r>
  <r>
    <x v="237"/>
    <x v="237"/>
    <s v="E12000005"/>
    <s v="West Midlands"/>
    <s v="England &amp; Wales"/>
    <x v="12"/>
    <s v="White"/>
    <n v="80318"/>
    <n v="0.87351546499999999"/>
    <n v="0.71848959700000004"/>
    <n v="0.74424274099999999"/>
    <n v="0.92248879800000005"/>
    <n v="260"/>
  </r>
  <r>
    <x v="237"/>
    <x v="237"/>
    <s v="E12000005"/>
    <s v="West Midlands"/>
    <s v="England &amp; Wales"/>
    <x v="13"/>
    <s v="White"/>
    <n v="941"/>
    <n v="1.0234045000000001E-2"/>
    <n v="8.0470430000000003E-3"/>
    <n v="8.5148649999999999E-3"/>
    <n v="0.92248879800000005"/>
    <n v="260"/>
  </r>
  <r>
    <x v="237"/>
    <x v="237"/>
    <s v="E12000005"/>
    <s v="West Midlands"/>
    <s v="England &amp; Wales"/>
    <x v="14"/>
    <s v="White"/>
    <n v="24"/>
    <n v="2.61E-4"/>
    <n v="1.0430610000000001E-3"/>
    <n v="1.137094E-3"/>
    <n v="0.92248879800000005"/>
    <n v="260"/>
  </r>
  <r>
    <x v="237"/>
    <x v="237"/>
    <s v="E12000005"/>
    <s v="West Midlands"/>
    <s v="England &amp; Wales"/>
    <x v="15"/>
    <s v="White"/>
    <n v="40"/>
    <n v="4.35E-4"/>
    <n v="1.1442239999999999E-3"/>
    <n v="1.6943819999999999E-3"/>
    <n v="0.92248879800000005"/>
    <n v="260"/>
  </r>
  <r>
    <x v="237"/>
    <x v="237"/>
    <s v="E12000005"/>
    <s v="West Midlands"/>
    <s v="England &amp; Wales"/>
    <x v="16"/>
    <s v="White"/>
    <n v="3498"/>
    <n v="3.8043241999999998E-2"/>
    <n v="4.1770316000000002E-2"/>
    <n v="6.1546112E-2"/>
    <n v="0.92248879800000005"/>
    <n v="260"/>
  </r>
  <r>
    <x v="237"/>
    <x v="237"/>
    <s v="E12000005"/>
    <s v="West Midlands"/>
    <s v="England &amp; Wales"/>
    <x v="17"/>
    <s v="Other"/>
    <n v="127"/>
    <n v="1.3812150000000001E-3"/>
    <n v="5.342177E-3"/>
    <n v="5.5680820000000002E-3"/>
    <n v="6.6341849999999999E-3"/>
    <n v="366"/>
  </r>
  <r>
    <x v="237"/>
    <x v="237"/>
    <s v="E12000005"/>
    <s v="West Midlands"/>
    <s v="England &amp; Wales"/>
    <x v="18"/>
    <s v="Other"/>
    <n v="483"/>
    <n v="5.2529689999999997E-3"/>
    <n v="1.5533486000000001E-2"/>
    <n v="1.550022E-2"/>
    <n v="6.6341849999999999E-3"/>
    <n v="366"/>
  </r>
  <r>
    <x v="238"/>
    <x v="238"/>
    <s v="E12000007"/>
    <s v="London"/>
    <s v="England &amp; Wales"/>
    <x v="0"/>
    <s v="Asian"/>
    <n v="1010"/>
    <n v="9.4440180000000002E-3"/>
    <n v="3.6598189000000003E-2"/>
    <n v="1.0820597E-2"/>
    <n v="0.12449273499999999"/>
    <n v="126"/>
  </r>
  <r>
    <x v="238"/>
    <x v="238"/>
    <s v="E12000007"/>
    <s v="London"/>
    <s v="England &amp; Wales"/>
    <x v="1"/>
    <s v="Asian"/>
    <n v="3056"/>
    <n v="2.8575169000000001E-2"/>
    <n v="1.676416E-2"/>
    <n v="7.477137E-3"/>
    <n v="0.12449273499999999"/>
    <n v="126"/>
  </r>
  <r>
    <x v="238"/>
    <x v="238"/>
    <s v="E12000007"/>
    <s v="London"/>
    <s v="England &amp; Wales"/>
    <x v="2"/>
    <s v="Asian"/>
    <n v="2393"/>
    <n v="2.2375777999999999E-2"/>
    <n v="7.4578694000000001E-2"/>
    <n v="3.1281793000000002E-2"/>
    <n v="0.12449273499999999"/>
    <n v="126"/>
  </r>
  <r>
    <x v="238"/>
    <x v="238"/>
    <s v="E12000007"/>
    <s v="London"/>
    <s v="England &amp; Wales"/>
    <x v="3"/>
    <s v="Asian"/>
    <n v="1041"/>
    <n v="9.7338839999999999E-3"/>
    <n v="3.3017963999999997E-2"/>
    <n v="2.6642356999999998E-2"/>
    <n v="0.12449273499999999"/>
    <n v="126"/>
  </r>
  <r>
    <x v="238"/>
    <x v="238"/>
    <s v="E12000007"/>
    <s v="London"/>
    <s v="England &amp; Wales"/>
    <x v="4"/>
    <s v="Asian"/>
    <n v="5814"/>
    <n v="5.4363885000000001E-2"/>
    <n v="4.5597447999999999E-2"/>
    <n v="1.6322535999999999E-2"/>
    <n v="0.12449273499999999"/>
    <n v="126"/>
  </r>
  <r>
    <x v="238"/>
    <x v="238"/>
    <s v="E12000007"/>
    <s v="London"/>
    <s v="England &amp; Wales"/>
    <x v="5"/>
    <s v="Black"/>
    <n v="5739"/>
    <n v="5.3662596E-2"/>
    <n v="7.9213157000000006E-2"/>
    <n v="2.4973866000000001E-2"/>
    <n v="8.9250650000000001E-2"/>
    <n v="70"/>
  </r>
  <r>
    <x v="238"/>
    <x v="238"/>
    <s v="E12000007"/>
    <s v="London"/>
    <s v="England &amp; Wales"/>
    <x v="6"/>
    <s v="Black"/>
    <n v="2893"/>
    <n v="2.7051035000000001E-2"/>
    <n v="3.9251794999999999E-2"/>
    <n v="1.0455448000000001E-2"/>
    <n v="8.9250650000000001E-2"/>
    <n v="70"/>
  </r>
  <r>
    <x v="238"/>
    <x v="238"/>
    <s v="E12000007"/>
    <s v="London"/>
    <s v="England &amp; Wales"/>
    <x v="7"/>
    <s v="Black"/>
    <n v="913"/>
    <n v="8.5370189999999999E-3"/>
    <n v="1.6581314E-2"/>
    <n v="4.9964809999999997E-3"/>
    <n v="8.9250650000000001E-2"/>
    <n v="70"/>
  </r>
  <r>
    <x v="238"/>
    <x v="238"/>
    <s v="E12000007"/>
    <s v="London"/>
    <s v="England &amp; Wales"/>
    <x v="8"/>
    <s v="Mixed or Multiple ethnic groups"/>
    <n v="2365"/>
    <n v="2.2113964E-2"/>
    <n v="1.4226354E-2"/>
    <n v="8.1920320000000001E-3"/>
    <n v="6.9857685000000003E-2"/>
    <n v="17"/>
  </r>
  <r>
    <x v="238"/>
    <x v="238"/>
    <s v="E12000007"/>
    <s v="London"/>
    <s v="England &amp; Wales"/>
    <x v="9"/>
    <s v="Mixed or Multiple ethnic groups"/>
    <n v="1011"/>
    <n v="9.4533689999999997E-3"/>
    <n v="8.7890250000000007E-3"/>
    <n v="4.1880249999999997E-3"/>
    <n v="6.9857685000000003E-2"/>
    <n v="17"/>
  </r>
  <r>
    <x v="238"/>
    <x v="238"/>
    <s v="E12000007"/>
    <s v="London"/>
    <s v="England &amp; Wales"/>
    <x v="10"/>
    <s v="Mixed or Multiple ethnic groups"/>
    <n v="1444"/>
    <n v="1.3502141E-2"/>
    <n v="1.5063539000000001E-2"/>
    <n v="8.6084419999999991E-3"/>
    <n v="6.9857685000000003E-2"/>
    <n v="17"/>
  </r>
  <r>
    <x v="238"/>
    <x v="238"/>
    <s v="E12000007"/>
    <s v="London"/>
    <s v="England &amp; Wales"/>
    <x v="11"/>
    <s v="Mixed or Multiple ethnic groups"/>
    <n v="2651"/>
    <n v="2.4788211000000001E-2"/>
    <n v="1.9397311E-2"/>
    <n v="7.8377900000000007E-3"/>
    <n v="6.9857685000000003E-2"/>
    <n v="17"/>
  </r>
  <r>
    <x v="238"/>
    <x v="238"/>
    <s v="E12000007"/>
    <s v="London"/>
    <s v="England &amp; Wales"/>
    <x v="12"/>
    <s v="White"/>
    <n v="33063"/>
    <n v="0.309156023"/>
    <n v="0.368111617"/>
    <n v="0.74424274099999999"/>
    <n v="0.60973762499999995"/>
    <n v="500"/>
  </r>
  <r>
    <x v="238"/>
    <x v="238"/>
    <s v="E12000007"/>
    <s v="London"/>
    <s v="England &amp; Wales"/>
    <x v="13"/>
    <s v="White"/>
    <n v="1995"/>
    <n v="1.8654273999999998E-2"/>
    <n v="1.7765669000000001E-2"/>
    <n v="8.5148649999999999E-3"/>
    <n v="0.60973762499999995"/>
    <n v="500"/>
  </r>
  <r>
    <x v="238"/>
    <x v="238"/>
    <s v="E12000007"/>
    <s v="London"/>
    <s v="England &amp; Wales"/>
    <x v="14"/>
    <s v="White"/>
    <n v="79"/>
    <n v="7.3899999999999997E-4"/>
    <n v="7.9900000000000001E-4"/>
    <n v="1.137094E-3"/>
    <n v="0.60973762499999995"/>
    <n v="500"/>
  </r>
  <r>
    <x v="238"/>
    <x v="238"/>
    <s v="E12000007"/>
    <s v="London"/>
    <s v="England &amp; Wales"/>
    <x v="15"/>
    <s v="White"/>
    <n v="700"/>
    <n v="6.5453589999999997E-3"/>
    <n v="4.2829749999999996E-3"/>
    <n v="1.6943819999999999E-3"/>
    <n v="0.60973762499999995"/>
    <n v="500"/>
  </r>
  <r>
    <x v="238"/>
    <x v="238"/>
    <s v="E12000007"/>
    <s v="London"/>
    <s v="England &amp; Wales"/>
    <x v="16"/>
    <s v="White"/>
    <n v="29372"/>
    <n v="0.27464327799999999"/>
    <n v="0.14669072"/>
    <n v="6.1546112E-2"/>
    <n v="0.60973762499999995"/>
    <n v="500"/>
  </r>
  <r>
    <x v="238"/>
    <x v="238"/>
    <s v="E12000007"/>
    <s v="London"/>
    <s v="England &amp; Wales"/>
    <x v="17"/>
    <s v="Other"/>
    <n v="5100"/>
    <n v="4.7687618000000001E-2"/>
    <n v="1.5885837E-2"/>
    <n v="5.5680820000000002E-3"/>
    <n v="0.106661306"/>
    <n v="9"/>
  </r>
  <r>
    <x v="238"/>
    <x v="238"/>
    <s v="E12000007"/>
    <s v="London"/>
    <s v="England &amp; Wales"/>
    <x v="18"/>
    <s v="Other"/>
    <n v="6307"/>
    <n v="5.8973688000000003E-2"/>
    <n v="4.7385231E-2"/>
    <n v="1.550022E-2"/>
    <n v="0.106661306"/>
    <n v="9"/>
  </r>
  <r>
    <x v="239"/>
    <x v="239"/>
    <s v="E12000004"/>
    <s v="East Midlands"/>
    <s v="England &amp; Wales"/>
    <x v="0"/>
    <s v="Asian"/>
    <n v="236"/>
    <n v="2.2299910000000002E-3"/>
    <n v="4.2991330000000001E-3"/>
    <n v="1.0820597E-2"/>
    <n v="4.1613908999999998E-2"/>
    <n v="284"/>
  </r>
  <r>
    <x v="239"/>
    <x v="239"/>
    <s v="E12000004"/>
    <s v="East Midlands"/>
    <s v="England &amp; Wales"/>
    <x v="1"/>
    <s v="Asian"/>
    <n v="370"/>
    <n v="3.496173E-3"/>
    <n v="4.7075299999999997E-3"/>
    <n v="7.477137E-3"/>
    <n v="4.1613908999999998E-2"/>
    <n v="284"/>
  </r>
  <r>
    <x v="239"/>
    <x v="239"/>
    <s v="E12000004"/>
    <s v="East Midlands"/>
    <s v="England &amp; Wales"/>
    <x v="2"/>
    <s v="Asian"/>
    <n v="2525"/>
    <n v="2.3859018999999999E-2"/>
    <n v="4.7095995000000002E-2"/>
    <n v="3.1281793000000002E-2"/>
    <n v="4.1613908999999998E-2"/>
    <n v="284"/>
  </r>
  <r>
    <x v="239"/>
    <x v="239"/>
    <s v="E12000004"/>
    <s v="East Midlands"/>
    <s v="England &amp; Wales"/>
    <x v="3"/>
    <s v="Asian"/>
    <n v="354"/>
    <n v="3.3449869999999998E-3"/>
    <n v="1.4556806E-2"/>
    <n v="2.6642356999999998E-2"/>
    <n v="4.1613908999999998E-2"/>
    <n v="284"/>
  </r>
  <r>
    <x v="239"/>
    <x v="239"/>
    <s v="E12000004"/>
    <s v="East Midlands"/>
    <s v="England &amp; Wales"/>
    <x v="4"/>
    <s v="Asian"/>
    <n v="919"/>
    <n v="8.6837379999999999E-3"/>
    <n v="9.4837069999999992E-3"/>
    <n v="1.6322535999999999E-2"/>
    <n v="4.1613908999999998E-2"/>
    <n v="284"/>
  </r>
  <r>
    <x v="239"/>
    <x v="239"/>
    <s v="E12000004"/>
    <s v="East Midlands"/>
    <s v="England &amp; Wales"/>
    <x v="5"/>
    <s v="Black"/>
    <n v="1986"/>
    <n v="1.8765944999999999E-2"/>
    <n v="1.7041000000000001E-2"/>
    <n v="2.4973866000000001E-2"/>
    <n v="2.6353585999999998E-2"/>
    <n v="192"/>
  </r>
  <r>
    <x v="239"/>
    <x v="239"/>
    <s v="E12000004"/>
    <s v="East Midlands"/>
    <s v="England &amp; Wales"/>
    <x v="6"/>
    <s v="Black"/>
    <n v="443"/>
    <n v="4.1859590000000004E-3"/>
    <n v="6.3171429999999999E-3"/>
    <n v="1.0455448000000001E-2"/>
    <n v="2.6353585999999998E-2"/>
    <n v="192"/>
  </r>
  <r>
    <x v="239"/>
    <x v="239"/>
    <s v="E12000004"/>
    <s v="East Midlands"/>
    <s v="England &amp; Wales"/>
    <x v="7"/>
    <s v="Black"/>
    <n v="360"/>
    <n v="3.4016820000000001E-3"/>
    <n v="3.2780370000000001E-3"/>
    <n v="4.9964809999999997E-3"/>
    <n v="2.6353585999999998E-2"/>
    <n v="192"/>
  </r>
  <r>
    <x v="239"/>
    <x v="239"/>
    <s v="E12000004"/>
    <s v="East Midlands"/>
    <s v="England &amp; Wales"/>
    <x v="8"/>
    <s v="Mixed or Multiple ethnic groups"/>
    <n v="591"/>
    <n v="5.5844279999999998E-3"/>
    <n v="6.3120199999999998E-3"/>
    <n v="8.1920320000000001E-3"/>
    <n v="2.0514032000000001E-2"/>
    <n v="308"/>
  </r>
  <r>
    <x v="239"/>
    <x v="239"/>
    <s v="E12000004"/>
    <s v="East Midlands"/>
    <s v="England &amp; Wales"/>
    <x v="9"/>
    <s v="Mixed or Multiple ethnic groups"/>
    <n v="388"/>
    <n v="3.666257E-3"/>
    <n v="2.9386970000000001E-3"/>
    <n v="4.1880249999999997E-3"/>
    <n v="2.0514032000000001E-2"/>
    <n v="308"/>
  </r>
  <r>
    <x v="239"/>
    <x v="239"/>
    <s v="E12000004"/>
    <s v="East Midlands"/>
    <s v="England &amp; Wales"/>
    <x v="10"/>
    <s v="Mixed or Multiple ethnic groups"/>
    <n v="678"/>
    <n v="6.4065010000000002E-3"/>
    <n v="9.5080919999999992E-3"/>
    <n v="8.6084419999999991E-3"/>
    <n v="2.0514032000000001E-2"/>
    <n v="308"/>
  </r>
  <r>
    <x v="239"/>
    <x v="239"/>
    <s v="E12000004"/>
    <s v="East Midlands"/>
    <s v="England &amp; Wales"/>
    <x v="11"/>
    <s v="Mixed or Multiple ethnic groups"/>
    <n v="514"/>
    <n v="4.8568459999999997E-3"/>
    <n v="5.2669500000000003E-3"/>
    <n v="7.8377900000000007E-3"/>
    <n v="2.0514032000000001E-2"/>
    <n v="308"/>
  </r>
  <r>
    <x v="239"/>
    <x v="239"/>
    <s v="E12000004"/>
    <s v="East Midlands"/>
    <s v="England &amp; Wales"/>
    <x v="12"/>
    <s v="White"/>
    <n v="87081"/>
    <n v="0.82283851500000005"/>
    <n v="0.79556291800000001"/>
    <n v="0.74424274099999999"/>
    <n v="0.90141736699999997"/>
    <n v="289"/>
  </r>
  <r>
    <x v="239"/>
    <x v="239"/>
    <s v="E12000004"/>
    <s v="East Midlands"/>
    <s v="England &amp; Wales"/>
    <x v="13"/>
    <s v="White"/>
    <n v="687"/>
    <n v="6.4915429999999998E-3"/>
    <n v="5.5593650000000001E-3"/>
    <n v="8.5148649999999999E-3"/>
    <n v="0.90141736699999997"/>
    <n v="289"/>
  </r>
  <r>
    <x v="239"/>
    <x v="239"/>
    <s v="E12000004"/>
    <s v="East Midlands"/>
    <s v="England &amp; Wales"/>
    <x v="14"/>
    <s v="White"/>
    <n v="157"/>
    <n v="1.4835110000000001E-3"/>
    <n v="9.4700000000000003E-4"/>
    <n v="1.137094E-3"/>
    <n v="0.90141736699999997"/>
    <n v="289"/>
  </r>
  <r>
    <x v="239"/>
    <x v="239"/>
    <s v="E12000004"/>
    <s v="East Midlands"/>
    <s v="England &amp; Wales"/>
    <x v="15"/>
    <s v="White"/>
    <n v="187"/>
    <n v="1.766985E-3"/>
    <n v="1.474574E-3"/>
    <n v="1.6943819999999999E-3"/>
    <n v="0.90141736699999997"/>
    <n v="289"/>
  </r>
  <r>
    <x v="239"/>
    <x v="239"/>
    <s v="E12000004"/>
    <s v="East Midlands"/>
    <s v="England &amp; Wales"/>
    <x v="16"/>
    <s v="White"/>
    <n v="7285"/>
    <n v="6.8836813999999996E-2"/>
    <n v="5.2958021000000001E-2"/>
    <n v="6.1546112E-2"/>
    <n v="0.90141736699999997"/>
    <n v="289"/>
  </r>
  <r>
    <x v="239"/>
    <x v="239"/>
    <s v="E12000004"/>
    <s v="East Midlands"/>
    <s v="England &amp; Wales"/>
    <x v="17"/>
    <s v="Other"/>
    <n v="180"/>
    <n v="1.700841E-3"/>
    <n v="2.7376750000000002E-3"/>
    <n v="5.5680820000000002E-3"/>
    <n v="1.0101106E-2"/>
    <n v="282"/>
  </r>
  <r>
    <x v="239"/>
    <x v="239"/>
    <s v="E12000004"/>
    <s v="East Midlands"/>
    <s v="England &amp; Wales"/>
    <x v="18"/>
    <s v="Other"/>
    <n v="889"/>
    <n v="8.4002650000000005E-3"/>
    <n v="9.9556279999999994E-3"/>
    <n v="1.550022E-2"/>
    <n v="1.0101106E-2"/>
    <n v="282"/>
  </r>
  <r>
    <x v="240"/>
    <x v="240"/>
    <s v="E12000007"/>
    <s v="London"/>
    <s v="England &amp; Wales"/>
    <x v="0"/>
    <s v="Asian"/>
    <n v="716"/>
    <n v="5.766892E-3"/>
    <n v="3.6598189000000003E-2"/>
    <n v="1.0820597E-2"/>
    <n v="0.17219327100000001"/>
    <n v="74"/>
  </r>
  <r>
    <x v="240"/>
    <x v="240"/>
    <s v="E12000007"/>
    <s v="London"/>
    <s v="England &amp; Wales"/>
    <x v="1"/>
    <s v="Asian"/>
    <n v="2515"/>
    <n v="2.0256611000000001E-2"/>
    <n v="1.676416E-2"/>
    <n v="7.477137E-3"/>
    <n v="0.17219327100000001"/>
    <n v="74"/>
  </r>
  <r>
    <x v="240"/>
    <x v="240"/>
    <s v="E12000007"/>
    <s v="London"/>
    <s v="England &amp; Wales"/>
    <x v="2"/>
    <s v="Asian"/>
    <n v="5341"/>
    <n v="4.3018114000000003E-2"/>
    <n v="7.4578694000000001E-2"/>
    <n v="3.1281793000000002E-2"/>
    <n v="0.17219327100000001"/>
    <n v="74"/>
  </r>
  <r>
    <x v="240"/>
    <x v="240"/>
    <s v="E12000007"/>
    <s v="London"/>
    <s v="England &amp; Wales"/>
    <x v="3"/>
    <s v="Asian"/>
    <n v="3403"/>
    <n v="2.7408845000000001E-2"/>
    <n v="3.3017963999999997E-2"/>
    <n v="2.6642356999999998E-2"/>
    <n v="0.17219327100000001"/>
    <n v="74"/>
  </r>
  <r>
    <x v="240"/>
    <x v="240"/>
    <s v="E12000007"/>
    <s v="London"/>
    <s v="England &amp; Wales"/>
    <x v="4"/>
    <s v="Asian"/>
    <n v="9404"/>
    <n v="7.5742809999999994E-2"/>
    <n v="4.5597447999999999E-2"/>
    <n v="1.6322535999999999E-2"/>
    <n v="0.17219327100000001"/>
    <n v="74"/>
  </r>
  <r>
    <x v="240"/>
    <x v="240"/>
    <s v="E12000007"/>
    <s v="London"/>
    <s v="England &amp; Wales"/>
    <x v="5"/>
    <s v="Black"/>
    <n v="2382"/>
    <n v="1.9185385999999999E-2"/>
    <n v="7.9213157000000006E-2"/>
    <n v="2.4973866000000001E-2"/>
    <n v="2.9414371000000002E-2"/>
    <n v="182"/>
  </r>
  <r>
    <x v="240"/>
    <x v="240"/>
    <s v="E12000007"/>
    <s v="London"/>
    <s v="England &amp; Wales"/>
    <x v="6"/>
    <s v="Black"/>
    <n v="832"/>
    <n v="6.7011930000000003E-3"/>
    <n v="3.9251794999999999E-2"/>
    <n v="1.0455448000000001E-2"/>
    <n v="2.9414371000000002E-2"/>
    <n v="182"/>
  </r>
  <r>
    <x v="240"/>
    <x v="240"/>
    <s v="E12000007"/>
    <s v="London"/>
    <s v="England &amp; Wales"/>
    <x v="7"/>
    <s v="Black"/>
    <n v="438"/>
    <n v="3.5277910000000002E-3"/>
    <n v="1.6581314E-2"/>
    <n v="4.9964809999999997E-3"/>
    <n v="2.9414371000000002E-2"/>
    <n v="182"/>
  </r>
  <r>
    <x v="240"/>
    <x v="240"/>
    <s v="E12000007"/>
    <s v="London"/>
    <s v="England &amp; Wales"/>
    <x v="8"/>
    <s v="Mixed or Multiple ethnic groups"/>
    <n v="2429"/>
    <n v="1.9563938999999999E-2"/>
    <n v="1.4226354E-2"/>
    <n v="8.1920320000000001E-3"/>
    <n v="5.1926189999999997E-2"/>
    <n v="61"/>
  </r>
  <r>
    <x v="240"/>
    <x v="240"/>
    <s v="E12000007"/>
    <s v="London"/>
    <s v="England &amp; Wales"/>
    <x v="9"/>
    <s v="Mixed or Multiple ethnic groups"/>
    <n v="832"/>
    <n v="6.7011930000000003E-3"/>
    <n v="8.7890250000000007E-3"/>
    <n v="4.1880249999999997E-3"/>
    <n v="5.1926189999999997E-2"/>
    <n v="61"/>
  </r>
  <r>
    <x v="240"/>
    <x v="240"/>
    <s v="E12000007"/>
    <s v="London"/>
    <s v="England &amp; Wales"/>
    <x v="10"/>
    <s v="Mixed or Multiple ethnic groups"/>
    <n v="1206"/>
    <n v="9.7135079999999992E-3"/>
    <n v="1.5063539000000001E-2"/>
    <n v="8.6084419999999991E-3"/>
    <n v="5.1926189999999997E-2"/>
    <n v="61"/>
  </r>
  <r>
    <x v="240"/>
    <x v="240"/>
    <s v="E12000007"/>
    <s v="London"/>
    <s v="England &amp; Wales"/>
    <x v="11"/>
    <s v="Mixed or Multiple ethnic groups"/>
    <n v="1980"/>
    <n v="1.5947550000000001E-2"/>
    <n v="1.9397311E-2"/>
    <n v="7.8377900000000007E-3"/>
    <n v="5.1926189999999997E-2"/>
    <n v="61"/>
  </r>
  <r>
    <x v="240"/>
    <x v="240"/>
    <s v="E12000007"/>
    <s v="London"/>
    <s v="England &amp; Wales"/>
    <x v="12"/>
    <s v="White"/>
    <n v="68581"/>
    <n v="0.55237320499999998"/>
    <n v="0.368111617"/>
    <n v="0.74424274099999999"/>
    <n v="0.69268748400000002"/>
    <n v="466"/>
  </r>
  <r>
    <x v="240"/>
    <x v="240"/>
    <s v="E12000007"/>
    <s v="London"/>
    <s v="England &amp; Wales"/>
    <x v="13"/>
    <s v="White"/>
    <n v="1941"/>
    <n v="1.5633431999999999E-2"/>
    <n v="1.7765669000000001E-2"/>
    <n v="8.5148649999999999E-3"/>
    <n v="0.69268748400000002"/>
    <n v="466"/>
  </r>
  <r>
    <x v="240"/>
    <x v="240"/>
    <s v="E12000007"/>
    <s v="London"/>
    <s v="England &amp; Wales"/>
    <x v="14"/>
    <s v="White"/>
    <n v="59"/>
    <n v="4.75E-4"/>
    <n v="7.9900000000000001E-4"/>
    <n v="1.137094E-3"/>
    <n v="0.69268748400000002"/>
    <n v="466"/>
  </r>
  <r>
    <x v="240"/>
    <x v="240"/>
    <s v="E12000007"/>
    <s v="London"/>
    <s v="England &amp; Wales"/>
    <x v="15"/>
    <s v="White"/>
    <n v="352"/>
    <n v="2.83512E-3"/>
    <n v="4.2829749999999996E-3"/>
    <n v="1.6943819999999999E-3"/>
    <n v="0.69268748400000002"/>
    <n v="466"/>
  </r>
  <r>
    <x v="240"/>
    <x v="240"/>
    <s v="E12000007"/>
    <s v="London"/>
    <s v="England &amp; Wales"/>
    <x v="16"/>
    <s v="White"/>
    <n v="15069"/>
    <n v="0.12137052299999999"/>
    <n v="0.14669072"/>
    <n v="6.1546112E-2"/>
    <n v="0.69268748400000002"/>
    <n v="466"/>
  </r>
  <r>
    <x v="240"/>
    <x v="240"/>
    <s v="E12000007"/>
    <s v="London"/>
    <s v="England &amp; Wales"/>
    <x v="17"/>
    <s v="Other"/>
    <n v="2313"/>
    <n v="1.8629638E-2"/>
    <n v="1.5885837E-2"/>
    <n v="5.5680820000000002E-3"/>
    <n v="5.3778683000000001E-2"/>
    <n v="48"/>
  </r>
  <r>
    <x v="240"/>
    <x v="240"/>
    <s v="E12000007"/>
    <s v="London"/>
    <s v="England &amp; Wales"/>
    <x v="18"/>
    <s v="Other"/>
    <n v="4364"/>
    <n v="3.5149044999999997E-2"/>
    <n v="4.7385231E-2"/>
    <n v="1.550022E-2"/>
    <n v="5.3778683000000001E-2"/>
    <n v="48"/>
  </r>
  <r>
    <x v="241"/>
    <x v="241"/>
    <s v="E12000003"/>
    <s v="Yorkshire and The Humber"/>
    <s v="England &amp; Wales"/>
    <x v="0"/>
    <s v="Asian"/>
    <n v="170"/>
    <n v="1.86181E-3"/>
    <n v="5.2945079999999999E-3"/>
    <n v="1.0820597E-2"/>
    <n v="1.4094996E-2"/>
    <n v="450"/>
  </r>
  <r>
    <x v="241"/>
    <x v="241"/>
    <s v="E12000003"/>
    <s v="Yorkshire and The Humber"/>
    <s v="England &amp; Wales"/>
    <x v="1"/>
    <s v="Asian"/>
    <n v="236"/>
    <n v="2.5846300000000001E-3"/>
    <n v="5.3986900000000003E-3"/>
    <n v="7.477137E-3"/>
    <n v="1.4094996E-2"/>
    <n v="450"/>
  </r>
  <r>
    <x v="241"/>
    <x v="241"/>
    <s v="E12000003"/>
    <s v="Yorkshire and The Humber"/>
    <s v="England &amp; Wales"/>
    <x v="2"/>
    <s v="Asian"/>
    <n v="360"/>
    <n v="3.9426560000000001E-3"/>
    <n v="1.4837685E-2"/>
    <n v="3.1281793000000002E-2"/>
    <n v="1.4094996E-2"/>
    <n v="450"/>
  </r>
  <r>
    <x v="241"/>
    <x v="241"/>
    <s v="E12000003"/>
    <s v="Yorkshire and The Humber"/>
    <s v="England &amp; Wales"/>
    <x v="3"/>
    <s v="Asian"/>
    <n v="219"/>
    <n v="2.398449E-3"/>
    <n v="5.4086703999999999E-2"/>
    <n v="2.6642356999999998E-2"/>
    <n v="1.4094996E-2"/>
    <n v="450"/>
  </r>
  <r>
    <x v="241"/>
    <x v="241"/>
    <s v="E12000003"/>
    <s v="Yorkshire and The Humber"/>
    <s v="England &amp; Wales"/>
    <x v="4"/>
    <s v="Asian"/>
    <n v="302"/>
    <n v="3.3074509999999999E-3"/>
    <n v="9.2485109999999992E-3"/>
    <n v="1.6322535999999999E-2"/>
    <n v="1.4094996E-2"/>
    <n v="450"/>
  </r>
  <r>
    <x v="241"/>
    <x v="241"/>
    <s v="E12000003"/>
    <s v="Yorkshire and The Humber"/>
    <s v="England &amp; Wales"/>
    <x v="5"/>
    <s v="Black"/>
    <n v="530"/>
    <n v="5.8044660000000003E-3"/>
    <n v="1.4761966E-2"/>
    <n v="2.4973866000000001E-2"/>
    <n v="7.7210350000000002E-3"/>
    <n v="361"/>
  </r>
  <r>
    <x v="241"/>
    <x v="241"/>
    <s v="E12000003"/>
    <s v="Yorkshire and The Humber"/>
    <s v="England &amp; Wales"/>
    <x v="6"/>
    <s v="Black"/>
    <n v="55"/>
    <n v="6.02E-4"/>
    <n v="4.1483190000000001E-3"/>
    <n v="1.0455448000000001E-2"/>
    <n v="7.7210350000000002E-3"/>
    <n v="361"/>
  </r>
  <r>
    <x v="241"/>
    <x v="241"/>
    <s v="E12000003"/>
    <s v="Yorkshire and The Humber"/>
    <s v="England &amp; Wales"/>
    <x v="7"/>
    <s v="Black"/>
    <n v="120"/>
    <n v="1.3142189999999999E-3"/>
    <n v="2.5543839999999998E-3"/>
    <n v="4.9964809999999997E-3"/>
    <n v="7.7210350000000002E-3"/>
    <n v="361"/>
  </r>
  <r>
    <x v="241"/>
    <x v="241"/>
    <s v="E12000003"/>
    <s v="Yorkshire and The Humber"/>
    <s v="England &amp; Wales"/>
    <x v="8"/>
    <s v="Mixed or Multiple ethnic groups"/>
    <n v="273"/>
    <n v="2.9898479999999998E-3"/>
    <n v="6.7304360000000002E-3"/>
    <n v="8.1920320000000001E-3"/>
    <n v="1.1346089E-2"/>
    <n v="491"/>
  </r>
  <r>
    <x v="241"/>
    <x v="241"/>
    <s v="E12000003"/>
    <s v="Yorkshire and The Humber"/>
    <s v="England &amp; Wales"/>
    <x v="9"/>
    <s v="Mixed or Multiple ethnic groups"/>
    <n v="243"/>
    <n v="2.6612929999999999E-3"/>
    <n v="2.8543409999999998E-3"/>
    <n v="4.1880249999999997E-3"/>
    <n v="1.1346089E-2"/>
    <n v="491"/>
  </r>
  <r>
    <x v="241"/>
    <x v="241"/>
    <s v="E12000003"/>
    <s v="Yorkshire and The Humber"/>
    <s v="England &amp; Wales"/>
    <x v="10"/>
    <s v="Mixed or Multiple ethnic groups"/>
    <n v="244"/>
    <n v="2.6722450000000002E-3"/>
    <n v="7.1697899999999997E-3"/>
    <n v="8.6084419999999991E-3"/>
    <n v="1.1346089E-2"/>
    <n v="491"/>
  </r>
  <r>
    <x v="241"/>
    <x v="241"/>
    <s v="E12000003"/>
    <s v="Yorkshire and The Humber"/>
    <s v="England &amp; Wales"/>
    <x v="11"/>
    <s v="Mixed or Multiple ethnic groups"/>
    <n v="276"/>
    <n v="3.0227029999999998E-3"/>
    <n v="4.5958839999999997E-3"/>
    <n v="7.8377900000000007E-3"/>
    <n v="1.1346089E-2"/>
    <n v="491"/>
  </r>
  <r>
    <x v="241"/>
    <x v="241"/>
    <s v="E12000003"/>
    <s v="Yorkshire and The Humber"/>
    <s v="England &amp; Wales"/>
    <x v="12"/>
    <s v="White"/>
    <n v="83624"/>
    <n v="0.91583524100000002"/>
    <n v="0.80851080500000005"/>
    <n v="0.74424274099999999"/>
    <n v="0.96080342600000002"/>
    <n v="132"/>
  </r>
  <r>
    <x v="241"/>
    <x v="241"/>
    <s v="E12000003"/>
    <s v="Yorkshire and The Humber"/>
    <s v="England &amp; Wales"/>
    <x v="13"/>
    <s v="White"/>
    <n v="134"/>
    <n v="1.4675440000000001E-3"/>
    <n v="4.6006279999999998E-3"/>
    <n v="8.5148649999999999E-3"/>
    <n v="0.96080342600000002"/>
    <n v="132"/>
  </r>
  <r>
    <x v="241"/>
    <x v="241"/>
    <s v="E12000003"/>
    <s v="Yorkshire and The Humber"/>
    <s v="England &amp; Wales"/>
    <x v="14"/>
    <s v="White"/>
    <n v="159"/>
    <n v="1.7413400000000001E-3"/>
    <n v="1.074848E-3"/>
    <n v="1.137094E-3"/>
    <n v="0.96080342600000002"/>
    <n v="132"/>
  </r>
  <r>
    <x v="241"/>
    <x v="241"/>
    <s v="E12000003"/>
    <s v="Yorkshire and The Humber"/>
    <s v="England &amp; Wales"/>
    <x v="15"/>
    <s v="White"/>
    <n v="56"/>
    <n v="6.1300000000000005E-4"/>
    <n v="1.7267630000000001E-3"/>
    <n v="1.6943819999999999E-3"/>
    <n v="0.96080342600000002"/>
    <n v="132"/>
  </r>
  <r>
    <x v="241"/>
    <x v="241"/>
    <s v="E12000003"/>
    <s v="Yorkshire and The Humber"/>
    <s v="England &amp; Wales"/>
    <x v="16"/>
    <s v="White"/>
    <n v="3757"/>
    <n v="4.1145999000000003E-2"/>
    <n v="3.7974563000000003E-2"/>
    <n v="6.1546112E-2"/>
    <n v="0.96080342600000002"/>
    <n v="132"/>
  </r>
  <r>
    <x v="241"/>
    <x v="241"/>
    <s v="E12000003"/>
    <s v="Yorkshire and The Humber"/>
    <s v="England &amp; Wales"/>
    <x v="17"/>
    <s v="Other"/>
    <n v="151"/>
    <n v="1.653725E-3"/>
    <n v="4.6478839999999997E-3"/>
    <n v="5.5680820000000002E-3"/>
    <n v="6.0344539999999999E-3"/>
    <n v="382"/>
  </r>
  <r>
    <x v="241"/>
    <x v="241"/>
    <s v="E12000003"/>
    <s v="Yorkshire and The Humber"/>
    <s v="England &amp; Wales"/>
    <x v="18"/>
    <s v="Other"/>
    <n v="400"/>
    <n v="4.3807289999999999E-3"/>
    <n v="9.78329E-3"/>
    <n v="1.550022E-2"/>
    <n v="6.0344539999999999E-3"/>
    <n v="382"/>
  </r>
  <r>
    <x v="242"/>
    <x v="242"/>
    <s v="E12000003"/>
    <s v="Yorkshire and The Humber"/>
    <s v="England &amp; Wales"/>
    <x v="0"/>
    <s v="Asian"/>
    <n v="561"/>
    <n v="5.556381E-3"/>
    <n v="5.2945079999999999E-3"/>
    <n v="1.0820597E-2"/>
    <n v="2.9564700999999999E-2"/>
    <n v="337"/>
  </r>
  <r>
    <x v="242"/>
    <x v="242"/>
    <s v="E12000003"/>
    <s v="Yorkshire and The Humber"/>
    <s v="England &amp; Wales"/>
    <x v="1"/>
    <s v="Asian"/>
    <n v="604"/>
    <n v="5.9822709999999999E-3"/>
    <n v="5.3986900000000003E-3"/>
    <n v="7.477137E-3"/>
    <n v="2.9564700999999999E-2"/>
    <n v="337"/>
  </r>
  <r>
    <x v="242"/>
    <x v="242"/>
    <s v="E12000003"/>
    <s v="Yorkshire and The Humber"/>
    <s v="England &amp; Wales"/>
    <x v="2"/>
    <s v="Asian"/>
    <n v="478"/>
    <n v="4.7343139999999999E-3"/>
    <n v="1.4837685E-2"/>
    <n v="3.1281793000000002E-2"/>
    <n v="2.9564700999999999E-2"/>
    <n v="337"/>
  </r>
  <r>
    <x v="242"/>
    <x v="242"/>
    <s v="E12000003"/>
    <s v="Yorkshire and The Humber"/>
    <s v="England &amp; Wales"/>
    <x v="3"/>
    <s v="Asian"/>
    <n v="614"/>
    <n v="6.0813150000000003E-3"/>
    <n v="5.4086703999999999E-2"/>
    <n v="2.6642356999999998E-2"/>
    <n v="2.9564700999999999E-2"/>
    <n v="337"/>
  </r>
  <r>
    <x v="242"/>
    <x v="242"/>
    <s v="E12000003"/>
    <s v="Yorkshire and The Humber"/>
    <s v="England &amp; Wales"/>
    <x v="4"/>
    <s v="Asian"/>
    <n v="728"/>
    <n v="7.210419E-3"/>
    <n v="9.2485109999999992E-3"/>
    <n v="1.6322535999999999E-2"/>
    <n v="2.9564700999999999E-2"/>
    <n v="337"/>
  </r>
  <r>
    <x v="242"/>
    <x v="242"/>
    <s v="E12000003"/>
    <s v="Yorkshire and The Humber"/>
    <s v="England &amp; Wales"/>
    <x v="5"/>
    <s v="Black"/>
    <n v="2067"/>
    <n v="2.0472441000000001E-2"/>
    <n v="1.4761966E-2"/>
    <n v="2.4973866000000001E-2"/>
    <n v="2.3562620999999999E-2"/>
    <n v="210"/>
  </r>
  <r>
    <x v="242"/>
    <x v="242"/>
    <s v="E12000003"/>
    <s v="Yorkshire and The Humber"/>
    <s v="England &amp; Wales"/>
    <x v="6"/>
    <s v="Black"/>
    <n v="100"/>
    <n v="9.8999999999999999E-4"/>
    <n v="4.1483190000000001E-3"/>
    <n v="1.0455448000000001E-2"/>
    <n v="2.3562620999999999E-2"/>
    <n v="210"/>
  </r>
  <r>
    <x v="242"/>
    <x v="242"/>
    <s v="E12000003"/>
    <s v="Yorkshire and The Humber"/>
    <s v="England &amp; Wales"/>
    <x v="7"/>
    <s v="Black"/>
    <n v="212"/>
    <n v="2.0997379999999999E-3"/>
    <n v="2.5543839999999998E-3"/>
    <n v="4.9964809999999997E-3"/>
    <n v="2.3562620999999999E-2"/>
    <n v="210"/>
  </r>
  <r>
    <x v="242"/>
    <x v="242"/>
    <s v="E12000003"/>
    <s v="Yorkshire and The Humber"/>
    <s v="England &amp; Wales"/>
    <x v="8"/>
    <s v="Mixed or Multiple ethnic groups"/>
    <n v="495"/>
    <n v="4.902689E-3"/>
    <n v="6.7304360000000002E-3"/>
    <n v="8.1920320000000001E-3"/>
    <n v="1.9670183000000001E-2"/>
    <n v="315"/>
  </r>
  <r>
    <x v="242"/>
    <x v="242"/>
    <s v="E12000003"/>
    <s v="Yorkshire and The Humber"/>
    <s v="England &amp; Wales"/>
    <x v="9"/>
    <s v="Mixed or Multiple ethnic groups"/>
    <n v="523"/>
    <n v="5.1800129999999998E-3"/>
    <n v="2.8543409999999998E-3"/>
    <n v="4.1880249999999997E-3"/>
    <n v="1.9670183000000001E-2"/>
    <n v="315"/>
  </r>
  <r>
    <x v="242"/>
    <x v="242"/>
    <s v="E12000003"/>
    <s v="Yorkshire and The Humber"/>
    <s v="England &amp; Wales"/>
    <x v="10"/>
    <s v="Mixed or Multiple ethnic groups"/>
    <n v="440"/>
    <n v="4.3579459999999997E-3"/>
    <n v="7.1697899999999997E-3"/>
    <n v="8.6084419999999991E-3"/>
    <n v="1.9670183000000001E-2"/>
    <n v="315"/>
  </r>
  <r>
    <x v="242"/>
    <x v="242"/>
    <s v="E12000003"/>
    <s v="Yorkshire and The Humber"/>
    <s v="England &amp; Wales"/>
    <x v="11"/>
    <s v="Mixed or Multiple ethnic groups"/>
    <n v="528"/>
    <n v="5.2295350000000004E-3"/>
    <n v="4.5958839999999997E-3"/>
    <n v="7.8377900000000007E-3"/>
    <n v="1.9670183000000001E-2"/>
    <n v="315"/>
  </r>
  <r>
    <x v="242"/>
    <x v="242"/>
    <s v="E12000003"/>
    <s v="Yorkshire and The Humber"/>
    <s v="England &amp; Wales"/>
    <x v="12"/>
    <s v="White"/>
    <n v="82658"/>
    <n v="0.81867974099999996"/>
    <n v="0.80851080500000005"/>
    <n v="0.74424274099999999"/>
    <n v="0.90760164399999999"/>
    <n v="282"/>
  </r>
  <r>
    <x v="242"/>
    <x v="242"/>
    <s v="E12000003"/>
    <s v="Yorkshire and The Humber"/>
    <s v="England &amp; Wales"/>
    <x v="13"/>
    <s v="White"/>
    <n v="200"/>
    <n v="1.980884E-3"/>
    <n v="4.6006279999999998E-3"/>
    <n v="8.5148649999999999E-3"/>
    <n v="0.90760164399999999"/>
    <n v="282"/>
  </r>
  <r>
    <x v="242"/>
    <x v="242"/>
    <s v="E12000003"/>
    <s v="Yorkshire and The Humber"/>
    <s v="England &amp; Wales"/>
    <x v="14"/>
    <s v="White"/>
    <n v="200"/>
    <n v="1.980884E-3"/>
    <n v="1.074848E-3"/>
    <n v="1.137094E-3"/>
    <n v="0.90760164399999999"/>
    <n v="282"/>
  </r>
  <r>
    <x v="242"/>
    <x v="242"/>
    <s v="E12000003"/>
    <s v="Yorkshire and The Humber"/>
    <s v="England &amp; Wales"/>
    <x v="15"/>
    <s v="White"/>
    <n v="132"/>
    <n v="1.307384E-3"/>
    <n v="1.7267630000000001E-3"/>
    <n v="1.6943819999999999E-3"/>
    <n v="0.90760164399999999"/>
    <n v="282"/>
  </r>
  <r>
    <x v="242"/>
    <x v="242"/>
    <s v="E12000003"/>
    <s v="Yorkshire and The Humber"/>
    <s v="England &amp; Wales"/>
    <x v="16"/>
    <s v="White"/>
    <n v="8446"/>
    <n v="8.3652750999999997E-2"/>
    <n v="3.7974563000000003E-2"/>
    <n v="6.1546112E-2"/>
    <n v="0.90760164399999999"/>
    <n v="282"/>
  </r>
  <r>
    <x v="242"/>
    <x v="242"/>
    <s v="E12000003"/>
    <s v="Yorkshire and The Humber"/>
    <s v="England &amp; Wales"/>
    <x v="17"/>
    <s v="Other"/>
    <n v="587"/>
    <n v="5.8138959999999998E-3"/>
    <n v="4.6478839999999997E-3"/>
    <n v="5.5680820000000002E-3"/>
    <n v="1.9600851999999998E-2"/>
    <n v="177"/>
  </r>
  <r>
    <x v="242"/>
    <x v="242"/>
    <s v="E12000003"/>
    <s v="Yorkshire and The Humber"/>
    <s v="England &amp; Wales"/>
    <x v="18"/>
    <s v="Other"/>
    <n v="1392"/>
    <n v="1.3786956E-2"/>
    <n v="9.78329E-3"/>
    <n v="1.550022E-2"/>
    <n v="1.9600851999999998E-2"/>
    <n v="177"/>
  </r>
  <r>
    <x v="243"/>
    <x v="243"/>
    <s v="E12000003"/>
    <s v="Yorkshire and The Humber"/>
    <s v="England &amp; Wales"/>
    <x v="0"/>
    <s v="Asian"/>
    <n v="552"/>
    <n v="6.1183089999999997E-3"/>
    <n v="5.2945079999999999E-3"/>
    <n v="1.0820597E-2"/>
    <n v="3.8405692999999998E-2"/>
    <n v="303"/>
  </r>
  <r>
    <x v="243"/>
    <x v="243"/>
    <s v="E12000003"/>
    <s v="Yorkshire and The Humber"/>
    <s v="England &amp; Wales"/>
    <x v="1"/>
    <s v="Asian"/>
    <n v="447"/>
    <n v="4.954501E-3"/>
    <n v="5.3986900000000003E-3"/>
    <n v="7.477137E-3"/>
    <n v="3.8405692999999998E-2"/>
    <n v="303"/>
  </r>
  <r>
    <x v="243"/>
    <x v="243"/>
    <s v="E12000003"/>
    <s v="Yorkshire and The Humber"/>
    <s v="England &amp; Wales"/>
    <x v="2"/>
    <s v="Asian"/>
    <n v="516"/>
    <n v="5.7192889999999998E-3"/>
    <n v="1.4837685E-2"/>
    <n v="3.1281793000000002E-2"/>
    <n v="3.8405692999999998E-2"/>
    <n v="303"/>
  </r>
  <r>
    <x v="243"/>
    <x v="243"/>
    <s v="E12000003"/>
    <s v="Yorkshire and The Humber"/>
    <s v="England &amp; Wales"/>
    <x v="3"/>
    <s v="Asian"/>
    <n v="474"/>
    <n v="5.253766E-3"/>
    <n v="5.4086703999999999E-2"/>
    <n v="2.6642356999999998E-2"/>
    <n v="3.8405692999999998E-2"/>
    <n v="303"/>
  </r>
  <r>
    <x v="243"/>
    <x v="243"/>
    <s v="E12000003"/>
    <s v="Yorkshire and The Humber"/>
    <s v="England &amp; Wales"/>
    <x v="4"/>
    <s v="Asian"/>
    <n v="1476"/>
    <n v="1.6359828E-2"/>
    <n v="9.2485109999999992E-3"/>
    <n v="1.6322535999999999E-2"/>
    <n v="3.8405692999999998E-2"/>
    <n v="303"/>
  </r>
  <r>
    <x v="243"/>
    <x v="243"/>
    <s v="E12000003"/>
    <s v="Yorkshire and The Humber"/>
    <s v="England &amp; Wales"/>
    <x v="5"/>
    <s v="Black"/>
    <n v="1733"/>
    <n v="1.9208388E-2"/>
    <n v="1.4761966E-2"/>
    <n v="2.4973866000000001E-2"/>
    <n v="2.2489221E-2"/>
    <n v="212"/>
  </r>
  <r>
    <x v="243"/>
    <x v="243"/>
    <s v="E12000003"/>
    <s v="Yorkshire and The Humber"/>
    <s v="England &amp; Wales"/>
    <x v="6"/>
    <s v="Black"/>
    <n v="84"/>
    <n v="9.3099999999999997E-4"/>
    <n v="4.1483190000000001E-3"/>
    <n v="1.0455448000000001E-2"/>
    <n v="2.2489221E-2"/>
    <n v="212"/>
  </r>
  <r>
    <x v="243"/>
    <x v="243"/>
    <s v="E12000003"/>
    <s v="Yorkshire and The Humber"/>
    <s v="England &amp; Wales"/>
    <x v="7"/>
    <s v="Black"/>
    <n v="212"/>
    <n v="2.349786E-3"/>
    <n v="2.5543839999999998E-3"/>
    <n v="4.9964809999999997E-3"/>
    <n v="2.2489221E-2"/>
    <n v="212"/>
  </r>
  <r>
    <x v="243"/>
    <x v="243"/>
    <s v="E12000003"/>
    <s v="Yorkshire and The Humber"/>
    <s v="England &amp; Wales"/>
    <x v="8"/>
    <s v="Mixed or Multiple ethnic groups"/>
    <n v="467"/>
    <n v="5.176178E-3"/>
    <n v="6.7304360000000002E-3"/>
    <n v="8.1920320000000001E-3"/>
    <n v="1.858769E-2"/>
    <n v="334"/>
  </r>
  <r>
    <x v="243"/>
    <x v="243"/>
    <s v="E12000003"/>
    <s v="Yorkshire and The Humber"/>
    <s v="England &amp; Wales"/>
    <x v="9"/>
    <s v="Mixed or Multiple ethnic groups"/>
    <n v="415"/>
    <n v="4.5998159999999996E-3"/>
    <n v="2.8543409999999998E-3"/>
    <n v="4.1880249999999997E-3"/>
    <n v="1.858769E-2"/>
    <n v="334"/>
  </r>
  <r>
    <x v="243"/>
    <x v="243"/>
    <s v="E12000003"/>
    <s v="Yorkshire and The Humber"/>
    <s v="England &amp; Wales"/>
    <x v="10"/>
    <s v="Mixed or Multiple ethnic groups"/>
    <n v="297"/>
    <n v="3.2919170000000001E-3"/>
    <n v="7.1697899999999997E-3"/>
    <n v="8.6084419999999991E-3"/>
    <n v="1.858769E-2"/>
    <n v="334"/>
  </r>
  <r>
    <x v="243"/>
    <x v="243"/>
    <s v="E12000003"/>
    <s v="Yorkshire and The Humber"/>
    <s v="England &amp; Wales"/>
    <x v="11"/>
    <s v="Mixed or Multiple ethnic groups"/>
    <n v="498"/>
    <n v="5.5197789999999998E-3"/>
    <n v="4.5958839999999997E-3"/>
    <n v="7.8377900000000007E-3"/>
    <n v="1.858769E-2"/>
    <n v="334"/>
  </r>
  <r>
    <x v="243"/>
    <x v="243"/>
    <s v="E12000003"/>
    <s v="Yorkshire and The Humber"/>
    <s v="England &amp; Wales"/>
    <x v="12"/>
    <s v="White"/>
    <n v="72294"/>
    <n v="0.80129903199999997"/>
    <n v="0.80851080500000005"/>
    <n v="0.74424274099999999"/>
    <n v="0.89251948000000003"/>
    <n v="303"/>
  </r>
  <r>
    <x v="243"/>
    <x v="243"/>
    <s v="E12000003"/>
    <s v="Yorkshire and The Humber"/>
    <s v="England &amp; Wales"/>
    <x v="13"/>
    <s v="White"/>
    <n v="176"/>
    <n v="1.9507649999999999E-3"/>
    <n v="4.6006279999999998E-3"/>
    <n v="8.5148649999999999E-3"/>
    <n v="0.89251948000000003"/>
    <n v="303"/>
  </r>
  <r>
    <x v="243"/>
    <x v="243"/>
    <s v="E12000003"/>
    <s v="Yorkshire and The Humber"/>
    <s v="England &amp; Wales"/>
    <x v="14"/>
    <s v="White"/>
    <n v="99"/>
    <n v="1.0973059999999999E-3"/>
    <n v="1.074848E-3"/>
    <n v="1.137094E-3"/>
    <n v="0.89251948000000003"/>
    <n v="303"/>
  </r>
  <r>
    <x v="243"/>
    <x v="243"/>
    <s v="E12000003"/>
    <s v="Yorkshire and The Humber"/>
    <s v="England &amp; Wales"/>
    <x v="15"/>
    <s v="White"/>
    <n v="95"/>
    <n v="1.0529700000000001E-3"/>
    <n v="1.7267630000000001E-3"/>
    <n v="1.6943819999999999E-3"/>
    <n v="0.89251948000000003"/>
    <n v="303"/>
  </r>
  <r>
    <x v="243"/>
    <x v="243"/>
    <s v="E12000003"/>
    <s v="Yorkshire and The Humber"/>
    <s v="England &amp; Wales"/>
    <x v="16"/>
    <s v="White"/>
    <n v="7860"/>
    <n v="8.7119406999999996E-2"/>
    <n v="3.7974563000000003E-2"/>
    <n v="6.1546112E-2"/>
    <n v="0.89251948000000003"/>
    <n v="303"/>
  </r>
  <r>
    <x v="243"/>
    <x v="243"/>
    <s v="E12000003"/>
    <s v="Yorkshire and The Humber"/>
    <s v="England &amp; Wales"/>
    <x v="17"/>
    <s v="Other"/>
    <n v="756"/>
    <n v="8.3794239999999999E-3"/>
    <n v="4.6478839999999997E-3"/>
    <n v="5.5680820000000002E-3"/>
    <n v="2.7997916000000001E-2"/>
    <n v="117"/>
  </r>
  <r>
    <x v="243"/>
    <x v="243"/>
    <s v="E12000003"/>
    <s v="Yorkshire and The Humber"/>
    <s v="England &amp; Wales"/>
    <x v="18"/>
    <s v="Other"/>
    <n v="1770"/>
    <n v="1.9618492000000001E-2"/>
    <n v="9.78329E-3"/>
    <n v="1.550022E-2"/>
    <n v="2.7997916000000001E-2"/>
    <n v="117"/>
  </r>
  <r>
    <x v="244"/>
    <x v="244"/>
    <s v="E12000009"/>
    <s v="South West"/>
    <s v="England &amp; Wales"/>
    <x v="0"/>
    <s v="Asian"/>
    <n v="187"/>
    <n v="2.0460410000000002E-3"/>
    <n v="2.142887E-3"/>
    <n v="1.0820597E-2"/>
    <n v="2.4257079000000001E-2"/>
    <n v="360"/>
  </r>
  <r>
    <x v="244"/>
    <x v="244"/>
    <s v="E12000009"/>
    <s v="South West"/>
    <s v="England &amp; Wales"/>
    <x v="1"/>
    <s v="Asian"/>
    <n v="442"/>
    <n v="4.8360979999999996E-3"/>
    <n v="4.6509619999999998E-3"/>
    <n v="7.477137E-3"/>
    <n v="2.4257079000000001E-2"/>
    <n v="360"/>
  </r>
  <r>
    <x v="244"/>
    <x v="244"/>
    <s v="E12000009"/>
    <s v="South West"/>
    <s v="England &amp; Wales"/>
    <x v="2"/>
    <s v="Asian"/>
    <n v="771"/>
    <n v="8.4358179999999994E-3"/>
    <n v="1.0321887E-2"/>
    <n v="3.1281793000000002E-2"/>
    <n v="2.4257079000000001E-2"/>
    <n v="360"/>
  </r>
  <r>
    <x v="244"/>
    <x v="244"/>
    <s v="E12000009"/>
    <s v="South West"/>
    <s v="England &amp; Wales"/>
    <x v="3"/>
    <s v="Asian"/>
    <n v="328"/>
    <n v="3.5887789999999998E-3"/>
    <n v="3.0576090000000002E-3"/>
    <n v="2.6642356999999998E-2"/>
    <n v="2.4257079000000001E-2"/>
    <n v="360"/>
  </r>
  <r>
    <x v="244"/>
    <x v="244"/>
    <s v="E12000009"/>
    <s v="South West"/>
    <s v="England &amp; Wales"/>
    <x v="4"/>
    <s v="Asian"/>
    <n v="489"/>
    <n v="5.3503439999999999E-3"/>
    <n v="7.7478620000000003E-3"/>
    <n v="1.6322535999999999E-2"/>
    <n v="2.4257079000000001E-2"/>
    <n v="360"/>
  </r>
  <r>
    <x v="244"/>
    <x v="244"/>
    <s v="E12000009"/>
    <s v="South West"/>
    <s v="England &amp; Wales"/>
    <x v="5"/>
    <s v="Black"/>
    <n v="747"/>
    <n v="8.1732239999999998E-3"/>
    <n v="7.5980680000000004E-3"/>
    <n v="2.4973866000000001E-2"/>
    <n v="1.4092520000000001E-2"/>
    <n v="276"/>
  </r>
  <r>
    <x v="244"/>
    <x v="244"/>
    <s v="E12000009"/>
    <s v="South West"/>
    <s v="England &amp; Wales"/>
    <x v="6"/>
    <s v="Black"/>
    <n v="408"/>
    <n v="4.4640900000000004E-3"/>
    <n v="3.0214769999999998E-3"/>
    <n v="1.0455448000000001E-2"/>
    <n v="1.4092520000000001E-2"/>
    <n v="276"/>
  </r>
  <r>
    <x v="244"/>
    <x v="244"/>
    <s v="E12000009"/>
    <s v="South West"/>
    <s v="England &amp; Wales"/>
    <x v="7"/>
    <s v="Black"/>
    <n v="133"/>
    <n v="1.4552059999999999E-3"/>
    <n v="1.590897E-3"/>
    <n v="4.9964809999999997E-3"/>
    <n v="1.4092520000000001E-2"/>
    <n v="276"/>
  </r>
  <r>
    <x v="244"/>
    <x v="244"/>
    <s v="E12000009"/>
    <s v="South West"/>
    <s v="England &amp; Wales"/>
    <x v="8"/>
    <s v="Mixed or Multiple ethnic groups"/>
    <n v="575"/>
    <n v="6.2913040000000002E-3"/>
    <n v="6.1320569999999998E-3"/>
    <n v="8.1920320000000001E-3"/>
    <n v="2.4771325E-2"/>
    <n v="256"/>
  </r>
  <r>
    <x v="244"/>
    <x v="244"/>
    <s v="E12000009"/>
    <s v="South West"/>
    <s v="England &amp; Wales"/>
    <x v="9"/>
    <s v="Mixed or Multiple ethnic groups"/>
    <n v="275"/>
    <n v="3.0088839999999999E-3"/>
    <n v="2.74399E-3"/>
    <n v="4.1880249999999997E-3"/>
    <n v="2.4771325E-2"/>
    <n v="256"/>
  </r>
  <r>
    <x v="244"/>
    <x v="244"/>
    <s v="E12000009"/>
    <s v="South West"/>
    <s v="England &amp; Wales"/>
    <x v="10"/>
    <s v="Mixed or Multiple ethnic groups"/>
    <n v="926"/>
    <n v="1.0131734E-2"/>
    <n v="5.826332E-3"/>
    <n v="8.6084419999999991E-3"/>
    <n v="2.4771325E-2"/>
    <n v="256"/>
  </r>
  <r>
    <x v="244"/>
    <x v="244"/>
    <s v="E12000009"/>
    <s v="South West"/>
    <s v="England &amp; Wales"/>
    <x v="11"/>
    <s v="Mixed or Multiple ethnic groups"/>
    <n v="488"/>
    <n v="5.339402E-3"/>
    <n v="5.3064399999999999E-3"/>
    <n v="7.8377900000000007E-3"/>
    <n v="2.4771325E-2"/>
    <n v="256"/>
  </r>
  <r>
    <x v="244"/>
    <x v="244"/>
    <s v="E12000009"/>
    <s v="South West"/>
    <s v="England &amp; Wales"/>
    <x v="12"/>
    <s v="White"/>
    <n v="80979"/>
    <n v="0.88602345800000004"/>
    <n v="0.87843985400000002"/>
    <n v="0.74424274099999999"/>
    <n v="0.93025952999999995"/>
    <n v="243"/>
  </r>
  <r>
    <x v="244"/>
    <x v="244"/>
    <s v="E12000009"/>
    <s v="South West"/>
    <s v="England &amp; Wales"/>
    <x v="13"/>
    <s v="White"/>
    <n v="349"/>
    <n v="3.8185480000000002E-3"/>
    <n v="5.5598959999999999E-3"/>
    <n v="8.5148649999999999E-3"/>
    <n v="0.93025952999999995"/>
    <n v="243"/>
  </r>
  <r>
    <x v="244"/>
    <x v="244"/>
    <s v="E12000009"/>
    <s v="South West"/>
    <s v="England &amp; Wales"/>
    <x v="14"/>
    <s v="White"/>
    <n v="85"/>
    <n v="9.3000000000000005E-4"/>
    <n v="1.119416E-3"/>
    <n v="1.137094E-3"/>
    <n v="0.93025952999999995"/>
    <n v="243"/>
  </r>
  <r>
    <x v="244"/>
    <x v="244"/>
    <s v="E12000009"/>
    <s v="South West"/>
    <s v="England &amp; Wales"/>
    <x v="15"/>
    <s v="White"/>
    <n v="91"/>
    <n v="9.9599999999999992E-4"/>
    <n v="1.014701E-3"/>
    <n v="1.6943819999999999E-3"/>
    <n v="0.93025952999999995"/>
    <n v="243"/>
  </r>
  <r>
    <x v="244"/>
    <x v="244"/>
    <s v="E12000009"/>
    <s v="South West"/>
    <s v="England &amp; Wales"/>
    <x v="16"/>
    <s v="White"/>
    <n v="3518"/>
    <n v="3.8491838E-2"/>
    <n v="4.5182528999999999E-2"/>
    <n v="6.1546112E-2"/>
    <n v="0.93025952999999995"/>
    <n v="243"/>
  </r>
  <r>
    <x v="244"/>
    <x v="244"/>
    <s v="E12000009"/>
    <s v="South West"/>
    <s v="England &amp; Wales"/>
    <x v="17"/>
    <s v="Other"/>
    <n v="145"/>
    <n v="1.586503E-3"/>
    <n v="1.8069920000000001E-3"/>
    <n v="5.5680820000000002E-3"/>
    <n v="6.6195459999999996E-3"/>
    <n v="367"/>
  </r>
  <r>
    <x v="244"/>
    <x v="244"/>
    <s v="E12000009"/>
    <s v="South West"/>
    <s v="England &amp; Wales"/>
    <x v="18"/>
    <s v="Other"/>
    <n v="460"/>
    <n v="5.0330430000000001E-3"/>
    <n v="6.7361419999999997E-3"/>
    <n v="1.550022E-2"/>
    <n v="6.6195459999999996E-3"/>
    <n v="367"/>
  </r>
  <r>
    <x v="245"/>
    <x v="245"/>
    <s v="E12000002"/>
    <s v="North West"/>
    <s v="England &amp; Wales"/>
    <x v="0"/>
    <s v="Asian"/>
    <n v="28"/>
    <n v="2.5099999999999998E-4"/>
    <n v="8.2048989999999999E-3"/>
    <n v="1.0820597E-2"/>
    <n v="1.2522217E-2"/>
    <n v="479"/>
  </r>
  <r>
    <x v="245"/>
    <x v="245"/>
    <s v="E12000002"/>
    <s v="North West"/>
    <s v="England &amp; Wales"/>
    <x v="1"/>
    <s v="Asian"/>
    <n v="359"/>
    <n v="3.2225629999999999E-3"/>
    <n v="7.2870570000000004E-3"/>
    <n v="7.477137E-3"/>
    <n v="1.2522217E-2"/>
    <n v="479"/>
  </r>
  <r>
    <x v="245"/>
    <x v="245"/>
    <s v="E12000002"/>
    <s v="North West"/>
    <s v="England &amp; Wales"/>
    <x v="2"/>
    <s v="Asian"/>
    <n v="447"/>
    <n v="4.0124949999999996E-3"/>
    <n v="1.8930222999999999E-2"/>
    <n v="3.1281793000000002E-2"/>
    <n v="1.2522217E-2"/>
    <n v="479"/>
  </r>
  <r>
    <x v="245"/>
    <x v="245"/>
    <s v="E12000002"/>
    <s v="North West"/>
    <s v="England &amp; Wales"/>
    <x v="3"/>
    <s v="Asian"/>
    <n v="133"/>
    <n v="1.1938739999999999E-3"/>
    <n v="4.0932278000000002E-2"/>
    <n v="2.6642356999999998E-2"/>
    <n v="1.2522217E-2"/>
    <n v="479"/>
  </r>
  <r>
    <x v="245"/>
    <x v="245"/>
    <s v="E12000002"/>
    <s v="North West"/>
    <s v="England &amp; Wales"/>
    <x v="4"/>
    <s v="Asian"/>
    <n v="428"/>
    <n v="3.8419420000000001E-3"/>
    <n v="8.5947929999999999E-3"/>
    <n v="1.6322535999999999E-2"/>
    <n v="1.2522217E-2"/>
    <n v="479"/>
  </r>
  <r>
    <x v="245"/>
    <x v="245"/>
    <s v="E12000002"/>
    <s v="North West"/>
    <s v="England &amp; Wales"/>
    <x v="5"/>
    <s v="Black"/>
    <n v="717"/>
    <n v="6.4361499999999999E-3"/>
    <n v="1.7069058000000002E-2"/>
    <n v="2.4973866000000001E-2"/>
    <n v="8.2942859999999997E-3"/>
    <n v="347"/>
  </r>
  <r>
    <x v="245"/>
    <x v="245"/>
    <s v="E12000002"/>
    <s v="North West"/>
    <s v="England &amp; Wales"/>
    <x v="6"/>
    <s v="Black"/>
    <n v="82"/>
    <n v="7.36E-4"/>
    <n v="3.494352E-3"/>
    <n v="1.0455448000000001E-2"/>
    <n v="8.2942859999999997E-3"/>
    <n v="347"/>
  </r>
  <r>
    <x v="245"/>
    <x v="245"/>
    <s v="E12000002"/>
    <s v="North West"/>
    <s v="England &amp; Wales"/>
    <x v="7"/>
    <s v="Black"/>
    <n v="125"/>
    <n v="1.1220620000000001E-3"/>
    <n v="2.883895E-3"/>
    <n v="4.9964809999999997E-3"/>
    <n v="8.2942859999999997E-3"/>
    <n v="347"/>
  </r>
  <r>
    <x v="245"/>
    <x v="245"/>
    <s v="E12000002"/>
    <s v="North West"/>
    <s v="England &amp; Wales"/>
    <x v="8"/>
    <s v="Mixed or Multiple ethnic groups"/>
    <n v="396"/>
    <n v="3.5546940000000002E-3"/>
    <n v="6.4482180000000004E-3"/>
    <n v="8.1920320000000001E-3"/>
    <n v="1.6382112000000001E-2"/>
    <n v="377"/>
  </r>
  <r>
    <x v="245"/>
    <x v="245"/>
    <s v="E12000002"/>
    <s v="North West"/>
    <s v="England &amp; Wales"/>
    <x v="9"/>
    <s v="Mixed or Multiple ethnic groups"/>
    <n v="439"/>
    <n v="3.9406830000000004E-3"/>
    <n v="4.0460280000000001E-3"/>
    <n v="4.1880249999999997E-3"/>
    <n v="1.6382112000000001E-2"/>
    <n v="377"/>
  </r>
  <r>
    <x v="245"/>
    <x v="245"/>
    <s v="E12000002"/>
    <s v="North West"/>
    <s v="England &amp; Wales"/>
    <x v="10"/>
    <s v="Mixed or Multiple ethnic groups"/>
    <n v="499"/>
    <n v="4.4792729999999998E-3"/>
    <n v="6.3313309999999999E-3"/>
    <n v="8.6084419999999991E-3"/>
    <n v="1.6382112000000001E-2"/>
    <n v="377"/>
  </r>
  <r>
    <x v="245"/>
    <x v="245"/>
    <s v="E12000002"/>
    <s v="North West"/>
    <s v="England &amp; Wales"/>
    <x v="11"/>
    <s v="Mixed or Multiple ethnic groups"/>
    <n v="491"/>
    <n v="4.4074609999999997E-3"/>
    <n v="5.1828150000000003E-3"/>
    <n v="7.8377900000000007E-3"/>
    <n v="1.6382112000000001E-2"/>
    <n v="377"/>
  </r>
  <r>
    <x v="245"/>
    <x v="245"/>
    <s v="E12000002"/>
    <s v="North West"/>
    <s v="England &amp; Wales"/>
    <x v="12"/>
    <s v="White"/>
    <n v="103064"/>
    <n v="0.92515394699999998"/>
    <n v="0.81152245000000001"/>
    <n v="0.74424274099999999"/>
    <n v="0.95688587300000005"/>
    <n v="155"/>
  </r>
  <r>
    <x v="245"/>
    <x v="245"/>
    <s v="E12000002"/>
    <s v="North West"/>
    <s v="England &amp; Wales"/>
    <x v="13"/>
    <s v="White"/>
    <n v="571"/>
    <n v="5.1255809999999997E-3"/>
    <n v="8.2808010000000008E-3"/>
    <n v="8.5148649999999999E-3"/>
    <n v="0.95688587300000005"/>
    <n v="155"/>
  </r>
  <r>
    <x v="245"/>
    <x v="245"/>
    <s v="E12000002"/>
    <s v="North West"/>
    <s v="England &amp; Wales"/>
    <x v="14"/>
    <s v="White"/>
    <n v="19"/>
    <n v="1.7100000000000001E-4"/>
    <n v="7.7399999999999995E-4"/>
    <n v="1.137094E-3"/>
    <n v="0.95688587300000005"/>
    <n v="155"/>
  </r>
  <r>
    <x v="245"/>
    <x v="245"/>
    <s v="E12000002"/>
    <s v="North West"/>
    <s v="England &amp; Wales"/>
    <x v="15"/>
    <s v="White"/>
    <n v="85"/>
    <n v="7.6300000000000001E-4"/>
    <n v="9.9200000000000004E-4"/>
    <n v="1.6943819999999999E-3"/>
    <n v="0.95688587300000005"/>
    <n v="155"/>
  </r>
  <r>
    <x v="245"/>
    <x v="245"/>
    <s v="E12000002"/>
    <s v="North West"/>
    <s v="England &amp; Wales"/>
    <x v="16"/>
    <s v="White"/>
    <n v="2860"/>
    <n v="2.5672789000000001E-2"/>
    <n v="3.4174652999999999E-2"/>
    <n v="6.1546112E-2"/>
    <n v="0.95688587300000005"/>
    <n v="155"/>
  </r>
  <r>
    <x v="245"/>
    <x v="245"/>
    <s v="E12000002"/>
    <s v="North West"/>
    <s v="England &amp; Wales"/>
    <x v="17"/>
    <s v="Other"/>
    <n v="204"/>
    <n v="1.8312059999999999E-3"/>
    <n v="5.913799E-3"/>
    <n v="5.5680820000000002E-3"/>
    <n v="5.9155129999999998E-3"/>
    <n v="390"/>
  </r>
  <r>
    <x v="245"/>
    <x v="245"/>
    <s v="E12000002"/>
    <s v="North West"/>
    <s v="England &amp; Wales"/>
    <x v="18"/>
    <s v="Other"/>
    <n v="455"/>
    <n v="4.0843069999999997E-3"/>
    <n v="8.9372310000000003E-3"/>
    <n v="1.550022E-2"/>
    <n v="5.9155129999999998E-3"/>
    <n v="390"/>
  </r>
  <r>
    <x v="246"/>
    <x v="246"/>
    <s v="E12000002"/>
    <s v="North West"/>
    <s v="England &amp; Wales"/>
    <x v="0"/>
    <s v="Asian"/>
    <n v="311"/>
    <n v="3.4374140000000002E-3"/>
    <n v="8.2048989999999999E-3"/>
    <n v="1.0820597E-2"/>
    <n v="4.9671180000000002E-2"/>
    <n v="263"/>
  </r>
  <r>
    <x v="246"/>
    <x v="246"/>
    <s v="E12000002"/>
    <s v="North West"/>
    <s v="England &amp; Wales"/>
    <x v="1"/>
    <s v="Asian"/>
    <n v="1439"/>
    <n v="1.5904946E-2"/>
    <n v="7.2870570000000004E-3"/>
    <n v="7.477137E-3"/>
    <n v="4.9671180000000002E-2"/>
    <n v="263"/>
  </r>
  <r>
    <x v="246"/>
    <x v="246"/>
    <s v="E12000002"/>
    <s v="North West"/>
    <s v="England &amp; Wales"/>
    <x v="2"/>
    <s v="Asian"/>
    <n v="1447"/>
    <n v="1.5993368000000001E-2"/>
    <n v="1.8930222999999999E-2"/>
    <n v="3.1281793000000002E-2"/>
    <n v="4.9671180000000002E-2"/>
    <n v="263"/>
  </r>
  <r>
    <x v="246"/>
    <x v="246"/>
    <s v="E12000002"/>
    <s v="North West"/>
    <s v="England &amp; Wales"/>
    <x v="3"/>
    <s v="Asian"/>
    <n v="560"/>
    <n v="6.1895550000000002E-3"/>
    <n v="4.0932278000000002E-2"/>
    <n v="2.6642356999999998E-2"/>
    <n v="4.9671180000000002E-2"/>
    <n v="263"/>
  </r>
  <r>
    <x v="246"/>
    <x v="246"/>
    <s v="E12000002"/>
    <s v="North West"/>
    <s v="England &amp; Wales"/>
    <x v="4"/>
    <s v="Asian"/>
    <n v="737"/>
    <n v="8.1458969999999992E-3"/>
    <n v="8.5947929999999999E-3"/>
    <n v="1.6322535999999999E-2"/>
    <n v="4.9671180000000002E-2"/>
    <n v="263"/>
  </r>
  <r>
    <x v="246"/>
    <x v="246"/>
    <s v="E12000002"/>
    <s v="North West"/>
    <s v="England &amp; Wales"/>
    <x v="5"/>
    <s v="Black"/>
    <n v="815"/>
    <n v="9.0080130000000005E-3"/>
    <n v="1.7069058000000002E-2"/>
    <n v="2.4973866000000001E-2"/>
    <n v="1.0699088000000001E-2"/>
    <n v="316"/>
  </r>
  <r>
    <x v="246"/>
    <x v="246"/>
    <s v="E12000002"/>
    <s v="North West"/>
    <s v="England &amp; Wales"/>
    <x v="6"/>
    <s v="Black"/>
    <n v="101"/>
    <n v="1.11633E-3"/>
    <n v="3.494352E-3"/>
    <n v="1.0455448000000001E-2"/>
    <n v="1.0699088000000001E-2"/>
    <n v="316"/>
  </r>
  <r>
    <x v="246"/>
    <x v="246"/>
    <s v="E12000002"/>
    <s v="North West"/>
    <s v="England &amp; Wales"/>
    <x v="7"/>
    <s v="Black"/>
    <n v="52"/>
    <n v="5.7499999999999999E-4"/>
    <n v="2.883895E-3"/>
    <n v="4.9964809999999997E-3"/>
    <n v="1.0699088000000001E-2"/>
    <n v="316"/>
  </r>
  <r>
    <x v="246"/>
    <x v="246"/>
    <s v="E12000002"/>
    <s v="North West"/>
    <s v="England &amp; Wales"/>
    <x v="8"/>
    <s v="Mixed or Multiple ethnic groups"/>
    <n v="654"/>
    <n v="7.2285159999999999E-3"/>
    <n v="6.4482180000000004E-3"/>
    <n v="8.1920320000000001E-3"/>
    <n v="1.9287096E-2"/>
    <n v="322"/>
  </r>
  <r>
    <x v="246"/>
    <x v="246"/>
    <s v="E12000002"/>
    <s v="North West"/>
    <s v="England &amp; Wales"/>
    <x v="9"/>
    <s v="Mixed or Multiple ethnic groups"/>
    <n v="244"/>
    <n v="2.6968780000000002E-3"/>
    <n v="4.0460280000000001E-3"/>
    <n v="4.1880249999999997E-3"/>
    <n v="1.9287096E-2"/>
    <n v="322"/>
  </r>
  <r>
    <x v="246"/>
    <x v="246"/>
    <s v="E12000002"/>
    <s v="North West"/>
    <s v="England &amp; Wales"/>
    <x v="10"/>
    <s v="Mixed or Multiple ethnic groups"/>
    <n v="347"/>
    <n v="3.8353139999999998E-3"/>
    <n v="6.3313309999999999E-3"/>
    <n v="8.6084419999999991E-3"/>
    <n v="1.9287096E-2"/>
    <n v="322"/>
  </r>
  <r>
    <x v="246"/>
    <x v="246"/>
    <s v="E12000002"/>
    <s v="North West"/>
    <s v="England &amp; Wales"/>
    <x v="11"/>
    <s v="Mixed or Multiple ethnic groups"/>
    <n v="500"/>
    <n v="5.5263889999999996E-3"/>
    <n v="5.1828150000000003E-3"/>
    <n v="7.8377900000000007E-3"/>
    <n v="1.9287096E-2"/>
    <n v="322"/>
  </r>
  <r>
    <x v="246"/>
    <x v="246"/>
    <s v="E12000002"/>
    <s v="North West"/>
    <s v="England &amp; Wales"/>
    <x v="12"/>
    <s v="White"/>
    <n v="77737"/>
    <n v="0.85920972600000001"/>
    <n v="0.81152245000000001"/>
    <n v="0.74424274099999999"/>
    <n v="0.90990881499999998"/>
    <n v="278"/>
  </r>
  <r>
    <x v="246"/>
    <x v="246"/>
    <s v="E12000002"/>
    <s v="North West"/>
    <s v="England &amp; Wales"/>
    <x v="13"/>
    <s v="White"/>
    <n v="518"/>
    <n v="5.725338E-3"/>
    <n v="8.2808010000000008E-3"/>
    <n v="8.5148649999999999E-3"/>
    <n v="0.90990881499999998"/>
    <n v="278"/>
  </r>
  <r>
    <x v="246"/>
    <x v="246"/>
    <s v="E12000002"/>
    <s v="North West"/>
    <s v="England &amp; Wales"/>
    <x v="14"/>
    <s v="White"/>
    <n v="103"/>
    <n v="1.138436E-3"/>
    <n v="7.7399999999999995E-4"/>
    <n v="1.137094E-3"/>
    <n v="0.90990881499999998"/>
    <n v="278"/>
  </r>
  <r>
    <x v="246"/>
    <x v="246"/>
    <s v="E12000002"/>
    <s v="North West"/>
    <s v="England &amp; Wales"/>
    <x v="15"/>
    <s v="White"/>
    <n v="58"/>
    <n v="6.4099999999999997E-4"/>
    <n v="9.9200000000000004E-4"/>
    <n v="1.6943819999999999E-3"/>
    <n v="0.90990881499999998"/>
    <n v="278"/>
  </r>
  <r>
    <x v="246"/>
    <x v="246"/>
    <s v="E12000002"/>
    <s v="North West"/>
    <s v="England &amp; Wales"/>
    <x v="16"/>
    <s v="White"/>
    <n v="3908"/>
    <n v="4.3194253000000002E-2"/>
    <n v="3.4174652999999999E-2"/>
    <n v="6.1546112E-2"/>
    <n v="0.90990881499999998"/>
    <n v="278"/>
  </r>
  <r>
    <x v="246"/>
    <x v="246"/>
    <s v="E12000002"/>
    <s v="North West"/>
    <s v="England &amp; Wales"/>
    <x v="17"/>
    <s v="Other"/>
    <n v="422"/>
    <n v="4.6642719999999997E-3"/>
    <n v="5.913799E-3"/>
    <n v="5.5680820000000002E-3"/>
    <n v="1.0433820999999999E-2"/>
    <n v="275"/>
  </r>
  <r>
    <x v="246"/>
    <x v="246"/>
    <s v="E12000002"/>
    <s v="North West"/>
    <s v="England &amp; Wales"/>
    <x v="18"/>
    <s v="Other"/>
    <n v="522"/>
    <n v="5.76955E-3"/>
    <n v="8.9372310000000003E-3"/>
    <n v="1.550022E-2"/>
    <n v="1.0433820999999999E-2"/>
    <n v="275"/>
  </r>
  <r>
    <x v="247"/>
    <x v="247"/>
    <s v="E12000003"/>
    <s v="Yorkshire and The Humber"/>
    <s v="England &amp; Wales"/>
    <x v="0"/>
    <s v="Asian"/>
    <n v="2121"/>
    <n v="1.3964420999999999E-2"/>
    <n v="5.2945079999999999E-3"/>
    <n v="1.0820597E-2"/>
    <n v="0.13870271100000001"/>
    <n v="108"/>
  </r>
  <r>
    <x v="247"/>
    <x v="247"/>
    <s v="E12000003"/>
    <s v="Yorkshire and The Humber"/>
    <s v="England &amp; Wales"/>
    <x v="1"/>
    <s v="Asian"/>
    <n v="3741"/>
    <n v="2.4630315E-2"/>
    <n v="5.3986900000000003E-3"/>
    <n v="7.477137E-3"/>
    <n v="0.13870271100000001"/>
    <n v="108"/>
  </r>
  <r>
    <x v="247"/>
    <x v="247"/>
    <s v="E12000003"/>
    <s v="Yorkshire and The Humber"/>
    <s v="England &amp; Wales"/>
    <x v="2"/>
    <s v="Asian"/>
    <n v="4159"/>
    <n v="2.7382378999999998E-2"/>
    <n v="1.4837685E-2"/>
    <n v="3.1281793000000002E-2"/>
    <n v="0.13870271100000001"/>
    <n v="108"/>
  </r>
  <r>
    <x v="247"/>
    <x v="247"/>
    <s v="E12000003"/>
    <s v="Yorkshire and The Humber"/>
    <s v="England &amp; Wales"/>
    <x v="3"/>
    <s v="Asian"/>
    <n v="7218"/>
    <n v="4.7522483999999997E-2"/>
    <n v="5.4086703999999999E-2"/>
    <n v="2.6642356999999998E-2"/>
    <n v="0.13870271100000001"/>
    <n v="108"/>
  </r>
  <r>
    <x v="247"/>
    <x v="247"/>
    <s v="E12000003"/>
    <s v="Yorkshire and The Humber"/>
    <s v="England &amp; Wales"/>
    <x v="4"/>
    <s v="Asian"/>
    <n v="3828"/>
    <n v="2.5203112999999999E-2"/>
    <n v="9.2485109999999992E-3"/>
    <n v="1.6322535999999999E-2"/>
    <n v="0.13870271100000001"/>
    <n v="108"/>
  </r>
  <r>
    <x v="247"/>
    <x v="247"/>
    <s v="E12000003"/>
    <s v="Yorkshire and The Humber"/>
    <s v="England &amp; Wales"/>
    <x v="5"/>
    <s v="Black"/>
    <n v="16898"/>
    <n v="0.111254494"/>
    <n v="1.4761966E-2"/>
    <n v="2.4973866000000001E-2"/>
    <n v="0.13733326300000001"/>
    <n v="34"/>
  </r>
  <r>
    <x v="247"/>
    <x v="247"/>
    <s v="E12000003"/>
    <s v="Yorkshire and The Humber"/>
    <s v="England &amp; Wales"/>
    <x v="6"/>
    <s v="Black"/>
    <n v="1782"/>
    <n v="1.1732484E-2"/>
    <n v="4.1483190000000001E-3"/>
    <n v="1.0455448000000001E-2"/>
    <n v="0.13733326300000001"/>
    <n v="34"/>
  </r>
  <r>
    <x v="247"/>
    <x v="247"/>
    <s v="E12000003"/>
    <s v="Yorkshire and The Humber"/>
    <s v="England &amp; Wales"/>
    <x v="7"/>
    <s v="Black"/>
    <n v="2179"/>
    <n v="1.4346286E-2"/>
    <n v="2.5543839999999998E-3"/>
    <n v="4.9964809999999997E-3"/>
    <n v="0.13733326300000001"/>
    <n v="34"/>
  </r>
  <r>
    <x v="247"/>
    <x v="247"/>
    <s v="E12000003"/>
    <s v="Yorkshire and The Humber"/>
    <s v="England &amp; Wales"/>
    <x v="8"/>
    <s v="Mixed or Multiple ethnic groups"/>
    <n v="1581"/>
    <n v="1.0409122999999999E-2"/>
    <n v="6.7304360000000002E-3"/>
    <n v="8.1920320000000001E-3"/>
    <n v="4.3986938000000003E-2"/>
    <n v="95"/>
  </r>
  <r>
    <x v="247"/>
    <x v="247"/>
    <s v="E12000003"/>
    <s v="Yorkshire and The Humber"/>
    <s v="England &amp; Wales"/>
    <x v="9"/>
    <s v="Mixed or Multiple ethnic groups"/>
    <n v="1499"/>
    <n v="9.8692439999999992E-3"/>
    <n v="2.8543409999999998E-3"/>
    <n v="4.1880249999999997E-3"/>
    <n v="4.3986938000000003E-2"/>
    <n v="95"/>
  </r>
  <r>
    <x v="247"/>
    <x v="247"/>
    <s v="E12000003"/>
    <s v="Yorkshire and The Humber"/>
    <s v="England &amp; Wales"/>
    <x v="10"/>
    <s v="Mixed or Multiple ethnic groups"/>
    <n v="2243"/>
    <n v="1.4767654999999999E-2"/>
    <n v="7.1697899999999997E-3"/>
    <n v="8.6084419999999991E-3"/>
    <n v="4.3986938000000003E-2"/>
    <n v="95"/>
  </r>
  <r>
    <x v="247"/>
    <x v="247"/>
    <s v="E12000003"/>
    <s v="Yorkshire and The Humber"/>
    <s v="England &amp; Wales"/>
    <x v="11"/>
    <s v="Mixed or Multiple ethnic groups"/>
    <n v="1358"/>
    <n v="8.9409160000000001E-3"/>
    <n v="4.5958839999999997E-3"/>
    <n v="7.8377900000000007E-3"/>
    <n v="4.3986938000000003E-2"/>
    <n v="95"/>
  </r>
  <r>
    <x v="247"/>
    <x v="247"/>
    <s v="E12000003"/>
    <s v="Yorkshire and The Humber"/>
    <s v="England &amp; Wales"/>
    <x v="12"/>
    <s v="White"/>
    <n v="82876"/>
    <n v="0.54564607700000001"/>
    <n v="0.80851080500000005"/>
    <n v="0.74424274099999999"/>
    <n v="0.63752419599999999"/>
    <n v="488"/>
  </r>
  <r>
    <x v="247"/>
    <x v="247"/>
    <s v="E12000003"/>
    <s v="Yorkshire and The Humber"/>
    <s v="England &amp; Wales"/>
    <x v="13"/>
    <s v="White"/>
    <n v="1106"/>
    <n v="7.2817769999999997E-3"/>
    <n v="4.6006279999999998E-3"/>
    <n v="8.5148649999999999E-3"/>
    <n v="0.63752419599999999"/>
    <n v="488"/>
  </r>
  <r>
    <x v="247"/>
    <x v="247"/>
    <s v="E12000003"/>
    <s v="Yorkshire and The Humber"/>
    <s v="England &amp; Wales"/>
    <x v="14"/>
    <s v="White"/>
    <n v="244"/>
    <n v="1.606468E-3"/>
    <n v="1.074848E-3"/>
    <n v="1.137094E-3"/>
    <n v="0.63752419599999999"/>
    <n v="488"/>
  </r>
  <r>
    <x v="247"/>
    <x v="247"/>
    <s v="E12000003"/>
    <s v="Yorkshire and The Humber"/>
    <s v="England &amp; Wales"/>
    <x v="15"/>
    <s v="White"/>
    <n v="462"/>
    <n v="3.0417550000000002E-3"/>
    <n v="1.7267630000000001E-3"/>
    <n v="1.6943819999999999E-3"/>
    <n v="0.63752419599999999"/>
    <n v="488"/>
  </r>
  <r>
    <x v="247"/>
    <x v="247"/>
    <s v="E12000003"/>
    <s v="Yorkshire and The Humber"/>
    <s v="England &amp; Wales"/>
    <x v="16"/>
    <s v="White"/>
    <n v="12143"/>
    <n v="7.9948118999999998E-2"/>
    <n v="3.7974563000000003E-2"/>
    <n v="6.1546112E-2"/>
    <n v="0.63752419599999999"/>
    <n v="488"/>
  </r>
  <r>
    <x v="247"/>
    <x v="247"/>
    <s v="E12000003"/>
    <s v="Yorkshire and The Humber"/>
    <s v="England &amp; Wales"/>
    <x v="17"/>
    <s v="Other"/>
    <n v="2427"/>
    <n v="1.5979090000000001E-2"/>
    <n v="4.6478839999999997E-3"/>
    <n v="5.5680820000000002E-3"/>
    <n v="4.2452891999999999E-2"/>
    <n v="72"/>
  </r>
  <r>
    <x v="247"/>
    <x v="247"/>
    <s v="E12000003"/>
    <s v="Yorkshire and The Humber"/>
    <s v="England &amp; Wales"/>
    <x v="18"/>
    <s v="Other"/>
    <n v="4021"/>
    <n v="2.6473803000000001E-2"/>
    <n v="9.78329E-3"/>
    <n v="1.550022E-2"/>
    <n v="4.2452891999999999E-2"/>
    <n v="72"/>
  </r>
  <r>
    <x v="248"/>
    <x v="248"/>
    <s v="E12000003"/>
    <s v="Yorkshire and The Humber"/>
    <s v="England &amp; Wales"/>
    <x v="0"/>
    <s v="Asian"/>
    <n v="2192"/>
    <n v="2.0898084000000001E-2"/>
    <n v="5.2945079999999999E-3"/>
    <n v="1.0820597E-2"/>
    <n v="0.148145676"/>
    <n v="95"/>
  </r>
  <r>
    <x v="248"/>
    <x v="248"/>
    <s v="E12000003"/>
    <s v="Yorkshire and The Humber"/>
    <s v="England &amp; Wales"/>
    <x v="1"/>
    <s v="Asian"/>
    <n v="558"/>
    <n v="5.3198589999999997E-3"/>
    <n v="5.3986900000000003E-3"/>
    <n v="7.477137E-3"/>
    <n v="0.148145676"/>
    <n v="95"/>
  </r>
  <r>
    <x v="248"/>
    <x v="248"/>
    <s v="E12000003"/>
    <s v="Yorkshire and The Humber"/>
    <s v="England &amp; Wales"/>
    <x v="2"/>
    <s v="Asian"/>
    <n v="2149"/>
    <n v="2.048813E-2"/>
    <n v="1.4837685E-2"/>
    <n v="3.1281793000000002E-2"/>
    <n v="0.148145676"/>
    <n v="95"/>
  </r>
  <r>
    <x v="248"/>
    <x v="248"/>
    <s v="E12000003"/>
    <s v="Yorkshire and The Humber"/>
    <s v="England &amp; Wales"/>
    <x v="3"/>
    <s v="Asian"/>
    <n v="8314"/>
    <n v="7.9263991000000006E-2"/>
    <n v="5.4086703999999999E-2"/>
    <n v="2.6642356999999998E-2"/>
    <n v="0.148145676"/>
    <n v="95"/>
  </r>
  <r>
    <x v="248"/>
    <x v="248"/>
    <s v="E12000003"/>
    <s v="Yorkshire and The Humber"/>
    <s v="England &amp; Wales"/>
    <x v="4"/>
    <s v="Asian"/>
    <n v="2326"/>
    <n v="2.2175613E-2"/>
    <n v="9.2485109999999992E-3"/>
    <n v="1.6322535999999999E-2"/>
    <n v="0.148145676"/>
    <n v="95"/>
  </r>
  <r>
    <x v="248"/>
    <x v="248"/>
    <s v="E12000003"/>
    <s v="Yorkshire and The Humber"/>
    <s v="England &amp; Wales"/>
    <x v="5"/>
    <s v="Black"/>
    <n v="6398"/>
    <n v="6.0997234999999997E-2"/>
    <n v="1.4761966E-2"/>
    <n v="2.4973866000000001E-2"/>
    <n v="8.4345505000000001E-2"/>
    <n v="74"/>
  </r>
  <r>
    <x v="248"/>
    <x v="248"/>
    <s v="E12000003"/>
    <s v="Yorkshire and The Humber"/>
    <s v="England &amp; Wales"/>
    <x v="6"/>
    <s v="Black"/>
    <n v="1340"/>
    <n v="1.2775287999999999E-2"/>
    <n v="4.1483190000000001E-3"/>
    <n v="1.0455448000000001E-2"/>
    <n v="8.4345505000000001E-2"/>
    <n v="74"/>
  </r>
  <r>
    <x v="248"/>
    <x v="248"/>
    <s v="E12000003"/>
    <s v="Yorkshire and The Humber"/>
    <s v="England &amp; Wales"/>
    <x v="7"/>
    <s v="Black"/>
    <n v="1109"/>
    <n v="1.0572981E-2"/>
    <n v="2.5543839999999998E-3"/>
    <n v="4.9964809999999997E-3"/>
    <n v="8.4345505000000001E-2"/>
    <n v="74"/>
  </r>
  <r>
    <x v="248"/>
    <x v="248"/>
    <s v="E12000003"/>
    <s v="Yorkshire and The Humber"/>
    <s v="England &amp; Wales"/>
    <x v="8"/>
    <s v="Mixed or Multiple ethnic groups"/>
    <n v="738"/>
    <n v="7.0359419999999999E-3"/>
    <n v="6.7304360000000002E-3"/>
    <n v="8.1920320000000001E-3"/>
    <n v="3.7067403999999998E-2"/>
    <n v="139"/>
  </r>
  <r>
    <x v="248"/>
    <x v="248"/>
    <s v="E12000003"/>
    <s v="Yorkshire and The Humber"/>
    <s v="England &amp; Wales"/>
    <x v="9"/>
    <s v="Mixed or Multiple ethnic groups"/>
    <n v="670"/>
    <n v="6.3876439999999996E-3"/>
    <n v="2.8543409999999998E-3"/>
    <n v="4.1880249999999997E-3"/>
    <n v="3.7067403999999998E-2"/>
    <n v="139"/>
  </r>
  <r>
    <x v="248"/>
    <x v="248"/>
    <s v="E12000003"/>
    <s v="Yorkshire and The Humber"/>
    <s v="England &amp; Wales"/>
    <x v="10"/>
    <s v="Mixed or Multiple ethnic groups"/>
    <n v="1785"/>
    <n v="1.7017827999999999E-2"/>
    <n v="7.1697899999999997E-3"/>
    <n v="8.6084419999999991E-3"/>
    <n v="3.7067403999999998E-2"/>
    <n v="139"/>
  </r>
  <r>
    <x v="248"/>
    <x v="248"/>
    <s v="E12000003"/>
    <s v="Yorkshire and The Humber"/>
    <s v="England &amp; Wales"/>
    <x v="11"/>
    <s v="Mixed or Multiple ethnic groups"/>
    <n v="695"/>
    <n v="6.6259889999999997E-3"/>
    <n v="4.5958839999999997E-3"/>
    <n v="7.8377900000000007E-3"/>
    <n v="3.7067403999999998E-2"/>
    <n v="139"/>
  </r>
  <r>
    <x v="248"/>
    <x v="248"/>
    <s v="E12000003"/>
    <s v="Yorkshire and The Humber"/>
    <s v="England &amp; Wales"/>
    <x v="12"/>
    <s v="White"/>
    <n v="67343"/>
    <n v="0.64203451199999995"/>
    <n v="0.80851080500000005"/>
    <n v="0.74424274099999999"/>
    <n v="0.70722661799999997"/>
    <n v="460"/>
  </r>
  <r>
    <x v="248"/>
    <x v="248"/>
    <s v="E12000003"/>
    <s v="Yorkshire and The Humber"/>
    <s v="England &amp; Wales"/>
    <x v="13"/>
    <s v="White"/>
    <n v="921"/>
    <n v="8.7806269999999992E-3"/>
    <n v="4.6006279999999998E-3"/>
    <n v="8.5148649999999999E-3"/>
    <n v="0.70722661799999997"/>
    <n v="460"/>
  </r>
  <r>
    <x v="248"/>
    <x v="248"/>
    <s v="E12000003"/>
    <s v="Yorkshire and The Humber"/>
    <s v="England &amp; Wales"/>
    <x v="14"/>
    <s v="White"/>
    <n v="234"/>
    <n v="2.2309090000000001E-3"/>
    <n v="1.074848E-3"/>
    <n v="1.137094E-3"/>
    <n v="0.70722661799999997"/>
    <n v="460"/>
  </r>
  <r>
    <x v="248"/>
    <x v="248"/>
    <s v="E12000003"/>
    <s v="Yorkshire and The Humber"/>
    <s v="England &amp; Wales"/>
    <x v="15"/>
    <s v="White"/>
    <n v="552"/>
    <n v="5.2626560000000001E-3"/>
    <n v="1.7267630000000001E-3"/>
    <n v="1.6943819999999999E-3"/>
    <n v="0.70722661799999997"/>
    <n v="460"/>
  </r>
  <r>
    <x v="248"/>
    <x v="248"/>
    <s v="E12000003"/>
    <s v="Yorkshire and The Humber"/>
    <s v="England &amp; Wales"/>
    <x v="16"/>
    <s v="White"/>
    <n v="5131"/>
    <n v="4.8917914E-2"/>
    <n v="3.7974563000000003E-2"/>
    <n v="6.1546112E-2"/>
    <n v="0.70722661799999997"/>
    <n v="460"/>
  </r>
  <r>
    <x v="248"/>
    <x v="248"/>
    <s v="E12000003"/>
    <s v="Yorkshire and The Humber"/>
    <s v="England &amp; Wales"/>
    <x v="17"/>
    <s v="Other"/>
    <n v="441"/>
    <n v="4.2044049999999996E-3"/>
    <n v="4.6478839999999997E-3"/>
    <n v="5.5680820000000002E-3"/>
    <n v="2.3214795999999999E-2"/>
    <n v="150"/>
  </r>
  <r>
    <x v="248"/>
    <x v="248"/>
    <s v="E12000003"/>
    <s v="Yorkshire and The Humber"/>
    <s v="England &amp; Wales"/>
    <x v="18"/>
    <s v="Other"/>
    <n v="1994"/>
    <n v="1.9010392000000001E-2"/>
    <n v="9.78329E-3"/>
    <n v="1.550022E-2"/>
    <n v="2.3214795999999999E-2"/>
    <n v="150"/>
  </r>
  <r>
    <x v="249"/>
    <x v="249"/>
    <s v="E12000003"/>
    <s v="Yorkshire and The Humber"/>
    <s v="England &amp; Wales"/>
    <x v="0"/>
    <s v="Asian"/>
    <n v="1164"/>
    <n v="1.2102308000000001E-2"/>
    <n v="5.2945079999999999E-3"/>
    <n v="1.0820597E-2"/>
    <n v="0.19918902099999999"/>
    <n v="60"/>
  </r>
  <r>
    <x v="249"/>
    <x v="249"/>
    <s v="E12000003"/>
    <s v="Yorkshire and The Humber"/>
    <s v="England &amp; Wales"/>
    <x v="1"/>
    <s v="Asian"/>
    <n v="1309"/>
    <n v="1.3609898E-2"/>
    <n v="5.3986900000000003E-3"/>
    <n v="7.477137E-3"/>
    <n v="0.19918902099999999"/>
    <n v="60"/>
  </r>
  <r>
    <x v="249"/>
    <x v="249"/>
    <s v="E12000003"/>
    <s v="Yorkshire and The Humber"/>
    <s v="England &amp; Wales"/>
    <x v="2"/>
    <s v="Asian"/>
    <n v="6454"/>
    <n v="6.7103347999999993E-2"/>
    <n v="1.4837685E-2"/>
    <n v="3.1281793000000002E-2"/>
    <n v="0.19918902099999999"/>
    <n v="60"/>
  </r>
  <r>
    <x v="249"/>
    <x v="249"/>
    <s v="E12000003"/>
    <s v="Yorkshire and The Humber"/>
    <s v="England &amp; Wales"/>
    <x v="3"/>
    <s v="Asian"/>
    <n v="7748"/>
    <n v="8.0557288000000005E-2"/>
    <n v="5.4086703999999999E-2"/>
    <n v="2.6642356999999998E-2"/>
    <n v="0.19918902099999999"/>
    <n v="60"/>
  </r>
  <r>
    <x v="249"/>
    <x v="249"/>
    <s v="E12000003"/>
    <s v="Yorkshire and The Humber"/>
    <s v="England &amp; Wales"/>
    <x v="4"/>
    <s v="Asian"/>
    <n v="2483"/>
    <n v="2.5816177999999999E-2"/>
    <n v="9.2485109999999992E-3"/>
    <n v="1.6322535999999999E-2"/>
    <n v="0.19918902099999999"/>
    <n v="60"/>
  </r>
  <r>
    <x v="249"/>
    <x v="249"/>
    <s v="E12000003"/>
    <s v="Yorkshire and The Humber"/>
    <s v="England &amp; Wales"/>
    <x v="5"/>
    <s v="Black"/>
    <n v="2788"/>
    <n v="2.8987315E-2"/>
    <n v="1.4761966E-2"/>
    <n v="2.4973866000000001E-2"/>
    <n v="7.1646911999999993E-2"/>
    <n v="91"/>
  </r>
  <r>
    <x v="249"/>
    <x v="249"/>
    <s v="E12000003"/>
    <s v="Yorkshire and The Humber"/>
    <s v="England &amp; Wales"/>
    <x v="6"/>
    <s v="Black"/>
    <n v="3117"/>
    <n v="3.2407985E-2"/>
    <n v="4.1483190000000001E-3"/>
    <n v="1.0455448000000001E-2"/>
    <n v="7.1646911999999993E-2"/>
    <n v="91"/>
  </r>
  <r>
    <x v="249"/>
    <x v="249"/>
    <s v="E12000003"/>
    <s v="Yorkshire and The Humber"/>
    <s v="England &amp; Wales"/>
    <x v="7"/>
    <s v="Black"/>
    <n v="986"/>
    <n v="1.0251612E-2"/>
    <n v="2.5543839999999998E-3"/>
    <n v="4.9964809999999997E-3"/>
    <n v="7.1646911999999993E-2"/>
    <n v="91"/>
  </r>
  <r>
    <x v="249"/>
    <x v="249"/>
    <s v="E12000003"/>
    <s v="Yorkshire and The Humber"/>
    <s v="England &amp; Wales"/>
    <x v="8"/>
    <s v="Mixed or Multiple ethnic groups"/>
    <n v="1404"/>
    <n v="1.4597629000000001E-2"/>
    <n v="6.7304360000000002E-3"/>
    <n v="8.1920320000000001E-3"/>
    <n v="5.1944271E-2"/>
    <n v="60"/>
  </r>
  <r>
    <x v="249"/>
    <x v="249"/>
    <s v="E12000003"/>
    <s v="Yorkshire and The Humber"/>
    <s v="England &amp; Wales"/>
    <x v="9"/>
    <s v="Mixed or Multiple ethnic groups"/>
    <n v="546"/>
    <n v="5.6768560000000001E-3"/>
    <n v="2.8543409999999998E-3"/>
    <n v="4.1880249999999997E-3"/>
    <n v="5.1944271E-2"/>
    <n v="60"/>
  </r>
  <r>
    <x v="249"/>
    <x v="249"/>
    <s v="E12000003"/>
    <s v="Yorkshire and The Humber"/>
    <s v="England &amp; Wales"/>
    <x v="10"/>
    <s v="Mixed or Multiple ethnic groups"/>
    <n v="1943"/>
    <n v="2.0201705E-2"/>
    <n v="7.1697899999999997E-3"/>
    <n v="8.6084419999999991E-3"/>
    <n v="5.1944271E-2"/>
    <n v="60"/>
  </r>
  <r>
    <x v="249"/>
    <x v="249"/>
    <s v="E12000003"/>
    <s v="Yorkshire and The Humber"/>
    <s v="England &amp; Wales"/>
    <x v="11"/>
    <s v="Mixed or Multiple ethnic groups"/>
    <n v="1103"/>
    <n v="1.1468081E-2"/>
    <n v="4.5958839999999997E-3"/>
    <n v="7.8377900000000007E-3"/>
    <n v="5.1944271E-2"/>
    <n v="60"/>
  </r>
  <r>
    <x v="249"/>
    <x v="249"/>
    <s v="E12000003"/>
    <s v="Yorkshire and The Humber"/>
    <s v="England &amp; Wales"/>
    <x v="12"/>
    <s v="White"/>
    <n v="54983"/>
    <n v="0.57166770600000005"/>
    <n v="0.80851080500000005"/>
    <n v="0.74424274099999999"/>
    <n v="0.63739862800000002"/>
    <n v="489"/>
  </r>
  <r>
    <x v="249"/>
    <x v="249"/>
    <s v="E12000003"/>
    <s v="Yorkshire and The Humber"/>
    <s v="England &amp; Wales"/>
    <x v="13"/>
    <s v="White"/>
    <n v="1380"/>
    <n v="1.4348097000000001E-2"/>
    <n v="4.6006279999999998E-3"/>
    <n v="8.5148649999999999E-3"/>
    <n v="0.63739862800000002"/>
    <n v="489"/>
  </r>
  <r>
    <x v="249"/>
    <x v="249"/>
    <s v="E12000003"/>
    <s v="Yorkshire and The Humber"/>
    <s v="England &amp; Wales"/>
    <x v="14"/>
    <s v="White"/>
    <n v="81"/>
    <n v="8.4199999999999998E-4"/>
    <n v="1.074848E-3"/>
    <n v="1.137094E-3"/>
    <n v="0.63739862800000002"/>
    <n v="489"/>
  </r>
  <r>
    <x v="249"/>
    <x v="249"/>
    <s v="E12000003"/>
    <s v="Yorkshire and The Humber"/>
    <s v="England &amp; Wales"/>
    <x v="15"/>
    <s v="White"/>
    <n v="204"/>
    <n v="2.1210230000000001E-3"/>
    <n v="1.7267630000000001E-3"/>
    <n v="1.6943819999999999E-3"/>
    <n v="0.63739862800000002"/>
    <n v="489"/>
  </r>
  <r>
    <x v="249"/>
    <x v="249"/>
    <s v="E12000003"/>
    <s v="Yorkshire and The Humber"/>
    <s v="England &amp; Wales"/>
    <x v="16"/>
    <s v="White"/>
    <n v="4657"/>
    <n v="4.8419629999999998E-2"/>
    <n v="3.7974563000000003E-2"/>
    <n v="6.1546112E-2"/>
    <n v="0.63739862800000002"/>
    <n v="489"/>
  </r>
  <r>
    <x v="249"/>
    <x v="249"/>
    <s v="E12000003"/>
    <s v="Yorkshire and The Humber"/>
    <s v="England &amp; Wales"/>
    <x v="17"/>
    <s v="Other"/>
    <n v="917"/>
    <n v="9.5342069999999994E-3"/>
    <n v="4.6478839999999997E-3"/>
    <n v="5.5680820000000002E-3"/>
    <n v="3.9821168999999997E-2"/>
    <n v="81"/>
  </r>
  <r>
    <x v="249"/>
    <x v="249"/>
    <s v="E12000003"/>
    <s v="Yorkshire and The Humber"/>
    <s v="England &amp; Wales"/>
    <x v="18"/>
    <s v="Other"/>
    <n v="2913"/>
    <n v="3.0286962000000001E-2"/>
    <n v="9.78329E-3"/>
    <n v="1.550022E-2"/>
    <n v="3.9821168999999997E-2"/>
    <n v="81"/>
  </r>
  <r>
    <x v="250"/>
    <x v="250"/>
    <s v="E12000003"/>
    <s v="Yorkshire and The Humber"/>
    <s v="England &amp; Wales"/>
    <x v="0"/>
    <s v="Asian"/>
    <n v="119"/>
    <n v="1.3624450000000001E-3"/>
    <n v="5.2945079999999999E-3"/>
    <n v="1.0820597E-2"/>
    <n v="6.7137607000000002E-2"/>
    <n v="222"/>
  </r>
  <r>
    <x v="250"/>
    <x v="250"/>
    <s v="E12000003"/>
    <s v="Yorkshire and The Humber"/>
    <s v="England &amp; Wales"/>
    <x v="1"/>
    <s v="Asian"/>
    <n v="618"/>
    <n v="7.0755530000000001E-3"/>
    <n v="5.3986900000000003E-3"/>
    <n v="7.477137E-3"/>
    <n v="6.7137607000000002E-2"/>
    <n v="222"/>
  </r>
  <r>
    <x v="250"/>
    <x v="250"/>
    <s v="E12000003"/>
    <s v="Yorkshire and The Humber"/>
    <s v="England &amp; Wales"/>
    <x v="2"/>
    <s v="Asian"/>
    <n v="2161"/>
    <n v="2.4741536000000001E-2"/>
    <n v="1.4837685E-2"/>
    <n v="3.1281793000000002E-2"/>
    <n v="6.7137607000000002E-2"/>
    <n v="222"/>
  </r>
  <r>
    <x v="250"/>
    <x v="250"/>
    <s v="E12000003"/>
    <s v="Yorkshire and The Humber"/>
    <s v="England &amp; Wales"/>
    <x v="3"/>
    <s v="Asian"/>
    <n v="1774"/>
    <n v="2.0310729E-2"/>
    <n v="5.4086703999999999E-2"/>
    <n v="2.6642356999999998E-2"/>
    <n v="6.7137607000000002E-2"/>
    <n v="222"/>
  </r>
  <r>
    <x v="250"/>
    <x v="250"/>
    <s v="E12000003"/>
    <s v="Yorkshire and The Humber"/>
    <s v="England &amp; Wales"/>
    <x v="4"/>
    <s v="Asian"/>
    <n v="1192"/>
    <n v="1.3647344E-2"/>
    <n v="9.2485109999999992E-3"/>
    <n v="1.6322535999999999E-2"/>
    <n v="6.7137607000000002E-2"/>
    <n v="222"/>
  </r>
  <r>
    <x v="250"/>
    <x v="250"/>
    <s v="E12000003"/>
    <s v="Yorkshire and The Humber"/>
    <s v="England &amp; Wales"/>
    <x v="5"/>
    <s v="Black"/>
    <n v="927"/>
    <n v="1.0613328999999999E-2"/>
    <n v="1.4761966E-2"/>
    <n v="2.4973866000000001E-2"/>
    <n v="1.7001934999999999E-2"/>
    <n v="254"/>
  </r>
  <r>
    <x v="250"/>
    <x v="250"/>
    <s v="E12000003"/>
    <s v="Yorkshire and The Humber"/>
    <s v="England &amp; Wales"/>
    <x v="6"/>
    <s v="Black"/>
    <n v="408"/>
    <n v="4.6712389999999998E-3"/>
    <n v="4.1483190000000001E-3"/>
    <n v="1.0455448000000001E-2"/>
    <n v="1.7001934999999999E-2"/>
    <n v="254"/>
  </r>
  <r>
    <x v="250"/>
    <x v="250"/>
    <s v="E12000003"/>
    <s v="Yorkshire and The Humber"/>
    <s v="England &amp; Wales"/>
    <x v="7"/>
    <s v="Black"/>
    <n v="150"/>
    <n v="1.717367E-3"/>
    <n v="2.5543839999999998E-3"/>
    <n v="4.9964809999999997E-3"/>
    <n v="1.7001934999999999E-2"/>
    <n v="254"/>
  </r>
  <r>
    <x v="250"/>
    <x v="250"/>
    <s v="E12000003"/>
    <s v="Yorkshire and The Humber"/>
    <s v="England &amp; Wales"/>
    <x v="8"/>
    <s v="Mixed or Multiple ethnic groups"/>
    <n v="1026"/>
    <n v="1.1746790999999999E-2"/>
    <n v="6.7304360000000002E-3"/>
    <n v="8.1920320000000001E-3"/>
    <n v="3.3168084E-2"/>
    <n v="177"/>
  </r>
  <r>
    <x v="250"/>
    <x v="250"/>
    <s v="E12000003"/>
    <s v="Yorkshire and The Humber"/>
    <s v="England &amp; Wales"/>
    <x v="9"/>
    <s v="Mixed or Multiple ethnic groups"/>
    <n v="327"/>
    <n v="3.7438599999999999E-3"/>
    <n v="2.8543409999999998E-3"/>
    <n v="4.1880249999999997E-3"/>
    <n v="3.3168084E-2"/>
    <n v="177"/>
  </r>
  <r>
    <x v="250"/>
    <x v="250"/>
    <s v="E12000003"/>
    <s v="Yorkshire and The Humber"/>
    <s v="England &amp; Wales"/>
    <x v="10"/>
    <s v="Mixed or Multiple ethnic groups"/>
    <n v="847"/>
    <n v="9.6974000000000001E-3"/>
    <n v="7.1697899999999997E-3"/>
    <n v="8.6084419999999991E-3"/>
    <n v="3.3168084E-2"/>
    <n v="177"/>
  </r>
  <r>
    <x v="250"/>
    <x v="250"/>
    <s v="E12000003"/>
    <s v="Yorkshire and The Humber"/>
    <s v="England &amp; Wales"/>
    <x v="11"/>
    <s v="Mixed or Multiple ethnic groups"/>
    <n v="697"/>
    <n v="7.9800329999999992E-3"/>
    <n v="4.5958839999999997E-3"/>
    <n v="7.8377900000000007E-3"/>
    <n v="3.3168084E-2"/>
    <n v="177"/>
  </r>
  <r>
    <x v="250"/>
    <x v="250"/>
    <s v="E12000003"/>
    <s v="Yorkshire and The Humber"/>
    <s v="England &amp; Wales"/>
    <x v="12"/>
    <s v="White"/>
    <n v="70704"/>
    <n v="0.80949818500000004"/>
    <n v="0.80851080500000005"/>
    <n v="0.74424274099999999"/>
    <n v="0.85815692200000004"/>
    <n v="351"/>
  </r>
  <r>
    <x v="250"/>
    <x v="250"/>
    <s v="E12000003"/>
    <s v="Yorkshire and The Humber"/>
    <s v="England &amp; Wales"/>
    <x v="13"/>
    <s v="White"/>
    <n v="957"/>
    <n v="1.0956802E-2"/>
    <n v="4.6006279999999998E-3"/>
    <n v="8.5148649999999999E-3"/>
    <n v="0.85815692200000004"/>
    <n v="351"/>
  </r>
  <r>
    <x v="250"/>
    <x v="250"/>
    <s v="E12000003"/>
    <s v="Yorkshire and The Humber"/>
    <s v="England &amp; Wales"/>
    <x v="14"/>
    <s v="White"/>
    <n v="27"/>
    <n v="3.0899999999999998E-4"/>
    <n v="1.074848E-3"/>
    <n v="1.137094E-3"/>
    <n v="0.85815692200000004"/>
    <n v="351"/>
  </r>
  <r>
    <x v="250"/>
    <x v="250"/>
    <s v="E12000003"/>
    <s v="Yorkshire and The Humber"/>
    <s v="England &amp; Wales"/>
    <x v="15"/>
    <s v="White"/>
    <n v="57"/>
    <n v="6.5300000000000004E-4"/>
    <n v="1.7267630000000001E-3"/>
    <n v="1.6943819999999999E-3"/>
    <n v="0.85815692200000004"/>
    <n v="351"/>
  </r>
  <r>
    <x v="250"/>
    <x v="250"/>
    <s v="E12000003"/>
    <s v="Yorkshire and The Humber"/>
    <s v="England &amp; Wales"/>
    <x v="16"/>
    <s v="White"/>
    <n v="3209"/>
    <n v="3.6740208000000003E-2"/>
    <n v="3.7974563000000003E-2"/>
    <n v="6.1546112E-2"/>
    <n v="0.85815692200000004"/>
    <n v="351"/>
  </r>
  <r>
    <x v="250"/>
    <x v="250"/>
    <s v="E12000003"/>
    <s v="Yorkshire and The Humber"/>
    <s v="England &amp; Wales"/>
    <x v="17"/>
    <s v="Other"/>
    <n v="945"/>
    <n v="1.0819413E-2"/>
    <n v="4.6478839999999997E-3"/>
    <n v="5.5680820000000002E-3"/>
    <n v="2.4535451999999999E-2"/>
    <n v="141"/>
  </r>
  <r>
    <x v="250"/>
    <x v="250"/>
    <s v="E12000003"/>
    <s v="Yorkshire and The Humber"/>
    <s v="England &amp; Wales"/>
    <x v="18"/>
    <s v="Other"/>
    <n v="1198"/>
    <n v="1.3716038999999999E-2"/>
    <n v="9.78329E-3"/>
    <n v="1.550022E-2"/>
    <n v="2.4535451999999999E-2"/>
    <n v="141"/>
  </r>
  <r>
    <x v="251"/>
    <x v="251"/>
    <s v="E12000003"/>
    <s v="Yorkshire and The Humber"/>
    <s v="England &amp; Wales"/>
    <x v="0"/>
    <s v="Asian"/>
    <n v="91"/>
    <n v="9.19E-4"/>
    <n v="5.2945079999999999E-3"/>
    <n v="1.0820597E-2"/>
    <n v="6.2684879999999998E-2"/>
    <n v="235"/>
  </r>
  <r>
    <x v="251"/>
    <x v="251"/>
    <s v="E12000003"/>
    <s v="Yorkshire and The Humber"/>
    <s v="England &amp; Wales"/>
    <x v="1"/>
    <s v="Asian"/>
    <n v="465"/>
    <n v="4.6945509999999999E-3"/>
    <n v="5.3986900000000003E-3"/>
    <n v="7.477137E-3"/>
    <n v="6.2684879999999998E-2"/>
    <n v="235"/>
  </r>
  <r>
    <x v="251"/>
    <x v="251"/>
    <s v="E12000003"/>
    <s v="Yorkshire and The Humber"/>
    <s v="England &amp; Wales"/>
    <x v="2"/>
    <s v="Asian"/>
    <n v="1464"/>
    <n v="1.4780265000000001E-2"/>
    <n v="1.4837685E-2"/>
    <n v="3.1281793000000002E-2"/>
    <n v="6.2684879999999998E-2"/>
    <n v="235"/>
  </r>
  <r>
    <x v="251"/>
    <x v="251"/>
    <s v="E12000003"/>
    <s v="Yorkshire and The Humber"/>
    <s v="England &amp; Wales"/>
    <x v="3"/>
    <s v="Asian"/>
    <n v="3089"/>
    <n v="3.1185955000000001E-2"/>
    <n v="5.4086703999999999E-2"/>
    <n v="2.6642356999999998E-2"/>
    <n v="6.2684879999999998E-2"/>
    <n v="235"/>
  </r>
  <r>
    <x v="251"/>
    <x v="251"/>
    <s v="E12000003"/>
    <s v="Yorkshire and The Humber"/>
    <s v="England &amp; Wales"/>
    <x v="4"/>
    <s v="Asian"/>
    <n v="1100"/>
    <n v="1.110539E-2"/>
    <n v="9.2485109999999992E-3"/>
    <n v="1.6322535999999999E-2"/>
    <n v="6.2684879999999998E-2"/>
    <n v="235"/>
  </r>
  <r>
    <x v="251"/>
    <x v="251"/>
    <s v="E12000003"/>
    <s v="Yorkshire and The Humber"/>
    <s v="England &amp; Wales"/>
    <x v="5"/>
    <s v="Black"/>
    <n v="3659"/>
    <n v="3.6940566000000001E-2"/>
    <n v="1.4761966E-2"/>
    <n v="2.4973866000000001E-2"/>
    <n v="4.9227166000000003E-2"/>
    <n v="131"/>
  </r>
  <r>
    <x v="251"/>
    <x v="251"/>
    <s v="E12000003"/>
    <s v="Yorkshire and The Humber"/>
    <s v="England &amp; Wales"/>
    <x v="6"/>
    <s v="Black"/>
    <n v="670"/>
    <n v="6.7641919999999996E-3"/>
    <n v="4.1483190000000001E-3"/>
    <n v="1.0455448000000001E-2"/>
    <n v="4.9227166000000003E-2"/>
    <n v="131"/>
  </r>
  <r>
    <x v="251"/>
    <x v="251"/>
    <s v="E12000003"/>
    <s v="Yorkshire and The Humber"/>
    <s v="England &amp; Wales"/>
    <x v="7"/>
    <s v="Black"/>
    <n v="547"/>
    <n v="5.5224080000000004E-3"/>
    <n v="2.5543839999999998E-3"/>
    <n v="4.9964809999999997E-3"/>
    <n v="4.9227166000000003E-2"/>
    <n v="131"/>
  </r>
  <r>
    <x v="251"/>
    <x v="251"/>
    <s v="E12000003"/>
    <s v="Yorkshire and The Humber"/>
    <s v="England &amp; Wales"/>
    <x v="8"/>
    <s v="Mixed or Multiple ethnic groups"/>
    <n v="840"/>
    <n v="8.4804800000000003E-3"/>
    <n v="6.7304360000000002E-3"/>
    <n v="8.1920320000000001E-3"/>
    <n v="3.5607919000000002E-2"/>
    <n v="153"/>
  </r>
  <r>
    <x v="251"/>
    <x v="251"/>
    <s v="E12000003"/>
    <s v="Yorkshire and The Humber"/>
    <s v="England &amp; Wales"/>
    <x v="9"/>
    <s v="Mixed or Multiple ethnic groups"/>
    <n v="642"/>
    <n v="6.4815100000000002E-3"/>
    <n v="2.8543409999999998E-3"/>
    <n v="4.1880249999999997E-3"/>
    <n v="3.5607919000000002E-2"/>
    <n v="153"/>
  </r>
  <r>
    <x v="251"/>
    <x v="251"/>
    <s v="E12000003"/>
    <s v="Yorkshire and The Humber"/>
    <s v="England &amp; Wales"/>
    <x v="10"/>
    <s v="Mixed or Multiple ethnic groups"/>
    <n v="1353"/>
    <n v="1.3659630000000001E-2"/>
    <n v="7.1697899999999997E-3"/>
    <n v="8.6084419999999991E-3"/>
    <n v="3.5607919000000002E-2"/>
    <n v="153"/>
  </r>
  <r>
    <x v="251"/>
    <x v="251"/>
    <s v="E12000003"/>
    <s v="Yorkshire and The Humber"/>
    <s v="England &amp; Wales"/>
    <x v="11"/>
    <s v="Mixed or Multiple ethnic groups"/>
    <n v="692"/>
    <n v="6.9863E-3"/>
    <n v="4.5958839999999997E-3"/>
    <n v="7.8377900000000007E-3"/>
    <n v="3.5607919000000002E-2"/>
    <n v="153"/>
  </r>
  <r>
    <x v="251"/>
    <x v="251"/>
    <s v="E12000003"/>
    <s v="Yorkshire and The Humber"/>
    <s v="England &amp; Wales"/>
    <x v="12"/>
    <s v="White"/>
    <n v="75339"/>
    <n v="0.76060817199999997"/>
    <n v="0.80851080500000005"/>
    <n v="0.74424274099999999"/>
    <n v="0.83207640500000002"/>
    <n v="383"/>
  </r>
  <r>
    <x v="251"/>
    <x v="251"/>
    <s v="E12000003"/>
    <s v="Yorkshire and The Humber"/>
    <s v="England &amp; Wales"/>
    <x v="13"/>
    <s v="White"/>
    <n v="761"/>
    <n v="7.6829109999999997E-3"/>
    <n v="4.6006279999999998E-3"/>
    <n v="8.5148649999999999E-3"/>
    <n v="0.83207640500000002"/>
    <n v="383"/>
  </r>
  <r>
    <x v="251"/>
    <x v="251"/>
    <s v="E12000003"/>
    <s v="Yorkshire and The Humber"/>
    <s v="England &amp; Wales"/>
    <x v="14"/>
    <s v="White"/>
    <n v="144"/>
    <n v="1.4537969999999999E-3"/>
    <n v="1.074848E-3"/>
    <n v="1.137094E-3"/>
    <n v="0.83207640500000002"/>
    <n v="383"/>
  </r>
  <r>
    <x v="251"/>
    <x v="251"/>
    <s v="E12000003"/>
    <s v="Yorkshire and The Humber"/>
    <s v="England &amp; Wales"/>
    <x v="15"/>
    <s v="White"/>
    <n v="236"/>
    <n v="2.3826110000000002E-3"/>
    <n v="1.7267630000000001E-3"/>
    <n v="1.6943819999999999E-3"/>
    <n v="0.83207640500000002"/>
    <n v="383"/>
  </r>
  <r>
    <x v="251"/>
    <x v="251"/>
    <s v="E12000003"/>
    <s v="Yorkshire and The Humber"/>
    <s v="England &amp; Wales"/>
    <x v="16"/>
    <s v="White"/>
    <n v="5938"/>
    <n v="5.9948914999999998E-2"/>
    <n v="3.7974563000000003E-2"/>
    <n v="6.1546112E-2"/>
    <n v="0.83207640500000002"/>
    <n v="383"/>
  </r>
  <r>
    <x v="251"/>
    <x v="251"/>
    <s v="E12000003"/>
    <s v="Yorkshire and The Humber"/>
    <s v="England &amp; Wales"/>
    <x v="17"/>
    <s v="Other"/>
    <n v="794"/>
    <n v="8.0160730000000003E-3"/>
    <n v="4.6478839999999997E-3"/>
    <n v="5.5680820000000002E-3"/>
    <n v="2.0403629999999999E-2"/>
    <n v="171"/>
  </r>
  <r>
    <x v="251"/>
    <x v="251"/>
    <s v="E12000003"/>
    <s v="Yorkshire and The Humber"/>
    <s v="England &amp; Wales"/>
    <x v="18"/>
    <s v="Other"/>
    <n v="1227"/>
    <n v="1.2387558E-2"/>
    <n v="9.78329E-3"/>
    <n v="1.550022E-2"/>
    <n v="2.0403629999999999E-2"/>
    <n v="171"/>
  </r>
  <r>
    <x v="252"/>
    <x v="252"/>
    <s v="E12000004"/>
    <s v="East Midlands"/>
    <s v="England &amp; Wales"/>
    <x v="0"/>
    <s v="Asian"/>
    <n v="1701"/>
    <n v="1.3378846999999999E-2"/>
    <n v="4.2991330000000001E-3"/>
    <n v="1.0820597E-2"/>
    <n v="0.68574260099999995"/>
    <n v="1"/>
  </r>
  <r>
    <x v="252"/>
    <x v="252"/>
    <s v="E12000004"/>
    <s v="East Midlands"/>
    <s v="England &amp; Wales"/>
    <x v="1"/>
    <s v="Asian"/>
    <n v="239"/>
    <n v="1.879803E-3"/>
    <n v="4.7075299999999997E-3"/>
    <n v="7.477137E-3"/>
    <n v="0.68574260099999995"/>
    <n v="1"/>
  </r>
  <r>
    <x v="252"/>
    <x v="252"/>
    <s v="E12000004"/>
    <s v="East Midlands"/>
    <s v="England &amp; Wales"/>
    <x v="2"/>
    <s v="Asian"/>
    <n v="74877"/>
    <n v="0.58892882700000004"/>
    <n v="4.7095995000000002E-2"/>
    <n v="3.1281793000000002E-2"/>
    <n v="0.68574260099999995"/>
    <n v="1"/>
  </r>
  <r>
    <x v="252"/>
    <x v="252"/>
    <s v="E12000004"/>
    <s v="East Midlands"/>
    <s v="England &amp; Wales"/>
    <x v="3"/>
    <s v="Asian"/>
    <n v="5432"/>
    <n v="4.272422E-2"/>
    <n v="1.4556806E-2"/>
    <n v="2.6642356999999998E-2"/>
    <n v="0.68574260099999995"/>
    <n v="1"/>
  </r>
  <r>
    <x v="252"/>
    <x v="252"/>
    <s v="E12000004"/>
    <s v="East Midlands"/>
    <s v="England &amp; Wales"/>
    <x v="4"/>
    <s v="Asian"/>
    <n v="4937"/>
    <n v="3.8830903999999999E-2"/>
    <n v="9.4837069999999992E-3"/>
    <n v="1.6322535999999999E-2"/>
    <n v="0.68574260099999995"/>
    <n v="1"/>
  </r>
  <r>
    <x v="252"/>
    <x v="252"/>
    <s v="E12000004"/>
    <s v="East Midlands"/>
    <s v="England &amp; Wales"/>
    <x v="5"/>
    <s v="Black"/>
    <n v="3581"/>
    <n v="2.8165579999999999E-2"/>
    <n v="1.7041000000000001E-2"/>
    <n v="2.4973866000000001E-2"/>
    <n v="4.0883743E-2"/>
    <n v="149"/>
  </r>
  <r>
    <x v="252"/>
    <x v="252"/>
    <s v="E12000004"/>
    <s v="East Midlands"/>
    <s v="England &amp; Wales"/>
    <x v="6"/>
    <s v="Black"/>
    <n v="1064"/>
    <n v="8.3686620000000007E-3"/>
    <n v="6.3171429999999999E-3"/>
    <n v="1.0455448000000001E-2"/>
    <n v="4.0883743E-2"/>
    <n v="149"/>
  </r>
  <r>
    <x v="252"/>
    <x v="252"/>
    <s v="E12000004"/>
    <s v="East Midlands"/>
    <s v="England &amp; Wales"/>
    <x v="7"/>
    <s v="Black"/>
    <n v="553"/>
    <n v="4.3495019999999999E-3"/>
    <n v="3.2780370000000001E-3"/>
    <n v="4.9964809999999997E-3"/>
    <n v="4.0883743E-2"/>
    <n v="149"/>
  </r>
  <r>
    <x v="252"/>
    <x v="252"/>
    <s v="E12000004"/>
    <s v="East Midlands"/>
    <s v="England &amp; Wales"/>
    <x v="8"/>
    <s v="Mixed or Multiple ethnic groups"/>
    <n v="1120"/>
    <n v="8.809117E-3"/>
    <n v="6.3120199999999998E-3"/>
    <n v="8.1920320000000001E-3"/>
    <n v="2.9038626000000001E-2"/>
    <n v="213"/>
  </r>
  <r>
    <x v="252"/>
    <x v="252"/>
    <s v="E12000004"/>
    <s v="East Midlands"/>
    <s v="England &amp; Wales"/>
    <x v="9"/>
    <s v="Mixed or Multiple ethnic groups"/>
    <n v="327"/>
    <n v="2.5719480000000001E-3"/>
    <n v="2.9386970000000001E-3"/>
    <n v="4.1880249999999997E-3"/>
    <n v="2.9038626000000001E-2"/>
    <n v="213"/>
  </r>
  <r>
    <x v="252"/>
    <x v="252"/>
    <s v="E12000004"/>
    <s v="East Midlands"/>
    <s v="England &amp; Wales"/>
    <x v="10"/>
    <s v="Mixed or Multiple ethnic groups"/>
    <n v="1230"/>
    <n v="9.6742990000000008E-3"/>
    <n v="9.5080919999999992E-3"/>
    <n v="8.6084419999999991E-3"/>
    <n v="2.9038626000000001E-2"/>
    <n v="213"/>
  </r>
  <r>
    <x v="252"/>
    <x v="252"/>
    <s v="E12000004"/>
    <s v="East Midlands"/>
    <s v="England &amp; Wales"/>
    <x v="11"/>
    <s v="Mixed or Multiple ethnic groups"/>
    <n v="1015"/>
    <n v="7.9832630000000009E-3"/>
    <n v="5.2669500000000003E-3"/>
    <n v="7.8377900000000007E-3"/>
    <n v="2.9038626000000001E-2"/>
    <n v="213"/>
  </r>
  <r>
    <x v="252"/>
    <x v="252"/>
    <s v="E12000004"/>
    <s v="East Midlands"/>
    <s v="England &amp; Wales"/>
    <x v="12"/>
    <s v="White"/>
    <n v="21954"/>
    <n v="0.17267443199999999"/>
    <n v="0.79556291800000001"/>
    <n v="0.74424274099999999"/>
    <n v="0.202869255"/>
    <n v="572"/>
  </r>
  <r>
    <x v="252"/>
    <x v="252"/>
    <s v="E12000004"/>
    <s v="East Midlands"/>
    <s v="England &amp; Wales"/>
    <x v="13"/>
    <s v="White"/>
    <n v="395"/>
    <n v="3.1067870000000002E-3"/>
    <n v="5.5593650000000001E-3"/>
    <n v="8.5148649999999999E-3"/>
    <n v="0.202869255"/>
    <n v="572"/>
  </r>
  <r>
    <x v="252"/>
    <x v="252"/>
    <s v="E12000004"/>
    <s v="East Midlands"/>
    <s v="England &amp; Wales"/>
    <x v="14"/>
    <s v="White"/>
    <n v="83"/>
    <n v="6.5300000000000004E-4"/>
    <n v="9.4700000000000003E-4"/>
    <n v="1.137094E-3"/>
    <n v="0.202869255"/>
    <n v="572"/>
  </r>
  <r>
    <x v="252"/>
    <x v="252"/>
    <s v="E12000004"/>
    <s v="East Midlands"/>
    <s v="England &amp; Wales"/>
    <x v="15"/>
    <s v="White"/>
    <n v="141"/>
    <n v="1.1090049999999999E-3"/>
    <n v="1.474574E-3"/>
    <n v="1.6943819999999999E-3"/>
    <n v="0.202869255"/>
    <n v="572"/>
  </r>
  <r>
    <x v="252"/>
    <x v="252"/>
    <s v="E12000004"/>
    <s v="East Midlands"/>
    <s v="England &amp; Wales"/>
    <x v="16"/>
    <s v="White"/>
    <n v="3220"/>
    <n v="2.5326213E-2"/>
    <n v="5.2958021000000001E-2"/>
    <n v="6.1546112E-2"/>
    <n v="0.202869255"/>
    <n v="572"/>
  </r>
  <r>
    <x v="252"/>
    <x v="252"/>
    <s v="E12000004"/>
    <s v="East Midlands"/>
    <s v="England &amp; Wales"/>
    <x v="17"/>
    <s v="Other"/>
    <n v="944"/>
    <n v="7.4248279999999996E-3"/>
    <n v="2.7376750000000002E-3"/>
    <n v="5.5680820000000002E-3"/>
    <n v="4.1465773999999997E-2"/>
    <n v="77"/>
  </r>
  <r>
    <x v="252"/>
    <x v="252"/>
    <s v="E12000004"/>
    <s v="East Midlands"/>
    <s v="England &amp; Wales"/>
    <x v="18"/>
    <s v="Other"/>
    <n v="4328"/>
    <n v="3.4040947000000002E-2"/>
    <n v="9.9556279999999994E-3"/>
    <n v="1.550022E-2"/>
    <n v="4.1465773999999997E-2"/>
    <n v="77"/>
  </r>
  <r>
    <x v="253"/>
    <x v="253"/>
    <s v="E12000004"/>
    <s v="East Midlands"/>
    <s v="England &amp; Wales"/>
    <x v="0"/>
    <s v="Asian"/>
    <n v="4800"/>
    <n v="3.7423399000000003E-2"/>
    <n v="4.2991330000000001E-3"/>
    <n v="1.0820597E-2"/>
    <n v="0.39991579700000002"/>
    <n v="20"/>
  </r>
  <r>
    <x v="253"/>
    <x v="253"/>
    <s v="E12000004"/>
    <s v="East Midlands"/>
    <s v="England &amp; Wales"/>
    <x v="1"/>
    <s v="Asian"/>
    <n v="1491"/>
    <n v="1.1624643E-2"/>
    <n v="4.7075299999999997E-3"/>
    <n v="7.477137E-3"/>
    <n v="0.39991579700000002"/>
    <n v="20"/>
  </r>
  <r>
    <x v="253"/>
    <x v="253"/>
    <s v="E12000004"/>
    <s v="East Midlands"/>
    <s v="England &amp; Wales"/>
    <x v="2"/>
    <s v="Asian"/>
    <n v="36154"/>
    <n v="0.28187615999999999"/>
    <n v="4.7095995000000002E-2"/>
    <n v="3.1281793000000002E-2"/>
    <n v="0.39991579700000002"/>
    <n v="20"/>
  </r>
  <r>
    <x v="253"/>
    <x v="253"/>
    <s v="E12000004"/>
    <s v="East Midlands"/>
    <s v="England &amp; Wales"/>
    <x v="3"/>
    <s v="Asian"/>
    <n v="5486"/>
    <n v="4.2771825999999999E-2"/>
    <n v="1.4556806E-2"/>
    <n v="2.6642356999999998E-2"/>
    <n v="0.39991579700000002"/>
    <n v="20"/>
  </r>
  <r>
    <x v="253"/>
    <x v="253"/>
    <s v="E12000004"/>
    <s v="East Midlands"/>
    <s v="England &amp; Wales"/>
    <x v="4"/>
    <s v="Asian"/>
    <n v="3363"/>
    <n v="2.6219769E-2"/>
    <n v="9.4837069999999992E-3"/>
    <n v="1.6322535999999999E-2"/>
    <n v="0.39991579700000002"/>
    <n v="20"/>
  </r>
  <r>
    <x v="253"/>
    <x v="253"/>
    <s v="E12000004"/>
    <s v="East Midlands"/>
    <s v="England &amp; Wales"/>
    <x v="5"/>
    <s v="Black"/>
    <n v="8609"/>
    <n v="6.7120424999999997E-2"/>
    <n v="1.7041000000000001E-2"/>
    <n v="2.4973866000000001E-2"/>
    <n v="8.9441924000000006E-2"/>
    <n v="68"/>
  </r>
  <r>
    <x v="253"/>
    <x v="253"/>
    <s v="E12000004"/>
    <s v="East Midlands"/>
    <s v="England &amp; Wales"/>
    <x v="6"/>
    <s v="Black"/>
    <n v="1977"/>
    <n v="1.5413761999999999E-2"/>
    <n v="6.3171429999999999E-3"/>
    <n v="1.0455448000000001E-2"/>
    <n v="8.9441924000000006E-2"/>
    <n v="68"/>
  </r>
  <r>
    <x v="253"/>
    <x v="253"/>
    <s v="E12000004"/>
    <s v="East Midlands"/>
    <s v="England &amp; Wales"/>
    <x v="7"/>
    <s v="Black"/>
    <n v="886"/>
    <n v="6.9077360000000003E-3"/>
    <n v="3.2780370000000001E-3"/>
    <n v="4.9964809999999997E-3"/>
    <n v="8.9441924000000006E-2"/>
    <n v="68"/>
  </r>
  <r>
    <x v="253"/>
    <x v="253"/>
    <s v="E12000004"/>
    <s v="East Midlands"/>
    <s v="England &amp; Wales"/>
    <x v="8"/>
    <s v="Mixed or Multiple ethnic groups"/>
    <n v="1471"/>
    <n v="1.1468712000000001E-2"/>
    <n v="6.3120199999999998E-3"/>
    <n v="8.1920320000000001E-3"/>
    <n v="3.9411517E-2"/>
    <n v="121"/>
  </r>
  <r>
    <x v="253"/>
    <x v="253"/>
    <s v="E12000004"/>
    <s v="East Midlands"/>
    <s v="England &amp; Wales"/>
    <x v="9"/>
    <s v="Mixed or Multiple ethnic groups"/>
    <n v="613"/>
    <n v="4.7792800000000003E-3"/>
    <n v="2.9386970000000001E-3"/>
    <n v="4.1880249999999997E-3"/>
    <n v="3.9411517E-2"/>
    <n v="121"/>
  </r>
  <r>
    <x v="253"/>
    <x v="253"/>
    <s v="E12000004"/>
    <s v="East Midlands"/>
    <s v="England &amp; Wales"/>
    <x v="10"/>
    <s v="Mixed or Multiple ethnic groups"/>
    <n v="1681"/>
    <n v="1.3105986E-2"/>
    <n v="9.5080919999999992E-3"/>
    <n v="8.6084419999999991E-3"/>
    <n v="3.9411517E-2"/>
    <n v="121"/>
  </r>
  <r>
    <x v="253"/>
    <x v="253"/>
    <s v="E12000004"/>
    <s v="East Midlands"/>
    <s v="England &amp; Wales"/>
    <x v="11"/>
    <s v="Mixed or Multiple ethnic groups"/>
    <n v="1290"/>
    <n v="1.0057538E-2"/>
    <n v="5.2669500000000003E-3"/>
    <n v="7.8377900000000007E-3"/>
    <n v="3.9411517E-2"/>
    <n v="121"/>
  </r>
  <r>
    <x v="253"/>
    <x v="253"/>
    <s v="E12000004"/>
    <s v="East Midlands"/>
    <s v="England &amp; Wales"/>
    <x v="12"/>
    <s v="White"/>
    <n v="45991"/>
    <n v="0.358570738"/>
    <n v="0.79556291800000001"/>
    <n v="0.74424274099999999"/>
    <n v="0.42861486599999998"/>
    <n v="549"/>
  </r>
  <r>
    <x v="253"/>
    <x v="253"/>
    <s v="E12000004"/>
    <s v="East Midlands"/>
    <s v="England &amp; Wales"/>
    <x v="13"/>
    <s v="White"/>
    <n v="756"/>
    <n v="5.8941849999999997E-3"/>
    <n v="5.5593650000000001E-3"/>
    <n v="8.5148649999999999E-3"/>
    <n v="0.42861486599999998"/>
    <n v="549"/>
  </r>
  <r>
    <x v="253"/>
    <x v="253"/>
    <s v="E12000004"/>
    <s v="East Midlands"/>
    <s v="England &amp; Wales"/>
    <x v="14"/>
    <s v="White"/>
    <n v="138"/>
    <n v="1.0759229999999999E-3"/>
    <n v="9.4700000000000003E-4"/>
    <n v="1.137094E-3"/>
    <n v="0.42861486599999998"/>
    <n v="549"/>
  </r>
  <r>
    <x v="253"/>
    <x v="253"/>
    <s v="E12000004"/>
    <s v="East Midlands"/>
    <s v="England &amp; Wales"/>
    <x v="15"/>
    <s v="White"/>
    <n v="246"/>
    <n v="1.917949E-3"/>
    <n v="1.474574E-3"/>
    <n v="1.6943819999999999E-3"/>
    <n v="0.42861486599999998"/>
    <n v="549"/>
  </r>
  <r>
    <x v="253"/>
    <x v="253"/>
    <s v="E12000004"/>
    <s v="East Midlands"/>
    <s v="England &amp; Wales"/>
    <x v="16"/>
    <s v="White"/>
    <n v="7844"/>
    <n v="6.1156070999999999E-2"/>
    <n v="5.2958021000000001E-2"/>
    <n v="6.1546112E-2"/>
    <n v="0.42861486599999998"/>
    <n v="549"/>
  </r>
  <r>
    <x v="253"/>
    <x v="253"/>
    <s v="E12000004"/>
    <s v="East Midlands"/>
    <s v="England &amp; Wales"/>
    <x v="17"/>
    <s v="Other"/>
    <n v="1596"/>
    <n v="1.2443279999999999E-2"/>
    <n v="2.7376750000000002E-3"/>
    <n v="5.5680820000000002E-3"/>
    <n v="4.2615896E-2"/>
    <n v="71"/>
  </r>
  <r>
    <x v="253"/>
    <x v="253"/>
    <s v="E12000004"/>
    <s v="East Midlands"/>
    <s v="England &amp; Wales"/>
    <x v="18"/>
    <s v="Other"/>
    <n v="3870"/>
    <n v="3.0172615E-2"/>
    <n v="9.9556279999999994E-3"/>
    <n v="1.550022E-2"/>
    <n v="4.2615896E-2"/>
    <n v="71"/>
  </r>
  <r>
    <x v="254"/>
    <x v="254"/>
    <s v="E12000004"/>
    <s v="East Midlands"/>
    <s v="England &amp; Wales"/>
    <x v="0"/>
    <s v="Asian"/>
    <n v="554"/>
    <n v="4.8953340000000003E-3"/>
    <n v="4.2991330000000001E-3"/>
    <n v="1.0820597E-2"/>
    <n v="0.18996368299999999"/>
    <n v="66"/>
  </r>
  <r>
    <x v="254"/>
    <x v="254"/>
    <s v="E12000004"/>
    <s v="East Midlands"/>
    <s v="England &amp; Wales"/>
    <x v="1"/>
    <s v="Asian"/>
    <n v="751"/>
    <n v="6.636093E-3"/>
    <n v="4.7075299999999997E-3"/>
    <n v="7.477137E-3"/>
    <n v="0.18996368299999999"/>
    <n v="66"/>
  </r>
  <r>
    <x v="254"/>
    <x v="254"/>
    <s v="E12000004"/>
    <s v="East Midlands"/>
    <s v="England &amp; Wales"/>
    <x v="2"/>
    <s v="Asian"/>
    <n v="15390"/>
    <n v="0.13599130500000001"/>
    <n v="4.7095995000000002E-2"/>
    <n v="3.1281793000000002E-2"/>
    <n v="0.18996368299999999"/>
    <n v="66"/>
  </r>
  <r>
    <x v="254"/>
    <x v="254"/>
    <s v="E12000004"/>
    <s v="East Midlands"/>
    <s v="England &amp; Wales"/>
    <x v="3"/>
    <s v="Asian"/>
    <n v="1755"/>
    <n v="1.5507780000000001E-2"/>
    <n v="1.4556806E-2"/>
    <n v="2.6642356999999998E-2"/>
    <n v="0.18996368299999999"/>
    <n v="66"/>
  </r>
  <r>
    <x v="254"/>
    <x v="254"/>
    <s v="E12000004"/>
    <s v="East Midlands"/>
    <s v="England &amp; Wales"/>
    <x v="4"/>
    <s v="Asian"/>
    <n v="3048"/>
    <n v="2.6933170999999999E-2"/>
    <n v="9.4837069999999992E-3"/>
    <n v="1.6322535999999999E-2"/>
    <n v="0.18996368299999999"/>
    <n v="66"/>
  </r>
  <r>
    <x v="254"/>
    <x v="254"/>
    <s v="E12000004"/>
    <s v="East Midlands"/>
    <s v="England &amp; Wales"/>
    <x v="5"/>
    <s v="Black"/>
    <n v="9346"/>
    <n v="8.2584453000000002E-2"/>
    <n v="1.7041000000000001E-2"/>
    <n v="2.4973866000000001E-2"/>
    <n v="0.106875558"/>
    <n v="52"/>
  </r>
  <r>
    <x v="254"/>
    <x v="254"/>
    <s v="E12000004"/>
    <s v="East Midlands"/>
    <s v="England &amp; Wales"/>
    <x v="6"/>
    <s v="Black"/>
    <n v="1425"/>
    <n v="1.2591788E-2"/>
    <n v="6.3171429999999999E-3"/>
    <n v="1.0455448000000001E-2"/>
    <n v="0.106875558"/>
    <n v="52"/>
  </r>
  <r>
    <x v="254"/>
    <x v="254"/>
    <s v="E12000004"/>
    <s v="East Midlands"/>
    <s v="England &amp; Wales"/>
    <x v="7"/>
    <s v="Black"/>
    <n v="1324"/>
    <n v="1.1699317000000001E-2"/>
    <n v="3.2780370000000001E-3"/>
    <n v="4.9964809999999997E-3"/>
    <n v="0.106875558"/>
    <n v="52"/>
  </r>
  <r>
    <x v="254"/>
    <x v="254"/>
    <s v="E12000004"/>
    <s v="East Midlands"/>
    <s v="England &amp; Wales"/>
    <x v="8"/>
    <s v="Mixed or Multiple ethnic groups"/>
    <n v="1067"/>
    <n v="9.4283769999999999E-3"/>
    <n v="6.3120199999999998E-3"/>
    <n v="8.1920320000000001E-3"/>
    <n v="4.5515998000000002E-2"/>
    <n v="88"/>
  </r>
  <r>
    <x v="254"/>
    <x v="254"/>
    <s v="E12000004"/>
    <s v="East Midlands"/>
    <s v="England &amp; Wales"/>
    <x v="9"/>
    <s v="Mixed or Multiple ethnic groups"/>
    <n v="836"/>
    <n v="7.3871819999999999E-3"/>
    <n v="2.9386970000000001E-3"/>
    <n v="4.1880249999999997E-3"/>
    <n v="4.5515998000000002E-2"/>
    <n v="88"/>
  </r>
  <r>
    <x v="254"/>
    <x v="254"/>
    <s v="E12000004"/>
    <s v="East Midlands"/>
    <s v="England &amp; Wales"/>
    <x v="10"/>
    <s v="Mixed or Multiple ethnic groups"/>
    <n v="2114"/>
    <n v="1.8680026999999998E-2"/>
    <n v="9.5080919999999992E-3"/>
    <n v="8.6084419999999991E-3"/>
    <n v="4.5515998000000002E-2"/>
    <n v="88"/>
  </r>
  <r>
    <x v="254"/>
    <x v="254"/>
    <s v="E12000004"/>
    <s v="East Midlands"/>
    <s v="England &amp; Wales"/>
    <x v="11"/>
    <s v="Mixed or Multiple ethnic groups"/>
    <n v="1134"/>
    <n v="1.0020411999999999E-2"/>
    <n v="5.2669500000000003E-3"/>
    <n v="7.8377900000000007E-3"/>
    <n v="4.5515998000000002E-2"/>
    <n v="88"/>
  </r>
  <r>
    <x v="254"/>
    <x v="254"/>
    <s v="E12000004"/>
    <s v="East Midlands"/>
    <s v="England &amp; Wales"/>
    <x v="12"/>
    <s v="White"/>
    <n v="54450"/>
    <n v="0.48113882800000002"/>
    <n v="0.79556291800000001"/>
    <n v="0.74424274099999999"/>
    <n v="0.61758078599999999"/>
    <n v="497"/>
  </r>
  <r>
    <x v="254"/>
    <x v="254"/>
    <s v="E12000004"/>
    <s v="East Midlands"/>
    <s v="England &amp; Wales"/>
    <x v="13"/>
    <s v="White"/>
    <n v="640"/>
    <n v="5.6552590000000002E-3"/>
    <n v="5.5593650000000001E-3"/>
    <n v="8.5148649999999999E-3"/>
    <n v="0.61758078599999999"/>
    <n v="497"/>
  </r>
  <r>
    <x v="254"/>
    <x v="254"/>
    <s v="E12000004"/>
    <s v="East Midlands"/>
    <s v="England &amp; Wales"/>
    <x v="14"/>
    <s v="White"/>
    <n v="236"/>
    <n v="2.0853769999999998E-3"/>
    <n v="9.4700000000000003E-4"/>
    <n v="1.137094E-3"/>
    <n v="0.61758078599999999"/>
    <n v="497"/>
  </r>
  <r>
    <x v="254"/>
    <x v="254"/>
    <s v="E12000004"/>
    <s v="East Midlands"/>
    <s v="England &amp; Wales"/>
    <x v="15"/>
    <s v="White"/>
    <n v="452"/>
    <n v="3.9940269999999998E-3"/>
    <n v="1.474574E-3"/>
    <n v="1.6943819999999999E-3"/>
    <n v="0.61758078599999999"/>
    <n v="497"/>
  </r>
  <r>
    <x v="254"/>
    <x v="254"/>
    <s v="E12000004"/>
    <s v="East Midlands"/>
    <s v="England &amp; Wales"/>
    <x v="16"/>
    <s v="White"/>
    <n v="14113"/>
    <n v="0.124707296"/>
    <n v="5.2958021000000001E-2"/>
    <n v="6.1546112E-2"/>
    <n v="0.61758078599999999"/>
    <n v="497"/>
  </r>
  <r>
    <x v="254"/>
    <x v="254"/>
    <s v="E12000004"/>
    <s v="East Midlands"/>
    <s v="England &amp; Wales"/>
    <x v="17"/>
    <s v="Other"/>
    <n v="862"/>
    <n v="7.6169269999999999E-3"/>
    <n v="2.7376750000000002E-3"/>
    <n v="5.5680820000000002E-3"/>
    <n v="4.0063975000000002E-2"/>
    <n v="80"/>
  </r>
  <r>
    <x v="254"/>
    <x v="254"/>
    <s v="E12000004"/>
    <s v="East Midlands"/>
    <s v="England &amp; Wales"/>
    <x v="18"/>
    <s v="Other"/>
    <n v="3672"/>
    <n v="3.2447047999999999E-2"/>
    <n v="9.9556279999999994E-3"/>
    <n v="1.550022E-2"/>
    <n v="4.0063975000000002E-2"/>
    <n v="80"/>
  </r>
  <r>
    <x v="255"/>
    <x v="255"/>
    <s v="E12000002"/>
    <s v="North West"/>
    <s v="England &amp; Wales"/>
    <x v="0"/>
    <s v="Asian"/>
    <n v="53"/>
    <n v="4.86E-4"/>
    <n v="8.2048989999999999E-3"/>
    <n v="1.0820597E-2"/>
    <n v="2.2425059000000001E-2"/>
    <n v="368"/>
  </r>
  <r>
    <x v="255"/>
    <x v="255"/>
    <s v="E12000002"/>
    <s v="North West"/>
    <s v="England &amp; Wales"/>
    <x v="1"/>
    <s v="Asian"/>
    <n v="637"/>
    <n v="5.8376629999999999E-3"/>
    <n v="7.2870570000000004E-3"/>
    <n v="7.477137E-3"/>
    <n v="2.2425059000000001E-2"/>
    <n v="368"/>
  </r>
  <r>
    <x v="255"/>
    <x v="255"/>
    <s v="E12000002"/>
    <s v="North West"/>
    <s v="England &amp; Wales"/>
    <x v="2"/>
    <s v="Asian"/>
    <n v="486"/>
    <n v="4.4538529999999998E-3"/>
    <n v="1.8930222999999999E-2"/>
    <n v="3.1281793000000002E-2"/>
    <n v="2.2425059000000001E-2"/>
    <n v="368"/>
  </r>
  <r>
    <x v="255"/>
    <x v="255"/>
    <s v="E12000002"/>
    <s v="North West"/>
    <s v="England &amp; Wales"/>
    <x v="3"/>
    <s v="Asian"/>
    <n v="723"/>
    <n v="6.625794E-3"/>
    <n v="4.0932278000000002E-2"/>
    <n v="2.6642356999999998E-2"/>
    <n v="2.2425059000000001E-2"/>
    <n v="368"/>
  </r>
  <r>
    <x v="255"/>
    <x v="255"/>
    <s v="E12000002"/>
    <s v="North West"/>
    <s v="England &amp; Wales"/>
    <x v="4"/>
    <s v="Asian"/>
    <n v="548"/>
    <n v="5.0220400000000002E-3"/>
    <n v="8.5947929999999999E-3"/>
    <n v="1.6322535999999999E-2"/>
    <n v="2.2425059000000001E-2"/>
    <n v="368"/>
  </r>
  <r>
    <x v="255"/>
    <x v="255"/>
    <s v="E12000002"/>
    <s v="North West"/>
    <s v="England &amp; Wales"/>
    <x v="5"/>
    <s v="Black"/>
    <n v="1256"/>
    <n v="1.1510368999999999E-2"/>
    <n v="1.7069058000000002E-2"/>
    <n v="2.4973866000000001E-2"/>
    <n v="1.4763698E-2"/>
    <n v="272"/>
  </r>
  <r>
    <x v="255"/>
    <x v="255"/>
    <s v="E12000002"/>
    <s v="North West"/>
    <s v="England &amp; Wales"/>
    <x v="6"/>
    <s v="Black"/>
    <n v="156"/>
    <n v="1.4296319999999999E-3"/>
    <n v="3.494352E-3"/>
    <n v="1.0455448000000001E-2"/>
    <n v="1.4763698E-2"/>
    <n v="272"/>
  </r>
  <r>
    <x v="255"/>
    <x v="255"/>
    <s v="E12000002"/>
    <s v="North West"/>
    <s v="England &amp; Wales"/>
    <x v="7"/>
    <s v="Black"/>
    <n v="199"/>
    <n v="1.823697E-3"/>
    <n v="2.883895E-3"/>
    <n v="4.9964809999999997E-3"/>
    <n v="1.4763698E-2"/>
    <n v="272"/>
  </r>
  <r>
    <x v="255"/>
    <x v="255"/>
    <s v="E12000002"/>
    <s v="North West"/>
    <s v="England &amp; Wales"/>
    <x v="8"/>
    <s v="Mixed or Multiple ethnic groups"/>
    <n v="488"/>
    <n v="4.4721819999999999E-3"/>
    <n v="6.4482180000000004E-3"/>
    <n v="8.1920320000000001E-3"/>
    <n v="1.6229987000000001E-2"/>
    <n v="380"/>
  </r>
  <r>
    <x v="255"/>
    <x v="255"/>
    <s v="E12000002"/>
    <s v="North West"/>
    <s v="England &amp; Wales"/>
    <x v="9"/>
    <s v="Mixed or Multiple ethnic groups"/>
    <n v="380"/>
    <n v="3.4824370000000001E-3"/>
    <n v="4.0460280000000001E-3"/>
    <n v="4.1880249999999997E-3"/>
    <n v="1.6229987000000001E-2"/>
    <n v="380"/>
  </r>
  <r>
    <x v="255"/>
    <x v="255"/>
    <s v="E12000002"/>
    <s v="North West"/>
    <s v="England &amp; Wales"/>
    <x v="10"/>
    <s v="Mixed or Multiple ethnic groups"/>
    <n v="505"/>
    <n v="4.6279750000000003E-3"/>
    <n v="6.3313309999999999E-3"/>
    <n v="8.6084419999999991E-3"/>
    <n v="1.6229987000000001E-2"/>
    <n v="380"/>
  </r>
  <r>
    <x v="255"/>
    <x v="255"/>
    <s v="E12000002"/>
    <s v="North West"/>
    <s v="England &amp; Wales"/>
    <x v="11"/>
    <s v="Mixed or Multiple ethnic groups"/>
    <n v="398"/>
    <n v="3.647394E-3"/>
    <n v="5.1828150000000003E-3"/>
    <n v="7.8377900000000007E-3"/>
    <n v="1.6229987000000001E-2"/>
    <n v="380"/>
  </r>
  <r>
    <x v="255"/>
    <x v="255"/>
    <s v="E12000002"/>
    <s v="North West"/>
    <s v="England &amp; Wales"/>
    <x v="12"/>
    <s v="White"/>
    <n v="98799"/>
    <n v="0.90542435300000002"/>
    <n v="0.81152245000000001"/>
    <n v="0.74424274099999999"/>
    <n v="0.93967136799999995"/>
    <n v="221"/>
  </r>
  <r>
    <x v="255"/>
    <x v="255"/>
    <s v="E12000002"/>
    <s v="North West"/>
    <s v="England &amp; Wales"/>
    <x v="13"/>
    <s v="White"/>
    <n v="556"/>
    <n v="5.0953550000000002E-3"/>
    <n v="8.2808010000000008E-3"/>
    <n v="8.5148649999999999E-3"/>
    <n v="0.93967136799999995"/>
    <n v="221"/>
  </r>
  <r>
    <x v="255"/>
    <x v="255"/>
    <s v="E12000002"/>
    <s v="North West"/>
    <s v="England &amp; Wales"/>
    <x v="14"/>
    <s v="White"/>
    <n v="71"/>
    <n v="6.5099999999999999E-4"/>
    <n v="7.7399999999999995E-4"/>
    <n v="1.137094E-3"/>
    <n v="0.93967136799999995"/>
    <n v="221"/>
  </r>
  <r>
    <x v="255"/>
    <x v="255"/>
    <s v="E12000002"/>
    <s v="North West"/>
    <s v="England &amp; Wales"/>
    <x v="15"/>
    <s v="White"/>
    <n v="130"/>
    <n v="1.19136E-3"/>
    <n v="9.9200000000000004E-4"/>
    <n v="1.6943819999999999E-3"/>
    <n v="0.93967136799999995"/>
    <n v="221"/>
  </r>
  <r>
    <x v="255"/>
    <x v="255"/>
    <s v="E12000002"/>
    <s v="North West"/>
    <s v="England &amp; Wales"/>
    <x v="16"/>
    <s v="White"/>
    <n v="2980"/>
    <n v="2.7309633999999999E-2"/>
    <n v="3.4174652999999999E-2"/>
    <n v="6.1546112E-2"/>
    <n v="0.93967136799999995"/>
    <n v="221"/>
  </r>
  <r>
    <x v="255"/>
    <x v="255"/>
    <s v="E12000002"/>
    <s v="North West"/>
    <s v="England &amp; Wales"/>
    <x v="17"/>
    <s v="Other"/>
    <n v="240"/>
    <n v="2.1994340000000001E-3"/>
    <n v="5.913799E-3"/>
    <n v="5.5680820000000002E-3"/>
    <n v="6.909887E-3"/>
    <n v="356"/>
  </r>
  <r>
    <x v="255"/>
    <x v="255"/>
    <s v="E12000002"/>
    <s v="North West"/>
    <s v="England &amp; Wales"/>
    <x v="18"/>
    <s v="Other"/>
    <n v="514"/>
    <n v="4.7104540000000002E-3"/>
    <n v="8.9372310000000003E-3"/>
    <n v="1.550022E-2"/>
    <n v="6.909887E-3"/>
    <n v="356"/>
  </r>
  <r>
    <x v="256"/>
    <x v="256"/>
    <s v="E12000008"/>
    <s v="South East"/>
    <s v="England &amp; Wales"/>
    <x v="0"/>
    <s v="Asian"/>
    <n v="173"/>
    <n v="1.9024580000000001E-3"/>
    <n v="4.2984190000000004E-3"/>
    <n v="1.0820597E-2"/>
    <n v="1.547259E-2"/>
    <n v="434"/>
  </r>
  <r>
    <x v="256"/>
    <x v="256"/>
    <s v="E12000008"/>
    <s v="South East"/>
    <s v="England &amp; Wales"/>
    <x v="1"/>
    <s v="Asian"/>
    <n v="293"/>
    <n v="3.2220819999999998E-3"/>
    <n v="6.9334519999999997E-3"/>
    <n v="7.477137E-3"/>
    <n v="1.547259E-2"/>
    <n v="434"/>
  </r>
  <r>
    <x v="256"/>
    <x v="256"/>
    <s v="E12000008"/>
    <s v="South East"/>
    <s v="England &amp; Wales"/>
    <x v="2"/>
    <s v="Asian"/>
    <n v="380"/>
    <n v="4.1788090000000003E-3"/>
    <n v="2.6033127999999999E-2"/>
    <n v="3.1281793000000002E-2"/>
    <n v="1.547259E-2"/>
    <n v="434"/>
  </r>
  <r>
    <x v="256"/>
    <x v="256"/>
    <s v="E12000008"/>
    <s v="South East"/>
    <s v="England &amp; Wales"/>
    <x v="3"/>
    <s v="Asian"/>
    <n v="76"/>
    <n v="8.3600000000000005E-4"/>
    <n v="1.5661781999999999E-2"/>
    <n v="2.6642356999999998E-2"/>
    <n v="1.547259E-2"/>
    <n v="434"/>
  </r>
  <r>
    <x v="256"/>
    <x v="256"/>
    <s v="E12000008"/>
    <s v="South East"/>
    <s v="England &amp; Wales"/>
    <x v="4"/>
    <s v="Asian"/>
    <n v="485"/>
    <n v="5.3334799999999998E-3"/>
    <n v="1.7189686999999999E-2"/>
    <n v="1.6322535999999999E-2"/>
    <n v="1.547259E-2"/>
    <n v="434"/>
  </r>
  <r>
    <x v="256"/>
    <x v="256"/>
    <s v="E12000008"/>
    <s v="South East"/>
    <s v="England &amp; Wales"/>
    <x v="5"/>
    <s v="Black"/>
    <n v="326"/>
    <n v="3.5849779999999999E-3"/>
    <n v="1.6225369E-2"/>
    <n v="2.4973866000000001E-2"/>
    <n v="6.1032609999999996E-3"/>
    <n v="414"/>
  </r>
  <r>
    <x v="256"/>
    <x v="256"/>
    <s v="E12000008"/>
    <s v="South East"/>
    <s v="England &amp; Wales"/>
    <x v="6"/>
    <s v="Black"/>
    <n v="148"/>
    <n v="1.627536E-3"/>
    <n v="4.6909580000000003E-3"/>
    <n v="1.0455448000000001E-2"/>
    <n v="6.1032609999999996E-3"/>
    <n v="414"/>
  </r>
  <r>
    <x v="256"/>
    <x v="256"/>
    <s v="E12000008"/>
    <s v="South East"/>
    <s v="England &amp; Wales"/>
    <x v="7"/>
    <s v="Black"/>
    <n v="81"/>
    <n v="8.9099999999999997E-4"/>
    <n v="2.9662439999999998E-3"/>
    <n v="4.9964809999999997E-3"/>
    <n v="6.1032609999999996E-3"/>
    <n v="414"/>
  </r>
  <r>
    <x v="256"/>
    <x v="256"/>
    <s v="E12000008"/>
    <s v="South East"/>
    <s v="England &amp; Wales"/>
    <x v="8"/>
    <s v="Mixed or Multiple ethnic groups"/>
    <n v="685"/>
    <n v="7.5328529999999999E-3"/>
    <n v="9.4961630000000002E-3"/>
    <n v="8.1920320000000001E-3"/>
    <n v="2.2422609999999999E-2"/>
    <n v="288"/>
  </r>
  <r>
    <x v="256"/>
    <x v="256"/>
    <s v="E12000008"/>
    <s v="South East"/>
    <s v="England &amp; Wales"/>
    <x v="9"/>
    <s v="Mixed or Multiple ethnic groups"/>
    <n v="331"/>
    <n v="3.639963E-3"/>
    <n v="4.163908E-3"/>
    <n v="4.1880249999999997E-3"/>
    <n v="2.2422609999999999E-2"/>
    <n v="288"/>
  </r>
  <r>
    <x v="256"/>
    <x v="256"/>
    <s v="E12000008"/>
    <s v="South East"/>
    <s v="England &amp; Wales"/>
    <x v="10"/>
    <s v="Mixed or Multiple ethnic groups"/>
    <n v="417"/>
    <n v="4.5856930000000001E-3"/>
    <n v="6.6918059999999998E-3"/>
    <n v="8.6084419999999991E-3"/>
    <n v="2.2422609999999999E-2"/>
    <n v="288"/>
  </r>
  <r>
    <x v="256"/>
    <x v="256"/>
    <s v="E12000008"/>
    <s v="South East"/>
    <s v="England &amp; Wales"/>
    <x v="11"/>
    <s v="Mixed or Multiple ethnic groups"/>
    <n v="606"/>
    <n v="6.6641010000000004E-3"/>
    <n v="7.765091E-3"/>
    <n v="7.8377900000000007E-3"/>
    <n v="2.2422609999999999E-2"/>
    <n v="288"/>
  </r>
  <r>
    <x v="256"/>
    <x v="256"/>
    <s v="E12000008"/>
    <s v="South East"/>
    <s v="England &amp; Wales"/>
    <x v="12"/>
    <s v="White"/>
    <n v="81908"/>
    <n v="0.90073129200000002"/>
    <n v="0.788425127"/>
    <n v="0.74424274099999999"/>
    <n v="0.95020619100000003"/>
    <n v="190"/>
  </r>
  <r>
    <x v="256"/>
    <x v="256"/>
    <s v="E12000008"/>
    <s v="South East"/>
    <s v="England &amp; Wales"/>
    <x v="13"/>
    <s v="White"/>
    <n v="756"/>
    <n v="8.3136310000000001E-3"/>
    <n v="8.4305309999999998E-3"/>
    <n v="8.5148649999999999E-3"/>
    <n v="0.95020619100000003"/>
    <n v="190"/>
  </r>
  <r>
    <x v="256"/>
    <x v="256"/>
    <s v="E12000008"/>
    <s v="South East"/>
    <s v="England &amp; Wales"/>
    <x v="14"/>
    <s v="White"/>
    <n v="145"/>
    <n v="1.5945460000000001E-3"/>
    <n v="1.8051180000000001E-3"/>
    <n v="1.137094E-3"/>
    <n v="0.95020619100000003"/>
    <n v="190"/>
  </r>
  <r>
    <x v="256"/>
    <x v="256"/>
    <s v="E12000008"/>
    <s v="South East"/>
    <s v="England &amp; Wales"/>
    <x v="15"/>
    <s v="White"/>
    <n v="48"/>
    <n v="5.2800000000000004E-4"/>
    <n v="1.3780890000000001E-3"/>
    <n v="1.6943819999999999E-3"/>
    <n v="0.95020619100000003"/>
    <n v="190"/>
  </r>
  <r>
    <x v="256"/>
    <x v="256"/>
    <s v="E12000008"/>
    <s v="South East"/>
    <s v="England &amp; Wales"/>
    <x v="16"/>
    <s v="White"/>
    <n v="3550"/>
    <n v="3.9038874000000001E-2"/>
    <n v="6.3221061999999995E-2"/>
    <n v="6.1546112E-2"/>
    <n v="0.95020619100000003"/>
    <n v="190"/>
  </r>
  <r>
    <x v="256"/>
    <x v="256"/>
    <s v="E12000008"/>
    <s v="South East"/>
    <s v="England &amp; Wales"/>
    <x v="17"/>
    <s v="Other"/>
    <n v="121"/>
    <n v="1.3306209999999999E-3"/>
    <n v="3.1875190000000002E-3"/>
    <n v="5.5680820000000002E-3"/>
    <n v="5.7953479999999996E-3"/>
    <n v="395"/>
  </r>
  <r>
    <x v="256"/>
    <x v="256"/>
    <s v="E12000008"/>
    <s v="South East"/>
    <s v="England &amp; Wales"/>
    <x v="18"/>
    <s v="Other"/>
    <n v="406"/>
    <n v="4.4647280000000003E-3"/>
    <n v="1.1436547E-2"/>
    <n v="1.550022E-2"/>
    <n v="5.7953479999999996E-3"/>
    <n v="395"/>
  </r>
  <r>
    <x v="257"/>
    <x v="257"/>
    <s v="E12000007"/>
    <s v="London"/>
    <s v="England &amp; Wales"/>
    <x v="0"/>
    <s v="Asian"/>
    <n v="798"/>
    <n v="7.3115760000000002E-3"/>
    <n v="3.6598189000000003E-2"/>
    <n v="1.0820597E-2"/>
    <n v="9.1871140000000004E-2"/>
    <n v="163"/>
  </r>
  <r>
    <x v="257"/>
    <x v="257"/>
    <s v="E12000007"/>
    <s v="London"/>
    <s v="England &amp; Wales"/>
    <x v="1"/>
    <s v="Asian"/>
    <n v="1692"/>
    <n v="1.5502739999999999E-2"/>
    <n v="1.676416E-2"/>
    <n v="7.477137E-3"/>
    <n v="9.1871140000000004E-2"/>
    <n v="163"/>
  </r>
  <r>
    <x v="257"/>
    <x v="257"/>
    <s v="E12000007"/>
    <s v="London"/>
    <s v="England &amp; Wales"/>
    <x v="2"/>
    <s v="Asian"/>
    <n v="1842"/>
    <n v="1.6877096000000001E-2"/>
    <n v="7.4578694000000001E-2"/>
    <n v="3.1281793000000002E-2"/>
    <n v="9.1871140000000004E-2"/>
    <n v="163"/>
  </r>
  <r>
    <x v="257"/>
    <x v="257"/>
    <s v="E12000007"/>
    <s v="London"/>
    <s v="England &amp; Wales"/>
    <x v="3"/>
    <s v="Asian"/>
    <n v="1013"/>
    <n v="9.2814869999999997E-3"/>
    <n v="3.3017963999999997E-2"/>
    <n v="2.6642356999999998E-2"/>
    <n v="9.1871140000000004E-2"/>
    <n v="163"/>
  </r>
  <r>
    <x v="257"/>
    <x v="257"/>
    <s v="E12000007"/>
    <s v="London"/>
    <s v="England &amp; Wales"/>
    <x v="4"/>
    <s v="Asian"/>
    <n v="4682"/>
    <n v="4.2898243000000003E-2"/>
    <n v="4.5597447999999999E-2"/>
    <n v="1.6322535999999999E-2"/>
    <n v="9.1871140000000004E-2"/>
    <n v="163"/>
  </r>
  <r>
    <x v="257"/>
    <x v="257"/>
    <s v="E12000007"/>
    <s v="London"/>
    <s v="England &amp; Wales"/>
    <x v="5"/>
    <s v="Black"/>
    <n v="12702"/>
    <n v="0.116380495"/>
    <n v="7.9213157000000006E-2"/>
    <n v="2.4973866000000001E-2"/>
    <n v="0.26695497600000001"/>
    <n v="6"/>
  </r>
  <r>
    <x v="257"/>
    <x v="257"/>
    <s v="E12000007"/>
    <s v="London"/>
    <s v="England &amp; Wales"/>
    <x v="6"/>
    <s v="Black"/>
    <n v="12541"/>
    <n v="0.114905353"/>
    <n v="3.9251794999999999E-2"/>
    <n v="1.0455448000000001E-2"/>
    <n v="0.26695497600000001"/>
    <n v="6"/>
  </r>
  <r>
    <x v="257"/>
    <x v="257"/>
    <s v="E12000007"/>
    <s v="London"/>
    <s v="England &amp; Wales"/>
    <x v="7"/>
    <s v="Black"/>
    <n v="3893"/>
    <n v="3.5669128000000001E-2"/>
    <n v="1.6581314E-2"/>
    <n v="4.9964809999999997E-3"/>
    <n v="0.26695497600000001"/>
    <n v="6"/>
  </r>
  <r>
    <x v="257"/>
    <x v="257"/>
    <s v="E12000007"/>
    <s v="London"/>
    <s v="England &amp; Wales"/>
    <x v="8"/>
    <s v="Mixed or Multiple ethnic groups"/>
    <n v="1377"/>
    <n v="1.2616591E-2"/>
    <n v="1.4226354E-2"/>
    <n v="8.1920320000000001E-3"/>
    <n v="7.8439097999999999E-2"/>
    <n v="6"/>
  </r>
  <r>
    <x v="257"/>
    <x v="257"/>
    <s v="E12000007"/>
    <s v="London"/>
    <s v="England &amp; Wales"/>
    <x v="9"/>
    <s v="Mixed or Multiple ethnic groups"/>
    <n v="1406"/>
    <n v="1.2882299999999999E-2"/>
    <n v="8.7890250000000007E-3"/>
    <n v="4.1880249999999997E-3"/>
    <n v="7.8439097999999999E-2"/>
    <n v="6"/>
  </r>
  <r>
    <x v="257"/>
    <x v="257"/>
    <s v="E12000007"/>
    <s v="London"/>
    <s v="England &amp; Wales"/>
    <x v="10"/>
    <s v="Mixed or Multiple ethnic groups"/>
    <n v="3107"/>
    <n v="2.8467500999999999E-2"/>
    <n v="1.5063539000000001E-2"/>
    <n v="8.6084419999999991E-3"/>
    <n v="7.8439097999999999E-2"/>
    <n v="6"/>
  </r>
  <r>
    <x v="257"/>
    <x v="257"/>
    <s v="E12000007"/>
    <s v="London"/>
    <s v="England &amp; Wales"/>
    <x v="11"/>
    <s v="Mixed or Multiple ethnic groups"/>
    <n v="2671"/>
    <n v="2.4472705000000001E-2"/>
    <n v="1.9397311E-2"/>
    <n v="7.8377900000000007E-3"/>
    <n v="7.8439097999999999E-2"/>
    <n v="6"/>
  </r>
  <r>
    <x v="257"/>
    <x v="257"/>
    <s v="E12000007"/>
    <s v="London"/>
    <s v="England &amp; Wales"/>
    <x v="12"/>
    <s v="White"/>
    <n v="41601"/>
    <n v="0.38116398800000001"/>
    <n v="0.368111617"/>
    <n v="0.74424274099999999"/>
    <n v="0.51617159300000004"/>
    <n v="530"/>
  </r>
  <r>
    <x v="257"/>
    <x v="257"/>
    <s v="E12000007"/>
    <s v="London"/>
    <s v="England &amp; Wales"/>
    <x v="13"/>
    <s v="White"/>
    <n v="1664"/>
    <n v="1.5246193E-2"/>
    <n v="1.7765669000000001E-2"/>
    <n v="8.5148649999999999E-3"/>
    <n v="0.51617159300000004"/>
    <n v="530"/>
  </r>
  <r>
    <x v="257"/>
    <x v="257"/>
    <s v="E12000007"/>
    <s v="London"/>
    <s v="England &amp; Wales"/>
    <x v="14"/>
    <s v="White"/>
    <n v="57"/>
    <n v="5.22E-4"/>
    <n v="7.9900000000000001E-4"/>
    <n v="1.137094E-3"/>
    <n v="0.51617159300000004"/>
    <n v="530"/>
  </r>
  <r>
    <x v="257"/>
    <x v="257"/>
    <s v="E12000007"/>
    <s v="London"/>
    <s v="England &amp; Wales"/>
    <x v="15"/>
    <s v="White"/>
    <n v="345"/>
    <n v="3.1610200000000001E-3"/>
    <n v="4.2829749999999996E-3"/>
    <n v="1.6943819999999999E-3"/>
    <n v="0.51617159300000004"/>
    <n v="530"/>
  </r>
  <r>
    <x v="257"/>
    <x v="257"/>
    <s v="E12000007"/>
    <s v="London"/>
    <s v="England &amp; Wales"/>
    <x v="16"/>
    <s v="White"/>
    <n v="12669"/>
    <n v="0.116078137"/>
    <n v="0.14669072"/>
    <n v="6.1546112E-2"/>
    <n v="0.51617159300000004"/>
    <n v="530"/>
  </r>
  <r>
    <x v="257"/>
    <x v="257"/>
    <s v="E12000007"/>
    <s v="London"/>
    <s v="England &amp; Wales"/>
    <x v="17"/>
    <s v="Other"/>
    <n v="594"/>
    <n v="5.4424510000000001E-3"/>
    <n v="1.5885837E-2"/>
    <n v="5.5680820000000002E-3"/>
    <n v="4.6563193000000003E-2"/>
    <n v="64"/>
  </r>
  <r>
    <x v="257"/>
    <x v="257"/>
    <s v="E12000007"/>
    <s v="London"/>
    <s v="England &amp; Wales"/>
    <x v="18"/>
    <s v="Other"/>
    <n v="4488"/>
    <n v="4.1120742000000002E-2"/>
    <n v="4.7385231E-2"/>
    <n v="1.550022E-2"/>
    <n v="4.6563193000000003E-2"/>
    <n v="64"/>
  </r>
  <r>
    <x v="258"/>
    <x v="258"/>
    <s v="E12000007"/>
    <s v="London"/>
    <s v="England &amp; Wales"/>
    <x v="0"/>
    <s v="Asian"/>
    <n v="716"/>
    <n v="6.4029760000000003E-3"/>
    <n v="3.6598189000000003E-2"/>
    <n v="1.0820597E-2"/>
    <n v="6.5675219000000007E-2"/>
    <n v="225"/>
  </r>
  <r>
    <x v="258"/>
    <x v="258"/>
    <s v="E12000007"/>
    <s v="London"/>
    <s v="England &amp; Wales"/>
    <x v="1"/>
    <s v="Asian"/>
    <n v="1229"/>
    <n v="1.0990583E-2"/>
    <n v="1.676416E-2"/>
    <n v="7.477137E-3"/>
    <n v="6.5675219000000007E-2"/>
    <n v="225"/>
  </r>
  <r>
    <x v="258"/>
    <x v="258"/>
    <s v="E12000007"/>
    <s v="London"/>
    <s v="England &amp; Wales"/>
    <x v="2"/>
    <s v="Asian"/>
    <n v="1899"/>
    <n v="1.6982194999999999E-2"/>
    <n v="7.4578694000000001E-2"/>
    <n v="3.1281793000000002E-2"/>
    <n v="6.5675219000000007E-2"/>
    <n v="225"/>
  </r>
  <r>
    <x v="258"/>
    <x v="258"/>
    <s v="E12000007"/>
    <s v="London"/>
    <s v="England &amp; Wales"/>
    <x v="3"/>
    <s v="Asian"/>
    <n v="669"/>
    <n v="5.9826690000000004E-3"/>
    <n v="3.3017963999999997E-2"/>
    <n v="2.6642356999999998E-2"/>
    <n v="6.5675219000000007E-2"/>
    <n v="225"/>
  </r>
  <r>
    <x v="258"/>
    <x v="258"/>
    <s v="E12000007"/>
    <s v="London"/>
    <s v="England &amp; Wales"/>
    <x v="4"/>
    <s v="Asian"/>
    <n v="2831"/>
    <n v="2.5316795E-2"/>
    <n v="4.5597447999999999E-2"/>
    <n v="1.6322535999999999E-2"/>
    <n v="6.5675219000000007E-2"/>
    <n v="225"/>
  </r>
  <r>
    <x v="258"/>
    <x v="258"/>
    <s v="E12000007"/>
    <s v="London"/>
    <s v="England &amp; Wales"/>
    <x v="5"/>
    <s v="Black"/>
    <n v="11079"/>
    <n v="9.9076218999999993E-2"/>
    <n v="7.9213157000000006E-2"/>
    <n v="2.4973866000000001E-2"/>
    <n v="0.21950761499999999"/>
    <n v="14"/>
  </r>
  <r>
    <x v="258"/>
    <x v="258"/>
    <s v="E12000007"/>
    <s v="London"/>
    <s v="England &amp; Wales"/>
    <x v="6"/>
    <s v="Black"/>
    <n v="9926"/>
    <n v="8.8765281000000001E-2"/>
    <n v="3.9251794999999999E-2"/>
    <n v="1.0455448000000001E-2"/>
    <n v="0.21950761499999999"/>
    <n v="14"/>
  </r>
  <r>
    <x v="258"/>
    <x v="258"/>
    <s v="E12000007"/>
    <s v="London"/>
    <s v="England &amp; Wales"/>
    <x v="7"/>
    <s v="Black"/>
    <n v="3541"/>
    <n v="3.1666115000000002E-2"/>
    <n v="1.6581314E-2"/>
    <n v="4.9964809999999997E-3"/>
    <n v="0.21950761499999999"/>
    <n v="14"/>
  </r>
  <r>
    <x v="258"/>
    <x v="258"/>
    <s v="E12000007"/>
    <s v="London"/>
    <s v="England &amp; Wales"/>
    <x v="8"/>
    <s v="Mixed or Multiple ethnic groups"/>
    <n v="1829"/>
    <n v="1.6356206000000002E-2"/>
    <n v="1.4226354E-2"/>
    <n v="8.1920320000000001E-3"/>
    <n v="8.3784195000000006E-2"/>
    <n v="2"/>
  </r>
  <r>
    <x v="258"/>
    <x v="258"/>
    <s v="E12000007"/>
    <s v="London"/>
    <s v="England &amp; Wales"/>
    <x v="9"/>
    <s v="Mixed or Multiple ethnic groups"/>
    <n v="1320"/>
    <n v="1.1804369E-2"/>
    <n v="8.7890250000000007E-3"/>
    <n v="4.1880249999999997E-3"/>
    <n v="8.3784195000000006E-2"/>
    <n v="2"/>
  </r>
  <r>
    <x v="258"/>
    <x v="258"/>
    <s v="E12000007"/>
    <s v="London"/>
    <s v="England &amp; Wales"/>
    <x v="10"/>
    <s v="Mixed or Multiple ethnic groups"/>
    <n v="3573"/>
    <n v="3.1952281999999999E-2"/>
    <n v="1.5063539000000001E-2"/>
    <n v="8.6084419999999991E-3"/>
    <n v="8.3784195000000006E-2"/>
    <n v="2"/>
  </r>
  <r>
    <x v="258"/>
    <x v="258"/>
    <s v="E12000007"/>
    <s v="London"/>
    <s v="England &amp; Wales"/>
    <x v="11"/>
    <s v="Mixed or Multiple ethnic groups"/>
    <n v="2647"/>
    <n v="2.3671338E-2"/>
    <n v="1.9397311E-2"/>
    <n v="7.8377900000000007E-3"/>
    <n v="8.3784195000000006E-2"/>
    <n v="2"/>
  </r>
  <r>
    <x v="258"/>
    <x v="258"/>
    <s v="E12000007"/>
    <s v="London"/>
    <s v="England &amp; Wales"/>
    <x v="12"/>
    <s v="White"/>
    <n v="51850"/>
    <n v="0.46367920699999998"/>
    <n v="0.368111617"/>
    <n v="0.74424274099999999"/>
    <n v="0.59523532700000004"/>
    <n v="506"/>
  </r>
  <r>
    <x v="258"/>
    <x v="258"/>
    <s v="E12000007"/>
    <s v="London"/>
    <s v="England &amp; Wales"/>
    <x v="13"/>
    <s v="White"/>
    <n v="2116"/>
    <n v="1.8922761999999999E-2"/>
    <n v="1.7765669000000001E-2"/>
    <n v="8.5148649999999999E-3"/>
    <n v="0.59523532700000004"/>
    <n v="506"/>
  </r>
  <r>
    <x v="258"/>
    <x v="258"/>
    <s v="E12000007"/>
    <s v="London"/>
    <s v="England &amp; Wales"/>
    <x v="14"/>
    <s v="White"/>
    <n v="95"/>
    <n v="8.4999999999999995E-4"/>
    <n v="7.9900000000000001E-4"/>
    <n v="1.137094E-3"/>
    <n v="0.59523532700000004"/>
    <n v="506"/>
  </r>
  <r>
    <x v="258"/>
    <x v="258"/>
    <s v="E12000007"/>
    <s v="London"/>
    <s v="England &amp; Wales"/>
    <x v="15"/>
    <s v="White"/>
    <n v="272"/>
    <n v="2.4324160000000002E-3"/>
    <n v="4.2829749999999996E-3"/>
    <n v="1.6943819999999999E-3"/>
    <n v="0.59523532700000004"/>
    <n v="506"/>
  </r>
  <r>
    <x v="258"/>
    <x v="258"/>
    <s v="E12000007"/>
    <s v="London"/>
    <s v="England &amp; Wales"/>
    <x v="16"/>
    <s v="White"/>
    <n v="12228"/>
    <n v="0.10935138599999999"/>
    <n v="0.14669072"/>
    <n v="6.1546112E-2"/>
    <n v="0.59523532700000004"/>
    <n v="506"/>
  </r>
  <r>
    <x v="258"/>
    <x v="258"/>
    <s v="E12000007"/>
    <s v="London"/>
    <s v="England &amp; Wales"/>
    <x v="17"/>
    <s v="Other"/>
    <n v="484"/>
    <n v="4.328269E-3"/>
    <n v="1.5885837E-2"/>
    <n v="5.5680820000000002E-3"/>
    <n v="3.5797644000000003E-2"/>
    <n v="96"/>
  </r>
  <r>
    <x v="258"/>
    <x v="258"/>
    <s v="E12000007"/>
    <s v="London"/>
    <s v="England &amp; Wales"/>
    <x v="18"/>
    <s v="Other"/>
    <n v="3519"/>
    <n v="3.1469376E-2"/>
    <n v="4.7385231E-2"/>
    <n v="1.550022E-2"/>
    <n v="3.5797644000000003E-2"/>
    <n v="96"/>
  </r>
  <r>
    <x v="259"/>
    <x v="259"/>
    <s v="E12000007"/>
    <s v="London"/>
    <s v="England &amp; Wales"/>
    <x v="0"/>
    <s v="Asian"/>
    <n v="699"/>
    <n v="5.4660189999999999E-3"/>
    <n v="3.6598189000000003E-2"/>
    <n v="1.0820597E-2"/>
    <n v="9.7098083000000002E-2"/>
    <n v="158"/>
  </r>
  <r>
    <x v="259"/>
    <x v="259"/>
    <s v="E12000007"/>
    <s v="London"/>
    <s v="England &amp; Wales"/>
    <x v="1"/>
    <s v="Asian"/>
    <n v="3839"/>
    <n v="3.0020096999999999E-2"/>
    <n v="1.676416E-2"/>
    <n v="7.477137E-3"/>
    <n v="9.7098083000000002E-2"/>
    <n v="158"/>
  </r>
  <r>
    <x v="259"/>
    <x v="259"/>
    <s v="E12000007"/>
    <s v="London"/>
    <s v="England &amp; Wales"/>
    <x v="2"/>
    <s v="Asian"/>
    <n v="2195"/>
    <n v="1.7164394999999999E-2"/>
    <n v="7.4578694000000001E-2"/>
    <n v="3.1281793000000002E-2"/>
    <n v="9.7098083000000002E-2"/>
    <n v="158"/>
  </r>
  <r>
    <x v="259"/>
    <x v="259"/>
    <s v="E12000007"/>
    <s v="London"/>
    <s v="England &amp; Wales"/>
    <x v="3"/>
    <s v="Asian"/>
    <n v="964"/>
    <n v="7.5382579999999999E-3"/>
    <n v="3.3017963999999997E-2"/>
    <n v="2.6642356999999998E-2"/>
    <n v="9.7098083000000002E-2"/>
    <n v="158"/>
  </r>
  <r>
    <x v="259"/>
    <x v="259"/>
    <s v="E12000007"/>
    <s v="London"/>
    <s v="England &amp; Wales"/>
    <x v="4"/>
    <s v="Asian"/>
    <n v="4720"/>
    <n v="3.6909313999999999E-2"/>
    <n v="4.5597447999999999E-2"/>
    <n v="1.6322535999999999E-2"/>
    <n v="9.7098083000000002E-2"/>
    <n v="158"/>
  </r>
  <r>
    <x v="259"/>
    <x v="259"/>
    <s v="E12000007"/>
    <s v="London"/>
    <s v="England &amp; Wales"/>
    <x v="5"/>
    <s v="Black"/>
    <n v="17699"/>
    <n v="0.138402108"/>
    <n v="7.9213157000000006E-2"/>
    <n v="2.4973866000000001E-2"/>
    <n v="0.27115052299999998"/>
    <n v="5"/>
  </r>
  <r>
    <x v="259"/>
    <x v="259"/>
    <s v="E12000007"/>
    <s v="London"/>
    <s v="England &amp; Wales"/>
    <x v="6"/>
    <s v="Black"/>
    <n v="12431"/>
    <n v="9.7207559999999998E-2"/>
    <n v="3.9251794999999999E-2"/>
    <n v="1.0455448000000001E-2"/>
    <n v="0.27115052299999998"/>
    <n v="5"/>
  </r>
  <r>
    <x v="259"/>
    <x v="259"/>
    <s v="E12000007"/>
    <s v="London"/>
    <s v="England &amp; Wales"/>
    <x v="7"/>
    <s v="Black"/>
    <n v="4545"/>
    <n v="3.5540853999999997E-2"/>
    <n v="1.6581314E-2"/>
    <n v="4.9964809999999997E-3"/>
    <n v="0.27115052299999998"/>
    <n v="5"/>
  </r>
  <r>
    <x v="259"/>
    <x v="259"/>
    <s v="E12000007"/>
    <s v="London"/>
    <s v="England &amp; Wales"/>
    <x v="8"/>
    <s v="Mixed or Multiple ethnic groups"/>
    <n v="2005"/>
    <n v="1.5678639000000001E-2"/>
    <n v="1.4226354E-2"/>
    <n v="8.1920320000000001E-3"/>
    <n v="8.1356886000000003E-2"/>
    <n v="3"/>
  </r>
  <r>
    <x v="259"/>
    <x v="259"/>
    <s v="E12000007"/>
    <s v="London"/>
    <s v="England &amp; Wales"/>
    <x v="9"/>
    <s v="Mixed or Multiple ethnic groups"/>
    <n v="1623"/>
    <n v="1.2691487E-2"/>
    <n v="8.7890250000000007E-3"/>
    <n v="4.1880249999999997E-3"/>
    <n v="8.1356886000000003E-2"/>
    <n v="3"/>
  </r>
  <r>
    <x v="259"/>
    <x v="259"/>
    <s v="E12000007"/>
    <s v="London"/>
    <s v="England &amp; Wales"/>
    <x v="10"/>
    <s v="Mixed or Multiple ethnic groups"/>
    <n v="3543"/>
    <n v="2.7705444999999999E-2"/>
    <n v="1.5063539000000001E-2"/>
    <n v="8.6084419999999991E-3"/>
    <n v="8.1356886000000003E-2"/>
    <n v="3"/>
  </r>
  <r>
    <x v="259"/>
    <x v="259"/>
    <s v="E12000007"/>
    <s v="London"/>
    <s v="England &amp; Wales"/>
    <x v="11"/>
    <s v="Mixed or Multiple ethnic groups"/>
    <n v="3233"/>
    <n v="2.5281316000000002E-2"/>
    <n v="1.9397311E-2"/>
    <n v="7.8377900000000007E-3"/>
    <n v="8.1356886000000003E-2"/>
    <n v="3"/>
  </r>
  <r>
    <x v="259"/>
    <x v="259"/>
    <s v="E12000007"/>
    <s v="London"/>
    <s v="England &amp; Wales"/>
    <x v="12"/>
    <s v="White"/>
    <n v="43648"/>
    <n v="0.34131731799999998"/>
    <n v="0.368111617"/>
    <n v="0.74424274099999999"/>
    <n v="0.49963638100000002"/>
    <n v="539"/>
  </r>
  <r>
    <x v="259"/>
    <x v="259"/>
    <s v="E12000007"/>
    <s v="London"/>
    <s v="England &amp; Wales"/>
    <x v="13"/>
    <s v="White"/>
    <n v="2282"/>
    <n v="1.7844715000000001E-2"/>
    <n v="1.7765669000000001E-2"/>
    <n v="8.5148649999999999E-3"/>
    <n v="0.49963638100000002"/>
    <n v="539"/>
  </r>
  <r>
    <x v="259"/>
    <x v="259"/>
    <s v="E12000007"/>
    <s v="London"/>
    <s v="England &amp; Wales"/>
    <x v="14"/>
    <s v="White"/>
    <n v="35"/>
    <n v="2.7399999999999999E-4"/>
    <n v="7.9900000000000001E-4"/>
    <n v="1.137094E-3"/>
    <n v="0.49963638100000002"/>
    <n v="539"/>
  </r>
  <r>
    <x v="259"/>
    <x v="259"/>
    <s v="E12000007"/>
    <s v="London"/>
    <s v="England &amp; Wales"/>
    <x v="15"/>
    <s v="White"/>
    <n v="530"/>
    <n v="4.1444780000000001E-3"/>
    <n v="4.2829749999999996E-3"/>
    <n v="1.6943819999999999E-3"/>
    <n v="0.49963638100000002"/>
    <n v="539"/>
  </r>
  <r>
    <x v="259"/>
    <x v="259"/>
    <s v="E12000007"/>
    <s v="London"/>
    <s v="England &amp; Wales"/>
    <x v="16"/>
    <s v="White"/>
    <n v="17399"/>
    <n v="0.136056177"/>
    <n v="0.14669072"/>
    <n v="6.1546112E-2"/>
    <n v="0.49963638100000002"/>
    <n v="539"/>
  </r>
  <r>
    <x v="259"/>
    <x v="259"/>
    <s v="E12000007"/>
    <s v="London"/>
    <s v="England &amp; Wales"/>
    <x v="17"/>
    <s v="Other"/>
    <n v="827"/>
    <n v="6.46695E-3"/>
    <n v="1.5885837E-2"/>
    <n v="5.5680820000000002E-3"/>
    <n v="5.0758127E-2"/>
    <n v="56"/>
  </r>
  <r>
    <x v="259"/>
    <x v="259"/>
    <s v="E12000007"/>
    <s v="London"/>
    <s v="England &amp; Wales"/>
    <x v="18"/>
    <s v="Other"/>
    <n v="5664"/>
    <n v="4.4291177000000001E-2"/>
    <n v="4.7385231E-2"/>
    <n v="1.550022E-2"/>
    <n v="5.0758127E-2"/>
    <n v="56"/>
  </r>
  <r>
    <x v="260"/>
    <x v="260"/>
    <s v="E12000007"/>
    <s v="London"/>
    <s v="England &amp; Wales"/>
    <x v="0"/>
    <s v="Asian"/>
    <n v="3127"/>
    <n v="2.9038669E-2"/>
    <n v="3.6598189000000003E-2"/>
    <n v="1.0820597E-2"/>
    <n v="0.23288510800000001"/>
    <n v="45"/>
  </r>
  <r>
    <x v="260"/>
    <x v="260"/>
    <s v="E12000007"/>
    <s v="London"/>
    <s v="England &amp; Wales"/>
    <x v="1"/>
    <s v="Asian"/>
    <n v="1192"/>
    <n v="1.1069425000000001E-2"/>
    <n v="1.676416E-2"/>
    <n v="7.477137E-3"/>
    <n v="0.23288510800000001"/>
    <n v="45"/>
  </r>
  <r>
    <x v="260"/>
    <x v="260"/>
    <s v="E12000007"/>
    <s v="London"/>
    <s v="England &amp; Wales"/>
    <x v="2"/>
    <s v="Asian"/>
    <n v="5831"/>
    <n v="5.4149177E-2"/>
    <n v="7.4578694000000001E-2"/>
    <n v="3.1281793000000002E-2"/>
    <n v="0.23288510800000001"/>
    <n v="45"/>
  </r>
  <r>
    <x v="260"/>
    <x v="260"/>
    <s v="E12000007"/>
    <s v="London"/>
    <s v="England &amp; Wales"/>
    <x v="3"/>
    <s v="Asian"/>
    <n v="11652"/>
    <n v="0.10820549"/>
    <n v="3.3017963999999997E-2"/>
    <n v="2.6642356999999998E-2"/>
    <n v="0.23288510800000001"/>
    <n v="45"/>
  </r>
  <r>
    <x v="260"/>
    <x v="260"/>
    <s v="E12000007"/>
    <s v="London"/>
    <s v="England &amp; Wales"/>
    <x v="4"/>
    <s v="Asian"/>
    <n v="3276"/>
    <n v="3.0422346999999999E-2"/>
    <n v="4.5597447999999999E-2"/>
    <n v="1.6322535999999999E-2"/>
    <n v="0.23288510800000001"/>
    <n v="45"/>
  </r>
  <r>
    <x v="260"/>
    <x v="260"/>
    <s v="E12000007"/>
    <s v="London"/>
    <s v="England &amp; Wales"/>
    <x v="5"/>
    <s v="Black"/>
    <n v="6949"/>
    <n v="6.4531406999999999E-2"/>
    <n v="7.9213157000000006E-2"/>
    <n v="2.4973866000000001E-2"/>
    <n v="0.141051595"/>
    <n v="32"/>
  </r>
  <r>
    <x v="260"/>
    <x v="260"/>
    <s v="E12000007"/>
    <s v="London"/>
    <s v="England &amp; Wales"/>
    <x v="6"/>
    <s v="Black"/>
    <n v="6319"/>
    <n v="5.8680955E-2"/>
    <n v="3.9251794999999999E-2"/>
    <n v="1.0455448000000001E-2"/>
    <n v="0.141051595"/>
    <n v="32"/>
  </r>
  <r>
    <x v="260"/>
    <x v="260"/>
    <s v="E12000007"/>
    <s v="London"/>
    <s v="England &amp; Wales"/>
    <x v="7"/>
    <s v="Black"/>
    <n v="1921"/>
    <n v="1.7839232999999999E-2"/>
    <n v="1.6581314E-2"/>
    <n v="4.9964809999999997E-3"/>
    <n v="0.141051595"/>
    <n v="32"/>
  </r>
  <r>
    <x v="260"/>
    <x v="260"/>
    <s v="E12000007"/>
    <s v="London"/>
    <s v="England &amp; Wales"/>
    <x v="8"/>
    <s v="Mixed or Multiple ethnic groups"/>
    <n v="1658"/>
    <n v="1.5396902000000001E-2"/>
    <n v="1.4226354E-2"/>
    <n v="8.1920320000000001E-3"/>
    <n v="6.3361316000000001E-2"/>
    <n v="29"/>
  </r>
  <r>
    <x v="260"/>
    <x v="260"/>
    <s v="E12000007"/>
    <s v="London"/>
    <s v="England &amp; Wales"/>
    <x v="9"/>
    <s v="Mixed or Multiple ethnic groups"/>
    <n v="1086"/>
    <n v="1.0085063999999999E-2"/>
    <n v="8.7890250000000007E-3"/>
    <n v="4.1880249999999997E-3"/>
    <n v="6.3361316000000001E-2"/>
    <n v="29"/>
  </r>
  <r>
    <x v="260"/>
    <x v="260"/>
    <s v="E12000007"/>
    <s v="London"/>
    <s v="England &amp; Wales"/>
    <x v="10"/>
    <s v="Mixed or Multiple ethnic groups"/>
    <n v="1674"/>
    <n v="1.5545485E-2"/>
    <n v="1.5063539000000001E-2"/>
    <n v="8.6084419999999991E-3"/>
    <n v="6.3361316000000001E-2"/>
    <n v="29"/>
  </r>
  <r>
    <x v="260"/>
    <x v="260"/>
    <s v="E12000007"/>
    <s v="London"/>
    <s v="England &amp; Wales"/>
    <x v="11"/>
    <s v="Mixed or Multiple ethnic groups"/>
    <n v="2405"/>
    <n v="2.2333866000000001E-2"/>
    <n v="1.9397311E-2"/>
    <n v="7.8377900000000007E-3"/>
    <n v="6.3361316000000001E-2"/>
    <n v="29"/>
  </r>
  <r>
    <x v="260"/>
    <x v="260"/>
    <s v="E12000007"/>
    <s v="London"/>
    <s v="England &amp; Wales"/>
    <x v="12"/>
    <s v="White"/>
    <n v="33274"/>
    <n v="0.30899669400000002"/>
    <n v="0.368111617"/>
    <n v="0.74424274099999999"/>
    <n v="0.51075368700000001"/>
    <n v="533"/>
  </r>
  <r>
    <x v="260"/>
    <x v="260"/>
    <s v="E12000007"/>
    <s v="London"/>
    <s v="England &amp; Wales"/>
    <x v="13"/>
    <s v="White"/>
    <n v="1996"/>
    <n v="1.8535716000000001E-2"/>
    <n v="1.7765669000000001E-2"/>
    <n v="8.5148649999999999E-3"/>
    <n v="0.51075368700000001"/>
    <n v="533"/>
  </r>
  <r>
    <x v="260"/>
    <x v="260"/>
    <s v="E12000007"/>
    <s v="London"/>
    <s v="England &amp; Wales"/>
    <x v="14"/>
    <s v="White"/>
    <n v="62"/>
    <n v="5.7600000000000001E-4"/>
    <n v="7.9900000000000001E-4"/>
    <n v="1.137094E-3"/>
    <n v="0.51075368700000001"/>
    <n v="533"/>
  </r>
  <r>
    <x v="260"/>
    <x v="260"/>
    <s v="E12000007"/>
    <s v="London"/>
    <s v="England &amp; Wales"/>
    <x v="15"/>
    <s v="White"/>
    <n v="623"/>
    <n v="5.7854459999999996E-3"/>
    <n v="4.2829749999999996E-3"/>
    <n v="1.6943819999999999E-3"/>
    <n v="0.51075368700000001"/>
    <n v="533"/>
  </r>
  <r>
    <x v="260"/>
    <x v="260"/>
    <s v="E12000007"/>
    <s v="London"/>
    <s v="England &amp; Wales"/>
    <x v="16"/>
    <s v="White"/>
    <n v="19045"/>
    <n v="0.17686007200000001"/>
    <n v="0.14669072"/>
    <n v="6.1546112E-2"/>
    <n v="0.51075368700000001"/>
    <n v="533"/>
  </r>
  <r>
    <x v="260"/>
    <x v="260"/>
    <s v="E12000007"/>
    <s v="London"/>
    <s v="England &amp; Wales"/>
    <x v="17"/>
    <s v="Other"/>
    <n v="1147"/>
    <n v="1.0651536E-2"/>
    <n v="1.5885837E-2"/>
    <n v="5.5680820000000002E-3"/>
    <n v="5.1948293E-2"/>
    <n v="55"/>
  </r>
  <r>
    <x v="260"/>
    <x v="260"/>
    <s v="E12000007"/>
    <s v="London"/>
    <s v="England &amp; Wales"/>
    <x v="18"/>
    <s v="Other"/>
    <n v="4447"/>
    <n v="4.1296757000000003E-2"/>
    <n v="4.7385231E-2"/>
    <n v="1.550022E-2"/>
    <n v="5.1948293E-2"/>
    <n v="55"/>
  </r>
  <r>
    <x v="261"/>
    <x v="261"/>
    <s v="E12000005"/>
    <s v="West Midlands"/>
    <s v="England &amp; Wales"/>
    <x v="0"/>
    <s v="Asian"/>
    <n v="147"/>
    <n v="1.4905090000000001E-3"/>
    <n v="1.3026578E-2"/>
    <n v="1.0820597E-2"/>
    <n v="1.5939325000000001E-2"/>
    <n v="431"/>
  </r>
  <r>
    <x v="261"/>
    <x v="261"/>
    <s v="E12000005"/>
    <s v="West Midlands"/>
    <s v="England &amp; Wales"/>
    <x v="1"/>
    <s v="Asian"/>
    <n v="285"/>
    <n v="2.8897630000000001E-3"/>
    <n v="5.5960949999999997E-3"/>
    <n v="7.477137E-3"/>
    <n v="1.5939325000000001E-2"/>
    <n v="431"/>
  </r>
  <r>
    <x v="261"/>
    <x v="261"/>
    <s v="E12000005"/>
    <s v="West Midlands"/>
    <s v="England &amp; Wales"/>
    <x v="2"/>
    <s v="Asian"/>
    <n v="737"/>
    <n v="7.4728260000000001E-3"/>
    <n v="4.6385694999999998E-2"/>
    <n v="3.1281793000000002E-2"/>
    <n v="1.5939325000000001E-2"/>
    <n v="431"/>
  </r>
  <r>
    <x v="261"/>
    <x v="261"/>
    <s v="E12000005"/>
    <s v="West Midlands"/>
    <s v="England &amp; Wales"/>
    <x v="3"/>
    <s v="Asian"/>
    <n v="140"/>
    <n v="1.4195329999999999E-3"/>
    <n v="5.3634353000000003E-2"/>
    <n v="2.6642356999999998E-2"/>
    <n v="1.5939325000000001E-2"/>
    <n v="431"/>
  </r>
  <r>
    <x v="261"/>
    <x v="261"/>
    <s v="E12000005"/>
    <s v="West Midlands"/>
    <s v="England &amp; Wales"/>
    <x v="4"/>
    <s v="Asian"/>
    <n v="263"/>
    <n v="2.6666939999999998E-3"/>
    <n v="1.4830046E-2"/>
    <n v="1.6322535999999999E-2"/>
    <n v="1.5939325000000001E-2"/>
    <n v="431"/>
  </r>
  <r>
    <x v="261"/>
    <x v="261"/>
    <s v="E12000005"/>
    <s v="West Midlands"/>
    <s v="England &amp; Wales"/>
    <x v="5"/>
    <s v="Black"/>
    <n v="135"/>
    <n v="1.3688350000000001E-3"/>
    <n v="2.4549649999999999E-2"/>
    <n v="2.4973866000000001E-2"/>
    <n v="4.3194349999999999E-3"/>
    <n v="449"/>
  </r>
  <r>
    <x v="261"/>
    <x v="261"/>
    <s v="E12000005"/>
    <s v="West Midlands"/>
    <s v="England &amp; Wales"/>
    <x v="6"/>
    <s v="Black"/>
    <n v="231"/>
    <n v="2.3422289999999999E-3"/>
    <n v="1.5156391E-2"/>
    <n v="1.0455448000000001E-2"/>
    <n v="4.3194349999999999E-3"/>
    <n v="449"/>
  </r>
  <r>
    <x v="261"/>
    <x v="261"/>
    <s v="E12000005"/>
    <s v="West Midlands"/>
    <s v="England &amp; Wales"/>
    <x v="7"/>
    <s v="Black"/>
    <n v="60"/>
    <n v="6.0800000000000003E-4"/>
    <n v="5.5014850000000004E-3"/>
    <n v="4.9964809999999997E-3"/>
    <n v="4.3194349999999999E-3"/>
    <n v="449"/>
  </r>
  <r>
    <x v="261"/>
    <x v="261"/>
    <s v="E12000005"/>
    <s v="West Midlands"/>
    <s v="England &amp; Wales"/>
    <x v="8"/>
    <s v="Mixed or Multiple ethnic groups"/>
    <n v="526"/>
    <n v="5.3333870000000002E-3"/>
    <n v="7.8104350000000001E-3"/>
    <n v="8.1920320000000001E-3"/>
    <n v="1.7176347000000002E-2"/>
    <n v="366"/>
  </r>
  <r>
    <x v="261"/>
    <x v="261"/>
    <s v="E12000005"/>
    <s v="West Midlands"/>
    <s v="England &amp; Wales"/>
    <x v="9"/>
    <s v="Mixed or Multiple ethnic groups"/>
    <n v="134"/>
    <n v="1.3586959999999999E-3"/>
    <n v="2.690582E-3"/>
    <n v="4.1880249999999997E-3"/>
    <n v="1.7176347000000002E-2"/>
    <n v="366"/>
  </r>
  <r>
    <x v="261"/>
    <x v="261"/>
    <s v="E12000005"/>
    <s v="West Midlands"/>
    <s v="England &amp; Wales"/>
    <x v="10"/>
    <s v="Mixed or Multiple ethnic groups"/>
    <n v="685"/>
    <n v="6.9455710000000002E-3"/>
    <n v="1.3644145999999999E-2"/>
    <n v="8.6084419999999991E-3"/>
    <n v="1.7176347000000002E-2"/>
    <n v="366"/>
  </r>
  <r>
    <x v="261"/>
    <x v="261"/>
    <s v="E12000005"/>
    <s v="West Midlands"/>
    <s v="England &amp; Wales"/>
    <x v="11"/>
    <s v="Mixed or Multiple ethnic groups"/>
    <n v="349"/>
    <n v="3.538692E-3"/>
    <n v="5.8046399999999998E-3"/>
    <n v="7.8377900000000007E-3"/>
    <n v="1.7176347000000002E-2"/>
    <n v="366"/>
  </r>
  <r>
    <x v="261"/>
    <x v="261"/>
    <s v="E12000005"/>
    <s v="West Midlands"/>
    <s v="England &amp; Wales"/>
    <x v="12"/>
    <s v="White"/>
    <n v="92042"/>
    <n v="0.93326168099999995"/>
    <n v="0.71848959700000004"/>
    <n v="0.74424274099999999"/>
    <n v="0.95972582699999998"/>
    <n v="141"/>
  </r>
  <r>
    <x v="261"/>
    <x v="261"/>
    <s v="E12000005"/>
    <s v="West Midlands"/>
    <s v="England &amp; Wales"/>
    <x v="13"/>
    <s v="White"/>
    <n v="572"/>
    <n v="5.7998049999999999E-3"/>
    <n v="8.0470430000000003E-3"/>
    <n v="8.5148649999999999E-3"/>
    <n v="0.95972582699999998"/>
    <n v="141"/>
  </r>
  <r>
    <x v="261"/>
    <x v="261"/>
    <s v="E12000005"/>
    <s v="West Midlands"/>
    <s v="England &amp; Wales"/>
    <x v="14"/>
    <s v="White"/>
    <n v="24"/>
    <n v="2.43E-4"/>
    <n v="1.0430610000000001E-3"/>
    <n v="1.137094E-3"/>
    <n v="0.95972582699999998"/>
    <n v="141"/>
  </r>
  <r>
    <x v="261"/>
    <x v="261"/>
    <s v="E12000005"/>
    <s v="West Midlands"/>
    <s v="England &amp; Wales"/>
    <x v="15"/>
    <s v="White"/>
    <n v="30"/>
    <n v="3.0400000000000002E-4"/>
    <n v="1.1442239999999999E-3"/>
    <n v="1.6943819999999999E-3"/>
    <n v="0.95972582699999998"/>
    <n v="141"/>
  </r>
  <r>
    <x v="261"/>
    <x v="261"/>
    <s v="E12000005"/>
    <s v="West Midlands"/>
    <s v="England &amp; Wales"/>
    <x v="16"/>
    <s v="White"/>
    <n v="1984"/>
    <n v="2.0116807E-2"/>
    <n v="4.1770316000000002E-2"/>
    <n v="6.1546112E-2"/>
    <n v="0.95972582699999998"/>
    <n v="141"/>
  </r>
  <r>
    <x v="261"/>
    <x v="261"/>
    <s v="E12000005"/>
    <s v="West Midlands"/>
    <s v="England &amp; Wales"/>
    <x v="17"/>
    <s v="Other"/>
    <n v="43"/>
    <n v="4.3600000000000003E-4"/>
    <n v="5.342177E-3"/>
    <n v="5.5680820000000002E-3"/>
    <n v="2.8390659999999999E-3"/>
    <n v="539"/>
  </r>
  <r>
    <x v="261"/>
    <x v="261"/>
    <s v="E12000005"/>
    <s v="West Midlands"/>
    <s v="England &amp; Wales"/>
    <x v="18"/>
    <s v="Other"/>
    <n v="237"/>
    <n v="2.4030660000000001E-3"/>
    <n v="1.5533486000000001E-2"/>
    <n v="1.550022E-2"/>
    <n v="2.8390659999999999E-3"/>
    <n v="539"/>
  </r>
  <r>
    <x v="262"/>
    <x v="262"/>
    <s v="E12000004"/>
    <s v="East Midlands"/>
    <s v="England &amp; Wales"/>
    <x v="0"/>
    <s v="Asian"/>
    <n v="326"/>
    <n v="2.7775170000000002E-3"/>
    <n v="4.2991330000000001E-3"/>
    <n v="1.0820597E-2"/>
    <n v="2.9751812999999998E-2"/>
    <n v="335"/>
  </r>
  <r>
    <x v="262"/>
    <x v="262"/>
    <s v="E12000004"/>
    <s v="East Midlands"/>
    <s v="England &amp; Wales"/>
    <x v="1"/>
    <s v="Asian"/>
    <n v="820"/>
    <n v="6.9863939999999999E-3"/>
    <n v="4.7075299999999997E-3"/>
    <n v="7.477137E-3"/>
    <n v="2.9751812999999998E-2"/>
    <n v="335"/>
  </r>
  <r>
    <x v="262"/>
    <x v="262"/>
    <s v="E12000004"/>
    <s v="East Midlands"/>
    <s v="England &amp; Wales"/>
    <x v="2"/>
    <s v="Asian"/>
    <n v="835"/>
    <n v="7.1141930000000004E-3"/>
    <n v="4.7095995000000002E-2"/>
    <n v="3.1281793000000002E-2"/>
    <n v="2.9751812999999998E-2"/>
    <n v="335"/>
  </r>
  <r>
    <x v="262"/>
    <x v="262"/>
    <s v="E12000004"/>
    <s v="East Midlands"/>
    <s v="England &amp; Wales"/>
    <x v="3"/>
    <s v="Asian"/>
    <n v="312"/>
    <n v="2.6582379999999998E-3"/>
    <n v="1.4556806E-2"/>
    <n v="2.6642356999999998E-2"/>
    <n v="2.9751812999999998E-2"/>
    <n v="335"/>
  </r>
  <r>
    <x v="262"/>
    <x v="262"/>
    <s v="E12000004"/>
    <s v="East Midlands"/>
    <s v="England &amp; Wales"/>
    <x v="4"/>
    <s v="Asian"/>
    <n v="1199"/>
    <n v="1.0215471E-2"/>
    <n v="9.4837069999999992E-3"/>
    <n v="1.6322535999999999E-2"/>
    <n v="2.9751812999999998E-2"/>
    <n v="335"/>
  </r>
  <r>
    <x v="262"/>
    <x v="262"/>
    <s v="E12000004"/>
    <s v="East Midlands"/>
    <s v="England &amp; Wales"/>
    <x v="5"/>
    <s v="Black"/>
    <n v="1119"/>
    <n v="9.5338709999999993E-3"/>
    <n v="1.7041000000000001E-2"/>
    <n v="2.4973866000000001E-2"/>
    <n v="1.2933348000000001E-2"/>
    <n v="287"/>
  </r>
  <r>
    <x v="262"/>
    <x v="262"/>
    <s v="E12000004"/>
    <s v="East Midlands"/>
    <s v="England &amp; Wales"/>
    <x v="6"/>
    <s v="Black"/>
    <n v="254"/>
    <n v="2.1640779999999998E-3"/>
    <n v="6.3171429999999999E-3"/>
    <n v="1.0455448000000001E-2"/>
    <n v="1.2933348000000001E-2"/>
    <n v="287"/>
  </r>
  <r>
    <x v="262"/>
    <x v="262"/>
    <s v="E12000004"/>
    <s v="East Midlands"/>
    <s v="England &amp; Wales"/>
    <x v="7"/>
    <s v="Black"/>
    <n v="145"/>
    <n v="1.2353990000000001E-3"/>
    <n v="3.2780370000000001E-3"/>
    <n v="4.9964809999999997E-3"/>
    <n v="1.2933348000000001E-2"/>
    <n v="287"/>
  </r>
  <r>
    <x v="262"/>
    <x v="262"/>
    <s v="E12000004"/>
    <s v="East Midlands"/>
    <s v="England &amp; Wales"/>
    <x v="8"/>
    <s v="Mixed or Multiple ethnic groups"/>
    <n v="693"/>
    <n v="5.904355E-3"/>
    <n v="6.3120199999999998E-3"/>
    <n v="8.1920320000000001E-3"/>
    <n v="1.8718423000000001E-2"/>
    <n v="329"/>
  </r>
  <r>
    <x v="262"/>
    <x v="262"/>
    <s v="E12000004"/>
    <s v="East Midlands"/>
    <s v="England &amp; Wales"/>
    <x v="9"/>
    <s v="Mixed or Multiple ethnic groups"/>
    <n v="397"/>
    <n v="3.3824369999999999E-3"/>
    <n v="2.9386970000000001E-3"/>
    <n v="4.1880249999999997E-3"/>
    <n v="1.8718423000000001E-2"/>
    <n v="329"/>
  </r>
  <r>
    <x v="262"/>
    <x v="262"/>
    <s v="E12000004"/>
    <s v="East Midlands"/>
    <s v="England &amp; Wales"/>
    <x v="10"/>
    <s v="Mixed or Multiple ethnic groups"/>
    <n v="499"/>
    <n v="4.2514759999999997E-3"/>
    <n v="9.5080919999999992E-3"/>
    <n v="8.6084419999999991E-3"/>
    <n v="1.8718423000000001E-2"/>
    <n v="329"/>
  </r>
  <r>
    <x v="262"/>
    <x v="262"/>
    <s v="E12000004"/>
    <s v="East Midlands"/>
    <s v="England &amp; Wales"/>
    <x v="11"/>
    <s v="Mixed or Multiple ethnic groups"/>
    <n v="608"/>
    <n v="5.1801549999999997E-3"/>
    <n v="5.2669500000000003E-3"/>
    <n v="7.8377900000000007E-3"/>
    <n v="1.8718423000000001E-2"/>
    <n v="329"/>
  </r>
  <r>
    <x v="262"/>
    <x v="262"/>
    <s v="E12000004"/>
    <s v="East Midlands"/>
    <s v="England &amp; Wales"/>
    <x v="12"/>
    <s v="White"/>
    <n v="98670"/>
    <n v="0.84066762699999997"/>
    <n v="0.79556291800000001"/>
    <n v="0.74424274099999999"/>
    <n v="0.92731594699999997"/>
    <n v="249"/>
  </r>
  <r>
    <x v="262"/>
    <x v="262"/>
    <s v="E12000004"/>
    <s v="East Midlands"/>
    <s v="England &amp; Wales"/>
    <x v="13"/>
    <s v="White"/>
    <n v="713"/>
    <n v="6.0747539999999999E-3"/>
    <n v="5.5593650000000001E-3"/>
    <n v="8.5148649999999999E-3"/>
    <n v="0.92731594699999997"/>
    <n v="249"/>
  </r>
  <r>
    <x v="262"/>
    <x v="262"/>
    <s v="E12000004"/>
    <s v="East Midlands"/>
    <s v="England &amp; Wales"/>
    <x v="14"/>
    <s v="White"/>
    <n v="158"/>
    <n v="1.346159E-3"/>
    <n v="9.4700000000000003E-4"/>
    <n v="1.137094E-3"/>
    <n v="0.92731594699999997"/>
    <n v="249"/>
  </r>
  <r>
    <x v="262"/>
    <x v="262"/>
    <s v="E12000004"/>
    <s v="East Midlands"/>
    <s v="England &amp; Wales"/>
    <x v="15"/>
    <s v="White"/>
    <n v="170"/>
    <n v="1.448399E-3"/>
    <n v="1.474574E-3"/>
    <n v="1.6943819999999999E-3"/>
    <n v="0.92731594699999997"/>
    <n v="249"/>
  </r>
  <r>
    <x v="262"/>
    <x v="262"/>
    <s v="E12000004"/>
    <s v="East Midlands"/>
    <s v="England &amp; Wales"/>
    <x v="16"/>
    <s v="White"/>
    <n v="9129"/>
    <n v="7.7779007999999997E-2"/>
    <n v="5.2958021000000001E-2"/>
    <n v="6.1546112E-2"/>
    <n v="0.92731594699999997"/>
    <n v="249"/>
  </r>
  <r>
    <x v="262"/>
    <x v="262"/>
    <s v="E12000004"/>
    <s v="East Midlands"/>
    <s v="England &amp; Wales"/>
    <x v="17"/>
    <s v="Other"/>
    <n v="349"/>
    <n v="2.973477E-3"/>
    <n v="2.7376750000000002E-3"/>
    <n v="5.5680820000000002E-3"/>
    <n v="1.1280470000000001E-2"/>
    <n v="264"/>
  </r>
  <r>
    <x v="262"/>
    <x v="262"/>
    <s v="E12000004"/>
    <s v="East Midlands"/>
    <s v="England &amp; Wales"/>
    <x v="18"/>
    <s v="Other"/>
    <n v="975"/>
    <n v="8.3069919999999992E-3"/>
    <n v="9.9556279999999994E-3"/>
    <n v="1.550022E-2"/>
    <n v="1.1280470000000001E-2"/>
    <n v="264"/>
  </r>
  <r>
    <x v="263"/>
    <x v="263"/>
    <s v="E12000002"/>
    <s v="North West"/>
    <s v="England &amp; Wales"/>
    <x v="0"/>
    <s v="Asian"/>
    <n v="746"/>
    <n v="5.9514310000000001E-3"/>
    <n v="8.2048989999999999E-3"/>
    <n v="1.0820597E-2"/>
    <n v="8.1852123999999998E-2"/>
    <n v="183"/>
  </r>
  <r>
    <x v="263"/>
    <x v="263"/>
    <s v="E12000002"/>
    <s v="North West"/>
    <s v="England &amp; Wales"/>
    <x v="1"/>
    <s v="Asian"/>
    <n v="3818"/>
    <n v="3.0459202000000001E-2"/>
    <n v="7.2870570000000004E-3"/>
    <n v="7.477137E-3"/>
    <n v="8.1852123999999998E-2"/>
    <n v="183"/>
  </r>
  <r>
    <x v="263"/>
    <x v="263"/>
    <s v="E12000002"/>
    <s v="North West"/>
    <s v="England &amp; Wales"/>
    <x v="2"/>
    <s v="Asian"/>
    <n v="2022"/>
    <n v="1.6131091E-2"/>
    <n v="1.8930222999999999E-2"/>
    <n v="3.1281793000000002E-2"/>
    <n v="8.1852123999999998E-2"/>
    <n v="183"/>
  </r>
  <r>
    <x v="263"/>
    <x v="263"/>
    <s v="E12000002"/>
    <s v="North West"/>
    <s v="England &amp; Wales"/>
    <x v="3"/>
    <s v="Asian"/>
    <n v="1334"/>
    <n v="1.0642372000000001E-2"/>
    <n v="4.0932278000000002E-2"/>
    <n v="2.6642356999999998E-2"/>
    <n v="8.1852123999999998E-2"/>
    <n v="183"/>
  </r>
  <r>
    <x v="263"/>
    <x v="263"/>
    <s v="E12000002"/>
    <s v="North West"/>
    <s v="England &amp; Wales"/>
    <x v="4"/>
    <s v="Asian"/>
    <n v="2340"/>
    <n v="1.8668028E-2"/>
    <n v="8.5947929999999999E-3"/>
    <n v="1.6322535999999999E-2"/>
    <n v="8.1852123999999998E-2"/>
    <n v="183"/>
  </r>
  <r>
    <x v="263"/>
    <x v="263"/>
    <s v="E12000002"/>
    <s v="North West"/>
    <s v="England &amp; Wales"/>
    <x v="5"/>
    <s v="Black"/>
    <n v="4845"/>
    <n v="3.8652392000000001E-2"/>
    <n v="1.7069058000000002E-2"/>
    <n v="2.4973866000000001E-2"/>
    <n v="5.3124101999999999E-2"/>
    <n v="125"/>
  </r>
  <r>
    <x v="263"/>
    <x v="263"/>
    <s v="E12000002"/>
    <s v="North West"/>
    <s v="England &amp; Wales"/>
    <x v="6"/>
    <s v="Black"/>
    <n v="684"/>
    <n v="5.4568079999999996E-3"/>
    <n v="3.494352E-3"/>
    <n v="1.0455448000000001E-2"/>
    <n v="5.3124101999999999E-2"/>
    <n v="125"/>
  </r>
  <r>
    <x v="263"/>
    <x v="263"/>
    <s v="E12000002"/>
    <s v="North West"/>
    <s v="England &amp; Wales"/>
    <x v="7"/>
    <s v="Black"/>
    <n v="1130"/>
    <n v="9.0149029999999995E-3"/>
    <n v="2.883895E-3"/>
    <n v="4.9964809999999997E-3"/>
    <n v="5.3124101999999999E-2"/>
    <n v="125"/>
  </r>
  <r>
    <x v="263"/>
    <x v="263"/>
    <s v="E12000002"/>
    <s v="North West"/>
    <s v="England &amp; Wales"/>
    <x v="8"/>
    <s v="Mixed or Multiple ethnic groups"/>
    <n v="1408"/>
    <n v="1.1232728000000001E-2"/>
    <n v="6.4482180000000004E-3"/>
    <n v="8.1920320000000001E-3"/>
    <n v="4.9765453000000001E-2"/>
    <n v="73"/>
  </r>
  <r>
    <x v="263"/>
    <x v="263"/>
    <s v="E12000002"/>
    <s v="North West"/>
    <s v="England &amp; Wales"/>
    <x v="9"/>
    <s v="Mixed or Multiple ethnic groups"/>
    <n v="1517"/>
    <n v="1.2102307E-2"/>
    <n v="4.0460280000000001E-3"/>
    <n v="4.1880249999999997E-3"/>
    <n v="4.9765453000000001E-2"/>
    <n v="73"/>
  </r>
  <r>
    <x v="263"/>
    <x v="263"/>
    <s v="E12000002"/>
    <s v="North West"/>
    <s v="England &amp; Wales"/>
    <x v="10"/>
    <s v="Mixed or Multiple ethnic groups"/>
    <n v="1457"/>
    <n v="1.1623639999999999E-2"/>
    <n v="6.3313309999999999E-3"/>
    <n v="8.6084419999999991E-3"/>
    <n v="4.9765453000000001E-2"/>
    <n v="73"/>
  </r>
  <r>
    <x v="263"/>
    <x v="263"/>
    <s v="E12000002"/>
    <s v="North West"/>
    <s v="England &amp; Wales"/>
    <x v="11"/>
    <s v="Mixed or Multiple ethnic groups"/>
    <n v="1856"/>
    <n v="1.4806778E-2"/>
    <n v="5.1828150000000003E-3"/>
    <n v="7.8377900000000007E-3"/>
    <n v="4.9765453000000001E-2"/>
    <n v="73"/>
  </r>
  <r>
    <x v="263"/>
    <x v="263"/>
    <s v="E12000002"/>
    <s v="North West"/>
    <s v="England &amp; Wales"/>
    <x v="12"/>
    <s v="White"/>
    <n v="83774"/>
    <n v="0.66833136500000001"/>
    <n v="0.81152245000000001"/>
    <n v="0.74424274099999999"/>
    <n v="0.76078597199999998"/>
    <n v="436"/>
  </r>
  <r>
    <x v="263"/>
    <x v="263"/>
    <s v="E12000002"/>
    <s v="North West"/>
    <s v="England &amp; Wales"/>
    <x v="13"/>
    <s v="White"/>
    <n v="3016"/>
    <n v="2.4061013999999999E-2"/>
    <n v="8.2808010000000008E-3"/>
    <n v="8.5148649999999999E-3"/>
    <n v="0.76078597199999998"/>
    <n v="436"/>
  </r>
  <r>
    <x v="263"/>
    <x v="263"/>
    <s v="E12000002"/>
    <s v="North West"/>
    <s v="England &amp; Wales"/>
    <x v="14"/>
    <s v="White"/>
    <n v="78"/>
    <n v="6.2200000000000005E-4"/>
    <n v="7.7399999999999995E-4"/>
    <n v="1.137094E-3"/>
    <n v="0.76078597199999998"/>
    <n v="436"/>
  </r>
  <r>
    <x v="263"/>
    <x v="263"/>
    <s v="E12000002"/>
    <s v="North West"/>
    <s v="England &amp; Wales"/>
    <x v="15"/>
    <s v="White"/>
    <n v="406"/>
    <n v="3.238983E-3"/>
    <n v="9.9200000000000004E-4"/>
    <n v="1.6943819999999999E-3"/>
    <n v="0.76078597199999998"/>
    <n v="436"/>
  </r>
  <r>
    <x v="263"/>
    <x v="263"/>
    <s v="E12000002"/>
    <s v="North West"/>
    <s v="England &amp; Wales"/>
    <x v="16"/>
    <s v="White"/>
    <n v="8089"/>
    <n v="6.4532342000000006E-2"/>
    <n v="3.4174652999999999E-2"/>
    <n v="6.1546112E-2"/>
    <n v="0.76078597199999998"/>
    <n v="436"/>
  </r>
  <r>
    <x v="263"/>
    <x v="263"/>
    <s v="E12000002"/>
    <s v="North West"/>
    <s v="England &amp; Wales"/>
    <x v="17"/>
    <s v="Other"/>
    <n v="3996"/>
    <n v="3.1879247999999999E-2"/>
    <n v="5.913799E-3"/>
    <n v="5.5680820000000002E-3"/>
    <n v="5.4472349000000003E-2"/>
    <n v="45"/>
  </r>
  <r>
    <x v="263"/>
    <x v="263"/>
    <s v="E12000002"/>
    <s v="North West"/>
    <s v="England &amp; Wales"/>
    <x v="18"/>
    <s v="Other"/>
    <n v="2832"/>
    <n v="2.2593101000000001E-2"/>
    <n v="8.9372310000000003E-3"/>
    <n v="1.550022E-2"/>
    <n v="5.4472349000000003E-2"/>
    <n v="45"/>
  </r>
  <r>
    <x v="264"/>
    <x v="264"/>
    <s v="E12000002"/>
    <s v="North West"/>
    <s v="England &amp; Wales"/>
    <x v="0"/>
    <s v="Asian"/>
    <n v="120"/>
    <n v="1.2860079999999999E-3"/>
    <n v="8.2048989999999999E-3"/>
    <n v="1.0820597E-2"/>
    <n v="3.8719563999999998E-2"/>
    <n v="302"/>
  </r>
  <r>
    <x v="264"/>
    <x v="264"/>
    <s v="E12000002"/>
    <s v="North West"/>
    <s v="England &amp; Wales"/>
    <x v="1"/>
    <s v="Asian"/>
    <n v="804"/>
    <n v="8.6162549999999997E-3"/>
    <n v="7.2870570000000004E-3"/>
    <n v="7.477137E-3"/>
    <n v="3.8719563999999998E-2"/>
    <n v="302"/>
  </r>
  <r>
    <x v="264"/>
    <x v="264"/>
    <s v="E12000002"/>
    <s v="North West"/>
    <s v="England &amp; Wales"/>
    <x v="2"/>
    <s v="Asian"/>
    <n v="948"/>
    <n v="1.0159464999999999E-2"/>
    <n v="1.8930222999999999E-2"/>
    <n v="3.1281793000000002E-2"/>
    <n v="3.8719563999999998E-2"/>
    <n v="302"/>
  </r>
  <r>
    <x v="264"/>
    <x v="264"/>
    <s v="E12000002"/>
    <s v="North West"/>
    <s v="England &amp; Wales"/>
    <x v="3"/>
    <s v="Asian"/>
    <n v="426"/>
    <n v="4.5653289999999999E-3"/>
    <n v="4.0932278000000002E-2"/>
    <n v="2.6642356999999998E-2"/>
    <n v="3.8719563999999998E-2"/>
    <n v="302"/>
  </r>
  <r>
    <x v="264"/>
    <x v="264"/>
    <s v="E12000002"/>
    <s v="North West"/>
    <s v="England &amp; Wales"/>
    <x v="4"/>
    <s v="Asian"/>
    <n v="1315"/>
    <n v="1.4092507000000001E-2"/>
    <n v="8.5947929999999999E-3"/>
    <n v="1.6322535999999999E-2"/>
    <n v="3.8719563999999998E-2"/>
    <n v="302"/>
  </r>
  <r>
    <x v="264"/>
    <x v="264"/>
    <s v="E12000002"/>
    <s v="North West"/>
    <s v="England &amp; Wales"/>
    <x v="5"/>
    <s v="Black"/>
    <n v="1942"/>
    <n v="2.0811900000000001E-2"/>
    <n v="1.7069058000000002E-2"/>
    <n v="2.4973866000000001E-2"/>
    <n v="2.7263374E-2"/>
    <n v="187"/>
  </r>
  <r>
    <x v="264"/>
    <x v="264"/>
    <s v="E12000002"/>
    <s v="North West"/>
    <s v="England &amp; Wales"/>
    <x v="6"/>
    <s v="Black"/>
    <n v="176"/>
    <n v="1.8861450000000001E-3"/>
    <n v="3.494352E-3"/>
    <n v="1.0455448000000001E-2"/>
    <n v="2.7263374E-2"/>
    <n v="187"/>
  </r>
  <r>
    <x v="264"/>
    <x v="264"/>
    <s v="E12000002"/>
    <s v="North West"/>
    <s v="England &amp; Wales"/>
    <x v="7"/>
    <s v="Black"/>
    <n v="426"/>
    <n v="4.5653289999999999E-3"/>
    <n v="2.883895E-3"/>
    <n v="4.9964809999999997E-3"/>
    <n v="2.7263374E-2"/>
    <n v="187"/>
  </r>
  <r>
    <x v="264"/>
    <x v="264"/>
    <s v="E12000002"/>
    <s v="North West"/>
    <s v="England &amp; Wales"/>
    <x v="8"/>
    <s v="Mixed or Multiple ethnic groups"/>
    <n v="358"/>
    <n v="3.8365909999999999E-3"/>
    <n v="6.4482180000000004E-3"/>
    <n v="8.1920320000000001E-3"/>
    <n v="2.2794496000000001E-2"/>
    <n v="282"/>
  </r>
  <r>
    <x v="264"/>
    <x v="264"/>
    <s v="E12000002"/>
    <s v="North West"/>
    <s v="England &amp; Wales"/>
    <x v="9"/>
    <s v="Mixed or Multiple ethnic groups"/>
    <n v="630"/>
    <n v="6.7515429999999996E-3"/>
    <n v="4.0460280000000001E-3"/>
    <n v="4.1880249999999997E-3"/>
    <n v="2.2794496000000001E-2"/>
    <n v="282"/>
  </r>
  <r>
    <x v="264"/>
    <x v="264"/>
    <s v="E12000002"/>
    <s v="North West"/>
    <s v="England &amp; Wales"/>
    <x v="10"/>
    <s v="Mixed or Multiple ethnic groups"/>
    <n v="534"/>
    <n v="5.7227370000000003E-3"/>
    <n v="6.3313309999999999E-3"/>
    <n v="8.6084419999999991E-3"/>
    <n v="2.2794496000000001E-2"/>
    <n v="282"/>
  </r>
  <r>
    <x v="264"/>
    <x v="264"/>
    <s v="E12000002"/>
    <s v="North West"/>
    <s v="England &amp; Wales"/>
    <x v="11"/>
    <s v="Mixed or Multiple ethnic groups"/>
    <n v="605"/>
    <n v="6.4836249999999998E-3"/>
    <n v="5.1828150000000003E-3"/>
    <n v="7.8377900000000007E-3"/>
    <n v="2.2794496000000001E-2"/>
    <n v="282"/>
  </r>
  <r>
    <x v="264"/>
    <x v="264"/>
    <s v="E12000002"/>
    <s v="North West"/>
    <s v="England &amp; Wales"/>
    <x v="12"/>
    <s v="White"/>
    <n v="77710"/>
    <n v="0.83279749700000005"/>
    <n v="0.81152245000000001"/>
    <n v="0.74424274099999999"/>
    <n v="0.88910322399999997"/>
    <n v="308"/>
  </r>
  <r>
    <x v="264"/>
    <x v="264"/>
    <s v="E12000002"/>
    <s v="North West"/>
    <s v="England &amp; Wales"/>
    <x v="13"/>
    <s v="White"/>
    <n v="743"/>
    <n v="7.9625340000000003E-3"/>
    <n v="8.2808010000000008E-3"/>
    <n v="8.5148649999999999E-3"/>
    <n v="0.88910322399999997"/>
    <n v="308"/>
  </r>
  <r>
    <x v="264"/>
    <x v="264"/>
    <s v="E12000002"/>
    <s v="North West"/>
    <s v="England &amp; Wales"/>
    <x v="14"/>
    <s v="White"/>
    <n v="89"/>
    <n v="9.5399999999999999E-4"/>
    <n v="7.7399999999999995E-4"/>
    <n v="1.137094E-3"/>
    <n v="0.88910322399999997"/>
    <n v="308"/>
  </r>
  <r>
    <x v="264"/>
    <x v="264"/>
    <s v="E12000002"/>
    <s v="North West"/>
    <s v="England &amp; Wales"/>
    <x v="15"/>
    <s v="White"/>
    <n v="259"/>
    <n v="2.7756339999999999E-3"/>
    <n v="9.9200000000000004E-4"/>
    <n v="1.6943819999999999E-3"/>
    <n v="0.88910322399999997"/>
    <n v="308"/>
  </r>
  <r>
    <x v="264"/>
    <x v="264"/>
    <s v="E12000002"/>
    <s v="North West"/>
    <s v="England &amp; Wales"/>
    <x v="16"/>
    <s v="White"/>
    <n v="4163"/>
    <n v="4.4613768999999998E-2"/>
    <n v="3.4174652999999999E-2"/>
    <n v="6.1546112E-2"/>
    <n v="0.88910322399999997"/>
    <n v="308"/>
  </r>
  <r>
    <x v="264"/>
    <x v="264"/>
    <s v="E12000002"/>
    <s v="North West"/>
    <s v="England &amp; Wales"/>
    <x v="17"/>
    <s v="Other"/>
    <n v="882"/>
    <n v="9.4521599999999994E-3"/>
    <n v="5.913799E-3"/>
    <n v="5.5680820000000002E-3"/>
    <n v="2.2119342E-2"/>
    <n v="157"/>
  </r>
  <r>
    <x v="264"/>
    <x v="264"/>
    <s v="E12000002"/>
    <s v="North West"/>
    <s v="England &amp; Wales"/>
    <x v="18"/>
    <s v="Other"/>
    <n v="1182"/>
    <n v="1.2667181E-2"/>
    <n v="8.9372310000000003E-3"/>
    <n v="1.550022E-2"/>
    <n v="2.2119342E-2"/>
    <n v="157"/>
  </r>
  <r>
    <x v="265"/>
    <x v="265"/>
    <s v="E12000002"/>
    <s v="North West"/>
    <s v="England &amp; Wales"/>
    <x v="0"/>
    <s v="Asian"/>
    <n v="825"/>
    <n v="8.9560990000000004E-3"/>
    <n v="8.2048989999999999E-3"/>
    <n v="1.0820597E-2"/>
    <n v="7.6870467999999997E-2"/>
    <n v="197"/>
  </r>
  <r>
    <x v="265"/>
    <x v="265"/>
    <s v="E12000002"/>
    <s v="North West"/>
    <s v="England &amp; Wales"/>
    <x v="1"/>
    <s v="Asian"/>
    <n v="1711"/>
    <n v="1.8574406000000002E-2"/>
    <n v="7.2870570000000004E-3"/>
    <n v="7.477137E-3"/>
    <n v="7.6870467999999997E-2"/>
    <n v="197"/>
  </r>
  <r>
    <x v="265"/>
    <x v="265"/>
    <s v="E12000002"/>
    <s v="North West"/>
    <s v="England &amp; Wales"/>
    <x v="2"/>
    <s v="Asian"/>
    <n v="1303"/>
    <n v="1.4145207999999999E-2"/>
    <n v="1.8930222999999999E-2"/>
    <n v="3.1281793000000002E-2"/>
    <n v="7.6870467999999997E-2"/>
    <n v="197"/>
  </r>
  <r>
    <x v="265"/>
    <x v="265"/>
    <s v="E12000002"/>
    <s v="North West"/>
    <s v="England &amp; Wales"/>
    <x v="3"/>
    <s v="Asian"/>
    <n v="1287"/>
    <n v="1.3971514000000001E-2"/>
    <n v="4.0932278000000002E-2"/>
    <n v="2.6642356999999998E-2"/>
    <n v="7.6870467999999997E-2"/>
    <n v="197"/>
  </r>
  <r>
    <x v="265"/>
    <x v="265"/>
    <s v="E12000002"/>
    <s v="North West"/>
    <s v="England &amp; Wales"/>
    <x v="4"/>
    <s v="Asian"/>
    <n v="1955"/>
    <n v="2.1223240000000001E-2"/>
    <n v="8.5947929999999999E-3"/>
    <n v="1.6322535999999999E-2"/>
    <n v="7.6870467999999997E-2"/>
    <n v="197"/>
  </r>
  <r>
    <x v="265"/>
    <x v="265"/>
    <s v="E12000002"/>
    <s v="North West"/>
    <s v="England &amp; Wales"/>
    <x v="5"/>
    <s v="Black"/>
    <n v="3347"/>
    <n v="3.6334621999999997E-2"/>
    <n v="1.7069058000000002E-2"/>
    <n v="2.4973866000000001E-2"/>
    <n v="4.7830996000000001E-2"/>
    <n v="137"/>
  </r>
  <r>
    <x v="265"/>
    <x v="265"/>
    <s v="E12000002"/>
    <s v="North West"/>
    <s v="England &amp; Wales"/>
    <x v="6"/>
    <s v="Black"/>
    <n v="404"/>
    <n v="4.3857740000000003E-3"/>
    <n v="3.494352E-3"/>
    <n v="1.0455448000000001E-2"/>
    <n v="4.7830996000000001E-2"/>
    <n v="137"/>
  </r>
  <r>
    <x v="265"/>
    <x v="265"/>
    <s v="E12000002"/>
    <s v="North West"/>
    <s v="England &amp; Wales"/>
    <x v="7"/>
    <s v="Black"/>
    <n v="655"/>
    <n v="7.1105999999999999E-3"/>
    <n v="2.883895E-3"/>
    <n v="4.9964809999999997E-3"/>
    <n v="4.7830996000000001E-2"/>
    <n v="137"/>
  </r>
  <r>
    <x v="265"/>
    <x v="265"/>
    <s v="E12000002"/>
    <s v="North West"/>
    <s v="England &amp; Wales"/>
    <x v="8"/>
    <s v="Mixed or Multiple ethnic groups"/>
    <n v="908"/>
    <n v="9.8571370000000002E-3"/>
    <n v="6.4482180000000004E-3"/>
    <n v="8.1920320000000001E-3"/>
    <n v="4.5464414000000002E-2"/>
    <n v="89"/>
  </r>
  <r>
    <x v="265"/>
    <x v="265"/>
    <s v="E12000002"/>
    <s v="North West"/>
    <s v="England &amp; Wales"/>
    <x v="9"/>
    <s v="Mixed or Multiple ethnic groups"/>
    <n v="1029"/>
    <n v="1.1170698E-2"/>
    <n v="4.0460280000000001E-3"/>
    <n v="4.1880249999999997E-3"/>
    <n v="4.5464414000000002E-2"/>
    <n v="89"/>
  </r>
  <r>
    <x v="265"/>
    <x v="265"/>
    <s v="E12000002"/>
    <s v="North West"/>
    <s v="England &amp; Wales"/>
    <x v="10"/>
    <s v="Mixed or Multiple ethnic groups"/>
    <n v="1003"/>
    <n v="1.0888445E-2"/>
    <n v="6.3313309999999999E-3"/>
    <n v="8.6084419999999991E-3"/>
    <n v="4.5464414000000002E-2"/>
    <n v="89"/>
  </r>
  <r>
    <x v="265"/>
    <x v="265"/>
    <s v="E12000002"/>
    <s v="North West"/>
    <s v="England &amp; Wales"/>
    <x v="11"/>
    <s v="Mixed or Multiple ethnic groups"/>
    <n v="1248"/>
    <n v="1.3548134999999999E-2"/>
    <n v="5.1828150000000003E-3"/>
    <n v="7.8377900000000007E-3"/>
    <n v="4.5464414000000002E-2"/>
    <n v="89"/>
  </r>
  <r>
    <x v="265"/>
    <x v="265"/>
    <s v="E12000002"/>
    <s v="North West"/>
    <s v="England &amp; Wales"/>
    <x v="12"/>
    <s v="White"/>
    <n v="64905"/>
    <n v="0.70460072100000004"/>
    <n v="0.81152245000000001"/>
    <n v="0.74424274099999999"/>
    <n v="0.77706370199999997"/>
    <n v="426"/>
  </r>
  <r>
    <x v="265"/>
    <x v="265"/>
    <s v="E12000002"/>
    <s v="North West"/>
    <s v="England &amp; Wales"/>
    <x v="13"/>
    <s v="White"/>
    <n v="1516"/>
    <n v="1.6457510000000002E-2"/>
    <n v="8.2808010000000008E-3"/>
    <n v="8.5148649999999999E-3"/>
    <n v="0.77706370199999997"/>
    <n v="426"/>
  </r>
  <r>
    <x v="265"/>
    <x v="265"/>
    <s v="E12000002"/>
    <s v="North West"/>
    <s v="England &amp; Wales"/>
    <x v="14"/>
    <s v="White"/>
    <n v="302"/>
    <n v="3.2784749999999999E-3"/>
    <n v="7.7399999999999995E-4"/>
    <n v="1.137094E-3"/>
    <n v="0.77706370199999997"/>
    <n v="426"/>
  </r>
  <r>
    <x v="265"/>
    <x v="265"/>
    <s v="E12000002"/>
    <s v="North West"/>
    <s v="England &amp; Wales"/>
    <x v="15"/>
    <s v="White"/>
    <n v="277"/>
    <n v="3.0070779999999998E-3"/>
    <n v="9.9200000000000004E-4"/>
    <n v="1.6943819999999999E-3"/>
    <n v="0.77706370199999997"/>
    <n v="426"/>
  </r>
  <r>
    <x v="265"/>
    <x v="265"/>
    <s v="E12000002"/>
    <s v="North West"/>
    <s v="England &amp; Wales"/>
    <x v="16"/>
    <s v="White"/>
    <n v="4580"/>
    <n v="4.9719918000000002E-2"/>
    <n v="3.4174652999999999E-2"/>
    <n v="6.1546112E-2"/>
    <n v="0.77706370199999997"/>
    <n v="426"/>
  </r>
  <r>
    <x v="265"/>
    <x v="265"/>
    <s v="E12000002"/>
    <s v="North West"/>
    <s v="England &amp; Wales"/>
    <x v="17"/>
    <s v="Other"/>
    <n v="2585"/>
    <n v="2.8062442999999999E-2"/>
    <n v="5.913799E-3"/>
    <n v="5.5680820000000002E-3"/>
    <n v="5.2770419999999998E-2"/>
    <n v="49"/>
  </r>
  <r>
    <x v="265"/>
    <x v="265"/>
    <s v="E12000002"/>
    <s v="North West"/>
    <s v="England &amp; Wales"/>
    <x v="18"/>
    <s v="Other"/>
    <n v="2276"/>
    <n v="2.4707976999999999E-2"/>
    <n v="8.9372310000000003E-3"/>
    <n v="1.550022E-2"/>
    <n v="5.2770419999999998E-2"/>
    <n v="49"/>
  </r>
  <r>
    <x v="266"/>
    <x v="266"/>
    <s v="E12000002"/>
    <s v="North West"/>
    <s v="England &amp; Wales"/>
    <x v="0"/>
    <s v="Asian"/>
    <n v="95"/>
    <n v="1.0023530000000001E-3"/>
    <n v="8.2048989999999999E-3"/>
    <n v="1.0820597E-2"/>
    <n v="4.1318041E-2"/>
    <n v="291"/>
  </r>
  <r>
    <x v="266"/>
    <x v="266"/>
    <s v="E12000002"/>
    <s v="North West"/>
    <s v="England &amp; Wales"/>
    <x v="1"/>
    <s v="Asian"/>
    <n v="1527"/>
    <n v="1.6111503999999999E-2"/>
    <n v="7.2870570000000004E-3"/>
    <n v="7.477137E-3"/>
    <n v="4.1318041E-2"/>
    <n v="291"/>
  </r>
  <r>
    <x v="266"/>
    <x v="266"/>
    <s v="E12000002"/>
    <s v="North West"/>
    <s v="England &amp; Wales"/>
    <x v="2"/>
    <s v="Asian"/>
    <n v="1108"/>
    <n v="1.1690600000000001E-2"/>
    <n v="1.8930222999999999E-2"/>
    <n v="3.1281793000000002E-2"/>
    <n v="4.1318041E-2"/>
    <n v="291"/>
  </r>
  <r>
    <x v="266"/>
    <x v="266"/>
    <s v="E12000002"/>
    <s v="North West"/>
    <s v="England &amp; Wales"/>
    <x v="3"/>
    <s v="Asian"/>
    <n v="286"/>
    <n v="3.01761E-3"/>
    <n v="4.0932278000000002E-2"/>
    <n v="2.6642356999999998E-2"/>
    <n v="4.1318041E-2"/>
    <n v="291"/>
  </r>
  <r>
    <x v="266"/>
    <x v="266"/>
    <s v="E12000002"/>
    <s v="North West"/>
    <s v="England &amp; Wales"/>
    <x v="4"/>
    <s v="Asian"/>
    <n v="900"/>
    <n v="9.4959750000000002E-3"/>
    <n v="8.5947929999999999E-3"/>
    <n v="1.6322535999999999E-2"/>
    <n v="4.1318041E-2"/>
    <n v="291"/>
  </r>
  <r>
    <x v="266"/>
    <x v="266"/>
    <s v="E12000002"/>
    <s v="North West"/>
    <s v="England &amp; Wales"/>
    <x v="5"/>
    <s v="Black"/>
    <n v="1913"/>
    <n v="2.0184222000000002E-2"/>
    <n v="1.7069058000000002E-2"/>
    <n v="2.4973866000000001E-2"/>
    <n v="2.5248742000000001E-2"/>
    <n v="198"/>
  </r>
  <r>
    <x v="266"/>
    <x v="266"/>
    <s v="E12000002"/>
    <s v="North West"/>
    <s v="England &amp; Wales"/>
    <x v="6"/>
    <s v="Black"/>
    <n v="113"/>
    <n v="1.1922720000000001E-3"/>
    <n v="3.494352E-3"/>
    <n v="1.0455448000000001E-2"/>
    <n v="2.5248742000000001E-2"/>
    <n v="198"/>
  </r>
  <r>
    <x v="266"/>
    <x v="266"/>
    <s v="E12000002"/>
    <s v="North West"/>
    <s v="England &amp; Wales"/>
    <x v="7"/>
    <s v="Black"/>
    <n v="367"/>
    <n v="3.8722470000000001E-3"/>
    <n v="2.883895E-3"/>
    <n v="4.9964809999999997E-3"/>
    <n v="2.5248742000000001E-2"/>
    <n v="198"/>
  </r>
  <r>
    <x v="266"/>
    <x v="266"/>
    <s v="E12000002"/>
    <s v="North West"/>
    <s v="England &amp; Wales"/>
    <x v="8"/>
    <s v="Mixed or Multiple ethnic groups"/>
    <n v="453"/>
    <n v="4.7796410000000003E-3"/>
    <n v="6.4482180000000004E-3"/>
    <n v="8.1920320000000001E-3"/>
    <n v="2.1840742E-2"/>
    <n v="297"/>
  </r>
  <r>
    <x v="266"/>
    <x v="266"/>
    <s v="E12000002"/>
    <s v="North West"/>
    <s v="England &amp; Wales"/>
    <x v="9"/>
    <s v="Mixed or Multiple ethnic groups"/>
    <n v="469"/>
    <n v="4.9484580000000002E-3"/>
    <n v="4.0460280000000001E-3"/>
    <n v="4.1880249999999997E-3"/>
    <n v="2.1840742E-2"/>
    <n v="297"/>
  </r>
  <r>
    <x v="266"/>
    <x v="266"/>
    <s v="E12000002"/>
    <s v="North West"/>
    <s v="England &amp; Wales"/>
    <x v="10"/>
    <s v="Mixed or Multiple ethnic groups"/>
    <n v="559"/>
    <n v="5.8980550000000001E-3"/>
    <n v="6.3313309999999999E-3"/>
    <n v="8.6084419999999991E-3"/>
    <n v="2.1840742E-2"/>
    <n v="297"/>
  </r>
  <r>
    <x v="266"/>
    <x v="266"/>
    <s v="E12000002"/>
    <s v="North West"/>
    <s v="England &amp; Wales"/>
    <x v="11"/>
    <s v="Mixed or Multiple ethnic groups"/>
    <n v="589"/>
    <n v="6.2145880000000001E-3"/>
    <n v="5.1828150000000003E-3"/>
    <n v="7.8377900000000007E-3"/>
    <n v="2.1840742E-2"/>
    <n v="297"/>
  </r>
  <r>
    <x v="266"/>
    <x v="266"/>
    <s v="E12000002"/>
    <s v="North West"/>
    <s v="England &amp; Wales"/>
    <x v="12"/>
    <s v="White"/>
    <n v="79352"/>
    <n v="0.83724954399999996"/>
    <n v="0.81152245000000001"/>
    <n v="0.74424274099999999"/>
    <n v="0.895523175"/>
    <n v="298"/>
  </r>
  <r>
    <x v="266"/>
    <x v="266"/>
    <s v="E12000002"/>
    <s v="North West"/>
    <s v="England &amp; Wales"/>
    <x v="13"/>
    <s v="White"/>
    <n v="705"/>
    <n v="7.4385140000000002E-3"/>
    <n v="8.2808010000000008E-3"/>
    <n v="8.5148649999999999E-3"/>
    <n v="0.895523175"/>
    <n v="298"/>
  </r>
  <r>
    <x v="266"/>
    <x v="266"/>
    <s v="E12000002"/>
    <s v="North West"/>
    <s v="England &amp; Wales"/>
    <x v="14"/>
    <s v="White"/>
    <n v="18"/>
    <n v="1.9000000000000001E-4"/>
    <n v="7.7399999999999995E-4"/>
    <n v="1.137094E-3"/>
    <n v="0.895523175"/>
    <n v="298"/>
  </r>
  <r>
    <x v="266"/>
    <x v="266"/>
    <s v="E12000002"/>
    <s v="North West"/>
    <s v="England &amp; Wales"/>
    <x v="15"/>
    <s v="White"/>
    <n v="173"/>
    <n v="1.825337E-3"/>
    <n v="9.9200000000000004E-4"/>
    <n v="1.6943819999999999E-3"/>
    <n v="0.895523175"/>
    <n v="298"/>
  </r>
  <r>
    <x v="266"/>
    <x v="266"/>
    <s v="E12000002"/>
    <s v="North West"/>
    <s v="England &amp; Wales"/>
    <x v="16"/>
    <s v="White"/>
    <n v="4627"/>
    <n v="4.8819860999999999E-2"/>
    <n v="3.4174652999999999E-2"/>
    <n v="6.1546112E-2"/>
    <n v="0.895523175"/>
    <n v="298"/>
  </r>
  <r>
    <x v="266"/>
    <x v="266"/>
    <s v="E12000002"/>
    <s v="North West"/>
    <s v="England &amp; Wales"/>
    <x v="17"/>
    <s v="Other"/>
    <n v="590"/>
    <n v="6.2251390000000002E-3"/>
    <n v="5.913799E-3"/>
    <n v="5.5680820000000002E-3"/>
    <n v="1.6069300000000002E-2"/>
    <n v="204"/>
  </r>
  <r>
    <x v="266"/>
    <x v="266"/>
    <s v="E12000002"/>
    <s v="North West"/>
    <s v="England &amp; Wales"/>
    <x v="18"/>
    <s v="Other"/>
    <n v="933"/>
    <n v="9.8441610000000006E-3"/>
    <n v="8.9372310000000003E-3"/>
    <n v="1.550022E-2"/>
    <n v="1.6069300000000002E-2"/>
    <n v="204"/>
  </r>
  <r>
    <x v="267"/>
    <x v="267"/>
    <s v="E12000004"/>
    <s v="East Midlands"/>
    <s v="England &amp; Wales"/>
    <x v="0"/>
    <s v="Asian"/>
    <n v="2524"/>
    <n v="2.3125199999999999E-2"/>
    <n v="4.2991330000000001E-3"/>
    <n v="1.0820597E-2"/>
    <n v="0.102304274"/>
    <n v="152"/>
  </r>
  <r>
    <x v="267"/>
    <x v="267"/>
    <s v="E12000004"/>
    <s v="East Midlands"/>
    <s v="England &amp; Wales"/>
    <x v="1"/>
    <s v="Asian"/>
    <n v="1524"/>
    <n v="1.3963077000000001E-2"/>
    <n v="4.7075299999999997E-3"/>
    <n v="7.477137E-3"/>
    <n v="0.102304274"/>
    <n v="152"/>
  </r>
  <r>
    <x v="267"/>
    <x v="267"/>
    <s v="E12000004"/>
    <s v="East Midlands"/>
    <s v="England &amp; Wales"/>
    <x v="2"/>
    <s v="Asian"/>
    <n v="5315"/>
    <n v="4.8696688000000002E-2"/>
    <n v="4.7095995000000002E-2"/>
    <n v="3.1281793000000002E-2"/>
    <n v="0.102304274"/>
    <n v="152"/>
  </r>
  <r>
    <x v="267"/>
    <x v="267"/>
    <s v="E12000004"/>
    <s v="East Midlands"/>
    <s v="England &amp; Wales"/>
    <x v="3"/>
    <s v="Asian"/>
    <n v="391"/>
    <n v="3.58239E-3"/>
    <n v="1.4556806E-2"/>
    <n v="2.6642356999999998E-2"/>
    <n v="0.102304274"/>
    <n v="152"/>
  </r>
  <r>
    <x v="267"/>
    <x v="267"/>
    <s v="E12000004"/>
    <s v="East Midlands"/>
    <s v="England &amp; Wales"/>
    <x v="4"/>
    <s v="Asian"/>
    <n v="1412"/>
    <n v="1.2936919E-2"/>
    <n v="9.4837069999999992E-3"/>
    <n v="1.6322535999999999E-2"/>
    <n v="0.102304274"/>
    <n v="152"/>
  </r>
  <r>
    <x v="267"/>
    <x v="267"/>
    <s v="E12000004"/>
    <s v="East Midlands"/>
    <s v="England &amp; Wales"/>
    <x v="5"/>
    <s v="Black"/>
    <n v="1592"/>
    <n v="1.4586101000000001E-2"/>
    <n v="1.7041000000000001E-2"/>
    <n v="2.4973866000000001E-2"/>
    <n v="1.9066380000000001E-2"/>
    <n v="237"/>
  </r>
  <r>
    <x v="267"/>
    <x v="267"/>
    <s v="E12000004"/>
    <s v="East Midlands"/>
    <s v="England &amp; Wales"/>
    <x v="6"/>
    <s v="Black"/>
    <n v="317"/>
    <n v="2.9043929999999999E-3"/>
    <n v="6.3171429999999999E-3"/>
    <n v="1.0455448000000001E-2"/>
    <n v="1.9066380000000001E-2"/>
    <n v="237"/>
  </r>
  <r>
    <x v="267"/>
    <x v="267"/>
    <s v="E12000004"/>
    <s v="East Midlands"/>
    <s v="England &amp; Wales"/>
    <x v="7"/>
    <s v="Black"/>
    <n v="172"/>
    <n v="1.575885E-3"/>
    <n v="3.2780370000000001E-3"/>
    <n v="4.9964809999999997E-3"/>
    <n v="1.9066380000000001E-2"/>
    <n v="237"/>
  </r>
  <r>
    <x v="267"/>
    <x v="267"/>
    <s v="E12000004"/>
    <s v="East Midlands"/>
    <s v="England &amp; Wales"/>
    <x v="8"/>
    <s v="Mixed or Multiple ethnic groups"/>
    <n v="1071"/>
    <n v="9.8126350000000001E-3"/>
    <n v="6.3120199999999998E-3"/>
    <n v="8.1920320000000001E-3"/>
    <n v="2.6066242E-2"/>
    <n v="243"/>
  </r>
  <r>
    <x v="267"/>
    <x v="267"/>
    <s v="E12000004"/>
    <s v="East Midlands"/>
    <s v="England &amp; Wales"/>
    <x v="9"/>
    <s v="Mixed or Multiple ethnic groups"/>
    <n v="363"/>
    <n v="3.3258509999999999E-3"/>
    <n v="2.9386970000000001E-3"/>
    <n v="4.1880249999999997E-3"/>
    <n v="2.6066242E-2"/>
    <n v="243"/>
  </r>
  <r>
    <x v="267"/>
    <x v="267"/>
    <s v="E12000004"/>
    <s v="East Midlands"/>
    <s v="England &amp; Wales"/>
    <x v="10"/>
    <s v="Mixed or Multiple ethnic groups"/>
    <n v="729"/>
    <n v="6.679188E-3"/>
    <n v="9.5080919999999992E-3"/>
    <n v="8.6084419999999991E-3"/>
    <n v="2.6066242E-2"/>
    <n v="243"/>
  </r>
  <r>
    <x v="267"/>
    <x v="267"/>
    <s v="E12000004"/>
    <s v="East Midlands"/>
    <s v="England &amp; Wales"/>
    <x v="11"/>
    <s v="Mixed or Multiple ethnic groups"/>
    <n v="682"/>
    <n v="6.2485680000000004E-3"/>
    <n v="5.2669500000000003E-3"/>
    <n v="7.8377900000000007E-3"/>
    <n v="2.6066242E-2"/>
    <n v="243"/>
  </r>
  <r>
    <x v="267"/>
    <x v="267"/>
    <s v="E12000004"/>
    <s v="East Midlands"/>
    <s v="England &amp; Wales"/>
    <x v="12"/>
    <s v="White"/>
    <n v="85486"/>
    <n v="0.78323331299999999"/>
    <n v="0.79556291800000001"/>
    <n v="0.74424274099999999"/>
    <n v="0.839452105"/>
    <n v="374"/>
  </r>
  <r>
    <x v="267"/>
    <x v="267"/>
    <s v="E12000004"/>
    <s v="East Midlands"/>
    <s v="England &amp; Wales"/>
    <x v="13"/>
    <s v="White"/>
    <n v="594"/>
    <n v="5.4423020000000004E-3"/>
    <n v="5.5593650000000001E-3"/>
    <n v="8.5148649999999999E-3"/>
    <n v="0.839452105"/>
    <n v="374"/>
  </r>
  <r>
    <x v="267"/>
    <x v="267"/>
    <s v="E12000004"/>
    <s v="East Midlands"/>
    <s v="England &amp; Wales"/>
    <x v="14"/>
    <s v="White"/>
    <n v="55"/>
    <n v="5.04E-4"/>
    <n v="9.4700000000000003E-4"/>
    <n v="1.137094E-3"/>
    <n v="0.839452105"/>
    <n v="374"/>
  </r>
  <r>
    <x v="267"/>
    <x v="267"/>
    <s v="E12000004"/>
    <s v="East Midlands"/>
    <s v="England &amp; Wales"/>
    <x v="15"/>
    <s v="White"/>
    <n v="130"/>
    <n v="1.1910759999999999E-3"/>
    <n v="1.474574E-3"/>
    <n v="1.6943819999999999E-3"/>
    <n v="0.839452105"/>
    <n v="374"/>
  </r>
  <r>
    <x v="267"/>
    <x v="267"/>
    <s v="E12000004"/>
    <s v="East Midlands"/>
    <s v="England &amp; Wales"/>
    <x v="16"/>
    <s v="White"/>
    <n v="5357"/>
    <n v="4.9081497000000002E-2"/>
    <n v="5.2958021000000001E-2"/>
    <n v="6.1546112E-2"/>
    <n v="0.839452105"/>
    <n v="374"/>
  </r>
  <r>
    <x v="267"/>
    <x v="267"/>
    <s v="E12000004"/>
    <s v="East Midlands"/>
    <s v="England &amp; Wales"/>
    <x v="17"/>
    <s v="Other"/>
    <n v="519"/>
    <n v="4.7551420000000004E-3"/>
    <n v="2.7376750000000002E-3"/>
    <n v="5.5680820000000002E-3"/>
    <n v="1.3110999E-2"/>
    <n v="236"/>
  </r>
  <r>
    <x v="267"/>
    <x v="267"/>
    <s v="E12000004"/>
    <s v="East Midlands"/>
    <s v="England &amp; Wales"/>
    <x v="18"/>
    <s v="Other"/>
    <n v="912"/>
    <n v="8.3558569999999995E-3"/>
    <n v="9.9556279999999994E-3"/>
    <n v="1.550022E-2"/>
    <n v="1.3110999E-2"/>
    <n v="236"/>
  </r>
  <r>
    <x v="268"/>
    <x v="268"/>
    <s v="E12000004"/>
    <s v="East Midlands"/>
    <s v="England &amp; Wales"/>
    <x v="0"/>
    <s v="Asian"/>
    <n v="64"/>
    <n v="6.3500000000000004E-4"/>
    <n v="4.2991330000000001E-3"/>
    <n v="1.0820597E-2"/>
    <n v="6.9004549999999998E-3"/>
    <n v="555"/>
  </r>
  <r>
    <x v="268"/>
    <x v="268"/>
    <s v="E12000004"/>
    <s v="East Midlands"/>
    <s v="England &amp; Wales"/>
    <x v="1"/>
    <s v="Asian"/>
    <n v="176"/>
    <n v="1.7474529999999999E-3"/>
    <n v="4.7075299999999997E-3"/>
    <n v="7.477137E-3"/>
    <n v="6.9004549999999998E-3"/>
    <n v="555"/>
  </r>
  <r>
    <x v="268"/>
    <x v="268"/>
    <s v="E12000004"/>
    <s v="East Midlands"/>
    <s v="England &amp; Wales"/>
    <x v="2"/>
    <s v="Asian"/>
    <n v="172"/>
    <n v="1.7077380000000001E-3"/>
    <n v="4.7095995000000002E-2"/>
    <n v="3.1281793000000002E-2"/>
    <n v="6.9004549999999998E-3"/>
    <n v="555"/>
  </r>
  <r>
    <x v="268"/>
    <x v="268"/>
    <s v="E12000004"/>
    <s v="East Midlands"/>
    <s v="England &amp; Wales"/>
    <x v="3"/>
    <s v="Asian"/>
    <n v="50"/>
    <n v="4.9600000000000002E-4"/>
    <n v="1.4556806E-2"/>
    <n v="2.6642356999999998E-2"/>
    <n v="6.9004549999999998E-3"/>
    <n v="555"/>
  </r>
  <r>
    <x v="268"/>
    <x v="268"/>
    <s v="E12000004"/>
    <s v="East Midlands"/>
    <s v="England &amp; Wales"/>
    <x v="4"/>
    <s v="Asian"/>
    <n v="233"/>
    <n v="2.3133899999999998E-3"/>
    <n v="9.4837069999999992E-3"/>
    <n v="1.6322535999999999E-2"/>
    <n v="6.9004549999999998E-3"/>
    <n v="555"/>
  </r>
  <r>
    <x v="268"/>
    <x v="268"/>
    <s v="E12000004"/>
    <s v="East Midlands"/>
    <s v="England &amp; Wales"/>
    <x v="5"/>
    <s v="Black"/>
    <n v="85"/>
    <n v="8.4400000000000002E-4"/>
    <n v="1.7041000000000001E-2"/>
    <n v="2.4973866000000001E-2"/>
    <n v="1.9758140000000002E-3"/>
    <n v="542"/>
  </r>
  <r>
    <x v="268"/>
    <x v="268"/>
    <s v="E12000004"/>
    <s v="East Midlands"/>
    <s v="England &amp; Wales"/>
    <x v="6"/>
    <s v="Black"/>
    <n v="86"/>
    <n v="8.5400000000000005E-4"/>
    <n v="6.3171429999999999E-3"/>
    <n v="1.0455448000000001E-2"/>
    <n v="1.9758140000000002E-3"/>
    <n v="542"/>
  </r>
  <r>
    <x v="268"/>
    <x v="268"/>
    <s v="E12000004"/>
    <s v="East Midlands"/>
    <s v="England &amp; Wales"/>
    <x v="7"/>
    <s v="Black"/>
    <n v="28"/>
    <n v="2.7799999999999998E-4"/>
    <n v="3.2780370000000001E-3"/>
    <n v="4.9964809999999997E-3"/>
    <n v="1.9758140000000002E-3"/>
    <n v="542"/>
  </r>
  <r>
    <x v="268"/>
    <x v="268"/>
    <s v="E12000004"/>
    <s v="East Midlands"/>
    <s v="England &amp; Wales"/>
    <x v="8"/>
    <s v="Mixed or Multiple ethnic groups"/>
    <n v="321"/>
    <n v="3.1871170000000002E-3"/>
    <n v="6.3120199999999998E-3"/>
    <n v="8.1920320000000001E-3"/>
    <n v="9.8989260000000006E-3"/>
    <n v="523"/>
  </r>
  <r>
    <x v="268"/>
    <x v="268"/>
    <s v="E12000004"/>
    <s v="East Midlands"/>
    <s v="England &amp; Wales"/>
    <x v="9"/>
    <s v="Mixed or Multiple ethnic groups"/>
    <n v="109"/>
    <n v="1.08223E-3"/>
    <n v="2.9386970000000001E-3"/>
    <n v="4.1880249999999997E-3"/>
    <n v="9.8989260000000006E-3"/>
    <n v="523"/>
  </r>
  <r>
    <x v="268"/>
    <x v="268"/>
    <s v="E12000004"/>
    <s v="East Midlands"/>
    <s v="England &amp; Wales"/>
    <x v="10"/>
    <s v="Mixed or Multiple ethnic groups"/>
    <n v="360"/>
    <n v="3.574336E-3"/>
    <n v="9.5080919999999992E-3"/>
    <n v="8.6084419999999991E-3"/>
    <n v="9.8989260000000006E-3"/>
    <n v="523"/>
  </r>
  <r>
    <x v="268"/>
    <x v="268"/>
    <s v="E12000004"/>
    <s v="East Midlands"/>
    <s v="England &amp; Wales"/>
    <x v="11"/>
    <s v="Mixed or Multiple ethnic groups"/>
    <n v="207"/>
    <n v="2.055243E-3"/>
    <n v="5.2669500000000003E-3"/>
    <n v="7.8377900000000007E-3"/>
    <n v="9.8989260000000006E-3"/>
    <n v="523"/>
  </r>
  <r>
    <x v="268"/>
    <x v="268"/>
    <s v="E12000004"/>
    <s v="East Midlands"/>
    <s v="England &amp; Wales"/>
    <x v="12"/>
    <s v="White"/>
    <n v="96964"/>
    <n v="0.96272761600000001"/>
    <n v="0.79556291800000001"/>
    <n v="0.74424274099999999"/>
    <n v="0.97934827899999999"/>
    <n v="17"/>
  </r>
  <r>
    <x v="268"/>
    <x v="268"/>
    <s v="E12000004"/>
    <s v="East Midlands"/>
    <s v="England &amp; Wales"/>
    <x v="13"/>
    <s v="White"/>
    <n v="360"/>
    <n v="3.574336E-3"/>
    <n v="5.5593650000000001E-3"/>
    <n v="8.5148649999999999E-3"/>
    <n v="0.97934827899999999"/>
    <n v="17"/>
  </r>
  <r>
    <x v="268"/>
    <x v="268"/>
    <s v="E12000004"/>
    <s v="East Midlands"/>
    <s v="England &amp; Wales"/>
    <x v="14"/>
    <s v="White"/>
    <n v="57"/>
    <n v="5.6599999999999999E-4"/>
    <n v="9.4700000000000003E-4"/>
    <n v="1.137094E-3"/>
    <n v="0.97934827899999999"/>
    <n v="17"/>
  </r>
  <r>
    <x v="268"/>
    <x v="268"/>
    <s v="E12000004"/>
    <s v="East Midlands"/>
    <s v="England &amp; Wales"/>
    <x v="15"/>
    <s v="White"/>
    <n v="26"/>
    <n v="2.5799999999999998E-4"/>
    <n v="1.474574E-3"/>
    <n v="1.6943819999999999E-3"/>
    <n v="0.97934827899999999"/>
    <n v="17"/>
  </r>
  <r>
    <x v="268"/>
    <x v="268"/>
    <s v="E12000004"/>
    <s v="East Midlands"/>
    <s v="England &amp; Wales"/>
    <x v="16"/>
    <s v="White"/>
    <n v="1231"/>
    <n v="1.2222244E-2"/>
    <n v="5.2958021000000001E-2"/>
    <n v="6.1546112E-2"/>
    <n v="0.97934827899999999"/>
    <n v="17"/>
  </r>
  <r>
    <x v="268"/>
    <x v="268"/>
    <s v="E12000004"/>
    <s v="East Midlands"/>
    <s v="England &amp; Wales"/>
    <x v="17"/>
    <s v="Other"/>
    <n v="39"/>
    <n v="3.8699999999999997E-4"/>
    <n v="2.7376750000000002E-3"/>
    <n v="5.5680820000000002E-3"/>
    <n v="1.876527E-3"/>
    <n v="569"/>
  </r>
  <r>
    <x v="268"/>
    <x v="268"/>
    <s v="E12000004"/>
    <s v="East Midlands"/>
    <s v="England &amp; Wales"/>
    <x v="18"/>
    <s v="Other"/>
    <n v="150"/>
    <n v="1.489307E-3"/>
    <n v="9.9556279999999994E-3"/>
    <n v="1.550022E-2"/>
    <n v="1.876527E-3"/>
    <n v="569"/>
  </r>
  <r>
    <x v="269"/>
    <x v="269"/>
    <s v="E12000005"/>
    <s v="West Midlands"/>
    <s v="England &amp; Wales"/>
    <x v="0"/>
    <s v="Asian"/>
    <n v="15"/>
    <n v="1.76E-4"/>
    <n v="1.3026578E-2"/>
    <n v="1.0820597E-2"/>
    <n v="7.262419E-3"/>
    <n v="550"/>
  </r>
  <r>
    <x v="269"/>
    <x v="269"/>
    <s v="E12000005"/>
    <s v="West Midlands"/>
    <s v="England &amp; Wales"/>
    <x v="1"/>
    <s v="Asian"/>
    <n v="125"/>
    <n v="1.464197E-3"/>
    <n v="5.5960949999999997E-3"/>
    <n v="7.477137E-3"/>
    <n v="7.262419E-3"/>
    <n v="550"/>
  </r>
  <r>
    <x v="269"/>
    <x v="269"/>
    <s v="E12000005"/>
    <s v="West Midlands"/>
    <s v="England &amp; Wales"/>
    <x v="2"/>
    <s v="Asian"/>
    <n v="175"/>
    <n v="2.049876E-3"/>
    <n v="4.6385694999999998E-2"/>
    <n v="3.1281793000000002E-2"/>
    <n v="7.262419E-3"/>
    <n v="550"/>
  </r>
  <r>
    <x v="269"/>
    <x v="269"/>
    <s v="E12000005"/>
    <s v="West Midlands"/>
    <s v="England &amp; Wales"/>
    <x v="3"/>
    <s v="Asian"/>
    <n v="95"/>
    <n v="1.11279E-3"/>
    <n v="5.3634353000000003E-2"/>
    <n v="2.6642356999999998E-2"/>
    <n v="7.262419E-3"/>
    <n v="550"/>
  </r>
  <r>
    <x v="269"/>
    <x v="269"/>
    <s v="E12000005"/>
    <s v="West Midlands"/>
    <s v="England &amp; Wales"/>
    <x v="4"/>
    <s v="Asian"/>
    <n v="210"/>
    <n v="2.4598519999999998E-3"/>
    <n v="1.4830046E-2"/>
    <n v="1.6322535999999999E-2"/>
    <n v="7.262419E-3"/>
    <n v="550"/>
  </r>
  <r>
    <x v="269"/>
    <x v="269"/>
    <s v="E12000005"/>
    <s v="West Midlands"/>
    <s v="England &amp; Wales"/>
    <x v="5"/>
    <s v="Black"/>
    <n v="65"/>
    <n v="7.6099999999999996E-4"/>
    <n v="2.4549649999999999E-2"/>
    <n v="2.4973866000000001E-2"/>
    <n v="1.839032E-3"/>
    <n v="547"/>
  </r>
  <r>
    <x v="269"/>
    <x v="269"/>
    <s v="E12000005"/>
    <s v="West Midlands"/>
    <s v="England &amp; Wales"/>
    <x v="6"/>
    <s v="Black"/>
    <n v="65"/>
    <n v="7.6099999999999996E-4"/>
    <n v="1.5156391E-2"/>
    <n v="1.0455448000000001E-2"/>
    <n v="1.839032E-3"/>
    <n v="547"/>
  </r>
  <r>
    <x v="269"/>
    <x v="269"/>
    <s v="E12000005"/>
    <s v="West Midlands"/>
    <s v="England &amp; Wales"/>
    <x v="7"/>
    <s v="Black"/>
    <n v="27"/>
    <n v="3.1599999999999998E-4"/>
    <n v="5.5014850000000004E-3"/>
    <n v="4.9964809999999997E-3"/>
    <n v="1.839032E-3"/>
    <n v="547"/>
  </r>
  <r>
    <x v="269"/>
    <x v="269"/>
    <s v="E12000005"/>
    <s v="West Midlands"/>
    <s v="England &amp; Wales"/>
    <x v="8"/>
    <s v="Mixed or Multiple ethnic groups"/>
    <n v="255"/>
    <n v="2.986963E-3"/>
    <n v="7.8104350000000001E-3"/>
    <n v="8.1920320000000001E-3"/>
    <n v="8.9140339999999995E-3"/>
    <n v="544"/>
  </r>
  <r>
    <x v="269"/>
    <x v="269"/>
    <s v="E12000005"/>
    <s v="West Midlands"/>
    <s v="England &amp; Wales"/>
    <x v="9"/>
    <s v="Mixed or Multiple ethnic groups"/>
    <n v="83"/>
    <n v="9.7199999999999999E-4"/>
    <n v="2.690582E-3"/>
    <n v="4.1880249999999997E-3"/>
    <n v="8.9140339999999995E-3"/>
    <n v="544"/>
  </r>
  <r>
    <x v="269"/>
    <x v="269"/>
    <s v="E12000005"/>
    <s v="West Midlands"/>
    <s v="England &amp; Wales"/>
    <x v="10"/>
    <s v="Mixed or Multiple ethnic groups"/>
    <n v="242"/>
    <n v="2.8346859999999999E-3"/>
    <n v="1.3644145999999999E-2"/>
    <n v="8.6084419999999991E-3"/>
    <n v="8.9140339999999995E-3"/>
    <n v="544"/>
  </r>
  <r>
    <x v="269"/>
    <x v="269"/>
    <s v="E12000005"/>
    <s v="West Midlands"/>
    <s v="England &amp; Wales"/>
    <x v="11"/>
    <s v="Mixed or Multiple ethnic groups"/>
    <n v="181"/>
    <n v="2.120158E-3"/>
    <n v="5.8046399999999998E-3"/>
    <n v="7.8377900000000007E-3"/>
    <n v="8.9140339999999995E-3"/>
    <n v="544"/>
  </r>
  <r>
    <x v="269"/>
    <x v="269"/>
    <s v="E12000005"/>
    <s v="West Midlands"/>
    <s v="England &amp; Wales"/>
    <x v="12"/>
    <s v="White"/>
    <n v="81765"/>
    <n v="0.95776083199999995"/>
    <n v="0.71848959700000004"/>
    <n v="0.74424274099999999"/>
    <n v="0.97966522599999994"/>
    <n v="14"/>
  </r>
  <r>
    <x v="269"/>
    <x v="269"/>
    <s v="E12000005"/>
    <s v="West Midlands"/>
    <s v="England &amp; Wales"/>
    <x v="13"/>
    <s v="White"/>
    <n v="375"/>
    <n v="4.3925919999999999E-3"/>
    <n v="8.0470430000000003E-3"/>
    <n v="8.5148649999999999E-3"/>
    <n v="0.97966522599999994"/>
    <n v="14"/>
  </r>
  <r>
    <x v="269"/>
    <x v="269"/>
    <s v="E12000005"/>
    <s v="West Midlands"/>
    <s v="England &amp; Wales"/>
    <x v="14"/>
    <s v="White"/>
    <n v="63"/>
    <n v="7.3800000000000005E-4"/>
    <n v="1.0430610000000001E-3"/>
    <n v="1.137094E-3"/>
    <n v="0.97966522599999994"/>
    <n v="14"/>
  </r>
  <r>
    <x v="269"/>
    <x v="269"/>
    <s v="E12000005"/>
    <s v="West Midlands"/>
    <s v="England &amp; Wales"/>
    <x v="15"/>
    <s v="White"/>
    <n v="36"/>
    <n v="4.2200000000000001E-4"/>
    <n v="1.1442239999999999E-3"/>
    <n v="1.6943819999999999E-3"/>
    <n v="0.97966522599999994"/>
    <n v="14"/>
  </r>
  <r>
    <x v="269"/>
    <x v="269"/>
    <s v="E12000005"/>
    <s v="West Midlands"/>
    <s v="England &amp; Wales"/>
    <x v="16"/>
    <s v="White"/>
    <n v="1396"/>
    <n v="1.6352156999999999E-2"/>
    <n v="4.1770316000000002E-2"/>
    <n v="6.1546112E-2"/>
    <n v="0.97966522599999994"/>
    <n v="14"/>
  </r>
  <r>
    <x v="269"/>
    <x v="269"/>
    <s v="E12000005"/>
    <s v="West Midlands"/>
    <s v="England &amp; Wales"/>
    <x v="17"/>
    <s v="Other"/>
    <n v="27"/>
    <n v="3.1599999999999998E-4"/>
    <n v="5.342177E-3"/>
    <n v="5.5680820000000002E-3"/>
    <n v="2.319289E-3"/>
    <n v="557"/>
  </r>
  <r>
    <x v="269"/>
    <x v="269"/>
    <s v="E12000005"/>
    <s v="West Midlands"/>
    <s v="England &amp; Wales"/>
    <x v="18"/>
    <s v="Other"/>
    <n v="171"/>
    <n v="2.0030220000000001E-3"/>
    <n v="1.5533486000000001E-2"/>
    <n v="1.550022E-2"/>
    <n v="2.319289E-3"/>
    <n v="557"/>
  </r>
  <r>
    <x v="270"/>
    <x v="270"/>
    <s v="E12000006"/>
    <s v="East of England"/>
    <s v="England &amp; Wales"/>
    <x v="0"/>
    <s v="Asian"/>
    <n v="8562"/>
    <n v="7.8731757999999999E-2"/>
    <n v="8.0007029999999996E-3"/>
    <n v="1.0820597E-2"/>
    <n v="0.39385189700000001"/>
    <n v="21"/>
  </r>
  <r>
    <x v="270"/>
    <x v="270"/>
    <s v="E12000006"/>
    <s v="East of England"/>
    <s v="England &amp; Wales"/>
    <x v="1"/>
    <s v="Asian"/>
    <n v="411"/>
    <n v="3.7793449999999999E-3"/>
    <n v="6.0684429999999998E-3"/>
    <n v="7.477137E-3"/>
    <n v="0.39385189700000001"/>
    <n v="21"/>
  </r>
  <r>
    <x v="270"/>
    <x v="270"/>
    <s v="E12000006"/>
    <s v="East of England"/>
    <s v="England &amp; Wales"/>
    <x v="2"/>
    <s v="Asian"/>
    <n v="6297"/>
    <n v="5.7903981E-2"/>
    <n v="2.1621551999999999E-2"/>
    <n v="3.1281793000000002E-2"/>
    <n v="0.39385189700000001"/>
    <n v="21"/>
  </r>
  <r>
    <x v="270"/>
    <x v="270"/>
    <s v="E12000006"/>
    <s v="East of England"/>
    <s v="England &amp; Wales"/>
    <x v="3"/>
    <s v="Asian"/>
    <n v="22559"/>
    <n v="0.20744098799999999"/>
    <n v="1.5698647999999999E-2"/>
    <n v="2.6642356999999998E-2"/>
    <n v="0.39385189700000001"/>
    <n v="21"/>
  </r>
  <r>
    <x v="270"/>
    <x v="270"/>
    <s v="E12000006"/>
    <s v="East of England"/>
    <s v="England &amp; Wales"/>
    <x v="4"/>
    <s v="Asian"/>
    <n v="5002"/>
    <n v="4.5995824999999997E-2"/>
    <n v="1.2677686000000001E-2"/>
    <n v="1.6322535999999999E-2"/>
    <n v="0.39385189700000001"/>
    <n v="21"/>
  </r>
  <r>
    <x v="270"/>
    <x v="270"/>
    <s v="E12000006"/>
    <s v="East of England"/>
    <s v="England &amp; Wales"/>
    <x v="5"/>
    <s v="Black"/>
    <n v="5668"/>
    <n v="5.2120018999999997E-2"/>
    <n v="1.8741866999999999E-2"/>
    <n v="2.4973866000000001E-2"/>
    <n v="0.108782609"/>
    <n v="49"/>
  </r>
  <r>
    <x v="270"/>
    <x v="270"/>
    <s v="E12000006"/>
    <s v="East of England"/>
    <s v="England &amp; Wales"/>
    <x v="6"/>
    <s v="Black"/>
    <n v="4745"/>
    <n v="4.3632585000000002E-2"/>
    <n v="6.6114520000000003E-3"/>
    <n v="1.0455448000000001E-2"/>
    <n v="0.108782609"/>
    <n v="49"/>
  </r>
  <r>
    <x v="270"/>
    <x v="270"/>
    <s v="E12000006"/>
    <s v="East of England"/>
    <s v="England &amp; Wales"/>
    <x v="7"/>
    <s v="Black"/>
    <n v="1417"/>
    <n v="1.3030005000000001E-2"/>
    <n v="3.8411579999999999E-3"/>
    <n v="4.9964809999999997E-3"/>
    <n v="0.108782609"/>
    <n v="49"/>
  </r>
  <r>
    <x v="270"/>
    <x v="270"/>
    <s v="E12000006"/>
    <s v="East of England"/>
    <s v="England &amp; Wales"/>
    <x v="8"/>
    <s v="Mixed or Multiple ethnic groups"/>
    <n v="1243"/>
    <n v="1.1429989999999999E-2"/>
    <n v="8.1211440000000003E-3"/>
    <n v="8.1920320000000001E-3"/>
    <n v="4.486478E-2"/>
    <n v="92"/>
  </r>
  <r>
    <x v="270"/>
    <x v="270"/>
    <s v="E12000006"/>
    <s v="East of England"/>
    <s v="England &amp; Wales"/>
    <x v="9"/>
    <s v="Mixed or Multiple ethnic groups"/>
    <n v="564"/>
    <n v="5.1862549999999999E-3"/>
    <n v="4.3213430000000001E-3"/>
    <n v="4.1880249999999997E-3"/>
    <n v="4.486478E-2"/>
    <n v="92"/>
  </r>
  <r>
    <x v="270"/>
    <x v="270"/>
    <s v="E12000006"/>
    <s v="East of England"/>
    <s v="England &amp; Wales"/>
    <x v="10"/>
    <s v="Mixed or Multiple ethnic groups"/>
    <n v="1886"/>
    <n v="1.7342687999999998E-2"/>
    <n v="8.2003860000000005E-3"/>
    <n v="8.6084419999999991E-3"/>
    <n v="4.486478E-2"/>
    <n v="92"/>
  </r>
  <r>
    <x v="270"/>
    <x v="270"/>
    <s v="E12000006"/>
    <s v="East of England"/>
    <s v="England &amp; Wales"/>
    <x v="11"/>
    <s v="Mixed or Multiple ethnic groups"/>
    <n v="1186"/>
    <n v="1.0905847E-2"/>
    <n v="7.7157809999999997E-3"/>
    <n v="7.8377900000000007E-3"/>
    <n v="4.486478E-2"/>
    <n v="92"/>
  </r>
  <r>
    <x v="270"/>
    <x v="270"/>
    <s v="E12000006"/>
    <s v="East of England"/>
    <s v="England &amp; Wales"/>
    <x v="12"/>
    <s v="White"/>
    <n v="35255"/>
    <n v="0.32418688899999998"/>
    <n v="0.78486118900000001"/>
    <n v="0.74424274099999999"/>
    <n v="0.419700411"/>
    <n v="550"/>
  </r>
  <r>
    <x v="270"/>
    <x v="270"/>
    <s v="E12000006"/>
    <s v="East of England"/>
    <s v="England &amp; Wales"/>
    <x v="13"/>
    <s v="White"/>
    <n v="2302"/>
    <n v="2.1168011E-2"/>
    <n v="9.1497039999999998E-3"/>
    <n v="8.5148649999999999E-3"/>
    <n v="0.419700411"/>
    <n v="550"/>
  </r>
  <r>
    <x v="270"/>
    <x v="270"/>
    <s v="E12000006"/>
    <s v="East of England"/>
    <s v="England &amp; Wales"/>
    <x v="14"/>
    <s v="White"/>
    <n v="59"/>
    <n v="5.4299999999999997E-4"/>
    <n v="1.4170330000000001E-3"/>
    <n v="1.137094E-3"/>
    <n v="0.419700411"/>
    <n v="550"/>
  </r>
  <r>
    <x v="270"/>
    <x v="270"/>
    <s v="E12000006"/>
    <s v="East of England"/>
    <s v="England &amp; Wales"/>
    <x v="15"/>
    <s v="White"/>
    <n v="212"/>
    <n v="1.9494429999999999E-3"/>
    <n v="1.5272129999999999E-3"/>
    <n v="1.6943819999999999E-3"/>
    <n v="0.419700411"/>
    <n v="550"/>
  </r>
  <r>
    <x v="270"/>
    <x v="270"/>
    <s v="E12000006"/>
    <s v="East of England"/>
    <s v="England &amp; Wales"/>
    <x v="16"/>
    <s v="White"/>
    <n v="7814"/>
    <n v="7.1853533999999997E-2"/>
    <n v="6.7812846999999996E-2"/>
    <n v="6.1546112E-2"/>
    <n v="0.419700411"/>
    <n v="550"/>
  </r>
  <r>
    <x v="270"/>
    <x v="270"/>
    <s v="E12000006"/>
    <s v="East of England"/>
    <s v="England &amp; Wales"/>
    <x v="17"/>
    <s v="Other"/>
    <n v="860"/>
    <n v="7.9081189999999999E-3"/>
    <n v="2.4686399999999998E-3"/>
    <n v="5.5680820000000002E-3"/>
    <n v="3.2800302000000003E-2"/>
    <n v="102"/>
  </r>
  <r>
    <x v="270"/>
    <x v="270"/>
    <s v="E12000006"/>
    <s v="East of England"/>
    <s v="England &amp; Wales"/>
    <x v="18"/>
    <s v="Other"/>
    <n v="2707"/>
    <n v="2.4892182999999998E-2"/>
    <n v="1.1143211E-2"/>
    <n v="1.550022E-2"/>
    <n v="3.2800302000000003E-2"/>
    <n v="102"/>
  </r>
  <r>
    <x v="271"/>
    <x v="271"/>
    <s v="E12000006"/>
    <s v="East of England"/>
    <s v="England &amp; Wales"/>
    <x v="0"/>
    <s v="Asian"/>
    <n v="12095"/>
    <n v="9.7932844000000005E-2"/>
    <n v="8.0007029999999996E-3"/>
    <n v="1.0820597E-2"/>
    <n v="0.33048589900000003"/>
    <n v="28"/>
  </r>
  <r>
    <x v="271"/>
    <x v="271"/>
    <s v="E12000006"/>
    <s v="East of England"/>
    <s v="England &amp; Wales"/>
    <x v="1"/>
    <s v="Asian"/>
    <n v="509"/>
    <n v="4.121357E-3"/>
    <n v="6.0684429999999998E-3"/>
    <n v="7.477137E-3"/>
    <n v="0.33048589900000003"/>
    <n v="28"/>
  </r>
  <r>
    <x v="271"/>
    <x v="271"/>
    <s v="E12000006"/>
    <s v="East of England"/>
    <s v="England &amp; Wales"/>
    <x v="2"/>
    <s v="Asian"/>
    <n v="5927"/>
    <n v="4.7990736999999999E-2"/>
    <n v="2.1621551999999999E-2"/>
    <n v="3.1281793000000002E-2"/>
    <n v="0.33048589900000003"/>
    <n v="28"/>
  </r>
  <r>
    <x v="271"/>
    <x v="271"/>
    <s v="E12000006"/>
    <s v="East of England"/>
    <s v="England &amp; Wales"/>
    <x v="3"/>
    <s v="Asian"/>
    <n v="18670"/>
    <n v="0.151170417"/>
    <n v="1.5698647999999999E-2"/>
    <n v="2.6642356999999998E-2"/>
    <n v="0.33048589900000003"/>
    <n v="28"/>
  </r>
  <r>
    <x v="271"/>
    <x v="271"/>
    <s v="E12000006"/>
    <s v="East of England"/>
    <s v="England &amp; Wales"/>
    <x v="4"/>
    <s v="Asian"/>
    <n v="3615"/>
    <n v="2.9270543999999999E-2"/>
    <n v="1.2677686000000001E-2"/>
    <n v="1.6322535999999999E-2"/>
    <n v="0.33048589900000003"/>
    <n v="28"/>
  </r>
  <r>
    <x v="271"/>
    <x v="271"/>
    <s v="E12000006"/>
    <s v="East of England"/>
    <s v="England &amp; Wales"/>
    <x v="5"/>
    <s v="Black"/>
    <n v="6173"/>
    <n v="4.9982591999999999E-2"/>
    <n v="1.8741866999999999E-2"/>
    <n v="2.4973866000000001E-2"/>
    <n v="8.9398638000000002E-2"/>
    <n v="69"/>
  </r>
  <r>
    <x v="271"/>
    <x v="271"/>
    <s v="E12000006"/>
    <s v="East of England"/>
    <s v="England &amp; Wales"/>
    <x v="6"/>
    <s v="Black"/>
    <n v="3520"/>
    <n v="2.8501332000000001E-2"/>
    <n v="6.6114520000000003E-3"/>
    <n v="1.0455448000000001E-2"/>
    <n v="8.9398638000000002E-2"/>
    <n v="69"/>
  </r>
  <r>
    <x v="271"/>
    <x v="271"/>
    <s v="E12000006"/>
    <s v="East of England"/>
    <s v="England &amp; Wales"/>
    <x v="7"/>
    <s v="Black"/>
    <n v="1348"/>
    <n v="1.0914715E-2"/>
    <n v="3.8411579999999999E-3"/>
    <n v="4.9964809999999997E-3"/>
    <n v="8.9398638000000002E-2"/>
    <n v="69"/>
  </r>
  <r>
    <x v="271"/>
    <x v="271"/>
    <s v="E12000006"/>
    <s v="East of England"/>
    <s v="England &amp; Wales"/>
    <x v="8"/>
    <s v="Mixed or Multiple ethnic groups"/>
    <n v="1238"/>
    <n v="1.0024048000000001E-2"/>
    <n v="8.1211440000000003E-3"/>
    <n v="8.1920320000000001E-3"/>
    <n v="3.9804700999999998E-2"/>
    <n v="118"/>
  </r>
  <r>
    <x v="271"/>
    <x v="271"/>
    <s v="E12000006"/>
    <s v="East of England"/>
    <s v="England &amp; Wales"/>
    <x v="9"/>
    <s v="Mixed or Multiple ethnic groups"/>
    <n v="728"/>
    <n v="5.8945940000000004E-3"/>
    <n v="4.3213430000000001E-3"/>
    <n v="4.1880249999999997E-3"/>
    <n v="3.9804700999999998E-2"/>
    <n v="118"/>
  </r>
  <r>
    <x v="271"/>
    <x v="271"/>
    <s v="E12000006"/>
    <s v="East of England"/>
    <s v="England &amp; Wales"/>
    <x v="10"/>
    <s v="Mixed or Multiple ethnic groups"/>
    <n v="1663"/>
    <n v="1.346526E-2"/>
    <n v="8.2003860000000005E-3"/>
    <n v="8.6084419999999991E-3"/>
    <n v="3.9804700999999998E-2"/>
    <n v="118"/>
  </r>
  <r>
    <x v="271"/>
    <x v="271"/>
    <s v="E12000006"/>
    <s v="East of England"/>
    <s v="England &amp; Wales"/>
    <x v="11"/>
    <s v="Mixed or Multiple ethnic groups"/>
    <n v="1287"/>
    <n v="1.0420799E-2"/>
    <n v="7.7157809999999997E-3"/>
    <n v="7.8377900000000007E-3"/>
    <n v="3.9804700999999998E-2"/>
    <n v="118"/>
  </r>
  <r>
    <x v="271"/>
    <x v="271"/>
    <s v="E12000006"/>
    <s v="East of England"/>
    <s v="England &amp; Wales"/>
    <x v="12"/>
    <s v="White"/>
    <n v="42147"/>
    <n v="0.34126296499999997"/>
    <n v="0.78486118900000001"/>
    <n v="0.74424274099999999"/>
    <n v="0.50572050899999998"/>
    <n v="535"/>
  </r>
  <r>
    <x v="271"/>
    <x v="271"/>
    <s v="E12000006"/>
    <s v="East of England"/>
    <s v="England &amp; Wales"/>
    <x v="13"/>
    <s v="White"/>
    <n v="2390"/>
    <n v="1.9351757000000001E-2"/>
    <n v="9.1497039999999998E-3"/>
    <n v="8.5148649999999999E-3"/>
    <n v="0.50572050899999998"/>
    <n v="535"/>
  </r>
  <r>
    <x v="271"/>
    <x v="271"/>
    <s v="E12000006"/>
    <s v="East of England"/>
    <s v="England &amp; Wales"/>
    <x v="14"/>
    <s v="White"/>
    <n v="190"/>
    <n v="1.538424E-3"/>
    <n v="1.4170330000000001E-3"/>
    <n v="1.137094E-3"/>
    <n v="0.50572050899999998"/>
    <n v="535"/>
  </r>
  <r>
    <x v="271"/>
    <x v="271"/>
    <s v="E12000006"/>
    <s v="East of England"/>
    <s v="England &amp; Wales"/>
    <x v="15"/>
    <s v="White"/>
    <n v="596"/>
    <n v="4.8257939999999996E-3"/>
    <n v="1.5272129999999999E-3"/>
    <n v="1.6943819999999999E-3"/>
    <n v="0.50572050899999998"/>
    <n v="535"/>
  </r>
  <r>
    <x v="271"/>
    <x v="271"/>
    <s v="E12000006"/>
    <s v="East of England"/>
    <s v="England &amp; Wales"/>
    <x v="16"/>
    <s v="White"/>
    <n v="17135"/>
    <n v="0.13874156900000001"/>
    <n v="6.7812846999999996E-2"/>
    <n v="6.1546112E-2"/>
    <n v="0.50572050899999998"/>
    <n v="535"/>
  </r>
  <r>
    <x v="271"/>
    <x v="271"/>
    <s v="E12000006"/>
    <s v="East of England"/>
    <s v="England &amp; Wales"/>
    <x v="17"/>
    <s v="Other"/>
    <n v="1259"/>
    <n v="1.0194084000000001E-2"/>
    <n v="2.4686399999999998E-3"/>
    <n v="5.5680820000000002E-3"/>
    <n v="3.4590253000000001E-2"/>
    <n v="99"/>
  </r>
  <r>
    <x v="271"/>
    <x v="271"/>
    <s v="E12000006"/>
    <s v="East of England"/>
    <s v="England &amp; Wales"/>
    <x v="18"/>
    <s v="Other"/>
    <n v="3013"/>
    <n v="2.4396168999999999E-2"/>
    <n v="1.1143211E-2"/>
    <n v="1.550022E-2"/>
    <n v="3.4590253000000001E-2"/>
    <n v="99"/>
  </r>
  <r>
    <x v="272"/>
    <x v="272"/>
    <s v="E12000002"/>
    <s v="North West"/>
    <s v="England &amp; Wales"/>
    <x v="0"/>
    <s v="Asian"/>
    <n v="43"/>
    <n v="4.4999999999999999E-4"/>
    <n v="8.2048989999999999E-3"/>
    <n v="1.0820597E-2"/>
    <n v="2.000565E-2"/>
    <n v="381"/>
  </r>
  <r>
    <x v="272"/>
    <x v="272"/>
    <s v="E12000002"/>
    <s v="North West"/>
    <s v="England &amp; Wales"/>
    <x v="1"/>
    <s v="Asian"/>
    <n v="390"/>
    <n v="4.0806499999999999E-3"/>
    <n v="7.2870570000000004E-3"/>
    <n v="7.477137E-3"/>
    <n v="2.000565E-2"/>
    <n v="381"/>
  </r>
  <r>
    <x v="272"/>
    <x v="272"/>
    <s v="E12000002"/>
    <s v="North West"/>
    <s v="England &amp; Wales"/>
    <x v="2"/>
    <s v="Asian"/>
    <n v="684"/>
    <n v="7.1568329999999996E-3"/>
    <n v="1.8930222999999999E-2"/>
    <n v="3.1281793000000002E-2"/>
    <n v="2.000565E-2"/>
    <n v="381"/>
  </r>
  <r>
    <x v="272"/>
    <x v="272"/>
    <s v="E12000002"/>
    <s v="North West"/>
    <s v="England &amp; Wales"/>
    <x v="3"/>
    <s v="Asian"/>
    <n v="250"/>
    <n v="2.615802E-3"/>
    <n v="4.0932278000000002E-2"/>
    <n v="2.6642356999999998E-2"/>
    <n v="2.000565E-2"/>
    <n v="381"/>
  </r>
  <r>
    <x v="272"/>
    <x v="272"/>
    <s v="E12000002"/>
    <s v="North West"/>
    <s v="England &amp; Wales"/>
    <x v="4"/>
    <s v="Asian"/>
    <n v="545"/>
    <n v="5.7024470000000002E-3"/>
    <n v="8.5947929999999999E-3"/>
    <n v="1.6322535999999999E-2"/>
    <n v="2.000565E-2"/>
    <n v="381"/>
  </r>
  <r>
    <x v="272"/>
    <x v="272"/>
    <s v="E12000002"/>
    <s v="North West"/>
    <s v="England &amp; Wales"/>
    <x v="5"/>
    <s v="Black"/>
    <n v="343"/>
    <n v="3.58888E-3"/>
    <n v="1.7069058000000002E-2"/>
    <n v="2.4973866000000001E-2"/>
    <n v="6.2674599999999999E-3"/>
    <n v="409"/>
  </r>
  <r>
    <x v="272"/>
    <x v="272"/>
    <s v="E12000002"/>
    <s v="North West"/>
    <s v="England &amp; Wales"/>
    <x v="6"/>
    <s v="Black"/>
    <n v="129"/>
    <n v="1.3497540000000001E-3"/>
    <n v="3.494352E-3"/>
    <n v="1.0455448000000001E-2"/>
    <n v="6.2674599999999999E-3"/>
    <n v="409"/>
  </r>
  <r>
    <x v="272"/>
    <x v="272"/>
    <s v="E12000002"/>
    <s v="North West"/>
    <s v="England &amp; Wales"/>
    <x v="7"/>
    <s v="Black"/>
    <n v="127"/>
    <n v="1.3288270000000001E-3"/>
    <n v="2.883895E-3"/>
    <n v="4.9964809999999997E-3"/>
    <n v="6.2674599999999999E-3"/>
    <n v="409"/>
  </r>
  <r>
    <x v="272"/>
    <x v="272"/>
    <s v="E12000002"/>
    <s v="North West"/>
    <s v="England &amp; Wales"/>
    <x v="8"/>
    <s v="Mixed or Multiple ethnic groups"/>
    <n v="539"/>
    <n v="5.6396679999999996E-3"/>
    <n v="6.4482180000000004E-3"/>
    <n v="8.1920320000000001E-3"/>
    <n v="1.5768052000000001E-2"/>
    <n v="395"/>
  </r>
  <r>
    <x v="272"/>
    <x v="272"/>
    <s v="E12000002"/>
    <s v="North West"/>
    <s v="England &amp; Wales"/>
    <x v="9"/>
    <s v="Mixed or Multiple ethnic groups"/>
    <n v="232"/>
    <n v="2.4274639999999998E-3"/>
    <n v="4.0460280000000001E-3"/>
    <n v="4.1880249999999997E-3"/>
    <n v="1.5768052000000001E-2"/>
    <n v="395"/>
  </r>
  <r>
    <x v="272"/>
    <x v="272"/>
    <s v="E12000002"/>
    <s v="North West"/>
    <s v="England &amp; Wales"/>
    <x v="10"/>
    <s v="Mixed or Multiple ethnic groups"/>
    <n v="369"/>
    <n v="3.860923E-3"/>
    <n v="6.3313309999999999E-3"/>
    <n v="8.6084419999999991E-3"/>
    <n v="1.5768052000000001E-2"/>
    <n v="395"/>
  </r>
  <r>
    <x v="272"/>
    <x v="272"/>
    <s v="E12000002"/>
    <s v="North West"/>
    <s v="England &amp; Wales"/>
    <x v="11"/>
    <s v="Mixed or Multiple ethnic groups"/>
    <n v="367"/>
    <n v="3.8399969999999999E-3"/>
    <n v="5.1828150000000003E-3"/>
    <n v="7.8377900000000007E-3"/>
    <n v="1.5768052000000001E-2"/>
    <n v="395"/>
  </r>
  <r>
    <x v="272"/>
    <x v="272"/>
    <s v="E12000002"/>
    <s v="North West"/>
    <s v="England &amp; Wales"/>
    <x v="12"/>
    <s v="White"/>
    <n v="87629"/>
    <n v="0.91688029000000004"/>
    <n v="0.81152245000000001"/>
    <n v="0.74424274099999999"/>
    <n v="0.952088979"/>
    <n v="180"/>
  </r>
  <r>
    <x v="272"/>
    <x v="272"/>
    <s v="E12000002"/>
    <s v="North West"/>
    <s v="England &amp; Wales"/>
    <x v="13"/>
    <s v="White"/>
    <n v="655"/>
    <n v="6.8533999999999999E-3"/>
    <n v="8.2808010000000008E-3"/>
    <n v="8.5148649999999999E-3"/>
    <n v="0.952088979"/>
    <n v="180"/>
  </r>
  <r>
    <x v="272"/>
    <x v="272"/>
    <s v="E12000002"/>
    <s v="North West"/>
    <s v="England &amp; Wales"/>
    <x v="14"/>
    <s v="White"/>
    <n v="29"/>
    <n v="3.0299999999999999E-4"/>
    <n v="7.7399999999999995E-4"/>
    <n v="1.137094E-3"/>
    <n v="0.952088979"/>
    <n v="180"/>
  </r>
  <r>
    <x v="272"/>
    <x v="272"/>
    <s v="E12000002"/>
    <s v="North West"/>
    <s v="England &amp; Wales"/>
    <x v="15"/>
    <s v="White"/>
    <n v="48"/>
    <n v="5.0199999999999995E-4"/>
    <n v="9.9200000000000004E-4"/>
    <n v="1.6943819999999999E-3"/>
    <n v="0.952088979"/>
    <n v="180"/>
  </r>
  <r>
    <x v="272"/>
    <x v="272"/>
    <s v="E12000002"/>
    <s v="North West"/>
    <s v="England &amp; Wales"/>
    <x v="16"/>
    <s v="White"/>
    <n v="2633"/>
    <n v="2.7549621999999999E-2"/>
    <n v="3.4174652999999999E-2"/>
    <n v="6.1546112E-2"/>
    <n v="0.952088979"/>
    <n v="180"/>
  </r>
  <r>
    <x v="272"/>
    <x v="272"/>
    <s v="E12000002"/>
    <s v="North West"/>
    <s v="England &amp; Wales"/>
    <x v="17"/>
    <s v="Other"/>
    <n v="141"/>
    <n v="1.4753120000000001E-3"/>
    <n v="5.913799E-3"/>
    <n v="5.5680820000000002E-3"/>
    <n v="5.8698589999999998E-3"/>
    <n v="392"/>
  </r>
  <r>
    <x v="272"/>
    <x v="272"/>
    <s v="E12000002"/>
    <s v="North West"/>
    <s v="England &amp; Wales"/>
    <x v="18"/>
    <s v="Other"/>
    <n v="420"/>
    <n v="4.3945470000000004E-3"/>
    <n v="8.9372310000000003E-3"/>
    <n v="1.550022E-2"/>
    <n v="5.8698589999999998E-3"/>
    <n v="392"/>
  </r>
  <r>
    <x v="273"/>
    <x v="273"/>
    <s v="E12000008"/>
    <s v="South East"/>
    <s v="England &amp; Wales"/>
    <x v="0"/>
    <s v="Asian"/>
    <n v="250"/>
    <n v="2.3159510000000001E-3"/>
    <n v="4.2984190000000004E-3"/>
    <n v="1.0820597E-2"/>
    <n v="0.12728468600000001"/>
    <n v="124"/>
  </r>
  <r>
    <x v="273"/>
    <x v="273"/>
    <s v="E12000008"/>
    <s v="South East"/>
    <s v="England &amp; Wales"/>
    <x v="1"/>
    <s v="Asian"/>
    <n v="800"/>
    <n v="7.4110440000000003E-3"/>
    <n v="6.9334519999999997E-3"/>
    <n v="7.477137E-3"/>
    <n v="0.12728468600000001"/>
    <n v="124"/>
  </r>
  <r>
    <x v="273"/>
    <x v="273"/>
    <s v="E12000008"/>
    <s v="South East"/>
    <s v="England &amp; Wales"/>
    <x v="2"/>
    <s v="Asian"/>
    <n v="6295"/>
    <n v="5.8315655000000001E-2"/>
    <n v="2.6033127999999999E-2"/>
    <n v="3.1281793000000002E-2"/>
    <n v="0.12728468600000001"/>
    <n v="124"/>
  </r>
  <r>
    <x v="273"/>
    <x v="273"/>
    <s v="E12000008"/>
    <s v="South East"/>
    <s v="England &amp; Wales"/>
    <x v="3"/>
    <s v="Asian"/>
    <n v="5035"/>
    <n v="4.6643259999999999E-2"/>
    <n v="1.5661781999999999E-2"/>
    <n v="2.6642356999999998E-2"/>
    <n v="0.12728468600000001"/>
    <n v="124"/>
  </r>
  <r>
    <x v="273"/>
    <x v="273"/>
    <s v="E12000008"/>
    <s v="South East"/>
    <s v="England &amp; Wales"/>
    <x v="4"/>
    <s v="Asian"/>
    <n v="1360"/>
    <n v="1.2598775E-2"/>
    <n v="1.7189686999999999E-2"/>
    <n v="1.6322535999999999E-2"/>
    <n v="0.12728468600000001"/>
    <n v="124"/>
  </r>
  <r>
    <x v="273"/>
    <x v="273"/>
    <s v="E12000008"/>
    <s v="South East"/>
    <s v="England &amp; Wales"/>
    <x v="5"/>
    <s v="Black"/>
    <n v="919"/>
    <n v="8.5134370000000004E-3"/>
    <n v="1.6225369E-2"/>
    <n v="2.4973866000000001E-2"/>
    <n v="1.3812334000000001E-2"/>
    <n v="279"/>
  </r>
  <r>
    <x v="273"/>
    <x v="273"/>
    <s v="E12000008"/>
    <s v="South East"/>
    <s v="England &amp; Wales"/>
    <x v="6"/>
    <s v="Black"/>
    <n v="397"/>
    <n v="3.6777310000000001E-3"/>
    <n v="4.6909580000000003E-3"/>
    <n v="1.0455448000000001E-2"/>
    <n v="1.3812334000000001E-2"/>
    <n v="279"/>
  </r>
  <r>
    <x v="273"/>
    <x v="273"/>
    <s v="E12000008"/>
    <s v="South East"/>
    <s v="England &amp; Wales"/>
    <x v="7"/>
    <s v="Black"/>
    <n v="175"/>
    <n v="1.6211660000000001E-3"/>
    <n v="2.9662439999999998E-3"/>
    <n v="4.9964809999999997E-3"/>
    <n v="1.3812334000000001E-2"/>
    <n v="279"/>
  </r>
  <r>
    <x v="273"/>
    <x v="273"/>
    <s v="E12000008"/>
    <s v="South East"/>
    <s v="England &amp; Wales"/>
    <x v="8"/>
    <s v="Mixed or Multiple ethnic groups"/>
    <n v="1349"/>
    <n v="1.2496873E-2"/>
    <n v="9.4961630000000002E-3"/>
    <n v="8.1920320000000001E-3"/>
    <n v="2.9857245000000001E-2"/>
    <n v="207"/>
  </r>
  <r>
    <x v="273"/>
    <x v="273"/>
    <s v="E12000008"/>
    <s v="South East"/>
    <s v="England &amp; Wales"/>
    <x v="9"/>
    <s v="Mixed or Multiple ethnic groups"/>
    <n v="373"/>
    <n v="3.4553990000000001E-3"/>
    <n v="4.163908E-3"/>
    <n v="4.1880249999999997E-3"/>
    <n v="2.9857245000000001E-2"/>
    <n v="207"/>
  </r>
  <r>
    <x v="273"/>
    <x v="273"/>
    <s v="E12000008"/>
    <s v="South East"/>
    <s v="England &amp; Wales"/>
    <x v="10"/>
    <s v="Mixed or Multiple ethnic groups"/>
    <n v="613"/>
    <n v="5.6787130000000002E-3"/>
    <n v="6.6918059999999998E-3"/>
    <n v="8.6084419999999991E-3"/>
    <n v="2.9857245000000001E-2"/>
    <n v="207"/>
  </r>
  <r>
    <x v="273"/>
    <x v="273"/>
    <s v="E12000008"/>
    <s v="South East"/>
    <s v="England &amp; Wales"/>
    <x v="11"/>
    <s v="Mixed or Multiple ethnic groups"/>
    <n v="888"/>
    <n v="8.2262589999999997E-3"/>
    <n v="7.765091E-3"/>
    <n v="7.8377900000000007E-3"/>
    <n v="2.9857245000000001E-2"/>
    <n v="207"/>
  </r>
  <r>
    <x v="273"/>
    <x v="273"/>
    <s v="E12000008"/>
    <s v="South East"/>
    <s v="England &amp; Wales"/>
    <x v="12"/>
    <s v="White"/>
    <n v="77547"/>
    <n v="0.71838031599999996"/>
    <n v="0.788425127"/>
    <n v="0.74424274099999999"/>
    <n v="0.81109248099999998"/>
    <n v="397"/>
  </r>
  <r>
    <x v="273"/>
    <x v="273"/>
    <s v="E12000008"/>
    <s v="South East"/>
    <s v="England &amp; Wales"/>
    <x v="13"/>
    <s v="White"/>
    <n v="1322"/>
    <n v="1.2246751E-2"/>
    <n v="8.4305309999999998E-3"/>
    <n v="8.5148649999999999E-3"/>
    <n v="0.81109248099999998"/>
    <n v="397"/>
  </r>
  <r>
    <x v="273"/>
    <x v="273"/>
    <s v="E12000008"/>
    <s v="South East"/>
    <s v="England &amp; Wales"/>
    <x v="14"/>
    <s v="White"/>
    <n v="180"/>
    <n v="1.667485E-3"/>
    <n v="1.8051180000000001E-3"/>
    <n v="1.137094E-3"/>
    <n v="0.81109248099999998"/>
    <n v="397"/>
  </r>
  <r>
    <x v="273"/>
    <x v="273"/>
    <s v="E12000008"/>
    <s v="South East"/>
    <s v="England &amp; Wales"/>
    <x v="15"/>
    <s v="White"/>
    <n v="112"/>
    <n v="1.0375460000000001E-3"/>
    <n v="1.3780890000000001E-3"/>
    <n v="1.6943819999999999E-3"/>
    <n v="0.81109248099999998"/>
    <n v="397"/>
  </r>
  <r>
    <x v="273"/>
    <x v="273"/>
    <s v="E12000008"/>
    <s v="South East"/>
    <s v="England &amp; Wales"/>
    <x v="16"/>
    <s v="White"/>
    <n v="8394"/>
    <n v="7.7760382000000003E-2"/>
    <n v="6.3221061999999995E-2"/>
    <n v="6.1546112E-2"/>
    <n v="0.81109248099999998"/>
    <n v="397"/>
  </r>
  <r>
    <x v="273"/>
    <x v="273"/>
    <s v="E12000008"/>
    <s v="South East"/>
    <s v="England &amp; Wales"/>
    <x v="17"/>
    <s v="Other"/>
    <n v="457"/>
    <n v="4.2335589999999996E-3"/>
    <n v="3.1875190000000002E-3"/>
    <n v="5.5680820000000002E-3"/>
    <n v="1.7953255000000001E-2"/>
    <n v="193"/>
  </r>
  <r>
    <x v="273"/>
    <x v="273"/>
    <s v="E12000008"/>
    <s v="South East"/>
    <s v="England &amp; Wales"/>
    <x v="18"/>
    <s v="Other"/>
    <n v="1481"/>
    <n v="1.3719696E-2"/>
    <n v="1.1436547E-2"/>
    <n v="1.550022E-2"/>
    <n v="1.7953255000000001E-2"/>
    <n v="193"/>
  </r>
  <r>
    <x v="274"/>
    <x v="274"/>
    <s v="E12000008"/>
    <s v="South East"/>
    <s v="England &amp; Wales"/>
    <x v="0"/>
    <s v="Asian"/>
    <n v="492"/>
    <n v="4.3477109999999998E-3"/>
    <n v="4.2984190000000004E-3"/>
    <n v="1.0820597E-2"/>
    <n v="5.6723487000000003E-2"/>
    <n v="250"/>
  </r>
  <r>
    <x v="274"/>
    <x v="274"/>
    <s v="E12000008"/>
    <s v="South East"/>
    <s v="England &amp; Wales"/>
    <x v="1"/>
    <s v="Asian"/>
    <n v="521"/>
    <n v="4.6039779999999999E-3"/>
    <n v="6.9334519999999997E-3"/>
    <n v="7.477137E-3"/>
    <n v="5.6723487000000003E-2"/>
    <n v="250"/>
  </r>
  <r>
    <x v="274"/>
    <x v="274"/>
    <s v="E12000008"/>
    <s v="South East"/>
    <s v="England &amp; Wales"/>
    <x v="2"/>
    <s v="Asian"/>
    <n v="1633"/>
    <n v="1.4430512E-2"/>
    <n v="2.6033127999999999E-2"/>
    <n v="3.1281793000000002E-2"/>
    <n v="5.6723487000000003E-2"/>
    <n v="250"/>
  </r>
  <r>
    <x v="274"/>
    <x v="274"/>
    <s v="E12000008"/>
    <s v="South East"/>
    <s v="England &amp; Wales"/>
    <x v="3"/>
    <s v="Asian"/>
    <n v="419"/>
    <n v="3.7026239999999998E-3"/>
    <n v="1.5661781999999999E-2"/>
    <n v="2.6642356999999998E-2"/>
    <n v="5.6723487000000003E-2"/>
    <n v="250"/>
  </r>
  <r>
    <x v="274"/>
    <x v="274"/>
    <s v="E12000008"/>
    <s v="South East"/>
    <s v="England &amp; Wales"/>
    <x v="4"/>
    <s v="Asian"/>
    <n v="3354"/>
    <n v="2.9638662999999999E-2"/>
    <n v="1.7189686999999999E-2"/>
    <n v="1.6322535999999999E-2"/>
    <n v="5.6723487000000003E-2"/>
    <n v="250"/>
  </r>
  <r>
    <x v="274"/>
    <x v="274"/>
    <s v="E12000008"/>
    <s v="South East"/>
    <s v="England &amp; Wales"/>
    <x v="5"/>
    <s v="Black"/>
    <n v="1763"/>
    <n v="1.5579297000000001E-2"/>
    <n v="1.6225369E-2"/>
    <n v="2.4973866000000001E-2"/>
    <n v="2.1853432999999998E-2"/>
    <n v="216"/>
  </r>
  <r>
    <x v="274"/>
    <x v="274"/>
    <s v="E12000008"/>
    <s v="South East"/>
    <s v="England &amp; Wales"/>
    <x v="6"/>
    <s v="Black"/>
    <n v="448"/>
    <n v="3.958891E-3"/>
    <n v="4.6909580000000003E-3"/>
    <n v="1.0455448000000001E-2"/>
    <n v="2.1853432999999998E-2"/>
    <n v="216"/>
  </r>
  <r>
    <x v="274"/>
    <x v="274"/>
    <s v="E12000008"/>
    <s v="South East"/>
    <s v="England &amp; Wales"/>
    <x v="7"/>
    <s v="Black"/>
    <n v="262"/>
    <n v="2.3152440000000002E-3"/>
    <n v="2.9662439999999998E-3"/>
    <n v="4.9964809999999997E-3"/>
    <n v="2.1853432999999998E-2"/>
    <n v="216"/>
  </r>
  <r>
    <x v="274"/>
    <x v="274"/>
    <s v="E12000008"/>
    <s v="South East"/>
    <s v="England &amp; Wales"/>
    <x v="8"/>
    <s v="Mixed or Multiple ethnic groups"/>
    <n v="917"/>
    <n v="8.1033549999999996E-3"/>
    <n v="9.4961630000000002E-3"/>
    <n v="8.1920320000000001E-3"/>
    <n v="2.4645864999999999E-2"/>
    <n v="257"/>
  </r>
  <r>
    <x v="274"/>
    <x v="274"/>
    <s v="E12000008"/>
    <s v="South East"/>
    <s v="England &amp; Wales"/>
    <x v="9"/>
    <s v="Mixed or Multiple ethnic groups"/>
    <n v="422"/>
    <n v="3.7291339999999998E-3"/>
    <n v="4.163908E-3"/>
    <n v="4.1880249999999997E-3"/>
    <n v="2.4645864999999999E-2"/>
    <n v="257"/>
  </r>
  <r>
    <x v="274"/>
    <x v="274"/>
    <s v="E12000008"/>
    <s v="South East"/>
    <s v="England &amp; Wales"/>
    <x v="10"/>
    <s v="Mixed or Multiple ethnic groups"/>
    <n v="629"/>
    <n v="5.5583539999999997E-3"/>
    <n v="6.6918059999999998E-3"/>
    <n v="8.6084419999999991E-3"/>
    <n v="2.4645864999999999E-2"/>
    <n v="257"/>
  </r>
  <r>
    <x v="274"/>
    <x v="274"/>
    <s v="E12000008"/>
    <s v="South East"/>
    <s v="England &amp; Wales"/>
    <x v="11"/>
    <s v="Mixed or Multiple ethnic groups"/>
    <n v="821"/>
    <n v="7.2550219999999999E-3"/>
    <n v="7.765091E-3"/>
    <n v="7.8377900000000007E-3"/>
    <n v="2.4645864999999999E-2"/>
    <n v="257"/>
  </r>
  <r>
    <x v="274"/>
    <x v="274"/>
    <s v="E12000008"/>
    <s v="South East"/>
    <s v="England &amp; Wales"/>
    <x v="12"/>
    <s v="White"/>
    <n v="89800"/>
    <n v="0.79354559400000002"/>
    <n v="0.788425127"/>
    <n v="0.74424274099999999"/>
    <n v="0.88291225900000003"/>
    <n v="316"/>
  </r>
  <r>
    <x v="274"/>
    <x v="274"/>
    <s v="E12000008"/>
    <s v="South East"/>
    <s v="England &amp; Wales"/>
    <x v="13"/>
    <s v="White"/>
    <n v="649"/>
    <n v="5.73509E-3"/>
    <n v="8.4305309999999998E-3"/>
    <n v="8.5148649999999999E-3"/>
    <n v="0.88291225900000003"/>
    <n v="316"/>
  </r>
  <r>
    <x v="274"/>
    <x v="274"/>
    <s v="E12000008"/>
    <s v="South East"/>
    <s v="England &amp; Wales"/>
    <x v="14"/>
    <s v="White"/>
    <n v="554"/>
    <n v="4.8955930000000002E-3"/>
    <n v="1.8051180000000001E-3"/>
    <n v="1.137094E-3"/>
    <n v="0.88291225900000003"/>
    <n v="316"/>
  </r>
  <r>
    <x v="274"/>
    <x v="274"/>
    <s v="E12000008"/>
    <s v="South East"/>
    <s v="England &amp; Wales"/>
    <x v="15"/>
    <s v="White"/>
    <n v="190"/>
    <n v="1.6789940000000001E-3"/>
    <n v="1.3780890000000001E-3"/>
    <n v="1.6943819999999999E-3"/>
    <n v="0.88291225900000003"/>
    <n v="316"/>
  </r>
  <r>
    <x v="274"/>
    <x v="274"/>
    <s v="E12000008"/>
    <s v="South East"/>
    <s v="England &amp; Wales"/>
    <x v="16"/>
    <s v="White"/>
    <n v="8720"/>
    <n v="7.7056989000000006E-2"/>
    <n v="6.3221061999999995E-2"/>
    <n v="6.1546112E-2"/>
    <n v="0.88291225900000003"/>
    <n v="316"/>
  </r>
  <r>
    <x v="274"/>
    <x v="274"/>
    <s v="E12000008"/>
    <s v="South East"/>
    <s v="England &amp; Wales"/>
    <x v="17"/>
    <s v="Other"/>
    <n v="204"/>
    <n v="1.802709E-3"/>
    <n v="3.1875190000000002E-3"/>
    <n v="5.5680820000000002E-3"/>
    <n v="1.3864955999999999E-2"/>
    <n v="226"/>
  </r>
  <r>
    <x v="274"/>
    <x v="274"/>
    <s v="E12000008"/>
    <s v="South East"/>
    <s v="England &amp; Wales"/>
    <x v="18"/>
    <s v="Other"/>
    <n v="1365"/>
    <n v="1.2062246E-2"/>
    <n v="1.1436547E-2"/>
    <n v="1.550022E-2"/>
    <n v="1.3864955999999999E-2"/>
    <n v="226"/>
  </r>
  <r>
    <x v="275"/>
    <x v="275"/>
    <s v="E12000002"/>
    <s v="North West"/>
    <s v="England &amp; Wales"/>
    <x v="0"/>
    <s v="Asian"/>
    <n v="35"/>
    <n v="3.5100000000000002E-4"/>
    <n v="8.2048989999999999E-3"/>
    <n v="1.0820597E-2"/>
    <n v="1.1355657E-2"/>
    <n v="496"/>
  </r>
  <r>
    <x v="275"/>
    <x v="275"/>
    <s v="E12000002"/>
    <s v="North West"/>
    <s v="England &amp; Wales"/>
    <x v="1"/>
    <s v="Asian"/>
    <n v="232"/>
    <n v="2.3273080000000002E-3"/>
    <n v="7.2870570000000004E-3"/>
    <n v="7.477137E-3"/>
    <n v="1.1355657E-2"/>
    <n v="496"/>
  </r>
  <r>
    <x v="275"/>
    <x v="275"/>
    <s v="E12000002"/>
    <s v="North West"/>
    <s v="England &amp; Wales"/>
    <x v="2"/>
    <s v="Asian"/>
    <n v="225"/>
    <n v="2.2570870000000001E-3"/>
    <n v="1.8930222999999999E-2"/>
    <n v="3.1281793000000002E-2"/>
    <n v="1.1355657E-2"/>
    <n v="496"/>
  </r>
  <r>
    <x v="275"/>
    <x v="275"/>
    <s v="E12000002"/>
    <s v="North West"/>
    <s v="England &amp; Wales"/>
    <x v="3"/>
    <s v="Asian"/>
    <n v="256"/>
    <n v="2.5680640000000001E-3"/>
    <n v="4.0932278000000002E-2"/>
    <n v="2.6642356999999998E-2"/>
    <n v="1.1355657E-2"/>
    <n v="496"/>
  </r>
  <r>
    <x v="275"/>
    <x v="275"/>
    <s v="E12000002"/>
    <s v="North West"/>
    <s v="England &amp; Wales"/>
    <x v="4"/>
    <s v="Asian"/>
    <n v="384"/>
    <n v="3.8520960000000002E-3"/>
    <n v="8.5947929999999999E-3"/>
    <n v="1.6322535999999999E-2"/>
    <n v="1.1355657E-2"/>
    <n v="496"/>
  </r>
  <r>
    <x v="275"/>
    <x v="275"/>
    <s v="E12000002"/>
    <s v="North West"/>
    <s v="England &amp; Wales"/>
    <x v="5"/>
    <s v="Black"/>
    <n v="511"/>
    <n v="5.1260960000000001E-3"/>
    <n v="1.7069058000000002E-2"/>
    <n v="2.4973866000000001E-2"/>
    <n v="6.5405369999999999E-3"/>
    <n v="397"/>
  </r>
  <r>
    <x v="275"/>
    <x v="275"/>
    <s v="E12000002"/>
    <s v="North West"/>
    <s v="England &amp; Wales"/>
    <x v="6"/>
    <s v="Black"/>
    <n v="70"/>
    <n v="7.0200000000000004E-4"/>
    <n v="3.494352E-3"/>
    <n v="1.0455448000000001E-2"/>
    <n v="6.5405369999999999E-3"/>
    <n v="397"/>
  </r>
  <r>
    <x v="275"/>
    <x v="275"/>
    <s v="E12000002"/>
    <s v="North West"/>
    <s v="England &amp; Wales"/>
    <x v="7"/>
    <s v="Black"/>
    <n v="71"/>
    <n v="7.1199999999999996E-4"/>
    <n v="2.883895E-3"/>
    <n v="4.9964809999999997E-3"/>
    <n v="6.5405369999999999E-3"/>
    <n v="397"/>
  </r>
  <r>
    <x v="275"/>
    <x v="275"/>
    <s v="E12000002"/>
    <s v="North West"/>
    <s v="England &amp; Wales"/>
    <x v="8"/>
    <s v="Mixed or Multiple ethnic groups"/>
    <n v="344"/>
    <n v="3.4508360000000001E-3"/>
    <n v="6.4482180000000004E-3"/>
    <n v="8.1920320000000001E-3"/>
    <n v="1.0332444E-2"/>
    <n v="512"/>
  </r>
  <r>
    <x v="275"/>
    <x v="275"/>
    <s v="E12000002"/>
    <s v="North West"/>
    <s v="England &amp; Wales"/>
    <x v="9"/>
    <s v="Mixed or Multiple ethnic groups"/>
    <n v="167"/>
    <n v="1.67526E-3"/>
    <n v="4.0460280000000001E-3"/>
    <n v="4.1880249999999997E-3"/>
    <n v="1.0332444E-2"/>
    <n v="512"/>
  </r>
  <r>
    <x v="275"/>
    <x v="275"/>
    <s v="E12000002"/>
    <s v="North West"/>
    <s v="England &amp; Wales"/>
    <x v="10"/>
    <s v="Mixed or Multiple ethnic groups"/>
    <n v="268"/>
    <n v="2.6884420000000001E-3"/>
    <n v="6.3313309999999999E-3"/>
    <n v="8.6084419999999991E-3"/>
    <n v="1.0332444E-2"/>
    <n v="512"/>
  </r>
  <r>
    <x v="275"/>
    <x v="275"/>
    <s v="E12000002"/>
    <s v="North West"/>
    <s v="England &amp; Wales"/>
    <x v="11"/>
    <s v="Mixed or Multiple ethnic groups"/>
    <n v="251"/>
    <n v="2.5179059999999999E-3"/>
    <n v="5.1828150000000003E-3"/>
    <n v="7.8377900000000007E-3"/>
    <n v="1.0332444E-2"/>
    <n v="512"/>
  </r>
  <r>
    <x v="275"/>
    <x v="275"/>
    <s v="E12000002"/>
    <s v="North West"/>
    <s v="England &amp; Wales"/>
    <x v="12"/>
    <s v="White"/>
    <n v="94345"/>
    <n v="0.946421764"/>
    <n v="0.81152245000000001"/>
    <n v="0.74424274099999999"/>
    <n v="0.96706658899999998"/>
    <n v="100"/>
  </r>
  <r>
    <x v="275"/>
    <x v="275"/>
    <s v="E12000002"/>
    <s v="North West"/>
    <s v="England &amp; Wales"/>
    <x v="13"/>
    <s v="White"/>
    <n v="348"/>
    <n v="3.4909619999999998E-3"/>
    <n v="8.2808010000000008E-3"/>
    <n v="8.5148649999999999E-3"/>
    <n v="0.96706658899999998"/>
    <n v="100"/>
  </r>
  <r>
    <x v="275"/>
    <x v="275"/>
    <s v="E12000002"/>
    <s v="North West"/>
    <s v="England &amp; Wales"/>
    <x v="14"/>
    <s v="White"/>
    <n v="79"/>
    <n v="7.9199999999999995E-4"/>
    <n v="7.7399999999999995E-4"/>
    <n v="1.137094E-3"/>
    <n v="0.96706658899999998"/>
    <n v="100"/>
  </r>
  <r>
    <x v="275"/>
    <x v="275"/>
    <s v="E12000002"/>
    <s v="North West"/>
    <s v="England &amp; Wales"/>
    <x v="15"/>
    <s v="White"/>
    <n v="49"/>
    <n v="4.9200000000000003E-4"/>
    <n v="9.9200000000000004E-4"/>
    <n v="1.6943819999999999E-3"/>
    <n v="0.96706658899999998"/>
    <n v="100"/>
  </r>
  <r>
    <x v="275"/>
    <x v="275"/>
    <s v="E12000002"/>
    <s v="North West"/>
    <s v="England &amp; Wales"/>
    <x v="16"/>
    <s v="White"/>
    <n v="1582"/>
    <n v="1.5869831000000001E-2"/>
    <n v="3.4174652999999999E-2"/>
    <n v="6.1546112E-2"/>
    <n v="0.96706658899999998"/>
    <n v="100"/>
  </r>
  <r>
    <x v="275"/>
    <x v="275"/>
    <s v="E12000002"/>
    <s v="North West"/>
    <s v="England &amp; Wales"/>
    <x v="17"/>
    <s v="Other"/>
    <n v="120"/>
    <n v="1.20378E-3"/>
    <n v="5.913799E-3"/>
    <n v="5.5680820000000002E-3"/>
    <n v="4.7047729999999998E-3"/>
    <n v="440"/>
  </r>
  <r>
    <x v="275"/>
    <x v="275"/>
    <s v="E12000002"/>
    <s v="North West"/>
    <s v="England &amp; Wales"/>
    <x v="18"/>
    <s v="Other"/>
    <n v="349"/>
    <n v="3.500993E-3"/>
    <n v="8.9372310000000003E-3"/>
    <n v="1.550022E-2"/>
    <n v="4.7047729999999998E-3"/>
    <n v="440"/>
  </r>
  <r>
    <x v="276"/>
    <x v="276"/>
    <s v="E12000006"/>
    <s v="East of England"/>
    <s v="England &amp; Wales"/>
    <x v="0"/>
    <s v="Asian"/>
    <n v="176"/>
    <n v="1.8661070000000001E-3"/>
    <n v="8.0007029999999996E-3"/>
    <n v="1.0820597E-2"/>
    <n v="1.3274805000000001E-2"/>
    <n v="461"/>
  </r>
  <r>
    <x v="276"/>
    <x v="276"/>
    <s v="E12000006"/>
    <s v="East of England"/>
    <s v="England &amp; Wales"/>
    <x v="1"/>
    <s v="Asian"/>
    <n v="187"/>
    <n v="1.9827389999999999E-3"/>
    <n v="6.0684429999999998E-3"/>
    <n v="7.477137E-3"/>
    <n v="1.3274805000000001E-2"/>
    <n v="461"/>
  </r>
  <r>
    <x v="276"/>
    <x v="276"/>
    <s v="E12000006"/>
    <s v="East of England"/>
    <s v="England &amp; Wales"/>
    <x v="2"/>
    <s v="Asian"/>
    <n v="424"/>
    <n v="4.495621E-3"/>
    <n v="2.1621551999999999E-2"/>
    <n v="3.1281793000000002E-2"/>
    <n v="1.3274805000000001E-2"/>
    <n v="461"/>
  </r>
  <r>
    <x v="276"/>
    <x v="276"/>
    <s v="E12000006"/>
    <s v="East of England"/>
    <s v="England &amp; Wales"/>
    <x v="3"/>
    <s v="Asian"/>
    <n v="107"/>
    <n v="1.134508E-3"/>
    <n v="1.5698647999999999E-2"/>
    <n v="2.6642356999999998E-2"/>
    <n v="1.3274805000000001E-2"/>
    <n v="461"/>
  </r>
  <r>
    <x v="276"/>
    <x v="276"/>
    <s v="E12000006"/>
    <s v="East of England"/>
    <s v="England &amp; Wales"/>
    <x v="4"/>
    <s v="Asian"/>
    <n v="358"/>
    <n v="3.7958309999999999E-3"/>
    <n v="1.2677686000000001E-2"/>
    <n v="1.6322535999999999E-2"/>
    <n v="1.3274805000000001E-2"/>
    <n v="461"/>
  </r>
  <r>
    <x v="276"/>
    <x v="276"/>
    <s v="E12000006"/>
    <s v="East of England"/>
    <s v="England &amp; Wales"/>
    <x v="5"/>
    <s v="Black"/>
    <n v="353"/>
    <n v="3.7428169999999998E-3"/>
    <n v="1.8741866999999999E-2"/>
    <n v="2.4973866000000001E-2"/>
    <n v="6.3087129999999996E-3"/>
    <n v="406"/>
  </r>
  <r>
    <x v="276"/>
    <x v="276"/>
    <s v="E12000006"/>
    <s v="East of England"/>
    <s v="England &amp; Wales"/>
    <x v="6"/>
    <s v="Black"/>
    <n v="172"/>
    <n v="1.823695E-3"/>
    <n v="6.6114520000000003E-3"/>
    <n v="1.0455448000000001E-2"/>
    <n v="6.3087129999999996E-3"/>
    <n v="406"/>
  </r>
  <r>
    <x v="276"/>
    <x v="276"/>
    <s v="E12000006"/>
    <s v="East of England"/>
    <s v="England &amp; Wales"/>
    <x v="7"/>
    <s v="Black"/>
    <n v="70"/>
    <n v="7.4200000000000004E-4"/>
    <n v="3.8411579999999999E-3"/>
    <n v="4.9964809999999997E-3"/>
    <n v="6.3087129999999996E-3"/>
    <n v="406"/>
  </r>
  <r>
    <x v="276"/>
    <x v="276"/>
    <s v="E12000006"/>
    <s v="East of England"/>
    <s v="England &amp; Wales"/>
    <x v="8"/>
    <s v="Mixed or Multiple ethnic groups"/>
    <n v="501"/>
    <n v="5.3120429999999998E-3"/>
    <n v="8.1211440000000003E-3"/>
    <n v="8.1920320000000001E-3"/>
    <n v="1.5098501E-2"/>
    <n v="403"/>
  </r>
  <r>
    <x v="276"/>
    <x v="276"/>
    <s v="E12000006"/>
    <s v="East of England"/>
    <s v="England &amp; Wales"/>
    <x v="9"/>
    <s v="Mixed or Multiple ethnic groups"/>
    <n v="174"/>
    <n v="1.8449009999999999E-3"/>
    <n v="4.3213430000000001E-3"/>
    <n v="4.1880249999999997E-3"/>
    <n v="1.5098501E-2"/>
    <n v="403"/>
  </r>
  <r>
    <x v="276"/>
    <x v="276"/>
    <s v="E12000006"/>
    <s v="East of England"/>
    <s v="England &amp; Wales"/>
    <x v="10"/>
    <s v="Mixed or Multiple ethnic groups"/>
    <n v="405"/>
    <n v="4.2941660000000003E-3"/>
    <n v="8.2003860000000005E-3"/>
    <n v="8.6084419999999991E-3"/>
    <n v="1.5098501E-2"/>
    <n v="403"/>
  </r>
  <r>
    <x v="276"/>
    <x v="276"/>
    <s v="E12000006"/>
    <s v="East of England"/>
    <s v="England &amp; Wales"/>
    <x v="11"/>
    <s v="Mixed or Multiple ethnic groups"/>
    <n v="344"/>
    <n v="3.6473909999999998E-3"/>
    <n v="7.7157809999999997E-3"/>
    <n v="7.8377900000000007E-3"/>
    <n v="1.5098501E-2"/>
    <n v="403"/>
  </r>
  <r>
    <x v="276"/>
    <x v="276"/>
    <s v="E12000006"/>
    <s v="East of England"/>
    <s v="England &amp; Wales"/>
    <x v="12"/>
    <s v="White"/>
    <n v="88101"/>
    <n v="0.93412430800000001"/>
    <n v="0.78486118900000001"/>
    <n v="0.74424274099999999"/>
    <n v="0.96186144200000001"/>
    <n v="126"/>
  </r>
  <r>
    <x v="276"/>
    <x v="276"/>
    <s v="E12000006"/>
    <s v="East of England"/>
    <s v="England &amp; Wales"/>
    <x v="13"/>
    <s v="White"/>
    <n v="678"/>
    <n v="7.1887519999999996E-3"/>
    <n v="9.1497039999999998E-3"/>
    <n v="8.5148649999999999E-3"/>
    <n v="0.96186144200000001"/>
    <n v="126"/>
  </r>
  <r>
    <x v="276"/>
    <x v="276"/>
    <s v="E12000006"/>
    <s v="East of England"/>
    <s v="England &amp; Wales"/>
    <x v="14"/>
    <s v="White"/>
    <n v="125"/>
    <n v="1.32536E-3"/>
    <n v="1.4170330000000001E-3"/>
    <n v="1.137094E-3"/>
    <n v="0.96186144200000001"/>
    <n v="126"/>
  </r>
  <r>
    <x v="276"/>
    <x v="276"/>
    <s v="E12000006"/>
    <s v="East of England"/>
    <s v="England &amp; Wales"/>
    <x v="15"/>
    <s v="White"/>
    <n v="34"/>
    <n v="3.6000000000000002E-4"/>
    <n v="1.5272129999999999E-3"/>
    <n v="1.6943819999999999E-3"/>
    <n v="0.96186144200000001"/>
    <n v="126"/>
  </r>
  <r>
    <x v="276"/>
    <x v="276"/>
    <s v="E12000006"/>
    <s v="East of England"/>
    <s v="England &amp; Wales"/>
    <x v="16"/>
    <s v="White"/>
    <n v="1779"/>
    <n v="1.8862522999999999E-2"/>
    <n v="6.7812846999999996E-2"/>
    <n v="6.1546112E-2"/>
    <n v="0.96186144200000001"/>
    <n v="126"/>
  </r>
  <r>
    <x v="276"/>
    <x v="276"/>
    <s v="E12000006"/>
    <s v="East of England"/>
    <s v="England &amp; Wales"/>
    <x v="17"/>
    <s v="Other"/>
    <n v="28"/>
    <n v="2.9700000000000001E-4"/>
    <n v="2.4686399999999998E-3"/>
    <n v="5.5680820000000002E-3"/>
    <n v="3.4565389999999998E-3"/>
    <n v="499"/>
  </r>
  <r>
    <x v="276"/>
    <x v="276"/>
    <s v="E12000006"/>
    <s v="East of England"/>
    <s v="England &amp; Wales"/>
    <x v="18"/>
    <s v="Other"/>
    <n v="298"/>
    <n v="3.1596580000000001E-3"/>
    <n v="1.1143211E-2"/>
    <n v="1.550022E-2"/>
    <n v="3.4565389999999998E-3"/>
    <n v="499"/>
  </r>
  <r>
    <x v="277"/>
    <x v="277"/>
    <s v="E12000002"/>
    <s v="North West"/>
    <s v="England &amp; Wales"/>
    <x v="0"/>
    <s v="Asian"/>
    <n v="1524"/>
    <n v="9.7503550000000005E-3"/>
    <n v="8.2048989999999999E-3"/>
    <n v="1.0820597E-2"/>
    <n v="0.16374070700000001"/>
    <n v="82"/>
  </r>
  <r>
    <x v="277"/>
    <x v="277"/>
    <s v="E12000002"/>
    <s v="North West"/>
    <s v="England &amp; Wales"/>
    <x v="1"/>
    <s v="Asian"/>
    <n v="8232"/>
    <n v="5.2667272000000001E-2"/>
    <n v="7.2870570000000004E-3"/>
    <n v="7.477137E-3"/>
    <n v="0.16374070700000001"/>
    <n v="82"/>
  </r>
  <r>
    <x v="277"/>
    <x v="277"/>
    <s v="E12000002"/>
    <s v="North West"/>
    <s v="England &amp; Wales"/>
    <x v="2"/>
    <s v="Asian"/>
    <n v="4438"/>
    <n v="2.8393750999999998E-2"/>
    <n v="1.8930222999999999E-2"/>
    <n v="3.1281793000000002E-2"/>
    <n v="0.16374070700000001"/>
    <n v="82"/>
  </r>
  <r>
    <x v="277"/>
    <x v="277"/>
    <s v="E12000002"/>
    <s v="North West"/>
    <s v="England &amp; Wales"/>
    <x v="3"/>
    <s v="Asian"/>
    <n v="7682"/>
    <n v="4.9148443E-2"/>
    <n v="4.0932278000000002E-2"/>
    <n v="2.6642356999999998E-2"/>
    <n v="0.16374070700000001"/>
    <n v="82"/>
  </r>
  <r>
    <x v="277"/>
    <x v="277"/>
    <s v="E12000002"/>
    <s v="North West"/>
    <s v="England &amp; Wales"/>
    <x v="4"/>
    <s v="Asian"/>
    <n v="3717"/>
    <n v="2.3780886000000001E-2"/>
    <n v="8.5947929999999999E-3"/>
    <n v="1.6322535999999999E-2"/>
    <n v="0.16374070700000001"/>
    <n v="82"/>
  </r>
  <r>
    <x v="277"/>
    <x v="277"/>
    <s v="E12000002"/>
    <s v="North West"/>
    <s v="England &amp; Wales"/>
    <x v="5"/>
    <s v="Black"/>
    <n v="20626"/>
    <n v="0.13196248299999999"/>
    <n v="1.7069058000000002E-2"/>
    <n v="2.4973866000000001E-2"/>
    <n v="0.17766887200000001"/>
    <n v="22"/>
  </r>
  <r>
    <x v="277"/>
    <x v="277"/>
    <s v="E12000002"/>
    <s v="North West"/>
    <s v="England &amp; Wales"/>
    <x v="6"/>
    <s v="Black"/>
    <n v="4137"/>
    <n v="2.6467991E-2"/>
    <n v="3.494352E-3"/>
    <n v="1.0455448000000001E-2"/>
    <n v="0.17766887200000001"/>
    <n v="22"/>
  </r>
  <r>
    <x v="277"/>
    <x v="277"/>
    <s v="E12000002"/>
    <s v="North West"/>
    <s v="England &amp; Wales"/>
    <x v="7"/>
    <s v="Black"/>
    <n v="3007"/>
    <n v="1.9238397000000001E-2"/>
    <n v="2.883895E-3"/>
    <n v="4.9964809999999997E-3"/>
    <n v="0.17766887200000001"/>
    <n v="22"/>
  </r>
  <r>
    <x v="277"/>
    <x v="277"/>
    <s v="E12000002"/>
    <s v="North West"/>
    <s v="England &amp; Wales"/>
    <x v="8"/>
    <s v="Mixed or Multiple ethnic groups"/>
    <n v="1660"/>
    <n v="1.0620466E-2"/>
    <n v="6.4482180000000004E-3"/>
    <n v="8.1920320000000001E-3"/>
    <n v="5.7043416E-2"/>
    <n v="47"/>
  </r>
  <r>
    <x v="277"/>
    <x v="277"/>
    <s v="E12000002"/>
    <s v="North West"/>
    <s v="England &amp; Wales"/>
    <x v="9"/>
    <s v="Mixed or Multiple ethnic groups"/>
    <n v="2002"/>
    <n v="1.2808537E-2"/>
    <n v="4.0460280000000001E-3"/>
    <n v="4.1880249999999997E-3"/>
    <n v="5.7043416E-2"/>
    <n v="47"/>
  </r>
  <r>
    <x v="277"/>
    <x v="277"/>
    <s v="E12000002"/>
    <s v="North West"/>
    <s v="England &amp; Wales"/>
    <x v="10"/>
    <s v="Mixed or Multiple ethnic groups"/>
    <n v="3139"/>
    <n v="2.0082915999999999E-2"/>
    <n v="6.3313309999999999E-3"/>
    <n v="8.6084419999999991E-3"/>
    <n v="5.7043416E-2"/>
    <n v="47"/>
  </r>
  <r>
    <x v="277"/>
    <x v="277"/>
    <s v="E12000002"/>
    <s v="North West"/>
    <s v="England &amp; Wales"/>
    <x v="11"/>
    <s v="Mixed or Multiple ethnic groups"/>
    <n v="2115"/>
    <n v="1.3531497E-2"/>
    <n v="5.1828150000000003E-3"/>
    <n v="7.8377900000000007E-3"/>
    <n v="5.7043416E-2"/>
    <n v="47"/>
  </r>
  <r>
    <x v="277"/>
    <x v="277"/>
    <s v="E12000002"/>
    <s v="North West"/>
    <s v="England &amp; Wales"/>
    <x v="12"/>
    <s v="White"/>
    <n v="70132"/>
    <n v="0.44869547399999998"/>
    <n v="0.81152245000000001"/>
    <n v="0.74424274099999999"/>
    <n v="0.539180561"/>
    <n v="525"/>
  </r>
  <r>
    <x v="277"/>
    <x v="277"/>
    <s v="E12000002"/>
    <s v="North West"/>
    <s v="England &amp; Wales"/>
    <x v="13"/>
    <s v="White"/>
    <n v="2193"/>
    <n v="1.4030531000000001E-2"/>
    <n v="8.2808010000000008E-3"/>
    <n v="8.5148649999999999E-3"/>
    <n v="0.539180561"/>
    <n v="525"/>
  </r>
  <r>
    <x v="277"/>
    <x v="277"/>
    <s v="E12000002"/>
    <s v="North West"/>
    <s v="England &amp; Wales"/>
    <x v="14"/>
    <s v="White"/>
    <n v="175"/>
    <n v="1.119627E-3"/>
    <n v="7.7399999999999995E-4"/>
    <n v="1.137094E-3"/>
    <n v="0.539180561"/>
    <n v="525"/>
  </r>
  <r>
    <x v="277"/>
    <x v="277"/>
    <s v="E12000002"/>
    <s v="North West"/>
    <s v="England &amp; Wales"/>
    <x v="15"/>
    <s v="White"/>
    <n v="337"/>
    <n v="2.1560820000000001E-3"/>
    <n v="9.9200000000000004E-4"/>
    <n v="1.6943819999999999E-3"/>
    <n v="0.539180561"/>
    <n v="525"/>
  </r>
  <r>
    <x v="277"/>
    <x v="277"/>
    <s v="E12000002"/>
    <s v="North West"/>
    <s v="England &amp; Wales"/>
    <x v="16"/>
    <s v="White"/>
    <n v="11438"/>
    <n v="7.3178846000000006E-2"/>
    <n v="3.4174652999999999E-2"/>
    <n v="6.1546112E-2"/>
    <n v="0.539180561"/>
    <n v="525"/>
  </r>
  <r>
    <x v="277"/>
    <x v="277"/>
    <s v="E12000002"/>
    <s v="North West"/>
    <s v="England &amp; Wales"/>
    <x v="17"/>
    <s v="Other"/>
    <n v="5394"/>
    <n v="3.4510115000000001E-2"/>
    <n v="5.913799E-3"/>
    <n v="5.5680820000000002E-3"/>
    <n v="6.2366444E-2"/>
    <n v="33"/>
  </r>
  <r>
    <x v="277"/>
    <x v="277"/>
    <s v="E12000002"/>
    <s v="North West"/>
    <s v="England &amp; Wales"/>
    <x v="18"/>
    <s v="Other"/>
    <n v="4354"/>
    <n v="2.7856328999999999E-2"/>
    <n v="8.9372310000000003E-3"/>
    <n v="1.550022E-2"/>
    <n v="6.2366444E-2"/>
    <n v="33"/>
  </r>
  <r>
    <x v="278"/>
    <x v="278"/>
    <s v="E12000002"/>
    <s v="North West"/>
    <s v="England &amp; Wales"/>
    <x v="0"/>
    <s v="Asian"/>
    <n v="6087"/>
    <n v="5.0627120999999997E-2"/>
    <n v="8.2048989999999999E-3"/>
    <n v="1.0820597E-2"/>
    <n v="0.35819914800000002"/>
    <n v="23"/>
  </r>
  <r>
    <x v="278"/>
    <x v="278"/>
    <s v="E12000002"/>
    <s v="North West"/>
    <s v="England &amp; Wales"/>
    <x v="1"/>
    <s v="Asian"/>
    <n v="1228"/>
    <n v="1.0213587E-2"/>
    <n v="7.2870570000000004E-3"/>
    <n v="7.477137E-3"/>
    <n v="0.35819914800000002"/>
    <n v="23"/>
  </r>
  <r>
    <x v="278"/>
    <x v="278"/>
    <s v="E12000002"/>
    <s v="North West"/>
    <s v="England &amp; Wales"/>
    <x v="2"/>
    <s v="Asian"/>
    <n v="3409"/>
    <n v="2.8353517000000002E-2"/>
    <n v="1.8930222999999999E-2"/>
    <n v="3.1281793000000002E-2"/>
    <n v="0.35819914800000002"/>
    <n v="23"/>
  </r>
  <r>
    <x v="278"/>
    <x v="278"/>
    <s v="E12000002"/>
    <s v="North West"/>
    <s v="England &amp; Wales"/>
    <x v="3"/>
    <s v="Asian"/>
    <n v="29730"/>
    <n v="0.247271941"/>
    <n v="4.0932278000000002E-2"/>
    <n v="2.6642356999999998E-2"/>
    <n v="0.35819914800000002"/>
    <n v="23"/>
  </r>
  <r>
    <x v="278"/>
    <x v="278"/>
    <s v="E12000002"/>
    <s v="North West"/>
    <s v="England &amp; Wales"/>
    <x v="4"/>
    <s v="Asian"/>
    <n v="2613"/>
    <n v="2.1732983000000001E-2"/>
    <n v="8.5947929999999999E-3"/>
    <n v="1.6322535999999999E-2"/>
    <n v="0.35819914800000002"/>
    <n v="23"/>
  </r>
  <r>
    <x v="278"/>
    <x v="278"/>
    <s v="E12000002"/>
    <s v="North West"/>
    <s v="England &amp; Wales"/>
    <x v="5"/>
    <s v="Black"/>
    <n v="9723"/>
    <n v="8.0868653999999998E-2"/>
    <n v="1.7069058000000002E-2"/>
    <n v="2.4973866000000001E-2"/>
    <n v="0.11894504"/>
    <n v="40"/>
  </r>
  <r>
    <x v="278"/>
    <x v="278"/>
    <s v="E12000002"/>
    <s v="North West"/>
    <s v="England &amp; Wales"/>
    <x v="6"/>
    <s v="Black"/>
    <n v="2848"/>
    <n v="2.3687537000000002E-2"/>
    <n v="3.494352E-3"/>
    <n v="1.0455448000000001E-2"/>
    <n v="0.11894504"/>
    <n v="40"/>
  </r>
  <r>
    <x v="278"/>
    <x v="278"/>
    <s v="E12000002"/>
    <s v="North West"/>
    <s v="England &amp; Wales"/>
    <x v="7"/>
    <s v="Black"/>
    <n v="1730"/>
    <n v="1.4388847999999999E-2"/>
    <n v="2.883895E-3"/>
    <n v="4.9964809999999997E-3"/>
    <n v="0.11894504"/>
    <n v="40"/>
  </r>
  <r>
    <x v="278"/>
    <x v="278"/>
    <s v="E12000002"/>
    <s v="North West"/>
    <s v="England &amp; Wales"/>
    <x v="8"/>
    <s v="Mixed or Multiple ethnic groups"/>
    <n v="1528"/>
    <n v="1.2708763E-2"/>
    <n v="6.4482180000000004E-3"/>
    <n v="8.1920320000000001E-3"/>
    <n v="5.1117838999999998E-2"/>
    <n v="65"/>
  </r>
  <r>
    <x v="278"/>
    <x v="278"/>
    <s v="E12000002"/>
    <s v="North West"/>
    <s v="England &amp; Wales"/>
    <x v="9"/>
    <s v="Mixed or Multiple ethnic groups"/>
    <n v="1233"/>
    <n v="1.0255172999999999E-2"/>
    <n v="4.0460280000000001E-3"/>
    <n v="4.1880249999999997E-3"/>
    <n v="5.1117838999999998E-2"/>
    <n v="65"/>
  </r>
  <r>
    <x v="278"/>
    <x v="278"/>
    <s v="E12000002"/>
    <s v="North West"/>
    <s v="England &amp; Wales"/>
    <x v="10"/>
    <s v="Mixed or Multiple ethnic groups"/>
    <n v="1852"/>
    <n v="1.5403553E-2"/>
    <n v="6.3313309999999999E-3"/>
    <n v="8.6084419999999991E-3"/>
    <n v="5.1117838999999998E-2"/>
    <n v="65"/>
  </r>
  <r>
    <x v="278"/>
    <x v="278"/>
    <s v="E12000002"/>
    <s v="North West"/>
    <s v="England &amp; Wales"/>
    <x v="11"/>
    <s v="Mixed or Multiple ethnic groups"/>
    <n v="1533"/>
    <n v="1.2750348999999999E-2"/>
    <n v="5.1828150000000003E-3"/>
    <n v="7.8377900000000007E-3"/>
    <n v="5.1117838999999998E-2"/>
    <n v="65"/>
  </r>
  <r>
    <x v="278"/>
    <x v="278"/>
    <s v="E12000002"/>
    <s v="North West"/>
    <s v="England &amp; Wales"/>
    <x v="12"/>
    <s v="White"/>
    <n v="41183"/>
    <n v="0.34252944299999999"/>
    <n v="0.81152245000000001"/>
    <n v="0.74424274099999999"/>
    <n v="0.41419921500000001"/>
    <n v="552"/>
  </r>
  <r>
    <x v="278"/>
    <x v="278"/>
    <s v="E12000002"/>
    <s v="North West"/>
    <s v="England &amp; Wales"/>
    <x v="13"/>
    <s v="White"/>
    <n v="2156"/>
    <n v="1.7931998000000001E-2"/>
    <n v="8.2808010000000008E-3"/>
    <n v="8.5148649999999999E-3"/>
    <n v="0.41419921500000001"/>
    <n v="552"/>
  </r>
  <r>
    <x v="278"/>
    <x v="278"/>
    <s v="E12000002"/>
    <s v="North West"/>
    <s v="England &amp; Wales"/>
    <x v="14"/>
    <s v="White"/>
    <n v="123"/>
    <n v="1.023022E-3"/>
    <n v="7.7399999999999995E-4"/>
    <n v="1.137094E-3"/>
    <n v="0.41419921500000001"/>
    <n v="552"/>
  </r>
  <r>
    <x v="278"/>
    <x v="278"/>
    <s v="E12000002"/>
    <s v="North West"/>
    <s v="England &amp; Wales"/>
    <x v="15"/>
    <s v="White"/>
    <n v="169"/>
    <n v="1.4056159999999999E-3"/>
    <n v="9.9200000000000004E-4"/>
    <n v="1.6943819999999999E-3"/>
    <n v="0.41419921500000001"/>
    <n v="552"/>
  </r>
  <r>
    <x v="278"/>
    <x v="278"/>
    <s v="E12000002"/>
    <s v="North West"/>
    <s v="England &amp; Wales"/>
    <x v="16"/>
    <s v="White"/>
    <n v="6169"/>
    <n v="5.1309135999999998E-2"/>
    <n v="3.4174652999999999E-2"/>
    <n v="6.1546112E-2"/>
    <n v="0.41419921500000001"/>
    <n v="552"/>
  </r>
  <r>
    <x v="278"/>
    <x v="278"/>
    <s v="E12000002"/>
    <s v="North West"/>
    <s v="England &amp; Wales"/>
    <x v="17"/>
    <s v="Other"/>
    <n v="3698"/>
    <n v="3.0757203E-2"/>
    <n v="5.913799E-3"/>
    <n v="5.5680820000000002E-3"/>
    <n v="5.7538758000000002E-2"/>
    <n v="38"/>
  </r>
  <r>
    <x v="278"/>
    <x v="278"/>
    <s v="E12000002"/>
    <s v="North West"/>
    <s v="England &amp; Wales"/>
    <x v="18"/>
    <s v="Other"/>
    <n v="3220"/>
    <n v="2.6781556000000001E-2"/>
    <n v="8.9372310000000003E-3"/>
    <n v="1.550022E-2"/>
    <n v="5.7538758000000002E-2"/>
    <n v="38"/>
  </r>
  <r>
    <x v="279"/>
    <x v="279"/>
    <s v="E12000002"/>
    <s v="North West"/>
    <s v="England &amp; Wales"/>
    <x v="0"/>
    <s v="Asian"/>
    <n v="1424"/>
    <n v="1.4201514E-2"/>
    <n v="8.2048989999999999E-3"/>
    <n v="1.0820597E-2"/>
    <n v="0.15356384200000001"/>
    <n v="93"/>
  </r>
  <r>
    <x v="279"/>
    <x v="279"/>
    <s v="E12000002"/>
    <s v="North West"/>
    <s v="England &amp; Wales"/>
    <x v="1"/>
    <s v="Asian"/>
    <n v="1000"/>
    <n v="9.9729729999999996E-3"/>
    <n v="7.2870570000000004E-3"/>
    <n v="7.477137E-3"/>
    <n v="0.15356384200000001"/>
    <n v="93"/>
  </r>
  <r>
    <x v="279"/>
    <x v="279"/>
    <s v="E12000002"/>
    <s v="North West"/>
    <s v="England &amp; Wales"/>
    <x v="2"/>
    <s v="Asian"/>
    <n v="2682"/>
    <n v="2.6747514E-2"/>
    <n v="1.8930222999999999E-2"/>
    <n v="3.1281793000000002E-2"/>
    <n v="0.15356384200000001"/>
    <n v="93"/>
  </r>
  <r>
    <x v="279"/>
    <x v="279"/>
    <s v="E12000002"/>
    <s v="North West"/>
    <s v="England &amp; Wales"/>
    <x v="3"/>
    <s v="Asian"/>
    <n v="8692"/>
    <n v="8.6685082999999996E-2"/>
    <n v="4.0932278000000002E-2"/>
    <n v="2.6642356999999998E-2"/>
    <n v="0.15356384200000001"/>
    <n v="93"/>
  </r>
  <r>
    <x v="279"/>
    <x v="279"/>
    <s v="E12000002"/>
    <s v="North West"/>
    <s v="England &amp; Wales"/>
    <x v="4"/>
    <s v="Asian"/>
    <n v="1600"/>
    <n v="1.5956756999999998E-2"/>
    <n v="8.5947929999999999E-3"/>
    <n v="1.6322535999999999E-2"/>
    <n v="0.15356384200000001"/>
    <n v="93"/>
  </r>
  <r>
    <x v="279"/>
    <x v="279"/>
    <s v="E12000002"/>
    <s v="North West"/>
    <s v="England &amp; Wales"/>
    <x v="5"/>
    <s v="Black"/>
    <n v="2022"/>
    <n v="2.0165352000000001E-2"/>
    <n v="1.7069058000000002E-2"/>
    <n v="2.4973866000000001E-2"/>
    <n v="3.8864677E-2"/>
    <n v="153"/>
  </r>
  <r>
    <x v="279"/>
    <x v="279"/>
    <s v="E12000002"/>
    <s v="North West"/>
    <s v="England &amp; Wales"/>
    <x v="6"/>
    <s v="Black"/>
    <n v="1351"/>
    <n v="1.3473486999999999E-2"/>
    <n v="3.494352E-3"/>
    <n v="1.0455448000000001E-2"/>
    <n v="3.8864677E-2"/>
    <n v="153"/>
  </r>
  <r>
    <x v="279"/>
    <x v="279"/>
    <s v="E12000002"/>
    <s v="North West"/>
    <s v="England &amp; Wales"/>
    <x v="7"/>
    <s v="Black"/>
    <n v="524"/>
    <n v="5.225838E-3"/>
    <n v="2.883895E-3"/>
    <n v="4.9964809999999997E-3"/>
    <n v="3.8864677E-2"/>
    <n v="153"/>
  </r>
  <r>
    <x v="279"/>
    <x v="279"/>
    <s v="E12000002"/>
    <s v="North West"/>
    <s v="England &amp; Wales"/>
    <x v="8"/>
    <s v="Mixed or Multiple ethnic groups"/>
    <n v="1616"/>
    <n v="1.6116325000000001E-2"/>
    <n v="6.4482180000000004E-3"/>
    <n v="8.1920320000000001E-3"/>
    <n v="5.8172353000000003E-2"/>
    <n v="45"/>
  </r>
  <r>
    <x v="279"/>
    <x v="279"/>
    <s v="E12000002"/>
    <s v="North West"/>
    <s v="England &amp; Wales"/>
    <x v="9"/>
    <s v="Mixed or Multiple ethnic groups"/>
    <n v="789"/>
    <n v="7.8686759999999998E-3"/>
    <n v="4.0460280000000001E-3"/>
    <n v="4.1880249999999997E-3"/>
    <n v="5.8172353000000003E-2"/>
    <n v="45"/>
  </r>
  <r>
    <x v="279"/>
    <x v="279"/>
    <s v="E12000002"/>
    <s v="North West"/>
    <s v="England &amp; Wales"/>
    <x v="10"/>
    <s v="Mixed or Multiple ethnic groups"/>
    <n v="1854"/>
    <n v="1.8489892000000001E-2"/>
    <n v="6.3313309999999999E-3"/>
    <n v="8.6084419999999991E-3"/>
    <n v="5.8172353000000003E-2"/>
    <n v="45"/>
  </r>
  <r>
    <x v="279"/>
    <x v="279"/>
    <s v="E12000002"/>
    <s v="North West"/>
    <s v="England &amp; Wales"/>
    <x v="11"/>
    <s v="Mixed or Multiple ethnic groups"/>
    <n v="1574"/>
    <n v="1.569746E-2"/>
    <n v="5.1828150000000003E-3"/>
    <n v="7.8377900000000007E-3"/>
    <n v="5.8172353000000003E-2"/>
    <n v="45"/>
  </r>
  <r>
    <x v="279"/>
    <x v="279"/>
    <s v="E12000002"/>
    <s v="North West"/>
    <s v="England &amp; Wales"/>
    <x v="12"/>
    <s v="White"/>
    <n v="61582"/>
    <n v="0.61415563799999995"/>
    <n v="0.81152245000000001"/>
    <n v="0.74424274099999999"/>
    <n v="0.70491966800000005"/>
    <n v="463"/>
  </r>
  <r>
    <x v="279"/>
    <x v="279"/>
    <s v="E12000002"/>
    <s v="North West"/>
    <s v="England &amp; Wales"/>
    <x v="13"/>
    <s v="White"/>
    <n v="3238"/>
    <n v="3.2292487000000002E-2"/>
    <n v="8.2808010000000008E-3"/>
    <n v="8.5148649999999999E-3"/>
    <n v="0.70491966800000005"/>
    <n v="463"/>
  </r>
  <r>
    <x v="279"/>
    <x v="279"/>
    <s v="E12000002"/>
    <s v="North West"/>
    <s v="England &amp; Wales"/>
    <x v="14"/>
    <s v="White"/>
    <n v="78"/>
    <n v="7.7800000000000005E-4"/>
    <n v="7.7399999999999995E-4"/>
    <n v="1.137094E-3"/>
    <n v="0.70491966800000005"/>
    <n v="463"/>
  </r>
  <r>
    <x v="279"/>
    <x v="279"/>
    <s v="E12000002"/>
    <s v="North West"/>
    <s v="England &amp; Wales"/>
    <x v="15"/>
    <s v="White"/>
    <n v="129"/>
    <n v="1.2865140000000001E-3"/>
    <n v="9.9200000000000004E-4"/>
    <n v="1.6943819999999999E-3"/>
    <n v="0.70491966800000005"/>
    <n v="463"/>
  </r>
  <r>
    <x v="279"/>
    <x v="279"/>
    <s v="E12000002"/>
    <s v="North West"/>
    <s v="England &amp; Wales"/>
    <x v="16"/>
    <s v="White"/>
    <n v="5656"/>
    <n v="5.6407137000000003E-2"/>
    <n v="3.4174652999999999E-2"/>
    <n v="6.1546112E-2"/>
    <n v="0.70491966800000005"/>
    <n v="463"/>
  </r>
  <r>
    <x v="279"/>
    <x v="279"/>
    <s v="E12000002"/>
    <s v="North West"/>
    <s v="England &amp; Wales"/>
    <x v="17"/>
    <s v="Other"/>
    <n v="2557"/>
    <n v="2.5500893E-2"/>
    <n v="5.913799E-3"/>
    <n v="5.5680820000000002E-3"/>
    <n v="4.4479460999999998E-2"/>
    <n v="67"/>
  </r>
  <r>
    <x v="279"/>
    <x v="279"/>
    <s v="E12000002"/>
    <s v="North West"/>
    <s v="England &amp; Wales"/>
    <x v="18"/>
    <s v="Other"/>
    <n v="1903"/>
    <n v="1.8978568000000001E-2"/>
    <n v="8.9372310000000003E-3"/>
    <n v="1.550022E-2"/>
    <n v="4.4479460999999998E-2"/>
    <n v="67"/>
  </r>
  <r>
    <x v="280"/>
    <x v="280"/>
    <s v="E12000004"/>
    <s v="East Midlands"/>
    <s v="England &amp; Wales"/>
    <x v="0"/>
    <s v="Asian"/>
    <n v="338"/>
    <n v="3.0593220000000002E-3"/>
    <n v="4.2991330000000001E-3"/>
    <n v="1.0820597E-2"/>
    <n v="2.0220487999999998E-2"/>
    <n v="379"/>
  </r>
  <r>
    <x v="280"/>
    <x v="280"/>
    <s v="E12000004"/>
    <s v="East Midlands"/>
    <s v="England &amp; Wales"/>
    <x v="1"/>
    <s v="Asian"/>
    <n v="337"/>
    <n v="3.0502709999999998E-3"/>
    <n v="4.7075299999999997E-3"/>
    <n v="7.477137E-3"/>
    <n v="2.0220487999999998E-2"/>
    <n v="379"/>
  </r>
  <r>
    <x v="280"/>
    <x v="280"/>
    <s v="E12000004"/>
    <s v="East Midlands"/>
    <s v="England &amp; Wales"/>
    <x v="2"/>
    <s v="Asian"/>
    <n v="839"/>
    <n v="7.5939969999999999E-3"/>
    <n v="4.7095995000000002E-2"/>
    <n v="3.1281793000000002E-2"/>
    <n v="2.0220487999999998E-2"/>
    <n v="379"/>
  </r>
  <r>
    <x v="280"/>
    <x v="280"/>
    <s v="E12000004"/>
    <s v="East Midlands"/>
    <s v="England &amp; Wales"/>
    <x v="3"/>
    <s v="Asian"/>
    <n v="250"/>
    <n v="2.2628119999999999E-3"/>
    <n v="1.4556806E-2"/>
    <n v="2.6642356999999998E-2"/>
    <n v="2.0220487999999998E-2"/>
    <n v="379"/>
  </r>
  <r>
    <x v="280"/>
    <x v="280"/>
    <s v="E12000004"/>
    <s v="East Midlands"/>
    <s v="England &amp; Wales"/>
    <x v="4"/>
    <s v="Asian"/>
    <n v="470"/>
    <n v="4.2540870000000001E-3"/>
    <n v="9.4837069999999992E-3"/>
    <n v="1.6322535999999999E-2"/>
    <n v="2.0220487999999998E-2"/>
    <n v="379"/>
  </r>
  <r>
    <x v="280"/>
    <x v="280"/>
    <s v="E12000004"/>
    <s v="East Midlands"/>
    <s v="England &amp; Wales"/>
    <x v="5"/>
    <s v="Black"/>
    <n v="755"/>
    <n v="6.8336919999999997E-3"/>
    <n v="1.7041000000000001E-2"/>
    <n v="2.4973866000000001E-2"/>
    <n v="1.0626165E-2"/>
    <n v="319"/>
  </r>
  <r>
    <x v="280"/>
    <x v="280"/>
    <s v="E12000004"/>
    <s v="East Midlands"/>
    <s v="England &amp; Wales"/>
    <x v="6"/>
    <s v="Black"/>
    <n v="263"/>
    <n v="2.3804780000000001E-3"/>
    <n v="6.3171429999999999E-3"/>
    <n v="1.0455448000000001E-2"/>
    <n v="1.0626165E-2"/>
    <n v="319"/>
  </r>
  <r>
    <x v="280"/>
    <x v="280"/>
    <s v="E12000004"/>
    <s v="East Midlands"/>
    <s v="England &amp; Wales"/>
    <x v="7"/>
    <s v="Black"/>
    <n v="156"/>
    <n v="1.4119950000000001E-3"/>
    <n v="3.2780370000000001E-3"/>
    <n v="4.9964809999999997E-3"/>
    <n v="1.0626165E-2"/>
    <n v="319"/>
  </r>
  <r>
    <x v="280"/>
    <x v="280"/>
    <s v="E12000004"/>
    <s v="East Midlands"/>
    <s v="England &amp; Wales"/>
    <x v="8"/>
    <s v="Mixed or Multiple ethnic groups"/>
    <n v="345"/>
    <n v="3.122681E-3"/>
    <n v="6.3120199999999998E-3"/>
    <n v="8.1920320000000001E-3"/>
    <n v="1.3975127E-2"/>
    <n v="426"/>
  </r>
  <r>
    <x v="280"/>
    <x v="280"/>
    <s v="E12000004"/>
    <s v="East Midlands"/>
    <s v="England &amp; Wales"/>
    <x v="9"/>
    <s v="Mixed or Multiple ethnic groups"/>
    <n v="219"/>
    <n v="1.982223E-3"/>
    <n v="2.9386970000000001E-3"/>
    <n v="4.1880249999999997E-3"/>
    <n v="1.3975127E-2"/>
    <n v="426"/>
  </r>
  <r>
    <x v="280"/>
    <x v="280"/>
    <s v="E12000004"/>
    <s v="East Midlands"/>
    <s v="England &amp; Wales"/>
    <x v="10"/>
    <s v="Mixed or Multiple ethnic groups"/>
    <n v="650"/>
    <n v="5.8833109999999996E-3"/>
    <n v="9.5080919999999992E-3"/>
    <n v="8.6084419999999991E-3"/>
    <n v="1.3975127E-2"/>
    <n v="426"/>
  </r>
  <r>
    <x v="280"/>
    <x v="280"/>
    <s v="E12000004"/>
    <s v="East Midlands"/>
    <s v="England &amp; Wales"/>
    <x v="11"/>
    <s v="Mixed or Multiple ethnic groups"/>
    <n v="330"/>
    <n v="2.986912E-3"/>
    <n v="5.2669500000000003E-3"/>
    <n v="7.8377900000000007E-3"/>
    <n v="1.3975127E-2"/>
    <n v="426"/>
  </r>
  <r>
    <x v="280"/>
    <x v="280"/>
    <s v="E12000004"/>
    <s v="East Midlands"/>
    <s v="England &amp; Wales"/>
    <x v="12"/>
    <s v="White"/>
    <n v="96475"/>
    <n v="0.87321916700000002"/>
    <n v="0.79556291800000001"/>
    <n v="0.74424274099999999"/>
    <n v="0.94777429800000002"/>
    <n v="202"/>
  </r>
  <r>
    <x v="280"/>
    <x v="280"/>
    <s v="E12000004"/>
    <s v="East Midlands"/>
    <s v="England &amp; Wales"/>
    <x v="13"/>
    <s v="White"/>
    <n v="387"/>
    <n v="3.5028329999999999E-3"/>
    <n v="5.5593650000000001E-3"/>
    <n v="8.5148649999999999E-3"/>
    <n v="0.94777429800000002"/>
    <n v="202"/>
  </r>
  <r>
    <x v="280"/>
    <x v="280"/>
    <s v="E12000004"/>
    <s v="East Midlands"/>
    <s v="England &amp; Wales"/>
    <x v="14"/>
    <s v="White"/>
    <n v="89"/>
    <n v="8.0599999999999997E-4"/>
    <n v="9.4700000000000003E-4"/>
    <n v="1.137094E-3"/>
    <n v="0.94777429800000002"/>
    <n v="202"/>
  </r>
  <r>
    <x v="280"/>
    <x v="280"/>
    <s v="E12000004"/>
    <s v="East Midlands"/>
    <s v="England &amp; Wales"/>
    <x v="15"/>
    <s v="White"/>
    <n v="182"/>
    <n v="1.6473270000000001E-3"/>
    <n v="1.474574E-3"/>
    <n v="1.6943819999999999E-3"/>
    <n v="0.94777429800000002"/>
    <n v="202"/>
  </r>
  <r>
    <x v="280"/>
    <x v="280"/>
    <s v="E12000004"/>
    <s v="East Midlands"/>
    <s v="England &amp; Wales"/>
    <x v="16"/>
    <s v="White"/>
    <n v="7579"/>
    <n v="6.859941E-2"/>
    <n v="5.2958021000000001E-2"/>
    <n v="6.1546112E-2"/>
    <n v="0.94777429800000002"/>
    <n v="202"/>
  </r>
  <r>
    <x v="280"/>
    <x v="280"/>
    <s v="E12000004"/>
    <s v="East Midlands"/>
    <s v="England &amp; Wales"/>
    <x v="17"/>
    <s v="Other"/>
    <n v="186"/>
    <n v="1.683532E-3"/>
    <n v="2.7376750000000002E-3"/>
    <n v="5.5680820000000002E-3"/>
    <n v="7.4039209999999999E-3"/>
    <n v="344"/>
  </r>
  <r>
    <x v="280"/>
    <x v="280"/>
    <s v="E12000004"/>
    <s v="East Midlands"/>
    <s v="England &amp; Wales"/>
    <x v="18"/>
    <s v="Other"/>
    <n v="632"/>
    <n v="5.7203890000000002E-3"/>
    <n v="9.9556279999999994E-3"/>
    <n v="1.550022E-2"/>
    <n v="7.4039209999999999E-3"/>
    <n v="344"/>
  </r>
  <r>
    <x v="281"/>
    <x v="281"/>
    <s v="E12000008"/>
    <s v="South East"/>
    <s v="England &amp; Wales"/>
    <x v="0"/>
    <s v="Asian"/>
    <n v="104"/>
    <n v="1.0590739999999999E-3"/>
    <n v="4.2984190000000004E-3"/>
    <n v="1.0820597E-2"/>
    <n v="1.3981812E-2"/>
    <n v="451"/>
  </r>
  <r>
    <x v="281"/>
    <x v="281"/>
    <s v="E12000008"/>
    <s v="South East"/>
    <s v="England &amp; Wales"/>
    <x v="1"/>
    <s v="Asian"/>
    <n v="317"/>
    <n v="3.2281390000000001E-3"/>
    <n v="6.9334519999999997E-3"/>
    <n v="7.477137E-3"/>
    <n v="1.3981812E-2"/>
    <n v="451"/>
  </r>
  <r>
    <x v="281"/>
    <x v="281"/>
    <s v="E12000008"/>
    <s v="South East"/>
    <s v="England &amp; Wales"/>
    <x v="2"/>
    <s v="Asian"/>
    <n v="519"/>
    <n v="5.2851859999999999E-3"/>
    <n v="2.6033127999999999E-2"/>
    <n v="3.1281793000000002E-2"/>
    <n v="1.3981812E-2"/>
    <n v="451"/>
  </r>
  <r>
    <x v="281"/>
    <x v="281"/>
    <s v="E12000008"/>
    <s v="South East"/>
    <s v="England &amp; Wales"/>
    <x v="3"/>
    <s v="Asian"/>
    <n v="63"/>
    <n v="6.4199999999999999E-4"/>
    <n v="1.5661781999999999E-2"/>
    <n v="2.6642356999999998E-2"/>
    <n v="1.3981812E-2"/>
    <n v="451"/>
  </r>
  <r>
    <x v="281"/>
    <x v="281"/>
    <s v="E12000008"/>
    <s v="South East"/>
    <s v="England &amp; Wales"/>
    <x v="4"/>
    <s v="Asian"/>
    <n v="370"/>
    <n v="3.7678590000000001E-3"/>
    <n v="1.7189686999999999E-2"/>
    <n v="1.6322535999999999E-2"/>
    <n v="1.3981812E-2"/>
    <n v="451"/>
  </r>
  <r>
    <x v="281"/>
    <x v="281"/>
    <s v="E12000008"/>
    <s v="South East"/>
    <s v="England &amp; Wales"/>
    <x v="5"/>
    <s v="Black"/>
    <n v="231"/>
    <n v="2.3523659999999998E-3"/>
    <n v="1.6225369E-2"/>
    <n v="2.4973866000000001E-2"/>
    <n v="3.9104270000000002E-3"/>
    <n v="457"/>
  </r>
  <r>
    <x v="281"/>
    <x v="281"/>
    <s v="E12000008"/>
    <s v="South East"/>
    <s v="England &amp; Wales"/>
    <x v="6"/>
    <s v="Black"/>
    <n v="111"/>
    <n v="1.1303579999999999E-3"/>
    <n v="4.6909580000000003E-3"/>
    <n v="1.0455448000000001E-2"/>
    <n v="3.9104270000000002E-3"/>
    <n v="457"/>
  </r>
  <r>
    <x v="281"/>
    <x v="281"/>
    <s v="E12000008"/>
    <s v="South East"/>
    <s v="England &amp; Wales"/>
    <x v="7"/>
    <s v="Black"/>
    <n v="42"/>
    <n v="4.28E-4"/>
    <n v="2.9662439999999998E-3"/>
    <n v="4.9964809999999997E-3"/>
    <n v="3.9104270000000002E-3"/>
    <n v="457"/>
  </r>
  <r>
    <x v="281"/>
    <x v="281"/>
    <s v="E12000008"/>
    <s v="South East"/>
    <s v="England &amp; Wales"/>
    <x v="8"/>
    <s v="Mixed or Multiple ethnic groups"/>
    <n v="455"/>
    <n v="4.6334480000000001E-3"/>
    <n v="9.4961630000000002E-3"/>
    <n v="8.1920320000000001E-3"/>
    <n v="1.2220084000000001E-2"/>
    <n v="467"/>
  </r>
  <r>
    <x v="281"/>
    <x v="281"/>
    <s v="E12000008"/>
    <s v="South East"/>
    <s v="England &amp; Wales"/>
    <x v="9"/>
    <s v="Mixed or Multiple ethnic groups"/>
    <n v="189"/>
    <n v="1.9246630000000001E-3"/>
    <n v="4.163908E-3"/>
    <n v="4.1880249999999997E-3"/>
    <n v="1.2220084000000001E-2"/>
    <n v="467"/>
  </r>
  <r>
    <x v="281"/>
    <x v="281"/>
    <s v="E12000008"/>
    <s v="South East"/>
    <s v="England &amp; Wales"/>
    <x v="10"/>
    <s v="Mixed or Multiple ethnic groups"/>
    <n v="208"/>
    <n v="2.1181479999999998E-3"/>
    <n v="6.6918059999999998E-3"/>
    <n v="8.6084419999999991E-3"/>
    <n v="1.2220084000000001E-2"/>
    <n v="467"/>
  </r>
  <r>
    <x v="281"/>
    <x v="281"/>
    <s v="E12000008"/>
    <s v="South East"/>
    <s v="England &amp; Wales"/>
    <x v="11"/>
    <s v="Mixed or Multiple ethnic groups"/>
    <n v="348"/>
    <n v="3.5438240000000001E-3"/>
    <n v="7.765091E-3"/>
    <n v="7.8377900000000007E-3"/>
    <n v="1.2220084000000001E-2"/>
    <n v="467"/>
  </r>
  <r>
    <x v="281"/>
    <x v="281"/>
    <s v="E12000008"/>
    <s v="South East"/>
    <s v="England &amp; Wales"/>
    <x v="12"/>
    <s v="White"/>
    <n v="91662"/>
    <n v="0.93343109400000002"/>
    <n v="0.788425127"/>
    <n v="0.74424274099999999"/>
    <n v="0.96637440299999999"/>
    <n v="104"/>
  </r>
  <r>
    <x v="281"/>
    <x v="281"/>
    <s v="E12000008"/>
    <s v="South East"/>
    <s v="England &amp; Wales"/>
    <x v="13"/>
    <s v="White"/>
    <n v="452"/>
    <n v="4.6028980000000002E-3"/>
    <n v="8.4305309999999998E-3"/>
    <n v="8.5148649999999999E-3"/>
    <n v="0.96637440299999999"/>
    <n v="104"/>
  </r>
  <r>
    <x v="281"/>
    <x v="281"/>
    <s v="E12000008"/>
    <s v="South East"/>
    <s v="England &amp; Wales"/>
    <x v="14"/>
    <s v="White"/>
    <n v="300"/>
    <n v="3.0550210000000002E-3"/>
    <n v="1.8051180000000001E-3"/>
    <n v="1.137094E-3"/>
    <n v="0.96637440299999999"/>
    <n v="104"/>
  </r>
  <r>
    <x v="281"/>
    <x v="281"/>
    <s v="E12000008"/>
    <s v="South East"/>
    <s v="England &amp; Wales"/>
    <x v="15"/>
    <s v="White"/>
    <n v="27"/>
    <n v="2.7500000000000002E-4"/>
    <n v="1.3780890000000001E-3"/>
    <n v="1.6943819999999999E-3"/>
    <n v="0.96637440299999999"/>
    <n v="104"/>
  </r>
  <r>
    <x v="281"/>
    <x v="281"/>
    <s v="E12000008"/>
    <s v="South East"/>
    <s v="England &amp; Wales"/>
    <x v="16"/>
    <s v="White"/>
    <n v="2456"/>
    <n v="2.5010437999999999E-2"/>
    <n v="6.3221061999999995E-2"/>
    <n v="6.1546112E-2"/>
    <n v="0.96637440299999999"/>
    <n v="104"/>
  </r>
  <r>
    <x v="281"/>
    <x v="281"/>
    <s v="E12000008"/>
    <s v="South East"/>
    <s v="England &amp; Wales"/>
    <x v="17"/>
    <s v="Other"/>
    <n v="63"/>
    <n v="6.4199999999999999E-4"/>
    <n v="3.1875190000000002E-3"/>
    <n v="5.5680820000000002E-3"/>
    <n v="3.5132739999999998E-3"/>
    <n v="495"/>
  </r>
  <r>
    <x v="281"/>
    <x v="281"/>
    <s v="E12000008"/>
    <s v="South East"/>
    <s v="England &amp; Wales"/>
    <x v="18"/>
    <s v="Other"/>
    <n v="282"/>
    <n v="2.8717199999999999E-3"/>
    <n v="1.1436547E-2"/>
    <n v="1.550022E-2"/>
    <n v="3.5132739999999998E-3"/>
    <n v="495"/>
  </r>
  <r>
    <x v="282"/>
    <x v="282"/>
    <s v="E12000005"/>
    <s v="West Midlands"/>
    <s v="England &amp; Wales"/>
    <x v="0"/>
    <s v="Asian"/>
    <n v="205"/>
    <n v="1.788862E-3"/>
    <n v="1.3026578E-2"/>
    <n v="1.0820597E-2"/>
    <n v="5.8255816000000002E-2"/>
    <n v="248"/>
  </r>
  <r>
    <x v="282"/>
    <x v="282"/>
    <s v="E12000005"/>
    <s v="West Midlands"/>
    <s v="England &amp; Wales"/>
    <x v="1"/>
    <s v="Asian"/>
    <n v="581"/>
    <n v="5.0698970000000003E-3"/>
    <n v="5.5960949999999997E-3"/>
    <n v="7.477137E-3"/>
    <n v="5.8255816000000002E-2"/>
    <n v="248"/>
  </r>
  <r>
    <x v="282"/>
    <x v="282"/>
    <s v="E12000005"/>
    <s v="West Midlands"/>
    <s v="England &amp; Wales"/>
    <x v="2"/>
    <s v="Asian"/>
    <n v="3251"/>
    <n v="2.8368732000000001E-2"/>
    <n v="4.6385694999999998E-2"/>
    <n v="3.1281793000000002E-2"/>
    <n v="5.8255816000000002E-2"/>
    <n v="248"/>
  </r>
  <r>
    <x v="282"/>
    <x v="282"/>
    <s v="E12000005"/>
    <s v="West Midlands"/>
    <s v="England &amp; Wales"/>
    <x v="3"/>
    <s v="Asian"/>
    <n v="1983"/>
    <n v="1.7303967E-2"/>
    <n v="5.3634353000000003E-2"/>
    <n v="2.6642356999999998E-2"/>
    <n v="5.8255816000000002E-2"/>
    <n v="248"/>
  </r>
  <r>
    <x v="282"/>
    <x v="282"/>
    <s v="E12000005"/>
    <s v="West Midlands"/>
    <s v="England &amp; Wales"/>
    <x v="4"/>
    <s v="Asian"/>
    <n v="656"/>
    <n v="5.7243579999999997E-3"/>
    <n v="1.4830046E-2"/>
    <n v="1.6322535999999999E-2"/>
    <n v="5.8255816000000002E-2"/>
    <n v="248"/>
  </r>
  <r>
    <x v="282"/>
    <x v="282"/>
    <s v="E12000005"/>
    <s v="West Midlands"/>
    <s v="England &amp; Wales"/>
    <x v="5"/>
    <s v="Black"/>
    <n v="735"/>
    <n v="6.413724E-3"/>
    <n v="2.4549649999999999E-2"/>
    <n v="2.4973866000000001E-2"/>
    <n v="2.1117297E-2"/>
    <n v="221"/>
  </r>
  <r>
    <x v="282"/>
    <x v="282"/>
    <s v="E12000005"/>
    <s v="West Midlands"/>
    <s v="England &amp; Wales"/>
    <x v="6"/>
    <s v="Black"/>
    <n v="1315"/>
    <n v="1.1474895000000001E-2"/>
    <n v="1.5156391E-2"/>
    <n v="1.0455448000000001E-2"/>
    <n v="2.1117297E-2"/>
    <n v="221"/>
  </r>
  <r>
    <x v="282"/>
    <x v="282"/>
    <s v="E12000005"/>
    <s v="West Midlands"/>
    <s v="England &amp; Wales"/>
    <x v="7"/>
    <s v="Black"/>
    <n v="370"/>
    <n v="3.228678E-3"/>
    <n v="5.5014850000000004E-3"/>
    <n v="4.9964809999999997E-3"/>
    <n v="2.1117297E-2"/>
    <n v="221"/>
  </r>
  <r>
    <x v="282"/>
    <x v="282"/>
    <s v="E12000005"/>
    <s v="West Midlands"/>
    <s v="England &amp; Wales"/>
    <x v="8"/>
    <s v="Mixed or Multiple ethnic groups"/>
    <n v="1032"/>
    <n v="9.0053930000000004E-3"/>
    <n v="7.8104350000000001E-3"/>
    <n v="8.1920320000000001E-3"/>
    <n v="3.986108E-2"/>
    <n v="117"/>
  </r>
  <r>
    <x v="282"/>
    <x v="282"/>
    <s v="E12000005"/>
    <s v="West Midlands"/>
    <s v="England &amp; Wales"/>
    <x v="9"/>
    <s v="Mixed or Multiple ethnic groups"/>
    <n v="235"/>
    <n v="2.0506470000000001E-3"/>
    <n v="2.690582E-3"/>
    <n v="4.1880249999999997E-3"/>
    <n v="3.986108E-2"/>
    <n v="117"/>
  </r>
  <r>
    <x v="282"/>
    <x v="282"/>
    <s v="E12000005"/>
    <s v="West Midlands"/>
    <s v="England &amp; Wales"/>
    <x v="10"/>
    <s v="Mixed or Multiple ethnic groups"/>
    <n v="2651"/>
    <n v="2.3133039000000001E-2"/>
    <n v="1.3644145999999999E-2"/>
    <n v="8.6084419999999991E-3"/>
    <n v="3.986108E-2"/>
    <n v="117"/>
  </r>
  <r>
    <x v="282"/>
    <x v="282"/>
    <s v="E12000005"/>
    <s v="West Midlands"/>
    <s v="England &amp; Wales"/>
    <x v="11"/>
    <s v="Mixed or Multiple ethnic groups"/>
    <n v="650"/>
    <n v="5.6720010000000003E-3"/>
    <n v="5.8046399999999998E-3"/>
    <n v="7.8377900000000007E-3"/>
    <n v="3.986108E-2"/>
    <n v="117"/>
  </r>
  <r>
    <x v="282"/>
    <x v="282"/>
    <s v="E12000005"/>
    <s v="West Midlands"/>
    <s v="England &amp; Wales"/>
    <x v="12"/>
    <s v="White"/>
    <n v="95672"/>
    <n v="0.83484877599999996"/>
    <n v="0.71848959700000004"/>
    <n v="0.74424274099999999"/>
    <n v="0.87174296200000001"/>
    <n v="338"/>
  </r>
  <r>
    <x v="282"/>
    <x v="282"/>
    <s v="E12000005"/>
    <s v="West Midlands"/>
    <s v="England &amp; Wales"/>
    <x v="13"/>
    <s v="White"/>
    <n v="1567"/>
    <n v="1.3673886E-2"/>
    <n v="8.0470430000000003E-3"/>
    <n v="8.5148649999999999E-3"/>
    <n v="0.87174296200000001"/>
    <n v="338"/>
  </r>
  <r>
    <x v="282"/>
    <x v="282"/>
    <s v="E12000005"/>
    <s v="West Midlands"/>
    <s v="England &amp; Wales"/>
    <x v="14"/>
    <s v="White"/>
    <n v="66"/>
    <n v="5.7600000000000001E-4"/>
    <n v="1.0430610000000001E-3"/>
    <n v="1.137094E-3"/>
    <n v="0.87174296200000001"/>
    <n v="338"/>
  </r>
  <r>
    <x v="282"/>
    <x v="282"/>
    <s v="E12000005"/>
    <s v="West Midlands"/>
    <s v="England &amp; Wales"/>
    <x v="15"/>
    <s v="White"/>
    <n v="24"/>
    <n v="2.0900000000000001E-4"/>
    <n v="1.1442239999999999E-3"/>
    <n v="1.6943819999999999E-3"/>
    <n v="0.87174296200000001"/>
    <n v="338"/>
  </r>
  <r>
    <x v="282"/>
    <x v="282"/>
    <s v="E12000005"/>
    <s v="West Midlands"/>
    <s v="England &amp; Wales"/>
    <x v="16"/>
    <s v="White"/>
    <n v="2571"/>
    <n v="2.2434947E-2"/>
    <n v="4.1770316000000002E-2"/>
    <n v="6.1546112E-2"/>
    <n v="0.87174296200000001"/>
    <n v="338"/>
  </r>
  <r>
    <x v="282"/>
    <x v="282"/>
    <s v="E12000005"/>
    <s v="West Midlands"/>
    <s v="England &amp; Wales"/>
    <x v="17"/>
    <s v="Other"/>
    <n v="259"/>
    <n v="2.2600739999999999E-3"/>
    <n v="5.342177E-3"/>
    <n v="5.5680820000000002E-3"/>
    <n v="9.0228449999999998E-3"/>
    <n v="307"/>
  </r>
  <r>
    <x v="282"/>
    <x v="282"/>
    <s v="E12000005"/>
    <s v="West Midlands"/>
    <s v="England &amp; Wales"/>
    <x v="18"/>
    <s v="Other"/>
    <n v="775"/>
    <n v="6.7627709999999999E-3"/>
    <n v="1.5533486000000001E-2"/>
    <n v="1.550022E-2"/>
    <n v="9.0228449999999998E-3"/>
    <n v="307"/>
  </r>
  <r>
    <x v="283"/>
    <x v="283"/>
    <s v="E12000006"/>
    <s v="East of England"/>
    <s v="England &amp; Wales"/>
    <x v="0"/>
    <s v="Asian"/>
    <n v="298"/>
    <n v="2.4225079999999999E-3"/>
    <n v="8.0007029999999996E-3"/>
    <n v="1.0820597E-2"/>
    <n v="4.1402128000000003E-2"/>
    <n v="288"/>
  </r>
  <r>
    <x v="283"/>
    <x v="283"/>
    <s v="E12000006"/>
    <s v="East of England"/>
    <s v="England &amp; Wales"/>
    <x v="1"/>
    <s v="Asian"/>
    <n v="700"/>
    <n v="5.6904549999999996E-3"/>
    <n v="6.0684429999999998E-3"/>
    <n v="7.477137E-3"/>
    <n v="4.1402128000000003E-2"/>
    <n v="288"/>
  </r>
  <r>
    <x v="283"/>
    <x v="283"/>
    <s v="E12000006"/>
    <s v="East of England"/>
    <s v="England &amp; Wales"/>
    <x v="2"/>
    <s v="Asian"/>
    <n v="2676"/>
    <n v="2.1753798000000001E-2"/>
    <n v="2.1621551999999999E-2"/>
    <n v="3.1281793000000002E-2"/>
    <n v="4.1402128000000003E-2"/>
    <n v="288"/>
  </r>
  <r>
    <x v="283"/>
    <x v="283"/>
    <s v="E12000006"/>
    <s v="East of England"/>
    <s v="England &amp; Wales"/>
    <x v="3"/>
    <s v="Asian"/>
    <n v="580"/>
    <n v="4.7149490000000004E-3"/>
    <n v="1.5698647999999999E-2"/>
    <n v="2.6642356999999998E-2"/>
    <n v="4.1402128000000003E-2"/>
    <n v="288"/>
  </r>
  <r>
    <x v="283"/>
    <x v="283"/>
    <s v="E12000006"/>
    <s v="East of England"/>
    <s v="England &amp; Wales"/>
    <x v="4"/>
    <s v="Asian"/>
    <n v="839"/>
    <n v="6.8204169999999996E-3"/>
    <n v="1.2677686000000001E-2"/>
    <n v="1.6322535999999999E-2"/>
    <n v="4.1402128000000003E-2"/>
    <n v="288"/>
  </r>
  <r>
    <x v="283"/>
    <x v="283"/>
    <s v="E12000006"/>
    <s v="East of England"/>
    <s v="England &amp; Wales"/>
    <x v="5"/>
    <s v="Black"/>
    <n v="1432"/>
    <n v="1.1641046E-2"/>
    <n v="1.8741866999999999E-2"/>
    <n v="2.4973866000000001E-2"/>
    <n v="2.0388089000000002E-2"/>
    <n v="225"/>
  </r>
  <r>
    <x v="283"/>
    <x v="283"/>
    <s v="E12000006"/>
    <s v="East of England"/>
    <s v="England &amp; Wales"/>
    <x v="6"/>
    <s v="Black"/>
    <n v="725"/>
    <n v="5.8936860000000004E-3"/>
    <n v="6.6114520000000003E-3"/>
    <n v="1.0455448000000001E-2"/>
    <n v="2.0388089000000002E-2"/>
    <n v="225"/>
  </r>
  <r>
    <x v="283"/>
    <x v="283"/>
    <s v="E12000006"/>
    <s v="East of England"/>
    <s v="England &amp; Wales"/>
    <x v="7"/>
    <s v="Black"/>
    <n v="351"/>
    <n v="2.8533569999999999E-3"/>
    <n v="3.8411579999999999E-3"/>
    <n v="4.9964809999999997E-3"/>
    <n v="2.0388089000000002E-2"/>
    <n v="225"/>
  </r>
  <r>
    <x v="283"/>
    <x v="283"/>
    <s v="E12000006"/>
    <s v="East of England"/>
    <s v="England &amp; Wales"/>
    <x v="8"/>
    <s v="Mixed or Multiple ethnic groups"/>
    <n v="1128"/>
    <n v="9.1697629999999992E-3"/>
    <n v="8.1211440000000003E-3"/>
    <n v="8.1920320000000001E-3"/>
    <n v="3.1728354E-2"/>
    <n v="192"/>
  </r>
  <r>
    <x v="283"/>
    <x v="283"/>
    <s v="E12000006"/>
    <s v="East of England"/>
    <s v="England &amp; Wales"/>
    <x v="9"/>
    <s v="Mixed or Multiple ethnic groups"/>
    <n v="363"/>
    <n v="2.9509079999999999E-3"/>
    <n v="4.3213430000000001E-3"/>
    <n v="4.1880249999999997E-3"/>
    <n v="3.1728354E-2"/>
    <n v="192"/>
  </r>
  <r>
    <x v="283"/>
    <x v="283"/>
    <s v="E12000006"/>
    <s v="East of England"/>
    <s v="England &amp; Wales"/>
    <x v="10"/>
    <s v="Mixed or Multiple ethnic groups"/>
    <n v="1542"/>
    <n v="1.2535261000000001E-2"/>
    <n v="8.2003860000000005E-3"/>
    <n v="8.6084419999999991E-3"/>
    <n v="3.1728354E-2"/>
    <n v="192"/>
  </r>
  <r>
    <x v="283"/>
    <x v="283"/>
    <s v="E12000006"/>
    <s v="East of England"/>
    <s v="England &amp; Wales"/>
    <x v="11"/>
    <s v="Mixed or Multiple ethnic groups"/>
    <n v="870"/>
    <n v="7.0724230000000004E-3"/>
    <n v="7.7157809999999997E-3"/>
    <n v="7.8377900000000007E-3"/>
    <n v="3.1728354E-2"/>
    <n v="192"/>
  </r>
  <r>
    <x v="283"/>
    <x v="283"/>
    <s v="E12000006"/>
    <s v="East of England"/>
    <s v="England &amp; Wales"/>
    <x v="12"/>
    <s v="White"/>
    <n v="104181"/>
    <n v="0.84691048899999999"/>
    <n v="0.78486118900000001"/>
    <n v="0.74424274099999999"/>
    <n v="0.89838472400000002"/>
    <n v="291"/>
  </r>
  <r>
    <x v="283"/>
    <x v="283"/>
    <s v="E12000006"/>
    <s v="East of England"/>
    <s v="England &amp; Wales"/>
    <x v="13"/>
    <s v="White"/>
    <n v="1574"/>
    <n v="1.2795396000000001E-2"/>
    <n v="9.1497039999999998E-3"/>
    <n v="8.5148649999999999E-3"/>
    <n v="0.89838472400000002"/>
    <n v="291"/>
  </r>
  <r>
    <x v="283"/>
    <x v="283"/>
    <s v="E12000006"/>
    <s v="East of England"/>
    <s v="England &amp; Wales"/>
    <x v="14"/>
    <s v="White"/>
    <n v="95"/>
    <n v="7.7200000000000001E-4"/>
    <n v="1.4170330000000001E-3"/>
    <n v="1.137094E-3"/>
    <n v="0.89838472400000002"/>
    <n v="291"/>
  </r>
  <r>
    <x v="283"/>
    <x v="283"/>
    <s v="E12000006"/>
    <s v="East of England"/>
    <s v="England &amp; Wales"/>
    <x v="15"/>
    <s v="White"/>
    <n v="86"/>
    <n v="6.9899999999999997E-4"/>
    <n v="1.5272129999999999E-3"/>
    <n v="1.6943819999999999E-3"/>
    <n v="0.89838472400000002"/>
    <n v="291"/>
  </r>
  <r>
    <x v="283"/>
    <x v="283"/>
    <s v="E12000006"/>
    <s v="East of England"/>
    <s v="England &amp; Wales"/>
    <x v="16"/>
    <s v="White"/>
    <n v="4577"/>
    <n v="3.7207450000000003E-2"/>
    <n v="6.7812846999999996E-2"/>
    <n v="6.1546112E-2"/>
    <n v="0.89838472400000002"/>
    <n v="291"/>
  </r>
  <r>
    <x v="283"/>
    <x v="283"/>
    <s v="E12000006"/>
    <s v="East of England"/>
    <s v="England &amp; Wales"/>
    <x v="17"/>
    <s v="Other"/>
    <n v="244"/>
    <n v="1.9835299999999998E-3"/>
    <n v="2.4686399999999998E-3"/>
    <n v="5.5680820000000002E-3"/>
    <n v="8.0967049999999992E-3"/>
    <n v="324"/>
  </r>
  <r>
    <x v="283"/>
    <x v="283"/>
    <s v="E12000006"/>
    <s v="East of England"/>
    <s v="England &amp; Wales"/>
    <x v="18"/>
    <s v="Other"/>
    <n v="752"/>
    <n v="6.1131750000000002E-3"/>
    <n v="1.1143211E-2"/>
    <n v="1.550022E-2"/>
    <n v="8.0967049999999992E-3"/>
    <n v="324"/>
  </r>
  <r>
    <x v="284"/>
    <x v="284"/>
    <s v="E12000004"/>
    <s v="East Midlands"/>
    <s v="England &amp; Wales"/>
    <x v="0"/>
    <s v="Asian"/>
    <n v="43"/>
    <n v="5.1199999999999998E-4"/>
    <n v="4.2991330000000001E-3"/>
    <n v="1.0820597E-2"/>
    <n v="1.7382498E-2"/>
    <n v="409"/>
  </r>
  <r>
    <x v="284"/>
    <x v="284"/>
    <s v="E12000004"/>
    <s v="East Midlands"/>
    <s v="England &amp; Wales"/>
    <x v="1"/>
    <s v="Asian"/>
    <n v="386"/>
    <n v="4.598797E-3"/>
    <n v="4.7075299999999997E-3"/>
    <n v="7.477137E-3"/>
    <n v="1.7382498E-2"/>
    <n v="409"/>
  </r>
  <r>
    <x v="284"/>
    <x v="284"/>
    <s v="E12000004"/>
    <s v="East Midlands"/>
    <s v="England &amp; Wales"/>
    <x v="2"/>
    <s v="Asian"/>
    <n v="561"/>
    <n v="6.6837429999999998E-3"/>
    <n v="4.7095995000000002E-2"/>
    <n v="3.1281793000000002E-2"/>
    <n v="1.7382498E-2"/>
    <n v="409"/>
  </r>
  <r>
    <x v="284"/>
    <x v="284"/>
    <s v="E12000004"/>
    <s v="East Midlands"/>
    <s v="England &amp; Wales"/>
    <x v="3"/>
    <s v="Asian"/>
    <n v="195"/>
    <n v="2.3232259999999999E-3"/>
    <n v="1.4556806E-2"/>
    <n v="2.6642356999999998E-2"/>
    <n v="1.7382498E-2"/>
    <n v="409"/>
  </r>
  <r>
    <x v="284"/>
    <x v="284"/>
    <s v="E12000004"/>
    <s v="East Midlands"/>
    <s v="England &amp; Wales"/>
    <x v="4"/>
    <s v="Asian"/>
    <n v="274"/>
    <n v="3.2644309999999999E-3"/>
    <n v="9.4837069999999992E-3"/>
    <n v="1.6322535999999999E-2"/>
    <n v="1.7382498E-2"/>
    <n v="409"/>
  </r>
  <r>
    <x v="284"/>
    <x v="284"/>
    <s v="E12000004"/>
    <s v="East Midlands"/>
    <s v="England &amp; Wales"/>
    <x v="5"/>
    <s v="Black"/>
    <n v="292"/>
    <n v="3.478882E-3"/>
    <n v="1.7041000000000001E-2"/>
    <n v="2.4973866000000001E-2"/>
    <n v="7.3270979999999998E-3"/>
    <n v="374"/>
  </r>
  <r>
    <x v="284"/>
    <x v="284"/>
    <s v="E12000004"/>
    <s v="East Midlands"/>
    <s v="England &amp; Wales"/>
    <x v="6"/>
    <s v="Black"/>
    <n v="236"/>
    <n v="2.8116999999999999E-3"/>
    <n v="6.3171429999999999E-3"/>
    <n v="1.0455448000000001E-2"/>
    <n v="7.3270979999999998E-3"/>
    <n v="374"/>
  </r>
  <r>
    <x v="284"/>
    <x v="284"/>
    <s v="E12000004"/>
    <s v="East Midlands"/>
    <s v="England &amp; Wales"/>
    <x v="7"/>
    <s v="Black"/>
    <n v="87"/>
    <n v="1.0365159999999999E-3"/>
    <n v="3.2780370000000001E-3"/>
    <n v="4.9964809999999997E-3"/>
    <n v="7.3270979999999998E-3"/>
    <n v="374"/>
  </r>
  <r>
    <x v="284"/>
    <x v="284"/>
    <s v="E12000004"/>
    <s v="East Midlands"/>
    <s v="England &amp; Wales"/>
    <x v="8"/>
    <s v="Mixed or Multiple ethnic groups"/>
    <n v="471"/>
    <n v="5.6114850000000003E-3"/>
    <n v="6.3120199999999998E-3"/>
    <n v="8.1920320000000001E-3"/>
    <n v="1.7680347999999999E-2"/>
    <n v="355"/>
  </r>
  <r>
    <x v="284"/>
    <x v="284"/>
    <s v="E12000004"/>
    <s v="East Midlands"/>
    <s v="England &amp; Wales"/>
    <x v="9"/>
    <s v="Mixed or Multiple ethnic groups"/>
    <n v="116"/>
    <n v="1.3820219999999999E-3"/>
    <n v="2.9386970000000001E-3"/>
    <n v="4.1880249999999997E-3"/>
    <n v="1.7680347999999999E-2"/>
    <n v="355"/>
  </r>
  <r>
    <x v="284"/>
    <x v="284"/>
    <s v="E12000004"/>
    <s v="East Midlands"/>
    <s v="England &amp; Wales"/>
    <x v="10"/>
    <s v="Mixed or Multiple ethnic groups"/>
    <n v="647"/>
    <n v="7.7083459999999996E-3"/>
    <n v="9.5080919999999992E-3"/>
    <n v="8.6084419999999991E-3"/>
    <n v="1.7680347999999999E-2"/>
    <n v="355"/>
  </r>
  <r>
    <x v="284"/>
    <x v="284"/>
    <s v="E12000004"/>
    <s v="East Midlands"/>
    <s v="England &amp; Wales"/>
    <x v="11"/>
    <s v="Mixed or Multiple ethnic groups"/>
    <n v="250"/>
    <n v="2.9784949999999998E-3"/>
    <n v="5.2669500000000003E-3"/>
    <n v="7.8377900000000007E-3"/>
    <n v="1.7680347999999999E-2"/>
    <n v="355"/>
  </r>
  <r>
    <x v="284"/>
    <x v="284"/>
    <s v="E12000004"/>
    <s v="East Midlands"/>
    <s v="England &amp; Wales"/>
    <x v="12"/>
    <s v="White"/>
    <n v="77850"/>
    <n v="0.92750342500000005"/>
    <n v="0.79556291800000001"/>
    <n v="0.74424274099999999"/>
    <n v="0.95395246300000003"/>
    <n v="169"/>
  </r>
  <r>
    <x v="284"/>
    <x v="284"/>
    <s v="E12000004"/>
    <s v="East Midlands"/>
    <s v="England &amp; Wales"/>
    <x v="13"/>
    <s v="White"/>
    <n v="498"/>
    <n v="5.933163E-3"/>
    <n v="5.5593650000000001E-3"/>
    <n v="8.5148649999999999E-3"/>
    <n v="0.95395246300000003"/>
    <n v="169"/>
  </r>
  <r>
    <x v="284"/>
    <x v="284"/>
    <s v="E12000004"/>
    <s v="East Midlands"/>
    <s v="England &amp; Wales"/>
    <x v="14"/>
    <s v="White"/>
    <n v="16"/>
    <n v="1.9100000000000001E-4"/>
    <n v="9.4700000000000003E-4"/>
    <n v="1.137094E-3"/>
    <n v="0.95395246300000003"/>
    <n v="169"/>
  </r>
  <r>
    <x v="284"/>
    <x v="284"/>
    <s v="E12000004"/>
    <s v="East Midlands"/>
    <s v="England &amp; Wales"/>
    <x v="15"/>
    <s v="White"/>
    <n v="25"/>
    <n v="2.9799999999999998E-4"/>
    <n v="1.474574E-3"/>
    <n v="1.6943819999999999E-3"/>
    <n v="0.95395246300000003"/>
    <n v="169"/>
  </r>
  <r>
    <x v="284"/>
    <x v="284"/>
    <s v="E12000004"/>
    <s v="East Midlands"/>
    <s v="England &amp; Wales"/>
    <x v="16"/>
    <s v="White"/>
    <n v="1681"/>
    <n v="2.0027402E-2"/>
    <n v="5.2958021000000001E-2"/>
    <n v="6.1546112E-2"/>
    <n v="0.95395246300000003"/>
    <n v="169"/>
  </r>
  <r>
    <x v="284"/>
    <x v="284"/>
    <s v="E12000004"/>
    <s v="East Midlands"/>
    <s v="England &amp; Wales"/>
    <x v="17"/>
    <s v="Other"/>
    <n v="52"/>
    <n v="6.2E-4"/>
    <n v="2.7376750000000002E-3"/>
    <n v="5.5680820000000002E-3"/>
    <n v="3.6575919999999999E-3"/>
    <n v="486"/>
  </r>
  <r>
    <x v="284"/>
    <x v="284"/>
    <s v="E12000004"/>
    <s v="East Midlands"/>
    <s v="England &amp; Wales"/>
    <x v="18"/>
    <s v="Other"/>
    <n v="255"/>
    <n v="3.0380649999999999E-3"/>
    <n v="9.9556279999999994E-3"/>
    <n v="1.550022E-2"/>
    <n v="3.6575919999999999E-3"/>
    <n v="486"/>
  </r>
  <r>
    <x v="285"/>
    <x v="285"/>
    <s v="E12000009"/>
    <s v="South West"/>
    <s v="England &amp; Wales"/>
    <x v="0"/>
    <s v="Asian"/>
    <n v="130"/>
    <n v="1.5401200000000001E-3"/>
    <n v="2.142887E-3"/>
    <n v="1.0820597E-2"/>
    <n v="1.2913315E-2"/>
    <n v="466"/>
  </r>
  <r>
    <x v="285"/>
    <x v="285"/>
    <s v="E12000009"/>
    <s v="South West"/>
    <s v="England &amp; Wales"/>
    <x v="1"/>
    <s v="Asian"/>
    <n v="253"/>
    <n v="2.9973109999999999E-3"/>
    <n v="4.6509619999999998E-3"/>
    <n v="7.477137E-3"/>
    <n v="1.2913315E-2"/>
    <n v="466"/>
  </r>
  <r>
    <x v="285"/>
    <x v="285"/>
    <s v="E12000009"/>
    <s v="South West"/>
    <s v="England &amp; Wales"/>
    <x v="2"/>
    <s v="Asian"/>
    <n v="374"/>
    <n v="4.4308070000000001E-3"/>
    <n v="1.0321887E-2"/>
    <n v="3.1281793000000002E-2"/>
    <n v="1.2913315E-2"/>
    <n v="466"/>
  </r>
  <r>
    <x v="285"/>
    <x v="285"/>
    <s v="E12000009"/>
    <s v="South West"/>
    <s v="England &amp; Wales"/>
    <x v="3"/>
    <s v="Asian"/>
    <n v="60"/>
    <n v="7.1100000000000004E-4"/>
    <n v="3.0576090000000002E-3"/>
    <n v="2.6642356999999998E-2"/>
    <n v="1.2913315E-2"/>
    <n v="466"/>
  </r>
  <r>
    <x v="285"/>
    <x v="285"/>
    <s v="E12000009"/>
    <s v="South West"/>
    <s v="England &amp; Wales"/>
    <x v="4"/>
    <s v="Asian"/>
    <n v="273"/>
    <n v="3.234252E-3"/>
    <n v="7.7478620000000003E-3"/>
    <n v="1.6322535999999999E-2"/>
    <n v="1.2913315E-2"/>
    <n v="466"/>
  </r>
  <r>
    <x v="285"/>
    <x v="285"/>
    <s v="E12000009"/>
    <s v="South West"/>
    <s v="England &amp; Wales"/>
    <x v="5"/>
    <s v="Black"/>
    <n v="147"/>
    <n v="1.7415200000000001E-3"/>
    <n v="7.5980680000000004E-3"/>
    <n v="2.4973866000000001E-2"/>
    <n v="2.8196050000000002E-3"/>
    <n v="509"/>
  </r>
  <r>
    <x v="285"/>
    <x v="285"/>
    <s v="E12000009"/>
    <s v="South West"/>
    <s v="England &amp; Wales"/>
    <x v="6"/>
    <s v="Black"/>
    <n v="56"/>
    <n v="6.6299999999999996E-4"/>
    <n v="3.0214769999999998E-3"/>
    <n v="1.0455448000000001E-2"/>
    <n v="2.8196050000000002E-3"/>
    <n v="509"/>
  </r>
  <r>
    <x v="285"/>
    <x v="285"/>
    <s v="E12000009"/>
    <s v="South West"/>
    <s v="England &amp; Wales"/>
    <x v="7"/>
    <s v="Black"/>
    <n v="35"/>
    <n v="4.15E-4"/>
    <n v="1.590897E-3"/>
    <n v="4.9964809999999997E-3"/>
    <n v="2.8196050000000002E-3"/>
    <n v="509"/>
  </r>
  <r>
    <x v="285"/>
    <x v="285"/>
    <s v="E12000009"/>
    <s v="South West"/>
    <s v="England &amp; Wales"/>
    <x v="8"/>
    <s v="Mixed or Multiple ethnic groups"/>
    <n v="452"/>
    <n v="5.3548789999999999E-3"/>
    <n v="6.1320569999999998E-3"/>
    <n v="8.1920320000000001E-3"/>
    <n v="1.3162104000000001E-2"/>
    <n v="445"/>
  </r>
  <r>
    <x v="285"/>
    <x v="285"/>
    <s v="E12000009"/>
    <s v="South West"/>
    <s v="England &amp; Wales"/>
    <x v="9"/>
    <s v="Mixed or Multiple ethnic groups"/>
    <n v="146"/>
    <n v="1.7296729999999999E-3"/>
    <n v="2.74399E-3"/>
    <n v="4.1880249999999997E-3"/>
    <n v="1.3162104000000001E-2"/>
    <n v="445"/>
  </r>
  <r>
    <x v="285"/>
    <x v="285"/>
    <s v="E12000009"/>
    <s v="South West"/>
    <s v="England &amp; Wales"/>
    <x v="10"/>
    <s v="Mixed or Multiple ethnic groups"/>
    <n v="234"/>
    <n v="2.7722160000000001E-3"/>
    <n v="5.826332E-3"/>
    <n v="8.6084419999999991E-3"/>
    <n v="1.3162104000000001E-2"/>
    <n v="445"/>
  </r>
  <r>
    <x v="285"/>
    <x v="285"/>
    <s v="E12000009"/>
    <s v="South West"/>
    <s v="England &amp; Wales"/>
    <x v="11"/>
    <s v="Mixed or Multiple ethnic groups"/>
    <n v="279"/>
    <n v="3.305335E-3"/>
    <n v="5.3064399999999999E-3"/>
    <n v="7.8377900000000007E-3"/>
    <n v="1.3162104000000001E-2"/>
    <n v="445"/>
  </r>
  <r>
    <x v="285"/>
    <x v="285"/>
    <s v="E12000009"/>
    <s v="South West"/>
    <s v="England &amp; Wales"/>
    <x v="12"/>
    <s v="White"/>
    <n v="79101"/>
    <n v="0.93711571000000005"/>
    <n v="0.87843985400000002"/>
    <n v="0.74424274099999999"/>
    <n v="0.96744423000000002"/>
    <n v="97"/>
  </r>
  <r>
    <x v="285"/>
    <x v="285"/>
    <s v="E12000009"/>
    <s v="South West"/>
    <s v="England &amp; Wales"/>
    <x v="13"/>
    <s v="White"/>
    <n v="393"/>
    <n v="4.655902E-3"/>
    <n v="5.5598959999999999E-3"/>
    <n v="8.5148649999999999E-3"/>
    <n v="0.96744423000000002"/>
    <n v="97"/>
  </r>
  <r>
    <x v="285"/>
    <x v="285"/>
    <s v="E12000009"/>
    <s v="South West"/>
    <s v="England &amp; Wales"/>
    <x v="14"/>
    <s v="White"/>
    <n v="120"/>
    <n v="1.4216490000000001E-3"/>
    <n v="1.119416E-3"/>
    <n v="1.137094E-3"/>
    <n v="0.96744423000000002"/>
    <n v="97"/>
  </r>
  <r>
    <x v="285"/>
    <x v="285"/>
    <s v="E12000009"/>
    <s v="South West"/>
    <s v="England &amp; Wales"/>
    <x v="15"/>
    <s v="White"/>
    <n v="36"/>
    <n v="4.26E-4"/>
    <n v="1.014701E-3"/>
    <n v="1.6943819999999999E-3"/>
    <n v="0.96744423000000002"/>
    <n v="97"/>
  </r>
  <r>
    <x v="285"/>
    <x v="285"/>
    <s v="E12000009"/>
    <s v="South West"/>
    <s v="England &amp; Wales"/>
    <x v="16"/>
    <s v="White"/>
    <n v="2011"/>
    <n v="2.3824474000000002E-2"/>
    <n v="4.5182528999999999E-2"/>
    <n v="6.1546112E-2"/>
    <n v="0.96744423000000002"/>
    <n v="97"/>
  </r>
  <r>
    <x v="285"/>
    <x v="285"/>
    <s v="E12000009"/>
    <s v="South West"/>
    <s v="England &amp; Wales"/>
    <x v="17"/>
    <s v="Other"/>
    <n v="44"/>
    <n v="5.2099999999999998E-4"/>
    <n v="1.8069920000000001E-3"/>
    <n v="5.5680820000000002E-3"/>
    <n v="3.6607469999999998E-3"/>
    <n v="485"/>
  </r>
  <r>
    <x v="285"/>
    <x v="285"/>
    <s v="E12000009"/>
    <s v="South West"/>
    <s v="England &amp; Wales"/>
    <x v="18"/>
    <s v="Other"/>
    <n v="265"/>
    <n v="3.139476E-3"/>
    <n v="6.7361419999999997E-3"/>
    <n v="1.550022E-2"/>
    <n v="3.6607469999999998E-3"/>
    <n v="485"/>
  </r>
  <r>
    <x v="286"/>
    <x v="286"/>
    <s v="E12000006"/>
    <s v="East of England"/>
    <s v="England &amp; Wales"/>
    <x v="0"/>
    <s v="Asian"/>
    <n v="83"/>
    <n v="7.45E-4"/>
    <n v="8.0007029999999996E-3"/>
    <n v="1.0820597E-2"/>
    <n v="1.0325755000000001E-2"/>
    <n v="511"/>
  </r>
  <r>
    <x v="286"/>
    <x v="286"/>
    <s v="E12000006"/>
    <s v="East of England"/>
    <s v="England &amp; Wales"/>
    <x v="1"/>
    <s v="Asian"/>
    <n v="248"/>
    <n v="2.2267720000000001E-3"/>
    <n v="6.0684429999999998E-3"/>
    <n v="7.477137E-3"/>
    <n v="1.0325755000000001E-2"/>
    <n v="511"/>
  </r>
  <r>
    <x v="286"/>
    <x v="286"/>
    <s v="E12000006"/>
    <s v="East of England"/>
    <s v="England &amp; Wales"/>
    <x v="2"/>
    <s v="Asian"/>
    <n v="316"/>
    <n v="2.837338E-3"/>
    <n v="2.1621551999999999E-2"/>
    <n v="3.1281793000000002E-2"/>
    <n v="1.0325755000000001E-2"/>
    <n v="511"/>
  </r>
  <r>
    <x v="286"/>
    <x v="286"/>
    <s v="E12000006"/>
    <s v="East of England"/>
    <s v="England &amp; Wales"/>
    <x v="3"/>
    <s v="Asian"/>
    <n v="76"/>
    <n v="6.8199999999999999E-4"/>
    <n v="1.5698647999999999E-2"/>
    <n v="2.6642356999999998E-2"/>
    <n v="1.0325755000000001E-2"/>
    <n v="511"/>
  </r>
  <r>
    <x v="286"/>
    <x v="286"/>
    <s v="E12000006"/>
    <s v="East of England"/>
    <s v="England &amp; Wales"/>
    <x v="4"/>
    <s v="Asian"/>
    <n v="427"/>
    <n v="3.8339979999999999E-3"/>
    <n v="1.2677686000000001E-2"/>
    <n v="1.6322535999999999E-2"/>
    <n v="1.0325755000000001E-2"/>
    <n v="511"/>
  </r>
  <r>
    <x v="286"/>
    <x v="286"/>
    <s v="E12000006"/>
    <s v="East of England"/>
    <s v="England &amp; Wales"/>
    <x v="5"/>
    <s v="Black"/>
    <n v="450"/>
    <n v="4.0405129999999999E-3"/>
    <n v="1.8741866999999999E-2"/>
    <n v="2.4973866000000001E-2"/>
    <n v="6.8688719999999998E-3"/>
    <n v="385"/>
  </r>
  <r>
    <x v="286"/>
    <x v="286"/>
    <s v="E12000006"/>
    <s v="East of England"/>
    <s v="England &amp; Wales"/>
    <x v="6"/>
    <s v="Black"/>
    <n v="166"/>
    <n v="1.4905000000000001E-3"/>
    <n v="6.6114520000000003E-3"/>
    <n v="1.0455448000000001E-2"/>
    <n v="6.8688719999999998E-3"/>
    <n v="385"/>
  </r>
  <r>
    <x v="286"/>
    <x v="286"/>
    <s v="E12000006"/>
    <s v="East of England"/>
    <s v="England &amp; Wales"/>
    <x v="7"/>
    <s v="Black"/>
    <n v="149"/>
    <n v="1.3378590000000001E-3"/>
    <n v="3.8411579999999999E-3"/>
    <n v="4.9964809999999997E-3"/>
    <n v="6.8688719999999998E-3"/>
    <n v="385"/>
  </r>
  <r>
    <x v="286"/>
    <x v="286"/>
    <s v="E12000006"/>
    <s v="East of England"/>
    <s v="England &amp; Wales"/>
    <x v="8"/>
    <s v="Mixed or Multiple ethnic groups"/>
    <n v="448"/>
    <n v="4.0225549999999997E-3"/>
    <n v="8.1211440000000003E-3"/>
    <n v="8.1920320000000001E-3"/>
    <n v="1.2723126E-2"/>
    <n v="457"/>
  </r>
  <r>
    <x v="286"/>
    <x v="286"/>
    <s v="E12000006"/>
    <s v="East of England"/>
    <s v="England &amp; Wales"/>
    <x v="9"/>
    <s v="Mixed or Multiple ethnic groups"/>
    <n v="256"/>
    <n v="2.2986030000000002E-3"/>
    <n v="4.3213430000000001E-3"/>
    <n v="4.1880249999999997E-3"/>
    <n v="1.2723126E-2"/>
    <n v="457"/>
  </r>
  <r>
    <x v="286"/>
    <x v="286"/>
    <s v="E12000006"/>
    <s v="East of England"/>
    <s v="England &amp; Wales"/>
    <x v="10"/>
    <s v="Mixed or Multiple ethnic groups"/>
    <n v="317"/>
    <n v="2.8463170000000001E-3"/>
    <n v="8.2003860000000005E-3"/>
    <n v="8.6084419999999991E-3"/>
    <n v="1.2723126E-2"/>
    <n v="457"/>
  </r>
  <r>
    <x v="286"/>
    <x v="286"/>
    <s v="E12000006"/>
    <s v="East of England"/>
    <s v="England &amp; Wales"/>
    <x v="11"/>
    <s v="Mixed or Multiple ethnic groups"/>
    <n v="396"/>
    <n v="3.555651E-3"/>
    <n v="7.7157809999999997E-3"/>
    <n v="7.8377900000000007E-3"/>
    <n v="1.2723126E-2"/>
    <n v="457"/>
  </r>
  <r>
    <x v="286"/>
    <x v="286"/>
    <s v="E12000006"/>
    <s v="East of England"/>
    <s v="England &amp; Wales"/>
    <x v="12"/>
    <s v="White"/>
    <n v="102504"/>
    <n v="0.92037495999999996"/>
    <n v="0.78486118900000001"/>
    <n v="0.74424274099999999"/>
    <n v="0.96667025799999995"/>
    <n v="102"/>
  </r>
  <r>
    <x v="286"/>
    <x v="286"/>
    <s v="E12000006"/>
    <s v="East of England"/>
    <s v="England &amp; Wales"/>
    <x v="13"/>
    <s v="White"/>
    <n v="490"/>
    <n v="4.3996699999999996E-3"/>
    <n v="9.1497039999999998E-3"/>
    <n v="8.5148649999999999E-3"/>
    <n v="0.96667025799999995"/>
    <n v="102"/>
  </r>
  <r>
    <x v="286"/>
    <x v="286"/>
    <s v="E12000006"/>
    <s v="East of England"/>
    <s v="England &amp; Wales"/>
    <x v="14"/>
    <s v="White"/>
    <n v="137"/>
    <n v="1.230112E-3"/>
    <n v="1.4170330000000001E-3"/>
    <n v="1.137094E-3"/>
    <n v="0.96667025799999995"/>
    <n v="102"/>
  </r>
  <r>
    <x v="286"/>
    <x v="286"/>
    <s v="E12000006"/>
    <s v="East of England"/>
    <s v="England &amp; Wales"/>
    <x v="15"/>
    <s v="White"/>
    <n v="88"/>
    <n v="7.9000000000000001E-4"/>
    <n v="1.5272129999999999E-3"/>
    <n v="1.6943819999999999E-3"/>
    <n v="0.96667025799999995"/>
    <n v="102"/>
  </r>
  <r>
    <x v="286"/>
    <x v="286"/>
    <s v="E12000006"/>
    <s v="East of England"/>
    <s v="England &amp; Wales"/>
    <x v="16"/>
    <s v="White"/>
    <n v="4441"/>
    <n v="3.9875372999999999E-2"/>
    <n v="6.7812846999999996E-2"/>
    <n v="6.1546112E-2"/>
    <n v="0.96667025799999995"/>
    <n v="102"/>
  </r>
  <r>
    <x v="286"/>
    <x v="286"/>
    <s v="E12000006"/>
    <s v="East of England"/>
    <s v="England &amp; Wales"/>
    <x v="17"/>
    <s v="Other"/>
    <n v="18"/>
    <n v="1.6200000000000001E-4"/>
    <n v="2.4686399999999998E-3"/>
    <n v="5.5680820000000002E-3"/>
    <n v="3.4119889999999998E-3"/>
    <n v="506"/>
  </r>
  <r>
    <x v="286"/>
    <x v="286"/>
    <s v="E12000006"/>
    <s v="East of England"/>
    <s v="England &amp; Wales"/>
    <x v="18"/>
    <s v="Other"/>
    <n v="362"/>
    <n v="3.250368E-3"/>
    <n v="1.1143211E-2"/>
    <n v="1.550022E-2"/>
    <n v="3.4119889999999998E-3"/>
    <n v="506"/>
  </r>
  <r>
    <x v="287"/>
    <x v="287"/>
    <s v="E12000008"/>
    <s v="South East"/>
    <s v="England &amp; Wales"/>
    <x v="0"/>
    <s v="Asian"/>
    <n v="561"/>
    <n v="4.8506749999999996E-3"/>
    <n v="4.2984190000000004E-3"/>
    <n v="1.0820597E-2"/>
    <n v="4.0975668999999999E-2"/>
    <n v="293"/>
  </r>
  <r>
    <x v="287"/>
    <x v="287"/>
    <s v="E12000008"/>
    <s v="South East"/>
    <s v="England &amp; Wales"/>
    <x v="1"/>
    <s v="Asian"/>
    <n v="470"/>
    <n v="4.0638460000000003E-3"/>
    <n v="6.9334519999999997E-3"/>
    <n v="7.477137E-3"/>
    <n v="4.0975668999999999E-2"/>
    <n v="293"/>
  </r>
  <r>
    <x v="287"/>
    <x v="287"/>
    <s v="E12000008"/>
    <s v="South East"/>
    <s v="England &amp; Wales"/>
    <x v="2"/>
    <s v="Asian"/>
    <n v="2142"/>
    <n v="1.8520760000000001E-2"/>
    <n v="2.6033127999999999E-2"/>
    <n v="3.1281793000000002E-2"/>
    <n v="4.0975668999999999E-2"/>
    <n v="293"/>
  </r>
  <r>
    <x v="287"/>
    <x v="287"/>
    <s v="E12000008"/>
    <s v="South East"/>
    <s v="England &amp; Wales"/>
    <x v="3"/>
    <s v="Asian"/>
    <n v="177"/>
    <n v="1.530427E-3"/>
    <n v="1.5661781999999999E-2"/>
    <n v="2.6642356999999998E-2"/>
    <n v="4.0975668999999999E-2"/>
    <n v="293"/>
  </r>
  <r>
    <x v="287"/>
    <x v="287"/>
    <s v="E12000008"/>
    <s v="South East"/>
    <s v="England &amp; Wales"/>
    <x v="4"/>
    <s v="Asian"/>
    <n v="1389"/>
    <n v="1.2009961E-2"/>
    <n v="1.7189686999999999E-2"/>
    <n v="1.6322535999999999E-2"/>
    <n v="4.0975668999999999E-2"/>
    <n v="293"/>
  </r>
  <r>
    <x v="287"/>
    <x v="287"/>
    <s v="E12000008"/>
    <s v="South East"/>
    <s v="England &amp; Wales"/>
    <x v="5"/>
    <s v="Black"/>
    <n v="716"/>
    <n v="6.1908800000000002E-3"/>
    <n v="1.6225369E-2"/>
    <n v="2.4973866000000001E-2"/>
    <n v="9.5370669999999998E-3"/>
    <n v="330"/>
  </r>
  <r>
    <x v="287"/>
    <x v="287"/>
    <s v="E12000008"/>
    <s v="South East"/>
    <s v="England &amp; Wales"/>
    <x v="6"/>
    <s v="Black"/>
    <n v="249"/>
    <n v="2.1529740000000002E-3"/>
    <n v="4.6909580000000003E-3"/>
    <n v="1.0455448000000001E-2"/>
    <n v="9.5370669999999998E-3"/>
    <n v="330"/>
  </r>
  <r>
    <x v="287"/>
    <x v="287"/>
    <s v="E12000008"/>
    <s v="South East"/>
    <s v="England &amp; Wales"/>
    <x v="7"/>
    <s v="Black"/>
    <n v="138"/>
    <n v="1.193214E-3"/>
    <n v="2.9662439999999998E-3"/>
    <n v="4.9964809999999997E-3"/>
    <n v="9.5370669999999998E-3"/>
    <n v="330"/>
  </r>
  <r>
    <x v="287"/>
    <x v="287"/>
    <s v="E12000008"/>
    <s v="South East"/>
    <s v="England &amp; Wales"/>
    <x v="8"/>
    <s v="Mixed or Multiple ethnic groups"/>
    <n v="1197"/>
    <n v="1.0349837000000001E-2"/>
    <n v="9.4961630000000002E-3"/>
    <n v="8.1920320000000001E-3"/>
    <n v="2.5576287999999999E-2"/>
    <n v="249"/>
  </r>
  <r>
    <x v="287"/>
    <x v="287"/>
    <s v="E12000008"/>
    <s v="South East"/>
    <s v="England &amp; Wales"/>
    <x v="9"/>
    <s v="Mixed or Multiple ethnic groups"/>
    <n v="431"/>
    <n v="3.726633E-3"/>
    <n v="4.163908E-3"/>
    <n v="4.1880249999999997E-3"/>
    <n v="2.5576287999999999E-2"/>
    <n v="249"/>
  </r>
  <r>
    <x v="287"/>
    <x v="287"/>
    <s v="E12000008"/>
    <s v="South East"/>
    <s v="England &amp; Wales"/>
    <x v="10"/>
    <s v="Mixed or Multiple ethnic groups"/>
    <n v="510"/>
    <n v="4.4097049999999999E-3"/>
    <n v="6.6918059999999998E-3"/>
    <n v="8.6084419999999991E-3"/>
    <n v="2.5576287999999999E-2"/>
    <n v="249"/>
  </r>
  <r>
    <x v="287"/>
    <x v="287"/>
    <s v="E12000008"/>
    <s v="South East"/>
    <s v="England &amp; Wales"/>
    <x v="11"/>
    <s v="Mixed or Multiple ethnic groups"/>
    <n v="820"/>
    <n v="7.0901139999999998E-3"/>
    <n v="7.765091E-3"/>
    <n v="7.8377900000000007E-3"/>
    <n v="2.5576287999999999E-2"/>
    <n v="249"/>
  </r>
  <r>
    <x v="287"/>
    <x v="287"/>
    <s v="E12000008"/>
    <s v="South East"/>
    <s v="England &amp; Wales"/>
    <x v="12"/>
    <s v="White"/>
    <n v="98008"/>
    <n v="0.84742421400000001"/>
    <n v="0.788425127"/>
    <n v="0.74424274099999999"/>
    <n v="0.91558441599999996"/>
    <n v="268"/>
  </r>
  <r>
    <x v="287"/>
    <x v="287"/>
    <s v="E12000008"/>
    <s v="South East"/>
    <s v="England &amp; Wales"/>
    <x v="13"/>
    <s v="White"/>
    <n v="1118"/>
    <n v="9.6667650000000008E-3"/>
    <n v="8.4305309999999998E-3"/>
    <n v="8.5148649999999999E-3"/>
    <n v="0.91558441599999996"/>
    <n v="268"/>
  </r>
  <r>
    <x v="287"/>
    <x v="287"/>
    <s v="E12000008"/>
    <s v="South East"/>
    <s v="England &amp; Wales"/>
    <x v="14"/>
    <s v="White"/>
    <n v="133"/>
    <n v="1.1499819999999999E-3"/>
    <n v="1.8051180000000001E-3"/>
    <n v="1.137094E-3"/>
    <n v="0.91558441599999996"/>
    <n v="268"/>
  </r>
  <r>
    <x v="287"/>
    <x v="287"/>
    <s v="E12000008"/>
    <s v="South East"/>
    <s v="England &amp; Wales"/>
    <x v="15"/>
    <s v="White"/>
    <n v="118"/>
    <n v="1.0202849999999999E-3"/>
    <n v="1.3780890000000001E-3"/>
    <n v="1.6943819999999999E-3"/>
    <n v="0.91558441599999996"/>
    <n v="268"/>
  </r>
  <r>
    <x v="287"/>
    <x v="287"/>
    <s v="E12000008"/>
    <s v="South East"/>
    <s v="England &amp; Wales"/>
    <x v="16"/>
    <s v="White"/>
    <n v="6514"/>
    <n v="5.6323170999999998E-2"/>
    <n v="6.3221061999999995E-2"/>
    <n v="6.1546112E-2"/>
    <n v="0.91558441599999996"/>
    <n v="268"/>
  </r>
  <r>
    <x v="287"/>
    <x v="287"/>
    <s v="E12000008"/>
    <s v="South East"/>
    <s v="England &amp; Wales"/>
    <x v="17"/>
    <s v="Other"/>
    <n v="166"/>
    <n v="1.4353160000000001E-3"/>
    <n v="3.1875190000000002E-3"/>
    <n v="5.5680820000000002E-3"/>
    <n v="8.3265600000000002E-3"/>
    <n v="319"/>
  </r>
  <r>
    <x v="287"/>
    <x v="287"/>
    <s v="E12000008"/>
    <s v="South East"/>
    <s v="England &amp; Wales"/>
    <x v="18"/>
    <s v="Other"/>
    <n v="797"/>
    <n v="6.8912449999999998E-3"/>
    <n v="1.1436547E-2"/>
    <n v="1.550022E-2"/>
    <n v="8.3265600000000002E-3"/>
    <n v="319"/>
  </r>
  <r>
    <x v="288"/>
    <x v="288"/>
    <s v="E12000005"/>
    <s v="West Midlands"/>
    <s v="England &amp; Wales"/>
    <x v="0"/>
    <s v="Asian"/>
    <n v="70"/>
    <n v="6.4999999999999997E-4"/>
    <n v="1.3026578E-2"/>
    <n v="1.0820597E-2"/>
    <n v="1.2371804E-2"/>
    <n v="480"/>
  </r>
  <r>
    <x v="288"/>
    <x v="288"/>
    <s v="E12000005"/>
    <s v="West Midlands"/>
    <s v="England &amp; Wales"/>
    <x v="1"/>
    <s v="Asian"/>
    <n v="195"/>
    <n v="1.809829E-3"/>
    <n v="5.5960949999999997E-3"/>
    <n v="7.477137E-3"/>
    <n v="1.2371804E-2"/>
    <n v="480"/>
  </r>
  <r>
    <x v="288"/>
    <x v="288"/>
    <s v="E12000005"/>
    <s v="West Midlands"/>
    <s v="England &amp; Wales"/>
    <x v="2"/>
    <s v="Asian"/>
    <n v="542"/>
    <n v="5.0303960000000003E-3"/>
    <n v="4.6385694999999998E-2"/>
    <n v="3.1281793000000002E-2"/>
    <n v="1.2371804E-2"/>
    <n v="480"/>
  </r>
  <r>
    <x v="288"/>
    <x v="288"/>
    <s v="E12000005"/>
    <s v="West Midlands"/>
    <s v="England &amp; Wales"/>
    <x v="3"/>
    <s v="Asian"/>
    <n v="153"/>
    <n v="1.420019E-3"/>
    <n v="5.3634353000000003E-2"/>
    <n v="2.6642356999999998E-2"/>
    <n v="1.2371804E-2"/>
    <n v="480"/>
  </r>
  <r>
    <x v="288"/>
    <x v="288"/>
    <s v="E12000005"/>
    <s v="West Midlands"/>
    <s v="England &amp; Wales"/>
    <x v="4"/>
    <s v="Asian"/>
    <n v="373"/>
    <n v="3.4618779999999998E-3"/>
    <n v="1.4830046E-2"/>
    <n v="1.6322535999999999E-2"/>
    <n v="1.2371804E-2"/>
    <n v="480"/>
  </r>
  <r>
    <x v="288"/>
    <x v="288"/>
    <s v="E12000005"/>
    <s v="West Midlands"/>
    <s v="England &amp; Wales"/>
    <x v="5"/>
    <s v="Black"/>
    <n v="172"/>
    <n v="1.596362E-3"/>
    <n v="2.4549649999999999E-2"/>
    <n v="2.4973866000000001E-2"/>
    <n v="3.7959999999999999E-3"/>
    <n v="465"/>
  </r>
  <r>
    <x v="288"/>
    <x v="288"/>
    <s v="E12000005"/>
    <s v="West Midlands"/>
    <s v="England &amp; Wales"/>
    <x v="6"/>
    <s v="Black"/>
    <n v="166"/>
    <n v="1.540675E-3"/>
    <n v="1.5156391E-2"/>
    <n v="1.0455448000000001E-2"/>
    <n v="3.7959999999999999E-3"/>
    <n v="465"/>
  </r>
  <r>
    <x v="288"/>
    <x v="288"/>
    <s v="E12000005"/>
    <s v="West Midlands"/>
    <s v="England &amp; Wales"/>
    <x v="7"/>
    <s v="Black"/>
    <n v="71"/>
    <n v="6.5899999999999997E-4"/>
    <n v="5.5014850000000004E-3"/>
    <n v="4.9964809999999997E-3"/>
    <n v="3.7959999999999999E-3"/>
    <n v="465"/>
  </r>
  <r>
    <x v="288"/>
    <x v="288"/>
    <s v="E12000005"/>
    <s v="West Midlands"/>
    <s v="England &amp; Wales"/>
    <x v="8"/>
    <s v="Mixed or Multiple ethnic groups"/>
    <n v="443"/>
    <n v="4.1115600000000002E-3"/>
    <n v="7.8104350000000001E-3"/>
    <n v="8.1920320000000001E-3"/>
    <n v="1.2362523E-2"/>
    <n v="462"/>
  </r>
  <r>
    <x v="288"/>
    <x v="288"/>
    <s v="E12000005"/>
    <s v="West Midlands"/>
    <s v="England &amp; Wales"/>
    <x v="9"/>
    <s v="Mixed or Multiple ethnic groups"/>
    <n v="139"/>
    <n v="1.290083E-3"/>
    <n v="2.690582E-3"/>
    <n v="4.1880249999999997E-3"/>
    <n v="1.2362523E-2"/>
    <n v="462"/>
  </r>
  <r>
    <x v="288"/>
    <x v="288"/>
    <s v="E12000005"/>
    <s v="West Midlands"/>
    <s v="England &amp; Wales"/>
    <x v="10"/>
    <s v="Mixed or Multiple ethnic groups"/>
    <n v="405"/>
    <n v="3.7588750000000001E-3"/>
    <n v="1.3644145999999999E-2"/>
    <n v="8.6084419999999991E-3"/>
    <n v="1.2362523E-2"/>
    <n v="462"/>
  </r>
  <r>
    <x v="288"/>
    <x v="288"/>
    <s v="E12000005"/>
    <s v="West Midlands"/>
    <s v="England &amp; Wales"/>
    <x v="11"/>
    <s v="Mixed or Multiple ethnic groups"/>
    <n v="345"/>
    <n v="3.202005E-3"/>
    <n v="5.8046399999999998E-3"/>
    <n v="7.8377900000000007E-3"/>
    <n v="1.2362523E-2"/>
    <n v="462"/>
  </r>
  <r>
    <x v="288"/>
    <x v="288"/>
    <s v="E12000005"/>
    <s v="West Midlands"/>
    <s v="England &amp; Wales"/>
    <x v="12"/>
    <s v="White"/>
    <n v="96469"/>
    <n v="0.89534549200000002"/>
    <n v="0.71848959700000004"/>
    <n v="0.74424274099999999"/>
    <n v="0.96635574700000004"/>
    <n v="105"/>
  </r>
  <r>
    <x v="288"/>
    <x v="288"/>
    <s v="E12000005"/>
    <s v="West Midlands"/>
    <s v="England &amp; Wales"/>
    <x v="13"/>
    <s v="White"/>
    <n v="543"/>
    <n v="5.0396770000000002E-3"/>
    <n v="8.0470430000000003E-3"/>
    <n v="8.5148649999999999E-3"/>
    <n v="0.96635574700000004"/>
    <n v="105"/>
  </r>
  <r>
    <x v="288"/>
    <x v="288"/>
    <s v="E12000005"/>
    <s v="West Midlands"/>
    <s v="England &amp; Wales"/>
    <x v="14"/>
    <s v="White"/>
    <n v="569"/>
    <n v="5.2809880000000003E-3"/>
    <n v="1.0430610000000001E-3"/>
    <n v="1.137094E-3"/>
    <n v="0.96635574700000004"/>
    <n v="105"/>
  </r>
  <r>
    <x v="288"/>
    <x v="288"/>
    <s v="E12000005"/>
    <s v="West Midlands"/>
    <s v="England &amp; Wales"/>
    <x v="15"/>
    <s v="White"/>
    <n v="136"/>
    <n v="1.26224E-3"/>
    <n v="1.1442239999999999E-3"/>
    <n v="1.6943819999999999E-3"/>
    <n v="0.96635574700000004"/>
    <n v="105"/>
  </r>
  <r>
    <x v="288"/>
    <x v="288"/>
    <s v="E12000005"/>
    <s v="West Midlands"/>
    <s v="England &amp; Wales"/>
    <x v="16"/>
    <s v="White"/>
    <n v="6403"/>
    <n v="5.9427352000000003E-2"/>
    <n v="4.1770316000000002E-2"/>
    <n v="6.1546112E-2"/>
    <n v="0.96635574700000004"/>
    <n v="105"/>
  </r>
  <r>
    <x v="288"/>
    <x v="288"/>
    <s v="E12000005"/>
    <s v="West Midlands"/>
    <s v="England &amp; Wales"/>
    <x v="17"/>
    <s v="Other"/>
    <n v="91"/>
    <n v="8.4500000000000005E-4"/>
    <n v="5.342177E-3"/>
    <n v="5.5680820000000002E-3"/>
    <n v="5.1139260000000004E-3"/>
    <n v="420"/>
  </r>
  <r>
    <x v="288"/>
    <x v="288"/>
    <s v="E12000005"/>
    <s v="West Midlands"/>
    <s v="England &amp; Wales"/>
    <x v="18"/>
    <s v="Other"/>
    <n v="460"/>
    <n v="4.2693399999999999E-3"/>
    <n v="1.5533486000000001E-2"/>
    <n v="1.550022E-2"/>
    <n v="5.1139260000000004E-3"/>
    <n v="420"/>
  </r>
  <r>
    <x v="289"/>
    <x v="289"/>
    <s v="E12000001"/>
    <s v="North East"/>
    <s v="England &amp; Wales"/>
    <x v="0"/>
    <s v="Asian"/>
    <n v="573"/>
    <n v="5.9028960000000004E-3"/>
    <n v="6.1786599999999999E-3"/>
    <n v="1.0820597E-2"/>
    <n v="0.142246397"/>
    <n v="101"/>
  </r>
  <r>
    <x v="289"/>
    <x v="289"/>
    <s v="E12000001"/>
    <s v="North East"/>
    <s v="England &amp; Wales"/>
    <x v="1"/>
    <s v="Asian"/>
    <n v="575"/>
    <n v="5.9234989999999996E-3"/>
    <n v="5.4559589999999998E-3"/>
    <n v="7.477137E-3"/>
    <n v="0.142246397"/>
    <n v="101"/>
  </r>
  <r>
    <x v="289"/>
    <x v="289"/>
    <s v="E12000001"/>
    <s v="North East"/>
    <s v="England &amp; Wales"/>
    <x v="2"/>
    <s v="Asian"/>
    <n v="2362"/>
    <n v="2.4332705E-2"/>
    <n v="8.3191849999999998E-3"/>
    <n v="3.1281793000000002E-2"/>
    <n v="0.142246397"/>
    <n v="101"/>
  </r>
  <r>
    <x v="289"/>
    <x v="289"/>
    <s v="E12000001"/>
    <s v="North East"/>
    <s v="England &amp; Wales"/>
    <x v="3"/>
    <s v="Asian"/>
    <n v="8478"/>
    <n v="8.7338133999999998E-2"/>
    <n v="1.030973E-2"/>
    <n v="2.6642356999999998E-2"/>
    <n v="0.142246397"/>
    <n v="101"/>
  </r>
  <r>
    <x v="289"/>
    <x v="289"/>
    <s v="E12000001"/>
    <s v="North East"/>
    <s v="England &amp; Wales"/>
    <x v="4"/>
    <s v="Asian"/>
    <n v="1820"/>
    <n v="1.8749162999999999E-2"/>
    <n v="6.7766930000000003E-3"/>
    <n v="1.6322535999999999E-2"/>
    <n v="0.142246397"/>
    <n v="101"/>
  </r>
  <r>
    <x v="289"/>
    <x v="289"/>
    <s v="E12000001"/>
    <s v="North East"/>
    <s v="England &amp; Wales"/>
    <x v="5"/>
    <s v="Black"/>
    <n v="3088"/>
    <n v="3.1811766999999998E-2"/>
    <n v="8.3361860000000006E-3"/>
    <n v="2.4973866000000001E-2"/>
    <n v="3.5953064999999999E-2"/>
    <n v="163"/>
  </r>
  <r>
    <x v="289"/>
    <x v="289"/>
    <s v="E12000001"/>
    <s v="North East"/>
    <s v="England &amp; Wales"/>
    <x v="6"/>
    <s v="Black"/>
    <n v="135"/>
    <n v="1.3907349999999999E-3"/>
    <n v="6.4400000000000004E-4"/>
    <n v="1.0455448000000001E-2"/>
    <n v="3.5953064999999999E-2"/>
    <n v="163"/>
  </r>
  <r>
    <x v="289"/>
    <x v="289"/>
    <s v="E12000001"/>
    <s v="North East"/>
    <s v="England &amp; Wales"/>
    <x v="7"/>
    <s v="Black"/>
    <n v="267"/>
    <n v="2.750564E-3"/>
    <n v="1.082352E-3"/>
    <n v="4.9964809999999997E-3"/>
    <n v="3.5953064999999999E-2"/>
    <n v="163"/>
  </r>
  <r>
    <x v="289"/>
    <x v="289"/>
    <s v="E12000001"/>
    <s v="North East"/>
    <s v="England &amp; Wales"/>
    <x v="8"/>
    <s v="Mixed or Multiple ethnic groups"/>
    <n v="852"/>
    <n v="8.7770810000000008E-3"/>
    <n v="4.718524E-3"/>
    <n v="8.1920320000000001E-3"/>
    <n v="2.3549773E-2"/>
    <n v="272"/>
  </r>
  <r>
    <x v="289"/>
    <x v="289"/>
    <s v="E12000001"/>
    <s v="North East"/>
    <s v="England &amp; Wales"/>
    <x v="9"/>
    <s v="Mixed or Multiple ethnic groups"/>
    <n v="490"/>
    <n v="5.0478520000000002E-3"/>
    <n v="2.465797E-3"/>
    <n v="4.1880249999999997E-3"/>
    <n v="2.3549773E-2"/>
    <n v="272"/>
  </r>
  <r>
    <x v="289"/>
    <x v="289"/>
    <s v="E12000001"/>
    <s v="North East"/>
    <s v="England &amp; Wales"/>
    <x v="10"/>
    <s v="Mixed or Multiple ethnic groups"/>
    <n v="444"/>
    <n v="4.5739719999999999E-3"/>
    <n v="2.1344810000000001E-3"/>
    <n v="8.6084419999999991E-3"/>
    <n v="2.3549773E-2"/>
    <n v="272"/>
  </r>
  <r>
    <x v="289"/>
    <x v="289"/>
    <s v="E12000001"/>
    <s v="North East"/>
    <s v="England &amp; Wales"/>
    <x v="11"/>
    <s v="Mixed or Multiple ethnic groups"/>
    <n v="500"/>
    <n v="5.1508689999999998E-3"/>
    <n v="3.2504550000000002E-3"/>
    <n v="7.8377900000000007E-3"/>
    <n v="2.3549773E-2"/>
    <n v="272"/>
  </r>
  <r>
    <x v="289"/>
    <x v="289"/>
    <s v="E12000001"/>
    <s v="North East"/>
    <s v="England &amp; Wales"/>
    <x v="12"/>
    <s v="White"/>
    <n v="70789"/>
    <n v="0.72924972399999999"/>
    <n v="0.90575909300000002"/>
    <n v="0.74424274099999999"/>
    <n v="0.76564576399999995"/>
    <n v="433"/>
  </r>
  <r>
    <x v="289"/>
    <x v="289"/>
    <s v="E12000001"/>
    <s v="North East"/>
    <s v="England &amp; Wales"/>
    <x v="13"/>
    <s v="White"/>
    <n v="312"/>
    <n v="3.2141420000000001E-3"/>
    <n v="3.167343E-3"/>
    <n v="8.5148649999999999E-3"/>
    <n v="0.76564576399999995"/>
    <n v="433"/>
  </r>
  <r>
    <x v="289"/>
    <x v="289"/>
    <s v="E12000001"/>
    <s v="North East"/>
    <s v="England &amp; Wales"/>
    <x v="14"/>
    <s v="White"/>
    <n v="139"/>
    <n v="1.4319420000000001E-3"/>
    <n v="9.8999999999999999E-4"/>
    <n v="1.137094E-3"/>
    <n v="0.76564576399999995"/>
    <n v="433"/>
  </r>
  <r>
    <x v="289"/>
    <x v="289"/>
    <s v="E12000001"/>
    <s v="North East"/>
    <s v="England &amp; Wales"/>
    <x v="15"/>
    <s v="White"/>
    <n v="315"/>
    <n v="3.245047E-3"/>
    <n v="8.9700000000000001E-4"/>
    <n v="1.6943819999999999E-3"/>
    <n v="0.76564576399999995"/>
    <n v="433"/>
  </r>
  <r>
    <x v="289"/>
    <x v="289"/>
    <s v="E12000001"/>
    <s v="North East"/>
    <s v="England &amp; Wales"/>
    <x v="16"/>
    <s v="White"/>
    <n v="2767"/>
    <n v="2.8504908999999998E-2"/>
    <n v="1.9562797999999999E-2"/>
    <n v="6.1546112E-2"/>
    <n v="0.76564576399999995"/>
    <n v="433"/>
  </r>
  <r>
    <x v="289"/>
    <x v="289"/>
    <s v="E12000001"/>
    <s v="North East"/>
    <s v="England &amp; Wales"/>
    <x v="17"/>
    <s v="Other"/>
    <n v="1307"/>
    <n v="1.3464370999999999E-2"/>
    <n v="3.9312219999999998E-3"/>
    <n v="5.5680820000000002E-3"/>
    <n v="3.2605000000000002E-2"/>
    <n v="104"/>
  </r>
  <r>
    <x v="289"/>
    <x v="289"/>
    <s v="E12000001"/>
    <s v="North East"/>
    <s v="England &amp; Wales"/>
    <x v="18"/>
    <s v="Other"/>
    <n v="1858"/>
    <n v="1.9140628999999999E-2"/>
    <n v="6.0203690000000002E-3"/>
    <n v="1.550022E-2"/>
    <n v="3.2605000000000002E-2"/>
    <n v="104"/>
  </r>
  <r>
    <x v="290"/>
    <x v="290"/>
    <s v="E12000001"/>
    <s v="North East"/>
    <s v="England &amp; Wales"/>
    <x v="0"/>
    <s v="Asian"/>
    <n v="32"/>
    <n v="3.3300000000000002E-4"/>
    <n v="6.1786599999999999E-3"/>
    <n v="1.0820597E-2"/>
    <n v="1.6223989000000001E-2"/>
    <n v="429"/>
  </r>
  <r>
    <x v="290"/>
    <x v="290"/>
    <s v="E12000001"/>
    <s v="North East"/>
    <s v="England &amp; Wales"/>
    <x v="1"/>
    <s v="Asian"/>
    <n v="138"/>
    <n v="1.4379639999999999E-3"/>
    <n v="5.4559589999999998E-3"/>
    <n v="7.477137E-3"/>
    <n v="1.6223989000000001E-2"/>
    <n v="429"/>
  </r>
  <r>
    <x v="290"/>
    <x v="290"/>
    <s v="E12000001"/>
    <s v="North East"/>
    <s v="England &amp; Wales"/>
    <x v="2"/>
    <s v="Asian"/>
    <n v="510"/>
    <n v="5.3142160000000001E-3"/>
    <n v="8.3191849999999998E-3"/>
    <n v="3.1281793000000002E-2"/>
    <n v="1.6223989000000001E-2"/>
    <n v="429"/>
  </r>
  <r>
    <x v="290"/>
    <x v="290"/>
    <s v="E12000001"/>
    <s v="North East"/>
    <s v="England &amp; Wales"/>
    <x v="3"/>
    <s v="Asian"/>
    <n v="536"/>
    <n v="5.5851369999999996E-3"/>
    <n v="1.030973E-2"/>
    <n v="2.6642356999999998E-2"/>
    <n v="1.6223989000000001E-2"/>
    <n v="429"/>
  </r>
  <r>
    <x v="290"/>
    <x v="290"/>
    <s v="E12000001"/>
    <s v="North East"/>
    <s v="England &amp; Wales"/>
    <x v="4"/>
    <s v="Asian"/>
    <n v="341"/>
    <n v="3.553231E-3"/>
    <n v="6.7766930000000003E-3"/>
    <n v="1.6322535999999999E-2"/>
    <n v="1.6223989000000001E-2"/>
    <n v="429"/>
  </r>
  <r>
    <x v="290"/>
    <x v="290"/>
    <s v="E12000001"/>
    <s v="North East"/>
    <s v="England &amp; Wales"/>
    <x v="5"/>
    <s v="Black"/>
    <n v="283"/>
    <n v="2.9488689999999998E-3"/>
    <n v="8.3361860000000006E-3"/>
    <n v="2.4973866000000001E-2"/>
    <n v="4.0429719999999997E-3"/>
    <n v="456"/>
  </r>
  <r>
    <x v="290"/>
    <x v="290"/>
    <s v="E12000001"/>
    <s v="North East"/>
    <s v="England &amp; Wales"/>
    <x v="6"/>
    <s v="Black"/>
    <n v="41"/>
    <n v="4.2700000000000002E-4"/>
    <n v="6.4400000000000004E-4"/>
    <n v="1.0455448000000001E-2"/>
    <n v="4.0429719999999997E-3"/>
    <n v="456"/>
  </r>
  <r>
    <x v="290"/>
    <x v="290"/>
    <s v="E12000001"/>
    <s v="North East"/>
    <s v="England &amp; Wales"/>
    <x v="7"/>
    <s v="Black"/>
    <n v="64"/>
    <n v="6.6699999999999995E-4"/>
    <n v="1.082352E-3"/>
    <n v="4.9964809999999997E-3"/>
    <n v="4.0429719999999997E-3"/>
    <n v="456"/>
  </r>
  <r>
    <x v="290"/>
    <x v="290"/>
    <s v="E12000001"/>
    <s v="North East"/>
    <s v="England &amp; Wales"/>
    <x v="8"/>
    <s v="Mixed or Multiple ethnic groups"/>
    <n v="398"/>
    <n v="4.1471729999999997E-3"/>
    <n v="4.718524E-3"/>
    <n v="8.1920320000000001E-3"/>
    <n v="1.1305734E-2"/>
    <n v="492"/>
  </r>
  <r>
    <x v="290"/>
    <x v="290"/>
    <s v="E12000001"/>
    <s v="North East"/>
    <s v="England &amp; Wales"/>
    <x v="9"/>
    <s v="Mixed or Multiple ethnic groups"/>
    <n v="224"/>
    <n v="2.3340869999999999E-3"/>
    <n v="2.465797E-3"/>
    <n v="4.1880249999999997E-3"/>
    <n v="1.1305734E-2"/>
    <n v="492"/>
  </r>
  <r>
    <x v="290"/>
    <x v="290"/>
    <s v="E12000001"/>
    <s v="North East"/>
    <s v="England &amp; Wales"/>
    <x v="10"/>
    <s v="Mixed or Multiple ethnic groups"/>
    <n v="218"/>
    <n v="2.2715669999999999E-3"/>
    <n v="2.1344810000000001E-3"/>
    <n v="8.6084419999999991E-3"/>
    <n v="1.1305734E-2"/>
    <n v="492"/>
  </r>
  <r>
    <x v="290"/>
    <x v="290"/>
    <s v="E12000001"/>
    <s v="North East"/>
    <s v="England &amp; Wales"/>
    <x v="11"/>
    <s v="Mixed or Multiple ethnic groups"/>
    <n v="245"/>
    <n v="2.552908E-3"/>
    <n v="3.2504550000000002E-3"/>
    <n v="7.8377900000000007E-3"/>
    <n v="1.1305734E-2"/>
    <n v="492"/>
  </r>
  <r>
    <x v="290"/>
    <x v="290"/>
    <s v="E12000001"/>
    <s v="North East"/>
    <s v="England &amp; Wales"/>
    <x v="12"/>
    <s v="White"/>
    <n v="91414"/>
    <n v="0.95253675699999996"/>
    <n v="0.90575909300000002"/>
    <n v="0.74424274099999999"/>
    <n v="0.96465525299999999"/>
    <n v="114"/>
  </r>
  <r>
    <x v="290"/>
    <x v="290"/>
    <s v="E12000001"/>
    <s v="North East"/>
    <s v="England &amp; Wales"/>
    <x v="13"/>
    <s v="White"/>
    <n v="236"/>
    <n v="2.4591270000000002E-3"/>
    <n v="3.167343E-3"/>
    <n v="8.5148649999999999E-3"/>
    <n v="0.96465525299999999"/>
    <n v="114"/>
  </r>
  <r>
    <x v="290"/>
    <x v="290"/>
    <s v="E12000001"/>
    <s v="North East"/>
    <s v="England &amp; Wales"/>
    <x v="14"/>
    <s v="White"/>
    <n v="55"/>
    <n v="5.7300000000000005E-4"/>
    <n v="9.8999999999999999E-4"/>
    <n v="1.137094E-3"/>
    <n v="0.96465525299999999"/>
    <n v="114"/>
  </r>
  <r>
    <x v="290"/>
    <x v="290"/>
    <s v="E12000001"/>
    <s v="North East"/>
    <s v="England &amp; Wales"/>
    <x v="15"/>
    <s v="White"/>
    <n v="8"/>
    <n v="8.3399999999999994E-5"/>
    <n v="8.9700000000000001E-4"/>
    <n v="1.6943819999999999E-3"/>
    <n v="0.96465525299999999"/>
    <n v="114"/>
  </r>
  <r>
    <x v="290"/>
    <x v="290"/>
    <s v="E12000001"/>
    <s v="North East"/>
    <s v="England &amp; Wales"/>
    <x v="16"/>
    <s v="White"/>
    <n v="864"/>
    <n v="9.0029069999999992E-3"/>
    <n v="1.9562797999999999E-2"/>
    <n v="6.1546112E-2"/>
    <n v="0.96465525299999999"/>
    <n v="114"/>
  </r>
  <r>
    <x v="290"/>
    <x v="290"/>
    <s v="E12000001"/>
    <s v="North East"/>
    <s v="England &amp; Wales"/>
    <x v="17"/>
    <s v="Other"/>
    <n v="159"/>
    <n v="1.656785E-3"/>
    <n v="3.9312219999999998E-3"/>
    <n v="5.5680820000000002E-3"/>
    <n v="3.7720509999999998E-3"/>
    <n v="475"/>
  </r>
  <r>
    <x v="290"/>
    <x v="290"/>
    <s v="E12000001"/>
    <s v="North East"/>
    <s v="England &amp; Wales"/>
    <x v="18"/>
    <s v="Other"/>
    <n v="203"/>
    <n v="2.1152660000000002E-3"/>
    <n v="6.0203690000000002E-3"/>
    <n v="1.550022E-2"/>
    <n v="3.7720509999999998E-3"/>
    <n v="475"/>
  </r>
  <r>
    <x v="291"/>
    <x v="291"/>
    <s v="E12000008"/>
    <s v="South East"/>
    <s v="England &amp; Wales"/>
    <x v="0"/>
    <s v="Asian"/>
    <n v="885"/>
    <n v="6.3234160000000001E-3"/>
    <n v="4.2984190000000004E-3"/>
    <n v="1.0820597E-2"/>
    <n v="0.11692246100000001"/>
    <n v="136"/>
  </r>
  <r>
    <x v="291"/>
    <x v="291"/>
    <s v="E12000008"/>
    <s v="South East"/>
    <s v="England &amp; Wales"/>
    <x v="1"/>
    <s v="Asian"/>
    <n v="1455"/>
    <n v="1.0396124E-2"/>
    <n v="6.9334519999999997E-3"/>
    <n v="7.477137E-3"/>
    <n v="0.11692246100000001"/>
    <n v="136"/>
  </r>
  <r>
    <x v="291"/>
    <x v="291"/>
    <s v="E12000008"/>
    <s v="South East"/>
    <s v="England &amp; Wales"/>
    <x v="2"/>
    <s v="Asian"/>
    <n v="5997"/>
    <n v="4.2849181E-2"/>
    <n v="2.6033127999999999E-2"/>
    <n v="3.1281793000000002E-2"/>
    <n v="0.11692246100000001"/>
    <n v="136"/>
  </r>
  <r>
    <x v="291"/>
    <x v="291"/>
    <s v="E12000008"/>
    <s v="South East"/>
    <s v="England &amp; Wales"/>
    <x v="3"/>
    <s v="Asian"/>
    <n v="4077"/>
    <n v="2.9130584000000001E-2"/>
    <n v="1.5661781999999999E-2"/>
    <n v="2.6642356999999998E-2"/>
    <n v="0.11692246100000001"/>
    <n v="136"/>
  </r>
  <r>
    <x v="291"/>
    <x v="291"/>
    <s v="E12000008"/>
    <s v="South East"/>
    <s v="England &amp; Wales"/>
    <x v="4"/>
    <s v="Asian"/>
    <n v="3950"/>
    <n v="2.8223155999999999E-2"/>
    <n v="1.7189686999999999E-2"/>
    <n v="1.6322535999999999E-2"/>
    <n v="0.11692246100000001"/>
    <n v="136"/>
  </r>
  <r>
    <x v="291"/>
    <x v="291"/>
    <s v="E12000008"/>
    <s v="South East"/>
    <s v="England &amp; Wales"/>
    <x v="5"/>
    <s v="Black"/>
    <n v="10720"/>
    <n v="7.6595500999999996E-2"/>
    <n v="1.6225369E-2"/>
    <n v="2.4973866000000001E-2"/>
    <n v="9.6923318999999994E-2"/>
    <n v="64"/>
  </r>
  <r>
    <x v="291"/>
    <x v="291"/>
    <s v="E12000008"/>
    <s v="South East"/>
    <s v="England &amp; Wales"/>
    <x v="6"/>
    <s v="Black"/>
    <n v="1239"/>
    <n v="8.852782E-3"/>
    <n v="4.6909580000000003E-3"/>
    <n v="1.0455448000000001E-2"/>
    <n v="9.6923318999999994E-2"/>
    <n v="64"/>
  </r>
  <r>
    <x v="291"/>
    <x v="291"/>
    <s v="E12000008"/>
    <s v="South East"/>
    <s v="England &amp; Wales"/>
    <x v="7"/>
    <s v="Black"/>
    <n v="1606"/>
    <n v="1.1475035E-2"/>
    <n v="2.9662439999999998E-3"/>
    <n v="4.9964809999999997E-3"/>
    <n v="9.6923318999999994E-2"/>
    <n v="64"/>
  </r>
  <r>
    <x v="291"/>
    <x v="291"/>
    <s v="E12000008"/>
    <s v="South East"/>
    <s v="England &amp; Wales"/>
    <x v="8"/>
    <s v="Mixed or Multiple ethnic groups"/>
    <n v="1427"/>
    <n v="1.0196062000000001E-2"/>
    <n v="9.4961630000000002E-3"/>
    <n v="8.1920320000000001E-3"/>
    <n v="3.8304895999999998E-2"/>
    <n v="131"/>
  </r>
  <r>
    <x v="291"/>
    <x v="291"/>
    <s v="E12000008"/>
    <s v="South East"/>
    <s v="England &amp; Wales"/>
    <x v="9"/>
    <s v="Mixed or Multiple ethnic groups"/>
    <n v="1165"/>
    <n v="8.3240450000000004E-3"/>
    <n v="4.163908E-3"/>
    <n v="4.1880249999999997E-3"/>
    <n v="3.8304895999999998E-2"/>
    <n v="131"/>
  </r>
  <r>
    <x v="291"/>
    <x v="291"/>
    <s v="E12000008"/>
    <s v="South East"/>
    <s v="England &amp; Wales"/>
    <x v="10"/>
    <s v="Mixed or Multiple ethnic groups"/>
    <n v="1275"/>
    <n v="9.1100060000000004E-3"/>
    <n v="6.6918059999999998E-3"/>
    <n v="8.6084419999999991E-3"/>
    <n v="3.8304895999999998E-2"/>
    <n v="131"/>
  </r>
  <r>
    <x v="291"/>
    <x v="291"/>
    <s v="E12000008"/>
    <s v="South East"/>
    <s v="England &amp; Wales"/>
    <x v="11"/>
    <s v="Mixed or Multiple ethnic groups"/>
    <n v="1494"/>
    <n v="1.0674784E-2"/>
    <n v="7.765091E-3"/>
    <n v="7.8377900000000007E-3"/>
    <n v="3.8304895999999998E-2"/>
    <n v="131"/>
  </r>
  <r>
    <x v="291"/>
    <x v="291"/>
    <s v="E12000008"/>
    <s v="South East"/>
    <s v="England &amp; Wales"/>
    <x v="12"/>
    <s v="White"/>
    <n v="87614"/>
    <n v="0.62601103199999997"/>
    <n v="0.788425127"/>
    <n v="0.74424274099999999"/>
    <n v="0.72588527800000002"/>
    <n v="450"/>
  </r>
  <r>
    <x v="291"/>
    <x v="291"/>
    <s v="E12000008"/>
    <s v="South East"/>
    <s v="England &amp; Wales"/>
    <x v="13"/>
    <s v="White"/>
    <n v="1137"/>
    <n v="8.1239820000000001E-3"/>
    <n v="8.4305309999999998E-3"/>
    <n v="8.5148649999999999E-3"/>
    <n v="0.72588527800000002"/>
    <n v="450"/>
  </r>
  <r>
    <x v="291"/>
    <x v="291"/>
    <s v="E12000008"/>
    <s v="South East"/>
    <s v="England &amp; Wales"/>
    <x v="14"/>
    <s v="White"/>
    <n v="67"/>
    <n v="4.7899999999999999E-4"/>
    <n v="1.8051180000000001E-3"/>
    <n v="1.137094E-3"/>
    <n v="0.72588527800000002"/>
    <n v="450"/>
  </r>
  <r>
    <x v="291"/>
    <x v="291"/>
    <s v="E12000008"/>
    <s v="South East"/>
    <s v="England &amp; Wales"/>
    <x v="15"/>
    <s v="White"/>
    <n v="304"/>
    <n v="2.172111E-3"/>
    <n v="1.3780890000000001E-3"/>
    <n v="1.6943819999999999E-3"/>
    <n v="0.72588527800000002"/>
    <n v="450"/>
  </r>
  <r>
    <x v="291"/>
    <x v="291"/>
    <s v="E12000008"/>
    <s v="South East"/>
    <s v="England &amp; Wales"/>
    <x v="16"/>
    <s v="White"/>
    <n v="12470"/>
    <n v="8.9099431000000007E-2"/>
    <n v="6.3221061999999995E-2"/>
    <n v="6.1546112E-2"/>
    <n v="0.72588527800000002"/>
    <n v="450"/>
  </r>
  <r>
    <x v="291"/>
    <x v="291"/>
    <s v="E12000008"/>
    <s v="South East"/>
    <s v="England &amp; Wales"/>
    <x v="17"/>
    <s v="Other"/>
    <n v="683"/>
    <n v="4.880105E-3"/>
    <n v="3.1875190000000002E-3"/>
    <n v="5.5680820000000002E-3"/>
    <n v="2.1964046000000001E-2"/>
    <n v="159"/>
  </r>
  <r>
    <x v="291"/>
    <x v="291"/>
    <s v="E12000008"/>
    <s v="South East"/>
    <s v="England &amp; Wales"/>
    <x v="18"/>
    <s v="Other"/>
    <n v="2391"/>
    <n v="1.7083940999999998E-2"/>
    <n v="1.1436547E-2"/>
    <n v="1.550022E-2"/>
    <n v="2.1964046000000001E-2"/>
    <n v="159"/>
  </r>
  <r>
    <x v="292"/>
    <x v="292"/>
    <s v="E12000008"/>
    <s v="South East"/>
    <s v="England &amp; Wales"/>
    <x v="0"/>
    <s v="Asian"/>
    <n v="2304"/>
    <n v="1.5663133999999999E-2"/>
    <n v="4.2984190000000004E-3"/>
    <n v="1.0820597E-2"/>
    <n v="0.131063176"/>
    <n v="117"/>
  </r>
  <r>
    <x v="292"/>
    <x v="292"/>
    <s v="E12000008"/>
    <s v="South East"/>
    <s v="England &amp; Wales"/>
    <x v="1"/>
    <s v="Asian"/>
    <n v="1456"/>
    <n v="9.8982299999999992E-3"/>
    <n v="6.9334519999999997E-3"/>
    <n v="7.477137E-3"/>
    <n v="0.131063176"/>
    <n v="117"/>
  </r>
  <r>
    <x v="292"/>
    <x v="292"/>
    <s v="E12000008"/>
    <s v="South East"/>
    <s v="England &amp; Wales"/>
    <x v="2"/>
    <s v="Asian"/>
    <n v="9351"/>
    <n v="6.3570296999999998E-2"/>
    <n v="2.6033127999999999E-2"/>
    <n v="3.1281793000000002E-2"/>
    <n v="0.131063176"/>
    <n v="117"/>
  </r>
  <r>
    <x v="292"/>
    <x v="292"/>
    <s v="E12000008"/>
    <s v="South East"/>
    <s v="England &amp; Wales"/>
    <x v="3"/>
    <s v="Asian"/>
    <n v="3086"/>
    <n v="2.0979353999999999E-2"/>
    <n v="1.5661781999999999E-2"/>
    <n v="2.6642356999999998E-2"/>
    <n v="0.131063176"/>
    <n v="117"/>
  </r>
  <r>
    <x v="292"/>
    <x v="292"/>
    <s v="E12000008"/>
    <s v="South East"/>
    <s v="England &amp; Wales"/>
    <x v="4"/>
    <s v="Asian"/>
    <n v="3082"/>
    <n v="2.0952161E-2"/>
    <n v="1.7189686999999999E-2"/>
    <n v="1.6322535999999999E-2"/>
    <n v="0.131063176"/>
    <n v="117"/>
  </r>
  <r>
    <x v="292"/>
    <x v="292"/>
    <s v="E12000008"/>
    <s v="South East"/>
    <s v="England &amp; Wales"/>
    <x v="5"/>
    <s v="Black"/>
    <n v="10779"/>
    <n v="7.3278177E-2"/>
    <n v="1.6225369E-2"/>
    <n v="2.4973866000000001E-2"/>
    <n v="9.7099193E-2"/>
    <n v="63"/>
  </r>
  <r>
    <x v="292"/>
    <x v="292"/>
    <s v="E12000008"/>
    <s v="South East"/>
    <s v="England &amp; Wales"/>
    <x v="6"/>
    <s v="Black"/>
    <n v="1736"/>
    <n v="1.1801736E-2"/>
    <n v="4.6909580000000003E-3"/>
    <n v="1.0455448000000001E-2"/>
    <n v="9.7099193E-2"/>
    <n v="63"/>
  </r>
  <r>
    <x v="292"/>
    <x v="292"/>
    <s v="E12000008"/>
    <s v="South East"/>
    <s v="England &amp; Wales"/>
    <x v="7"/>
    <s v="Black"/>
    <n v="1768"/>
    <n v="1.201928E-2"/>
    <n v="2.9662439999999998E-3"/>
    <n v="4.9964809999999997E-3"/>
    <n v="9.7099193E-2"/>
    <n v="63"/>
  </r>
  <r>
    <x v="292"/>
    <x v="292"/>
    <s v="E12000008"/>
    <s v="South East"/>
    <s v="England &amp; Wales"/>
    <x v="8"/>
    <s v="Mixed or Multiple ethnic groups"/>
    <n v="1546"/>
    <n v="1.0510072000000001E-2"/>
    <n v="9.4961630000000002E-3"/>
    <n v="8.1920320000000001E-3"/>
    <n v="4.3263968999999999E-2"/>
    <n v="98"/>
  </r>
  <r>
    <x v="292"/>
    <x v="292"/>
    <s v="E12000008"/>
    <s v="South East"/>
    <s v="England &amp; Wales"/>
    <x v="9"/>
    <s v="Mixed or Multiple ethnic groups"/>
    <n v="1386"/>
    <n v="9.4223540000000008E-3"/>
    <n v="4.163908E-3"/>
    <n v="4.1880249999999997E-3"/>
    <n v="4.3263968999999999E-2"/>
    <n v="98"/>
  </r>
  <r>
    <x v="292"/>
    <x v="292"/>
    <s v="E12000008"/>
    <s v="South East"/>
    <s v="England &amp; Wales"/>
    <x v="10"/>
    <s v="Mixed or Multiple ethnic groups"/>
    <n v="1722"/>
    <n v="1.1706561000000001E-2"/>
    <n v="6.6918059999999998E-3"/>
    <n v="8.6084419999999991E-3"/>
    <n v="4.3263968999999999E-2"/>
    <n v="98"/>
  </r>
  <r>
    <x v="292"/>
    <x v="292"/>
    <s v="E12000008"/>
    <s v="South East"/>
    <s v="England &amp; Wales"/>
    <x v="11"/>
    <s v="Mixed or Multiple ethnic groups"/>
    <n v="1710"/>
    <n v="1.1624982000000001E-2"/>
    <n v="7.765091E-3"/>
    <n v="7.8377900000000007E-3"/>
    <n v="4.3263968999999999E-2"/>
    <n v="98"/>
  </r>
  <r>
    <x v="292"/>
    <x v="292"/>
    <s v="E12000008"/>
    <s v="South East"/>
    <s v="England &amp; Wales"/>
    <x v="12"/>
    <s v="White"/>
    <n v="90954"/>
    <n v="0.61832668199999996"/>
    <n v="0.788425127"/>
    <n v="0.74424274099999999"/>
    <n v="0.71055154099999995"/>
    <n v="459"/>
  </r>
  <r>
    <x v="292"/>
    <x v="292"/>
    <s v="E12000008"/>
    <s v="South East"/>
    <s v="England &amp; Wales"/>
    <x v="13"/>
    <s v="White"/>
    <n v="1243"/>
    <n v="8.450206E-3"/>
    <n v="8.4305309999999998E-3"/>
    <n v="8.5148649999999999E-3"/>
    <n v="0.71055154099999995"/>
    <n v="459"/>
  </r>
  <r>
    <x v="292"/>
    <x v="292"/>
    <s v="E12000008"/>
    <s v="South East"/>
    <s v="England &amp; Wales"/>
    <x v="14"/>
    <s v="White"/>
    <n v="89"/>
    <n v="6.0499999999999996E-4"/>
    <n v="1.8051180000000001E-3"/>
    <n v="1.137094E-3"/>
    <n v="0.71055154099999995"/>
    <n v="459"/>
  </r>
  <r>
    <x v="292"/>
    <x v="292"/>
    <s v="E12000008"/>
    <s v="South East"/>
    <s v="England &amp; Wales"/>
    <x v="15"/>
    <s v="White"/>
    <n v="274"/>
    <n v="1.8627159999999999E-3"/>
    <n v="1.3780890000000001E-3"/>
    <n v="1.6943819999999999E-3"/>
    <n v="0.71055154099999995"/>
    <n v="459"/>
  </r>
  <r>
    <x v="292"/>
    <x v="292"/>
    <s v="E12000008"/>
    <s v="South East"/>
    <s v="England &amp; Wales"/>
    <x v="16"/>
    <s v="White"/>
    <n v="11960"/>
    <n v="8.1306893000000005E-2"/>
    <n v="6.3221061999999995E-2"/>
    <n v="6.1546112E-2"/>
    <n v="0.71055154099999995"/>
    <n v="459"/>
  </r>
  <r>
    <x v="292"/>
    <x v="292"/>
    <s v="E12000008"/>
    <s v="South East"/>
    <s v="England &amp; Wales"/>
    <x v="17"/>
    <s v="Other"/>
    <n v="666"/>
    <n v="4.5276250000000004E-3"/>
    <n v="3.1875190000000002E-3"/>
    <n v="5.5680820000000002E-3"/>
    <n v="1.8022120999999999E-2"/>
    <n v="192"/>
  </r>
  <r>
    <x v="292"/>
    <x v="292"/>
    <s v="E12000008"/>
    <s v="South East"/>
    <s v="England &amp; Wales"/>
    <x v="18"/>
    <s v="Other"/>
    <n v="1985"/>
    <n v="1.3494496999999999E-2"/>
    <n v="1.1436547E-2"/>
    <n v="1.550022E-2"/>
    <n v="1.8022120999999999E-2"/>
    <n v="192"/>
  </r>
  <r>
    <x v="293"/>
    <x v="293"/>
    <s v="E12000007"/>
    <s v="London"/>
    <s v="England &amp; Wales"/>
    <x v="0"/>
    <s v="Asian"/>
    <n v="1691"/>
    <n v="1.4837108E-2"/>
    <n v="3.6598189000000003E-2"/>
    <n v="1.0820597E-2"/>
    <n v="0.21413341999999999"/>
    <n v="55"/>
  </r>
  <r>
    <x v="293"/>
    <x v="293"/>
    <s v="E12000007"/>
    <s v="London"/>
    <s v="England &amp; Wales"/>
    <x v="1"/>
    <s v="Asian"/>
    <n v="1257"/>
    <n v="1.1029120999999999E-2"/>
    <n v="1.676416E-2"/>
    <n v="7.477137E-3"/>
    <n v="0.21413341999999999"/>
    <n v="55"/>
  </r>
  <r>
    <x v="293"/>
    <x v="293"/>
    <s v="E12000007"/>
    <s v="London"/>
    <s v="England &amp; Wales"/>
    <x v="2"/>
    <s v="Asian"/>
    <n v="5055"/>
    <n v="4.4353388000000001E-2"/>
    <n v="7.4578694000000001E-2"/>
    <n v="3.1281793000000002E-2"/>
    <n v="0.21413341999999999"/>
    <n v="55"/>
  </r>
  <r>
    <x v="293"/>
    <x v="293"/>
    <s v="E12000007"/>
    <s v="London"/>
    <s v="England &amp; Wales"/>
    <x v="3"/>
    <s v="Asian"/>
    <n v="7032"/>
    <n v="6.1699905999999999E-2"/>
    <n v="3.3017963999999997E-2"/>
    <n v="2.6642356999999998E-2"/>
    <n v="0.21413341999999999"/>
    <n v="55"/>
  </r>
  <r>
    <x v="293"/>
    <x v="293"/>
    <s v="E12000007"/>
    <s v="London"/>
    <s v="England &amp; Wales"/>
    <x v="4"/>
    <s v="Asian"/>
    <n v="9370"/>
    <n v="8.2213896999999994E-2"/>
    <n v="4.5597447999999999E-2"/>
    <n v="1.6322535999999999E-2"/>
    <n v="0.21413341999999999"/>
    <n v="55"/>
  </r>
  <r>
    <x v="293"/>
    <x v="293"/>
    <s v="E12000007"/>
    <s v="London"/>
    <s v="England &amp; Wales"/>
    <x v="5"/>
    <s v="Black"/>
    <n v="10113"/>
    <n v="8.8733098999999996E-2"/>
    <n v="7.9213157000000006E-2"/>
    <n v="2.4973866000000001E-2"/>
    <n v="0.166744172"/>
    <n v="24"/>
  </r>
  <r>
    <x v="293"/>
    <x v="293"/>
    <s v="E12000007"/>
    <s v="London"/>
    <s v="England &amp; Wales"/>
    <x v="6"/>
    <s v="Black"/>
    <n v="6374"/>
    <n v="5.5926508E-2"/>
    <n v="3.9251794999999999E-2"/>
    <n v="1.0455448000000001E-2"/>
    <n v="0.166744172"/>
    <n v="24"/>
  </r>
  <r>
    <x v="293"/>
    <x v="293"/>
    <s v="E12000007"/>
    <s v="London"/>
    <s v="England &amp; Wales"/>
    <x v="7"/>
    <s v="Black"/>
    <n v="2517"/>
    <n v="2.2084565E-2"/>
    <n v="1.6581314E-2"/>
    <n v="4.9964809999999997E-3"/>
    <n v="0.166744172"/>
    <n v="24"/>
  </r>
  <r>
    <x v="293"/>
    <x v="293"/>
    <s v="E12000007"/>
    <s v="London"/>
    <s v="England &amp; Wales"/>
    <x v="8"/>
    <s v="Mixed or Multiple ethnic groups"/>
    <n v="1324"/>
    <n v="1.1616990000000001E-2"/>
    <n v="1.4226354E-2"/>
    <n v="8.1920320000000001E-3"/>
    <n v="5.9304559999999999E-2"/>
    <n v="41"/>
  </r>
  <r>
    <x v="293"/>
    <x v="293"/>
    <s v="E12000007"/>
    <s v="London"/>
    <s v="England &amp; Wales"/>
    <x v="9"/>
    <s v="Mixed or Multiple ethnic groups"/>
    <n v="1054"/>
    <n v="9.2479669999999993E-3"/>
    <n v="8.7890250000000007E-3"/>
    <n v="4.1880249999999997E-3"/>
    <n v="5.9304559999999999E-2"/>
    <n v="41"/>
  </r>
  <r>
    <x v="293"/>
    <x v="293"/>
    <s v="E12000007"/>
    <s v="London"/>
    <s v="England &amp; Wales"/>
    <x v="10"/>
    <s v="Mixed or Multiple ethnic groups"/>
    <n v="2113"/>
    <n v="1.8539804E-2"/>
    <n v="1.5063539000000001E-2"/>
    <n v="8.6084419999999991E-3"/>
    <n v="5.9304559999999999E-2"/>
    <n v="41"/>
  </r>
  <r>
    <x v="293"/>
    <x v="293"/>
    <s v="E12000007"/>
    <s v="London"/>
    <s v="England &amp; Wales"/>
    <x v="11"/>
    <s v="Mixed or Multiple ethnic groups"/>
    <n v="2268"/>
    <n v="1.9899798999999999E-2"/>
    <n v="1.9397311E-2"/>
    <n v="7.8377900000000007E-3"/>
    <n v="5.9304559999999999E-2"/>
    <n v="41"/>
  </r>
  <r>
    <x v="293"/>
    <x v="293"/>
    <s v="E12000007"/>
    <s v="London"/>
    <s v="England &amp; Wales"/>
    <x v="12"/>
    <s v="White"/>
    <n v="37676"/>
    <n v="0.330575322"/>
    <n v="0.368111617"/>
    <n v="0.74424274099999999"/>
    <n v="0.50589185000000003"/>
    <n v="534"/>
  </r>
  <r>
    <x v="293"/>
    <x v="293"/>
    <s v="E12000007"/>
    <s v="London"/>
    <s v="England &amp; Wales"/>
    <x v="13"/>
    <s v="White"/>
    <n v="1711"/>
    <n v="1.5012591E-2"/>
    <n v="1.7765669000000001E-2"/>
    <n v="8.5148649999999999E-3"/>
    <n v="0.50589185000000003"/>
    <n v="534"/>
  </r>
  <r>
    <x v="293"/>
    <x v="293"/>
    <s v="E12000007"/>
    <s v="London"/>
    <s v="England &amp; Wales"/>
    <x v="14"/>
    <s v="White"/>
    <n v="145"/>
    <n v="1.2722530000000001E-3"/>
    <n v="7.9900000000000001E-4"/>
    <n v="1.137094E-3"/>
    <n v="0.50589185000000003"/>
    <n v="534"/>
  </r>
  <r>
    <x v="293"/>
    <x v="293"/>
    <s v="E12000007"/>
    <s v="London"/>
    <s v="England &amp; Wales"/>
    <x v="15"/>
    <s v="White"/>
    <n v="446"/>
    <n v="3.9132760000000003E-3"/>
    <n v="4.2829749999999996E-3"/>
    <n v="1.6943819999999999E-3"/>
    <n v="0.50589185000000003"/>
    <n v="534"/>
  </r>
  <r>
    <x v="293"/>
    <x v="293"/>
    <s v="E12000007"/>
    <s v="London"/>
    <s v="England &amp; Wales"/>
    <x v="16"/>
    <s v="White"/>
    <n v="17679"/>
    <n v="0.15511840700000001"/>
    <n v="0.14669072"/>
    <n v="6.1546112E-2"/>
    <n v="0.50589185000000003"/>
    <n v="534"/>
  </r>
  <r>
    <x v="293"/>
    <x v="293"/>
    <s v="E12000007"/>
    <s v="London"/>
    <s v="England &amp; Wales"/>
    <x v="17"/>
    <s v="Other"/>
    <n v="1015"/>
    <n v="8.905774E-3"/>
    <n v="1.5885837E-2"/>
    <n v="5.5680820000000002E-3"/>
    <n v="5.3925999000000002E-2"/>
    <n v="47"/>
  </r>
  <r>
    <x v="293"/>
    <x v="293"/>
    <s v="E12000007"/>
    <s v="London"/>
    <s v="England &amp; Wales"/>
    <x v="18"/>
    <s v="Other"/>
    <n v="5131"/>
    <n v="4.5020223999999998E-2"/>
    <n v="4.7385231E-2"/>
    <n v="1.550022E-2"/>
    <n v="5.3925999000000002E-2"/>
    <n v="47"/>
  </r>
  <r>
    <x v="294"/>
    <x v="294"/>
    <s v="E12000008"/>
    <s v="South East"/>
    <s v="England &amp; Wales"/>
    <x v="0"/>
    <s v="Asian"/>
    <n v="254"/>
    <n v="2.6278489999999998E-3"/>
    <n v="4.2984190000000004E-3"/>
    <n v="1.0820597E-2"/>
    <n v="2.4767994000000002E-2"/>
    <n v="355"/>
  </r>
  <r>
    <x v="294"/>
    <x v="294"/>
    <s v="E12000008"/>
    <s v="South East"/>
    <s v="England &amp; Wales"/>
    <x v="1"/>
    <s v="Asian"/>
    <n v="383"/>
    <n v="3.9624650000000001E-3"/>
    <n v="6.9334519999999997E-3"/>
    <n v="7.477137E-3"/>
    <n v="2.4767994000000002E-2"/>
    <n v="355"/>
  </r>
  <r>
    <x v="294"/>
    <x v="294"/>
    <s v="E12000008"/>
    <s v="South East"/>
    <s v="England &amp; Wales"/>
    <x v="2"/>
    <s v="Asian"/>
    <n v="814"/>
    <n v="8.4215320000000007E-3"/>
    <n v="2.6033127999999999E-2"/>
    <n v="3.1281793000000002E-2"/>
    <n v="2.4767994000000002E-2"/>
    <n v="355"/>
  </r>
  <r>
    <x v="294"/>
    <x v="294"/>
    <s v="E12000008"/>
    <s v="South East"/>
    <s v="England &amp; Wales"/>
    <x v="3"/>
    <s v="Asian"/>
    <n v="177"/>
    <n v="1.8312179999999999E-3"/>
    <n v="1.5661781999999999E-2"/>
    <n v="2.6642356999999998E-2"/>
    <n v="2.4767994000000002E-2"/>
    <n v="355"/>
  </r>
  <r>
    <x v="294"/>
    <x v="294"/>
    <s v="E12000008"/>
    <s v="South East"/>
    <s v="England &amp; Wales"/>
    <x v="4"/>
    <s v="Asian"/>
    <n v="766"/>
    <n v="7.9249300000000002E-3"/>
    <n v="1.7189686999999999E-2"/>
    <n v="1.6322535999999999E-2"/>
    <n v="2.4767994000000002E-2"/>
    <n v="355"/>
  </r>
  <r>
    <x v="294"/>
    <x v="294"/>
    <s v="E12000008"/>
    <s v="South East"/>
    <s v="England &amp; Wales"/>
    <x v="5"/>
    <s v="Black"/>
    <n v="460"/>
    <n v="4.7590970000000003E-3"/>
    <n v="1.6225369E-2"/>
    <n v="2.4973866000000001E-2"/>
    <n v="7.5007499999999996E-3"/>
    <n v="368"/>
  </r>
  <r>
    <x v="294"/>
    <x v="294"/>
    <s v="E12000008"/>
    <s v="South East"/>
    <s v="England &amp; Wales"/>
    <x v="6"/>
    <s v="Black"/>
    <n v="179"/>
    <n v="1.8519090000000001E-3"/>
    <n v="4.6909580000000003E-3"/>
    <n v="1.0455448000000001E-2"/>
    <n v="7.5007499999999996E-3"/>
    <n v="368"/>
  </r>
  <r>
    <x v="294"/>
    <x v="294"/>
    <s v="E12000008"/>
    <s v="South East"/>
    <s v="England &amp; Wales"/>
    <x v="7"/>
    <s v="Black"/>
    <n v="86"/>
    <n v="8.8999999999999995E-4"/>
    <n v="2.9662439999999998E-3"/>
    <n v="4.9964809999999997E-3"/>
    <n v="7.5007499999999996E-3"/>
    <n v="368"/>
  </r>
  <r>
    <x v="294"/>
    <x v="294"/>
    <s v="E12000008"/>
    <s v="South East"/>
    <s v="England &amp; Wales"/>
    <x v="8"/>
    <s v="Mixed or Multiple ethnic groups"/>
    <n v="851"/>
    <n v="8.8043289999999996E-3"/>
    <n v="9.4961630000000002E-3"/>
    <n v="8.1920320000000001E-3"/>
    <n v="2.2822972E-2"/>
    <n v="280"/>
  </r>
  <r>
    <x v="294"/>
    <x v="294"/>
    <s v="E12000008"/>
    <s v="South East"/>
    <s v="England &amp; Wales"/>
    <x v="9"/>
    <s v="Mixed or Multiple ethnic groups"/>
    <n v="227"/>
    <n v="2.3485110000000002E-3"/>
    <n v="4.163908E-3"/>
    <n v="4.1880249999999997E-3"/>
    <n v="2.2822972E-2"/>
    <n v="280"/>
  </r>
  <r>
    <x v="294"/>
    <x v="294"/>
    <s v="E12000008"/>
    <s v="South East"/>
    <s v="England &amp; Wales"/>
    <x v="10"/>
    <s v="Mixed or Multiple ethnic groups"/>
    <n v="433"/>
    <n v="4.4797580000000004E-3"/>
    <n v="6.6918059999999998E-3"/>
    <n v="8.6084419999999991E-3"/>
    <n v="2.2822972E-2"/>
    <n v="280"/>
  </r>
  <r>
    <x v="294"/>
    <x v="294"/>
    <s v="E12000008"/>
    <s v="South East"/>
    <s v="England &amp; Wales"/>
    <x v="11"/>
    <s v="Mixed or Multiple ethnic groups"/>
    <n v="695"/>
    <n v="7.1903740000000002E-3"/>
    <n v="7.765091E-3"/>
    <n v="7.8377900000000007E-3"/>
    <n v="2.2822972E-2"/>
    <n v="280"/>
  </r>
  <r>
    <x v="294"/>
    <x v="294"/>
    <s v="E12000008"/>
    <s v="South East"/>
    <s v="England &amp; Wales"/>
    <x v="12"/>
    <s v="White"/>
    <n v="83826"/>
    <n v="0.86725224199999995"/>
    <n v="0.788425127"/>
    <n v="0.74424274099999999"/>
    <n v="0.93654882699999997"/>
    <n v="227"/>
  </r>
  <r>
    <x v="294"/>
    <x v="294"/>
    <s v="E12000008"/>
    <s v="South East"/>
    <s v="England &amp; Wales"/>
    <x v="13"/>
    <s v="White"/>
    <n v="973"/>
    <n v="1.0066524E-2"/>
    <n v="8.4305309999999998E-3"/>
    <n v="8.5148649999999999E-3"/>
    <n v="0.93654882699999997"/>
    <n v="227"/>
  </r>
  <r>
    <x v="294"/>
    <x v="294"/>
    <s v="E12000008"/>
    <s v="South East"/>
    <s v="England &amp; Wales"/>
    <x v="14"/>
    <s v="White"/>
    <n v="169"/>
    <n v="1.748451E-3"/>
    <n v="1.8051180000000001E-3"/>
    <n v="1.137094E-3"/>
    <n v="0.93654882699999997"/>
    <n v="227"/>
  </r>
  <r>
    <x v="294"/>
    <x v="294"/>
    <s v="E12000008"/>
    <s v="South East"/>
    <s v="England &amp; Wales"/>
    <x v="15"/>
    <s v="White"/>
    <n v="71"/>
    <n v="7.3499999999999998E-4"/>
    <n v="1.3780890000000001E-3"/>
    <n v="1.6943819999999999E-3"/>
    <n v="0.93654882699999997"/>
    <n v="227"/>
  </r>
  <r>
    <x v="294"/>
    <x v="294"/>
    <s v="E12000008"/>
    <s v="South East"/>
    <s v="England &amp; Wales"/>
    <x v="16"/>
    <s v="White"/>
    <n v="5485"/>
    <n v="5.6747053999999998E-2"/>
    <n v="6.3221061999999995E-2"/>
    <n v="6.1546112E-2"/>
    <n v="0.93654882699999997"/>
    <n v="227"/>
  </r>
  <r>
    <x v="294"/>
    <x v="294"/>
    <s v="E12000008"/>
    <s v="South East"/>
    <s v="England &amp; Wales"/>
    <x v="17"/>
    <s v="Other"/>
    <n v="218"/>
    <n v="2.255398E-3"/>
    <n v="3.1875190000000002E-3"/>
    <n v="5.5680820000000002E-3"/>
    <n v="8.3594570000000007E-3"/>
    <n v="318"/>
  </r>
  <r>
    <x v="294"/>
    <x v="294"/>
    <s v="E12000008"/>
    <s v="South East"/>
    <s v="England &amp; Wales"/>
    <x v="18"/>
    <s v="Other"/>
    <n v="590"/>
    <n v="6.1040590000000002E-3"/>
    <n v="1.1436547E-2"/>
    <n v="1.550022E-2"/>
    <n v="8.3594570000000007E-3"/>
    <n v="318"/>
  </r>
  <r>
    <x v="295"/>
    <x v="295"/>
    <s v="E12000002"/>
    <s v="North West"/>
    <s v="England &amp; Wales"/>
    <x v="0"/>
    <s v="Asian"/>
    <n v="52"/>
    <n v="5.8200000000000005E-4"/>
    <n v="8.2048989999999999E-3"/>
    <n v="1.0820597E-2"/>
    <n v="1.1075152E-2"/>
    <n v="503"/>
  </r>
  <r>
    <x v="295"/>
    <x v="295"/>
    <s v="E12000002"/>
    <s v="North West"/>
    <s v="England &amp; Wales"/>
    <x v="1"/>
    <s v="Asian"/>
    <n v="254"/>
    <n v="2.8443769999999999E-3"/>
    <n v="7.2870570000000004E-3"/>
    <n v="7.477137E-3"/>
    <n v="1.1075152E-2"/>
    <n v="503"/>
  </r>
  <r>
    <x v="295"/>
    <x v="295"/>
    <s v="E12000002"/>
    <s v="North West"/>
    <s v="England &amp; Wales"/>
    <x v="2"/>
    <s v="Asian"/>
    <n v="241"/>
    <n v="2.6987980000000001E-3"/>
    <n v="1.8930222999999999E-2"/>
    <n v="3.1281793000000002E-2"/>
    <n v="1.1075152E-2"/>
    <n v="503"/>
  </r>
  <r>
    <x v="295"/>
    <x v="295"/>
    <s v="E12000002"/>
    <s v="North West"/>
    <s v="England &amp; Wales"/>
    <x v="3"/>
    <s v="Asian"/>
    <n v="84"/>
    <n v="9.41E-4"/>
    <n v="4.0932278000000002E-2"/>
    <n v="2.6642356999999998E-2"/>
    <n v="1.1075152E-2"/>
    <n v="503"/>
  </r>
  <r>
    <x v="295"/>
    <x v="295"/>
    <s v="E12000002"/>
    <s v="North West"/>
    <s v="England &amp; Wales"/>
    <x v="4"/>
    <s v="Asian"/>
    <n v="358"/>
    <n v="4.0090029999999997E-3"/>
    <n v="8.5947929999999999E-3"/>
    <n v="1.6322535999999999E-2"/>
    <n v="1.1075152E-2"/>
    <n v="503"/>
  </r>
  <r>
    <x v="295"/>
    <x v="295"/>
    <s v="E12000002"/>
    <s v="North West"/>
    <s v="England &amp; Wales"/>
    <x v="5"/>
    <s v="Black"/>
    <n v="261"/>
    <n v="2.9227649999999999E-3"/>
    <n v="1.7069058000000002E-2"/>
    <n v="2.4973866000000001E-2"/>
    <n v="3.7290449999999998E-3"/>
    <n v="469"/>
  </r>
  <r>
    <x v="295"/>
    <x v="295"/>
    <s v="E12000002"/>
    <s v="North West"/>
    <s v="England &amp; Wales"/>
    <x v="6"/>
    <s v="Black"/>
    <n v="46"/>
    <n v="5.1500000000000005E-4"/>
    <n v="3.494352E-3"/>
    <n v="1.0455448000000001E-2"/>
    <n v="3.7290449999999998E-3"/>
    <n v="469"/>
  </r>
  <r>
    <x v="295"/>
    <x v="295"/>
    <s v="E12000002"/>
    <s v="North West"/>
    <s v="England &amp; Wales"/>
    <x v="7"/>
    <s v="Black"/>
    <n v="26"/>
    <n v="2.9100000000000003E-4"/>
    <n v="2.883895E-3"/>
    <n v="4.9964809999999997E-3"/>
    <n v="3.7290449999999998E-3"/>
    <n v="469"/>
  </r>
  <r>
    <x v="295"/>
    <x v="295"/>
    <s v="E12000002"/>
    <s v="North West"/>
    <s v="England &amp; Wales"/>
    <x v="8"/>
    <s v="Mixed or Multiple ethnic groups"/>
    <n v="277"/>
    <n v="3.1019379999999998E-3"/>
    <n v="6.4482180000000004E-3"/>
    <n v="8.1920320000000001E-3"/>
    <n v="9.776145E-3"/>
    <n v="524"/>
  </r>
  <r>
    <x v="295"/>
    <x v="295"/>
    <s v="E12000002"/>
    <s v="North West"/>
    <s v="England &amp; Wales"/>
    <x v="9"/>
    <s v="Mixed or Multiple ethnic groups"/>
    <n v="153"/>
    <n v="1.713345E-3"/>
    <n v="4.0460280000000001E-3"/>
    <n v="4.1880249999999997E-3"/>
    <n v="9.776145E-3"/>
    <n v="524"/>
  </r>
  <r>
    <x v="295"/>
    <x v="295"/>
    <s v="E12000002"/>
    <s v="North West"/>
    <s v="England &amp; Wales"/>
    <x v="10"/>
    <s v="Mixed or Multiple ethnic groups"/>
    <n v="207"/>
    <n v="2.3180549999999999E-3"/>
    <n v="6.3313309999999999E-3"/>
    <n v="8.6084419999999991E-3"/>
    <n v="9.776145E-3"/>
    <n v="524"/>
  </r>
  <r>
    <x v="295"/>
    <x v="295"/>
    <s v="E12000002"/>
    <s v="North West"/>
    <s v="England &amp; Wales"/>
    <x v="11"/>
    <s v="Mixed or Multiple ethnic groups"/>
    <n v="236"/>
    <n v="2.6428070000000001E-3"/>
    <n v="5.1828150000000003E-3"/>
    <n v="7.8377900000000007E-3"/>
    <n v="9.776145E-3"/>
    <n v="524"/>
  </r>
  <r>
    <x v="295"/>
    <x v="295"/>
    <s v="E12000002"/>
    <s v="North West"/>
    <s v="England &amp; Wales"/>
    <x v="12"/>
    <s v="White"/>
    <n v="82857"/>
    <n v="0.92786033400000001"/>
    <n v="0.81152245000000001"/>
    <n v="0.74424274099999999"/>
    <n v="0.96963011899999996"/>
    <n v="75"/>
  </r>
  <r>
    <x v="295"/>
    <x v="295"/>
    <s v="E12000002"/>
    <s v="North West"/>
    <s v="England &amp; Wales"/>
    <x v="13"/>
    <s v="White"/>
    <n v="439"/>
    <n v="4.916068E-3"/>
    <n v="8.2808010000000008E-3"/>
    <n v="8.5148649999999999E-3"/>
    <n v="0.96963011899999996"/>
    <n v="75"/>
  </r>
  <r>
    <x v="295"/>
    <x v="295"/>
    <s v="E12000002"/>
    <s v="North West"/>
    <s v="England &amp; Wales"/>
    <x v="14"/>
    <s v="White"/>
    <n v="225"/>
    <n v="2.5196250000000002E-3"/>
    <n v="7.7399999999999995E-4"/>
    <n v="1.137094E-3"/>
    <n v="0.96963011899999996"/>
    <n v="75"/>
  </r>
  <r>
    <x v="295"/>
    <x v="295"/>
    <s v="E12000002"/>
    <s v="North West"/>
    <s v="England &amp; Wales"/>
    <x v="15"/>
    <s v="White"/>
    <n v="45"/>
    <n v="5.04E-4"/>
    <n v="9.9200000000000004E-4"/>
    <n v="1.6943819999999999E-3"/>
    <n v="0.96963011899999996"/>
    <n v="75"/>
  </r>
  <r>
    <x v="295"/>
    <x v="295"/>
    <s v="E12000002"/>
    <s v="North West"/>
    <s v="England &amp; Wales"/>
    <x v="16"/>
    <s v="White"/>
    <n v="3021"/>
    <n v="3.3830166000000002E-2"/>
    <n v="3.4174652999999999E-2"/>
    <n v="6.1546112E-2"/>
    <n v="0.96963011899999996"/>
    <n v="75"/>
  </r>
  <r>
    <x v="295"/>
    <x v="295"/>
    <s v="E12000002"/>
    <s v="North West"/>
    <s v="England &amp; Wales"/>
    <x v="17"/>
    <s v="Other"/>
    <n v="122"/>
    <n v="1.366197E-3"/>
    <n v="5.913799E-3"/>
    <n v="5.5680820000000002E-3"/>
    <n v="5.7895389999999998E-3"/>
    <n v="396"/>
  </r>
  <r>
    <x v="295"/>
    <x v="295"/>
    <s v="E12000002"/>
    <s v="North West"/>
    <s v="England &amp; Wales"/>
    <x v="18"/>
    <s v="Other"/>
    <n v="395"/>
    <n v="4.4233420000000002E-3"/>
    <n v="8.9372310000000003E-3"/>
    <n v="1.550022E-2"/>
    <n v="5.7895389999999998E-3"/>
    <n v="396"/>
  </r>
  <r>
    <x v="296"/>
    <x v="296"/>
    <s v="E12000003"/>
    <s v="Yorkshire and The Humber"/>
    <s v="England &amp; Wales"/>
    <x v="0"/>
    <s v="Asian"/>
    <n v="64"/>
    <n v="6.1200000000000002E-4"/>
    <n v="5.2945079999999999E-3"/>
    <n v="1.0820597E-2"/>
    <n v="3.8825856999999998E-2"/>
    <n v="301"/>
  </r>
  <r>
    <x v="296"/>
    <x v="296"/>
    <s v="E12000003"/>
    <s v="Yorkshire and The Humber"/>
    <s v="England &amp; Wales"/>
    <x v="1"/>
    <s v="Asian"/>
    <n v="687"/>
    <n v="6.5665589999999996E-3"/>
    <n v="5.3986900000000003E-3"/>
    <n v="7.477137E-3"/>
    <n v="3.8825856999999998E-2"/>
    <n v="301"/>
  </r>
  <r>
    <x v="296"/>
    <x v="296"/>
    <s v="E12000003"/>
    <s v="Yorkshire and The Humber"/>
    <s v="England &amp; Wales"/>
    <x v="2"/>
    <s v="Asian"/>
    <n v="1993"/>
    <n v="1.9049712999999999E-2"/>
    <n v="1.4837685E-2"/>
    <n v="3.1281793000000002E-2"/>
    <n v="3.8825856999999998E-2"/>
    <n v="301"/>
  </r>
  <r>
    <x v="296"/>
    <x v="296"/>
    <s v="E12000003"/>
    <s v="Yorkshire and The Humber"/>
    <s v="England &amp; Wales"/>
    <x v="3"/>
    <s v="Asian"/>
    <n v="847"/>
    <n v="8.0958890000000002E-3"/>
    <n v="5.4086703999999999E-2"/>
    <n v="2.6642356999999998E-2"/>
    <n v="3.8825856999999998E-2"/>
    <n v="301"/>
  </r>
  <r>
    <x v="296"/>
    <x v="296"/>
    <s v="E12000003"/>
    <s v="Yorkshire and The Humber"/>
    <s v="England &amp; Wales"/>
    <x v="4"/>
    <s v="Asian"/>
    <n v="471"/>
    <n v="4.5019639999999998E-3"/>
    <n v="9.2485109999999992E-3"/>
    <n v="1.6322535999999999E-2"/>
    <n v="3.8825856999999998E-2"/>
    <n v="301"/>
  </r>
  <r>
    <x v="296"/>
    <x v="296"/>
    <s v="E12000003"/>
    <s v="Yorkshire and The Humber"/>
    <s v="England &amp; Wales"/>
    <x v="5"/>
    <s v="Black"/>
    <n v="903"/>
    <n v="8.6311540000000003E-3"/>
    <n v="1.4761966E-2"/>
    <n v="2.4973866000000001E-2"/>
    <n v="1.2167729E-2"/>
    <n v="295"/>
  </r>
  <r>
    <x v="296"/>
    <x v="296"/>
    <s v="E12000003"/>
    <s v="Yorkshire and The Humber"/>
    <s v="England &amp; Wales"/>
    <x v="6"/>
    <s v="Black"/>
    <n v="219"/>
    <n v="2.0932699999999999E-3"/>
    <n v="4.1483190000000001E-3"/>
    <n v="1.0455448000000001E-2"/>
    <n v="1.2167729E-2"/>
    <n v="295"/>
  </r>
  <r>
    <x v="296"/>
    <x v="296"/>
    <s v="E12000003"/>
    <s v="Yorkshire and The Humber"/>
    <s v="England &amp; Wales"/>
    <x v="7"/>
    <s v="Black"/>
    <n v="151"/>
    <n v="1.443305E-3"/>
    <n v="2.5543839999999998E-3"/>
    <n v="4.9964809999999997E-3"/>
    <n v="1.2167729E-2"/>
    <n v="295"/>
  </r>
  <r>
    <x v="296"/>
    <x v="296"/>
    <s v="E12000003"/>
    <s v="Yorkshire and The Humber"/>
    <s v="England &amp; Wales"/>
    <x v="8"/>
    <s v="Mixed or Multiple ethnic groups"/>
    <n v="616"/>
    <n v="5.8879190000000001E-3"/>
    <n v="6.7304360000000002E-3"/>
    <n v="8.1920320000000001E-3"/>
    <n v="1.8724729999999998E-2"/>
    <n v="328"/>
  </r>
  <r>
    <x v="296"/>
    <x v="296"/>
    <s v="E12000003"/>
    <s v="Yorkshire and The Humber"/>
    <s v="England &amp; Wales"/>
    <x v="9"/>
    <s v="Mixed or Multiple ethnic groups"/>
    <n v="287"/>
    <n v="2.7432350000000001E-3"/>
    <n v="2.8543409999999998E-3"/>
    <n v="4.1880249999999997E-3"/>
    <n v="1.8724729999999998E-2"/>
    <n v="328"/>
  </r>
  <r>
    <x v="296"/>
    <x v="296"/>
    <s v="E12000003"/>
    <s v="Yorkshire and The Humber"/>
    <s v="England &amp; Wales"/>
    <x v="10"/>
    <s v="Mixed or Multiple ethnic groups"/>
    <n v="681"/>
    <n v="6.5092090000000002E-3"/>
    <n v="7.1697899999999997E-3"/>
    <n v="8.6084419999999991E-3"/>
    <n v="1.8724729999999998E-2"/>
    <n v="328"/>
  </r>
  <r>
    <x v="296"/>
    <x v="296"/>
    <s v="E12000003"/>
    <s v="Yorkshire and The Humber"/>
    <s v="England &amp; Wales"/>
    <x v="11"/>
    <s v="Mixed or Multiple ethnic groups"/>
    <n v="375"/>
    <n v="3.5843659999999999E-3"/>
    <n v="4.5958839999999997E-3"/>
    <n v="7.8377900000000007E-3"/>
    <n v="1.8724729999999998E-2"/>
    <n v="328"/>
  </r>
  <r>
    <x v="296"/>
    <x v="296"/>
    <s v="E12000003"/>
    <s v="Yorkshire and The Humber"/>
    <s v="England &amp; Wales"/>
    <x v="12"/>
    <s v="White"/>
    <n v="93566"/>
    <n v="0.89433287800000005"/>
    <n v="0.80851080500000005"/>
    <n v="0.74424274099999999"/>
    <n v="0.92369600699999999"/>
    <n v="254"/>
  </r>
  <r>
    <x v="296"/>
    <x v="296"/>
    <s v="E12000003"/>
    <s v="Yorkshire and The Humber"/>
    <s v="England &amp; Wales"/>
    <x v="13"/>
    <s v="White"/>
    <n v="460"/>
    <n v="4.3968230000000002E-3"/>
    <n v="4.6006279999999998E-3"/>
    <n v="8.5148649999999999E-3"/>
    <n v="0.92369600699999999"/>
    <n v="254"/>
  </r>
  <r>
    <x v="296"/>
    <x v="296"/>
    <s v="E12000003"/>
    <s v="Yorkshire and The Humber"/>
    <s v="England &amp; Wales"/>
    <x v="14"/>
    <s v="White"/>
    <n v="72"/>
    <n v="6.8800000000000003E-4"/>
    <n v="1.074848E-3"/>
    <n v="1.137094E-3"/>
    <n v="0.92369600699999999"/>
    <n v="254"/>
  </r>
  <r>
    <x v="296"/>
    <x v="296"/>
    <s v="E12000003"/>
    <s v="Yorkshire and The Humber"/>
    <s v="England &amp; Wales"/>
    <x v="15"/>
    <s v="White"/>
    <n v="28"/>
    <n v="2.6800000000000001E-4"/>
    <n v="1.7267630000000001E-3"/>
    <n v="1.6943819999999999E-3"/>
    <n v="0.92369600699999999"/>
    <n v="254"/>
  </r>
  <r>
    <x v="296"/>
    <x v="296"/>
    <s v="E12000003"/>
    <s v="Yorkshire and The Humber"/>
    <s v="England &amp; Wales"/>
    <x v="16"/>
    <s v="White"/>
    <n v="2512"/>
    <n v="2.4010475999999999E-2"/>
    <n v="3.7974563000000003E-2"/>
    <n v="6.1546112E-2"/>
    <n v="0.92369600699999999"/>
    <n v="254"/>
  </r>
  <r>
    <x v="296"/>
    <x v="296"/>
    <s v="E12000003"/>
    <s v="Yorkshire and The Humber"/>
    <s v="England &amp; Wales"/>
    <x v="17"/>
    <s v="Other"/>
    <n v="208"/>
    <n v="1.9881289999999999E-3"/>
    <n v="4.6478839999999997E-3"/>
    <n v="5.5680820000000002E-3"/>
    <n v="6.5856760000000004E-3"/>
    <n v="369"/>
  </r>
  <r>
    <x v="296"/>
    <x v="296"/>
    <s v="E12000003"/>
    <s v="Yorkshire and The Humber"/>
    <s v="England &amp; Wales"/>
    <x v="18"/>
    <s v="Other"/>
    <n v="481"/>
    <n v="4.5975469999999996E-3"/>
    <n v="9.78329E-3"/>
    <n v="1.550022E-2"/>
    <n v="6.5856760000000004E-3"/>
    <n v="369"/>
  </r>
  <r>
    <x v="297"/>
    <x v="297"/>
    <s v="E12000008"/>
    <s v="South East"/>
    <s v="England &amp; Wales"/>
    <x v="0"/>
    <s v="Asian"/>
    <n v="82"/>
    <n v="9.0300000000000005E-4"/>
    <n v="4.2984190000000004E-3"/>
    <n v="1.0820597E-2"/>
    <n v="1.1258482E-2"/>
    <n v="500"/>
  </r>
  <r>
    <x v="297"/>
    <x v="297"/>
    <s v="E12000008"/>
    <s v="South East"/>
    <s v="England &amp; Wales"/>
    <x v="1"/>
    <s v="Asian"/>
    <n v="215"/>
    <n v="2.368467E-3"/>
    <n v="6.9334519999999997E-3"/>
    <n v="7.477137E-3"/>
    <n v="1.1258482E-2"/>
    <n v="500"/>
  </r>
  <r>
    <x v="297"/>
    <x v="297"/>
    <s v="E12000008"/>
    <s v="South East"/>
    <s v="England &amp; Wales"/>
    <x v="2"/>
    <s v="Asian"/>
    <n v="315"/>
    <n v="3.47008E-3"/>
    <n v="2.6033127999999999E-2"/>
    <n v="3.1281793000000002E-2"/>
    <n v="1.1258482E-2"/>
    <n v="500"/>
  </r>
  <r>
    <x v="297"/>
    <x v="297"/>
    <s v="E12000008"/>
    <s v="South East"/>
    <s v="England &amp; Wales"/>
    <x v="3"/>
    <s v="Asian"/>
    <n v="45"/>
    <n v="4.9600000000000002E-4"/>
    <n v="1.5661781999999999E-2"/>
    <n v="2.6642356999999998E-2"/>
    <n v="1.1258482E-2"/>
    <n v="500"/>
  </r>
  <r>
    <x v="297"/>
    <x v="297"/>
    <s v="E12000008"/>
    <s v="South East"/>
    <s v="England &amp; Wales"/>
    <x v="4"/>
    <s v="Asian"/>
    <n v="365"/>
    <n v="4.0208869999999999E-3"/>
    <n v="1.7189686999999999E-2"/>
    <n v="1.6322535999999999E-2"/>
    <n v="1.1258482E-2"/>
    <n v="500"/>
  </r>
  <r>
    <x v="297"/>
    <x v="297"/>
    <s v="E12000008"/>
    <s v="South East"/>
    <s v="England &amp; Wales"/>
    <x v="5"/>
    <s v="Black"/>
    <n v="273"/>
    <n v="3.0074030000000001E-3"/>
    <n v="1.6225369E-2"/>
    <n v="2.4973866000000001E-2"/>
    <n v="5.3868859999999996E-3"/>
    <n v="426"/>
  </r>
  <r>
    <x v="297"/>
    <x v="297"/>
    <s v="E12000008"/>
    <s v="South East"/>
    <s v="England &amp; Wales"/>
    <x v="6"/>
    <s v="Black"/>
    <n v="103"/>
    <n v="1.1346609999999999E-3"/>
    <n v="4.6909580000000003E-3"/>
    <n v="1.0455448000000001E-2"/>
    <n v="5.3868859999999996E-3"/>
    <n v="426"/>
  </r>
  <r>
    <x v="297"/>
    <x v="297"/>
    <s v="E12000008"/>
    <s v="South East"/>
    <s v="England &amp; Wales"/>
    <x v="7"/>
    <s v="Black"/>
    <n v="113"/>
    <n v="1.244822E-3"/>
    <n v="2.9662439999999998E-3"/>
    <n v="4.9964809999999997E-3"/>
    <n v="5.3868859999999996E-3"/>
    <n v="426"/>
  </r>
  <r>
    <x v="297"/>
    <x v="297"/>
    <s v="E12000008"/>
    <s v="South East"/>
    <s v="England &amp; Wales"/>
    <x v="8"/>
    <s v="Mixed or Multiple ethnic groups"/>
    <n v="392"/>
    <n v="4.3183220000000003E-3"/>
    <n v="9.4961630000000002E-3"/>
    <n v="8.1920320000000001E-3"/>
    <n v="1.2833789E-2"/>
    <n v="453"/>
  </r>
  <r>
    <x v="297"/>
    <x v="297"/>
    <s v="E12000008"/>
    <s v="South East"/>
    <s v="England &amp; Wales"/>
    <x v="9"/>
    <s v="Mixed or Multiple ethnic groups"/>
    <n v="180"/>
    <n v="1.9829029999999998E-3"/>
    <n v="4.163908E-3"/>
    <n v="4.1880249999999997E-3"/>
    <n v="1.2833789E-2"/>
    <n v="453"/>
  </r>
  <r>
    <x v="297"/>
    <x v="297"/>
    <s v="E12000008"/>
    <s v="South East"/>
    <s v="England &amp; Wales"/>
    <x v="10"/>
    <s v="Mixed or Multiple ethnic groups"/>
    <n v="284"/>
    <n v="3.1285800000000002E-3"/>
    <n v="6.6918059999999998E-3"/>
    <n v="8.6084419999999991E-3"/>
    <n v="1.2833789E-2"/>
    <n v="453"/>
  </r>
  <r>
    <x v="297"/>
    <x v="297"/>
    <s v="E12000008"/>
    <s v="South East"/>
    <s v="England &amp; Wales"/>
    <x v="11"/>
    <s v="Mixed or Multiple ethnic groups"/>
    <n v="309"/>
    <n v="3.4039830000000002E-3"/>
    <n v="7.765091E-3"/>
    <n v="7.8377900000000007E-3"/>
    <n v="1.2833789E-2"/>
    <n v="453"/>
  </r>
  <r>
    <x v="297"/>
    <x v="297"/>
    <s v="E12000008"/>
    <s v="South East"/>
    <s v="England &amp; Wales"/>
    <x v="12"/>
    <s v="White"/>
    <n v="84857"/>
    <n v="0.93479554099999995"/>
    <n v="0.788425127"/>
    <n v="0.74424274099999999"/>
    <n v="0.96685247200000002"/>
    <n v="101"/>
  </r>
  <r>
    <x v="297"/>
    <x v="297"/>
    <s v="E12000008"/>
    <s v="South East"/>
    <s v="England &amp; Wales"/>
    <x v="13"/>
    <s v="White"/>
    <n v="378"/>
    <n v="4.1640959999999999E-3"/>
    <n v="8.4305309999999998E-3"/>
    <n v="8.5148649999999999E-3"/>
    <n v="0.96685247200000002"/>
    <n v="101"/>
  </r>
  <r>
    <x v="297"/>
    <x v="297"/>
    <s v="E12000008"/>
    <s v="South East"/>
    <s v="England &amp; Wales"/>
    <x v="14"/>
    <s v="White"/>
    <n v="319"/>
    <n v="3.5141450000000002E-3"/>
    <n v="1.8051180000000001E-3"/>
    <n v="1.137094E-3"/>
    <n v="0.96685247200000002"/>
    <n v="101"/>
  </r>
  <r>
    <x v="297"/>
    <x v="297"/>
    <s v="E12000008"/>
    <s v="South East"/>
    <s v="England &amp; Wales"/>
    <x v="15"/>
    <s v="White"/>
    <n v="62"/>
    <n v="6.8300000000000001E-4"/>
    <n v="1.3780890000000001E-3"/>
    <n v="1.6943819999999999E-3"/>
    <n v="0.96685247200000002"/>
    <n v="101"/>
  </r>
  <r>
    <x v="297"/>
    <x v="297"/>
    <s v="E12000008"/>
    <s v="South East"/>
    <s v="England &amp; Wales"/>
    <x v="16"/>
    <s v="White"/>
    <n v="2151"/>
    <n v="2.3695689999999998E-2"/>
    <n v="6.3221061999999995E-2"/>
    <n v="6.1546112E-2"/>
    <n v="0.96685247200000002"/>
    <n v="101"/>
  </r>
  <r>
    <x v="297"/>
    <x v="297"/>
    <s v="E12000008"/>
    <s v="South East"/>
    <s v="England &amp; Wales"/>
    <x v="17"/>
    <s v="Other"/>
    <n v="35"/>
    <n v="3.86E-4"/>
    <n v="3.1875190000000002E-3"/>
    <n v="5.5680820000000002E-3"/>
    <n v="3.6683699999999998E-3"/>
    <n v="483"/>
  </r>
  <r>
    <x v="297"/>
    <x v="297"/>
    <s v="E12000008"/>
    <s v="South East"/>
    <s v="England &amp; Wales"/>
    <x v="18"/>
    <s v="Other"/>
    <n v="298"/>
    <n v="3.2828060000000001E-3"/>
    <n v="1.1436547E-2"/>
    <n v="1.550022E-2"/>
    <n v="3.6683699999999998E-3"/>
    <n v="483"/>
  </r>
  <r>
    <x v="298"/>
    <x v="298"/>
    <s v="E12000008"/>
    <s v="South East"/>
    <s v="England &amp; Wales"/>
    <x v="0"/>
    <s v="Asian"/>
    <n v="94"/>
    <n v="1.1057650000000001E-3"/>
    <n v="4.2984190000000004E-3"/>
    <n v="1.0820597E-2"/>
    <n v="1.2739828E-2"/>
    <n v="469"/>
  </r>
  <r>
    <x v="298"/>
    <x v="298"/>
    <s v="E12000008"/>
    <s v="South East"/>
    <s v="England &amp; Wales"/>
    <x v="1"/>
    <s v="Asian"/>
    <n v="221"/>
    <n v="2.5997250000000002E-3"/>
    <n v="6.9334519999999997E-3"/>
    <n v="7.477137E-3"/>
    <n v="1.2739828E-2"/>
    <n v="469"/>
  </r>
  <r>
    <x v="298"/>
    <x v="298"/>
    <s v="E12000008"/>
    <s v="South East"/>
    <s v="England &amp; Wales"/>
    <x v="2"/>
    <s v="Asian"/>
    <n v="262"/>
    <n v="3.0820270000000002E-3"/>
    <n v="2.6033127999999999E-2"/>
    <n v="3.1281793000000002E-2"/>
    <n v="1.2739828E-2"/>
    <n v="469"/>
  </r>
  <r>
    <x v="298"/>
    <x v="298"/>
    <s v="E12000008"/>
    <s v="South East"/>
    <s v="England &amp; Wales"/>
    <x v="3"/>
    <s v="Asian"/>
    <n v="27"/>
    <n v="3.1799999999999998E-4"/>
    <n v="1.5661781999999999E-2"/>
    <n v="2.6642356999999998E-2"/>
    <n v="1.2739828E-2"/>
    <n v="469"/>
  </r>
  <r>
    <x v="298"/>
    <x v="298"/>
    <s v="E12000008"/>
    <s v="South East"/>
    <s v="England &amp; Wales"/>
    <x v="4"/>
    <s v="Asian"/>
    <n v="479"/>
    <n v="5.6346979999999996E-3"/>
    <n v="1.7189686999999999E-2"/>
    <n v="1.6322535999999999E-2"/>
    <n v="1.2739828E-2"/>
    <n v="469"/>
  </r>
  <r>
    <x v="298"/>
    <x v="298"/>
    <s v="E12000008"/>
    <s v="South East"/>
    <s v="England &amp; Wales"/>
    <x v="5"/>
    <s v="Black"/>
    <n v="125"/>
    <n v="1.4704329999999999E-3"/>
    <n v="1.6225369E-2"/>
    <n v="2.4973866000000001E-2"/>
    <n v="2.5526709999999998E-3"/>
    <n v="519"/>
  </r>
  <r>
    <x v="298"/>
    <x v="298"/>
    <s v="E12000008"/>
    <s v="South East"/>
    <s v="England &amp; Wales"/>
    <x v="6"/>
    <s v="Black"/>
    <n v="62"/>
    <n v="7.2900000000000005E-4"/>
    <n v="4.6909580000000003E-3"/>
    <n v="1.0455448000000001E-2"/>
    <n v="2.5526709999999998E-3"/>
    <n v="519"/>
  </r>
  <r>
    <x v="298"/>
    <x v="298"/>
    <s v="E12000008"/>
    <s v="South East"/>
    <s v="England &amp; Wales"/>
    <x v="7"/>
    <s v="Black"/>
    <n v="30"/>
    <n v="3.5300000000000002E-4"/>
    <n v="2.9662439999999998E-3"/>
    <n v="4.9964809999999997E-3"/>
    <n v="2.5526709999999998E-3"/>
    <n v="519"/>
  </r>
  <r>
    <x v="298"/>
    <x v="298"/>
    <s v="E12000008"/>
    <s v="South East"/>
    <s v="England &amp; Wales"/>
    <x v="8"/>
    <s v="Mixed or Multiple ethnic groups"/>
    <n v="409"/>
    <n v="4.8112550000000004E-3"/>
    <n v="9.4961630000000002E-3"/>
    <n v="8.1920320000000001E-3"/>
    <n v="1.2351633000000001E-2"/>
    <n v="464"/>
  </r>
  <r>
    <x v="298"/>
    <x v="298"/>
    <s v="E12000008"/>
    <s v="South East"/>
    <s v="England &amp; Wales"/>
    <x v="9"/>
    <s v="Mixed or Multiple ethnic groups"/>
    <n v="147"/>
    <n v="1.7292290000000001E-3"/>
    <n v="4.163908E-3"/>
    <n v="4.1880249999999997E-3"/>
    <n v="1.2351633000000001E-2"/>
    <n v="464"/>
  </r>
  <r>
    <x v="298"/>
    <x v="298"/>
    <s v="E12000008"/>
    <s v="South East"/>
    <s v="England &amp; Wales"/>
    <x v="10"/>
    <s v="Mixed or Multiple ethnic groups"/>
    <n v="194"/>
    <n v="2.2821109999999999E-3"/>
    <n v="6.6918059999999998E-3"/>
    <n v="8.6084419999999991E-3"/>
    <n v="1.2351633000000001E-2"/>
    <n v="464"/>
  </r>
  <r>
    <x v="298"/>
    <x v="298"/>
    <s v="E12000008"/>
    <s v="South East"/>
    <s v="England &amp; Wales"/>
    <x v="11"/>
    <s v="Mixed or Multiple ethnic groups"/>
    <n v="300"/>
    <n v="3.529038E-3"/>
    <n v="7.765091E-3"/>
    <n v="7.8377900000000007E-3"/>
    <n v="1.2351633000000001E-2"/>
    <n v="464"/>
  </r>
  <r>
    <x v="298"/>
    <x v="298"/>
    <s v="E12000008"/>
    <s v="South East"/>
    <s v="England &amp; Wales"/>
    <x v="12"/>
    <s v="White"/>
    <n v="78990"/>
    <n v="0.92919573200000005"/>
    <n v="0.788425127"/>
    <n v="0.74424274099999999"/>
    <n v="0.96873272200000005"/>
    <n v="82"/>
  </r>
  <r>
    <x v="298"/>
    <x v="298"/>
    <s v="E12000008"/>
    <s v="South East"/>
    <s v="England &amp; Wales"/>
    <x v="13"/>
    <s v="White"/>
    <n v="455"/>
    <n v="5.352374E-3"/>
    <n v="8.4305309999999998E-3"/>
    <n v="8.5148649999999999E-3"/>
    <n v="0.96873272200000005"/>
    <n v="82"/>
  </r>
  <r>
    <x v="298"/>
    <x v="298"/>
    <s v="E12000008"/>
    <s v="South East"/>
    <s v="England &amp; Wales"/>
    <x v="14"/>
    <s v="White"/>
    <n v="161"/>
    <n v="1.893917E-3"/>
    <n v="1.8051180000000001E-3"/>
    <n v="1.137094E-3"/>
    <n v="0.96873272200000005"/>
    <n v="82"/>
  </r>
  <r>
    <x v="298"/>
    <x v="298"/>
    <s v="E12000008"/>
    <s v="South East"/>
    <s v="England &amp; Wales"/>
    <x v="15"/>
    <s v="White"/>
    <n v="53"/>
    <n v="6.2299999999999996E-4"/>
    <n v="1.3780890000000001E-3"/>
    <n v="1.6943819999999999E-3"/>
    <n v="0.96873272200000005"/>
    <n v="82"/>
  </r>
  <r>
    <x v="298"/>
    <x v="298"/>
    <s v="E12000008"/>
    <s v="South East"/>
    <s v="England &amp; Wales"/>
    <x v="16"/>
    <s v="White"/>
    <n v="2692"/>
    <n v="3.1667235000000002E-2"/>
    <n v="6.3221061999999995E-2"/>
    <n v="6.1546112E-2"/>
    <n v="0.96873272200000005"/>
    <n v="82"/>
  </r>
  <r>
    <x v="298"/>
    <x v="298"/>
    <s v="E12000008"/>
    <s v="South East"/>
    <s v="England &amp; Wales"/>
    <x v="17"/>
    <s v="Other"/>
    <n v="50"/>
    <n v="5.8799999999999998E-4"/>
    <n v="3.1875190000000002E-3"/>
    <n v="5.5680820000000002E-3"/>
    <n v="3.6231459999999998E-3"/>
    <n v="490"/>
  </r>
  <r>
    <x v="298"/>
    <x v="298"/>
    <s v="E12000008"/>
    <s v="South East"/>
    <s v="England &amp; Wales"/>
    <x v="18"/>
    <s v="Other"/>
    <n v="258"/>
    <n v="3.0349729999999998E-3"/>
    <n v="1.1436547E-2"/>
    <n v="1.550022E-2"/>
    <n v="3.6231459999999998E-3"/>
    <n v="490"/>
  </r>
  <r>
    <x v="299"/>
    <x v="299"/>
    <s v="E12000004"/>
    <s v="East Midlands"/>
    <s v="England &amp; Wales"/>
    <x v="0"/>
    <s v="Asian"/>
    <n v="109"/>
    <n v="1.0424939999999999E-3"/>
    <n v="4.2991330000000001E-3"/>
    <n v="1.0820597E-2"/>
    <n v="1.3552415999999999E-2"/>
    <n v="456"/>
  </r>
  <r>
    <x v="299"/>
    <x v="299"/>
    <s v="E12000004"/>
    <s v="East Midlands"/>
    <s v="England &amp; Wales"/>
    <x v="1"/>
    <s v="Asian"/>
    <n v="278"/>
    <n v="2.6588369999999998E-3"/>
    <n v="4.7075299999999997E-3"/>
    <n v="7.477137E-3"/>
    <n v="1.3552415999999999E-2"/>
    <n v="456"/>
  </r>
  <r>
    <x v="299"/>
    <x v="299"/>
    <s v="E12000004"/>
    <s v="East Midlands"/>
    <s v="England &amp; Wales"/>
    <x v="2"/>
    <s v="Asian"/>
    <n v="521"/>
    <n v="4.9829280000000002E-3"/>
    <n v="4.7095995000000002E-2"/>
    <n v="3.1281793000000002E-2"/>
    <n v="1.3552415999999999E-2"/>
    <n v="456"/>
  </r>
  <r>
    <x v="299"/>
    <x v="299"/>
    <s v="E12000004"/>
    <s v="East Midlands"/>
    <s v="England &amp; Wales"/>
    <x v="3"/>
    <s v="Asian"/>
    <n v="189"/>
    <n v="1.8076259999999999E-3"/>
    <n v="1.4556806E-2"/>
    <n v="2.6642356999999998E-2"/>
    <n v="1.3552415999999999E-2"/>
    <n v="456"/>
  </r>
  <r>
    <x v="299"/>
    <x v="299"/>
    <s v="E12000004"/>
    <s v="East Midlands"/>
    <s v="England &amp; Wales"/>
    <x v="4"/>
    <s v="Asian"/>
    <n v="320"/>
    <n v="3.0605319999999999E-3"/>
    <n v="9.4837069999999992E-3"/>
    <n v="1.6322535999999999E-2"/>
    <n v="1.3552415999999999E-2"/>
    <n v="456"/>
  </r>
  <r>
    <x v="299"/>
    <x v="299"/>
    <s v="E12000004"/>
    <s v="East Midlands"/>
    <s v="England &amp; Wales"/>
    <x v="5"/>
    <s v="Black"/>
    <n v="346"/>
    <n v="3.3092E-3"/>
    <n v="1.7041000000000001E-2"/>
    <n v="2.4973866000000001E-2"/>
    <n v="6.570579E-3"/>
    <n v="396"/>
  </r>
  <r>
    <x v="299"/>
    <x v="299"/>
    <s v="E12000004"/>
    <s v="East Midlands"/>
    <s v="England &amp; Wales"/>
    <x v="6"/>
    <s v="Black"/>
    <n v="232"/>
    <n v="2.2188849999999999E-3"/>
    <n v="6.3171429999999999E-3"/>
    <n v="1.0455448000000001E-2"/>
    <n v="6.570579E-3"/>
    <n v="396"/>
  </r>
  <r>
    <x v="299"/>
    <x v="299"/>
    <s v="E12000004"/>
    <s v="East Midlands"/>
    <s v="England &amp; Wales"/>
    <x v="7"/>
    <s v="Black"/>
    <n v="109"/>
    <n v="1.0424939999999999E-3"/>
    <n v="3.2780370000000001E-3"/>
    <n v="4.9964809999999997E-3"/>
    <n v="6.570579E-3"/>
    <n v="396"/>
  </r>
  <r>
    <x v="299"/>
    <x v="299"/>
    <s v="E12000004"/>
    <s v="East Midlands"/>
    <s v="England &amp; Wales"/>
    <x v="8"/>
    <s v="Mixed or Multiple ethnic groups"/>
    <n v="525"/>
    <n v="5.0211850000000001E-3"/>
    <n v="6.3120199999999998E-3"/>
    <n v="8.1920320000000001E-3"/>
    <n v="1.6182561000000002E-2"/>
    <n v="383"/>
  </r>
  <r>
    <x v="299"/>
    <x v="299"/>
    <s v="E12000004"/>
    <s v="East Midlands"/>
    <s v="England &amp; Wales"/>
    <x v="9"/>
    <s v="Mixed or Multiple ethnic groups"/>
    <n v="182"/>
    <n v="1.7406769999999999E-3"/>
    <n v="2.9386970000000001E-3"/>
    <n v="4.1880249999999997E-3"/>
    <n v="1.6182561000000002E-2"/>
    <n v="383"/>
  </r>
  <r>
    <x v="299"/>
    <x v="299"/>
    <s v="E12000004"/>
    <s v="East Midlands"/>
    <s v="England &amp; Wales"/>
    <x v="10"/>
    <s v="Mixed or Multiple ethnic groups"/>
    <n v="619"/>
    <n v="5.9202159999999998E-3"/>
    <n v="9.5080919999999992E-3"/>
    <n v="8.6084419999999991E-3"/>
    <n v="1.6182561000000002E-2"/>
    <n v="383"/>
  </r>
  <r>
    <x v="299"/>
    <x v="299"/>
    <s v="E12000004"/>
    <s v="East Midlands"/>
    <s v="England &amp; Wales"/>
    <x v="11"/>
    <s v="Mixed or Multiple ethnic groups"/>
    <n v="366"/>
    <n v="3.500483E-3"/>
    <n v="5.2669500000000003E-3"/>
    <n v="7.8377900000000007E-3"/>
    <n v="1.6182561000000002E-2"/>
    <n v="383"/>
  </r>
  <r>
    <x v="299"/>
    <x v="299"/>
    <s v="E12000004"/>
    <s v="East Midlands"/>
    <s v="England &amp; Wales"/>
    <x v="12"/>
    <s v="White"/>
    <n v="94307"/>
    <n v="0.901967348"/>
    <n v="0.79556291800000001"/>
    <n v="0.74424274099999999"/>
    <n v="0.95873064500000005"/>
    <n v="148"/>
  </r>
  <r>
    <x v="299"/>
    <x v="299"/>
    <s v="E12000004"/>
    <s v="East Midlands"/>
    <s v="England &amp; Wales"/>
    <x v="13"/>
    <s v="White"/>
    <n v="583"/>
    <n v="5.5759060000000003E-3"/>
    <n v="5.5593650000000001E-3"/>
    <n v="8.5148649999999999E-3"/>
    <n v="0.95873064500000005"/>
    <n v="148"/>
  </r>
  <r>
    <x v="299"/>
    <x v="299"/>
    <s v="E12000004"/>
    <s v="East Midlands"/>
    <s v="England &amp; Wales"/>
    <x v="14"/>
    <s v="White"/>
    <n v="301"/>
    <n v="2.878813E-3"/>
    <n v="9.4700000000000003E-4"/>
    <n v="1.137094E-3"/>
    <n v="0.95873064500000005"/>
    <n v="148"/>
  </r>
  <r>
    <x v="299"/>
    <x v="299"/>
    <s v="E12000004"/>
    <s v="East Midlands"/>
    <s v="England &amp; Wales"/>
    <x v="15"/>
    <s v="White"/>
    <n v="97"/>
    <n v="9.2800000000000001E-4"/>
    <n v="1.474574E-3"/>
    <n v="1.6943819999999999E-3"/>
    <n v="0.95873064500000005"/>
    <n v="148"/>
  </r>
  <r>
    <x v="299"/>
    <x v="299"/>
    <s v="E12000004"/>
    <s v="East Midlands"/>
    <s v="England &amp; Wales"/>
    <x v="16"/>
    <s v="White"/>
    <n v="4954"/>
    <n v="4.7380854E-2"/>
    <n v="5.2958021000000001E-2"/>
    <n v="6.1546112E-2"/>
    <n v="0.95873064500000005"/>
    <n v="148"/>
  </r>
  <r>
    <x v="299"/>
    <x v="299"/>
    <s v="E12000004"/>
    <s v="East Midlands"/>
    <s v="England &amp; Wales"/>
    <x v="17"/>
    <s v="Other"/>
    <n v="123"/>
    <n v="1.1763920000000001E-3"/>
    <n v="2.7376750000000002E-3"/>
    <n v="5.5680820000000002E-3"/>
    <n v="4.9638E-3"/>
    <n v="423"/>
  </r>
  <r>
    <x v="299"/>
    <x v="299"/>
    <s v="E12000004"/>
    <s v="East Midlands"/>
    <s v="England &amp; Wales"/>
    <x v="18"/>
    <s v="Other"/>
    <n v="396"/>
    <n v="3.7874079999999999E-3"/>
    <n v="9.9556279999999994E-3"/>
    <n v="1.550022E-2"/>
    <n v="4.9638E-3"/>
    <n v="423"/>
  </r>
  <r>
    <x v="300"/>
    <x v="300"/>
    <s v="E12000008"/>
    <s v="South East"/>
    <s v="England &amp; Wales"/>
    <x v="0"/>
    <s v="Asian"/>
    <n v="282"/>
    <n v="2.486027E-3"/>
    <n v="4.2984190000000004E-3"/>
    <n v="1.0820597E-2"/>
    <n v="3.2803216000000003E-2"/>
    <n v="322"/>
  </r>
  <r>
    <x v="300"/>
    <x v="300"/>
    <s v="E12000008"/>
    <s v="South East"/>
    <s v="England &amp; Wales"/>
    <x v="1"/>
    <s v="Asian"/>
    <n v="502"/>
    <n v="4.4254810000000002E-3"/>
    <n v="6.9334519999999997E-3"/>
    <n v="7.477137E-3"/>
    <n v="3.2803216000000003E-2"/>
    <n v="322"/>
  </r>
  <r>
    <x v="300"/>
    <x v="300"/>
    <s v="E12000008"/>
    <s v="South East"/>
    <s v="England &amp; Wales"/>
    <x v="2"/>
    <s v="Asian"/>
    <n v="2056"/>
    <n v="1.8125077E-2"/>
    <n v="2.6033127999999999E-2"/>
    <n v="3.1281793000000002E-2"/>
    <n v="3.2803216000000003E-2"/>
    <n v="322"/>
  </r>
  <r>
    <x v="300"/>
    <x v="300"/>
    <s v="E12000008"/>
    <s v="South East"/>
    <s v="England &amp; Wales"/>
    <x v="3"/>
    <s v="Asian"/>
    <n v="238"/>
    <n v="2.098136E-3"/>
    <n v="1.5661781999999999E-2"/>
    <n v="2.6642356999999998E-2"/>
    <n v="3.2803216000000003E-2"/>
    <n v="322"/>
  </r>
  <r>
    <x v="300"/>
    <x v="300"/>
    <s v="E12000008"/>
    <s v="South East"/>
    <s v="England &amp; Wales"/>
    <x v="4"/>
    <s v="Asian"/>
    <n v="643"/>
    <n v="5.6684939999999996E-3"/>
    <n v="1.7189686999999999E-2"/>
    <n v="1.6322535999999999E-2"/>
    <n v="3.2803216000000003E-2"/>
    <n v="322"/>
  </r>
  <r>
    <x v="300"/>
    <x v="300"/>
    <s v="E12000008"/>
    <s v="South East"/>
    <s v="England &amp; Wales"/>
    <x v="5"/>
    <s v="Black"/>
    <n v="647"/>
    <n v="5.7037570000000003E-3"/>
    <n v="1.6225369E-2"/>
    <n v="2.4973866000000001E-2"/>
    <n v="9.1418799999999998E-3"/>
    <n v="331"/>
  </r>
  <r>
    <x v="300"/>
    <x v="300"/>
    <s v="E12000008"/>
    <s v="South East"/>
    <s v="England &amp; Wales"/>
    <x v="6"/>
    <s v="Black"/>
    <n v="240"/>
    <n v="2.1157680000000001E-3"/>
    <n v="4.6909580000000003E-3"/>
    <n v="1.0455448000000001E-2"/>
    <n v="9.1418799999999998E-3"/>
    <n v="331"/>
  </r>
  <r>
    <x v="300"/>
    <x v="300"/>
    <s v="E12000008"/>
    <s v="South East"/>
    <s v="England &amp; Wales"/>
    <x v="7"/>
    <s v="Black"/>
    <n v="150"/>
    <n v="1.3223550000000001E-3"/>
    <n v="2.9662439999999998E-3"/>
    <n v="4.9964809999999997E-3"/>
    <n v="9.1418799999999998E-3"/>
    <n v="331"/>
  </r>
  <r>
    <x v="300"/>
    <x v="300"/>
    <s v="E12000008"/>
    <s v="South East"/>
    <s v="England &amp; Wales"/>
    <x v="8"/>
    <s v="Mixed or Multiple ethnic groups"/>
    <n v="778"/>
    <n v="6.8586139999999999E-3"/>
    <n v="9.4961630000000002E-3"/>
    <n v="8.1920320000000001E-3"/>
    <n v="1.992348E-2"/>
    <n v="313"/>
  </r>
  <r>
    <x v="300"/>
    <x v="300"/>
    <s v="E12000008"/>
    <s v="South East"/>
    <s v="England &amp; Wales"/>
    <x v="9"/>
    <s v="Mixed or Multiple ethnic groups"/>
    <n v="321"/>
    <n v="2.8298389999999998E-3"/>
    <n v="4.163908E-3"/>
    <n v="4.1880249999999997E-3"/>
    <n v="1.992348E-2"/>
    <n v="313"/>
  </r>
  <r>
    <x v="300"/>
    <x v="300"/>
    <s v="E12000008"/>
    <s v="South East"/>
    <s v="England &amp; Wales"/>
    <x v="10"/>
    <s v="Mixed or Multiple ethnic groups"/>
    <n v="524"/>
    <n v="4.6194260000000003E-3"/>
    <n v="6.6918059999999998E-3"/>
    <n v="8.6084419999999991E-3"/>
    <n v="1.992348E-2"/>
    <n v="313"/>
  </r>
  <r>
    <x v="300"/>
    <x v="300"/>
    <s v="E12000008"/>
    <s v="South East"/>
    <s v="England &amp; Wales"/>
    <x v="11"/>
    <s v="Mixed or Multiple ethnic groups"/>
    <n v="637"/>
    <n v="5.6156000000000001E-3"/>
    <n v="7.765091E-3"/>
    <n v="7.8377900000000007E-3"/>
    <n v="1.992348E-2"/>
    <n v="313"/>
  </r>
  <r>
    <x v="300"/>
    <x v="300"/>
    <s v="E12000008"/>
    <s v="South East"/>
    <s v="England &amp; Wales"/>
    <x v="12"/>
    <s v="White"/>
    <n v="98133"/>
    <n v="0.86511099000000002"/>
    <n v="0.788425127"/>
    <n v="0.74424274099999999"/>
    <n v="0.93089373600000003"/>
    <n v="239"/>
  </r>
  <r>
    <x v="300"/>
    <x v="300"/>
    <s v="E12000008"/>
    <s v="South East"/>
    <s v="England &amp; Wales"/>
    <x v="13"/>
    <s v="White"/>
    <n v="973"/>
    <n v="8.5776749999999999E-3"/>
    <n v="8.4305309999999998E-3"/>
    <n v="8.5148649999999999E-3"/>
    <n v="0.93089373600000003"/>
    <n v="239"/>
  </r>
  <r>
    <x v="300"/>
    <x v="300"/>
    <s v="E12000008"/>
    <s v="South East"/>
    <s v="England &amp; Wales"/>
    <x v="14"/>
    <s v="White"/>
    <n v="98"/>
    <n v="8.6399999999999997E-4"/>
    <n v="1.8051180000000001E-3"/>
    <n v="1.137094E-3"/>
    <n v="0.93089373600000003"/>
    <n v="239"/>
  </r>
  <r>
    <x v="300"/>
    <x v="300"/>
    <s v="E12000008"/>
    <s v="South East"/>
    <s v="England &amp; Wales"/>
    <x v="15"/>
    <s v="White"/>
    <n v="132"/>
    <n v="1.1636719999999999E-3"/>
    <n v="1.3780890000000001E-3"/>
    <n v="1.6943819999999999E-3"/>
    <n v="0.93089373600000003"/>
    <n v="239"/>
  </r>
  <r>
    <x v="300"/>
    <x v="300"/>
    <s v="E12000008"/>
    <s v="South East"/>
    <s v="England &amp; Wales"/>
    <x v="16"/>
    <s v="White"/>
    <n v="6259"/>
    <n v="5.5177459999999998E-2"/>
    <n v="6.3221061999999995E-2"/>
    <n v="6.1546112E-2"/>
    <n v="0.93089373600000003"/>
    <n v="239"/>
  </r>
  <r>
    <x v="300"/>
    <x v="300"/>
    <s v="E12000008"/>
    <s v="South East"/>
    <s v="England &amp; Wales"/>
    <x v="17"/>
    <s v="Other"/>
    <n v="200"/>
    <n v="1.7631400000000001E-3"/>
    <n v="3.1875190000000002E-3"/>
    <n v="5.5680820000000002E-3"/>
    <n v="7.2376890000000003E-3"/>
    <n v="347"/>
  </r>
  <r>
    <x v="300"/>
    <x v="300"/>
    <s v="E12000008"/>
    <s v="South East"/>
    <s v="England &amp; Wales"/>
    <x v="18"/>
    <s v="Other"/>
    <n v="621"/>
    <n v="5.4745490000000004E-3"/>
    <n v="1.1436547E-2"/>
    <n v="1.550022E-2"/>
    <n v="7.2376890000000003E-3"/>
    <n v="347"/>
  </r>
  <r>
    <x v="301"/>
    <x v="301"/>
    <s v="E12000001"/>
    <s v="North East"/>
    <s v="England &amp; Wales"/>
    <x v="0"/>
    <s v="Asian"/>
    <n v="6069"/>
    <n v="5.8493567000000003E-2"/>
    <n v="6.1786599999999999E-3"/>
    <n v="1.0820597E-2"/>
    <n v="0.213396945"/>
    <n v="56"/>
  </r>
  <r>
    <x v="301"/>
    <x v="301"/>
    <s v="E12000001"/>
    <s v="North East"/>
    <s v="England &amp; Wales"/>
    <x v="1"/>
    <s v="Asian"/>
    <n v="3015"/>
    <n v="2.9058840999999998E-2"/>
    <n v="5.4559589999999998E-3"/>
    <n v="7.477137E-3"/>
    <n v="0.213396945"/>
    <n v="56"/>
  </r>
  <r>
    <x v="301"/>
    <x v="301"/>
    <s v="E12000001"/>
    <s v="North East"/>
    <s v="England &amp; Wales"/>
    <x v="2"/>
    <s v="Asian"/>
    <n v="3272"/>
    <n v="3.1535830000000001E-2"/>
    <n v="8.3191849999999998E-3"/>
    <n v="3.1281793000000002E-2"/>
    <n v="0.213396945"/>
    <n v="56"/>
  </r>
  <r>
    <x v="301"/>
    <x v="301"/>
    <s v="E12000001"/>
    <s v="North East"/>
    <s v="England &amp; Wales"/>
    <x v="3"/>
    <s v="Asian"/>
    <n v="6655"/>
    <n v="6.4141486999999997E-2"/>
    <n v="1.030973E-2"/>
    <n v="2.6642356999999998E-2"/>
    <n v="0.213396945"/>
    <n v="56"/>
  </r>
  <r>
    <x v="301"/>
    <x v="301"/>
    <s v="E12000001"/>
    <s v="North East"/>
    <s v="England &amp; Wales"/>
    <x v="4"/>
    <s v="Asian"/>
    <n v="3130"/>
    <n v="3.0167221000000001E-2"/>
    <n v="6.7766930000000003E-3"/>
    <n v="1.6322535999999999E-2"/>
    <n v="0.213396945"/>
    <n v="56"/>
  </r>
  <r>
    <x v="301"/>
    <x v="301"/>
    <s v="E12000001"/>
    <s v="North East"/>
    <s v="England &amp; Wales"/>
    <x v="5"/>
    <s v="Black"/>
    <n v="4680"/>
    <n v="4.5106260000000002E-2"/>
    <n v="8.3361860000000006E-3"/>
    <n v="2.4973866000000001E-2"/>
    <n v="5.1322828000000001E-2"/>
    <n v="127"/>
  </r>
  <r>
    <x v="301"/>
    <x v="301"/>
    <s v="E12000001"/>
    <s v="North East"/>
    <s v="England &amp; Wales"/>
    <x v="6"/>
    <s v="Black"/>
    <n v="131"/>
    <n v="1.2625900000000001E-3"/>
    <n v="6.4400000000000004E-4"/>
    <n v="1.0455448000000001E-2"/>
    <n v="5.1322828000000001E-2"/>
    <n v="127"/>
  </r>
  <r>
    <x v="301"/>
    <x v="301"/>
    <s v="E12000001"/>
    <s v="North East"/>
    <s v="England &amp; Wales"/>
    <x v="7"/>
    <s v="Black"/>
    <n v="514"/>
    <n v="4.9539780000000004E-3"/>
    <n v="1.082352E-3"/>
    <n v="4.9964809999999997E-3"/>
    <n v="5.1322828000000001E-2"/>
    <n v="127"/>
  </r>
  <r>
    <x v="301"/>
    <x v="301"/>
    <s v="E12000001"/>
    <s v="North East"/>
    <s v="England &amp; Wales"/>
    <x v="8"/>
    <s v="Mixed or Multiple ethnic groups"/>
    <n v="1003"/>
    <n v="9.6670039999999999E-3"/>
    <n v="4.718524E-3"/>
    <n v="8.1920320000000001E-3"/>
    <n v="2.4374729000000001E-2"/>
    <n v="261"/>
  </r>
  <r>
    <x v="301"/>
    <x v="301"/>
    <s v="E12000001"/>
    <s v="North East"/>
    <s v="England &amp; Wales"/>
    <x v="9"/>
    <s v="Mixed or Multiple ethnic groups"/>
    <n v="457"/>
    <n v="4.4046069999999996E-3"/>
    <n v="2.465797E-3"/>
    <n v="4.1880249999999997E-3"/>
    <n v="2.4374729000000001E-2"/>
    <n v="261"/>
  </r>
  <r>
    <x v="301"/>
    <x v="301"/>
    <s v="E12000001"/>
    <s v="North East"/>
    <s v="England &amp; Wales"/>
    <x v="10"/>
    <s v="Mixed or Multiple ethnic groups"/>
    <n v="313"/>
    <n v="3.0167219999999999E-3"/>
    <n v="2.1344810000000001E-3"/>
    <n v="8.6084419999999991E-3"/>
    <n v="2.4374729000000001E-2"/>
    <n v="261"/>
  </r>
  <r>
    <x v="301"/>
    <x v="301"/>
    <s v="E12000001"/>
    <s v="North East"/>
    <s v="England &amp; Wales"/>
    <x v="11"/>
    <s v="Mixed or Multiple ethnic groups"/>
    <n v="756"/>
    <n v="7.2863959999999997E-3"/>
    <n v="3.2504550000000002E-3"/>
    <n v="7.8377900000000007E-3"/>
    <n v="2.4374729000000001E-2"/>
    <n v="261"/>
  </r>
  <r>
    <x v="301"/>
    <x v="301"/>
    <s v="E12000001"/>
    <s v="North East"/>
    <s v="England &amp; Wales"/>
    <x v="12"/>
    <s v="White"/>
    <n v="60772"/>
    <n v="0.58572598899999995"/>
    <n v="0.90575909300000002"/>
    <n v="0.74424274099999999"/>
    <n v="0.65894655700000004"/>
    <n v="482"/>
  </r>
  <r>
    <x v="301"/>
    <x v="301"/>
    <s v="E12000001"/>
    <s v="North East"/>
    <s v="England &amp; Wales"/>
    <x v="13"/>
    <s v="White"/>
    <n v="586"/>
    <n v="5.6479210000000002E-3"/>
    <n v="3.167343E-3"/>
    <n v="8.5148649999999999E-3"/>
    <n v="0.65894655700000004"/>
    <n v="482"/>
  </r>
  <r>
    <x v="301"/>
    <x v="301"/>
    <s v="E12000001"/>
    <s v="North East"/>
    <s v="England &amp; Wales"/>
    <x v="14"/>
    <s v="White"/>
    <n v="249"/>
    <n v="2.3998840000000001E-3"/>
    <n v="9.8999999999999999E-4"/>
    <n v="1.137094E-3"/>
    <n v="0.65894655700000004"/>
    <n v="482"/>
  </r>
  <r>
    <x v="301"/>
    <x v="301"/>
    <s v="E12000001"/>
    <s v="North East"/>
    <s v="England &amp; Wales"/>
    <x v="15"/>
    <s v="White"/>
    <n v="784"/>
    <n v="7.5562620000000002E-3"/>
    <n v="8.9700000000000001E-4"/>
    <n v="1.6943819999999999E-3"/>
    <n v="0.65894655700000004"/>
    <n v="482"/>
  </r>
  <r>
    <x v="301"/>
    <x v="301"/>
    <s v="E12000001"/>
    <s v="North East"/>
    <s v="England &amp; Wales"/>
    <x v="16"/>
    <s v="White"/>
    <n v="5978"/>
    <n v="5.7616500000000001E-2"/>
    <n v="1.9562797999999999E-2"/>
    <n v="6.1546112E-2"/>
    <n v="0.65894655700000004"/>
    <n v="482"/>
  </r>
  <r>
    <x v="301"/>
    <x v="301"/>
    <s v="E12000001"/>
    <s v="North East"/>
    <s v="England &amp; Wales"/>
    <x v="17"/>
    <s v="Other"/>
    <n v="2344"/>
    <n v="2.2591681999999998E-2"/>
    <n v="3.9312219999999998E-3"/>
    <n v="5.5680820000000002E-3"/>
    <n v="5.1958942000000001E-2"/>
    <n v="53"/>
  </r>
  <r>
    <x v="301"/>
    <x v="301"/>
    <s v="E12000001"/>
    <s v="North East"/>
    <s v="England &amp; Wales"/>
    <x v="18"/>
    <s v="Other"/>
    <n v="3047"/>
    <n v="2.9367259E-2"/>
    <n v="6.0203690000000002E-3"/>
    <n v="1.550022E-2"/>
    <n v="5.1958942000000001E-2"/>
    <n v="53"/>
  </r>
  <r>
    <x v="302"/>
    <x v="302"/>
    <s v="E12000001"/>
    <s v="North East"/>
    <s v="England &amp; Wales"/>
    <x v="0"/>
    <s v="Asian"/>
    <n v="611"/>
    <n v="6.1852119999999998E-3"/>
    <n v="6.1786599999999999E-3"/>
    <n v="1.0820597E-2"/>
    <n v="7.2299158000000002E-2"/>
    <n v="208"/>
  </r>
  <r>
    <x v="302"/>
    <x v="302"/>
    <s v="E12000001"/>
    <s v="North East"/>
    <s v="England &amp; Wales"/>
    <x v="1"/>
    <s v="Asian"/>
    <n v="1458"/>
    <n v="1.4759474999999999E-2"/>
    <n v="5.4559589999999998E-3"/>
    <n v="7.477137E-3"/>
    <n v="7.2299158000000002E-2"/>
    <n v="208"/>
  </r>
  <r>
    <x v="302"/>
    <x v="302"/>
    <s v="E12000001"/>
    <s v="North East"/>
    <s v="England &amp; Wales"/>
    <x v="2"/>
    <s v="Asian"/>
    <n v="2293"/>
    <n v="2.3212261000000001E-2"/>
    <n v="8.3191849999999998E-3"/>
    <n v="3.1281793000000002E-2"/>
    <n v="7.2299158000000002E-2"/>
    <n v="208"/>
  </r>
  <r>
    <x v="302"/>
    <x v="302"/>
    <s v="E12000001"/>
    <s v="North East"/>
    <s v="England &amp; Wales"/>
    <x v="3"/>
    <s v="Asian"/>
    <n v="1277"/>
    <n v="1.2927195000000001E-2"/>
    <n v="1.030973E-2"/>
    <n v="2.6642356999999998E-2"/>
    <n v="7.2299158000000002E-2"/>
    <n v="208"/>
  </r>
  <r>
    <x v="302"/>
    <x v="302"/>
    <s v="E12000001"/>
    <s v="North East"/>
    <s v="England &amp; Wales"/>
    <x v="4"/>
    <s v="Asian"/>
    <n v="1503"/>
    <n v="1.5215015E-2"/>
    <n v="6.7766930000000003E-3"/>
    <n v="1.6322535999999999E-2"/>
    <n v="7.2299158000000002E-2"/>
    <n v="208"/>
  </r>
  <r>
    <x v="302"/>
    <x v="302"/>
    <s v="E12000001"/>
    <s v="North East"/>
    <s v="England &amp; Wales"/>
    <x v="5"/>
    <s v="Black"/>
    <n v="2675"/>
    <n v="2.7079283999999999E-2"/>
    <n v="8.3361860000000006E-3"/>
    <n v="2.4973866000000001E-2"/>
    <n v="3.1816892999999999E-2"/>
    <n v="173"/>
  </r>
  <r>
    <x v="302"/>
    <x v="302"/>
    <s v="E12000001"/>
    <s v="North East"/>
    <s v="England &amp; Wales"/>
    <x v="6"/>
    <s v="Black"/>
    <n v="145"/>
    <n v="1.467849E-3"/>
    <n v="6.4400000000000004E-4"/>
    <n v="1.0455448000000001E-2"/>
    <n v="3.1816892999999999E-2"/>
    <n v="173"/>
  </r>
  <r>
    <x v="302"/>
    <x v="302"/>
    <s v="E12000001"/>
    <s v="North East"/>
    <s v="England &amp; Wales"/>
    <x v="7"/>
    <s v="Black"/>
    <n v="323"/>
    <n v="3.26976E-3"/>
    <n v="1.082352E-3"/>
    <n v="4.9964809999999997E-3"/>
    <n v="3.1816892999999999E-2"/>
    <n v="173"/>
  </r>
  <r>
    <x v="302"/>
    <x v="302"/>
    <s v="E12000001"/>
    <s v="North East"/>
    <s v="England &amp; Wales"/>
    <x v="8"/>
    <s v="Mixed or Multiple ethnic groups"/>
    <n v="927"/>
    <n v="9.3841110000000005E-3"/>
    <n v="4.718524E-3"/>
    <n v="8.1920320000000001E-3"/>
    <n v="2.7727162E-2"/>
    <n v="221"/>
  </r>
  <r>
    <x v="302"/>
    <x v="302"/>
    <s v="E12000001"/>
    <s v="North East"/>
    <s v="England &amp; Wales"/>
    <x v="9"/>
    <s v="Mixed or Multiple ethnic groups"/>
    <n v="556"/>
    <n v="5.628442E-3"/>
    <n v="2.465797E-3"/>
    <n v="4.1880249999999997E-3"/>
    <n v="2.7727162E-2"/>
    <n v="221"/>
  </r>
  <r>
    <x v="302"/>
    <x v="302"/>
    <s v="E12000001"/>
    <s v="North East"/>
    <s v="England &amp; Wales"/>
    <x v="10"/>
    <s v="Mixed or Multiple ethnic groups"/>
    <n v="403"/>
    <n v="4.0796080000000002E-3"/>
    <n v="2.1344810000000001E-3"/>
    <n v="8.6084419999999991E-3"/>
    <n v="2.7727162E-2"/>
    <n v="221"/>
  </r>
  <r>
    <x v="302"/>
    <x v="302"/>
    <s v="E12000001"/>
    <s v="North East"/>
    <s v="England &amp; Wales"/>
    <x v="11"/>
    <s v="Mixed or Multiple ethnic groups"/>
    <n v="853"/>
    <n v="8.6350019999999993E-3"/>
    <n v="3.2504550000000002E-3"/>
    <n v="7.8377900000000007E-3"/>
    <n v="2.7727162E-2"/>
    <n v="221"/>
  </r>
  <r>
    <x v="302"/>
    <x v="302"/>
    <s v="E12000001"/>
    <s v="North East"/>
    <s v="England &amp; Wales"/>
    <x v="12"/>
    <s v="White"/>
    <n v="77445"/>
    <n v="0.78398323599999997"/>
    <n v="0.90575909300000002"/>
    <n v="0.74424274099999999"/>
    <n v="0.84531908"/>
    <n v="369"/>
  </r>
  <r>
    <x v="302"/>
    <x v="302"/>
    <s v="E12000001"/>
    <s v="North East"/>
    <s v="England &amp; Wales"/>
    <x v="13"/>
    <s v="White"/>
    <n v="868"/>
    <n v="8.7868479999999999E-3"/>
    <n v="3.167343E-3"/>
    <n v="8.5148649999999999E-3"/>
    <n v="0.84531908"/>
    <n v="369"/>
  </r>
  <r>
    <x v="302"/>
    <x v="302"/>
    <s v="E12000001"/>
    <s v="North East"/>
    <s v="England &amp; Wales"/>
    <x v="14"/>
    <s v="White"/>
    <n v="52"/>
    <n v="5.2599999999999999E-4"/>
    <n v="9.8999999999999999E-4"/>
    <n v="1.137094E-3"/>
    <n v="0.84531908"/>
    <n v="369"/>
  </r>
  <r>
    <x v="302"/>
    <x v="302"/>
    <s v="E12000001"/>
    <s v="North East"/>
    <s v="England &amp; Wales"/>
    <x v="15"/>
    <s v="White"/>
    <n v="180"/>
    <n v="1.822157E-3"/>
    <n v="8.9700000000000001E-4"/>
    <n v="1.6943819999999999E-3"/>
    <n v="0.84531908"/>
    <n v="369"/>
  </r>
  <r>
    <x v="302"/>
    <x v="302"/>
    <s v="E12000001"/>
    <s v="North East"/>
    <s v="England &amp; Wales"/>
    <x v="16"/>
    <s v="White"/>
    <n v="4959"/>
    <n v="5.0200437000000001E-2"/>
    <n v="1.9562797999999999E-2"/>
    <n v="6.1546112E-2"/>
    <n v="0.84531908"/>
    <n v="369"/>
  </r>
  <r>
    <x v="302"/>
    <x v="302"/>
    <s v="E12000001"/>
    <s v="North East"/>
    <s v="England &amp; Wales"/>
    <x v="17"/>
    <s v="Other"/>
    <n v="966"/>
    <n v="9.7789120000000007E-3"/>
    <n v="3.9312219999999998E-3"/>
    <n v="5.5680820000000002E-3"/>
    <n v="2.2837706999999999E-2"/>
    <n v="152"/>
  </r>
  <r>
    <x v="302"/>
    <x v="302"/>
    <s v="E12000001"/>
    <s v="North East"/>
    <s v="England &amp; Wales"/>
    <x v="18"/>
    <s v="Other"/>
    <n v="1290"/>
    <n v="1.3058795E-2"/>
    <n v="6.0203690000000002E-3"/>
    <n v="1.550022E-2"/>
    <n v="2.2837706999999999E-2"/>
    <n v="152"/>
  </r>
  <r>
    <x v="303"/>
    <x v="303"/>
    <s v="E12000001"/>
    <s v="North East"/>
    <s v="England &amp; Wales"/>
    <x v="0"/>
    <s v="Asian"/>
    <n v="568"/>
    <n v="5.8206259999999998E-3"/>
    <n v="6.1786599999999999E-3"/>
    <n v="1.0820597E-2"/>
    <n v="4.9649533000000003E-2"/>
    <n v="264"/>
  </r>
  <r>
    <x v="303"/>
    <x v="303"/>
    <s v="E12000001"/>
    <s v="North East"/>
    <s v="England &amp; Wales"/>
    <x v="1"/>
    <s v="Asian"/>
    <n v="909"/>
    <n v="9.3150520000000007E-3"/>
    <n v="5.4559589999999998E-3"/>
    <n v="7.477137E-3"/>
    <n v="4.9649533000000003E-2"/>
    <n v="264"/>
  </r>
  <r>
    <x v="303"/>
    <x v="303"/>
    <s v="E12000001"/>
    <s v="North East"/>
    <s v="England &amp; Wales"/>
    <x v="2"/>
    <s v="Asian"/>
    <n v="1739"/>
    <n v="1.7820544000000001E-2"/>
    <n v="8.3191849999999998E-3"/>
    <n v="3.1281793000000002E-2"/>
    <n v="4.9649533000000003E-2"/>
    <n v="264"/>
  </r>
  <r>
    <x v="303"/>
    <x v="303"/>
    <s v="E12000001"/>
    <s v="North East"/>
    <s v="England &amp; Wales"/>
    <x v="3"/>
    <s v="Asian"/>
    <n v="821"/>
    <n v="8.4132640000000002E-3"/>
    <n v="1.030973E-2"/>
    <n v="2.6642356999999998E-2"/>
    <n v="4.9649533000000003E-2"/>
    <n v="264"/>
  </r>
  <r>
    <x v="303"/>
    <x v="303"/>
    <s v="E12000001"/>
    <s v="North East"/>
    <s v="England &amp; Wales"/>
    <x v="4"/>
    <s v="Asian"/>
    <n v="808"/>
    <n v="8.2800459999999992E-3"/>
    <n v="6.7766930000000003E-3"/>
    <n v="1.6322535999999999E-2"/>
    <n v="4.9649533000000003E-2"/>
    <n v="264"/>
  </r>
  <r>
    <x v="303"/>
    <x v="303"/>
    <s v="E12000001"/>
    <s v="North East"/>
    <s v="England &amp; Wales"/>
    <x v="5"/>
    <s v="Black"/>
    <n v="1200"/>
    <n v="1.2297097999999999E-2"/>
    <n v="8.3361860000000006E-3"/>
    <n v="2.4973866000000001E-2"/>
    <n v="1.4869241E-2"/>
    <n v="269"/>
  </r>
  <r>
    <x v="303"/>
    <x v="303"/>
    <s v="E12000001"/>
    <s v="North East"/>
    <s v="England &amp; Wales"/>
    <x v="6"/>
    <s v="Black"/>
    <n v="63"/>
    <n v="6.4599999999999998E-4"/>
    <n v="6.4400000000000004E-4"/>
    <n v="1.0455448000000001E-2"/>
    <n v="1.4869241E-2"/>
    <n v="269"/>
  </r>
  <r>
    <x v="303"/>
    <x v="303"/>
    <s v="E12000001"/>
    <s v="North East"/>
    <s v="England &amp; Wales"/>
    <x v="7"/>
    <s v="Black"/>
    <n v="188"/>
    <n v="1.926545E-3"/>
    <n v="1.082352E-3"/>
    <n v="4.9964809999999997E-3"/>
    <n v="1.4869241E-2"/>
    <n v="269"/>
  </r>
  <r>
    <x v="303"/>
    <x v="303"/>
    <s v="E12000001"/>
    <s v="North East"/>
    <s v="England &amp; Wales"/>
    <x v="8"/>
    <s v="Mixed or Multiple ethnic groups"/>
    <n v="670"/>
    <n v="6.8658800000000004E-3"/>
    <n v="4.718524E-3"/>
    <n v="8.1920320000000001E-3"/>
    <n v="1.6929005E-2"/>
    <n v="369"/>
  </r>
  <r>
    <x v="303"/>
    <x v="303"/>
    <s v="E12000001"/>
    <s v="North East"/>
    <s v="England &amp; Wales"/>
    <x v="9"/>
    <s v="Mixed or Multiple ethnic groups"/>
    <n v="365"/>
    <n v="3.7403670000000001E-3"/>
    <n v="2.465797E-3"/>
    <n v="4.1880249999999997E-3"/>
    <n v="1.6929005E-2"/>
    <n v="369"/>
  </r>
  <r>
    <x v="303"/>
    <x v="303"/>
    <s v="E12000001"/>
    <s v="North East"/>
    <s v="England &amp; Wales"/>
    <x v="10"/>
    <s v="Mixed or Multiple ethnic groups"/>
    <n v="199"/>
    <n v="2.0392689999999998E-3"/>
    <n v="2.1344810000000001E-3"/>
    <n v="8.6084419999999991E-3"/>
    <n v="1.6929005E-2"/>
    <n v="369"/>
  </r>
  <r>
    <x v="303"/>
    <x v="303"/>
    <s v="E12000001"/>
    <s v="North East"/>
    <s v="England &amp; Wales"/>
    <x v="11"/>
    <s v="Mixed or Multiple ethnic groups"/>
    <n v="418"/>
    <n v="4.2834889999999997E-3"/>
    <n v="3.2504550000000002E-3"/>
    <n v="7.8377900000000007E-3"/>
    <n v="1.6929005E-2"/>
    <n v="369"/>
  </r>
  <r>
    <x v="303"/>
    <x v="303"/>
    <s v="E12000001"/>
    <s v="North East"/>
    <s v="England &amp; Wales"/>
    <x v="12"/>
    <s v="White"/>
    <n v="85350"/>
    <n v="0.87463108700000003"/>
    <n v="0.90575909300000002"/>
    <n v="0.74424274099999999"/>
    <n v="0.90308862099999998"/>
    <n v="286"/>
  </r>
  <r>
    <x v="303"/>
    <x v="303"/>
    <s v="E12000001"/>
    <s v="North East"/>
    <s v="England &amp; Wales"/>
    <x v="13"/>
    <s v="White"/>
    <n v="440"/>
    <n v="4.5089359999999998E-3"/>
    <n v="3.167343E-3"/>
    <n v="8.5148649999999999E-3"/>
    <n v="0.90308862099999998"/>
    <n v="286"/>
  </r>
  <r>
    <x v="303"/>
    <x v="303"/>
    <s v="E12000001"/>
    <s v="North East"/>
    <s v="England &amp; Wales"/>
    <x v="14"/>
    <s v="White"/>
    <n v="32"/>
    <n v="3.28E-4"/>
    <n v="9.8999999999999999E-4"/>
    <n v="1.137094E-3"/>
    <n v="0.90308862099999998"/>
    <n v="286"/>
  </r>
  <r>
    <x v="303"/>
    <x v="303"/>
    <s v="E12000001"/>
    <s v="North East"/>
    <s v="England &amp; Wales"/>
    <x v="15"/>
    <s v="White"/>
    <n v="65"/>
    <n v="6.6600000000000003E-4"/>
    <n v="8.9700000000000001E-4"/>
    <n v="1.6943819999999999E-3"/>
    <n v="0.90308862099999998"/>
    <n v="286"/>
  </r>
  <r>
    <x v="303"/>
    <x v="303"/>
    <s v="E12000001"/>
    <s v="North East"/>
    <s v="England &amp; Wales"/>
    <x v="16"/>
    <s v="White"/>
    <n v="2240"/>
    <n v="2.2954583000000001E-2"/>
    <n v="1.9562797999999999E-2"/>
    <n v="6.1546112E-2"/>
    <n v="0.90308862099999998"/>
    <n v="286"/>
  </r>
  <r>
    <x v="303"/>
    <x v="303"/>
    <s v="E12000001"/>
    <s v="North East"/>
    <s v="England &amp; Wales"/>
    <x v="17"/>
    <s v="Other"/>
    <n v="865"/>
    <n v="8.8641580000000005E-3"/>
    <n v="3.9312219999999998E-3"/>
    <n v="5.5680820000000002E-3"/>
    <n v="1.5463601E-2"/>
    <n v="212"/>
  </r>
  <r>
    <x v="303"/>
    <x v="303"/>
    <s v="E12000001"/>
    <s v="North East"/>
    <s v="England &amp; Wales"/>
    <x v="18"/>
    <s v="Other"/>
    <n v="644"/>
    <n v="6.599443E-3"/>
    <n v="6.0203690000000002E-3"/>
    <n v="1.550022E-2"/>
    <n v="1.5463601E-2"/>
    <n v="212"/>
  </r>
  <r>
    <x v="304"/>
    <x v="304"/>
    <s v="E12000005"/>
    <s v="West Midlands"/>
    <s v="England &amp; Wales"/>
    <x v="0"/>
    <s v="Asian"/>
    <n v="263"/>
    <n v="2.9654849999999999E-3"/>
    <n v="1.3026578E-2"/>
    <n v="1.0820597E-2"/>
    <n v="4.7639450999999999E-2"/>
    <n v="269"/>
  </r>
  <r>
    <x v="304"/>
    <x v="304"/>
    <s v="E12000005"/>
    <s v="West Midlands"/>
    <s v="England &amp; Wales"/>
    <x v="1"/>
    <s v="Asian"/>
    <n v="554"/>
    <n v="6.2466880000000002E-3"/>
    <n v="5.5960949999999997E-3"/>
    <n v="7.477137E-3"/>
    <n v="4.7639450999999999E-2"/>
    <n v="269"/>
  </r>
  <r>
    <x v="304"/>
    <x v="304"/>
    <s v="E12000005"/>
    <s v="West Midlands"/>
    <s v="England &amp; Wales"/>
    <x v="2"/>
    <s v="Asian"/>
    <n v="1595"/>
    <n v="1.7984598000000001E-2"/>
    <n v="4.6385694999999998E-2"/>
    <n v="3.1281793000000002E-2"/>
    <n v="4.7639450999999999E-2"/>
    <n v="269"/>
  </r>
  <r>
    <x v="304"/>
    <x v="304"/>
    <s v="E12000005"/>
    <s v="West Midlands"/>
    <s v="England &amp; Wales"/>
    <x v="3"/>
    <s v="Asian"/>
    <n v="852"/>
    <n v="9.6068190000000008E-3"/>
    <n v="5.3634353000000003E-2"/>
    <n v="2.6642356999999998E-2"/>
    <n v="4.7639450999999999E-2"/>
    <n v="269"/>
  </r>
  <r>
    <x v="304"/>
    <x v="304"/>
    <s v="E12000005"/>
    <s v="West Midlands"/>
    <s v="England &amp; Wales"/>
    <x v="4"/>
    <s v="Asian"/>
    <n v="961"/>
    <n v="1.0835861E-2"/>
    <n v="1.4830046E-2"/>
    <n v="1.6322535999999999E-2"/>
    <n v="4.7639450999999999E-2"/>
    <n v="269"/>
  </r>
  <r>
    <x v="304"/>
    <x v="304"/>
    <s v="E12000005"/>
    <s v="West Midlands"/>
    <s v="England &amp; Wales"/>
    <x v="5"/>
    <s v="Black"/>
    <n v="841"/>
    <n v="9.4827880000000007E-3"/>
    <n v="2.4549649999999999E-2"/>
    <n v="2.4973866000000001E-2"/>
    <n v="1.2899298E-2"/>
    <n v="289"/>
  </r>
  <r>
    <x v="304"/>
    <x v="304"/>
    <s v="E12000005"/>
    <s v="West Midlands"/>
    <s v="England &amp; Wales"/>
    <x v="6"/>
    <s v="Black"/>
    <n v="182"/>
    <n v="2.0521609999999998E-3"/>
    <n v="1.5156391E-2"/>
    <n v="1.0455448000000001E-2"/>
    <n v="1.2899298E-2"/>
    <n v="289"/>
  </r>
  <r>
    <x v="304"/>
    <x v="304"/>
    <s v="E12000005"/>
    <s v="West Midlands"/>
    <s v="England &amp; Wales"/>
    <x v="7"/>
    <s v="Black"/>
    <n v="121"/>
    <n v="1.3643489999999999E-3"/>
    <n v="5.5014850000000004E-3"/>
    <n v="4.9964809999999997E-3"/>
    <n v="1.2899298E-2"/>
    <n v="289"/>
  </r>
  <r>
    <x v="304"/>
    <x v="304"/>
    <s v="E12000005"/>
    <s v="West Midlands"/>
    <s v="England &amp; Wales"/>
    <x v="8"/>
    <s v="Mixed or Multiple ethnic groups"/>
    <n v="557"/>
    <n v="6.2805150000000004E-3"/>
    <n v="7.8104350000000001E-3"/>
    <n v="8.1920320000000001E-3"/>
    <n v="1.7544849000000001E-2"/>
    <n v="359"/>
  </r>
  <r>
    <x v="304"/>
    <x v="304"/>
    <s v="E12000005"/>
    <s v="West Midlands"/>
    <s v="England &amp; Wales"/>
    <x v="9"/>
    <s v="Mixed or Multiple ethnic groups"/>
    <n v="186"/>
    <n v="2.0972629999999998E-3"/>
    <n v="2.690582E-3"/>
    <n v="4.1880249999999997E-3"/>
    <n v="1.7544849000000001E-2"/>
    <n v="359"/>
  </r>
  <r>
    <x v="304"/>
    <x v="304"/>
    <s v="E12000005"/>
    <s v="West Midlands"/>
    <s v="England &amp; Wales"/>
    <x v="10"/>
    <s v="Mixed or Multiple ethnic groups"/>
    <n v="474"/>
    <n v="5.344639E-3"/>
    <n v="1.3644145999999999E-2"/>
    <n v="8.6084419999999991E-3"/>
    <n v="1.7544849000000001E-2"/>
    <n v="359"/>
  </r>
  <r>
    <x v="304"/>
    <x v="304"/>
    <s v="E12000005"/>
    <s v="West Midlands"/>
    <s v="England &amp; Wales"/>
    <x v="11"/>
    <s v="Mixed or Multiple ethnic groups"/>
    <n v="339"/>
    <n v="3.8224320000000002E-3"/>
    <n v="5.8046399999999998E-3"/>
    <n v="7.8377900000000007E-3"/>
    <n v="1.7544849000000001E-2"/>
    <n v="359"/>
  </r>
  <r>
    <x v="304"/>
    <x v="304"/>
    <s v="E12000005"/>
    <s v="West Midlands"/>
    <s v="England &amp; Wales"/>
    <x v="12"/>
    <s v="White"/>
    <n v="77922"/>
    <n v="0.87861806099999995"/>
    <n v="0.71848959700000004"/>
    <n v="0.74424274099999999"/>
    <n v="0.91315525399999997"/>
    <n v="270"/>
  </r>
  <r>
    <x v="304"/>
    <x v="304"/>
    <s v="E12000005"/>
    <s v="West Midlands"/>
    <s v="England &amp; Wales"/>
    <x v="13"/>
    <s v="White"/>
    <n v="268"/>
    <n v="3.0218630000000001E-3"/>
    <n v="8.0470430000000003E-3"/>
    <n v="8.5148649999999999E-3"/>
    <n v="0.91315525399999997"/>
    <n v="270"/>
  </r>
  <r>
    <x v="304"/>
    <x v="304"/>
    <s v="E12000005"/>
    <s v="West Midlands"/>
    <s v="England &amp; Wales"/>
    <x v="14"/>
    <s v="White"/>
    <n v="58"/>
    <n v="6.5399999999999996E-4"/>
    <n v="1.0430610000000001E-3"/>
    <n v="1.137094E-3"/>
    <n v="0.91315525399999997"/>
    <n v="270"/>
  </r>
  <r>
    <x v="304"/>
    <x v="304"/>
    <s v="E12000005"/>
    <s v="West Midlands"/>
    <s v="England &amp; Wales"/>
    <x v="15"/>
    <s v="White"/>
    <n v="56"/>
    <n v="6.3100000000000005E-4"/>
    <n v="1.1442239999999999E-3"/>
    <n v="1.6943819999999999E-3"/>
    <n v="0.91315525399999997"/>
    <n v="270"/>
  </r>
  <r>
    <x v="304"/>
    <x v="304"/>
    <s v="E12000005"/>
    <s v="West Midlands"/>
    <s v="England &amp; Wales"/>
    <x v="16"/>
    <s v="White"/>
    <n v="2681"/>
    <n v="3.0229909999999999E-2"/>
    <n v="4.1770316000000002E-2"/>
    <n v="6.1546112E-2"/>
    <n v="0.91315525399999997"/>
    <n v="270"/>
  </r>
  <r>
    <x v="304"/>
    <x v="304"/>
    <s v="E12000005"/>
    <s v="West Midlands"/>
    <s v="England &amp; Wales"/>
    <x v="17"/>
    <s v="Other"/>
    <n v="189"/>
    <n v="2.13109E-3"/>
    <n v="5.342177E-3"/>
    <n v="5.5680820000000002E-3"/>
    <n v="8.7611489999999993E-3"/>
    <n v="313"/>
  </r>
  <r>
    <x v="304"/>
    <x v="304"/>
    <s v="E12000005"/>
    <s v="West Midlands"/>
    <s v="England &amp; Wales"/>
    <x v="18"/>
    <s v="Other"/>
    <n v="588"/>
    <n v="6.6300589999999998E-3"/>
    <n v="1.5533486000000001E-2"/>
    <n v="1.550022E-2"/>
    <n v="8.7611489999999993E-3"/>
    <n v="313"/>
  </r>
  <r>
    <x v="305"/>
    <x v="305"/>
    <s v="E12000009"/>
    <s v="South West"/>
    <s v="England &amp; Wales"/>
    <x v="0"/>
    <s v="Asian"/>
    <n v="94"/>
    <n v="1.0052189999999999E-3"/>
    <n v="2.142887E-3"/>
    <n v="1.0820597E-2"/>
    <n v="8.3090939999999995E-3"/>
    <n v="538"/>
  </r>
  <r>
    <x v="305"/>
    <x v="305"/>
    <s v="E12000009"/>
    <s v="South West"/>
    <s v="England &amp; Wales"/>
    <x v="1"/>
    <s v="Asian"/>
    <n v="181"/>
    <n v="1.9355799999999999E-3"/>
    <n v="4.6509619999999998E-3"/>
    <n v="7.477137E-3"/>
    <n v="8.3090939999999995E-3"/>
    <n v="538"/>
  </r>
  <r>
    <x v="305"/>
    <x v="305"/>
    <s v="E12000009"/>
    <s v="South West"/>
    <s v="England &amp; Wales"/>
    <x v="2"/>
    <s v="Asian"/>
    <n v="132"/>
    <n v="1.411584E-3"/>
    <n v="1.0321887E-2"/>
    <n v="3.1281793000000002E-2"/>
    <n v="8.3090939999999995E-3"/>
    <n v="538"/>
  </r>
  <r>
    <x v="305"/>
    <x v="305"/>
    <s v="E12000009"/>
    <s v="South West"/>
    <s v="England &amp; Wales"/>
    <x v="3"/>
    <s v="Asian"/>
    <n v="24"/>
    <n v="2.5700000000000001E-4"/>
    <n v="3.0576090000000002E-3"/>
    <n v="2.6642356999999998E-2"/>
    <n v="8.3090939999999995E-3"/>
    <n v="538"/>
  </r>
  <r>
    <x v="305"/>
    <x v="305"/>
    <s v="E12000009"/>
    <s v="South West"/>
    <s v="England &amp; Wales"/>
    <x v="4"/>
    <s v="Asian"/>
    <n v="346"/>
    <n v="3.7000599999999998E-3"/>
    <n v="7.7478620000000003E-3"/>
    <n v="1.6322535999999999E-2"/>
    <n v="8.3090939999999995E-3"/>
    <n v="538"/>
  </r>
  <r>
    <x v="305"/>
    <x v="305"/>
    <s v="E12000009"/>
    <s v="South West"/>
    <s v="England &amp; Wales"/>
    <x v="5"/>
    <s v="Black"/>
    <n v="94"/>
    <n v="1.0052189999999999E-3"/>
    <n v="7.5980680000000004E-3"/>
    <n v="2.4973866000000001E-2"/>
    <n v="1.6468469999999999E-3"/>
    <n v="558"/>
  </r>
  <r>
    <x v="305"/>
    <x v="305"/>
    <s v="E12000009"/>
    <s v="South West"/>
    <s v="England &amp; Wales"/>
    <x v="6"/>
    <s v="Black"/>
    <n v="39"/>
    <n v="4.17E-4"/>
    <n v="3.0214769999999998E-3"/>
    <n v="1.0455448000000001E-2"/>
    <n v="1.6468469999999999E-3"/>
    <n v="558"/>
  </r>
  <r>
    <x v="305"/>
    <x v="305"/>
    <s v="E12000009"/>
    <s v="South West"/>
    <s v="England &amp; Wales"/>
    <x v="7"/>
    <s v="Black"/>
    <n v="21"/>
    <n v="2.2499999999999999E-4"/>
    <n v="1.590897E-3"/>
    <n v="4.9964809999999997E-3"/>
    <n v="1.6468469999999999E-3"/>
    <n v="558"/>
  </r>
  <r>
    <x v="305"/>
    <x v="305"/>
    <s v="E12000009"/>
    <s v="South West"/>
    <s v="England &amp; Wales"/>
    <x v="8"/>
    <s v="Mixed or Multiple ethnic groups"/>
    <n v="373"/>
    <n v="3.988793E-3"/>
    <n v="6.1320569999999998E-3"/>
    <n v="8.1920320000000001E-3"/>
    <n v="1.14103E-2"/>
    <n v="489"/>
  </r>
  <r>
    <x v="305"/>
    <x v="305"/>
    <s v="E12000009"/>
    <s v="South West"/>
    <s v="England &amp; Wales"/>
    <x v="9"/>
    <s v="Mixed or Multiple ethnic groups"/>
    <n v="125"/>
    <n v="1.336727E-3"/>
    <n v="2.74399E-3"/>
    <n v="4.1880249999999997E-3"/>
    <n v="1.14103E-2"/>
    <n v="489"/>
  </r>
  <r>
    <x v="305"/>
    <x v="305"/>
    <s v="E12000009"/>
    <s v="South West"/>
    <s v="England &amp; Wales"/>
    <x v="10"/>
    <s v="Mixed or Multiple ethnic groups"/>
    <n v="220"/>
    <n v="2.3526390000000001E-3"/>
    <n v="5.826332E-3"/>
    <n v="8.6084419999999991E-3"/>
    <n v="1.14103E-2"/>
    <n v="489"/>
  </r>
  <r>
    <x v="305"/>
    <x v="305"/>
    <s v="E12000009"/>
    <s v="South West"/>
    <s v="England &amp; Wales"/>
    <x v="11"/>
    <s v="Mixed or Multiple ethnic groups"/>
    <n v="349"/>
    <n v="3.732141E-3"/>
    <n v="5.3064399999999999E-3"/>
    <n v="7.8377900000000007E-3"/>
    <n v="1.14103E-2"/>
    <n v="489"/>
  </r>
  <r>
    <x v="305"/>
    <x v="305"/>
    <s v="E12000009"/>
    <s v="South West"/>
    <s v="England &amp; Wales"/>
    <x v="12"/>
    <s v="White"/>
    <n v="88722"/>
    <n v="0.94877662799999996"/>
    <n v="0.87843985400000002"/>
    <n v="0.74424274099999999"/>
    <n v="0.97594961099999999"/>
    <n v="38"/>
  </r>
  <r>
    <x v="305"/>
    <x v="305"/>
    <s v="E12000009"/>
    <s v="South West"/>
    <s v="England &amp; Wales"/>
    <x v="13"/>
    <s v="White"/>
    <n v="399"/>
    <n v="4.2668319999999999E-3"/>
    <n v="5.5598959999999999E-3"/>
    <n v="8.5148649999999999E-3"/>
    <n v="0.97594961099999999"/>
    <n v="38"/>
  </r>
  <r>
    <x v="305"/>
    <x v="305"/>
    <s v="E12000009"/>
    <s v="South West"/>
    <s v="England &amp; Wales"/>
    <x v="14"/>
    <s v="White"/>
    <n v="75"/>
    <n v="8.0199999999999998E-4"/>
    <n v="1.119416E-3"/>
    <n v="1.137094E-3"/>
    <n v="0.97594961099999999"/>
    <n v="38"/>
  </r>
  <r>
    <x v="305"/>
    <x v="305"/>
    <s v="E12000009"/>
    <s v="South West"/>
    <s v="England &amp; Wales"/>
    <x v="15"/>
    <s v="White"/>
    <n v="22"/>
    <n v="2.3499999999999999E-4"/>
    <n v="1.014701E-3"/>
    <n v="1.6943819999999999E-3"/>
    <n v="0.97594961099999999"/>
    <n v="38"/>
  </r>
  <r>
    <x v="305"/>
    <x v="305"/>
    <s v="E12000009"/>
    <s v="South West"/>
    <s v="England &amp; Wales"/>
    <x v="16"/>
    <s v="White"/>
    <n v="2045"/>
    <n v="2.1868851000000002E-2"/>
    <n v="4.5182528999999999E-2"/>
    <n v="6.1546112E-2"/>
    <n v="0.97594961099999999"/>
    <n v="38"/>
  </r>
  <r>
    <x v="305"/>
    <x v="305"/>
    <s v="E12000009"/>
    <s v="South West"/>
    <s v="England &amp; Wales"/>
    <x v="17"/>
    <s v="Other"/>
    <n v="57"/>
    <n v="6.0999999999999997E-4"/>
    <n v="1.8069920000000001E-3"/>
    <n v="5.5680820000000002E-3"/>
    <n v="2.684147E-3"/>
    <n v="546"/>
  </r>
  <r>
    <x v="305"/>
    <x v="305"/>
    <s v="E12000009"/>
    <s v="South West"/>
    <s v="England &amp; Wales"/>
    <x v="18"/>
    <s v="Other"/>
    <n v="194"/>
    <n v="2.0745999999999998E-3"/>
    <n v="6.7361419999999997E-3"/>
    <n v="1.550022E-2"/>
    <n v="2.684147E-3"/>
    <n v="546"/>
  </r>
  <r>
    <x v="306"/>
    <x v="306"/>
    <s v="E12000003"/>
    <s v="Yorkshire and The Humber"/>
    <s v="England &amp; Wales"/>
    <x v="0"/>
    <s v="Asian"/>
    <n v="17"/>
    <n v="1.44E-4"/>
    <n v="5.2945079999999999E-3"/>
    <n v="1.0820597E-2"/>
    <n v="1.3926704999999999E-2"/>
    <n v="452"/>
  </r>
  <r>
    <x v="306"/>
    <x v="306"/>
    <s v="E12000003"/>
    <s v="Yorkshire and The Humber"/>
    <s v="England &amp; Wales"/>
    <x v="1"/>
    <s v="Asian"/>
    <n v="406"/>
    <n v="3.433055E-3"/>
    <n v="5.3986900000000003E-3"/>
    <n v="7.477137E-3"/>
    <n v="1.3926704999999999E-2"/>
    <n v="452"/>
  </r>
  <r>
    <x v="306"/>
    <x v="306"/>
    <s v="E12000003"/>
    <s v="Yorkshire and The Humber"/>
    <s v="England &amp; Wales"/>
    <x v="2"/>
    <s v="Asian"/>
    <n v="477"/>
    <n v="4.0334170000000001E-3"/>
    <n v="1.4837685E-2"/>
    <n v="3.1281793000000002E-2"/>
    <n v="1.3926704999999999E-2"/>
    <n v="452"/>
  </r>
  <r>
    <x v="306"/>
    <x v="306"/>
    <s v="E12000003"/>
    <s v="Yorkshire and The Humber"/>
    <s v="England &amp; Wales"/>
    <x v="3"/>
    <s v="Asian"/>
    <n v="320"/>
    <n v="2.705856E-3"/>
    <n v="5.4086703999999999E-2"/>
    <n v="2.6642356999999998E-2"/>
    <n v="1.3926704999999999E-2"/>
    <n v="452"/>
  </r>
  <r>
    <x v="306"/>
    <x v="306"/>
    <s v="E12000003"/>
    <s v="Yorkshire and The Humber"/>
    <s v="England &amp; Wales"/>
    <x v="4"/>
    <s v="Asian"/>
    <n v="427"/>
    <n v="3.6106269999999999E-3"/>
    <n v="9.2485109999999992E-3"/>
    <n v="1.6322535999999999E-2"/>
    <n v="1.3926704999999999E-2"/>
    <n v="452"/>
  </r>
  <r>
    <x v="306"/>
    <x v="306"/>
    <s v="E12000003"/>
    <s v="Yorkshire and The Humber"/>
    <s v="England &amp; Wales"/>
    <x v="5"/>
    <s v="Black"/>
    <n v="687"/>
    <n v="5.8091360000000003E-3"/>
    <n v="1.4761966E-2"/>
    <n v="2.4973866000000001E-2"/>
    <n v="7.6863239999999996E-3"/>
    <n v="363"/>
  </r>
  <r>
    <x v="306"/>
    <x v="306"/>
    <s v="E12000003"/>
    <s v="Yorkshire and The Humber"/>
    <s v="England &amp; Wales"/>
    <x v="6"/>
    <s v="Black"/>
    <n v="92"/>
    <n v="7.7800000000000005E-4"/>
    <n v="4.1483190000000001E-3"/>
    <n v="1.0455448000000001E-2"/>
    <n v="7.6863239999999996E-3"/>
    <n v="363"/>
  </r>
  <r>
    <x v="306"/>
    <x v="306"/>
    <s v="E12000003"/>
    <s v="Yorkshire and The Humber"/>
    <s v="England &amp; Wales"/>
    <x v="7"/>
    <s v="Black"/>
    <n v="130"/>
    <n v="1.099254E-3"/>
    <n v="2.5543839999999998E-3"/>
    <n v="4.9964809999999997E-3"/>
    <n v="7.6863239999999996E-3"/>
    <n v="363"/>
  </r>
  <r>
    <x v="306"/>
    <x v="306"/>
    <s v="E12000003"/>
    <s v="Yorkshire and The Humber"/>
    <s v="England &amp; Wales"/>
    <x v="8"/>
    <s v="Mixed or Multiple ethnic groups"/>
    <n v="461"/>
    <n v="3.8981250000000001E-3"/>
    <n v="6.7304360000000002E-3"/>
    <n v="8.1920320000000001E-3"/>
    <n v="1.0916439999999999E-2"/>
    <n v="501"/>
  </r>
  <r>
    <x v="306"/>
    <x v="306"/>
    <s v="E12000003"/>
    <s v="Yorkshire and The Humber"/>
    <s v="England &amp; Wales"/>
    <x v="9"/>
    <s v="Mixed or Multiple ethnic groups"/>
    <n v="185"/>
    <n v="1.5643230000000001E-3"/>
    <n v="2.8543409999999998E-3"/>
    <n v="4.1880249999999997E-3"/>
    <n v="1.0916439999999999E-2"/>
    <n v="501"/>
  </r>
  <r>
    <x v="306"/>
    <x v="306"/>
    <s v="E12000003"/>
    <s v="Yorkshire and The Humber"/>
    <s v="England &amp; Wales"/>
    <x v="10"/>
    <s v="Mixed or Multiple ethnic groups"/>
    <n v="386"/>
    <n v="3.263939E-3"/>
    <n v="7.1697899999999997E-3"/>
    <n v="8.6084419999999991E-3"/>
    <n v="1.0916439999999999E-2"/>
    <n v="501"/>
  </r>
  <r>
    <x v="306"/>
    <x v="306"/>
    <s v="E12000003"/>
    <s v="Yorkshire and The Humber"/>
    <s v="England &amp; Wales"/>
    <x v="11"/>
    <s v="Mixed or Multiple ethnic groups"/>
    <n v="259"/>
    <n v="2.190053E-3"/>
    <n v="4.5958839999999997E-3"/>
    <n v="7.8377900000000007E-3"/>
    <n v="1.0916439999999999E-2"/>
    <n v="501"/>
  </r>
  <r>
    <x v="306"/>
    <x v="306"/>
    <s v="E12000003"/>
    <s v="Yorkshire and The Humber"/>
    <s v="England &amp; Wales"/>
    <x v="12"/>
    <s v="White"/>
    <n v="108567"/>
    <n v="0.91802100399999997"/>
    <n v="0.80851080500000005"/>
    <n v="0.74424274099999999"/>
    <n v="0.96409666699999996"/>
    <n v="116"/>
  </r>
  <r>
    <x v="306"/>
    <x v="306"/>
    <s v="E12000003"/>
    <s v="Yorkshire and The Humber"/>
    <s v="England &amp; Wales"/>
    <x v="13"/>
    <s v="White"/>
    <n v="260"/>
    <n v="2.1985080000000001E-3"/>
    <n v="4.6006279999999998E-3"/>
    <n v="8.5148649999999999E-3"/>
    <n v="0.96409666699999996"/>
    <n v="116"/>
  </r>
  <r>
    <x v="306"/>
    <x v="306"/>
    <s v="E12000003"/>
    <s v="Yorkshire and The Humber"/>
    <s v="England &amp; Wales"/>
    <x v="14"/>
    <s v="White"/>
    <n v="125"/>
    <n v="1.0569749999999999E-3"/>
    <n v="1.074848E-3"/>
    <n v="1.137094E-3"/>
    <n v="0.96409666699999996"/>
    <n v="116"/>
  </r>
  <r>
    <x v="306"/>
    <x v="306"/>
    <s v="E12000003"/>
    <s v="Yorkshire and The Humber"/>
    <s v="England &amp; Wales"/>
    <x v="15"/>
    <s v="White"/>
    <n v="62"/>
    <n v="5.2400000000000005E-4"/>
    <n v="1.7267630000000001E-3"/>
    <n v="1.6943819999999999E-3"/>
    <n v="0.96409666699999996"/>
    <n v="116"/>
  </r>
  <r>
    <x v="306"/>
    <x v="306"/>
    <s v="E12000003"/>
    <s v="Yorkshire and The Humber"/>
    <s v="England &amp; Wales"/>
    <x v="16"/>
    <s v="White"/>
    <n v="5002"/>
    <n v="4.2295919000000001E-2"/>
    <n v="3.7974563000000003E-2"/>
    <n v="6.1546112E-2"/>
    <n v="0.96409666699999996"/>
    <n v="116"/>
  </r>
  <r>
    <x v="306"/>
    <x v="306"/>
    <s v="E12000003"/>
    <s v="Yorkshire and The Humber"/>
    <s v="England &amp; Wales"/>
    <x v="17"/>
    <s v="Other"/>
    <n v="53"/>
    <n v="4.4799999999999999E-4"/>
    <n v="4.6478839999999997E-3"/>
    <n v="5.5680820000000002E-3"/>
    <n v="3.3738650000000002E-3"/>
    <n v="509"/>
  </r>
  <r>
    <x v="306"/>
    <x v="306"/>
    <s v="E12000003"/>
    <s v="Yorkshire and The Humber"/>
    <s v="England &amp; Wales"/>
    <x v="18"/>
    <s v="Other"/>
    <n v="346"/>
    <n v="2.925707E-3"/>
    <n v="9.78329E-3"/>
    <n v="1.550022E-2"/>
    <n v="3.3738650000000002E-3"/>
    <n v="509"/>
  </r>
  <r>
    <x v="307"/>
    <x v="307"/>
    <s v="E12000009"/>
    <s v="South West"/>
    <s v="England &amp; Wales"/>
    <x v="0"/>
    <s v="Asian"/>
    <n v="51"/>
    <n v="5.4799999999999998E-4"/>
    <n v="2.142887E-3"/>
    <n v="1.0820597E-2"/>
    <n v="5.5900150000000003E-3"/>
    <n v="566"/>
  </r>
  <r>
    <x v="307"/>
    <x v="307"/>
    <s v="E12000009"/>
    <s v="South West"/>
    <s v="England &amp; Wales"/>
    <x v="1"/>
    <s v="Asian"/>
    <n v="116"/>
    <n v="1.247003E-3"/>
    <n v="4.6509619999999998E-3"/>
    <n v="7.477137E-3"/>
    <n v="5.5900150000000003E-3"/>
    <n v="566"/>
  </r>
  <r>
    <x v="307"/>
    <x v="307"/>
    <s v="E12000009"/>
    <s v="South West"/>
    <s v="England &amp; Wales"/>
    <x v="2"/>
    <s v="Asian"/>
    <n v="89"/>
    <n v="9.5699999999999995E-4"/>
    <n v="1.0321887E-2"/>
    <n v="3.1281793000000002E-2"/>
    <n v="5.5900150000000003E-3"/>
    <n v="566"/>
  </r>
  <r>
    <x v="307"/>
    <x v="307"/>
    <s v="E12000009"/>
    <s v="South West"/>
    <s v="England &amp; Wales"/>
    <x v="3"/>
    <s v="Asian"/>
    <n v="23"/>
    <n v="2.4699999999999999E-4"/>
    <n v="3.0576090000000002E-3"/>
    <n v="2.6642356999999998E-2"/>
    <n v="5.5900150000000003E-3"/>
    <n v="566"/>
  </r>
  <r>
    <x v="307"/>
    <x v="307"/>
    <s v="E12000009"/>
    <s v="South West"/>
    <s v="England &amp; Wales"/>
    <x v="4"/>
    <s v="Asian"/>
    <n v="241"/>
    <n v="2.590757E-3"/>
    <n v="7.7478620000000003E-3"/>
    <n v="1.6322535999999999E-2"/>
    <n v="5.5900150000000003E-3"/>
    <n v="566"/>
  </r>
  <r>
    <x v="307"/>
    <x v="307"/>
    <s v="E12000009"/>
    <s v="South West"/>
    <s v="England &amp; Wales"/>
    <x v="5"/>
    <s v="Black"/>
    <n v="47"/>
    <n v="5.0500000000000002E-4"/>
    <n v="7.5980680000000004E-3"/>
    <n v="2.4973866000000001E-2"/>
    <n v="1.118003E-3"/>
    <n v="571"/>
  </r>
  <r>
    <x v="307"/>
    <x v="307"/>
    <s v="E12000009"/>
    <s v="South West"/>
    <s v="England &amp; Wales"/>
    <x v="6"/>
    <s v="Black"/>
    <n v="38"/>
    <n v="4.0900000000000002E-4"/>
    <n v="3.0214769999999998E-3"/>
    <n v="1.0455448000000001E-2"/>
    <n v="1.118003E-3"/>
    <n v="571"/>
  </r>
  <r>
    <x v="307"/>
    <x v="307"/>
    <s v="E12000009"/>
    <s v="South West"/>
    <s v="England &amp; Wales"/>
    <x v="7"/>
    <s v="Black"/>
    <n v="19"/>
    <n v="2.04E-4"/>
    <n v="1.590897E-3"/>
    <n v="4.9964809999999997E-3"/>
    <n v="1.118003E-3"/>
    <n v="571"/>
  </r>
  <r>
    <x v="307"/>
    <x v="307"/>
    <s v="E12000009"/>
    <s v="South West"/>
    <s v="England &amp; Wales"/>
    <x v="8"/>
    <s v="Mixed or Multiple ethnic groups"/>
    <n v="345"/>
    <n v="3.7087600000000002E-3"/>
    <n v="6.1320569999999998E-3"/>
    <n v="8.1920320000000001E-3"/>
    <n v="1.106178E-2"/>
    <n v="496"/>
  </r>
  <r>
    <x v="307"/>
    <x v="307"/>
    <s v="E12000009"/>
    <s v="South West"/>
    <s v="England &amp; Wales"/>
    <x v="9"/>
    <s v="Mixed or Multiple ethnic groups"/>
    <n v="140"/>
    <n v="1.5050040000000001E-3"/>
    <n v="2.74399E-3"/>
    <n v="4.1880249999999997E-3"/>
    <n v="1.106178E-2"/>
    <n v="496"/>
  </r>
  <r>
    <x v="307"/>
    <x v="307"/>
    <s v="E12000009"/>
    <s v="South West"/>
    <s v="England &amp; Wales"/>
    <x v="10"/>
    <s v="Mixed or Multiple ethnic groups"/>
    <n v="275"/>
    <n v="2.9562579999999998E-3"/>
    <n v="5.826332E-3"/>
    <n v="8.6084419999999991E-3"/>
    <n v="1.106178E-2"/>
    <n v="496"/>
  </r>
  <r>
    <x v="307"/>
    <x v="307"/>
    <s v="E12000009"/>
    <s v="South West"/>
    <s v="England &amp; Wales"/>
    <x v="11"/>
    <s v="Mixed or Multiple ethnic groups"/>
    <n v="269"/>
    <n v="2.8917579999999999E-3"/>
    <n v="5.3064399999999999E-3"/>
    <n v="7.8377900000000007E-3"/>
    <n v="1.106178E-2"/>
    <n v="496"/>
  </r>
  <r>
    <x v="307"/>
    <x v="307"/>
    <s v="E12000009"/>
    <s v="South West"/>
    <s v="England &amp; Wales"/>
    <x v="12"/>
    <s v="White"/>
    <n v="87539"/>
    <n v="0.941046838"/>
    <n v="0.87843985400000002"/>
    <n v="0.74424274099999999"/>
    <n v="0.973511927"/>
    <n v="50"/>
  </r>
  <r>
    <x v="307"/>
    <x v="307"/>
    <s v="E12000009"/>
    <s v="South West"/>
    <s v="England &amp; Wales"/>
    <x v="13"/>
    <s v="White"/>
    <n v="410"/>
    <n v="4.4075119999999997E-3"/>
    <n v="5.5598959999999999E-3"/>
    <n v="8.5148649999999999E-3"/>
    <n v="0.973511927"/>
    <n v="50"/>
  </r>
  <r>
    <x v="307"/>
    <x v="307"/>
    <s v="E12000009"/>
    <s v="South West"/>
    <s v="England &amp; Wales"/>
    <x v="14"/>
    <s v="White"/>
    <n v="94"/>
    <n v="1.0105030000000001E-3"/>
    <n v="1.119416E-3"/>
    <n v="1.137094E-3"/>
    <n v="0.973511927"/>
    <n v="50"/>
  </r>
  <r>
    <x v="307"/>
    <x v="307"/>
    <s v="E12000009"/>
    <s v="South West"/>
    <s v="England &amp; Wales"/>
    <x v="15"/>
    <s v="White"/>
    <n v="54"/>
    <n v="5.8100000000000003E-4"/>
    <n v="1.014701E-3"/>
    <n v="1.6943819999999999E-3"/>
    <n v="0.973511927"/>
    <n v="50"/>
  </r>
  <r>
    <x v="307"/>
    <x v="307"/>
    <s v="E12000009"/>
    <s v="South West"/>
    <s v="England &amp; Wales"/>
    <x v="16"/>
    <s v="White"/>
    <n v="2462"/>
    <n v="2.6466573E-2"/>
    <n v="4.5182528999999999E-2"/>
    <n v="6.1546112E-2"/>
    <n v="0.973511927"/>
    <n v="50"/>
  </r>
  <r>
    <x v="307"/>
    <x v="307"/>
    <s v="E12000009"/>
    <s v="South West"/>
    <s v="England &amp; Wales"/>
    <x v="17"/>
    <s v="Other"/>
    <n v="35"/>
    <n v="3.7599999999999998E-4"/>
    <n v="1.8069920000000001E-3"/>
    <n v="5.5680820000000002E-3"/>
    <n v="8.7182739999999998E-3"/>
    <n v="314"/>
  </r>
  <r>
    <x v="307"/>
    <x v="307"/>
    <s v="E12000009"/>
    <s v="South West"/>
    <s v="England &amp; Wales"/>
    <x v="18"/>
    <s v="Other"/>
    <n v="776"/>
    <n v="8.3420230000000005E-3"/>
    <n v="6.7361419999999997E-3"/>
    <n v="1.550022E-2"/>
    <n v="8.7182739999999998E-3"/>
    <n v="314"/>
  </r>
  <r>
    <x v="308"/>
    <x v="308"/>
    <s v="E12000009"/>
    <s v="South West"/>
    <s v="England &amp; Wales"/>
    <x v="0"/>
    <s v="Asian"/>
    <n v="87"/>
    <n v="8.8199999999999997E-4"/>
    <n v="2.142887E-3"/>
    <n v="1.0820597E-2"/>
    <n v="1.1509755E-2"/>
    <n v="495"/>
  </r>
  <r>
    <x v="308"/>
    <x v="308"/>
    <s v="E12000009"/>
    <s v="South West"/>
    <s v="England &amp; Wales"/>
    <x v="1"/>
    <s v="Asian"/>
    <n v="191"/>
    <n v="1.936884E-3"/>
    <n v="4.6509619999999998E-3"/>
    <n v="7.477137E-3"/>
    <n v="1.1509755E-2"/>
    <n v="495"/>
  </r>
  <r>
    <x v="308"/>
    <x v="308"/>
    <s v="E12000009"/>
    <s v="South West"/>
    <s v="England &amp; Wales"/>
    <x v="2"/>
    <s v="Asian"/>
    <n v="324"/>
    <n v="3.2856040000000001E-3"/>
    <n v="1.0321887E-2"/>
    <n v="3.1281793000000002E-2"/>
    <n v="1.1509755E-2"/>
    <n v="495"/>
  </r>
  <r>
    <x v="308"/>
    <x v="308"/>
    <s v="E12000009"/>
    <s v="South West"/>
    <s v="England &amp; Wales"/>
    <x v="3"/>
    <s v="Asian"/>
    <n v="90"/>
    <n v="9.1299999999999997E-4"/>
    <n v="3.0576090000000002E-3"/>
    <n v="2.6642356999999998E-2"/>
    <n v="1.1509755E-2"/>
    <n v="495"/>
  </r>
  <r>
    <x v="308"/>
    <x v="308"/>
    <s v="E12000009"/>
    <s v="South West"/>
    <s v="England &amp; Wales"/>
    <x v="4"/>
    <s v="Asian"/>
    <n v="443"/>
    <n v="4.4923539999999996E-3"/>
    <n v="7.7478620000000003E-3"/>
    <n v="1.6322535999999999E-2"/>
    <n v="1.1509755E-2"/>
    <n v="495"/>
  </r>
  <r>
    <x v="308"/>
    <x v="308"/>
    <s v="E12000009"/>
    <s v="South West"/>
    <s v="England &amp; Wales"/>
    <x v="5"/>
    <s v="Black"/>
    <n v="179"/>
    <n v="1.8151949999999999E-3"/>
    <n v="7.5980680000000004E-3"/>
    <n v="2.4973866000000001E-2"/>
    <n v="3.2957450000000001E-3"/>
    <n v="489"/>
  </r>
  <r>
    <x v="308"/>
    <x v="308"/>
    <s v="E12000009"/>
    <s v="South West"/>
    <s v="England &amp; Wales"/>
    <x v="6"/>
    <s v="Black"/>
    <n v="80"/>
    <n v="8.1099999999999998E-4"/>
    <n v="3.0214769999999998E-3"/>
    <n v="1.0455448000000001E-2"/>
    <n v="3.2957450000000001E-3"/>
    <n v="489"/>
  </r>
  <r>
    <x v="308"/>
    <x v="308"/>
    <s v="E12000009"/>
    <s v="South West"/>
    <s v="England &amp; Wales"/>
    <x v="7"/>
    <s v="Black"/>
    <n v="66"/>
    <n v="6.69E-4"/>
    <n v="1.590897E-3"/>
    <n v="4.9964809999999997E-3"/>
    <n v="3.2957450000000001E-3"/>
    <n v="489"/>
  </r>
  <r>
    <x v="308"/>
    <x v="308"/>
    <s v="E12000009"/>
    <s v="South West"/>
    <s v="England &amp; Wales"/>
    <x v="8"/>
    <s v="Mixed or Multiple ethnic groups"/>
    <n v="417"/>
    <n v="4.2286939999999999E-3"/>
    <n v="6.1320569999999998E-3"/>
    <n v="8.1920320000000001E-3"/>
    <n v="1.1905245E-2"/>
    <n v="474"/>
  </r>
  <r>
    <x v="308"/>
    <x v="308"/>
    <s v="E12000009"/>
    <s v="South West"/>
    <s v="England &amp; Wales"/>
    <x v="9"/>
    <s v="Mixed or Multiple ethnic groups"/>
    <n v="136"/>
    <n v="1.3791420000000001E-3"/>
    <n v="2.74399E-3"/>
    <n v="4.1880249999999997E-3"/>
    <n v="1.1905245E-2"/>
    <n v="474"/>
  </r>
  <r>
    <x v="308"/>
    <x v="308"/>
    <s v="E12000009"/>
    <s v="South West"/>
    <s v="England &amp; Wales"/>
    <x v="10"/>
    <s v="Mixed or Multiple ethnic groups"/>
    <n v="297"/>
    <n v="3.0118039999999999E-3"/>
    <n v="5.826332E-3"/>
    <n v="8.6084419999999991E-3"/>
    <n v="1.1905245E-2"/>
    <n v="474"/>
  </r>
  <r>
    <x v="308"/>
    <x v="308"/>
    <s v="E12000009"/>
    <s v="South West"/>
    <s v="England &amp; Wales"/>
    <x v="11"/>
    <s v="Mixed or Multiple ethnic groups"/>
    <n v="324"/>
    <n v="3.2856040000000001E-3"/>
    <n v="5.3064399999999999E-3"/>
    <n v="7.8377900000000007E-3"/>
    <n v="1.1905245E-2"/>
    <n v="474"/>
  </r>
  <r>
    <x v="308"/>
    <x v="308"/>
    <s v="E12000009"/>
    <s v="South West"/>
    <s v="England &amp; Wales"/>
    <x v="12"/>
    <s v="White"/>
    <n v="92944"/>
    <n v="0.94252220799999997"/>
    <n v="0.87843985400000002"/>
    <n v="0.74424274099999999"/>
    <n v="0.96985153899999998"/>
    <n v="72"/>
  </r>
  <r>
    <x v="308"/>
    <x v="308"/>
    <s v="E12000009"/>
    <s v="South West"/>
    <s v="England &amp; Wales"/>
    <x v="13"/>
    <s v="White"/>
    <n v="387"/>
    <n v="3.924472E-3"/>
    <n v="5.5598959999999999E-3"/>
    <n v="8.5148649999999999E-3"/>
    <n v="0.96985153899999998"/>
    <n v="72"/>
  </r>
  <r>
    <x v="308"/>
    <x v="308"/>
    <s v="E12000009"/>
    <s v="South West"/>
    <s v="England &amp; Wales"/>
    <x v="14"/>
    <s v="White"/>
    <n v="58"/>
    <n v="5.8799999999999998E-4"/>
    <n v="1.119416E-3"/>
    <n v="1.137094E-3"/>
    <n v="0.96985153899999998"/>
    <n v="72"/>
  </r>
  <r>
    <x v="308"/>
    <x v="308"/>
    <s v="E12000009"/>
    <s v="South West"/>
    <s v="England &amp; Wales"/>
    <x v="15"/>
    <s v="White"/>
    <n v="54"/>
    <n v="5.4799999999999998E-4"/>
    <n v="1.014701E-3"/>
    <n v="1.6943819999999999E-3"/>
    <n v="0.96985153899999998"/>
    <n v="72"/>
  </r>
  <r>
    <x v="308"/>
    <x v="308"/>
    <s v="E12000009"/>
    <s v="South West"/>
    <s v="England &amp; Wales"/>
    <x v="16"/>
    <s v="White"/>
    <n v="2196"/>
    <n v="2.2269094999999999E-2"/>
    <n v="4.5182528999999999E-2"/>
    <n v="6.1546112E-2"/>
    <n v="0.96985153899999998"/>
    <n v="72"/>
  </r>
  <r>
    <x v="308"/>
    <x v="308"/>
    <s v="E12000009"/>
    <s v="South West"/>
    <s v="England &amp; Wales"/>
    <x v="17"/>
    <s v="Other"/>
    <n v="82"/>
    <n v="8.3199999999999995E-4"/>
    <n v="1.8069920000000001E-3"/>
    <n v="5.5680820000000002E-3"/>
    <n v="3.437715E-3"/>
    <n v="503"/>
  </r>
  <r>
    <x v="308"/>
    <x v="308"/>
    <s v="E12000009"/>
    <s v="South West"/>
    <s v="England &amp; Wales"/>
    <x v="18"/>
    <s v="Other"/>
    <n v="257"/>
    <n v="2.6061740000000002E-3"/>
    <n v="6.7361419999999997E-3"/>
    <n v="1.550022E-2"/>
    <n v="3.437715E-3"/>
    <n v="503"/>
  </r>
  <r>
    <x v="309"/>
    <x v="309"/>
    <s v="E12000009"/>
    <s v="South West"/>
    <s v="England &amp; Wales"/>
    <x v="0"/>
    <s v="Asian"/>
    <n v="94"/>
    <n v="9.5699999999999995E-4"/>
    <n v="2.142887E-3"/>
    <n v="1.0820597E-2"/>
    <n v="1.1279076000000001E-2"/>
    <n v="499"/>
  </r>
  <r>
    <x v="309"/>
    <x v="309"/>
    <s v="E12000009"/>
    <s v="South West"/>
    <s v="England &amp; Wales"/>
    <x v="1"/>
    <s v="Asian"/>
    <n v="201"/>
    <n v="2.0461139999999999E-3"/>
    <n v="4.6509619999999998E-3"/>
    <n v="7.477137E-3"/>
    <n v="1.1279076000000001E-2"/>
    <n v="499"/>
  </r>
  <r>
    <x v="309"/>
    <x v="309"/>
    <s v="E12000009"/>
    <s v="South West"/>
    <s v="England &amp; Wales"/>
    <x v="2"/>
    <s v="Asian"/>
    <n v="147"/>
    <n v="1.4964119999999999E-3"/>
    <n v="1.0321887E-2"/>
    <n v="3.1281793000000002E-2"/>
    <n v="1.1279076000000001E-2"/>
    <n v="499"/>
  </r>
  <r>
    <x v="309"/>
    <x v="309"/>
    <s v="E12000009"/>
    <s v="South West"/>
    <s v="England &amp; Wales"/>
    <x v="3"/>
    <s v="Asian"/>
    <n v="17"/>
    <n v="1.73E-4"/>
    <n v="3.0576090000000002E-3"/>
    <n v="2.6642356999999998E-2"/>
    <n v="1.1279076000000001E-2"/>
    <n v="499"/>
  </r>
  <r>
    <x v="309"/>
    <x v="309"/>
    <s v="E12000009"/>
    <s v="South West"/>
    <s v="England &amp; Wales"/>
    <x v="4"/>
    <s v="Asian"/>
    <n v="649"/>
    <n v="6.6066069999999996E-3"/>
    <n v="7.7478620000000003E-3"/>
    <n v="1.6322535999999999E-2"/>
    <n v="1.1279076000000001E-2"/>
    <n v="499"/>
  </r>
  <r>
    <x v="309"/>
    <x v="309"/>
    <s v="E12000009"/>
    <s v="South West"/>
    <s v="England &amp; Wales"/>
    <x v="5"/>
    <s v="Black"/>
    <n v="182"/>
    <n v="1.8527000000000001E-3"/>
    <n v="7.5980680000000004E-3"/>
    <n v="2.4973866000000001E-2"/>
    <n v="2.8401279999999999E-3"/>
    <n v="508"/>
  </r>
  <r>
    <x v="309"/>
    <x v="309"/>
    <s v="E12000009"/>
    <s v="South West"/>
    <s v="England &amp; Wales"/>
    <x v="6"/>
    <s v="Black"/>
    <n v="66"/>
    <n v="6.7199999999999996E-4"/>
    <n v="3.0214769999999998E-3"/>
    <n v="1.0455448000000001E-2"/>
    <n v="2.8401279999999999E-3"/>
    <n v="508"/>
  </r>
  <r>
    <x v="309"/>
    <x v="309"/>
    <s v="E12000009"/>
    <s v="South West"/>
    <s v="England &amp; Wales"/>
    <x v="7"/>
    <s v="Black"/>
    <n v="31"/>
    <n v="3.1599999999999998E-4"/>
    <n v="1.590897E-3"/>
    <n v="4.9964809999999997E-3"/>
    <n v="2.8401279999999999E-3"/>
    <n v="508"/>
  </r>
  <r>
    <x v="309"/>
    <x v="309"/>
    <s v="E12000009"/>
    <s v="South West"/>
    <s v="England &amp; Wales"/>
    <x v="8"/>
    <s v="Mixed or Multiple ethnic groups"/>
    <n v="322"/>
    <n v="3.2778540000000002E-3"/>
    <n v="6.1320569999999998E-3"/>
    <n v="8.1920320000000001E-3"/>
    <n v="9.7317659999999993E-3"/>
    <n v="526"/>
  </r>
  <r>
    <x v="309"/>
    <x v="309"/>
    <s v="E12000009"/>
    <s v="South West"/>
    <s v="England &amp; Wales"/>
    <x v="9"/>
    <s v="Mixed or Multiple ethnic groups"/>
    <n v="144"/>
    <n v="1.4658729999999999E-3"/>
    <n v="2.74399E-3"/>
    <n v="4.1880249999999997E-3"/>
    <n v="9.7317659999999993E-3"/>
    <n v="526"/>
  </r>
  <r>
    <x v="309"/>
    <x v="309"/>
    <s v="E12000009"/>
    <s v="South West"/>
    <s v="England &amp; Wales"/>
    <x v="10"/>
    <s v="Mixed or Multiple ethnic groups"/>
    <n v="223"/>
    <n v="2.2700670000000002E-3"/>
    <n v="5.826332E-3"/>
    <n v="8.6084419999999991E-3"/>
    <n v="9.7317659999999993E-3"/>
    <n v="526"/>
  </r>
  <r>
    <x v="309"/>
    <x v="309"/>
    <s v="E12000009"/>
    <s v="South West"/>
    <s v="England &amp; Wales"/>
    <x v="11"/>
    <s v="Mixed or Multiple ethnic groups"/>
    <n v="267"/>
    <n v="2.7179719999999999E-3"/>
    <n v="5.3064399999999999E-3"/>
    <n v="7.8377900000000007E-3"/>
    <n v="9.7317659999999993E-3"/>
    <n v="526"/>
  </r>
  <r>
    <x v="309"/>
    <x v="309"/>
    <s v="E12000009"/>
    <s v="South West"/>
    <s v="England &amp; Wales"/>
    <x v="12"/>
    <s v="White"/>
    <n v="92104"/>
    <n v="0.93758843599999997"/>
    <n v="0.87843985400000002"/>
    <n v="0.74424274099999999"/>
    <n v="0.97269812200000005"/>
    <n v="58"/>
  </r>
  <r>
    <x v="309"/>
    <x v="309"/>
    <s v="E12000009"/>
    <s v="South West"/>
    <s v="England &amp; Wales"/>
    <x v="13"/>
    <s v="White"/>
    <n v="444"/>
    <n v="4.5197739999999998E-3"/>
    <n v="5.5598959999999999E-3"/>
    <n v="8.5148649999999999E-3"/>
    <n v="0.97269812200000005"/>
    <n v="58"/>
  </r>
  <r>
    <x v="309"/>
    <x v="309"/>
    <s v="E12000009"/>
    <s v="South West"/>
    <s v="England &amp; Wales"/>
    <x v="14"/>
    <s v="White"/>
    <n v="199"/>
    <n v="2.0257550000000002E-3"/>
    <n v="1.119416E-3"/>
    <n v="1.137094E-3"/>
    <n v="0.97269812200000005"/>
    <n v="58"/>
  </r>
  <r>
    <x v="309"/>
    <x v="309"/>
    <s v="E12000009"/>
    <s v="South West"/>
    <s v="England &amp; Wales"/>
    <x v="15"/>
    <s v="White"/>
    <n v="45"/>
    <n v="4.5800000000000002E-4"/>
    <n v="1.014701E-3"/>
    <n v="1.6943819999999999E-3"/>
    <n v="0.97269812200000005"/>
    <n v="58"/>
  </r>
  <r>
    <x v="309"/>
    <x v="309"/>
    <s v="E12000009"/>
    <s v="South West"/>
    <s v="England &amp; Wales"/>
    <x v="16"/>
    <s v="White"/>
    <n v="2761"/>
    <n v="2.8106071999999999E-2"/>
    <n v="4.5182528999999999E-2"/>
    <n v="6.1546112E-2"/>
    <n v="0.97269812200000005"/>
    <n v="58"/>
  </r>
  <r>
    <x v="309"/>
    <x v="309"/>
    <s v="E12000009"/>
    <s v="South West"/>
    <s v="England &amp; Wales"/>
    <x v="17"/>
    <s v="Other"/>
    <n v="42"/>
    <n v="4.28E-4"/>
    <n v="1.8069920000000001E-3"/>
    <n v="5.5680820000000002E-3"/>
    <n v="3.4509089999999998E-3"/>
    <n v="500"/>
  </r>
  <r>
    <x v="309"/>
    <x v="309"/>
    <s v="E12000009"/>
    <s v="South West"/>
    <s v="England &amp; Wales"/>
    <x v="18"/>
    <s v="Other"/>
    <n v="297"/>
    <n v="3.0233619999999999E-3"/>
    <n v="6.7361419999999997E-3"/>
    <n v="1.550022E-2"/>
    <n v="3.4509089999999998E-3"/>
    <n v="500"/>
  </r>
  <r>
    <x v="310"/>
    <x v="310"/>
    <s v="E12000001"/>
    <s v="North East"/>
    <s v="England &amp; Wales"/>
    <x v="0"/>
    <s v="Asian"/>
    <n v="71"/>
    <n v="8.1300000000000003E-4"/>
    <n v="6.1786599999999999E-3"/>
    <n v="1.0820597E-2"/>
    <n v="1.1175487E-2"/>
    <n v="501"/>
  </r>
  <r>
    <x v="310"/>
    <x v="310"/>
    <s v="E12000001"/>
    <s v="North East"/>
    <s v="England &amp; Wales"/>
    <x v="1"/>
    <s v="Asian"/>
    <n v="256"/>
    <n v="2.9312750000000001E-3"/>
    <n v="5.4559589999999998E-3"/>
    <n v="7.477137E-3"/>
    <n v="1.1175487E-2"/>
    <n v="501"/>
  </r>
  <r>
    <x v="310"/>
    <x v="310"/>
    <s v="E12000001"/>
    <s v="North East"/>
    <s v="England &amp; Wales"/>
    <x v="2"/>
    <s v="Asian"/>
    <n v="334"/>
    <n v="3.8243980000000001E-3"/>
    <n v="8.3191849999999998E-3"/>
    <n v="3.1281793000000002E-2"/>
    <n v="1.1175487E-2"/>
    <n v="501"/>
  </r>
  <r>
    <x v="310"/>
    <x v="310"/>
    <s v="E12000001"/>
    <s v="North East"/>
    <s v="England &amp; Wales"/>
    <x v="3"/>
    <s v="Asian"/>
    <n v="106"/>
    <n v="1.213731E-3"/>
    <n v="1.030973E-2"/>
    <n v="2.6642356999999998E-2"/>
    <n v="1.1175487E-2"/>
    <n v="501"/>
  </r>
  <r>
    <x v="310"/>
    <x v="310"/>
    <s v="E12000001"/>
    <s v="North East"/>
    <s v="England &amp; Wales"/>
    <x v="4"/>
    <s v="Asian"/>
    <n v="209"/>
    <n v="2.3931120000000002E-3"/>
    <n v="6.7766930000000003E-3"/>
    <n v="1.6322535999999999E-2"/>
    <n v="1.1175487E-2"/>
    <n v="501"/>
  </r>
  <r>
    <x v="310"/>
    <x v="310"/>
    <s v="E12000001"/>
    <s v="North East"/>
    <s v="England &amp; Wales"/>
    <x v="5"/>
    <s v="Black"/>
    <n v="140"/>
    <n v="1.6030409999999999E-3"/>
    <n v="8.3361860000000006E-3"/>
    <n v="2.4973866000000001E-2"/>
    <n v="2.438913E-3"/>
    <n v="525"/>
  </r>
  <r>
    <x v="310"/>
    <x v="310"/>
    <s v="E12000001"/>
    <s v="North East"/>
    <s v="England &amp; Wales"/>
    <x v="6"/>
    <s v="Black"/>
    <n v="51"/>
    <n v="5.8399999999999999E-4"/>
    <n v="6.4400000000000004E-4"/>
    <n v="1.0455448000000001E-2"/>
    <n v="2.438913E-3"/>
    <n v="525"/>
  </r>
  <r>
    <x v="310"/>
    <x v="310"/>
    <s v="E12000001"/>
    <s v="North East"/>
    <s v="England &amp; Wales"/>
    <x v="7"/>
    <s v="Black"/>
    <n v="22"/>
    <n v="2.52E-4"/>
    <n v="1.082352E-3"/>
    <n v="4.9964809999999997E-3"/>
    <n v="2.438913E-3"/>
    <n v="525"/>
  </r>
  <r>
    <x v="310"/>
    <x v="310"/>
    <s v="E12000001"/>
    <s v="North East"/>
    <s v="England &amp; Wales"/>
    <x v="8"/>
    <s v="Mixed or Multiple ethnic groups"/>
    <n v="252"/>
    <n v="2.8854739999999999E-3"/>
    <n v="4.718524E-3"/>
    <n v="8.1920320000000001E-3"/>
    <n v="7.5800950000000002E-3"/>
    <n v="565"/>
  </r>
  <r>
    <x v="310"/>
    <x v="310"/>
    <s v="E12000001"/>
    <s v="North East"/>
    <s v="England &amp; Wales"/>
    <x v="9"/>
    <s v="Mixed or Multiple ethnic groups"/>
    <n v="136"/>
    <n v="1.5572400000000001E-3"/>
    <n v="2.465797E-3"/>
    <n v="4.1880249999999997E-3"/>
    <n v="7.5800950000000002E-3"/>
    <n v="565"/>
  </r>
  <r>
    <x v="310"/>
    <x v="310"/>
    <s v="E12000001"/>
    <s v="North East"/>
    <s v="England &amp; Wales"/>
    <x v="10"/>
    <s v="Mixed or Multiple ethnic groups"/>
    <n v="110"/>
    <n v="1.2595320000000001E-3"/>
    <n v="2.1344810000000001E-3"/>
    <n v="8.6084419999999991E-3"/>
    <n v="7.5800950000000002E-3"/>
    <n v="565"/>
  </r>
  <r>
    <x v="310"/>
    <x v="310"/>
    <s v="E12000001"/>
    <s v="North East"/>
    <s v="England &amp; Wales"/>
    <x v="11"/>
    <s v="Mixed or Multiple ethnic groups"/>
    <n v="164"/>
    <n v="1.8778480000000001E-3"/>
    <n v="3.2504550000000002E-3"/>
    <n v="7.8377900000000007E-3"/>
    <n v="7.5800950000000002E-3"/>
    <n v="565"/>
  </r>
  <r>
    <x v="310"/>
    <x v="310"/>
    <s v="E12000001"/>
    <s v="North East"/>
    <s v="England &amp; Wales"/>
    <x v="12"/>
    <s v="White"/>
    <n v="84047"/>
    <n v="0.96236288299999995"/>
    <n v="0.90575909300000002"/>
    <n v="0.74424274099999999"/>
    <n v="0.975587973"/>
    <n v="41"/>
  </r>
  <r>
    <x v="310"/>
    <x v="310"/>
    <s v="E12000001"/>
    <s v="North East"/>
    <s v="England &amp; Wales"/>
    <x v="13"/>
    <s v="White"/>
    <n v="162"/>
    <n v="1.8549479999999999E-3"/>
    <n v="3.167343E-3"/>
    <n v="8.5148649999999999E-3"/>
    <n v="0.975587973"/>
    <n v="41"/>
  </r>
  <r>
    <x v="310"/>
    <x v="310"/>
    <s v="E12000001"/>
    <s v="North East"/>
    <s v="England &amp; Wales"/>
    <x v="14"/>
    <s v="White"/>
    <n v="83"/>
    <n v="9.5E-4"/>
    <n v="9.8999999999999999E-4"/>
    <n v="1.137094E-3"/>
    <n v="0.975587973"/>
    <n v="41"/>
  </r>
  <r>
    <x v="310"/>
    <x v="310"/>
    <s v="E12000001"/>
    <s v="North East"/>
    <s v="England &amp; Wales"/>
    <x v="15"/>
    <s v="White"/>
    <n v="10"/>
    <n v="1.15E-4"/>
    <n v="8.9700000000000001E-4"/>
    <n v="1.6943819999999999E-3"/>
    <n v="0.975587973"/>
    <n v="41"/>
  </r>
  <r>
    <x v="310"/>
    <x v="310"/>
    <s v="E12000001"/>
    <s v="North East"/>
    <s v="England &amp; Wales"/>
    <x v="16"/>
    <s v="White"/>
    <n v="900"/>
    <n v="1.0305264999999999E-2"/>
    <n v="1.9562797999999999E-2"/>
    <n v="6.1546112E-2"/>
    <n v="0.975587973"/>
    <n v="41"/>
  </r>
  <r>
    <x v="310"/>
    <x v="310"/>
    <s v="E12000001"/>
    <s v="North East"/>
    <s v="England &amp; Wales"/>
    <x v="17"/>
    <s v="Other"/>
    <n v="130"/>
    <n v="1.488538E-3"/>
    <n v="3.9312219999999998E-3"/>
    <n v="5.5680820000000002E-3"/>
    <n v="3.2175329999999999E-3"/>
    <n v="522"/>
  </r>
  <r>
    <x v="310"/>
    <x v="310"/>
    <s v="E12000001"/>
    <s v="North East"/>
    <s v="England &amp; Wales"/>
    <x v="18"/>
    <s v="Other"/>
    <n v="151"/>
    <n v="1.728994E-3"/>
    <n v="6.0203690000000002E-3"/>
    <n v="1.550022E-2"/>
    <n v="3.2175329999999999E-3"/>
    <n v="522"/>
  </r>
  <r>
    <x v="311"/>
    <x v="311"/>
    <s v="E12000006"/>
    <s v="East of England"/>
    <s v="England &amp; Wales"/>
    <x v="0"/>
    <s v="Asian"/>
    <n v="447"/>
    <n v="3.608127E-3"/>
    <n v="8.0007029999999996E-3"/>
    <n v="1.0820597E-2"/>
    <n v="4.0020341000000001E-2"/>
    <n v="296"/>
  </r>
  <r>
    <x v="311"/>
    <x v="311"/>
    <s v="E12000006"/>
    <s v="East of England"/>
    <s v="England &amp; Wales"/>
    <x v="1"/>
    <s v="Asian"/>
    <n v="414"/>
    <n v="3.3417550000000001E-3"/>
    <n v="6.0684429999999998E-3"/>
    <n v="7.477137E-3"/>
    <n v="4.0020341000000001E-2"/>
    <n v="296"/>
  </r>
  <r>
    <x v="311"/>
    <x v="311"/>
    <s v="E12000006"/>
    <s v="East of England"/>
    <s v="England &amp; Wales"/>
    <x v="2"/>
    <s v="Asian"/>
    <n v="2666"/>
    <n v="2.1519611000000001E-2"/>
    <n v="2.1621551999999999E-2"/>
    <n v="3.1281793000000002E-2"/>
    <n v="4.0020341000000001E-2"/>
    <n v="296"/>
  </r>
  <r>
    <x v="311"/>
    <x v="311"/>
    <s v="E12000006"/>
    <s v="East of England"/>
    <s v="England &amp; Wales"/>
    <x v="3"/>
    <s v="Asian"/>
    <n v="551"/>
    <n v="4.4476009999999998E-3"/>
    <n v="1.5698647999999999E-2"/>
    <n v="2.6642356999999998E-2"/>
    <n v="4.0020341000000001E-2"/>
    <n v="296"/>
  </r>
  <r>
    <x v="311"/>
    <x v="311"/>
    <s v="E12000006"/>
    <s v="East of England"/>
    <s v="England &amp; Wales"/>
    <x v="4"/>
    <s v="Asian"/>
    <n v="880"/>
    <n v="7.103247E-3"/>
    <n v="1.2677686000000001E-2"/>
    <n v="1.6322535999999999E-2"/>
    <n v="4.0020341000000001E-2"/>
    <n v="296"/>
  </r>
  <r>
    <x v="311"/>
    <x v="311"/>
    <s v="E12000006"/>
    <s v="East of England"/>
    <s v="England &amp; Wales"/>
    <x v="5"/>
    <s v="Black"/>
    <n v="1634"/>
    <n v="1.3189439000000001E-2"/>
    <n v="1.8741866999999999E-2"/>
    <n v="2.4973866000000001E-2"/>
    <n v="2.2455948E-2"/>
    <n v="213"/>
  </r>
  <r>
    <x v="311"/>
    <x v="311"/>
    <s v="E12000006"/>
    <s v="East of England"/>
    <s v="England &amp; Wales"/>
    <x v="6"/>
    <s v="Black"/>
    <n v="793"/>
    <n v="6.4009940000000001E-3"/>
    <n v="6.6114520000000003E-3"/>
    <n v="1.0455448000000001E-2"/>
    <n v="2.2455948E-2"/>
    <n v="213"/>
  </r>
  <r>
    <x v="311"/>
    <x v="311"/>
    <s v="E12000006"/>
    <s v="East of England"/>
    <s v="England &amp; Wales"/>
    <x v="7"/>
    <s v="Black"/>
    <n v="355"/>
    <n v="2.8655149999999999E-3"/>
    <n v="3.8411579999999999E-3"/>
    <n v="4.9964809999999997E-3"/>
    <n v="2.2455948E-2"/>
    <n v="213"/>
  </r>
  <r>
    <x v="311"/>
    <x v="311"/>
    <s v="E12000006"/>
    <s v="East of England"/>
    <s v="England &amp; Wales"/>
    <x v="8"/>
    <s v="Mixed or Multiple ethnic groups"/>
    <n v="1114"/>
    <n v="8.9920650000000005E-3"/>
    <n v="8.1211440000000003E-3"/>
    <n v="8.1920320000000001E-3"/>
    <n v="3.3328758999999999E-2"/>
    <n v="174"/>
  </r>
  <r>
    <x v="311"/>
    <x v="311"/>
    <s v="E12000006"/>
    <s v="East of England"/>
    <s v="England &amp; Wales"/>
    <x v="9"/>
    <s v="Mixed or Multiple ethnic groups"/>
    <n v="465"/>
    <n v="3.7534199999999999E-3"/>
    <n v="4.3213430000000001E-3"/>
    <n v="4.1880249999999997E-3"/>
    <n v="3.3328758999999999E-2"/>
    <n v="174"/>
  </r>
  <r>
    <x v="311"/>
    <x v="311"/>
    <s v="E12000006"/>
    <s v="East of England"/>
    <s v="England &amp; Wales"/>
    <x v="10"/>
    <s v="Mixed or Multiple ethnic groups"/>
    <n v="1596"/>
    <n v="1.2882708E-2"/>
    <n v="8.2003860000000005E-3"/>
    <n v="8.6084419999999991E-3"/>
    <n v="3.3328758999999999E-2"/>
    <n v="174"/>
  </r>
  <r>
    <x v="311"/>
    <x v="311"/>
    <s v="E12000006"/>
    <s v="East of England"/>
    <s v="England &amp; Wales"/>
    <x v="11"/>
    <s v="Mixed or Multiple ethnic groups"/>
    <n v="954"/>
    <n v="7.7005659999999998E-3"/>
    <n v="7.7157809999999997E-3"/>
    <n v="7.8377900000000007E-3"/>
    <n v="3.3328758999999999E-2"/>
    <n v="174"/>
  </r>
  <r>
    <x v="311"/>
    <x v="311"/>
    <s v="E12000006"/>
    <s v="East of England"/>
    <s v="England &amp; Wales"/>
    <x v="12"/>
    <s v="White"/>
    <n v="104443"/>
    <n v="0.84305052199999997"/>
    <n v="0.78486118900000001"/>
    <n v="0.74424274099999999"/>
    <n v="0.89691412299999995"/>
    <n v="295"/>
  </r>
  <r>
    <x v="311"/>
    <x v="311"/>
    <s v="E12000006"/>
    <s v="East of England"/>
    <s v="England &amp; Wales"/>
    <x v="13"/>
    <s v="White"/>
    <n v="1078"/>
    <n v="8.7014780000000003E-3"/>
    <n v="9.1497039999999998E-3"/>
    <n v="8.5148649999999999E-3"/>
    <n v="0.89691412299999995"/>
    <n v="295"/>
  </r>
  <r>
    <x v="311"/>
    <x v="311"/>
    <s v="E12000006"/>
    <s v="East of England"/>
    <s v="England &amp; Wales"/>
    <x v="14"/>
    <s v="White"/>
    <n v="191"/>
    <n v="1.541728E-3"/>
    <n v="1.4170330000000001E-3"/>
    <n v="1.137094E-3"/>
    <n v="0.89691412299999995"/>
    <n v="295"/>
  </r>
  <r>
    <x v="311"/>
    <x v="311"/>
    <s v="E12000006"/>
    <s v="East of England"/>
    <s v="England &amp; Wales"/>
    <x v="15"/>
    <s v="White"/>
    <n v="87"/>
    <n v="7.0200000000000004E-4"/>
    <n v="1.5272129999999999E-3"/>
    <n v="1.6943819999999999E-3"/>
    <n v="0.89691412299999995"/>
    <n v="295"/>
  </r>
  <r>
    <x v="311"/>
    <x v="311"/>
    <s v="E12000006"/>
    <s v="East of England"/>
    <s v="England &amp; Wales"/>
    <x v="16"/>
    <s v="White"/>
    <n v="5317"/>
    <n v="4.2918142999999999E-2"/>
    <n v="6.7812846999999996E-2"/>
    <n v="6.1546112E-2"/>
    <n v="0.89691412299999995"/>
    <n v="295"/>
  </r>
  <r>
    <x v="311"/>
    <x v="311"/>
    <s v="E12000006"/>
    <s v="East of England"/>
    <s v="England &amp; Wales"/>
    <x v="17"/>
    <s v="Other"/>
    <n v="122"/>
    <n v="9.8499999999999998E-4"/>
    <n v="2.4686399999999998E-3"/>
    <n v="5.5680820000000002E-3"/>
    <n v="7.2808279999999996E-3"/>
    <n v="346"/>
  </r>
  <r>
    <x v="311"/>
    <x v="311"/>
    <s v="E12000006"/>
    <s v="East of England"/>
    <s v="England &amp; Wales"/>
    <x v="18"/>
    <s v="Other"/>
    <n v="780"/>
    <n v="6.29606E-3"/>
    <n v="1.1143211E-2"/>
    <n v="1.550022E-2"/>
    <n v="7.2808279999999996E-3"/>
    <n v="346"/>
  </r>
  <r>
    <x v="312"/>
    <x v="312"/>
    <s v="E12000006"/>
    <s v="East of England"/>
    <s v="England &amp; Wales"/>
    <x v="0"/>
    <s v="Asian"/>
    <n v="98"/>
    <n v="8.1099999999999998E-4"/>
    <n v="8.0007029999999996E-3"/>
    <n v="1.0820597E-2"/>
    <n v="1.2586579000000001E-2"/>
    <n v="476"/>
  </r>
  <r>
    <x v="312"/>
    <x v="312"/>
    <s v="E12000006"/>
    <s v="East of England"/>
    <s v="England &amp; Wales"/>
    <x v="1"/>
    <s v="Asian"/>
    <n v="308"/>
    <n v="2.548762E-3"/>
    <n v="6.0684429999999998E-3"/>
    <n v="7.477137E-3"/>
    <n v="1.2586579000000001E-2"/>
    <n v="476"/>
  </r>
  <r>
    <x v="312"/>
    <x v="312"/>
    <s v="E12000006"/>
    <s v="East of England"/>
    <s v="England &amp; Wales"/>
    <x v="2"/>
    <s v="Asian"/>
    <n v="467"/>
    <n v="3.8645179999999999E-3"/>
    <n v="2.1621551999999999E-2"/>
    <n v="3.1281793000000002E-2"/>
    <n v="1.2586579000000001E-2"/>
    <n v="476"/>
  </r>
  <r>
    <x v="312"/>
    <x v="312"/>
    <s v="E12000006"/>
    <s v="East of England"/>
    <s v="England &amp; Wales"/>
    <x v="3"/>
    <s v="Asian"/>
    <n v="103"/>
    <n v="8.52E-4"/>
    <n v="1.5698647999999999E-2"/>
    <n v="2.6642356999999998E-2"/>
    <n v="1.2586579000000001E-2"/>
    <n v="476"/>
  </r>
  <r>
    <x v="312"/>
    <x v="312"/>
    <s v="E12000006"/>
    <s v="East of England"/>
    <s v="England &amp; Wales"/>
    <x v="4"/>
    <s v="Asian"/>
    <n v="545"/>
    <n v="4.5099839999999999E-3"/>
    <n v="1.2677686000000001E-2"/>
    <n v="1.6322535999999999E-2"/>
    <n v="1.2586579000000001E-2"/>
    <n v="476"/>
  </r>
  <r>
    <x v="312"/>
    <x v="312"/>
    <s v="E12000006"/>
    <s v="East of England"/>
    <s v="England &amp; Wales"/>
    <x v="5"/>
    <s v="Black"/>
    <n v="557"/>
    <n v="4.6092859999999998E-3"/>
    <n v="1.8741866999999999E-2"/>
    <n v="2.4973866000000001E-2"/>
    <n v="7.8862659999999994E-3"/>
    <n v="356"/>
  </r>
  <r>
    <x v="312"/>
    <x v="312"/>
    <s v="E12000006"/>
    <s v="East of England"/>
    <s v="England &amp; Wales"/>
    <x v="6"/>
    <s v="Black"/>
    <n v="247"/>
    <n v="2.0439740000000001E-3"/>
    <n v="6.6114520000000003E-3"/>
    <n v="1.0455448000000001E-2"/>
    <n v="7.8862659999999994E-3"/>
    <n v="356"/>
  </r>
  <r>
    <x v="312"/>
    <x v="312"/>
    <s v="E12000006"/>
    <s v="East of England"/>
    <s v="England &amp; Wales"/>
    <x v="7"/>
    <s v="Black"/>
    <n v="149"/>
    <n v="1.2330049999999999E-3"/>
    <n v="3.8411579999999999E-3"/>
    <n v="4.9964809999999997E-3"/>
    <n v="7.8862659999999994E-3"/>
    <n v="356"/>
  </r>
  <r>
    <x v="312"/>
    <x v="312"/>
    <s v="E12000006"/>
    <s v="East of England"/>
    <s v="England &amp; Wales"/>
    <x v="8"/>
    <s v="Mixed or Multiple ethnic groups"/>
    <n v="491"/>
    <n v="4.0631230000000001E-3"/>
    <n v="8.1211440000000003E-3"/>
    <n v="8.1920320000000001E-3"/>
    <n v="1.4456774E-2"/>
    <n v="416"/>
  </r>
  <r>
    <x v="312"/>
    <x v="312"/>
    <s v="E12000006"/>
    <s v="East of England"/>
    <s v="England &amp; Wales"/>
    <x v="9"/>
    <s v="Mixed or Multiple ethnic groups"/>
    <n v="274"/>
    <n v="2.2674050000000001E-3"/>
    <n v="4.3213430000000001E-3"/>
    <n v="4.1880249999999997E-3"/>
    <n v="1.4456774E-2"/>
    <n v="416"/>
  </r>
  <r>
    <x v="312"/>
    <x v="312"/>
    <s v="E12000006"/>
    <s v="East of England"/>
    <s v="England &amp; Wales"/>
    <x v="10"/>
    <s v="Mixed or Multiple ethnic groups"/>
    <n v="479"/>
    <n v="3.9638210000000002E-3"/>
    <n v="8.2003860000000005E-3"/>
    <n v="8.6084419999999991E-3"/>
    <n v="1.4456774E-2"/>
    <n v="416"/>
  </r>
  <r>
    <x v="312"/>
    <x v="312"/>
    <s v="E12000006"/>
    <s v="East of England"/>
    <s v="England &amp; Wales"/>
    <x v="11"/>
    <s v="Mixed or Multiple ethnic groups"/>
    <n v="503"/>
    <n v="4.1624260000000003E-3"/>
    <n v="7.7157809999999997E-3"/>
    <n v="7.8377900000000007E-3"/>
    <n v="1.4456774E-2"/>
    <n v="416"/>
  </r>
  <r>
    <x v="312"/>
    <x v="312"/>
    <s v="E12000006"/>
    <s v="East of England"/>
    <s v="England &amp; Wales"/>
    <x v="12"/>
    <s v="White"/>
    <n v="104352"/>
    <n v="0.86353367599999997"/>
    <n v="0.78486118900000001"/>
    <n v="0.74424274099999999"/>
    <n v="0.95840884500000001"/>
    <n v="150"/>
  </r>
  <r>
    <x v="312"/>
    <x v="312"/>
    <s v="E12000006"/>
    <s v="East of England"/>
    <s v="England &amp; Wales"/>
    <x v="13"/>
    <s v="White"/>
    <n v="500"/>
    <n v="4.1376E-3"/>
    <n v="9.1497039999999998E-3"/>
    <n v="8.5148649999999999E-3"/>
    <n v="0.95840884500000001"/>
    <n v="150"/>
  </r>
  <r>
    <x v="312"/>
    <x v="312"/>
    <s v="E12000006"/>
    <s v="East of England"/>
    <s v="England &amp; Wales"/>
    <x v="14"/>
    <s v="White"/>
    <n v="640"/>
    <n v="5.2961279999999998E-3"/>
    <n v="1.4170330000000001E-3"/>
    <n v="1.137094E-3"/>
    <n v="0.95840884500000001"/>
    <n v="150"/>
  </r>
  <r>
    <x v="312"/>
    <x v="312"/>
    <s v="E12000006"/>
    <s v="East of England"/>
    <s v="England &amp; Wales"/>
    <x v="15"/>
    <s v="White"/>
    <n v="192"/>
    <n v="1.588838E-3"/>
    <n v="1.5272129999999999E-3"/>
    <n v="1.6943819999999999E-3"/>
    <n v="0.95840884500000001"/>
    <n v="150"/>
  </r>
  <r>
    <x v="312"/>
    <x v="312"/>
    <s v="E12000006"/>
    <s v="East of England"/>
    <s v="England &amp; Wales"/>
    <x v="16"/>
    <s v="White"/>
    <n v="10133"/>
    <n v="8.3852601999999998E-2"/>
    <n v="6.7812846999999996E-2"/>
    <n v="6.1546112E-2"/>
    <n v="0.95840884500000001"/>
    <n v="150"/>
  </r>
  <r>
    <x v="312"/>
    <x v="312"/>
    <s v="E12000006"/>
    <s v="East of England"/>
    <s v="England &amp; Wales"/>
    <x v="17"/>
    <s v="Other"/>
    <n v="56"/>
    <n v="4.6299999999999998E-4"/>
    <n v="2.4686399999999998E-3"/>
    <n v="5.5680820000000002E-3"/>
    <n v="6.661536E-3"/>
    <n v="365"/>
  </r>
  <r>
    <x v="312"/>
    <x v="312"/>
    <s v="E12000006"/>
    <s v="East of England"/>
    <s v="England &amp; Wales"/>
    <x v="18"/>
    <s v="Other"/>
    <n v="749"/>
    <n v="6.1981249999999996E-3"/>
    <n v="1.1143211E-2"/>
    <n v="1.550022E-2"/>
    <n v="6.661536E-3"/>
    <n v="365"/>
  </r>
  <r>
    <x v="313"/>
    <x v="313"/>
    <s v="E12000004"/>
    <s v="East Midlands"/>
    <s v="England &amp; Wales"/>
    <x v="0"/>
    <s v="Asian"/>
    <n v="12"/>
    <n v="1.2999999999999999E-4"/>
    <n v="4.2991330000000001E-3"/>
    <n v="1.0820597E-2"/>
    <n v="9.6195369999999992E-3"/>
    <n v="523"/>
  </r>
  <r>
    <x v="313"/>
    <x v="313"/>
    <s v="E12000004"/>
    <s v="East Midlands"/>
    <s v="England &amp; Wales"/>
    <x v="1"/>
    <s v="Asian"/>
    <n v="214"/>
    <n v="2.310416E-3"/>
    <n v="4.7075299999999997E-3"/>
    <n v="7.477137E-3"/>
    <n v="9.6195369999999992E-3"/>
    <n v="523"/>
  </r>
  <r>
    <x v="313"/>
    <x v="313"/>
    <s v="E12000004"/>
    <s v="East Midlands"/>
    <s v="England &amp; Wales"/>
    <x v="2"/>
    <s v="Asian"/>
    <n v="291"/>
    <n v="3.1417340000000002E-3"/>
    <n v="4.7095995000000002E-2"/>
    <n v="3.1281793000000002E-2"/>
    <n v="9.6195369999999992E-3"/>
    <n v="523"/>
  </r>
  <r>
    <x v="313"/>
    <x v="313"/>
    <s v="E12000004"/>
    <s v="East Midlands"/>
    <s v="England &amp; Wales"/>
    <x v="3"/>
    <s v="Asian"/>
    <n v="122"/>
    <n v="1.3171529999999999E-3"/>
    <n v="1.4556806E-2"/>
    <n v="2.6642356999999998E-2"/>
    <n v="9.6195369999999992E-3"/>
    <n v="523"/>
  </r>
  <r>
    <x v="313"/>
    <x v="313"/>
    <s v="E12000004"/>
    <s v="East Midlands"/>
    <s v="England &amp; Wales"/>
    <x v="4"/>
    <s v="Asian"/>
    <n v="252"/>
    <n v="2.7206769999999999E-3"/>
    <n v="9.4837069999999992E-3"/>
    <n v="1.6322535999999999E-2"/>
    <n v="9.6195369999999992E-3"/>
    <n v="523"/>
  </r>
  <r>
    <x v="313"/>
    <x v="313"/>
    <s v="E12000004"/>
    <s v="East Midlands"/>
    <s v="England &amp; Wales"/>
    <x v="5"/>
    <s v="Black"/>
    <n v="195"/>
    <n v="2.105286E-3"/>
    <n v="1.7041000000000001E-2"/>
    <n v="2.4973866000000001E-2"/>
    <n v="3.8866819999999998E-3"/>
    <n v="462"/>
  </r>
  <r>
    <x v="313"/>
    <x v="313"/>
    <s v="E12000004"/>
    <s v="East Midlands"/>
    <s v="England &amp; Wales"/>
    <x v="6"/>
    <s v="Black"/>
    <n v="107"/>
    <n v="1.155208E-3"/>
    <n v="6.3171429999999999E-3"/>
    <n v="1.0455448000000001E-2"/>
    <n v="3.8866819999999998E-3"/>
    <n v="462"/>
  </r>
  <r>
    <x v="313"/>
    <x v="313"/>
    <s v="E12000004"/>
    <s v="East Midlands"/>
    <s v="England &amp; Wales"/>
    <x v="7"/>
    <s v="Black"/>
    <n v="58"/>
    <n v="6.2600000000000004E-4"/>
    <n v="3.2780370000000001E-3"/>
    <n v="4.9964809999999997E-3"/>
    <n v="3.8866819999999998E-3"/>
    <n v="462"/>
  </r>
  <r>
    <x v="313"/>
    <x v="313"/>
    <s v="E12000004"/>
    <s v="East Midlands"/>
    <s v="England &amp; Wales"/>
    <x v="8"/>
    <s v="Mixed or Multiple ethnic groups"/>
    <n v="344"/>
    <n v="3.7139400000000002E-3"/>
    <n v="6.3120199999999998E-3"/>
    <n v="8.1920320000000001E-3"/>
    <n v="1.1627656E-2"/>
    <n v="482"/>
  </r>
  <r>
    <x v="313"/>
    <x v="313"/>
    <s v="E12000004"/>
    <s v="East Midlands"/>
    <s v="England &amp; Wales"/>
    <x v="9"/>
    <s v="Mixed or Multiple ethnic groups"/>
    <n v="119"/>
    <n v="1.2847640000000001E-3"/>
    <n v="2.9386970000000001E-3"/>
    <n v="4.1880249999999997E-3"/>
    <n v="1.1627656E-2"/>
    <n v="482"/>
  </r>
  <r>
    <x v="313"/>
    <x v="313"/>
    <s v="E12000004"/>
    <s v="East Midlands"/>
    <s v="England &amp; Wales"/>
    <x v="10"/>
    <s v="Mixed or Multiple ethnic groups"/>
    <n v="386"/>
    <n v="4.1673860000000004E-3"/>
    <n v="9.5080919999999992E-3"/>
    <n v="8.6084419999999991E-3"/>
    <n v="1.1627656E-2"/>
    <n v="482"/>
  </r>
  <r>
    <x v="313"/>
    <x v="313"/>
    <s v="E12000004"/>
    <s v="East Midlands"/>
    <s v="England &amp; Wales"/>
    <x v="11"/>
    <s v="Mixed or Multiple ethnic groups"/>
    <n v="228"/>
    <n v="2.4615650000000002E-3"/>
    <n v="5.2669500000000003E-3"/>
    <n v="7.8377900000000007E-3"/>
    <n v="1.1627656E-2"/>
    <n v="482"/>
  </r>
  <r>
    <x v="313"/>
    <x v="313"/>
    <s v="E12000004"/>
    <s v="East Midlands"/>
    <s v="England &amp; Wales"/>
    <x v="12"/>
    <s v="White"/>
    <n v="88548"/>
    <n v="0.95599412699999997"/>
    <n v="0.79556291800000001"/>
    <n v="0.74424274099999999"/>
    <n v="0.97277163600000005"/>
    <n v="55"/>
  </r>
  <r>
    <x v="313"/>
    <x v="313"/>
    <s v="E12000004"/>
    <s v="East Midlands"/>
    <s v="England &amp; Wales"/>
    <x v="13"/>
    <s v="White"/>
    <n v="278"/>
    <n v="3.0013819999999999E-3"/>
    <n v="5.5593650000000001E-3"/>
    <n v="8.5148649999999999E-3"/>
    <n v="0.97277163600000005"/>
    <n v="55"/>
  </r>
  <r>
    <x v="313"/>
    <x v="313"/>
    <s v="E12000004"/>
    <s v="East Midlands"/>
    <s v="England &amp; Wales"/>
    <x v="14"/>
    <s v="White"/>
    <n v="24"/>
    <n v="2.5900000000000001E-4"/>
    <n v="9.4700000000000003E-4"/>
    <n v="1.137094E-3"/>
    <n v="0.97277163600000005"/>
    <n v="55"/>
  </r>
  <r>
    <x v="313"/>
    <x v="313"/>
    <s v="E12000004"/>
    <s v="East Midlands"/>
    <s v="England &amp; Wales"/>
    <x v="15"/>
    <s v="White"/>
    <n v="16"/>
    <n v="1.73E-4"/>
    <n v="1.474574E-3"/>
    <n v="1.6943819999999999E-3"/>
    <n v="0.97277163600000005"/>
    <n v="55"/>
  </r>
  <r>
    <x v="313"/>
    <x v="313"/>
    <s v="E12000004"/>
    <s v="East Midlands"/>
    <s v="England &amp; Wales"/>
    <x v="16"/>
    <s v="White"/>
    <n v="1236"/>
    <n v="1.3344274E-2"/>
    <n v="5.2958021000000001E-2"/>
    <n v="6.1546112E-2"/>
    <n v="0.97277163600000005"/>
    <n v="55"/>
  </r>
  <r>
    <x v="313"/>
    <x v="313"/>
    <s v="E12000004"/>
    <s v="East Midlands"/>
    <s v="England &amp; Wales"/>
    <x v="17"/>
    <s v="Other"/>
    <n v="20"/>
    <n v="2.1599999999999999E-4"/>
    <n v="2.7376750000000002E-3"/>
    <n v="5.5680820000000002E-3"/>
    <n v="2.0944900000000001E-3"/>
    <n v="565"/>
  </r>
  <r>
    <x v="313"/>
    <x v="313"/>
    <s v="E12000004"/>
    <s v="East Midlands"/>
    <s v="England &amp; Wales"/>
    <x v="18"/>
    <s v="Other"/>
    <n v="174"/>
    <n v="1.878563E-3"/>
    <n v="9.9556279999999994E-3"/>
    <n v="1.550022E-2"/>
    <n v="2.0944900000000001E-3"/>
    <n v="565"/>
  </r>
  <r>
    <x v="314"/>
    <x v="314"/>
    <s v="E12000008"/>
    <s v="South East"/>
    <s v="England &amp; Wales"/>
    <x v="0"/>
    <s v="Asian"/>
    <n v="146"/>
    <n v="1.3785550000000001E-3"/>
    <n v="4.2984190000000004E-3"/>
    <n v="1.0820597E-2"/>
    <n v="3.0923065E-2"/>
    <n v="330"/>
  </r>
  <r>
    <x v="314"/>
    <x v="314"/>
    <s v="E12000008"/>
    <s v="South East"/>
    <s v="England &amp; Wales"/>
    <x v="1"/>
    <s v="Asian"/>
    <n v="548"/>
    <n v="5.1743020000000004E-3"/>
    <n v="6.9334519999999997E-3"/>
    <n v="7.477137E-3"/>
    <n v="3.0923065E-2"/>
    <n v="330"/>
  </r>
  <r>
    <x v="314"/>
    <x v="314"/>
    <s v="E12000008"/>
    <s v="South East"/>
    <s v="England &amp; Wales"/>
    <x v="2"/>
    <s v="Asian"/>
    <n v="1380"/>
    <n v="1.3030177E-2"/>
    <n v="2.6033127999999999E-2"/>
    <n v="3.1281793000000002E-2"/>
    <n v="3.0923065E-2"/>
    <n v="330"/>
  </r>
  <r>
    <x v="314"/>
    <x v="314"/>
    <s v="E12000008"/>
    <s v="South East"/>
    <s v="England &amp; Wales"/>
    <x v="3"/>
    <s v="Asian"/>
    <n v="200"/>
    <n v="1.8884310000000001E-3"/>
    <n v="1.5661781999999999E-2"/>
    <n v="2.6642356999999998E-2"/>
    <n v="3.0923065E-2"/>
    <n v="330"/>
  </r>
  <r>
    <x v="314"/>
    <x v="314"/>
    <s v="E12000008"/>
    <s v="South East"/>
    <s v="England &amp; Wales"/>
    <x v="4"/>
    <s v="Asian"/>
    <n v="1001"/>
    <n v="9.4515999999999992E-3"/>
    <n v="1.7189686999999999E-2"/>
    <n v="1.6322535999999999E-2"/>
    <n v="3.0923065E-2"/>
    <n v="330"/>
  </r>
  <r>
    <x v="314"/>
    <x v="314"/>
    <s v="E12000008"/>
    <s v="South East"/>
    <s v="England &amp; Wales"/>
    <x v="5"/>
    <s v="Black"/>
    <n v="504"/>
    <n v="4.7588470000000001E-3"/>
    <n v="1.6225369E-2"/>
    <n v="2.4973866000000001E-2"/>
    <n v="7.9786230000000007E-3"/>
    <n v="353"/>
  </r>
  <r>
    <x v="314"/>
    <x v="314"/>
    <s v="E12000008"/>
    <s v="South East"/>
    <s v="England &amp; Wales"/>
    <x v="6"/>
    <s v="Black"/>
    <n v="233"/>
    <n v="2.2000230000000002E-3"/>
    <n v="4.6909580000000003E-3"/>
    <n v="1.0455448000000001E-2"/>
    <n v="7.9786230000000007E-3"/>
    <n v="353"/>
  </r>
  <r>
    <x v="314"/>
    <x v="314"/>
    <s v="E12000008"/>
    <s v="South East"/>
    <s v="England &amp; Wales"/>
    <x v="7"/>
    <s v="Black"/>
    <n v="108"/>
    <n v="1.019753E-3"/>
    <n v="2.9662439999999998E-3"/>
    <n v="4.9964809999999997E-3"/>
    <n v="7.9786230000000007E-3"/>
    <n v="353"/>
  </r>
  <r>
    <x v="314"/>
    <x v="314"/>
    <s v="E12000008"/>
    <s v="South East"/>
    <s v="England &amp; Wales"/>
    <x v="8"/>
    <s v="Mixed or Multiple ethnic groups"/>
    <n v="959"/>
    <n v="9.0550289999999992E-3"/>
    <n v="9.4961630000000002E-3"/>
    <n v="8.1920320000000001E-3"/>
    <n v="2.2028552999999999E-2"/>
    <n v="293"/>
  </r>
  <r>
    <x v="314"/>
    <x v="314"/>
    <s v="E12000008"/>
    <s v="South East"/>
    <s v="England &amp; Wales"/>
    <x v="9"/>
    <s v="Mixed or Multiple ethnic groups"/>
    <n v="314"/>
    <n v="2.9648370000000001E-3"/>
    <n v="4.163908E-3"/>
    <n v="4.1880249999999997E-3"/>
    <n v="2.2028552999999999E-2"/>
    <n v="293"/>
  </r>
  <r>
    <x v="314"/>
    <x v="314"/>
    <s v="E12000008"/>
    <s v="South East"/>
    <s v="England &amp; Wales"/>
    <x v="10"/>
    <s v="Mixed or Multiple ethnic groups"/>
    <n v="474"/>
    <n v="4.475583E-3"/>
    <n v="6.6918059999999998E-3"/>
    <n v="8.6084419999999991E-3"/>
    <n v="2.2028552999999999E-2"/>
    <n v="293"/>
  </r>
  <r>
    <x v="314"/>
    <x v="314"/>
    <s v="E12000008"/>
    <s v="South East"/>
    <s v="England &amp; Wales"/>
    <x v="11"/>
    <s v="Mixed or Multiple ethnic groups"/>
    <n v="586"/>
    <n v="5.5331039999999996E-3"/>
    <n v="7.765091E-3"/>
    <n v="7.8377900000000007E-3"/>
    <n v="2.2028552999999999E-2"/>
    <n v="293"/>
  </r>
  <r>
    <x v="314"/>
    <x v="314"/>
    <s v="E12000008"/>
    <s v="South East"/>
    <s v="England &amp; Wales"/>
    <x v="12"/>
    <s v="White"/>
    <n v="92930"/>
    <n v="0.87745968200000002"/>
    <n v="0.788425127"/>
    <n v="0.74424274099999999"/>
    <n v="0.93217698400000004"/>
    <n v="234"/>
  </r>
  <r>
    <x v="314"/>
    <x v="314"/>
    <s v="E12000008"/>
    <s v="South East"/>
    <s v="England &amp; Wales"/>
    <x v="13"/>
    <s v="White"/>
    <n v="816"/>
    <n v="7.7048000000000004E-3"/>
    <n v="8.4305309999999998E-3"/>
    <n v="8.5148649999999999E-3"/>
    <n v="0.93217698400000004"/>
    <n v="234"/>
  </r>
  <r>
    <x v="314"/>
    <x v="314"/>
    <s v="E12000008"/>
    <s v="South East"/>
    <s v="England &amp; Wales"/>
    <x v="14"/>
    <s v="White"/>
    <n v="277"/>
    <n v="2.6154780000000001E-3"/>
    <n v="1.8051180000000001E-3"/>
    <n v="1.137094E-3"/>
    <n v="0.93217698400000004"/>
    <n v="234"/>
  </r>
  <r>
    <x v="314"/>
    <x v="314"/>
    <s v="E12000008"/>
    <s v="South East"/>
    <s v="England &amp; Wales"/>
    <x v="15"/>
    <s v="White"/>
    <n v="78"/>
    <n v="7.36E-4"/>
    <n v="1.3780890000000001E-3"/>
    <n v="1.6943819999999999E-3"/>
    <n v="0.93217698400000004"/>
    <n v="234"/>
  </r>
  <r>
    <x v="314"/>
    <x v="314"/>
    <s v="E12000008"/>
    <s v="South East"/>
    <s v="England &amp; Wales"/>
    <x v="16"/>
    <s v="White"/>
    <n v="4624"/>
    <n v="4.3660536E-2"/>
    <n v="6.3221061999999995E-2"/>
    <n v="6.1546112E-2"/>
    <n v="0.93217698400000004"/>
    <n v="234"/>
  </r>
  <r>
    <x v="314"/>
    <x v="314"/>
    <s v="E12000008"/>
    <s v="South East"/>
    <s v="England &amp; Wales"/>
    <x v="17"/>
    <s v="Other"/>
    <n v="109"/>
    <n v="1.0291949999999999E-3"/>
    <n v="3.1875190000000002E-3"/>
    <n v="5.5680820000000002E-3"/>
    <n v="6.8927750000000003E-3"/>
    <n v="358"/>
  </r>
  <r>
    <x v="314"/>
    <x v="314"/>
    <s v="E12000008"/>
    <s v="South East"/>
    <s v="England &amp; Wales"/>
    <x v="18"/>
    <s v="Other"/>
    <n v="621"/>
    <n v="5.8635800000000002E-3"/>
    <n v="1.1436547E-2"/>
    <n v="1.550022E-2"/>
    <n v="6.8927750000000003E-3"/>
    <n v="358"/>
  </r>
  <r>
    <x v="315"/>
    <x v="315"/>
    <s v="E12000006"/>
    <s v="East of England"/>
    <s v="England &amp; Wales"/>
    <x v="0"/>
    <s v="Asian"/>
    <n v="148"/>
    <n v="1.4398289999999999E-3"/>
    <n v="8.0007029999999996E-3"/>
    <n v="1.0820597E-2"/>
    <n v="3.6521062E-2"/>
    <n v="309"/>
  </r>
  <r>
    <x v="315"/>
    <x v="315"/>
    <s v="E12000006"/>
    <s v="East of England"/>
    <s v="England &amp; Wales"/>
    <x v="1"/>
    <s v="Asian"/>
    <n v="482"/>
    <n v="4.6891720000000001E-3"/>
    <n v="6.0684429999999998E-3"/>
    <n v="7.477137E-3"/>
    <n v="3.6521062E-2"/>
    <n v="309"/>
  </r>
  <r>
    <x v="315"/>
    <x v="315"/>
    <s v="E12000006"/>
    <s v="East of England"/>
    <s v="England &amp; Wales"/>
    <x v="2"/>
    <s v="Asian"/>
    <n v="2135"/>
    <n v="2.0770502999999999E-2"/>
    <n v="2.1621551999999999E-2"/>
    <n v="3.1281793000000002E-2"/>
    <n v="3.6521062E-2"/>
    <n v="309"/>
  </r>
  <r>
    <x v="315"/>
    <x v="315"/>
    <s v="E12000006"/>
    <s v="East of England"/>
    <s v="England &amp; Wales"/>
    <x v="3"/>
    <s v="Asian"/>
    <n v="178"/>
    <n v="1.7316860000000001E-3"/>
    <n v="1.5698647999999999E-2"/>
    <n v="2.6642356999999998E-2"/>
    <n v="3.6521062E-2"/>
    <n v="309"/>
  </r>
  <r>
    <x v="315"/>
    <x v="315"/>
    <s v="E12000006"/>
    <s v="East of England"/>
    <s v="England &amp; Wales"/>
    <x v="4"/>
    <s v="Asian"/>
    <n v="811"/>
    <n v="7.8898730000000004E-3"/>
    <n v="1.2677686000000001E-2"/>
    <n v="1.6322535999999999E-2"/>
    <n v="3.6521062E-2"/>
    <n v="309"/>
  </r>
  <r>
    <x v="315"/>
    <x v="315"/>
    <s v="E12000006"/>
    <s v="East of England"/>
    <s v="England &amp; Wales"/>
    <x v="5"/>
    <s v="Black"/>
    <n v="812"/>
    <n v="7.8996009999999992E-3"/>
    <n v="1.8741866999999999E-2"/>
    <n v="2.4973866000000001E-2"/>
    <n v="1.6820702E-2"/>
    <n v="255"/>
  </r>
  <r>
    <x v="315"/>
    <x v="315"/>
    <s v="E12000006"/>
    <s v="East of England"/>
    <s v="England &amp; Wales"/>
    <x v="6"/>
    <s v="Black"/>
    <n v="678"/>
    <n v="6.5959720000000003E-3"/>
    <n v="6.6114520000000003E-3"/>
    <n v="1.0455448000000001E-2"/>
    <n v="1.6820702E-2"/>
    <n v="255"/>
  </r>
  <r>
    <x v="315"/>
    <x v="315"/>
    <s v="E12000006"/>
    <s v="East of England"/>
    <s v="England &amp; Wales"/>
    <x v="7"/>
    <s v="Black"/>
    <n v="239"/>
    <n v="2.325129E-3"/>
    <n v="3.8411579999999999E-3"/>
    <n v="4.9964809999999997E-3"/>
    <n v="1.6820702E-2"/>
    <n v="255"/>
  </r>
  <r>
    <x v="315"/>
    <x v="315"/>
    <s v="E12000006"/>
    <s v="East of England"/>
    <s v="England &amp; Wales"/>
    <x v="8"/>
    <s v="Mixed or Multiple ethnic groups"/>
    <n v="894"/>
    <n v="8.6973439999999992E-3"/>
    <n v="8.1211440000000003E-3"/>
    <n v="8.1920320000000001E-3"/>
    <n v="2.8971690000000001E-2"/>
    <n v="214"/>
  </r>
  <r>
    <x v="315"/>
    <x v="315"/>
    <s v="E12000006"/>
    <s v="East of England"/>
    <s v="England &amp; Wales"/>
    <x v="9"/>
    <s v="Mixed or Multiple ethnic groups"/>
    <n v="331"/>
    <n v="3.2201579999999999E-3"/>
    <n v="4.3213430000000001E-3"/>
    <n v="4.1880249999999997E-3"/>
    <n v="2.8971690000000001E-2"/>
    <n v="214"/>
  </r>
  <r>
    <x v="315"/>
    <x v="315"/>
    <s v="E12000006"/>
    <s v="East of England"/>
    <s v="England &amp; Wales"/>
    <x v="10"/>
    <s v="Mixed or Multiple ethnic groups"/>
    <n v="1083"/>
    <n v="1.0536044E-2"/>
    <n v="8.2003860000000005E-3"/>
    <n v="8.6084419999999991E-3"/>
    <n v="2.8971690000000001E-2"/>
    <n v="214"/>
  </r>
  <r>
    <x v="315"/>
    <x v="315"/>
    <s v="E12000006"/>
    <s v="East of England"/>
    <s v="England &amp; Wales"/>
    <x v="11"/>
    <s v="Mixed or Multiple ethnic groups"/>
    <n v="670"/>
    <n v="6.518144E-3"/>
    <n v="7.7157809999999997E-3"/>
    <n v="7.8377900000000007E-3"/>
    <n v="2.8971690000000001E-2"/>
    <n v="214"/>
  </r>
  <r>
    <x v="315"/>
    <x v="315"/>
    <s v="E12000006"/>
    <s v="East of England"/>
    <s v="England &amp; Wales"/>
    <x v="12"/>
    <s v="White"/>
    <n v="88087"/>
    <n v="0.85696079400000003"/>
    <n v="0.78486118900000001"/>
    <n v="0.74424274099999999"/>
    <n v="0.91015663000000002"/>
    <n v="277"/>
  </r>
  <r>
    <x v="315"/>
    <x v="315"/>
    <s v="E12000006"/>
    <s v="East of England"/>
    <s v="England &amp; Wales"/>
    <x v="13"/>
    <s v="White"/>
    <n v="1062"/>
    <n v="1.0331744E-2"/>
    <n v="9.1497039999999998E-3"/>
    <n v="8.5148649999999999E-3"/>
    <n v="0.91015663000000002"/>
    <n v="277"/>
  </r>
  <r>
    <x v="315"/>
    <x v="315"/>
    <s v="E12000006"/>
    <s v="East of England"/>
    <s v="England &amp; Wales"/>
    <x v="14"/>
    <s v="White"/>
    <n v="37"/>
    <n v="3.6000000000000002E-4"/>
    <n v="1.4170330000000001E-3"/>
    <n v="1.137094E-3"/>
    <n v="0.91015663000000002"/>
    <n v="277"/>
  </r>
  <r>
    <x v="315"/>
    <x v="315"/>
    <s v="E12000006"/>
    <s v="East of England"/>
    <s v="England &amp; Wales"/>
    <x v="15"/>
    <s v="White"/>
    <n v="58"/>
    <n v="5.6400000000000005E-4"/>
    <n v="1.5272129999999999E-3"/>
    <n v="1.6943819999999999E-3"/>
    <n v="0.91015663000000002"/>
    <n v="277"/>
  </r>
  <r>
    <x v="315"/>
    <x v="315"/>
    <s v="E12000006"/>
    <s v="East of England"/>
    <s v="England &amp; Wales"/>
    <x v="16"/>
    <s v="White"/>
    <n v="4311"/>
    <n v="4.1939877E-2"/>
    <n v="6.7812846999999996E-2"/>
    <n v="6.1546112E-2"/>
    <n v="0.91015663000000002"/>
    <n v="277"/>
  </r>
  <r>
    <x v="315"/>
    <x v="315"/>
    <s v="E12000006"/>
    <s v="East of England"/>
    <s v="England &amp; Wales"/>
    <x v="17"/>
    <s v="Other"/>
    <n v="139"/>
    <n v="1.3522720000000001E-3"/>
    <n v="2.4686399999999998E-3"/>
    <n v="5.5680820000000002E-3"/>
    <n v="7.5299149999999999E-3"/>
    <n v="339"/>
  </r>
  <r>
    <x v="315"/>
    <x v="315"/>
    <s v="E12000006"/>
    <s v="East of England"/>
    <s v="England &amp; Wales"/>
    <x v="18"/>
    <s v="Other"/>
    <n v="635"/>
    <n v="6.1776440000000004E-3"/>
    <n v="1.1143211E-2"/>
    <n v="1.550022E-2"/>
    <n v="7.5299149999999999E-3"/>
    <n v="339"/>
  </r>
  <r>
    <x v="316"/>
    <x v="316"/>
    <s v="E12000009"/>
    <s v="South West"/>
    <s v="England &amp; Wales"/>
    <x v="0"/>
    <s v="Asian"/>
    <n v="67"/>
    <n v="6.8099999999999996E-4"/>
    <n v="2.142887E-3"/>
    <n v="1.0820597E-2"/>
    <n v="1.3043124999999999E-2"/>
    <n v="463"/>
  </r>
  <r>
    <x v="316"/>
    <x v="316"/>
    <s v="E12000009"/>
    <s v="South West"/>
    <s v="England &amp; Wales"/>
    <x v="1"/>
    <s v="Asian"/>
    <n v="346"/>
    <n v="3.5174759999999998E-3"/>
    <n v="4.6509619999999998E-3"/>
    <n v="7.477137E-3"/>
    <n v="1.3043124999999999E-2"/>
    <n v="463"/>
  </r>
  <r>
    <x v="316"/>
    <x v="316"/>
    <s v="E12000009"/>
    <s v="South West"/>
    <s v="England &amp; Wales"/>
    <x v="2"/>
    <s v="Asian"/>
    <n v="351"/>
    <n v="3.5683059999999998E-3"/>
    <n v="1.0321887E-2"/>
    <n v="3.1281793000000002E-2"/>
    <n v="1.3043124999999999E-2"/>
    <n v="463"/>
  </r>
  <r>
    <x v="316"/>
    <x v="316"/>
    <s v="E12000009"/>
    <s v="South West"/>
    <s v="England &amp; Wales"/>
    <x v="3"/>
    <s v="Asian"/>
    <n v="73"/>
    <n v="7.4200000000000004E-4"/>
    <n v="3.0576090000000002E-3"/>
    <n v="2.6642356999999998E-2"/>
    <n v="1.3043124999999999E-2"/>
    <n v="463"/>
  </r>
  <r>
    <x v="316"/>
    <x v="316"/>
    <s v="E12000009"/>
    <s v="South West"/>
    <s v="England &amp; Wales"/>
    <x v="4"/>
    <s v="Asian"/>
    <n v="446"/>
    <n v="4.534087E-3"/>
    <n v="7.7478620000000003E-3"/>
    <n v="1.6322535999999999E-2"/>
    <n v="1.3043124999999999E-2"/>
    <n v="463"/>
  </r>
  <r>
    <x v="316"/>
    <x v="316"/>
    <s v="E12000009"/>
    <s v="South West"/>
    <s v="England &amp; Wales"/>
    <x v="5"/>
    <s v="Black"/>
    <n v="232"/>
    <n v="2.3585390000000002E-3"/>
    <n v="7.5980680000000004E-3"/>
    <n v="2.4973866000000001E-2"/>
    <n v="4.6662459999999998E-3"/>
    <n v="440"/>
  </r>
  <r>
    <x v="316"/>
    <x v="316"/>
    <s v="E12000009"/>
    <s v="South West"/>
    <s v="England &amp; Wales"/>
    <x v="6"/>
    <s v="Black"/>
    <n v="156"/>
    <n v="1.5859139999999999E-3"/>
    <n v="3.0214769999999998E-3"/>
    <n v="1.0455448000000001E-2"/>
    <n v="4.6662459999999998E-3"/>
    <n v="440"/>
  </r>
  <r>
    <x v="316"/>
    <x v="316"/>
    <s v="E12000009"/>
    <s v="South West"/>
    <s v="England &amp; Wales"/>
    <x v="7"/>
    <s v="Black"/>
    <n v="71"/>
    <n v="7.2199999999999999E-4"/>
    <n v="1.590897E-3"/>
    <n v="4.9964809999999997E-3"/>
    <n v="4.6662459999999998E-3"/>
    <n v="440"/>
  </r>
  <r>
    <x v="316"/>
    <x v="316"/>
    <s v="E12000009"/>
    <s v="South West"/>
    <s v="England &amp; Wales"/>
    <x v="8"/>
    <s v="Mixed or Multiple ethnic groups"/>
    <n v="574"/>
    <n v="5.8353500000000004E-3"/>
    <n v="6.1320569999999998E-3"/>
    <n v="8.1920320000000001E-3"/>
    <n v="1.7404388E-2"/>
    <n v="361"/>
  </r>
  <r>
    <x v="316"/>
    <x v="316"/>
    <s v="E12000009"/>
    <s v="South West"/>
    <s v="England &amp; Wales"/>
    <x v="9"/>
    <s v="Mixed or Multiple ethnic groups"/>
    <n v="190"/>
    <n v="1.9315619999999999E-3"/>
    <n v="2.74399E-3"/>
    <n v="4.1880249999999997E-3"/>
    <n v="1.7404388E-2"/>
    <n v="361"/>
  </r>
  <r>
    <x v="316"/>
    <x v="316"/>
    <s v="E12000009"/>
    <s v="South West"/>
    <s v="England &amp; Wales"/>
    <x v="10"/>
    <s v="Mixed or Multiple ethnic groups"/>
    <n v="572"/>
    <n v="5.8150169999999996E-3"/>
    <n v="5.826332E-3"/>
    <n v="8.6084419999999991E-3"/>
    <n v="1.7404388E-2"/>
    <n v="361"/>
  </r>
  <r>
    <x v="316"/>
    <x v="316"/>
    <s v="E12000009"/>
    <s v="South West"/>
    <s v="England &amp; Wales"/>
    <x v="11"/>
    <s v="Mixed or Multiple ethnic groups"/>
    <n v="376"/>
    <n v="3.8224589999999998E-3"/>
    <n v="5.3064399999999999E-3"/>
    <n v="7.8377900000000007E-3"/>
    <n v="1.7404388E-2"/>
    <n v="361"/>
  </r>
  <r>
    <x v="316"/>
    <x v="316"/>
    <s v="E12000009"/>
    <s v="South West"/>
    <s v="England &amp; Wales"/>
    <x v="12"/>
    <s v="White"/>
    <n v="91049"/>
    <n v="0.92561454200000004"/>
    <n v="0.87843985400000002"/>
    <n v="0.74424274099999999"/>
    <n v="0.96177541"/>
    <n v="128"/>
  </r>
  <r>
    <x v="316"/>
    <x v="316"/>
    <s v="E12000009"/>
    <s v="South West"/>
    <s v="England &amp; Wales"/>
    <x v="13"/>
    <s v="White"/>
    <n v="516"/>
    <n v="5.2457149999999998E-3"/>
    <n v="5.5598959999999999E-3"/>
    <n v="8.5148649999999999E-3"/>
    <n v="0.96177541"/>
    <n v="128"/>
  </r>
  <r>
    <x v="316"/>
    <x v="316"/>
    <s v="E12000009"/>
    <s v="South West"/>
    <s v="England &amp; Wales"/>
    <x v="14"/>
    <s v="White"/>
    <n v="22"/>
    <n v="2.24E-4"/>
    <n v="1.119416E-3"/>
    <n v="1.137094E-3"/>
    <n v="0.96177541"/>
    <n v="128"/>
  </r>
  <r>
    <x v="316"/>
    <x v="316"/>
    <s v="E12000009"/>
    <s v="South West"/>
    <s v="England &amp; Wales"/>
    <x v="15"/>
    <s v="White"/>
    <n v="50"/>
    <n v="5.0799999999999999E-4"/>
    <n v="1.014701E-3"/>
    <n v="1.6943819999999999E-3"/>
    <n v="0.96177541"/>
    <n v="128"/>
  </r>
  <r>
    <x v="316"/>
    <x v="316"/>
    <s v="E12000009"/>
    <s v="South West"/>
    <s v="England &amp; Wales"/>
    <x v="16"/>
    <s v="White"/>
    <n v="2969"/>
    <n v="3.0183193000000001E-2"/>
    <n v="4.5182528999999999E-2"/>
    <n v="6.1546112E-2"/>
    <n v="0.96177541"/>
    <n v="128"/>
  </r>
  <r>
    <x v="316"/>
    <x v="316"/>
    <s v="E12000009"/>
    <s v="South West"/>
    <s v="England &amp; Wales"/>
    <x v="17"/>
    <s v="Other"/>
    <n v="74"/>
    <n v="7.5199999999999996E-4"/>
    <n v="1.8069920000000001E-3"/>
    <n v="5.5680820000000002E-3"/>
    <n v="3.1108310000000001E-3"/>
    <n v="527"/>
  </r>
  <r>
    <x v="316"/>
    <x v="316"/>
    <s v="E12000009"/>
    <s v="South West"/>
    <s v="England &amp; Wales"/>
    <x v="18"/>
    <s v="Other"/>
    <n v="232"/>
    <n v="2.3585390000000002E-3"/>
    <n v="6.7361419999999997E-3"/>
    <n v="1.550022E-2"/>
    <n v="3.1108310000000001E-3"/>
    <n v="527"/>
  </r>
  <r>
    <x v="317"/>
    <x v="317"/>
    <s v="E12000005"/>
    <s v="West Midlands"/>
    <s v="England &amp; Wales"/>
    <x v="0"/>
    <s v="Asian"/>
    <n v="14"/>
    <n v="1.56E-4"/>
    <n v="1.3026578E-2"/>
    <n v="1.0820597E-2"/>
    <n v="8.3022329999999991E-3"/>
    <n v="539"/>
  </r>
  <r>
    <x v="317"/>
    <x v="317"/>
    <s v="E12000005"/>
    <s v="West Midlands"/>
    <s v="England &amp; Wales"/>
    <x v="1"/>
    <s v="Asian"/>
    <n v="144"/>
    <n v="1.609046E-3"/>
    <n v="5.5960949999999997E-3"/>
    <n v="7.477137E-3"/>
    <n v="8.3022329999999991E-3"/>
    <n v="539"/>
  </r>
  <r>
    <x v="317"/>
    <x v="317"/>
    <s v="E12000005"/>
    <s v="West Midlands"/>
    <s v="England &amp; Wales"/>
    <x v="2"/>
    <s v="Asian"/>
    <n v="262"/>
    <n v="2.9275709999999999E-3"/>
    <n v="4.6385694999999998E-2"/>
    <n v="3.1281793000000002E-2"/>
    <n v="8.3022329999999991E-3"/>
    <n v="539"/>
  </r>
  <r>
    <x v="317"/>
    <x v="317"/>
    <s v="E12000005"/>
    <s v="West Midlands"/>
    <s v="England &amp; Wales"/>
    <x v="3"/>
    <s v="Asian"/>
    <n v="34"/>
    <n v="3.8000000000000002E-4"/>
    <n v="5.3634353000000003E-2"/>
    <n v="2.6642356999999998E-2"/>
    <n v="8.3022329999999991E-3"/>
    <n v="539"/>
  </r>
  <r>
    <x v="317"/>
    <x v="317"/>
    <s v="E12000005"/>
    <s v="West Midlands"/>
    <s v="England &amp; Wales"/>
    <x v="4"/>
    <s v="Asian"/>
    <n v="289"/>
    <n v="3.2292670000000001E-3"/>
    <n v="1.4830046E-2"/>
    <n v="1.6322535999999999E-2"/>
    <n v="8.3022329999999991E-3"/>
    <n v="539"/>
  </r>
  <r>
    <x v="317"/>
    <x v="317"/>
    <s v="E12000005"/>
    <s v="West Midlands"/>
    <s v="England &amp; Wales"/>
    <x v="5"/>
    <s v="Black"/>
    <n v="103"/>
    <n v="1.150915E-3"/>
    <n v="2.4549649999999999E-2"/>
    <n v="2.4973866000000001E-2"/>
    <n v="1.899569E-3"/>
    <n v="546"/>
  </r>
  <r>
    <x v="317"/>
    <x v="317"/>
    <s v="E12000005"/>
    <s v="West Midlands"/>
    <s v="England &amp; Wales"/>
    <x v="6"/>
    <s v="Black"/>
    <n v="52"/>
    <n v="5.8100000000000003E-4"/>
    <n v="1.5156391E-2"/>
    <n v="1.0455448000000001E-2"/>
    <n v="1.899569E-3"/>
    <n v="546"/>
  </r>
  <r>
    <x v="317"/>
    <x v="317"/>
    <s v="E12000005"/>
    <s v="West Midlands"/>
    <s v="England &amp; Wales"/>
    <x v="7"/>
    <s v="Black"/>
    <n v="15"/>
    <n v="1.6799999999999999E-4"/>
    <n v="5.5014850000000004E-3"/>
    <n v="4.9964809999999997E-3"/>
    <n v="1.899569E-3"/>
    <n v="546"/>
  </r>
  <r>
    <x v="317"/>
    <x v="317"/>
    <s v="E12000005"/>
    <s v="West Midlands"/>
    <s v="England &amp; Wales"/>
    <x v="8"/>
    <s v="Mixed or Multiple ethnic groups"/>
    <n v="308"/>
    <n v="3.4415719999999999E-3"/>
    <n v="7.8104350000000001E-3"/>
    <n v="8.1920320000000001E-3"/>
    <n v="9.3078870000000008E-3"/>
    <n v="534"/>
  </r>
  <r>
    <x v="317"/>
    <x v="317"/>
    <s v="E12000005"/>
    <s v="West Midlands"/>
    <s v="England &amp; Wales"/>
    <x v="9"/>
    <s v="Mixed or Multiple ethnic groups"/>
    <n v="97"/>
    <n v="1.083872E-3"/>
    <n v="2.690582E-3"/>
    <n v="4.1880249999999997E-3"/>
    <n v="9.3078870000000008E-3"/>
    <n v="534"/>
  </r>
  <r>
    <x v="317"/>
    <x v="317"/>
    <s v="E12000005"/>
    <s v="West Midlands"/>
    <s v="England &amp; Wales"/>
    <x v="10"/>
    <s v="Mixed or Multiple ethnic groups"/>
    <n v="202"/>
    <n v="2.257135E-3"/>
    <n v="1.3644145999999999E-2"/>
    <n v="8.6084419999999991E-3"/>
    <n v="9.3078870000000008E-3"/>
    <n v="534"/>
  </r>
  <r>
    <x v="317"/>
    <x v="317"/>
    <s v="E12000005"/>
    <s v="West Midlands"/>
    <s v="England &amp; Wales"/>
    <x v="11"/>
    <s v="Mixed or Multiple ethnic groups"/>
    <n v="226"/>
    <n v="2.5253089999999999E-3"/>
    <n v="5.8046399999999998E-3"/>
    <n v="7.8377900000000007E-3"/>
    <n v="9.3078870000000008E-3"/>
    <n v="534"/>
  </r>
  <r>
    <x v="317"/>
    <x v="317"/>
    <s v="E12000005"/>
    <s v="West Midlands"/>
    <s v="England &amp; Wales"/>
    <x v="12"/>
    <s v="White"/>
    <n v="83545"/>
    <n v="0.93352626999999999"/>
    <n v="0.71848959700000004"/>
    <n v="0.74424274099999999"/>
    <n v="0.976601783"/>
    <n v="34"/>
  </r>
  <r>
    <x v="317"/>
    <x v="317"/>
    <s v="E12000005"/>
    <s v="West Midlands"/>
    <s v="England &amp; Wales"/>
    <x v="13"/>
    <s v="White"/>
    <n v="360"/>
    <n v="4.0226159999999997E-3"/>
    <n v="8.0470430000000003E-3"/>
    <n v="8.5148649999999999E-3"/>
    <n v="0.976601783"/>
    <n v="34"/>
  </r>
  <r>
    <x v="317"/>
    <x v="317"/>
    <s v="E12000005"/>
    <s v="West Midlands"/>
    <s v="England &amp; Wales"/>
    <x v="14"/>
    <s v="White"/>
    <n v="246"/>
    <n v="2.7487879999999998E-3"/>
    <n v="1.0430610000000001E-3"/>
    <n v="1.137094E-3"/>
    <n v="0.976601783"/>
    <n v="34"/>
  </r>
  <r>
    <x v="317"/>
    <x v="317"/>
    <s v="E12000005"/>
    <s v="West Midlands"/>
    <s v="England &amp; Wales"/>
    <x v="15"/>
    <s v="White"/>
    <n v="51"/>
    <n v="5.6999999999999998E-4"/>
    <n v="1.1442239999999999E-3"/>
    <n v="1.6943819999999999E-3"/>
    <n v="0.976601783"/>
    <n v="34"/>
  </r>
  <r>
    <x v="317"/>
    <x v="317"/>
    <s v="E12000005"/>
    <s v="West Midlands"/>
    <s v="England &amp; Wales"/>
    <x v="16"/>
    <s v="White"/>
    <n v="3198"/>
    <n v="3.5734239000000001E-2"/>
    <n v="4.1770316000000002E-2"/>
    <n v="6.1546112E-2"/>
    <n v="0.976601783"/>
    <n v="34"/>
  </r>
  <r>
    <x v="317"/>
    <x v="317"/>
    <s v="E12000005"/>
    <s v="West Midlands"/>
    <s v="England &amp; Wales"/>
    <x v="17"/>
    <s v="Other"/>
    <n v="53"/>
    <n v="5.9199999999999997E-4"/>
    <n v="5.342177E-3"/>
    <n v="5.5680820000000002E-3"/>
    <n v="3.8885289999999999E-3"/>
    <n v="470"/>
  </r>
  <r>
    <x v="317"/>
    <x v="317"/>
    <s v="E12000005"/>
    <s v="West Midlands"/>
    <s v="England &amp; Wales"/>
    <x v="18"/>
    <s v="Other"/>
    <n v="295"/>
    <n v="3.2963100000000002E-3"/>
    <n v="1.5533486000000001E-2"/>
    <n v="1.550022E-2"/>
    <n v="3.8885289999999999E-3"/>
    <n v="470"/>
  </r>
  <r>
    <x v="318"/>
    <x v="318"/>
    <s v="E12000006"/>
    <s v="East of England"/>
    <s v="England &amp; Wales"/>
    <x v="0"/>
    <s v="Asian"/>
    <n v="22"/>
    <n v="2.5700000000000001E-4"/>
    <n v="8.0007029999999996E-3"/>
    <n v="1.0820597E-2"/>
    <n v="5.3961879999999997E-3"/>
    <n v="569"/>
  </r>
  <r>
    <x v="318"/>
    <x v="318"/>
    <s v="E12000006"/>
    <s v="East of England"/>
    <s v="England &amp; Wales"/>
    <x v="1"/>
    <s v="Asian"/>
    <n v="126"/>
    <n v="1.4716880000000001E-3"/>
    <n v="6.0684429999999998E-3"/>
    <n v="7.477137E-3"/>
    <n v="5.3961879999999997E-3"/>
    <n v="569"/>
  </r>
  <r>
    <x v="318"/>
    <x v="318"/>
    <s v="E12000006"/>
    <s v="East of England"/>
    <s v="England &amp; Wales"/>
    <x v="2"/>
    <s v="Asian"/>
    <n v="89"/>
    <n v="1.0395249999999999E-3"/>
    <n v="2.1621551999999999E-2"/>
    <n v="3.1281793000000002E-2"/>
    <n v="5.3961879999999997E-3"/>
    <n v="569"/>
  </r>
  <r>
    <x v="318"/>
    <x v="318"/>
    <s v="E12000006"/>
    <s v="East of England"/>
    <s v="England &amp; Wales"/>
    <x v="3"/>
    <s v="Asian"/>
    <n v="13"/>
    <n v="1.5200000000000001E-4"/>
    <n v="1.5698647999999999E-2"/>
    <n v="2.6642356999999998E-2"/>
    <n v="5.3961879999999997E-3"/>
    <n v="569"/>
  </r>
  <r>
    <x v="318"/>
    <x v="318"/>
    <s v="E12000006"/>
    <s v="East of England"/>
    <s v="England &amp; Wales"/>
    <x v="4"/>
    <s v="Asian"/>
    <n v="212"/>
    <n v="2.4761729999999999E-3"/>
    <n v="1.2677686000000001E-2"/>
    <n v="1.6322535999999999E-2"/>
    <n v="5.3961879999999997E-3"/>
    <n v="569"/>
  </r>
  <r>
    <x v="318"/>
    <x v="318"/>
    <s v="E12000006"/>
    <s v="East of England"/>
    <s v="England &amp; Wales"/>
    <x v="5"/>
    <s v="Black"/>
    <n v="83"/>
    <n v="9.6900000000000003E-4"/>
    <n v="1.8741866999999999E-2"/>
    <n v="2.4973866000000001E-2"/>
    <n v="1.7753689999999999E-3"/>
    <n v="550"/>
  </r>
  <r>
    <x v="318"/>
    <x v="318"/>
    <s v="E12000006"/>
    <s v="East of England"/>
    <s v="England &amp; Wales"/>
    <x v="6"/>
    <s v="Black"/>
    <n v="48"/>
    <n v="5.6099999999999998E-4"/>
    <n v="6.6114520000000003E-3"/>
    <n v="1.0455448000000001E-2"/>
    <n v="1.7753689999999999E-3"/>
    <n v="550"/>
  </r>
  <r>
    <x v="318"/>
    <x v="318"/>
    <s v="E12000006"/>
    <s v="East of England"/>
    <s v="England &amp; Wales"/>
    <x v="7"/>
    <s v="Black"/>
    <n v="21"/>
    <n v="2.4499999999999999E-4"/>
    <n v="3.8411579999999999E-3"/>
    <n v="4.9964809999999997E-3"/>
    <n v="1.7753689999999999E-3"/>
    <n v="550"/>
  </r>
  <r>
    <x v="318"/>
    <x v="318"/>
    <s v="E12000006"/>
    <s v="East of England"/>
    <s v="England &amp; Wales"/>
    <x v="8"/>
    <s v="Mixed or Multiple ethnic groups"/>
    <n v="269"/>
    <n v="3.1419360000000001E-3"/>
    <n v="8.1211440000000003E-3"/>
    <n v="8.1920320000000001E-3"/>
    <n v="9.5192490000000005E-3"/>
    <n v="531"/>
  </r>
  <r>
    <x v="318"/>
    <x v="318"/>
    <s v="E12000006"/>
    <s v="East of England"/>
    <s v="England &amp; Wales"/>
    <x v="9"/>
    <s v="Mixed or Multiple ethnic groups"/>
    <n v="141"/>
    <n v="1.646888E-3"/>
    <n v="4.3213430000000001E-3"/>
    <n v="4.1880249999999997E-3"/>
    <n v="9.5192490000000005E-3"/>
    <n v="531"/>
  </r>
  <r>
    <x v="318"/>
    <x v="318"/>
    <s v="E12000006"/>
    <s v="East of England"/>
    <s v="England &amp; Wales"/>
    <x v="10"/>
    <s v="Mixed or Multiple ethnic groups"/>
    <n v="201"/>
    <n v="2.3476920000000002E-3"/>
    <n v="8.2003860000000005E-3"/>
    <n v="8.6084419999999991E-3"/>
    <n v="9.5192490000000005E-3"/>
    <n v="531"/>
  </r>
  <r>
    <x v="318"/>
    <x v="318"/>
    <s v="E12000006"/>
    <s v="East of England"/>
    <s v="England &amp; Wales"/>
    <x v="11"/>
    <s v="Mixed or Multiple ethnic groups"/>
    <n v="204"/>
    <n v="2.3827319999999998E-3"/>
    <n v="7.7157809999999997E-3"/>
    <n v="7.8377900000000007E-3"/>
    <n v="9.5192490000000005E-3"/>
    <n v="531"/>
  </r>
  <r>
    <x v="318"/>
    <x v="318"/>
    <s v="E12000006"/>
    <s v="East of England"/>
    <s v="England &amp; Wales"/>
    <x v="12"/>
    <s v="White"/>
    <n v="81939"/>
    <n v="0.95705242000000001"/>
    <n v="0.78486118900000001"/>
    <n v="0.74424274099999999"/>
    <n v="0.98108998300000005"/>
    <n v="10"/>
  </r>
  <r>
    <x v="318"/>
    <x v="318"/>
    <s v="E12000006"/>
    <s v="East of England"/>
    <s v="England &amp; Wales"/>
    <x v="13"/>
    <s v="White"/>
    <n v="414"/>
    <n v="4.8355450000000001E-3"/>
    <n v="9.1497039999999998E-3"/>
    <n v="8.5148649999999999E-3"/>
    <n v="0.98108998300000005"/>
    <n v="10"/>
  </r>
  <r>
    <x v="318"/>
    <x v="318"/>
    <s v="E12000006"/>
    <s v="East of England"/>
    <s v="England &amp; Wales"/>
    <x v="14"/>
    <s v="White"/>
    <n v="78"/>
    <n v="9.1100000000000003E-4"/>
    <n v="1.4170330000000001E-3"/>
    <n v="1.137094E-3"/>
    <n v="0.98108998300000005"/>
    <n v="10"/>
  </r>
  <r>
    <x v="318"/>
    <x v="318"/>
    <s v="E12000006"/>
    <s v="East of England"/>
    <s v="England &amp; Wales"/>
    <x v="15"/>
    <s v="White"/>
    <n v="25"/>
    <n v="2.92E-4"/>
    <n v="1.5272129999999999E-3"/>
    <n v="1.6943819999999999E-3"/>
    <n v="0.98108998300000005"/>
    <n v="10"/>
  </r>
  <r>
    <x v="318"/>
    <x v="318"/>
    <s v="E12000006"/>
    <s v="East of England"/>
    <s v="England &amp; Wales"/>
    <x v="16"/>
    <s v="White"/>
    <n v="1541"/>
    <n v="1.7998971999999999E-2"/>
    <n v="6.7812846999999996E-2"/>
    <n v="6.1546112E-2"/>
    <n v="0.98108998300000005"/>
    <n v="10"/>
  </r>
  <r>
    <x v="318"/>
    <x v="318"/>
    <s v="E12000006"/>
    <s v="East of England"/>
    <s v="England &amp; Wales"/>
    <x v="17"/>
    <s v="Other"/>
    <n v="23"/>
    <n v="2.6899999999999998E-4"/>
    <n v="2.4686399999999998E-3"/>
    <n v="5.5680820000000002E-3"/>
    <n v="2.219211E-3"/>
    <n v="561"/>
  </r>
  <r>
    <x v="318"/>
    <x v="318"/>
    <s v="E12000006"/>
    <s v="East of England"/>
    <s v="England &amp; Wales"/>
    <x v="18"/>
    <s v="Other"/>
    <n v="167"/>
    <n v="1.95057E-3"/>
    <n v="1.1143211E-2"/>
    <n v="1.550022E-2"/>
    <n v="2.219211E-3"/>
    <n v="561"/>
  </r>
  <r>
    <x v="319"/>
    <x v="319"/>
    <s v="E12000005"/>
    <s v="West Midlands"/>
    <s v="England &amp; Wales"/>
    <x v="0"/>
    <s v="Asian"/>
    <n v="108"/>
    <n v="9.7999999999999997E-4"/>
    <n v="1.3026578E-2"/>
    <n v="1.0820597E-2"/>
    <n v="9.9042260000000003E-3"/>
    <n v="517"/>
  </r>
  <r>
    <x v="319"/>
    <x v="319"/>
    <s v="E12000005"/>
    <s v="West Midlands"/>
    <s v="England &amp; Wales"/>
    <x v="1"/>
    <s v="Asian"/>
    <n v="271"/>
    <n v="2.4601699999999998E-3"/>
    <n v="5.5960949999999997E-3"/>
    <n v="7.477137E-3"/>
    <n v="9.9042260000000003E-3"/>
    <n v="517"/>
  </r>
  <r>
    <x v="319"/>
    <x v="319"/>
    <s v="E12000005"/>
    <s v="West Midlands"/>
    <s v="England &amp; Wales"/>
    <x v="2"/>
    <s v="Asian"/>
    <n v="311"/>
    <n v="2.8232940000000001E-3"/>
    <n v="4.6385694999999998E-2"/>
    <n v="3.1281793000000002E-2"/>
    <n v="9.9042260000000003E-3"/>
    <n v="517"/>
  </r>
  <r>
    <x v="319"/>
    <x v="319"/>
    <s v="E12000005"/>
    <s v="West Midlands"/>
    <s v="England &amp; Wales"/>
    <x v="3"/>
    <s v="Asian"/>
    <n v="129"/>
    <n v="1.171077E-3"/>
    <n v="5.3634353000000003E-2"/>
    <n v="2.6642356999999998E-2"/>
    <n v="9.9042260000000003E-3"/>
    <n v="517"/>
  </r>
  <r>
    <x v="319"/>
    <x v="319"/>
    <s v="E12000005"/>
    <s v="West Midlands"/>
    <s v="England &amp; Wales"/>
    <x v="4"/>
    <s v="Asian"/>
    <n v="272"/>
    <n v="2.4692479999999998E-3"/>
    <n v="1.4830046E-2"/>
    <n v="1.6322535999999999E-2"/>
    <n v="9.9042260000000003E-3"/>
    <n v="517"/>
  </r>
  <r>
    <x v="319"/>
    <x v="319"/>
    <s v="E12000005"/>
    <s v="West Midlands"/>
    <s v="England &amp; Wales"/>
    <x v="5"/>
    <s v="Black"/>
    <n v="213"/>
    <n v="1.933639E-3"/>
    <n v="2.4549649999999999E-2"/>
    <n v="2.4973866000000001E-2"/>
    <n v="3.8945120000000001E-3"/>
    <n v="460"/>
  </r>
  <r>
    <x v="319"/>
    <x v="319"/>
    <s v="E12000005"/>
    <s v="West Midlands"/>
    <s v="England &amp; Wales"/>
    <x v="6"/>
    <s v="Black"/>
    <n v="111"/>
    <n v="1.0076709999999999E-3"/>
    <n v="1.5156391E-2"/>
    <n v="1.0455448000000001E-2"/>
    <n v="3.8945120000000001E-3"/>
    <n v="460"/>
  </r>
  <r>
    <x v="319"/>
    <x v="319"/>
    <s v="E12000005"/>
    <s v="West Midlands"/>
    <s v="England &amp; Wales"/>
    <x v="7"/>
    <s v="Black"/>
    <n v="105"/>
    <n v="9.5299999999999996E-4"/>
    <n v="5.5014850000000004E-3"/>
    <n v="4.9964809999999997E-3"/>
    <n v="3.8945120000000001E-3"/>
    <n v="460"/>
  </r>
  <r>
    <x v="319"/>
    <x v="319"/>
    <s v="E12000005"/>
    <s v="West Midlands"/>
    <s v="England &amp; Wales"/>
    <x v="8"/>
    <s v="Mixed or Multiple ethnic groups"/>
    <n v="380"/>
    <n v="3.4496850000000001E-3"/>
    <n v="7.8104350000000001E-3"/>
    <n v="8.1920320000000001E-3"/>
    <n v="1.0294585E-2"/>
    <n v="515"/>
  </r>
  <r>
    <x v="319"/>
    <x v="319"/>
    <s v="E12000005"/>
    <s v="West Midlands"/>
    <s v="England &amp; Wales"/>
    <x v="9"/>
    <s v="Mixed or Multiple ethnic groups"/>
    <n v="122"/>
    <n v="1.10753E-3"/>
    <n v="2.690582E-3"/>
    <n v="4.1880249999999997E-3"/>
    <n v="1.0294585E-2"/>
    <n v="515"/>
  </r>
  <r>
    <x v="319"/>
    <x v="319"/>
    <s v="E12000005"/>
    <s v="West Midlands"/>
    <s v="England &amp; Wales"/>
    <x v="10"/>
    <s v="Mixed or Multiple ethnic groups"/>
    <n v="333"/>
    <n v="3.0230130000000002E-3"/>
    <n v="1.3644145999999999E-2"/>
    <n v="8.6084419999999991E-3"/>
    <n v="1.0294585E-2"/>
    <n v="515"/>
  </r>
  <r>
    <x v="319"/>
    <x v="319"/>
    <s v="E12000005"/>
    <s v="West Midlands"/>
    <s v="England &amp; Wales"/>
    <x v="11"/>
    <s v="Mixed or Multiple ethnic groups"/>
    <n v="299"/>
    <n v="2.7143570000000001E-3"/>
    <n v="5.8046399999999998E-3"/>
    <n v="7.8377900000000007E-3"/>
    <n v="1.0294585E-2"/>
    <n v="515"/>
  </r>
  <r>
    <x v="319"/>
    <x v="319"/>
    <s v="E12000005"/>
    <s v="West Midlands"/>
    <s v="England &amp; Wales"/>
    <x v="12"/>
    <s v="White"/>
    <n v="102727"/>
    <n v="0.93256774499999995"/>
    <n v="0.71848959700000004"/>
    <n v="0.74424274099999999"/>
    <n v="0.97245699200000002"/>
    <n v="61"/>
  </r>
  <r>
    <x v="319"/>
    <x v="319"/>
    <s v="E12000005"/>
    <s v="West Midlands"/>
    <s v="England &amp; Wales"/>
    <x v="13"/>
    <s v="White"/>
    <n v="511"/>
    <n v="4.6389179999999997E-3"/>
    <n v="8.0470430000000003E-3"/>
    <n v="8.5148649999999999E-3"/>
    <n v="0.97245699200000002"/>
    <n v="61"/>
  </r>
  <r>
    <x v="319"/>
    <x v="319"/>
    <s v="E12000005"/>
    <s v="West Midlands"/>
    <s v="England &amp; Wales"/>
    <x v="14"/>
    <s v="White"/>
    <n v="180"/>
    <n v="1.634061E-3"/>
    <n v="1.0430610000000001E-3"/>
    <n v="1.137094E-3"/>
    <n v="0.97245699200000002"/>
    <n v="61"/>
  </r>
  <r>
    <x v="319"/>
    <x v="319"/>
    <s v="E12000005"/>
    <s v="West Midlands"/>
    <s v="England &amp; Wales"/>
    <x v="15"/>
    <s v="White"/>
    <n v="43"/>
    <n v="3.8999999999999999E-4"/>
    <n v="1.1442239999999999E-3"/>
    <n v="1.6943819999999999E-3"/>
    <n v="0.97245699200000002"/>
    <n v="61"/>
  </r>
  <r>
    <x v="319"/>
    <x v="319"/>
    <s v="E12000005"/>
    <s v="West Midlands"/>
    <s v="England &amp; Wales"/>
    <x v="16"/>
    <s v="White"/>
    <n v="3660"/>
    <n v="3.3225908999999998E-2"/>
    <n v="4.1770316000000002E-2"/>
    <n v="6.1546112E-2"/>
    <n v="0.97245699200000002"/>
    <n v="61"/>
  </r>
  <r>
    <x v="319"/>
    <x v="319"/>
    <s v="E12000005"/>
    <s v="West Midlands"/>
    <s v="England &amp; Wales"/>
    <x v="17"/>
    <s v="Other"/>
    <n v="48"/>
    <n v="4.3600000000000003E-4"/>
    <n v="5.342177E-3"/>
    <n v="5.5680820000000002E-3"/>
    <n v="3.4496850000000001E-3"/>
    <n v="501"/>
  </r>
  <r>
    <x v="319"/>
    <x v="319"/>
    <s v="E12000005"/>
    <s v="West Midlands"/>
    <s v="England &amp; Wales"/>
    <x v="18"/>
    <s v="Other"/>
    <n v="332"/>
    <n v="3.0139350000000001E-3"/>
    <n v="1.5533486000000001E-2"/>
    <n v="1.550022E-2"/>
    <n v="3.4496850000000001E-3"/>
    <n v="501"/>
  </r>
  <r>
    <x v="320"/>
    <x v="320"/>
    <s v="E12000009"/>
    <s v="South West"/>
    <s v="England &amp; Wales"/>
    <x v="0"/>
    <s v="Asian"/>
    <n v="131"/>
    <n v="1.269823E-3"/>
    <n v="2.142887E-3"/>
    <n v="1.0820597E-2"/>
    <n v="1.2707921E-2"/>
    <n v="472"/>
  </r>
  <r>
    <x v="320"/>
    <x v="320"/>
    <s v="E12000009"/>
    <s v="South West"/>
    <s v="England &amp; Wales"/>
    <x v="1"/>
    <s v="Asian"/>
    <n v="311"/>
    <n v="3.0146180000000002E-3"/>
    <n v="4.6509619999999998E-3"/>
    <n v="7.477137E-3"/>
    <n v="1.2707921E-2"/>
    <n v="472"/>
  </r>
  <r>
    <x v="320"/>
    <x v="320"/>
    <s v="E12000009"/>
    <s v="South West"/>
    <s v="England &amp; Wales"/>
    <x v="2"/>
    <s v="Asian"/>
    <n v="423"/>
    <n v="4.1002679999999998E-3"/>
    <n v="1.0321887E-2"/>
    <n v="3.1281793000000002E-2"/>
    <n v="1.2707921E-2"/>
    <n v="472"/>
  </r>
  <r>
    <x v="320"/>
    <x v="320"/>
    <s v="E12000009"/>
    <s v="South West"/>
    <s v="England &amp; Wales"/>
    <x v="3"/>
    <s v="Asian"/>
    <n v="61"/>
    <n v="5.9100000000000005E-4"/>
    <n v="3.0576090000000002E-3"/>
    <n v="2.6642356999999998E-2"/>
    <n v="1.2707921E-2"/>
    <n v="472"/>
  </r>
  <r>
    <x v="320"/>
    <x v="320"/>
    <s v="E12000009"/>
    <s v="South West"/>
    <s v="England &amp; Wales"/>
    <x v="4"/>
    <s v="Asian"/>
    <n v="385"/>
    <n v="3.7319219999999999E-3"/>
    <n v="7.7478620000000003E-3"/>
    <n v="1.6322535999999999E-2"/>
    <n v="1.2707921E-2"/>
    <n v="472"/>
  </r>
  <r>
    <x v="320"/>
    <x v="320"/>
    <s v="E12000009"/>
    <s v="South West"/>
    <s v="England &amp; Wales"/>
    <x v="5"/>
    <s v="Black"/>
    <n v="229"/>
    <n v="2.2197670000000001E-3"/>
    <n v="7.5980680000000004E-3"/>
    <n v="2.4973866000000001E-2"/>
    <n v="3.896708E-3"/>
    <n v="459"/>
  </r>
  <r>
    <x v="320"/>
    <x v="320"/>
    <s v="E12000009"/>
    <s v="South West"/>
    <s v="England &amp; Wales"/>
    <x v="6"/>
    <s v="Black"/>
    <n v="119"/>
    <n v="1.153503E-3"/>
    <n v="3.0214769999999998E-3"/>
    <n v="1.0455448000000001E-2"/>
    <n v="3.896708E-3"/>
    <n v="459"/>
  </r>
  <r>
    <x v="320"/>
    <x v="320"/>
    <s v="E12000009"/>
    <s v="South West"/>
    <s v="England &amp; Wales"/>
    <x v="7"/>
    <s v="Black"/>
    <n v="54"/>
    <n v="5.2300000000000003E-4"/>
    <n v="1.590897E-3"/>
    <n v="4.9964809999999997E-3"/>
    <n v="3.896708E-3"/>
    <n v="459"/>
  </r>
  <r>
    <x v="320"/>
    <x v="320"/>
    <s v="E12000009"/>
    <s v="South West"/>
    <s v="England &amp; Wales"/>
    <x v="8"/>
    <s v="Mixed or Multiple ethnic groups"/>
    <n v="661"/>
    <n v="6.4072740000000001E-3"/>
    <n v="6.1320569999999998E-3"/>
    <n v="8.1920320000000001E-3"/>
    <n v="1.7331626999999999E-2"/>
    <n v="363"/>
  </r>
  <r>
    <x v="320"/>
    <x v="320"/>
    <s v="E12000009"/>
    <s v="South West"/>
    <s v="England &amp; Wales"/>
    <x v="9"/>
    <s v="Mixed or Multiple ethnic groups"/>
    <n v="186"/>
    <n v="1.802955E-3"/>
    <n v="2.74399E-3"/>
    <n v="4.1880249999999997E-3"/>
    <n v="1.7331626999999999E-2"/>
    <n v="363"/>
  </r>
  <r>
    <x v="320"/>
    <x v="320"/>
    <s v="E12000009"/>
    <s v="South West"/>
    <s v="England &amp; Wales"/>
    <x v="10"/>
    <s v="Mixed or Multiple ethnic groups"/>
    <n v="447"/>
    <n v="4.3329070000000004E-3"/>
    <n v="5.826332E-3"/>
    <n v="8.6084419999999991E-3"/>
    <n v="1.7331626999999999E-2"/>
    <n v="363"/>
  </r>
  <r>
    <x v="320"/>
    <x v="320"/>
    <s v="E12000009"/>
    <s v="South West"/>
    <s v="England &amp; Wales"/>
    <x v="11"/>
    <s v="Mixed or Multiple ethnic groups"/>
    <n v="494"/>
    <n v="4.7884920000000001E-3"/>
    <n v="5.3064399999999999E-3"/>
    <n v="7.8377900000000007E-3"/>
    <n v="1.7331626999999999E-2"/>
    <n v="363"/>
  </r>
  <r>
    <x v="320"/>
    <x v="320"/>
    <s v="E12000009"/>
    <s v="South West"/>
    <s v="England &amp; Wales"/>
    <x v="12"/>
    <s v="White"/>
    <n v="94974"/>
    <n v="0.92061184100000004"/>
    <n v="0.87843985400000002"/>
    <n v="0.74424274099999999"/>
    <n v="0.961827769"/>
    <n v="127"/>
  </r>
  <r>
    <x v="320"/>
    <x v="320"/>
    <s v="E12000009"/>
    <s v="South West"/>
    <s v="England &amp; Wales"/>
    <x v="13"/>
    <s v="White"/>
    <n v="662"/>
    <n v="6.416967E-3"/>
    <n v="5.5598959999999999E-3"/>
    <n v="8.5148649999999999E-3"/>
    <n v="0.961827769"/>
    <n v="127"/>
  </r>
  <r>
    <x v="320"/>
    <x v="320"/>
    <s v="E12000009"/>
    <s v="South West"/>
    <s v="England &amp; Wales"/>
    <x v="14"/>
    <s v="White"/>
    <n v="12"/>
    <n v="1.16E-4"/>
    <n v="1.119416E-3"/>
    <n v="1.137094E-3"/>
    <n v="0.961827769"/>
    <n v="127"/>
  </r>
  <r>
    <x v="320"/>
    <x v="320"/>
    <s v="E12000009"/>
    <s v="South West"/>
    <s v="England &amp; Wales"/>
    <x v="15"/>
    <s v="White"/>
    <n v="55"/>
    <n v="5.3300000000000005E-4"/>
    <n v="1.014701E-3"/>
    <n v="1.6943819999999999E-3"/>
    <n v="0.961827769"/>
    <n v="127"/>
  </r>
  <r>
    <x v="320"/>
    <x v="320"/>
    <s v="E12000009"/>
    <s v="South West"/>
    <s v="England &amp; Wales"/>
    <x v="16"/>
    <s v="White"/>
    <n v="3523"/>
    <n v="3.4149510000000001E-2"/>
    <n v="4.5182528999999999E-2"/>
    <n v="6.1546112E-2"/>
    <n v="0.961827769"/>
    <n v="127"/>
  </r>
  <r>
    <x v="320"/>
    <x v="320"/>
    <s v="E12000009"/>
    <s v="South West"/>
    <s v="England &amp; Wales"/>
    <x v="17"/>
    <s v="Other"/>
    <n v="87"/>
    <n v="8.43E-4"/>
    <n v="1.8069920000000001E-3"/>
    <n v="5.5680820000000002E-3"/>
    <n v="4.235974E-3"/>
    <n v="456"/>
  </r>
  <r>
    <x v="320"/>
    <x v="320"/>
    <s v="E12000009"/>
    <s v="South West"/>
    <s v="England &amp; Wales"/>
    <x v="18"/>
    <s v="Other"/>
    <n v="350"/>
    <n v="3.392656E-3"/>
    <n v="6.7361419999999997E-3"/>
    <n v="1.550022E-2"/>
    <n v="4.235974E-3"/>
    <n v="456"/>
  </r>
  <r>
    <x v="321"/>
    <x v="321"/>
    <s v="E12000009"/>
    <s v="South West"/>
    <s v="England &amp; Wales"/>
    <x v="0"/>
    <s v="Asian"/>
    <n v="368"/>
    <n v="3.035828E-3"/>
    <n v="2.142887E-3"/>
    <n v="1.0820597E-2"/>
    <n v="7.1432696000000004E-2"/>
    <n v="210"/>
  </r>
  <r>
    <x v="321"/>
    <x v="321"/>
    <s v="E12000009"/>
    <s v="South West"/>
    <s v="England &amp; Wales"/>
    <x v="1"/>
    <s v="Asian"/>
    <n v="572"/>
    <n v="4.7187319999999998E-3"/>
    <n v="4.6509619999999998E-3"/>
    <n v="7.477137E-3"/>
    <n v="7.1432696000000004E-2"/>
    <n v="210"/>
  </r>
  <r>
    <x v="321"/>
    <x v="321"/>
    <s v="E12000009"/>
    <s v="South West"/>
    <s v="England &amp; Wales"/>
    <x v="2"/>
    <s v="Asian"/>
    <n v="4979"/>
    <n v="4.1074419000000001E-2"/>
    <n v="1.0321887E-2"/>
    <n v="3.1281793000000002E-2"/>
    <n v="7.1432696000000004E-2"/>
    <n v="210"/>
  </r>
  <r>
    <x v="321"/>
    <x v="321"/>
    <s v="E12000009"/>
    <s v="South West"/>
    <s v="England &amp; Wales"/>
    <x v="3"/>
    <s v="Asian"/>
    <n v="856"/>
    <n v="7.061599E-3"/>
    <n v="3.0576090000000002E-3"/>
    <n v="2.6642356999999998E-2"/>
    <n v="7.1432696000000004E-2"/>
    <n v="210"/>
  </r>
  <r>
    <x v="321"/>
    <x v="321"/>
    <s v="E12000009"/>
    <s v="South West"/>
    <s v="England &amp; Wales"/>
    <x v="4"/>
    <s v="Asian"/>
    <n v="1884"/>
    <n v="1.5542118000000001E-2"/>
    <n v="7.7478620000000003E-3"/>
    <n v="1.6322535999999999E-2"/>
    <n v="7.1432696000000004E-2"/>
    <n v="210"/>
  </r>
  <r>
    <x v="321"/>
    <x v="321"/>
    <s v="E12000009"/>
    <s v="South West"/>
    <s v="England &amp; Wales"/>
    <x v="5"/>
    <s v="Black"/>
    <n v="2111"/>
    <n v="1.7414762E-2"/>
    <n v="7.5980680000000004E-3"/>
    <n v="2.4973866000000001E-2"/>
    <n v="2.5210568999999999E-2"/>
    <n v="199"/>
  </r>
  <r>
    <x v="321"/>
    <x v="321"/>
    <s v="E12000009"/>
    <s v="South West"/>
    <s v="England &amp; Wales"/>
    <x v="6"/>
    <s v="Black"/>
    <n v="460"/>
    <n v="3.7947850000000002E-3"/>
    <n v="3.0214769999999998E-3"/>
    <n v="1.0455448000000001E-2"/>
    <n v="2.5210568999999999E-2"/>
    <n v="199"/>
  </r>
  <r>
    <x v="321"/>
    <x v="321"/>
    <s v="E12000009"/>
    <s v="South West"/>
    <s v="England &amp; Wales"/>
    <x v="7"/>
    <s v="Black"/>
    <n v="485"/>
    <n v="4.0010230000000003E-3"/>
    <n v="1.590897E-3"/>
    <n v="4.9964809999999997E-3"/>
    <n v="2.5210568999999999E-2"/>
    <n v="199"/>
  </r>
  <r>
    <x v="321"/>
    <x v="321"/>
    <s v="E12000009"/>
    <s v="South West"/>
    <s v="England &amp; Wales"/>
    <x v="8"/>
    <s v="Mixed or Multiple ethnic groups"/>
    <n v="864"/>
    <n v="7.1275959999999999E-3"/>
    <n v="6.1320569999999998E-3"/>
    <n v="8.1920320000000001E-3"/>
    <n v="2.6274759000000002E-2"/>
    <n v="238"/>
  </r>
  <r>
    <x v="321"/>
    <x v="321"/>
    <s v="E12000009"/>
    <s v="South West"/>
    <s v="England &amp; Wales"/>
    <x v="9"/>
    <s v="Mixed or Multiple ethnic groups"/>
    <n v="480"/>
    <n v="3.9597749999999996E-3"/>
    <n v="2.74399E-3"/>
    <n v="4.1880249999999997E-3"/>
    <n v="2.6274759000000002E-2"/>
    <n v="238"/>
  </r>
  <r>
    <x v="321"/>
    <x v="321"/>
    <s v="E12000009"/>
    <s v="South West"/>
    <s v="England &amp; Wales"/>
    <x v="10"/>
    <s v="Mixed or Multiple ethnic groups"/>
    <n v="999"/>
    <n v="8.2412820000000008E-3"/>
    <n v="5.826332E-3"/>
    <n v="8.6084419999999991E-3"/>
    <n v="2.6274759000000002E-2"/>
    <n v="238"/>
  </r>
  <r>
    <x v="321"/>
    <x v="321"/>
    <s v="E12000009"/>
    <s v="South West"/>
    <s v="England &amp; Wales"/>
    <x v="11"/>
    <s v="Mixed or Multiple ethnic groups"/>
    <n v="842"/>
    <n v="6.9461059999999996E-3"/>
    <n v="5.3064399999999999E-3"/>
    <n v="7.8377900000000007E-3"/>
    <n v="2.6274759000000002E-2"/>
    <n v="238"/>
  </r>
  <r>
    <x v="321"/>
    <x v="321"/>
    <s v="E12000009"/>
    <s v="South West"/>
    <s v="England &amp; Wales"/>
    <x v="12"/>
    <s v="White"/>
    <n v="96709"/>
    <n v="0.797803975"/>
    <n v="0.87843985400000002"/>
    <n v="0.74424274099999999"/>
    <n v="0.86563987499999995"/>
    <n v="344"/>
  </r>
  <r>
    <x v="321"/>
    <x v="321"/>
    <s v="E12000009"/>
    <s v="South West"/>
    <s v="England &amp; Wales"/>
    <x v="13"/>
    <s v="White"/>
    <n v="742"/>
    <n v="6.1211529999999998E-3"/>
    <n v="5.5598959999999999E-3"/>
    <n v="8.5148649999999999E-3"/>
    <n v="0.86563987499999995"/>
    <n v="344"/>
  </r>
  <r>
    <x v="321"/>
    <x v="321"/>
    <s v="E12000009"/>
    <s v="South West"/>
    <s v="England &amp; Wales"/>
    <x v="14"/>
    <s v="White"/>
    <n v="69"/>
    <n v="5.6899999999999995E-4"/>
    <n v="1.119416E-3"/>
    <n v="1.137094E-3"/>
    <n v="0.86563987499999995"/>
    <n v="344"/>
  </r>
  <r>
    <x v="321"/>
    <x v="321"/>
    <s v="E12000009"/>
    <s v="South West"/>
    <s v="England &amp; Wales"/>
    <x v="15"/>
    <s v="White"/>
    <n v="262"/>
    <n v="2.1613769999999999E-3"/>
    <n v="1.014701E-3"/>
    <n v="1.6943819999999999E-3"/>
    <n v="0.86563987499999995"/>
    <n v="344"/>
  </r>
  <r>
    <x v="321"/>
    <x v="321"/>
    <s v="E12000009"/>
    <s v="South West"/>
    <s v="England &amp; Wales"/>
    <x v="16"/>
    <s v="White"/>
    <n v="7150"/>
    <n v="5.8984152999999998E-2"/>
    <n v="4.5182528999999999E-2"/>
    <n v="6.1546112E-2"/>
    <n v="0.86563987499999995"/>
    <n v="344"/>
  </r>
  <r>
    <x v="321"/>
    <x v="321"/>
    <s v="E12000009"/>
    <s v="South West"/>
    <s v="England &amp; Wales"/>
    <x v="17"/>
    <s v="Other"/>
    <n v="150"/>
    <n v="1.2374300000000001E-3"/>
    <n v="1.8069920000000001E-3"/>
    <n v="5.5680820000000002E-3"/>
    <n v="1.1442101E-2"/>
    <n v="263"/>
  </r>
  <r>
    <x v="321"/>
    <x v="321"/>
    <s v="E12000009"/>
    <s v="South West"/>
    <s v="England &amp; Wales"/>
    <x v="18"/>
    <s v="Other"/>
    <n v="1237"/>
    <n v="1.0204671E-2"/>
    <n v="6.7361419999999997E-3"/>
    <n v="1.550022E-2"/>
    <n v="1.1442101E-2"/>
    <n v="263"/>
  </r>
  <r>
    <x v="322"/>
    <x v="322"/>
    <s v="E12000008"/>
    <s v="South East"/>
    <s v="England &amp; Wales"/>
    <x v="0"/>
    <s v="Asian"/>
    <n v="121"/>
    <n v="1.2179160000000001E-3"/>
    <n v="4.2984190000000004E-3"/>
    <n v="1.0820597E-2"/>
    <n v="2.0181178000000001E-2"/>
    <n v="380"/>
  </r>
  <r>
    <x v="322"/>
    <x v="322"/>
    <s v="E12000008"/>
    <s v="South East"/>
    <s v="England &amp; Wales"/>
    <x v="1"/>
    <s v="Asian"/>
    <n v="317"/>
    <n v="3.1907400000000001E-3"/>
    <n v="6.9334519999999997E-3"/>
    <n v="7.477137E-3"/>
    <n v="2.0181178000000001E-2"/>
    <n v="380"/>
  </r>
  <r>
    <x v="322"/>
    <x v="322"/>
    <s v="E12000008"/>
    <s v="South East"/>
    <s v="England &amp; Wales"/>
    <x v="2"/>
    <s v="Asian"/>
    <n v="683"/>
    <n v="6.8746850000000002E-3"/>
    <n v="2.6033127999999999E-2"/>
    <n v="3.1281793000000002E-2"/>
    <n v="2.0181178000000001E-2"/>
    <n v="380"/>
  </r>
  <r>
    <x v="322"/>
    <x v="322"/>
    <s v="E12000008"/>
    <s v="South East"/>
    <s v="England &amp; Wales"/>
    <x v="3"/>
    <s v="Asian"/>
    <n v="117"/>
    <n v="1.1776550000000001E-3"/>
    <n v="1.5661781999999999E-2"/>
    <n v="2.6642356999999998E-2"/>
    <n v="2.0181178000000001E-2"/>
    <n v="380"/>
  </r>
  <r>
    <x v="322"/>
    <x v="322"/>
    <s v="E12000008"/>
    <s v="South East"/>
    <s v="England &amp; Wales"/>
    <x v="4"/>
    <s v="Asian"/>
    <n v="767"/>
    <n v="7.7201809999999996E-3"/>
    <n v="1.7189686999999999E-2"/>
    <n v="1.6322535999999999E-2"/>
    <n v="2.0181178000000001E-2"/>
    <n v="380"/>
  </r>
  <r>
    <x v="322"/>
    <x v="322"/>
    <s v="E12000008"/>
    <s v="South East"/>
    <s v="England &amp; Wales"/>
    <x v="5"/>
    <s v="Black"/>
    <n v="466"/>
    <n v="4.6904879999999996E-3"/>
    <n v="1.6225369E-2"/>
    <n v="2.4973866000000001E-2"/>
    <n v="8.0926020000000008E-3"/>
    <n v="350"/>
  </r>
  <r>
    <x v="322"/>
    <x v="322"/>
    <s v="E12000008"/>
    <s v="South East"/>
    <s v="England &amp; Wales"/>
    <x v="6"/>
    <s v="Black"/>
    <n v="246"/>
    <n v="2.4760950000000002E-3"/>
    <n v="4.6909580000000003E-3"/>
    <n v="1.0455448000000001E-2"/>
    <n v="8.0926020000000008E-3"/>
    <n v="350"/>
  </r>
  <r>
    <x v="322"/>
    <x v="322"/>
    <s v="E12000008"/>
    <s v="South East"/>
    <s v="England &amp; Wales"/>
    <x v="7"/>
    <s v="Black"/>
    <n v="92"/>
    <n v="9.2599999999999996E-4"/>
    <n v="2.9662439999999998E-3"/>
    <n v="4.9964809999999997E-3"/>
    <n v="8.0926020000000008E-3"/>
    <n v="350"/>
  </r>
  <r>
    <x v="322"/>
    <x v="322"/>
    <s v="E12000008"/>
    <s v="South East"/>
    <s v="England &amp; Wales"/>
    <x v="8"/>
    <s v="Mixed or Multiple ethnic groups"/>
    <n v="561"/>
    <n v="5.6467039999999998E-3"/>
    <n v="9.4961630000000002E-3"/>
    <n v="8.1920320000000001E-3"/>
    <n v="1.9667840999999998E-2"/>
    <n v="316"/>
  </r>
  <r>
    <x v="322"/>
    <x v="322"/>
    <s v="E12000008"/>
    <s v="South East"/>
    <s v="England &amp; Wales"/>
    <x v="9"/>
    <s v="Mixed or Multiple ethnic groups"/>
    <n v="300"/>
    <n v="3.0196279999999999E-3"/>
    <n v="4.163908E-3"/>
    <n v="4.1880249999999997E-3"/>
    <n v="1.9667840999999998E-2"/>
    <n v="316"/>
  </r>
  <r>
    <x v="322"/>
    <x v="322"/>
    <s v="E12000008"/>
    <s v="South East"/>
    <s v="England &amp; Wales"/>
    <x v="10"/>
    <s v="Mixed or Multiple ethnic groups"/>
    <n v="583"/>
    <n v="5.8681430000000001E-3"/>
    <n v="6.6918059999999998E-3"/>
    <n v="8.6084419999999991E-3"/>
    <n v="1.9667840999999998E-2"/>
    <n v="316"/>
  </r>
  <r>
    <x v="322"/>
    <x v="322"/>
    <s v="E12000008"/>
    <s v="South East"/>
    <s v="England &amp; Wales"/>
    <x v="11"/>
    <s v="Mixed or Multiple ethnic groups"/>
    <n v="510"/>
    <n v="5.1333669999999998E-3"/>
    <n v="7.765091E-3"/>
    <n v="7.8377900000000007E-3"/>
    <n v="1.9667840999999998E-2"/>
    <n v="316"/>
  </r>
  <r>
    <x v="322"/>
    <x v="322"/>
    <s v="E12000008"/>
    <s v="South East"/>
    <s v="England &amp; Wales"/>
    <x v="12"/>
    <s v="White"/>
    <n v="89803"/>
    <n v="0.90390538499999995"/>
    <n v="0.788425127"/>
    <n v="0.74424274099999999"/>
    <n v="0.94379466499999998"/>
    <n v="214"/>
  </r>
  <r>
    <x v="322"/>
    <x v="322"/>
    <s v="E12000008"/>
    <s v="South East"/>
    <s v="England &amp; Wales"/>
    <x v="13"/>
    <s v="White"/>
    <n v="718"/>
    <n v="7.2269750000000001E-3"/>
    <n v="8.4305309999999998E-3"/>
    <n v="8.5148649999999999E-3"/>
    <n v="0.94379466499999998"/>
    <n v="214"/>
  </r>
  <r>
    <x v="322"/>
    <x v="322"/>
    <s v="E12000008"/>
    <s v="South East"/>
    <s v="England &amp; Wales"/>
    <x v="14"/>
    <s v="White"/>
    <n v="102"/>
    <n v="1.0266730000000001E-3"/>
    <n v="1.8051180000000001E-3"/>
    <n v="1.137094E-3"/>
    <n v="0.94379466499999998"/>
    <n v="214"/>
  </r>
  <r>
    <x v="322"/>
    <x v="322"/>
    <s v="E12000008"/>
    <s v="South East"/>
    <s v="England &amp; Wales"/>
    <x v="15"/>
    <s v="White"/>
    <n v="149"/>
    <n v="1.499748E-3"/>
    <n v="1.3780890000000001E-3"/>
    <n v="1.6943819999999999E-3"/>
    <n v="0.94379466499999998"/>
    <n v="214"/>
  </r>
  <r>
    <x v="322"/>
    <x v="322"/>
    <s v="E12000008"/>
    <s v="South East"/>
    <s v="England &amp; Wales"/>
    <x v="16"/>
    <s v="White"/>
    <n v="2994"/>
    <n v="3.0135882999999999E-2"/>
    <n v="6.3221061999999995E-2"/>
    <n v="6.1546112E-2"/>
    <n v="0.94379466499999998"/>
    <n v="214"/>
  </r>
  <r>
    <x v="322"/>
    <x v="322"/>
    <s v="E12000008"/>
    <s v="South East"/>
    <s v="England &amp; Wales"/>
    <x v="17"/>
    <s v="Other"/>
    <n v="134"/>
    <n v="1.3487670000000001E-3"/>
    <n v="3.1875190000000002E-3"/>
    <n v="5.5680820000000002E-3"/>
    <n v="8.2637140000000001E-3"/>
    <n v="320"/>
  </r>
  <r>
    <x v="322"/>
    <x v="322"/>
    <s v="E12000008"/>
    <s v="South East"/>
    <s v="England &amp; Wales"/>
    <x v="18"/>
    <s v="Other"/>
    <n v="687"/>
    <n v="6.9149470000000003E-3"/>
    <n v="1.1436547E-2"/>
    <n v="1.550022E-2"/>
    <n v="8.2637140000000001E-3"/>
    <n v="320"/>
  </r>
  <r>
    <x v="323"/>
    <x v="323"/>
    <s v="E12000001"/>
    <s v="North East"/>
    <s v="England &amp; Wales"/>
    <x v="0"/>
    <s v="Asian"/>
    <n v="237"/>
    <n v="2.2016000000000002E-3"/>
    <n v="6.1786599999999999E-3"/>
    <n v="1.0820597E-2"/>
    <n v="2.6428485000000002E-2"/>
    <n v="345"/>
  </r>
  <r>
    <x v="323"/>
    <x v="323"/>
    <s v="E12000001"/>
    <s v="North East"/>
    <s v="England &amp; Wales"/>
    <x v="1"/>
    <s v="Asian"/>
    <n v="843"/>
    <n v="7.8310059999999997E-3"/>
    <n v="5.4559589999999998E-3"/>
    <n v="7.477137E-3"/>
    <n v="2.6428485000000002E-2"/>
    <n v="345"/>
  </r>
  <r>
    <x v="323"/>
    <x v="323"/>
    <s v="E12000001"/>
    <s v="North East"/>
    <s v="England &amp; Wales"/>
    <x v="2"/>
    <s v="Asian"/>
    <n v="924"/>
    <n v="8.5834520000000001E-3"/>
    <n v="8.3191849999999998E-3"/>
    <n v="3.1281793000000002E-2"/>
    <n v="2.6428485000000002E-2"/>
    <n v="345"/>
  </r>
  <r>
    <x v="323"/>
    <x v="323"/>
    <s v="E12000001"/>
    <s v="North East"/>
    <s v="England &amp; Wales"/>
    <x v="3"/>
    <s v="Asian"/>
    <n v="327"/>
    <n v="3.0376499999999998E-3"/>
    <n v="1.030973E-2"/>
    <n v="2.6642356999999998E-2"/>
    <n v="2.6428485000000002E-2"/>
    <n v="345"/>
  </r>
  <r>
    <x v="323"/>
    <x v="323"/>
    <s v="E12000001"/>
    <s v="North East"/>
    <s v="England &amp; Wales"/>
    <x v="4"/>
    <s v="Asian"/>
    <n v="514"/>
    <n v="4.774777E-3"/>
    <n v="6.7766930000000003E-3"/>
    <n v="1.6322535999999999E-2"/>
    <n v="2.6428485000000002E-2"/>
    <n v="345"/>
  </r>
  <r>
    <x v="323"/>
    <x v="323"/>
    <s v="E12000001"/>
    <s v="North East"/>
    <s v="England &amp; Wales"/>
    <x v="5"/>
    <s v="Black"/>
    <n v="677"/>
    <n v="6.2889579999999999E-3"/>
    <n v="8.3361860000000006E-3"/>
    <n v="2.4973866000000001E-2"/>
    <n v="7.8217170000000006E-3"/>
    <n v="359"/>
  </r>
  <r>
    <x v="323"/>
    <x v="323"/>
    <s v="E12000001"/>
    <s v="North East"/>
    <s v="England &amp; Wales"/>
    <x v="6"/>
    <s v="Black"/>
    <n v="55"/>
    <n v="5.1099999999999995E-4"/>
    <n v="6.4400000000000004E-4"/>
    <n v="1.0455448000000001E-2"/>
    <n v="7.8217170000000006E-3"/>
    <n v="359"/>
  </r>
  <r>
    <x v="323"/>
    <x v="323"/>
    <s v="E12000001"/>
    <s v="North East"/>
    <s v="England &amp; Wales"/>
    <x v="7"/>
    <s v="Black"/>
    <n v="110"/>
    <n v="1.0218390000000001E-3"/>
    <n v="1.082352E-3"/>
    <n v="4.9964809999999997E-3"/>
    <n v="7.8217170000000006E-3"/>
    <n v="359"/>
  </r>
  <r>
    <x v="323"/>
    <x v="323"/>
    <s v="E12000001"/>
    <s v="North East"/>
    <s v="England &amp; Wales"/>
    <x v="8"/>
    <s v="Mixed or Multiple ethnic groups"/>
    <n v="468"/>
    <n v="4.3474630000000002E-3"/>
    <n v="4.718524E-3"/>
    <n v="8.1920320000000001E-3"/>
    <n v="1.2568625999999999E-2"/>
    <n v="461"/>
  </r>
  <r>
    <x v="323"/>
    <x v="323"/>
    <s v="E12000001"/>
    <s v="North East"/>
    <s v="England &amp; Wales"/>
    <x v="9"/>
    <s v="Mixed or Multiple ethnic groups"/>
    <n v="323"/>
    <n v="3.000492E-3"/>
    <n v="2.465797E-3"/>
    <n v="4.1880249999999997E-3"/>
    <n v="1.2568625999999999E-2"/>
    <n v="461"/>
  </r>
  <r>
    <x v="323"/>
    <x v="323"/>
    <s v="E12000001"/>
    <s v="North East"/>
    <s v="England &amp; Wales"/>
    <x v="10"/>
    <s v="Mixed or Multiple ethnic groups"/>
    <n v="243"/>
    <n v="2.257336E-3"/>
    <n v="2.1344810000000001E-3"/>
    <n v="8.6084419999999991E-3"/>
    <n v="1.2568625999999999E-2"/>
    <n v="461"/>
  </r>
  <r>
    <x v="323"/>
    <x v="323"/>
    <s v="E12000001"/>
    <s v="North East"/>
    <s v="England &amp; Wales"/>
    <x v="11"/>
    <s v="Mixed or Multiple ethnic groups"/>
    <n v="319"/>
    <n v="2.9633350000000001E-3"/>
    <n v="3.2504550000000002E-3"/>
    <n v="7.8377900000000007E-3"/>
    <n v="1.2568625999999999E-2"/>
    <n v="461"/>
  </r>
  <r>
    <x v="323"/>
    <x v="323"/>
    <s v="E12000001"/>
    <s v="North East"/>
    <s v="England &amp; Wales"/>
    <x v="12"/>
    <s v="White"/>
    <n v="99257"/>
    <n v="0.92204293599999998"/>
    <n v="0.90575909300000002"/>
    <n v="0.74424274099999999"/>
    <n v="0.94642774200000002"/>
    <n v="206"/>
  </r>
  <r>
    <x v="323"/>
    <x v="323"/>
    <s v="E12000001"/>
    <s v="North East"/>
    <s v="England &amp; Wales"/>
    <x v="13"/>
    <s v="White"/>
    <n v="360"/>
    <n v="3.3442020000000001E-3"/>
    <n v="3.167343E-3"/>
    <n v="8.5148649999999999E-3"/>
    <n v="0.94642774200000002"/>
    <n v="206"/>
  </r>
  <r>
    <x v="323"/>
    <x v="323"/>
    <s v="E12000001"/>
    <s v="North East"/>
    <s v="England &amp; Wales"/>
    <x v="14"/>
    <s v="White"/>
    <n v="28"/>
    <n v="2.5999999999999998E-4"/>
    <n v="9.8999999999999999E-4"/>
    <n v="1.137094E-3"/>
    <n v="0.94642774200000002"/>
    <n v="206"/>
  </r>
  <r>
    <x v="323"/>
    <x v="323"/>
    <s v="E12000001"/>
    <s v="North East"/>
    <s v="England &amp; Wales"/>
    <x v="15"/>
    <s v="White"/>
    <n v="96"/>
    <n v="8.92E-4"/>
    <n v="8.9700000000000001E-4"/>
    <n v="1.6943819999999999E-3"/>
    <n v="0.94642774200000002"/>
    <n v="206"/>
  </r>
  <r>
    <x v="323"/>
    <x v="323"/>
    <s v="E12000001"/>
    <s v="North East"/>
    <s v="England &amp; Wales"/>
    <x v="16"/>
    <s v="White"/>
    <n v="2141"/>
    <n v="1.9888711999999999E-2"/>
    <n v="1.9562797999999999E-2"/>
    <n v="6.1546112E-2"/>
    <n v="0.94642774200000002"/>
    <n v="206"/>
  </r>
  <r>
    <x v="323"/>
    <x v="323"/>
    <s v="E12000001"/>
    <s v="North East"/>
    <s v="England &amp; Wales"/>
    <x v="17"/>
    <s v="Other"/>
    <n v="224"/>
    <n v="2.0808369999999999E-3"/>
    <n v="3.9312219999999998E-3"/>
    <n v="5.5680820000000002E-3"/>
    <n v="6.7534300000000004E-3"/>
    <n v="362"/>
  </r>
  <r>
    <x v="323"/>
    <x v="323"/>
    <s v="E12000001"/>
    <s v="North East"/>
    <s v="England &amp; Wales"/>
    <x v="18"/>
    <s v="Other"/>
    <n v="503"/>
    <n v="4.6725930000000001E-3"/>
    <n v="6.0203690000000002E-3"/>
    <n v="1.550022E-2"/>
    <n v="6.7534300000000004E-3"/>
    <n v="362"/>
  </r>
  <r>
    <x v="324"/>
    <x v="324"/>
    <s v="E12000005"/>
    <s v="West Midlands"/>
    <s v="England &amp; Wales"/>
    <x v="0"/>
    <s v="Asian"/>
    <n v="38"/>
    <n v="4.06E-4"/>
    <n v="1.3026578E-2"/>
    <n v="1.0820597E-2"/>
    <n v="3.9575526999999999E-2"/>
    <n v="298"/>
  </r>
  <r>
    <x v="324"/>
    <x v="324"/>
    <s v="E12000005"/>
    <s v="West Midlands"/>
    <s v="England &amp; Wales"/>
    <x v="1"/>
    <s v="Asian"/>
    <n v="191"/>
    <n v="2.0390949999999999E-3"/>
    <n v="5.5960949999999997E-3"/>
    <n v="7.477137E-3"/>
    <n v="3.9575526999999999E-2"/>
    <n v="298"/>
  </r>
  <r>
    <x v="324"/>
    <x v="324"/>
    <s v="E12000005"/>
    <s v="West Midlands"/>
    <s v="England &amp; Wales"/>
    <x v="2"/>
    <s v="Asian"/>
    <n v="2624"/>
    <n v="2.8013537000000002E-2"/>
    <n v="4.6385694999999998E-2"/>
    <n v="3.1281793000000002E-2"/>
    <n v="3.9575526999999999E-2"/>
    <n v="298"/>
  </r>
  <r>
    <x v="324"/>
    <x v="324"/>
    <s v="E12000005"/>
    <s v="West Midlands"/>
    <s v="England &amp; Wales"/>
    <x v="3"/>
    <s v="Asian"/>
    <n v="309"/>
    <n v="3.2988499999999999E-3"/>
    <n v="5.3634353000000003E-2"/>
    <n v="2.6642356999999998E-2"/>
    <n v="3.9575526999999999E-2"/>
    <n v="298"/>
  </r>
  <r>
    <x v="324"/>
    <x v="324"/>
    <s v="E12000005"/>
    <s v="West Midlands"/>
    <s v="England &amp; Wales"/>
    <x v="4"/>
    <s v="Asian"/>
    <n v="545"/>
    <n v="5.8183599999999999E-3"/>
    <n v="1.4830046E-2"/>
    <n v="1.6322535999999999E-2"/>
    <n v="3.9575526999999999E-2"/>
    <n v="298"/>
  </r>
  <r>
    <x v="324"/>
    <x v="324"/>
    <s v="E12000005"/>
    <s v="West Midlands"/>
    <s v="England &amp; Wales"/>
    <x v="5"/>
    <s v="Black"/>
    <n v="569"/>
    <n v="6.0745820000000002E-3"/>
    <n v="2.4549649999999999E-2"/>
    <n v="2.4973866000000001E-2"/>
    <n v="1.0921436E-2"/>
    <n v="314"/>
  </r>
  <r>
    <x v="324"/>
    <x v="324"/>
    <s v="E12000005"/>
    <s v="West Midlands"/>
    <s v="England &amp; Wales"/>
    <x v="6"/>
    <s v="Black"/>
    <n v="308"/>
    <n v="3.288174E-3"/>
    <n v="1.5156391E-2"/>
    <n v="1.0455448000000001E-2"/>
    <n v="1.0921436E-2"/>
    <n v="314"/>
  </r>
  <r>
    <x v="324"/>
    <x v="324"/>
    <s v="E12000005"/>
    <s v="West Midlands"/>
    <s v="England &amp; Wales"/>
    <x v="7"/>
    <s v="Black"/>
    <n v="146"/>
    <n v="1.55868E-3"/>
    <n v="5.5014850000000004E-3"/>
    <n v="4.9964809999999997E-3"/>
    <n v="1.0921436E-2"/>
    <n v="314"/>
  </r>
  <r>
    <x v="324"/>
    <x v="324"/>
    <s v="E12000005"/>
    <s v="West Midlands"/>
    <s v="England &amp; Wales"/>
    <x v="8"/>
    <s v="Mixed or Multiple ethnic groups"/>
    <n v="420"/>
    <n v="4.4838739999999997E-3"/>
    <n v="7.8104350000000001E-3"/>
    <n v="8.1920320000000001E-3"/>
    <n v="1.8170366E-2"/>
    <n v="343"/>
  </r>
  <r>
    <x v="324"/>
    <x v="324"/>
    <s v="E12000005"/>
    <s v="West Midlands"/>
    <s v="England &amp; Wales"/>
    <x v="9"/>
    <s v="Mixed or Multiple ethnic groups"/>
    <n v="170"/>
    <n v="1.8149010000000001E-3"/>
    <n v="2.690582E-3"/>
    <n v="4.1880249999999997E-3"/>
    <n v="1.8170366E-2"/>
    <n v="343"/>
  </r>
  <r>
    <x v="324"/>
    <x v="324"/>
    <s v="E12000005"/>
    <s v="West Midlands"/>
    <s v="England &amp; Wales"/>
    <x v="10"/>
    <s v="Mixed or Multiple ethnic groups"/>
    <n v="823"/>
    <n v="8.7862579999999999E-3"/>
    <n v="1.3644145999999999E-2"/>
    <n v="8.6084419999999991E-3"/>
    <n v="1.8170366E-2"/>
    <n v="343"/>
  </r>
  <r>
    <x v="324"/>
    <x v="324"/>
    <s v="E12000005"/>
    <s v="West Midlands"/>
    <s v="England &amp; Wales"/>
    <x v="11"/>
    <s v="Mixed or Multiple ethnic groups"/>
    <n v="289"/>
    <n v="3.0853320000000001E-3"/>
    <n v="5.8046399999999998E-3"/>
    <n v="7.8377900000000007E-3"/>
    <n v="1.8170366E-2"/>
    <n v="343"/>
  </r>
  <r>
    <x v="324"/>
    <x v="324"/>
    <s v="E12000005"/>
    <s v="West Midlands"/>
    <s v="England &amp; Wales"/>
    <x v="12"/>
    <s v="White"/>
    <n v="82812"/>
    <n v="0.88409185499999998"/>
    <n v="0.71848959700000004"/>
    <n v="0.74424274099999999"/>
    <n v="0.92316561500000005"/>
    <n v="257"/>
  </r>
  <r>
    <x v="324"/>
    <x v="324"/>
    <s v="E12000005"/>
    <s v="West Midlands"/>
    <s v="England &amp; Wales"/>
    <x v="13"/>
    <s v="White"/>
    <n v="614"/>
    <n v="6.5549969999999999E-3"/>
    <n v="8.0470430000000003E-3"/>
    <n v="8.5148649999999999E-3"/>
    <n v="0.92316561500000005"/>
    <n v="257"/>
  </r>
  <r>
    <x v="324"/>
    <x v="324"/>
    <s v="E12000005"/>
    <s v="West Midlands"/>
    <s v="England &amp; Wales"/>
    <x v="14"/>
    <s v="White"/>
    <n v="35"/>
    <n v="3.7399999999999998E-4"/>
    <n v="1.0430610000000001E-3"/>
    <n v="1.137094E-3"/>
    <n v="0.92316561500000005"/>
    <n v="257"/>
  </r>
  <r>
    <x v="324"/>
    <x v="324"/>
    <s v="E12000005"/>
    <s v="West Midlands"/>
    <s v="England &amp; Wales"/>
    <x v="15"/>
    <s v="White"/>
    <n v="72"/>
    <n v="7.6900000000000004E-4"/>
    <n v="1.1442239999999999E-3"/>
    <n v="1.6943819999999999E-3"/>
    <n v="0.92316561500000005"/>
    <n v="257"/>
  </r>
  <r>
    <x v="324"/>
    <x v="324"/>
    <s v="E12000005"/>
    <s v="West Midlands"/>
    <s v="England &amp; Wales"/>
    <x v="16"/>
    <s v="White"/>
    <n v="2939"/>
    <n v="3.1376442999999997E-2"/>
    <n v="4.1770316000000002E-2"/>
    <n v="6.1546112E-2"/>
    <n v="0.92316561500000005"/>
    <n v="257"/>
  </r>
  <r>
    <x v="324"/>
    <x v="324"/>
    <s v="E12000005"/>
    <s v="West Midlands"/>
    <s v="England &amp; Wales"/>
    <x v="17"/>
    <s v="Other"/>
    <n v="75"/>
    <n v="8.0099999999999995E-4"/>
    <n v="5.342177E-3"/>
    <n v="5.5680820000000002E-3"/>
    <n v="8.1670560000000007E-3"/>
    <n v="323"/>
  </r>
  <r>
    <x v="324"/>
    <x v="324"/>
    <s v="E12000005"/>
    <s v="West Midlands"/>
    <s v="England &amp; Wales"/>
    <x v="18"/>
    <s v="Other"/>
    <n v="690"/>
    <n v="7.3663649999999997E-3"/>
    <n v="1.5533486000000001E-2"/>
    <n v="1.550022E-2"/>
    <n v="8.1670560000000007E-3"/>
    <n v="323"/>
  </r>
  <r>
    <x v="325"/>
    <x v="325"/>
    <s v="E12000006"/>
    <s v="East of England"/>
    <s v="England &amp; Wales"/>
    <x v="0"/>
    <s v="Asian"/>
    <n v="109"/>
    <n v="7.6300000000000001E-4"/>
    <n v="8.0007029999999996E-3"/>
    <n v="1.0820597E-2"/>
    <n v="4.0995658999999997E-2"/>
    <n v="292"/>
  </r>
  <r>
    <x v="325"/>
    <x v="325"/>
    <s v="E12000006"/>
    <s v="East of England"/>
    <s v="England &amp; Wales"/>
    <x v="1"/>
    <s v="Asian"/>
    <n v="616"/>
    <n v="4.3131209999999996E-3"/>
    <n v="6.0684429999999998E-3"/>
    <n v="7.477137E-3"/>
    <n v="4.0995658999999997E-2"/>
    <n v="292"/>
  </r>
  <r>
    <x v="325"/>
    <x v="325"/>
    <s v="E12000006"/>
    <s v="East of England"/>
    <s v="England &amp; Wales"/>
    <x v="2"/>
    <s v="Asian"/>
    <n v="2678"/>
    <n v="1.8750875E-2"/>
    <n v="2.1621551999999999E-2"/>
    <n v="3.1281793000000002E-2"/>
    <n v="4.0995658999999997E-2"/>
    <n v="292"/>
  </r>
  <r>
    <x v="325"/>
    <x v="325"/>
    <s v="E12000006"/>
    <s v="East of England"/>
    <s v="England &amp; Wales"/>
    <x v="3"/>
    <s v="Asian"/>
    <n v="1151"/>
    <n v="8.0590950000000005E-3"/>
    <n v="1.5698647999999999E-2"/>
    <n v="2.6642356999999998E-2"/>
    <n v="4.0995658999999997E-2"/>
    <n v="292"/>
  </r>
  <r>
    <x v="325"/>
    <x v="325"/>
    <s v="E12000006"/>
    <s v="East of England"/>
    <s v="England &amp; Wales"/>
    <x v="4"/>
    <s v="Asian"/>
    <n v="1301"/>
    <n v="9.1093679999999996E-3"/>
    <n v="1.2677686000000001E-2"/>
    <n v="1.6322535999999999E-2"/>
    <n v="4.0995658999999997E-2"/>
    <n v="292"/>
  </r>
  <r>
    <x v="325"/>
    <x v="325"/>
    <s v="E12000006"/>
    <s v="East of England"/>
    <s v="England &amp; Wales"/>
    <x v="5"/>
    <s v="Black"/>
    <n v="3142"/>
    <n v="2.199972E-2"/>
    <n v="1.8741866999999999E-2"/>
    <n v="2.4973866000000001E-2"/>
    <n v="3.0801008000000001E-2"/>
    <n v="177"/>
  </r>
  <r>
    <x v="325"/>
    <x v="325"/>
    <s v="E12000006"/>
    <s v="East of England"/>
    <s v="England &amp; Wales"/>
    <x v="6"/>
    <s v="Black"/>
    <n v="649"/>
    <n v="4.5441809999999996E-3"/>
    <n v="6.6114520000000003E-3"/>
    <n v="1.0455448000000001E-2"/>
    <n v="3.0801008000000001E-2"/>
    <n v="177"/>
  </r>
  <r>
    <x v="325"/>
    <x v="325"/>
    <s v="E12000006"/>
    <s v="East of England"/>
    <s v="England &amp; Wales"/>
    <x v="7"/>
    <s v="Black"/>
    <n v="608"/>
    <n v="4.2571070000000004E-3"/>
    <n v="3.8411579999999999E-3"/>
    <n v="4.9964809999999997E-3"/>
    <n v="3.0801008000000001E-2"/>
    <n v="177"/>
  </r>
  <r>
    <x v="325"/>
    <x v="325"/>
    <s v="E12000006"/>
    <s v="East of England"/>
    <s v="England &amp; Wales"/>
    <x v="8"/>
    <s v="Mixed or Multiple ethnic groups"/>
    <n v="1047"/>
    <n v="7.3309059999999999E-3"/>
    <n v="8.1211440000000003E-3"/>
    <n v="8.1920320000000001E-3"/>
    <n v="2.8308360000000001E-2"/>
    <n v="218"/>
  </r>
  <r>
    <x v="325"/>
    <x v="325"/>
    <s v="E12000006"/>
    <s v="East of England"/>
    <s v="England &amp; Wales"/>
    <x v="9"/>
    <s v="Mixed or Multiple ethnic groups"/>
    <n v="807"/>
    <n v="5.650469E-3"/>
    <n v="4.3213430000000001E-3"/>
    <n v="4.1880249999999997E-3"/>
    <n v="2.8308360000000001E-2"/>
    <n v="218"/>
  </r>
  <r>
    <x v="325"/>
    <x v="325"/>
    <s v="E12000006"/>
    <s v="East of England"/>
    <s v="England &amp; Wales"/>
    <x v="10"/>
    <s v="Mixed or Multiple ethnic groups"/>
    <n v="1126"/>
    <n v="7.8840500000000001E-3"/>
    <n v="8.2003860000000005E-3"/>
    <n v="8.6084419999999991E-3"/>
    <n v="2.8308360000000001E-2"/>
    <n v="218"/>
  </r>
  <r>
    <x v="325"/>
    <x v="325"/>
    <s v="E12000006"/>
    <s v="East of England"/>
    <s v="England &amp; Wales"/>
    <x v="11"/>
    <s v="Mixed or Multiple ethnic groups"/>
    <n v="1063"/>
    <n v="7.4429350000000003E-3"/>
    <n v="7.7157809999999997E-3"/>
    <n v="7.8377900000000007E-3"/>
    <n v="2.8308360000000001E-2"/>
    <n v="218"/>
  </r>
  <r>
    <x v="325"/>
    <x v="325"/>
    <s v="E12000006"/>
    <s v="East of England"/>
    <s v="England &amp; Wales"/>
    <x v="12"/>
    <s v="White"/>
    <n v="112577"/>
    <n v="0.788243943"/>
    <n v="0.78486118900000001"/>
    <n v="0.74424274099999999"/>
    <n v="0.88823694200000003"/>
    <n v="309"/>
  </r>
  <r>
    <x v="325"/>
    <x v="325"/>
    <s v="E12000006"/>
    <s v="East of England"/>
    <s v="England &amp; Wales"/>
    <x v="13"/>
    <s v="White"/>
    <n v="827"/>
    <n v="5.790506E-3"/>
    <n v="9.1497039999999998E-3"/>
    <n v="8.5148649999999999E-3"/>
    <n v="0.88823694200000003"/>
    <n v="309"/>
  </r>
  <r>
    <x v="325"/>
    <x v="325"/>
    <s v="E12000006"/>
    <s v="East of England"/>
    <s v="England &amp; Wales"/>
    <x v="14"/>
    <s v="White"/>
    <n v="134"/>
    <n v="9.3800000000000003E-4"/>
    <n v="1.4170330000000001E-3"/>
    <n v="1.137094E-3"/>
    <n v="0.88823694200000003"/>
    <n v="309"/>
  </r>
  <r>
    <x v="325"/>
    <x v="325"/>
    <s v="E12000006"/>
    <s v="East of England"/>
    <s v="England &amp; Wales"/>
    <x v="15"/>
    <s v="White"/>
    <n v="293"/>
    <n v="2.0515329999999999E-3"/>
    <n v="1.5272129999999999E-3"/>
    <n v="1.6943819999999999E-3"/>
    <n v="0.88823694200000003"/>
    <n v="309"/>
  </r>
  <r>
    <x v="325"/>
    <x v="325"/>
    <s v="E12000006"/>
    <s v="East of England"/>
    <s v="England &amp; Wales"/>
    <x v="16"/>
    <s v="White"/>
    <n v="13027"/>
    <n v="9.1212715E-2"/>
    <n v="6.7812846999999996E-2"/>
    <n v="6.1546112E-2"/>
    <n v="0.88823694200000003"/>
    <n v="309"/>
  </r>
  <r>
    <x v="325"/>
    <x v="325"/>
    <s v="E12000006"/>
    <s v="East of England"/>
    <s v="England &amp; Wales"/>
    <x v="17"/>
    <s v="Other"/>
    <n v="273"/>
    <n v="1.9114970000000001E-3"/>
    <n v="2.4686399999999998E-3"/>
    <n v="5.5680820000000002E-3"/>
    <n v="1.1658030999999999E-2"/>
    <n v="258"/>
  </r>
  <r>
    <x v="325"/>
    <x v="325"/>
    <s v="E12000006"/>
    <s v="East of England"/>
    <s v="England &amp; Wales"/>
    <x v="18"/>
    <s v="Other"/>
    <n v="1392"/>
    <n v="9.7465339999999994E-3"/>
    <n v="1.1143211E-2"/>
    <n v="1.550022E-2"/>
    <n v="1.1658030999999999E-2"/>
    <n v="258"/>
  </r>
  <r>
    <x v="326"/>
    <x v="326"/>
    <s v="E12000001"/>
    <s v="North East"/>
    <s v="England &amp; Wales"/>
    <x v="0"/>
    <s v="Asian"/>
    <n v="29"/>
    <n v="3.0899999999999998E-4"/>
    <n v="6.1786599999999999E-3"/>
    <n v="1.0820597E-2"/>
    <n v="7.0288290000000003E-3"/>
    <n v="554"/>
  </r>
  <r>
    <x v="326"/>
    <x v="326"/>
    <s v="E12000001"/>
    <s v="North East"/>
    <s v="England &amp; Wales"/>
    <x v="1"/>
    <s v="Asian"/>
    <n v="150"/>
    <n v="1.5974610000000001E-3"/>
    <n v="5.4559589999999998E-3"/>
    <n v="7.477137E-3"/>
    <n v="7.0288290000000003E-3"/>
    <n v="554"/>
  </r>
  <r>
    <x v="326"/>
    <x v="326"/>
    <s v="E12000001"/>
    <s v="North East"/>
    <s v="England &amp; Wales"/>
    <x v="2"/>
    <s v="Asian"/>
    <n v="235"/>
    <n v="2.5026890000000002E-3"/>
    <n v="8.3191849999999998E-3"/>
    <n v="3.1281793000000002E-2"/>
    <n v="7.0288290000000003E-3"/>
    <n v="554"/>
  </r>
  <r>
    <x v="326"/>
    <x v="326"/>
    <s v="E12000001"/>
    <s v="North East"/>
    <s v="England &amp; Wales"/>
    <x v="3"/>
    <s v="Asian"/>
    <n v="51"/>
    <n v="5.4299999999999997E-4"/>
    <n v="1.030973E-2"/>
    <n v="2.6642356999999998E-2"/>
    <n v="7.0288290000000003E-3"/>
    <n v="554"/>
  </r>
  <r>
    <x v="326"/>
    <x v="326"/>
    <s v="E12000001"/>
    <s v="North East"/>
    <s v="England &amp; Wales"/>
    <x v="4"/>
    <s v="Asian"/>
    <n v="195"/>
    <n v="2.076699E-3"/>
    <n v="6.7766930000000003E-3"/>
    <n v="1.6322535999999999E-2"/>
    <n v="7.0288290000000003E-3"/>
    <n v="554"/>
  </r>
  <r>
    <x v="326"/>
    <x v="326"/>
    <s v="E12000001"/>
    <s v="North East"/>
    <s v="England &amp; Wales"/>
    <x v="5"/>
    <s v="Black"/>
    <n v="72"/>
    <n v="7.67E-4"/>
    <n v="8.3361860000000006E-3"/>
    <n v="2.4973866000000001E-2"/>
    <n v="1.309918E-3"/>
    <n v="568"/>
  </r>
  <r>
    <x v="326"/>
    <x v="326"/>
    <s v="E12000001"/>
    <s v="North East"/>
    <s v="England &amp; Wales"/>
    <x v="6"/>
    <s v="Black"/>
    <n v="35"/>
    <n v="3.7300000000000001E-4"/>
    <n v="6.4400000000000004E-4"/>
    <n v="1.0455448000000001E-2"/>
    <n v="1.309918E-3"/>
    <n v="568"/>
  </r>
  <r>
    <x v="326"/>
    <x v="326"/>
    <s v="E12000001"/>
    <s v="North East"/>
    <s v="England &amp; Wales"/>
    <x v="7"/>
    <s v="Black"/>
    <n v="16"/>
    <n v="1.7000000000000001E-4"/>
    <n v="1.082352E-3"/>
    <n v="4.9964809999999997E-3"/>
    <n v="1.309918E-3"/>
    <n v="568"/>
  </r>
  <r>
    <x v="326"/>
    <x v="326"/>
    <s v="E12000001"/>
    <s v="North East"/>
    <s v="England &amp; Wales"/>
    <x v="8"/>
    <s v="Mixed or Multiple ethnic groups"/>
    <n v="242"/>
    <n v="2.577237E-3"/>
    <n v="4.718524E-3"/>
    <n v="8.1920320000000001E-3"/>
    <n v="7.4122199999999997E-3"/>
    <n v="567"/>
  </r>
  <r>
    <x v="326"/>
    <x v="326"/>
    <s v="E12000001"/>
    <s v="North East"/>
    <s v="England &amp; Wales"/>
    <x v="9"/>
    <s v="Mixed or Multiple ethnic groups"/>
    <n v="148"/>
    <n v="1.5761620000000001E-3"/>
    <n v="2.465797E-3"/>
    <n v="4.1880249999999997E-3"/>
    <n v="7.4122199999999997E-3"/>
    <n v="567"/>
  </r>
  <r>
    <x v="326"/>
    <x v="326"/>
    <s v="E12000001"/>
    <s v="North East"/>
    <s v="England &amp; Wales"/>
    <x v="10"/>
    <s v="Mixed or Multiple ethnic groups"/>
    <n v="157"/>
    <n v="1.6720089999999999E-3"/>
    <n v="2.1344810000000001E-3"/>
    <n v="8.6084419999999991E-3"/>
    <n v="7.4122199999999997E-3"/>
    <n v="567"/>
  </r>
  <r>
    <x v="326"/>
    <x v="326"/>
    <s v="E12000001"/>
    <s v="North East"/>
    <s v="England &amp; Wales"/>
    <x v="11"/>
    <s v="Mixed or Multiple ethnic groups"/>
    <n v="149"/>
    <n v="1.586811E-3"/>
    <n v="3.2504550000000002E-3"/>
    <n v="7.8377900000000007E-3"/>
    <n v="7.4122199999999997E-3"/>
    <n v="567"/>
  </r>
  <r>
    <x v="326"/>
    <x v="326"/>
    <s v="E12000001"/>
    <s v="North East"/>
    <s v="England &amp; Wales"/>
    <x v="12"/>
    <s v="White"/>
    <n v="90465"/>
    <n v="0.96342879100000001"/>
    <n v="0.90575909300000002"/>
    <n v="0.74424274099999999"/>
    <n v="0.98207648599999997"/>
    <n v="5"/>
  </r>
  <r>
    <x v="326"/>
    <x v="326"/>
    <s v="E12000001"/>
    <s v="North East"/>
    <s v="England &amp; Wales"/>
    <x v="13"/>
    <s v="White"/>
    <n v="204"/>
    <n v="2.1725469999999999E-3"/>
    <n v="3.167343E-3"/>
    <n v="8.5148649999999999E-3"/>
    <n v="0.98207648599999997"/>
    <n v="5"/>
  </r>
  <r>
    <x v="326"/>
    <x v="326"/>
    <s v="E12000001"/>
    <s v="North East"/>
    <s v="England &amp; Wales"/>
    <x v="14"/>
    <s v="White"/>
    <n v="97"/>
    <n v="1.0330249999999999E-3"/>
    <n v="9.8999999999999999E-4"/>
    <n v="1.137094E-3"/>
    <n v="0.98207648599999997"/>
    <n v="5"/>
  </r>
  <r>
    <x v="326"/>
    <x v="326"/>
    <s v="E12000001"/>
    <s v="North East"/>
    <s v="England &amp; Wales"/>
    <x v="15"/>
    <s v="White"/>
    <n v="18"/>
    <n v="1.92E-4"/>
    <n v="8.9700000000000001E-4"/>
    <n v="1.6943819999999999E-3"/>
    <n v="0.98207648599999997"/>
    <n v="5"/>
  </r>
  <r>
    <x v="326"/>
    <x v="326"/>
    <s v="E12000001"/>
    <s v="North East"/>
    <s v="England &amp; Wales"/>
    <x v="16"/>
    <s v="White"/>
    <n v="1432"/>
    <n v="1.5250428999999999E-2"/>
    <n v="1.9562797999999999E-2"/>
    <n v="6.1546112E-2"/>
    <n v="0.98207648599999997"/>
    <n v="5"/>
  </r>
  <r>
    <x v="326"/>
    <x v="326"/>
    <s v="E12000001"/>
    <s v="North East"/>
    <s v="England &amp; Wales"/>
    <x v="17"/>
    <s v="Other"/>
    <n v="80"/>
    <n v="8.52E-4"/>
    <n v="3.9312219999999998E-3"/>
    <n v="5.5680820000000002E-3"/>
    <n v="2.1725469999999999E-3"/>
    <n v="563"/>
  </r>
  <r>
    <x v="326"/>
    <x v="326"/>
    <s v="E12000001"/>
    <s v="North East"/>
    <s v="England &amp; Wales"/>
    <x v="18"/>
    <s v="Other"/>
    <n v="124"/>
    <n v="1.320568E-3"/>
    <n v="6.0203690000000002E-3"/>
    <n v="1.550022E-2"/>
    <n v="2.1725469999999999E-3"/>
    <n v="563"/>
  </r>
  <r>
    <x v="327"/>
    <x v="327"/>
    <s v="E12000008"/>
    <s v="South East"/>
    <s v="England &amp; Wales"/>
    <x v="0"/>
    <s v="Asian"/>
    <n v="180"/>
    <n v="1.5716269999999999E-3"/>
    <n v="4.2984190000000004E-3"/>
    <n v="1.0820597E-2"/>
    <n v="2.5163492999999999E-2"/>
    <n v="350"/>
  </r>
  <r>
    <x v="327"/>
    <x v="327"/>
    <s v="E12000008"/>
    <s v="South East"/>
    <s v="England &amp; Wales"/>
    <x v="1"/>
    <s v="Asian"/>
    <n v="411"/>
    <n v="3.588548E-3"/>
    <n v="6.9334519999999997E-3"/>
    <n v="7.477137E-3"/>
    <n v="2.5163492999999999E-2"/>
    <n v="350"/>
  </r>
  <r>
    <x v="327"/>
    <x v="327"/>
    <s v="E12000008"/>
    <s v="South East"/>
    <s v="England &amp; Wales"/>
    <x v="2"/>
    <s v="Asian"/>
    <n v="1037"/>
    <n v="9.0543169999999992E-3"/>
    <n v="2.6033127999999999E-2"/>
    <n v="3.1281793000000002E-2"/>
    <n v="2.5163492999999999E-2"/>
    <n v="350"/>
  </r>
  <r>
    <x v="327"/>
    <x v="327"/>
    <s v="E12000008"/>
    <s v="South East"/>
    <s v="England &amp; Wales"/>
    <x v="3"/>
    <s v="Asian"/>
    <n v="168"/>
    <n v="1.466852E-3"/>
    <n v="1.5661781999999999E-2"/>
    <n v="2.6642356999999998E-2"/>
    <n v="2.5163492999999999E-2"/>
    <n v="350"/>
  </r>
  <r>
    <x v="327"/>
    <x v="327"/>
    <s v="E12000008"/>
    <s v="South East"/>
    <s v="England &amp; Wales"/>
    <x v="4"/>
    <s v="Asian"/>
    <n v="1086"/>
    <n v="9.4821490000000005E-3"/>
    <n v="1.7189686999999999E-2"/>
    <n v="1.6322535999999999E-2"/>
    <n v="2.5163492999999999E-2"/>
    <n v="350"/>
  </r>
  <r>
    <x v="327"/>
    <x v="327"/>
    <s v="E12000008"/>
    <s v="South East"/>
    <s v="England &amp; Wales"/>
    <x v="5"/>
    <s v="Black"/>
    <n v="896"/>
    <n v="7.8232089999999994E-3"/>
    <n v="1.6225369E-2"/>
    <n v="2.4973866000000001E-2"/>
    <n v="1.1935632999999999E-2"/>
    <n v="300"/>
  </r>
  <r>
    <x v="327"/>
    <x v="327"/>
    <s v="E12000008"/>
    <s v="South East"/>
    <s v="England &amp; Wales"/>
    <x v="6"/>
    <s v="Black"/>
    <n v="263"/>
    <n v="2.2963219999999999E-3"/>
    <n v="4.6909580000000003E-3"/>
    <n v="1.0455448000000001E-2"/>
    <n v="1.1935632999999999E-2"/>
    <n v="300"/>
  </r>
  <r>
    <x v="327"/>
    <x v="327"/>
    <s v="E12000008"/>
    <s v="South East"/>
    <s v="England &amp; Wales"/>
    <x v="7"/>
    <s v="Black"/>
    <n v="208"/>
    <n v="1.816102E-3"/>
    <n v="2.9662439999999998E-3"/>
    <n v="4.9964809999999997E-3"/>
    <n v="1.1935632999999999E-2"/>
    <n v="300"/>
  </r>
  <r>
    <x v="327"/>
    <x v="327"/>
    <s v="E12000008"/>
    <s v="South East"/>
    <s v="England &amp; Wales"/>
    <x v="8"/>
    <s v="Mixed or Multiple ethnic groups"/>
    <n v="690"/>
    <n v="6.0245699999999999E-3"/>
    <n v="9.4961630000000002E-3"/>
    <n v="8.1920320000000001E-3"/>
    <n v="1.7829233999999999E-2"/>
    <n v="352"/>
  </r>
  <r>
    <x v="327"/>
    <x v="327"/>
    <s v="E12000008"/>
    <s v="South East"/>
    <s v="England &amp; Wales"/>
    <x v="9"/>
    <s v="Mixed or Multiple ethnic groups"/>
    <n v="319"/>
    <n v="2.7852720000000001E-3"/>
    <n v="4.163908E-3"/>
    <n v="4.1880249999999997E-3"/>
    <n v="1.7829233999999999E-2"/>
    <n v="352"/>
  </r>
  <r>
    <x v="327"/>
    <x v="327"/>
    <s v="E12000008"/>
    <s v="South East"/>
    <s v="England &amp; Wales"/>
    <x v="10"/>
    <s v="Mixed or Multiple ethnic groups"/>
    <n v="495"/>
    <n v="4.3219740000000001E-3"/>
    <n v="6.6918059999999998E-3"/>
    <n v="8.6084419999999991E-3"/>
    <n v="1.7829233999999999E-2"/>
    <n v="352"/>
  </r>
  <r>
    <x v="327"/>
    <x v="327"/>
    <s v="E12000008"/>
    <s v="South East"/>
    <s v="England &amp; Wales"/>
    <x v="11"/>
    <s v="Mixed or Multiple ethnic groups"/>
    <n v="538"/>
    <n v="4.6974180000000001E-3"/>
    <n v="7.765091E-3"/>
    <n v="7.8377900000000007E-3"/>
    <n v="1.7829233999999999E-2"/>
    <n v="352"/>
  </r>
  <r>
    <x v="327"/>
    <x v="327"/>
    <s v="E12000008"/>
    <s v="South East"/>
    <s v="England &amp; Wales"/>
    <x v="12"/>
    <s v="White"/>
    <n v="101401"/>
    <n v="0.88535854899999999"/>
    <n v="0.788425127"/>
    <n v="0.74424274099999999"/>
    <n v="0.93948363300000004"/>
    <n v="222"/>
  </r>
  <r>
    <x v="327"/>
    <x v="327"/>
    <s v="E12000008"/>
    <s v="South East"/>
    <s v="England &amp; Wales"/>
    <x v="13"/>
    <s v="White"/>
    <n v="633"/>
    <n v="5.5268879999999998E-3"/>
    <n v="8.4305309999999998E-3"/>
    <n v="8.5148649999999999E-3"/>
    <n v="0.93948363300000004"/>
    <n v="222"/>
  </r>
  <r>
    <x v="327"/>
    <x v="327"/>
    <s v="E12000008"/>
    <s v="South East"/>
    <s v="England &amp; Wales"/>
    <x v="14"/>
    <s v="White"/>
    <n v="116"/>
    <n v="1.0128260000000001E-3"/>
    <n v="1.8051180000000001E-3"/>
    <n v="1.137094E-3"/>
    <n v="0.93948363300000004"/>
    <n v="222"/>
  </r>
  <r>
    <x v="327"/>
    <x v="327"/>
    <s v="E12000008"/>
    <s v="South East"/>
    <s v="England &amp; Wales"/>
    <x v="15"/>
    <s v="White"/>
    <n v="87"/>
    <n v="7.6000000000000004E-4"/>
    <n v="1.3780890000000001E-3"/>
    <n v="1.6943819999999999E-3"/>
    <n v="0.93948363300000004"/>
    <n v="222"/>
  </r>
  <r>
    <x v="327"/>
    <x v="327"/>
    <s v="E12000008"/>
    <s v="South East"/>
    <s v="England &amp; Wales"/>
    <x v="16"/>
    <s v="White"/>
    <n v="5363"/>
    <n v="4.6825749999999999E-2"/>
    <n v="6.3221061999999995E-2"/>
    <n v="6.1546112E-2"/>
    <n v="0.93948363300000004"/>
    <n v="222"/>
  </r>
  <r>
    <x v="327"/>
    <x v="327"/>
    <s v="E12000008"/>
    <s v="South East"/>
    <s v="England &amp; Wales"/>
    <x v="17"/>
    <s v="Other"/>
    <n v="88"/>
    <n v="7.6800000000000002E-4"/>
    <n v="3.1875190000000002E-3"/>
    <n v="5.5680820000000002E-3"/>
    <n v="5.5880069999999999E-3"/>
    <n v="399"/>
  </r>
  <r>
    <x v="327"/>
    <x v="327"/>
    <s v="E12000008"/>
    <s v="South East"/>
    <s v="England &amp; Wales"/>
    <x v="18"/>
    <s v="Other"/>
    <n v="552"/>
    <n v="4.8196560000000003E-3"/>
    <n v="1.1436547E-2"/>
    <n v="1.550022E-2"/>
    <n v="5.5880069999999999E-3"/>
    <n v="399"/>
  </r>
  <r>
    <x v="328"/>
    <x v="328"/>
    <s v="E12000004"/>
    <s v="East Midlands"/>
    <s v="England &amp; Wales"/>
    <x v="0"/>
    <s v="Asian"/>
    <n v="14"/>
    <n v="1.34E-4"/>
    <n v="4.2991330000000001E-3"/>
    <n v="1.0820597E-2"/>
    <n v="1.473636E-2"/>
    <n v="442"/>
  </r>
  <r>
    <x v="328"/>
    <x v="328"/>
    <s v="E12000004"/>
    <s v="East Midlands"/>
    <s v="England &amp; Wales"/>
    <x v="1"/>
    <s v="Asian"/>
    <n v="234"/>
    <n v="2.234808E-3"/>
    <n v="4.7075299999999997E-3"/>
    <n v="7.477137E-3"/>
    <n v="1.473636E-2"/>
    <n v="442"/>
  </r>
  <r>
    <x v="328"/>
    <x v="328"/>
    <s v="E12000004"/>
    <s v="East Midlands"/>
    <s v="England &amp; Wales"/>
    <x v="2"/>
    <s v="Asian"/>
    <n v="784"/>
    <n v="7.4875610000000002E-3"/>
    <n v="4.7095995000000002E-2"/>
    <n v="3.1281793000000002E-2"/>
    <n v="1.473636E-2"/>
    <n v="442"/>
  </r>
  <r>
    <x v="328"/>
    <x v="328"/>
    <s v="E12000004"/>
    <s v="East Midlands"/>
    <s v="England &amp; Wales"/>
    <x v="3"/>
    <s v="Asian"/>
    <n v="68"/>
    <n v="6.4899999999999995E-4"/>
    <n v="1.4556806E-2"/>
    <n v="2.6642356999999998E-2"/>
    <n v="1.473636E-2"/>
    <n v="442"/>
  </r>
  <r>
    <x v="328"/>
    <x v="328"/>
    <s v="E12000004"/>
    <s v="East Midlands"/>
    <s v="England &amp; Wales"/>
    <x v="4"/>
    <s v="Asian"/>
    <n v="443"/>
    <n v="4.230854E-3"/>
    <n v="9.4837069999999992E-3"/>
    <n v="1.6322535999999999E-2"/>
    <n v="1.473636E-2"/>
    <n v="442"/>
  </r>
  <r>
    <x v="328"/>
    <x v="328"/>
    <s v="E12000004"/>
    <s v="East Midlands"/>
    <s v="England &amp; Wales"/>
    <x v="5"/>
    <s v="Black"/>
    <n v="423"/>
    <n v="4.0398450000000002E-3"/>
    <n v="1.7041000000000001E-2"/>
    <n v="2.4973866000000001E-2"/>
    <n v="6.1313950000000004E-3"/>
    <n v="413"/>
  </r>
  <r>
    <x v="328"/>
    <x v="328"/>
    <s v="E12000004"/>
    <s v="East Midlands"/>
    <s v="England &amp; Wales"/>
    <x v="6"/>
    <s v="Black"/>
    <n v="144"/>
    <n v="1.375266E-3"/>
    <n v="6.3171429999999999E-3"/>
    <n v="1.0455448000000001E-2"/>
    <n v="6.1313950000000004E-3"/>
    <n v="413"/>
  </r>
  <r>
    <x v="328"/>
    <x v="328"/>
    <s v="E12000004"/>
    <s v="East Midlands"/>
    <s v="England &amp; Wales"/>
    <x v="7"/>
    <s v="Black"/>
    <n v="75"/>
    <n v="7.1599999999999995E-4"/>
    <n v="3.2780370000000001E-3"/>
    <n v="4.9964809999999997E-3"/>
    <n v="6.1313950000000004E-3"/>
    <n v="413"/>
  </r>
  <r>
    <x v="328"/>
    <x v="328"/>
    <s v="E12000004"/>
    <s v="East Midlands"/>
    <s v="England &amp; Wales"/>
    <x v="8"/>
    <s v="Mixed or Multiple ethnic groups"/>
    <n v="576"/>
    <n v="5.5010650000000003E-3"/>
    <n v="6.3120199999999998E-3"/>
    <n v="8.1920320000000001E-3"/>
    <n v="1.5204331999999999E-2"/>
    <n v="402"/>
  </r>
  <r>
    <x v="328"/>
    <x v="328"/>
    <s v="E12000004"/>
    <s v="East Midlands"/>
    <s v="England &amp; Wales"/>
    <x v="9"/>
    <s v="Mixed or Multiple ethnic groups"/>
    <n v="174"/>
    <n v="1.6617800000000001E-3"/>
    <n v="2.9386970000000001E-3"/>
    <n v="4.1880249999999997E-3"/>
    <n v="1.5204331999999999E-2"/>
    <n v="402"/>
  </r>
  <r>
    <x v="328"/>
    <x v="328"/>
    <s v="E12000004"/>
    <s v="East Midlands"/>
    <s v="England &amp; Wales"/>
    <x v="10"/>
    <s v="Mixed or Multiple ethnic groups"/>
    <n v="530"/>
    <n v="5.061744E-3"/>
    <n v="9.5080919999999992E-3"/>
    <n v="8.6084419999999991E-3"/>
    <n v="1.5204331999999999E-2"/>
    <n v="402"/>
  </r>
  <r>
    <x v="328"/>
    <x v="328"/>
    <s v="E12000004"/>
    <s v="East Midlands"/>
    <s v="England &amp; Wales"/>
    <x v="11"/>
    <s v="Mixed or Multiple ethnic groups"/>
    <n v="312"/>
    <n v="2.979743E-3"/>
    <n v="5.2669500000000003E-3"/>
    <n v="7.8377900000000007E-3"/>
    <n v="1.5204331999999999E-2"/>
    <n v="402"/>
  </r>
  <r>
    <x v="328"/>
    <x v="328"/>
    <s v="E12000004"/>
    <s v="East Midlands"/>
    <s v="England &amp; Wales"/>
    <x v="12"/>
    <s v="White"/>
    <n v="96430"/>
    <n v="0.92095084400000005"/>
    <n v="0.79556291800000001"/>
    <n v="0.74424274099999999"/>
    <n v="0.959334142"/>
    <n v="144"/>
  </r>
  <r>
    <x v="328"/>
    <x v="328"/>
    <s v="E12000004"/>
    <s v="East Midlands"/>
    <s v="England &amp; Wales"/>
    <x v="13"/>
    <s v="White"/>
    <n v="454"/>
    <n v="4.3359089999999998E-3"/>
    <n v="5.5593650000000001E-3"/>
    <n v="8.5148649999999999E-3"/>
    <n v="0.959334142"/>
    <n v="144"/>
  </r>
  <r>
    <x v="328"/>
    <x v="328"/>
    <s v="E12000004"/>
    <s v="East Midlands"/>
    <s v="England &amp; Wales"/>
    <x v="14"/>
    <s v="White"/>
    <n v="129"/>
    <n v="1.2320090000000001E-3"/>
    <n v="9.4700000000000003E-4"/>
    <n v="1.137094E-3"/>
    <n v="0.959334142"/>
    <n v="144"/>
  </r>
  <r>
    <x v="328"/>
    <x v="328"/>
    <s v="E12000004"/>
    <s v="East Midlands"/>
    <s v="England &amp; Wales"/>
    <x v="15"/>
    <s v="White"/>
    <n v="63"/>
    <n v="6.02E-4"/>
    <n v="1.474574E-3"/>
    <n v="1.6943819999999999E-3"/>
    <n v="0.959334142"/>
    <n v="144"/>
  </r>
  <r>
    <x v="328"/>
    <x v="328"/>
    <s v="E12000004"/>
    <s v="East Midlands"/>
    <s v="England &amp; Wales"/>
    <x v="16"/>
    <s v="White"/>
    <n v="3373"/>
    <n v="3.2213700999999997E-2"/>
    <n v="5.2958021000000001E-2"/>
    <n v="6.1546112E-2"/>
    <n v="0.959334142"/>
    <n v="144"/>
  </r>
  <r>
    <x v="328"/>
    <x v="328"/>
    <s v="E12000004"/>
    <s v="East Midlands"/>
    <s v="England &amp; Wales"/>
    <x v="17"/>
    <s v="Other"/>
    <n v="65"/>
    <n v="6.2100000000000002E-4"/>
    <n v="2.7376750000000002E-3"/>
    <n v="5.5680820000000002E-3"/>
    <n v="4.593771E-3"/>
    <n v="446"/>
  </r>
  <r>
    <x v="328"/>
    <x v="328"/>
    <s v="E12000004"/>
    <s v="East Midlands"/>
    <s v="England &amp; Wales"/>
    <x v="18"/>
    <s v="Other"/>
    <n v="416"/>
    <n v="3.9729910000000004E-3"/>
    <n v="9.9556279999999994E-3"/>
    <n v="1.550022E-2"/>
    <n v="4.593771E-3"/>
    <n v="446"/>
  </r>
  <r>
    <x v="329"/>
    <x v="329"/>
    <s v="E12000006"/>
    <s v="East of England"/>
    <s v="England &amp; Wales"/>
    <x v="0"/>
    <s v="Asian"/>
    <n v="71"/>
    <n v="7.1900000000000002E-4"/>
    <n v="8.0007029999999996E-3"/>
    <n v="1.0820597E-2"/>
    <n v="2.4797072999999999E-2"/>
    <n v="354"/>
  </r>
  <r>
    <x v="329"/>
    <x v="329"/>
    <s v="E12000006"/>
    <s v="East of England"/>
    <s v="England &amp; Wales"/>
    <x v="1"/>
    <s v="Asian"/>
    <n v="314"/>
    <n v="3.1819700000000001E-3"/>
    <n v="6.0684429999999998E-3"/>
    <n v="7.477137E-3"/>
    <n v="2.4797072999999999E-2"/>
    <n v="354"/>
  </r>
  <r>
    <x v="329"/>
    <x v="329"/>
    <s v="E12000006"/>
    <s v="East of England"/>
    <s v="England &amp; Wales"/>
    <x v="2"/>
    <s v="Asian"/>
    <n v="1136"/>
    <n v="1.1511841E-2"/>
    <n v="2.1621551999999999E-2"/>
    <n v="3.1281793000000002E-2"/>
    <n v="2.4797072999999999E-2"/>
    <n v="354"/>
  </r>
  <r>
    <x v="329"/>
    <x v="329"/>
    <s v="E12000006"/>
    <s v="East of England"/>
    <s v="England &amp; Wales"/>
    <x v="3"/>
    <s v="Asian"/>
    <n v="140"/>
    <n v="1.418713E-3"/>
    <n v="1.5698647999999999E-2"/>
    <n v="2.6642356999999998E-2"/>
    <n v="2.4797072999999999E-2"/>
    <n v="354"/>
  </r>
  <r>
    <x v="329"/>
    <x v="329"/>
    <s v="E12000006"/>
    <s v="East of England"/>
    <s v="England &amp; Wales"/>
    <x v="4"/>
    <s v="Asian"/>
    <n v="786"/>
    <n v="7.965059E-3"/>
    <n v="1.2677686000000001E-2"/>
    <n v="1.6322535999999999E-2"/>
    <n v="2.4797072999999999E-2"/>
    <n v="354"/>
  </r>
  <r>
    <x v="329"/>
    <x v="329"/>
    <s v="E12000006"/>
    <s v="East of England"/>
    <s v="England &amp; Wales"/>
    <x v="5"/>
    <s v="Black"/>
    <n v="398"/>
    <n v="4.033198E-3"/>
    <n v="1.8741866999999999E-2"/>
    <n v="2.4973866000000001E-2"/>
    <n v="5.9585940000000002E-3"/>
    <n v="415"/>
  </r>
  <r>
    <x v="329"/>
    <x v="329"/>
    <s v="E12000006"/>
    <s v="East of England"/>
    <s v="England &amp; Wales"/>
    <x v="6"/>
    <s v="Black"/>
    <n v="82"/>
    <n v="8.3100000000000003E-4"/>
    <n v="6.6114520000000003E-3"/>
    <n v="1.0455448000000001E-2"/>
    <n v="5.9585940000000002E-3"/>
    <n v="415"/>
  </r>
  <r>
    <x v="329"/>
    <x v="329"/>
    <s v="E12000006"/>
    <s v="East of England"/>
    <s v="England &amp; Wales"/>
    <x v="7"/>
    <s v="Black"/>
    <n v="108"/>
    <n v="1.0944360000000001E-3"/>
    <n v="3.8411579999999999E-3"/>
    <n v="4.9964809999999997E-3"/>
    <n v="5.9585940000000002E-3"/>
    <n v="415"/>
  </r>
  <r>
    <x v="329"/>
    <x v="329"/>
    <s v="E12000006"/>
    <s v="East of England"/>
    <s v="England &amp; Wales"/>
    <x v="8"/>
    <s v="Mixed or Multiple ethnic groups"/>
    <n v="336"/>
    <n v="3.404911E-3"/>
    <n v="8.1211440000000003E-3"/>
    <n v="8.1920320000000001E-3"/>
    <n v="1.2910286999999999E-2"/>
    <n v="451"/>
  </r>
  <r>
    <x v="329"/>
    <x v="329"/>
    <s v="E12000006"/>
    <s v="East of England"/>
    <s v="England &amp; Wales"/>
    <x v="9"/>
    <s v="Mixed or Multiple ethnic groups"/>
    <n v="304"/>
    <n v="3.0806340000000001E-3"/>
    <n v="4.3213430000000001E-3"/>
    <n v="4.1880249999999997E-3"/>
    <n v="1.2910286999999999E-2"/>
    <n v="451"/>
  </r>
  <r>
    <x v="329"/>
    <x v="329"/>
    <s v="E12000006"/>
    <s v="East of England"/>
    <s v="England &amp; Wales"/>
    <x v="10"/>
    <s v="Mixed or Multiple ethnic groups"/>
    <n v="285"/>
    <n v="2.8880939999999999E-3"/>
    <n v="8.2003860000000005E-3"/>
    <n v="8.6084419999999991E-3"/>
    <n v="1.2910286999999999E-2"/>
    <n v="451"/>
  </r>
  <r>
    <x v="329"/>
    <x v="329"/>
    <s v="E12000006"/>
    <s v="East of England"/>
    <s v="England &amp; Wales"/>
    <x v="11"/>
    <s v="Mixed or Multiple ethnic groups"/>
    <n v="349"/>
    <n v="3.5366479999999999E-3"/>
    <n v="7.7157809999999997E-3"/>
    <n v="7.8377900000000007E-3"/>
    <n v="1.2910286999999999E-2"/>
    <n v="451"/>
  </r>
  <r>
    <x v="329"/>
    <x v="329"/>
    <s v="E12000006"/>
    <s v="East of England"/>
    <s v="England &amp; Wales"/>
    <x v="12"/>
    <s v="White"/>
    <n v="85846"/>
    <n v="0.86993443500000001"/>
    <n v="0.78486118900000001"/>
    <n v="0.74424274099999999"/>
    <n v="0.94914927900000001"/>
    <n v="195"/>
  </r>
  <r>
    <x v="329"/>
    <x v="329"/>
    <s v="E12000006"/>
    <s v="East of England"/>
    <s v="England &amp; Wales"/>
    <x v="13"/>
    <s v="White"/>
    <n v="416"/>
    <n v="4.2156040000000004E-3"/>
    <n v="9.1497039999999998E-3"/>
    <n v="8.5148649999999999E-3"/>
    <n v="0.94914927900000001"/>
    <n v="195"/>
  </r>
  <r>
    <x v="329"/>
    <x v="329"/>
    <s v="E12000006"/>
    <s v="East of England"/>
    <s v="England &amp; Wales"/>
    <x v="14"/>
    <s v="White"/>
    <n v="259"/>
    <n v="2.6246189999999999E-3"/>
    <n v="1.4170330000000001E-3"/>
    <n v="1.137094E-3"/>
    <n v="0.94914927900000001"/>
    <n v="195"/>
  </r>
  <r>
    <x v="329"/>
    <x v="329"/>
    <s v="E12000006"/>
    <s v="East of England"/>
    <s v="England &amp; Wales"/>
    <x v="15"/>
    <s v="White"/>
    <n v="94"/>
    <n v="9.5299999999999996E-4"/>
    <n v="1.5272129999999999E-3"/>
    <n v="1.6943819999999999E-3"/>
    <n v="0.94914927900000001"/>
    <n v="195"/>
  </r>
  <r>
    <x v="329"/>
    <x v="329"/>
    <s v="E12000006"/>
    <s v="East of England"/>
    <s v="England &amp; Wales"/>
    <x v="16"/>
    <s v="White"/>
    <n v="7048"/>
    <n v="7.1422056999999997E-2"/>
    <n v="6.7812846999999996E-2"/>
    <n v="6.1546112E-2"/>
    <n v="0.94914927900000001"/>
    <n v="195"/>
  </r>
  <r>
    <x v="329"/>
    <x v="329"/>
    <s v="E12000006"/>
    <s v="East of England"/>
    <s v="England &amp; Wales"/>
    <x v="17"/>
    <s v="Other"/>
    <n v="123"/>
    <n v="1.246441E-3"/>
    <n v="2.4686399999999998E-3"/>
    <n v="5.5680820000000002E-3"/>
    <n v="7.1847669999999999E-3"/>
    <n v="350"/>
  </r>
  <r>
    <x v="329"/>
    <x v="329"/>
    <s v="E12000006"/>
    <s v="East of England"/>
    <s v="England &amp; Wales"/>
    <x v="18"/>
    <s v="Other"/>
    <n v="586"/>
    <n v="5.9383270000000002E-3"/>
    <n v="1.1143211E-2"/>
    <n v="1.550022E-2"/>
    <n v="7.1847669999999999E-3"/>
    <n v="350"/>
  </r>
  <r>
    <x v="330"/>
    <x v="330"/>
    <s v="E12000009"/>
    <s v="South West"/>
    <s v="England &amp; Wales"/>
    <x v="0"/>
    <s v="Asian"/>
    <n v="99"/>
    <n v="9.9099999999999991E-4"/>
    <n v="2.142887E-3"/>
    <n v="1.0820597E-2"/>
    <n v="2.2618952000000001E-2"/>
    <n v="366"/>
  </r>
  <r>
    <x v="330"/>
    <x v="330"/>
    <s v="E12000009"/>
    <s v="South West"/>
    <s v="England &amp; Wales"/>
    <x v="1"/>
    <s v="Asian"/>
    <n v="312"/>
    <n v="3.1239990000000001E-3"/>
    <n v="4.6509619999999998E-3"/>
    <n v="7.477137E-3"/>
    <n v="2.2618952000000001E-2"/>
    <n v="366"/>
  </r>
  <r>
    <x v="330"/>
    <x v="330"/>
    <s v="E12000009"/>
    <s v="South West"/>
    <s v="England &amp; Wales"/>
    <x v="2"/>
    <s v="Asian"/>
    <n v="538"/>
    <n v="5.3868950000000001E-3"/>
    <n v="1.0321887E-2"/>
    <n v="3.1281793000000002E-2"/>
    <n v="2.2618952000000001E-2"/>
    <n v="366"/>
  </r>
  <r>
    <x v="330"/>
    <x v="330"/>
    <s v="E12000009"/>
    <s v="South West"/>
    <s v="England &amp; Wales"/>
    <x v="3"/>
    <s v="Asian"/>
    <n v="81"/>
    <n v="8.1099999999999998E-4"/>
    <n v="3.0576090000000002E-3"/>
    <n v="2.6642356999999998E-2"/>
    <n v="2.2618952000000001E-2"/>
    <n v="366"/>
  </r>
  <r>
    <x v="330"/>
    <x v="330"/>
    <s v="E12000009"/>
    <s v="South West"/>
    <s v="England &amp; Wales"/>
    <x v="4"/>
    <s v="Asian"/>
    <n v="1229"/>
    <n v="1.2305751E-2"/>
    <n v="7.7478620000000003E-3"/>
    <n v="1.6322535999999999E-2"/>
    <n v="2.2618952000000001E-2"/>
    <n v="366"/>
  </r>
  <r>
    <x v="330"/>
    <x v="330"/>
    <s v="E12000009"/>
    <s v="South West"/>
    <s v="England &amp; Wales"/>
    <x v="5"/>
    <s v="Black"/>
    <n v="729"/>
    <n v="7.2993429999999998E-3"/>
    <n v="7.5980680000000004E-3"/>
    <n v="2.4973866000000001E-2"/>
    <n v="1.2085469E-2"/>
    <n v="297"/>
  </r>
  <r>
    <x v="330"/>
    <x v="330"/>
    <s v="E12000009"/>
    <s v="South West"/>
    <s v="England &amp; Wales"/>
    <x v="6"/>
    <s v="Black"/>
    <n v="238"/>
    <n v="2.3830499999999998E-3"/>
    <n v="3.0214769999999998E-3"/>
    <n v="1.0455448000000001E-2"/>
    <n v="1.2085469E-2"/>
    <n v="297"/>
  </r>
  <r>
    <x v="330"/>
    <x v="330"/>
    <s v="E12000009"/>
    <s v="South West"/>
    <s v="England &amp; Wales"/>
    <x v="7"/>
    <s v="Black"/>
    <n v="240"/>
    <n v="2.4030760000000001E-3"/>
    <n v="1.590897E-3"/>
    <n v="4.9964809999999997E-3"/>
    <n v="1.2085469E-2"/>
    <n v="297"/>
  </r>
  <r>
    <x v="330"/>
    <x v="330"/>
    <s v="E12000009"/>
    <s v="South West"/>
    <s v="England &amp; Wales"/>
    <x v="8"/>
    <s v="Mixed or Multiple ethnic groups"/>
    <n v="548"/>
    <n v="5.4870229999999997E-3"/>
    <n v="6.1320569999999998E-3"/>
    <n v="8.1920320000000001E-3"/>
    <n v="1.6190724E-2"/>
    <n v="382"/>
  </r>
  <r>
    <x v="330"/>
    <x v="330"/>
    <s v="E12000009"/>
    <s v="South West"/>
    <s v="England &amp; Wales"/>
    <x v="9"/>
    <s v="Mixed or Multiple ethnic groups"/>
    <n v="218"/>
    <n v="2.1827940000000001E-3"/>
    <n v="2.74399E-3"/>
    <n v="4.1880249999999997E-3"/>
    <n v="1.6190724E-2"/>
    <n v="382"/>
  </r>
  <r>
    <x v="330"/>
    <x v="330"/>
    <s v="E12000009"/>
    <s v="South West"/>
    <s v="England &amp; Wales"/>
    <x v="10"/>
    <s v="Mixed or Multiple ethnic groups"/>
    <n v="439"/>
    <n v="4.3956259999999997E-3"/>
    <n v="5.826332E-3"/>
    <n v="8.6084419999999991E-3"/>
    <n v="1.6190724E-2"/>
    <n v="382"/>
  </r>
  <r>
    <x v="330"/>
    <x v="330"/>
    <s v="E12000009"/>
    <s v="South West"/>
    <s v="England &amp; Wales"/>
    <x v="11"/>
    <s v="Mixed or Multiple ethnic groups"/>
    <n v="412"/>
    <n v="4.1252800000000003E-3"/>
    <n v="5.3064399999999999E-3"/>
    <n v="7.8377900000000007E-3"/>
    <n v="1.6190724E-2"/>
    <n v="382"/>
  </r>
  <r>
    <x v="330"/>
    <x v="330"/>
    <s v="E12000009"/>
    <s v="South West"/>
    <s v="England &amp; Wales"/>
    <x v="12"/>
    <s v="White"/>
    <n v="90695"/>
    <n v="0.90811238400000005"/>
    <n v="0.87843985400000002"/>
    <n v="0.74424274099999999"/>
    <n v="0.94285685699999999"/>
    <n v="218"/>
  </r>
  <r>
    <x v="330"/>
    <x v="330"/>
    <s v="E12000009"/>
    <s v="South West"/>
    <s v="England &amp; Wales"/>
    <x v="13"/>
    <s v="White"/>
    <n v="534"/>
    <n v="5.3468439999999999E-3"/>
    <n v="5.5598959999999999E-3"/>
    <n v="8.5148649999999999E-3"/>
    <n v="0.94285685699999999"/>
    <n v="218"/>
  </r>
  <r>
    <x v="330"/>
    <x v="330"/>
    <s v="E12000009"/>
    <s v="South West"/>
    <s v="England &amp; Wales"/>
    <x v="14"/>
    <s v="White"/>
    <n v="122"/>
    <n v="1.2215640000000001E-3"/>
    <n v="1.119416E-3"/>
    <n v="1.137094E-3"/>
    <n v="0.94285685699999999"/>
    <n v="218"/>
  </r>
  <r>
    <x v="330"/>
    <x v="330"/>
    <s v="E12000009"/>
    <s v="South West"/>
    <s v="England &amp; Wales"/>
    <x v="15"/>
    <s v="White"/>
    <n v="46"/>
    <n v="4.6099999999999998E-4"/>
    <n v="1.014701E-3"/>
    <n v="1.6943819999999999E-3"/>
    <n v="0.94285685699999999"/>
    <n v="218"/>
  </r>
  <r>
    <x v="330"/>
    <x v="330"/>
    <s v="E12000009"/>
    <s v="South West"/>
    <s v="England &amp; Wales"/>
    <x v="16"/>
    <s v="White"/>
    <n v="2768"/>
    <n v="2.7715475999999999E-2"/>
    <n v="4.5182528999999999E-2"/>
    <n v="6.1546112E-2"/>
    <n v="0.94285685699999999"/>
    <n v="218"/>
  </r>
  <r>
    <x v="330"/>
    <x v="330"/>
    <s v="E12000009"/>
    <s v="South West"/>
    <s v="England &amp; Wales"/>
    <x v="17"/>
    <s v="Other"/>
    <n v="99"/>
    <n v="9.9099999999999991E-4"/>
    <n v="1.8069920000000001E-3"/>
    <n v="5.5680820000000002E-3"/>
    <n v="6.2479969999999999E-3"/>
    <n v="378"/>
  </r>
  <r>
    <x v="330"/>
    <x v="330"/>
    <s v="E12000009"/>
    <s v="South West"/>
    <s v="England &amp; Wales"/>
    <x v="18"/>
    <s v="Other"/>
    <n v="525"/>
    <n v="5.2567289999999999E-3"/>
    <n v="6.7361419999999997E-3"/>
    <n v="1.550022E-2"/>
    <n v="6.2479969999999999E-3"/>
    <n v="378"/>
  </r>
  <r>
    <x v="331"/>
    <x v="331"/>
    <s v="E12000004"/>
    <s v="East Midlands"/>
    <s v="England &amp; Wales"/>
    <x v="0"/>
    <s v="Asian"/>
    <n v="1655"/>
    <n v="1.7758082000000001E-2"/>
    <n v="4.2991330000000001E-3"/>
    <n v="1.0820597E-2"/>
    <n v="6.8585899000000006E-2"/>
    <n v="219"/>
  </r>
  <r>
    <x v="331"/>
    <x v="331"/>
    <s v="E12000004"/>
    <s v="East Midlands"/>
    <s v="England &amp; Wales"/>
    <x v="1"/>
    <s v="Asian"/>
    <n v="435"/>
    <n v="4.6675320000000003E-3"/>
    <n v="4.7075299999999997E-3"/>
    <n v="7.477137E-3"/>
    <n v="6.8585899000000006E-2"/>
    <n v="219"/>
  </r>
  <r>
    <x v="331"/>
    <x v="331"/>
    <s v="E12000004"/>
    <s v="East Midlands"/>
    <s v="England &amp; Wales"/>
    <x v="2"/>
    <s v="Asian"/>
    <n v="2409"/>
    <n v="2.5848472000000001E-2"/>
    <n v="4.7095995000000002E-2"/>
    <n v="3.1281793000000002E-2"/>
    <n v="6.8585899000000006E-2"/>
    <n v="219"/>
  </r>
  <r>
    <x v="331"/>
    <x v="331"/>
    <s v="E12000004"/>
    <s v="East Midlands"/>
    <s v="England &amp; Wales"/>
    <x v="3"/>
    <s v="Asian"/>
    <n v="1043"/>
    <n v="1.1191347000000001E-2"/>
    <n v="1.4556806E-2"/>
    <n v="2.6642356999999998E-2"/>
    <n v="6.8585899000000006E-2"/>
    <n v="219"/>
  </r>
  <r>
    <x v="331"/>
    <x v="331"/>
    <s v="E12000004"/>
    <s v="East Midlands"/>
    <s v="England &amp; Wales"/>
    <x v="4"/>
    <s v="Asian"/>
    <n v="850"/>
    <n v="9.1204649999999995E-3"/>
    <n v="9.4837069999999992E-3"/>
    <n v="1.6322535999999999E-2"/>
    <n v="6.8585899000000006E-2"/>
    <n v="219"/>
  </r>
  <r>
    <x v="331"/>
    <x v="331"/>
    <s v="E12000004"/>
    <s v="East Midlands"/>
    <s v="England &amp; Wales"/>
    <x v="5"/>
    <s v="Black"/>
    <n v="4586"/>
    <n v="4.9207593000000001E-2"/>
    <n v="1.7041000000000001E-2"/>
    <n v="2.4973866000000001E-2"/>
    <n v="7.4315697E-2"/>
    <n v="87"/>
  </r>
  <r>
    <x v="331"/>
    <x v="331"/>
    <s v="E12000004"/>
    <s v="East Midlands"/>
    <s v="England &amp; Wales"/>
    <x v="6"/>
    <s v="Black"/>
    <n v="1371"/>
    <n v="1.4710773999999999E-2"/>
    <n v="6.3171429999999999E-3"/>
    <n v="1.0455448000000001E-2"/>
    <n v="7.4315697E-2"/>
    <n v="87"/>
  </r>
  <r>
    <x v="331"/>
    <x v="331"/>
    <s v="E12000004"/>
    <s v="East Midlands"/>
    <s v="England &amp; Wales"/>
    <x v="7"/>
    <s v="Black"/>
    <n v="969"/>
    <n v="1.039733E-2"/>
    <n v="3.2780370000000001E-3"/>
    <n v="4.9964809999999997E-3"/>
    <n v="7.4315697E-2"/>
    <n v="87"/>
  </r>
  <r>
    <x v="331"/>
    <x v="331"/>
    <s v="E12000004"/>
    <s v="East Midlands"/>
    <s v="England &amp; Wales"/>
    <x v="8"/>
    <s v="Mixed or Multiple ethnic groups"/>
    <n v="634"/>
    <n v="6.802794E-3"/>
    <n v="6.3120199999999998E-3"/>
    <n v="8.1920320000000001E-3"/>
    <n v="3.6707190000000001E-2"/>
    <n v="143"/>
  </r>
  <r>
    <x v="331"/>
    <x v="331"/>
    <s v="E12000004"/>
    <s v="East Midlands"/>
    <s v="England &amp; Wales"/>
    <x v="9"/>
    <s v="Mixed or Multiple ethnic groups"/>
    <n v="464"/>
    <n v="4.9787010000000003E-3"/>
    <n v="2.9386970000000001E-3"/>
    <n v="4.1880249999999997E-3"/>
    <n v="3.6707190000000001E-2"/>
    <n v="143"/>
  </r>
  <r>
    <x v="331"/>
    <x v="331"/>
    <s v="E12000004"/>
    <s v="East Midlands"/>
    <s v="England &amp; Wales"/>
    <x v="10"/>
    <s v="Mixed or Multiple ethnic groups"/>
    <n v="1489"/>
    <n v="1.5976909000000001E-2"/>
    <n v="9.5080919999999992E-3"/>
    <n v="8.6084419999999991E-3"/>
    <n v="3.6707190000000001E-2"/>
    <n v="143"/>
  </r>
  <r>
    <x v="331"/>
    <x v="331"/>
    <s v="E12000004"/>
    <s v="East Midlands"/>
    <s v="England &amp; Wales"/>
    <x v="11"/>
    <s v="Mixed or Multiple ethnic groups"/>
    <n v="834"/>
    <n v="8.9487860000000002E-3"/>
    <n v="5.2669500000000003E-3"/>
    <n v="7.8377900000000007E-3"/>
    <n v="3.6707190000000001E-2"/>
    <n v="143"/>
  </r>
  <r>
    <x v="331"/>
    <x v="331"/>
    <s v="E12000004"/>
    <s v="East Midlands"/>
    <s v="England &amp; Wales"/>
    <x v="12"/>
    <s v="White"/>
    <n v="60909"/>
    <n v="0.65355107999999995"/>
    <n v="0.79556291800000001"/>
    <n v="0.74424274099999999"/>
    <n v="0.80546584099999996"/>
    <n v="401"/>
  </r>
  <r>
    <x v="331"/>
    <x v="331"/>
    <s v="E12000004"/>
    <s v="East Midlands"/>
    <s v="England &amp; Wales"/>
    <x v="13"/>
    <s v="White"/>
    <n v="1234"/>
    <n v="1.3240770000000001E-2"/>
    <n v="5.5593650000000001E-3"/>
    <n v="8.5148649999999999E-3"/>
    <n v="0.80546584099999996"/>
    <n v="401"/>
  </r>
  <r>
    <x v="331"/>
    <x v="331"/>
    <s v="E12000004"/>
    <s v="East Midlands"/>
    <s v="England &amp; Wales"/>
    <x v="14"/>
    <s v="White"/>
    <n v="105"/>
    <n v="1.126646E-3"/>
    <n v="9.4700000000000003E-4"/>
    <n v="1.137094E-3"/>
    <n v="0.80546584099999996"/>
    <n v="401"/>
  </r>
  <r>
    <x v="331"/>
    <x v="331"/>
    <s v="E12000004"/>
    <s v="East Midlands"/>
    <s v="England &amp; Wales"/>
    <x v="15"/>
    <s v="White"/>
    <n v="450"/>
    <n v="4.8284820000000003E-3"/>
    <n v="1.474574E-3"/>
    <n v="1.6943819999999999E-3"/>
    <n v="0.80546584099999996"/>
    <n v="401"/>
  </r>
  <r>
    <x v="331"/>
    <x v="331"/>
    <s v="E12000004"/>
    <s v="East Midlands"/>
    <s v="England &amp; Wales"/>
    <x v="16"/>
    <s v="White"/>
    <n v="12369"/>
    <n v="0.13271886399999999"/>
    <n v="5.2958021000000001E-2"/>
    <n v="6.1546112E-2"/>
    <n v="0.80546584099999996"/>
    <n v="401"/>
  </r>
  <r>
    <x v="331"/>
    <x v="331"/>
    <s v="E12000004"/>
    <s v="East Midlands"/>
    <s v="England &amp; Wales"/>
    <x v="17"/>
    <s v="Other"/>
    <n v="191"/>
    <n v="2.049422E-3"/>
    <n v="2.7376750000000002E-3"/>
    <n v="5.5680820000000002E-3"/>
    <n v="1.4925373E-2"/>
    <n v="217"/>
  </r>
  <r>
    <x v="331"/>
    <x v="331"/>
    <s v="E12000004"/>
    <s v="East Midlands"/>
    <s v="England &amp; Wales"/>
    <x v="18"/>
    <s v="Other"/>
    <n v="1200"/>
    <n v="1.2875951E-2"/>
    <n v="9.9556279999999994E-3"/>
    <n v="1.550022E-2"/>
    <n v="1.4925373E-2"/>
    <n v="217"/>
  </r>
  <r>
    <x v="332"/>
    <x v="332"/>
    <s v="E12000004"/>
    <s v="East Midlands"/>
    <s v="England &amp; Wales"/>
    <x v="0"/>
    <s v="Asian"/>
    <n v="2588"/>
    <n v="2.4226085000000001E-2"/>
    <n v="4.2991330000000001E-3"/>
    <n v="1.0820597E-2"/>
    <n v="9.0604434999999997E-2"/>
    <n v="165"/>
  </r>
  <r>
    <x v="332"/>
    <x v="332"/>
    <s v="E12000004"/>
    <s v="East Midlands"/>
    <s v="England &amp; Wales"/>
    <x v="1"/>
    <s v="Asian"/>
    <n v="681"/>
    <n v="6.3747930000000001E-3"/>
    <n v="4.7075299999999997E-3"/>
    <n v="7.477137E-3"/>
    <n v="9.0604434999999997E-2"/>
    <n v="165"/>
  </r>
  <r>
    <x v="332"/>
    <x v="332"/>
    <s v="E12000004"/>
    <s v="East Midlands"/>
    <s v="England &amp; Wales"/>
    <x v="2"/>
    <s v="Asian"/>
    <n v="3971"/>
    <n v="3.7172249999999997E-2"/>
    <n v="4.7095995000000002E-2"/>
    <n v="3.1281793000000002E-2"/>
    <n v="9.0604434999999997E-2"/>
    <n v="165"/>
  </r>
  <r>
    <x v="332"/>
    <x v="332"/>
    <s v="E12000004"/>
    <s v="East Midlands"/>
    <s v="England &amp; Wales"/>
    <x v="3"/>
    <s v="Asian"/>
    <n v="1064"/>
    <n v="9.9600290000000005E-3"/>
    <n v="1.4556806E-2"/>
    <n v="2.6642356999999998E-2"/>
    <n v="9.0604434999999997E-2"/>
    <n v="165"/>
  </r>
  <r>
    <x v="332"/>
    <x v="332"/>
    <s v="E12000004"/>
    <s v="East Midlands"/>
    <s v="England &amp; Wales"/>
    <x v="4"/>
    <s v="Asian"/>
    <n v="1375"/>
    <n v="1.2871278E-2"/>
    <n v="9.4837069999999992E-3"/>
    <n v="1.6322535999999999E-2"/>
    <n v="9.0604434999999997E-2"/>
    <n v="165"/>
  </r>
  <r>
    <x v="332"/>
    <x v="332"/>
    <s v="E12000004"/>
    <s v="East Midlands"/>
    <s v="England &amp; Wales"/>
    <x v="5"/>
    <s v="Black"/>
    <n v="7016"/>
    <n v="6.5676280000000004E-2"/>
    <n v="1.7041000000000001E-2"/>
    <n v="2.4973866000000001E-2"/>
    <n v="8.8807136999999994E-2"/>
    <n v="72"/>
  </r>
  <r>
    <x v="332"/>
    <x v="332"/>
    <s v="E12000004"/>
    <s v="East Midlands"/>
    <s v="England &amp; Wales"/>
    <x v="6"/>
    <s v="Black"/>
    <n v="1365"/>
    <n v="1.2777669E-2"/>
    <n v="6.3171429999999999E-3"/>
    <n v="1.0455448000000001E-2"/>
    <n v="8.8807136999999994E-2"/>
    <n v="72"/>
  </r>
  <r>
    <x v="332"/>
    <x v="332"/>
    <s v="E12000004"/>
    <s v="East Midlands"/>
    <s v="England &amp; Wales"/>
    <x v="7"/>
    <s v="Black"/>
    <n v="1106"/>
    <n v="1.0353187999999999E-2"/>
    <n v="3.2780370000000001E-3"/>
    <n v="4.9964809999999997E-3"/>
    <n v="8.8807136999999994E-2"/>
    <n v="72"/>
  </r>
  <r>
    <x v="332"/>
    <x v="332"/>
    <s v="E12000004"/>
    <s v="East Midlands"/>
    <s v="England &amp; Wales"/>
    <x v="8"/>
    <s v="Mixed or Multiple ethnic groups"/>
    <n v="698"/>
    <n v="6.533929E-3"/>
    <n v="6.3120199999999998E-3"/>
    <n v="8.1920320000000001E-3"/>
    <n v="3.5786832999999997E-2"/>
    <n v="151"/>
  </r>
  <r>
    <x v="332"/>
    <x v="332"/>
    <s v="E12000004"/>
    <s v="East Midlands"/>
    <s v="England &amp; Wales"/>
    <x v="9"/>
    <s v="Mixed or Multiple ethnic groups"/>
    <n v="670"/>
    <n v="6.2718230000000002E-3"/>
    <n v="2.9386970000000001E-3"/>
    <n v="4.1880249999999997E-3"/>
    <n v="3.5786832999999997E-2"/>
    <n v="151"/>
  </r>
  <r>
    <x v="332"/>
    <x v="332"/>
    <s v="E12000004"/>
    <s v="East Midlands"/>
    <s v="England &amp; Wales"/>
    <x v="10"/>
    <s v="Mixed or Multiple ethnic groups"/>
    <n v="1522"/>
    <n v="1.4247334E-2"/>
    <n v="9.5080919999999992E-3"/>
    <n v="8.6084419999999991E-3"/>
    <n v="3.5786832999999997E-2"/>
    <n v="151"/>
  </r>
  <r>
    <x v="332"/>
    <x v="332"/>
    <s v="E12000004"/>
    <s v="East Midlands"/>
    <s v="England &amp; Wales"/>
    <x v="11"/>
    <s v="Mixed or Multiple ethnic groups"/>
    <n v="933"/>
    <n v="8.733747E-3"/>
    <n v="5.2669500000000003E-3"/>
    <n v="7.8377900000000007E-3"/>
    <n v="3.5786832999999997E-2"/>
    <n v="151"/>
  </r>
  <r>
    <x v="332"/>
    <x v="332"/>
    <s v="E12000004"/>
    <s v="East Midlands"/>
    <s v="England &amp; Wales"/>
    <x v="12"/>
    <s v="White"/>
    <n v="63365"/>
    <n v="0.59315528799999995"/>
    <n v="0.79556291800000001"/>
    <n v="0.74424274099999999"/>
    <n v="0.76524661400000005"/>
    <n v="434"/>
  </r>
  <r>
    <x v="332"/>
    <x v="332"/>
    <s v="E12000004"/>
    <s v="East Midlands"/>
    <s v="England &amp; Wales"/>
    <x v="13"/>
    <s v="White"/>
    <n v="949"/>
    <n v="8.8835219999999996E-3"/>
    <n v="5.5593650000000001E-3"/>
    <n v="8.5148649999999999E-3"/>
    <n v="0.76524661400000005"/>
    <n v="434"/>
  </r>
  <r>
    <x v="332"/>
    <x v="332"/>
    <s v="E12000004"/>
    <s v="East Midlands"/>
    <s v="England &amp; Wales"/>
    <x v="14"/>
    <s v="White"/>
    <n v="131"/>
    <n v="1.226282E-3"/>
    <n v="9.4700000000000003E-4"/>
    <n v="1.137094E-3"/>
    <n v="0.76524661400000005"/>
    <n v="434"/>
  </r>
  <r>
    <x v="332"/>
    <x v="332"/>
    <s v="E12000004"/>
    <s v="East Midlands"/>
    <s v="England &amp; Wales"/>
    <x v="15"/>
    <s v="White"/>
    <n v="583"/>
    <n v="5.457422E-3"/>
    <n v="1.474574E-3"/>
    <n v="1.6943819999999999E-3"/>
    <n v="0.76524661400000005"/>
    <n v="434"/>
  </r>
  <r>
    <x v="332"/>
    <x v="332"/>
    <s v="E12000004"/>
    <s v="East Midlands"/>
    <s v="England &amp; Wales"/>
    <x v="16"/>
    <s v="White"/>
    <n v="16721"/>
    <n v="0.1565241"/>
    <n v="5.2958021000000001E-2"/>
    <n v="6.1546112E-2"/>
    <n v="0.76524661400000005"/>
    <n v="434"/>
  </r>
  <r>
    <x v="332"/>
    <x v="332"/>
    <s v="E12000004"/>
    <s v="East Midlands"/>
    <s v="England &amp; Wales"/>
    <x v="17"/>
    <s v="Other"/>
    <n v="294"/>
    <n v="2.752113E-3"/>
    <n v="2.7376750000000002E-3"/>
    <n v="5.5680820000000002E-3"/>
    <n v="1.9554980999999999E-2"/>
    <n v="178"/>
  </r>
  <r>
    <x v="332"/>
    <x v="332"/>
    <s v="E12000004"/>
    <s v="East Midlands"/>
    <s v="England &amp; Wales"/>
    <x v="18"/>
    <s v="Other"/>
    <n v="1795"/>
    <n v="1.6802867999999999E-2"/>
    <n v="9.9556279999999994E-3"/>
    <n v="1.550022E-2"/>
    <n v="1.9554980999999999E-2"/>
    <n v="178"/>
  </r>
  <r>
    <x v="333"/>
    <x v="333"/>
    <s v="E12000006"/>
    <s v="East of England"/>
    <s v="England &amp; Wales"/>
    <x v="0"/>
    <s v="Asian"/>
    <n v="435"/>
    <n v="4.7240499999999996E-3"/>
    <n v="8.0007029999999996E-3"/>
    <n v="1.0820597E-2"/>
    <n v="2.5216655000000001E-2"/>
    <n v="348"/>
  </r>
  <r>
    <x v="333"/>
    <x v="333"/>
    <s v="E12000006"/>
    <s v="East of England"/>
    <s v="England &amp; Wales"/>
    <x v="1"/>
    <s v="Asian"/>
    <n v="458"/>
    <n v="4.9738279999999996E-3"/>
    <n v="6.0684429999999998E-3"/>
    <n v="7.477137E-3"/>
    <n v="2.5216655000000001E-2"/>
    <n v="348"/>
  </r>
  <r>
    <x v="333"/>
    <x v="333"/>
    <s v="E12000006"/>
    <s v="East of England"/>
    <s v="England &amp; Wales"/>
    <x v="2"/>
    <s v="Asian"/>
    <n v="527"/>
    <n v="5.7231599999999997E-3"/>
    <n v="2.1621551999999999E-2"/>
    <n v="3.1281793000000002E-2"/>
    <n v="2.5216655000000001E-2"/>
    <n v="348"/>
  </r>
  <r>
    <x v="333"/>
    <x v="333"/>
    <s v="E12000006"/>
    <s v="East of England"/>
    <s v="England &amp; Wales"/>
    <x v="3"/>
    <s v="Asian"/>
    <n v="109"/>
    <n v="1.183728E-3"/>
    <n v="1.5698647999999999E-2"/>
    <n v="2.6642356999999998E-2"/>
    <n v="2.5216655000000001E-2"/>
    <n v="348"/>
  </r>
  <r>
    <x v="333"/>
    <x v="333"/>
    <s v="E12000006"/>
    <s v="East of England"/>
    <s v="England &amp; Wales"/>
    <x v="4"/>
    <s v="Asian"/>
    <n v="793"/>
    <n v="8.6118889999999993E-3"/>
    <n v="1.2677686000000001E-2"/>
    <n v="1.6322535999999999E-2"/>
    <n v="2.5216655000000001E-2"/>
    <n v="348"/>
  </r>
  <r>
    <x v="333"/>
    <x v="333"/>
    <s v="E12000006"/>
    <s v="East of England"/>
    <s v="England &amp; Wales"/>
    <x v="5"/>
    <s v="Black"/>
    <n v="1001"/>
    <n v="1.0870746000000001E-2"/>
    <n v="1.8741866999999999E-2"/>
    <n v="2.4973866000000001E-2"/>
    <n v="1.4367629E-2"/>
    <n v="275"/>
  </r>
  <r>
    <x v="333"/>
    <x v="333"/>
    <s v="E12000006"/>
    <s v="East of England"/>
    <s v="England &amp; Wales"/>
    <x v="6"/>
    <s v="Black"/>
    <n v="148"/>
    <n v="1.6072630000000001E-3"/>
    <n v="6.6114520000000003E-3"/>
    <n v="1.0455448000000001E-2"/>
    <n v="1.4367629E-2"/>
    <n v="275"/>
  </r>
  <r>
    <x v="333"/>
    <x v="333"/>
    <s v="E12000006"/>
    <s v="East of England"/>
    <s v="England &amp; Wales"/>
    <x v="7"/>
    <s v="Black"/>
    <n v="174"/>
    <n v="1.8896200000000001E-3"/>
    <n v="3.8411579999999999E-3"/>
    <n v="4.9964809999999997E-3"/>
    <n v="1.4367629E-2"/>
    <n v="275"/>
  </r>
  <r>
    <x v="333"/>
    <x v="333"/>
    <s v="E12000006"/>
    <s v="East of England"/>
    <s v="England &amp; Wales"/>
    <x v="8"/>
    <s v="Mixed or Multiple ethnic groups"/>
    <n v="530"/>
    <n v="5.7557390000000002E-3"/>
    <n v="8.1211440000000003E-3"/>
    <n v="8.1920320000000001E-3"/>
    <n v="2.1567732999999999E-2"/>
    <n v="300"/>
  </r>
  <r>
    <x v="333"/>
    <x v="333"/>
    <s v="E12000006"/>
    <s v="East of England"/>
    <s v="England &amp; Wales"/>
    <x v="9"/>
    <s v="Mixed or Multiple ethnic groups"/>
    <n v="460"/>
    <n v="4.9955470000000004E-3"/>
    <n v="4.3213430000000001E-3"/>
    <n v="4.1880249999999997E-3"/>
    <n v="2.1567732999999999E-2"/>
    <n v="300"/>
  </r>
  <r>
    <x v="333"/>
    <x v="333"/>
    <s v="E12000006"/>
    <s v="East of England"/>
    <s v="England &amp; Wales"/>
    <x v="10"/>
    <s v="Mixed or Multiple ethnic groups"/>
    <n v="415"/>
    <n v="4.5068529999999999E-3"/>
    <n v="8.2003860000000005E-3"/>
    <n v="8.6084419999999991E-3"/>
    <n v="2.1567732999999999E-2"/>
    <n v="300"/>
  </r>
  <r>
    <x v="333"/>
    <x v="333"/>
    <s v="E12000006"/>
    <s v="East of England"/>
    <s v="England &amp; Wales"/>
    <x v="11"/>
    <s v="Mixed or Multiple ethnic groups"/>
    <n v="581"/>
    <n v="6.309594E-3"/>
    <n v="7.7157809999999997E-3"/>
    <n v="7.8377900000000007E-3"/>
    <n v="2.1567732999999999E-2"/>
    <n v="300"/>
  </r>
  <r>
    <x v="333"/>
    <x v="333"/>
    <s v="E12000006"/>
    <s v="East of England"/>
    <s v="England &amp; Wales"/>
    <x v="12"/>
    <s v="White"/>
    <n v="79483"/>
    <n v="0.86317629900000004"/>
    <n v="0.78486118900000001"/>
    <n v="0.74424274099999999"/>
    <n v="0.93008405599999999"/>
    <n v="244"/>
  </r>
  <r>
    <x v="333"/>
    <x v="333"/>
    <s v="E12000006"/>
    <s v="East of England"/>
    <s v="England &amp; Wales"/>
    <x v="13"/>
    <s v="White"/>
    <n v="388"/>
    <n v="4.2136359999999998E-3"/>
    <n v="9.1497039999999998E-3"/>
    <n v="8.5148649999999999E-3"/>
    <n v="0.93008405599999999"/>
    <n v="244"/>
  </r>
  <r>
    <x v="333"/>
    <x v="333"/>
    <s v="E12000006"/>
    <s v="East of England"/>
    <s v="England &amp; Wales"/>
    <x v="14"/>
    <s v="White"/>
    <n v="119"/>
    <n v="1.2923260000000001E-3"/>
    <n v="1.4170330000000001E-3"/>
    <n v="1.137094E-3"/>
    <n v="0.93008405599999999"/>
    <n v="244"/>
  </r>
  <r>
    <x v="333"/>
    <x v="333"/>
    <s v="E12000006"/>
    <s v="East of England"/>
    <s v="England &amp; Wales"/>
    <x v="15"/>
    <s v="White"/>
    <n v="76"/>
    <n v="8.25E-4"/>
    <n v="1.5272129999999999E-3"/>
    <n v="1.6943819999999999E-3"/>
    <n v="0.93008405599999999"/>
    <n v="244"/>
  </r>
  <r>
    <x v="333"/>
    <x v="333"/>
    <s v="E12000006"/>
    <s v="East of England"/>
    <s v="England &amp; Wales"/>
    <x v="16"/>
    <s v="White"/>
    <n v="5578"/>
    <n v="6.0576443000000001E-2"/>
    <n v="6.7812846999999996E-2"/>
    <n v="6.1546112E-2"/>
    <n v="0.93008405599999999"/>
    <n v="244"/>
  </r>
  <r>
    <x v="333"/>
    <x v="333"/>
    <s v="E12000006"/>
    <s v="East of England"/>
    <s v="England &amp; Wales"/>
    <x v="17"/>
    <s v="Other"/>
    <n v="222"/>
    <n v="2.4108950000000001E-3"/>
    <n v="2.4686399999999998E-3"/>
    <n v="5.5680820000000002E-3"/>
    <n v="8.7639280000000007E-3"/>
    <n v="312"/>
  </r>
  <r>
    <x v="333"/>
    <x v="333"/>
    <s v="E12000006"/>
    <s v="East of England"/>
    <s v="England &amp; Wales"/>
    <x v="18"/>
    <s v="Other"/>
    <n v="585"/>
    <n v="6.3530330000000001E-3"/>
    <n v="1.1143211E-2"/>
    <n v="1.550022E-2"/>
    <n v="8.7639280000000007E-3"/>
    <n v="312"/>
  </r>
  <r>
    <x v="334"/>
    <x v="334"/>
    <s v="E12000006"/>
    <s v="East of England"/>
    <s v="England &amp; Wales"/>
    <x v="0"/>
    <s v="Asian"/>
    <n v="539"/>
    <n v="5.0884099999999998E-3"/>
    <n v="8.0007029999999996E-3"/>
    <n v="1.0820597E-2"/>
    <n v="6.2911250000000002E-2"/>
    <n v="234"/>
  </r>
  <r>
    <x v="334"/>
    <x v="334"/>
    <s v="E12000006"/>
    <s v="East of England"/>
    <s v="England &amp; Wales"/>
    <x v="1"/>
    <s v="Asian"/>
    <n v="1432"/>
    <n v="1.3518743999999999E-2"/>
    <n v="6.0684429999999998E-3"/>
    <n v="7.477137E-3"/>
    <n v="6.2911250000000002E-2"/>
    <n v="234"/>
  </r>
  <r>
    <x v="334"/>
    <x v="334"/>
    <s v="E12000006"/>
    <s v="East of England"/>
    <s v="England &amp; Wales"/>
    <x v="2"/>
    <s v="Asian"/>
    <n v="2387"/>
    <n v="2.2534386999999999E-2"/>
    <n v="2.1621551999999999E-2"/>
    <n v="3.1281793000000002E-2"/>
    <n v="6.2911250000000002E-2"/>
    <n v="234"/>
  </r>
  <r>
    <x v="334"/>
    <x v="334"/>
    <s v="E12000006"/>
    <s v="East of England"/>
    <s v="England &amp; Wales"/>
    <x v="3"/>
    <s v="Asian"/>
    <n v="454"/>
    <n v="4.2859710000000004E-3"/>
    <n v="1.5698647999999999E-2"/>
    <n v="2.6642356999999998E-2"/>
    <n v="6.2911250000000002E-2"/>
    <n v="234"/>
  </r>
  <r>
    <x v="334"/>
    <x v="334"/>
    <s v="E12000006"/>
    <s v="East of England"/>
    <s v="England &amp; Wales"/>
    <x v="4"/>
    <s v="Asian"/>
    <n v="1852"/>
    <n v="1.7483739000000002E-2"/>
    <n v="1.2677686000000001E-2"/>
    <n v="1.6322535999999999E-2"/>
    <n v="6.2911250000000002E-2"/>
    <n v="234"/>
  </r>
  <r>
    <x v="334"/>
    <x v="334"/>
    <s v="E12000006"/>
    <s v="East of England"/>
    <s v="England &amp; Wales"/>
    <x v="5"/>
    <s v="Black"/>
    <n v="2090"/>
    <n v="1.9730569E-2"/>
    <n v="1.8741866999999999E-2"/>
    <n v="2.4973866000000001E-2"/>
    <n v="2.4941705000000002E-2"/>
    <n v="200"/>
  </r>
  <r>
    <x v="334"/>
    <x v="334"/>
    <s v="E12000006"/>
    <s v="East of England"/>
    <s v="England &amp; Wales"/>
    <x v="6"/>
    <s v="Black"/>
    <n v="286"/>
    <n v="2.699973E-3"/>
    <n v="6.6114520000000003E-3"/>
    <n v="1.0455448000000001E-2"/>
    <n v="2.4941705000000002E-2"/>
    <n v="200"/>
  </r>
  <r>
    <x v="334"/>
    <x v="334"/>
    <s v="E12000006"/>
    <s v="East of England"/>
    <s v="England &amp; Wales"/>
    <x v="7"/>
    <s v="Black"/>
    <n v="266"/>
    <n v="2.5111629999999999E-3"/>
    <n v="3.8411579999999999E-3"/>
    <n v="4.9964809999999997E-3"/>
    <n v="2.4941705000000002E-2"/>
    <n v="200"/>
  </r>
  <r>
    <x v="334"/>
    <x v="334"/>
    <s v="E12000006"/>
    <s v="East of England"/>
    <s v="England &amp; Wales"/>
    <x v="8"/>
    <s v="Mixed or Multiple ethnic groups"/>
    <n v="1058"/>
    <n v="9.9880109999999998E-3"/>
    <n v="8.1211440000000003E-3"/>
    <n v="8.1920320000000001E-3"/>
    <n v="3.2182541000000002E-2"/>
    <n v="188"/>
  </r>
  <r>
    <x v="334"/>
    <x v="334"/>
    <s v="E12000006"/>
    <s v="East of England"/>
    <s v="England &amp; Wales"/>
    <x v="9"/>
    <s v="Mixed or Multiple ethnic groups"/>
    <n v="691"/>
    <n v="6.5233599999999997E-3"/>
    <n v="4.3213430000000001E-3"/>
    <n v="4.1880249999999997E-3"/>
    <n v="3.2182541000000002E-2"/>
    <n v="188"/>
  </r>
  <r>
    <x v="334"/>
    <x v="334"/>
    <s v="E12000006"/>
    <s v="East of England"/>
    <s v="England &amp; Wales"/>
    <x v="10"/>
    <s v="Mixed or Multiple ethnic groups"/>
    <n v="668"/>
    <n v="6.3062300000000003E-3"/>
    <n v="8.2003860000000005E-3"/>
    <n v="8.6084419999999991E-3"/>
    <n v="3.2182541000000002E-2"/>
    <n v="188"/>
  </r>
  <r>
    <x v="334"/>
    <x v="334"/>
    <s v="E12000006"/>
    <s v="East of England"/>
    <s v="England &amp; Wales"/>
    <x v="11"/>
    <s v="Mixed or Multiple ethnic groups"/>
    <n v="992"/>
    <n v="9.3649400000000004E-3"/>
    <n v="7.7157809999999997E-3"/>
    <n v="7.8377900000000007E-3"/>
    <n v="3.2182541000000002E-2"/>
    <n v="188"/>
  </r>
  <r>
    <x v="334"/>
    <x v="334"/>
    <s v="E12000006"/>
    <s v="East of England"/>
    <s v="England &amp; Wales"/>
    <x v="12"/>
    <s v="White"/>
    <n v="81698"/>
    <n v="0.77126700500000001"/>
    <n v="0.78486118900000001"/>
    <n v="0.74424274099999999"/>
    <n v="0.86116854099999995"/>
    <n v="349"/>
  </r>
  <r>
    <x v="334"/>
    <x v="334"/>
    <s v="E12000006"/>
    <s v="East of England"/>
    <s v="England &amp; Wales"/>
    <x v="13"/>
    <s v="White"/>
    <n v="699"/>
    <n v="6.5988840000000002E-3"/>
    <n v="9.1497039999999998E-3"/>
    <n v="8.5148649999999999E-3"/>
    <n v="0.86116854099999995"/>
    <n v="349"/>
  </r>
  <r>
    <x v="334"/>
    <x v="334"/>
    <s v="E12000006"/>
    <s v="East of England"/>
    <s v="England &amp; Wales"/>
    <x v="14"/>
    <s v="White"/>
    <n v="107"/>
    <n v="1.0101299999999999E-3"/>
    <n v="1.4170330000000001E-3"/>
    <n v="1.137094E-3"/>
    <n v="0.86116854099999995"/>
    <n v="349"/>
  </r>
  <r>
    <x v="334"/>
    <x v="334"/>
    <s v="E12000006"/>
    <s v="East of England"/>
    <s v="England &amp; Wales"/>
    <x v="15"/>
    <s v="White"/>
    <n v="156"/>
    <n v="1.4727119999999999E-3"/>
    <n v="1.5272129999999999E-3"/>
    <n v="1.6943819999999999E-3"/>
    <n v="0.86116854099999995"/>
    <n v="349"/>
  </r>
  <r>
    <x v="334"/>
    <x v="334"/>
    <s v="E12000006"/>
    <s v="East of England"/>
    <s v="England &amp; Wales"/>
    <x v="16"/>
    <s v="White"/>
    <n v="8561"/>
    <n v="8.0819810000000006E-2"/>
    <n v="6.7812846999999996E-2"/>
    <n v="6.1546112E-2"/>
    <n v="0.86116854099999995"/>
    <n v="349"/>
  </r>
  <r>
    <x v="334"/>
    <x v="334"/>
    <s v="E12000006"/>
    <s v="East of England"/>
    <s v="England &amp; Wales"/>
    <x v="17"/>
    <s v="Other"/>
    <n v="738"/>
    <n v="6.9670620000000004E-3"/>
    <n v="2.4686399999999998E-3"/>
    <n v="5.5680820000000002E-3"/>
    <n v="1.8795962999999999E-2"/>
    <n v="184"/>
  </r>
  <r>
    <x v="334"/>
    <x v="334"/>
    <s v="E12000006"/>
    <s v="East of England"/>
    <s v="England &amp; Wales"/>
    <x v="18"/>
    <s v="Other"/>
    <n v="1253"/>
    <n v="1.1828900999999999E-2"/>
    <n v="1.1143211E-2"/>
    <n v="1.550022E-2"/>
    <n v="1.8795962999999999E-2"/>
    <n v="184"/>
  </r>
  <r>
    <x v="335"/>
    <x v="335"/>
    <s v="E12000004"/>
    <s v="East Midlands"/>
    <s v="England &amp; Wales"/>
    <x v="0"/>
    <s v="Asian"/>
    <n v="1339"/>
    <n v="1.2448170999999999E-2"/>
    <n v="4.2991330000000001E-3"/>
    <n v="1.0820597E-2"/>
    <n v="0.17823475799999999"/>
    <n v="72"/>
  </r>
  <r>
    <x v="335"/>
    <x v="335"/>
    <s v="E12000004"/>
    <s v="East Midlands"/>
    <s v="England &amp; Wales"/>
    <x v="1"/>
    <s v="Asian"/>
    <n v="1265"/>
    <n v="1.1760222000000001E-2"/>
    <n v="4.7075299999999997E-3"/>
    <n v="7.477137E-3"/>
    <n v="0.17823475799999999"/>
    <n v="72"/>
  </r>
  <r>
    <x v="335"/>
    <x v="335"/>
    <s v="E12000004"/>
    <s v="East Midlands"/>
    <s v="England &amp; Wales"/>
    <x v="2"/>
    <s v="Asian"/>
    <n v="3175"/>
    <n v="2.9516761999999998E-2"/>
    <n v="4.7095995000000002E-2"/>
    <n v="3.1281793000000002E-2"/>
    <n v="0.17823475799999999"/>
    <n v="72"/>
  </r>
  <r>
    <x v="335"/>
    <x v="335"/>
    <s v="E12000004"/>
    <s v="East Midlands"/>
    <s v="England &amp; Wales"/>
    <x v="3"/>
    <s v="Asian"/>
    <n v="10049"/>
    <n v="9.3421713000000003E-2"/>
    <n v="1.4556806E-2"/>
    <n v="2.6642356999999998E-2"/>
    <n v="0.17823475799999999"/>
    <n v="72"/>
  </r>
  <r>
    <x v="335"/>
    <x v="335"/>
    <s v="E12000004"/>
    <s v="East Midlands"/>
    <s v="England &amp; Wales"/>
    <x v="4"/>
    <s v="Asian"/>
    <n v="3344"/>
    <n v="3.108789E-2"/>
    <n v="9.4837069999999992E-3"/>
    <n v="1.6322535999999999E-2"/>
    <n v="0.17823475799999999"/>
    <n v="72"/>
  </r>
  <r>
    <x v="335"/>
    <x v="335"/>
    <s v="E12000004"/>
    <s v="East Midlands"/>
    <s v="England &amp; Wales"/>
    <x v="5"/>
    <s v="Black"/>
    <n v="7250"/>
    <n v="6.7400479999999999E-2"/>
    <n v="1.7041000000000001E-2"/>
    <n v="2.4973866000000001E-2"/>
    <n v="0.11371623"/>
    <n v="43"/>
  </r>
  <r>
    <x v="335"/>
    <x v="335"/>
    <s v="E12000004"/>
    <s v="East Midlands"/>
    <s v="England &amp; Wales"/>
    <x v="6"/>
    <s v="Black"/>
    <n v="3535"/>
    <n v="3.2863544000000001E-2"/>
    <n v="6.3171429999999999E-3"/>
    <n v="1.0455448000000001E-2"/>
    <n v="0.11371623"/>
    <n v="43"/>
  </r>
  <r>
    <x v="335"/>
    <x v="335"/>
    <s v="E12000004"/>
    <s v="East Midlands"/>
    <s v="England &amp; Wales"/>
    <x v="7"/>
    <s v="Black"/>
    <n v="1447"/>
    <n v="1.3452206E-2"/>
    <n v="3.2780370000000001E-3"/>
    <n v="4.9964809999999997E-3"/>
    <n v="0.11371623"/>
    <n v="43"/>
  </r>
  <r>
    <x v="335"/>
    <x v="335"/>
    <s v="E12000004"/>
    <s v="East Midlands"/>
    <s v="England &amp; Wales"/>
    <x v="8"/>
    <s v="Mixed or Multiple ethnic groups"/>
    <n v="1207"/>
    <n v="1.1221017999999999E-2"/>
    <n v="6.3120199999999998E-3"/>
    <n v="8.1920320000000001E-3"/>
    <n v="6.0874254000000003E-2"/>
    <n v="37"/>
  </r>
  <r>
    <x v="335"/>
    <x v="335"/>
    <s v="E12000004"/>
    <s v="East Midlands"/>
    <s v="England &amp; Wales"/>
    <x v="9"/>
    <s v="Mixed or Multiple ethnic groups"/>
    <n v="817"/>
    <n v="7.5953369999999997E-3"/>
    <n v="2.9386970000000001E-3"/>
    <n v="4.1880249999999997E-3"/>
    <n v="6.0874254000000003E-2"/>
    <n v="37"/>
  </r>
  <r>
    <x v="335"/>
    <x v="335"/>
    <s v="E12000004"/>
    <s v="East Midlands"/>
    <s v="England &amp; Wales"/>
    <x v="10"/>
    <s v="Mixed or Multiple ethnic groups"/>
    <n v="3193"/>
    <n v="2.9684101000000001E-2"/>
    <n v="9.5080919999999992E-3"/>
    <n v="8.6084419999999991E-3"/>
    <n v="6.0874254000000003E-2"/>
    <n v="37"/>
  </r>
  <r>
    <x v="335"/>
    <x v="335"/>
    <s v="E12000004"/>
    <s v="East Midlands"/>
    <s v="England &amp; Wales"/>
    <x v="11"/>
    <s v="Mixed or Multiple ethnic groups"/>
    <n v="1331"/>
    <n v="1.2373798E-2"/>
    <n v="5.2669500000000003E-3"/>
    <n v="7.8377900000000007E-3"/>
    <n v="6.0874254000000003E-2"/>
    <n v="37"/>
  </r>
  <r>
    <x v="335"/>
    <x v="335"/>
    <s v="E12000004"/>
    <s v="East Midlands"/>
    <s v="England &amp; Wales"/>
    <x v="12"/>
    <s v="White"/>
    <n v="53454"/>
    <n v="0.496941413"/>
    <n v="0.79556291800000001"/>
    <n v="0.74424274099999999"/>
    <n v="0.60639049499999997"/>
    <n v="502"/>
  </r>
  <r>
    <x v="335"/>
    <x v="335"/>
    <s v="E12000004"/>
    <s v="East Midlands"/>
    <s v="England &amp; Wales"/>
    <x v="13"/>
    <s v="White"/>
    <n v="929"/>
    <n v="8.6365580000000008E-3"/>
    <n v="5.5593650000000001E-3"/>
    <n v="8.5148649999999999E-3"/>
    <n v="0.60639049499999997"/>
    <n v="502"/>
  </r>
  <r>
    <x v="335"/>
    <x v="335"/>
    <s v="E12000004"/>
    <s v="East Midlands"/>
    <s v="England &amp; Wales"/>
    <x v="14"/>
    <s v="White"/>
    <n v="136"/>
    <n v="1.2643400000000001E-3"/>
    <n v="9.4700000000000003E-4"/>
    <n v="1.137094E-3"/>
    <n v="0.60639049499999997"/>
    <n v="502"/>
  </r>
  <r>
    <x v="335"/>
    <x v="335"/>
    <s v="E12000004"/>
    <s v="East Midlands"/>
    <s v="England &amp; Wales"/>
    <x v="15"/>
    <s v="White"/>
    <n v="711"/>
    <n v="6.6098950000000002E-3"/>
    <n v="1.474574E-3"/>
    <n v="1.6943819999999999E-3"/>
    <n v="0.60639049499999997"/>
    <n v="502"/>
  </r>
  <r>
    <x v="335"/>
    <x v="335"/>
    <s v="E12000004"/>
    <s v="East Midlands"/>
    <s v="England &amp; Wales"/>
    <x v="16"/>
    <s v="White"/>
    <n v="9997"/>
    <n v="9.2938288999999993E-2"/>
    <n v="5.2958021000000001E-2"/>
    <n v="6.1546112E-2"/>
    <n v="0.60639049499999997"/>
    <n v="502"/>
  </r>
  <r>
    <x v="335"/>
    <x v="335"/>
    <s v="E12000004"/>
    <s v="East Midlands"/>
    <s v="England &amp; Wales"/>
    <x v="17"/>
    <s v="Other"/>
    <n v="1299"/>
    <n v="1.2076307E-2"/>
    <n v="2.7376750000000002E-3"/>
    <n v="5.5680820000000002E-3"/>
    <n v="4.0784263000000001E-2"/>
    <n v="79"/>
  </r>
  <r>
    <x v="335"/>
    <x v="335"/>
    <s v="E12000004"/>
    <s v="East Midlands"/>
    <s v="England &amp; Wales"/>
    <x v="18"/>
    <s v="Other"/>
    <n v="3088"/>
    <n v="2.8707956E-2"/>
    <n v="9.9556279999999994E-3"/>
    <n v="1.550022E-2"/>
    <n v="4.0784263000000001E-2"/>
    <n v="79"/>
  </r>
  <r>
    <x v="336"/>
    <x v="336"/>
    <s v="E12000004"/>
    <s v="East Midlands"/>
    <s v="England &amp; Wales"/>
    <x v="0"/>
    <s v="Asian"/>
    <n v="190"/>
    <n v="1.9122379999999999E-3"/>
    <n v="4.2991330000000001E-3"/>
    <n v="1.0820597E-2"/>
    <n v="7.7334944000000003E-2"/>
    <n v="194"/>
  </r>
  <r>
    <x v="336"/>
    <x v="336"/>
    <s v="E12000004"/>
    <s v="East Midlands"/>
    <s v="England &amp; Wales"/>
    <x v="1"/>
    <s v="Asian"/>
    <n v="432"/>
    <n v="4.3478259999999999E-3"/>
    <n v="4.7075299999999997E-3"/>
    <n v="7.477137E-3"/>
    <n v="7.7334944000000003E-2"/>
    <n v="194"/>
  </r>
  <r>
    <x v="336"/>
    <x v="336"/>
    <s v="E12000004"/>
    <s v="East Midlands"/>
    <s v="England &amp; Wales"/>
    <x v="2"/>
    <s v="Asian"/>
    <n v="2049"/>
    <n v="2.0621981000000001E-2"/>
    <n v="4.7095995000000002E-2"/>
    <n v="3.1281793000000002E-2"/>
    <n v="7.7334944000000003E-2"/>
    <n v="194"/>
  </r>
  <r>
    <x v="336"/>
    <x v="336"/>
    <s v="E12000004"/>
    <s v="East Midlands"/>
    <s v="England &amp; Wales"/>
    <x v="3"/>
    <s v="Asian"/>
    <n v="3139"/>
    <n v="3.1592189999999999E-2"/>
    <n v="1.4556806E-2"/>
    <n v="2.6642356999999998E-2"/>
    <n v="7.7334944000000003E-2"/>
    <n v="194"/>
  </r>
  <r>
    <x v="336"/>
    <x v="336"/>
    <s v="E12000004"/>
    <s v="East Midlands"/>
    <s v="England &amp; Wales"/>
    <x v="4"/>
    <s v="Asian"/>
    <n v="1874"/>
    <n v="1.8860709E-2"/>
    <n v="9.4837069999999992E-3"/>
    <n v="1.6322535999999999E-2"/>
    <n v="7.7334944000000003E-2"/>
    <n v="194"/>
  </r>
  <r>
    <x v="336"/>
    <x v="336"/>
    <s v="E12000004"/>
    <s v="East Midlands"/>
    <s v="England &amp; Wales"/>
    <x v="5"/>
    <s v="Black"/>
    <n v="5639"/>
    <n v="5.6753221E-2"/>
    <n v="1.7041000000000001E-2"/>
    <n v="2.4973866000000001E-2"/>
    <n v="0.108786232"/>
    <n v="48"/>
  </r>
  <r>
    <x v="336"/>
    <x v="336"/>
    <s v="E12000004"/>
    <s v="East Midlands"/>
    <s v="England &amp; Wales"/>
    <x v="6"/>
    <s v="Black"/>
    <n v="3522"/>
    <n v="3.5446859999999997E-2"/>
    <n v="6.3171429999999999E-3"/>
    <n v="1.0455448000000001E-2"/>
    <n v="0.108786232"/>
    <n v="48"/>
  </r>
  <r>
    <x v="336"/>
    <x v="336"/>
    <s v="E12000004"/>
    <s v="East Midlands"/>
    <s v="England &amp; Wales"/>
    <x v="7"/>
    <s v="Black"/>
    <n v="1648"/>
    <n v="1.6586151E-2"/>
    <n v="3.2780370000000001E-3"/>
    <n v="4.9964809999999997E-3"/>
    <n v="0.108786232"/>
    <n v="48"/>
  </r>
  <r>
    <x v="336"/>
    <x v="336"/>
    <s v="E12000004"/>
    <s v="East Midlands"/>
    <s v="England &amp; Wales"/>
    <x v="8"/>
    <s v="Mixed or Multiple ethnic groups"/>
    <n v="697"/>
    <n v="7.0148950000000002E-3"/>
    <n v="6.3120199999999998E-3"/>
    <n v="8.1920320000000001E-3"/>
    <n v="6.7824073999999998E-2"/>
    <n v="21"/>
  </r>
  <r>
    <x v="336"/>
    <x v="336"/>
    <s v="E12000004"/>
    <s v="East Midlands"/>
    <s v="England &amp; Wales"/>
    <x v="9"/>
    <s v="Mixed or Multiple ethnic groups"/>
    <n v="667"/>
    <n v="6.7129629999999997E-3"/>
    <n v="2.9386970000000001E-3"/>
    <n v="4.1880249999999997E-3"/>
    <n v="6.7824073999999998E-2"/>
    <n v="21"/>
  </r>
  <r>
    <x v="336"/>
    <x v="336"/>
    <s v="E12000004"/>
    <s v="East Midlands"/>
    <s v="England &amp; Wales"/>
    <x v="10"/>
    <s v="Mixed or Multiple ethnic groups"/>
    <n v="4426"/>
    <n v="4.4545089000000003E-2"/>
    <n v="9.5080919999999992E-3"/>
    <n v="8.6084419999999991E-3"/>
    <n v="6.7824073999999998E-2"/>
    <n v="21"/>
  </r>
  <r>
    <x v="336"/>
    <x v="336"/>
    <s v="E12000004"/>
    <s v="East Midlands"/>
    <s v="England &amp; Wales"/>
    <x v="11"/>
    <s v="Mixed or Multiple ethnic groups"/>
    <n v="949"/>
    <n v="9.5511269999999995E-3"/>
    <n v="5.2669500000000003E-3"/>
    <n v="7.8377900000000007E-3"/>
    <n v="6.7824073999999998E-2"/>
    <n v="21"/>
  </r>
  <r>
    <x v="336"/>
    <x v="336"/>
    <s v="E12000004"/>
    <s v="East Midlands"/>
    <s v="England &amp; Wales"/>
    <x v="12"/>
    <s v="White"/>
    <n v="65285"/>
    <n v="0.65705515299999995"/>
    <n v="0.79556291800000001"/>
    <n v="0.74424274099999999"/>
    <n v="0.72741545900000004"/>
    <n v="449"/>
  </r>
  <r>
    <x v="336"/>
    <x v="336"/>
    <s v="E12000004"/>
    <s v="East Midlands"/>
    <s v="England &amp; Wales"/>
    <x v="13"/>
    <s v="White"/>
    <n v="528"/>
    <n v="5.3140100000000001E-3"/>
    <n v="5.5593650000000001E-3"/>
    <n v="8.5148649999999999E-3"/>
    <n v="0.72741545900000004"/>
    <n v="449"/>
  </r>
  <r>
    <x v="336"/>
    <x v="336"/>
    <s v="E12000004"/>
    <s v="East Midlands"/>
    <s v="England &amp; Wales"/>
    <x v="14"/>
    <s v="White"/>
    <n v="73"/>
    <n v="7.3499999999999998E-4"/>
    <n v="9.4700000000000003E-4"/>
    <n v="1.137094E-3"/>
    <n v="0.72741545900000004"/>
    <n v="449"/>
  </r>
  <r>
    <x v="336"/>
    <x v="336"/>
    <s v="E12000004"/>
    <s v="East Midlands"/>
    <s v="England &amp; Wales"/>
    <x v="15"/>
    <s v="White"/>
    <n v="171"/>
    <n v="1.7210140000000001E-3"/>
    <n v="1.474574E-3"/>
    <n v="1.6943819999999999E-3"/>
    <n v="0.72741545900000004"/>
    <n v="449"/>
  </r>
  <r>
    <x v="336"/>
    <x v="336"/>
    <s v="E12000004"/>
    <s v="East Midlands"/>
    <s v="England &amp; Wales"/>
    <x v="16"/>
    <s v="White"/>
    <n v="6219"/>
    <n v="6.2590580000000007E-2"/>
    <n v="5.2958021000000001E-2"/>
    <n v="6.1546112E-2"/>
    <n v="0.72741545900000004"/>
    <n v="449"/>
  </r>
  <r>
    <x v="336"/>
    <x v="336"/>
    <s v="E12000004"/>
    <s v="East Midlands"/>
    <s v="England &amp; Wales"/>
    <x v="17"/>
    <s v="Other"/>
    <n v="484"/>
    <n v="4.8711759999999996E-3"/>
    <n v="2.7376750000000002E-3"/>
    <n v="5.5680820000000002E-3"/>
    <n v="1.8639290999999999E-2"/>
    <n v="185"/>
  </r>
  <r>
    <x v="336"/>
    <x v="336"/>
    <s v="E12000004"/>
    <s v="East Midlands"/>
    <s v="England &amp; Wales"/>
    <x v="18"/>
    <s v="Other"/>
    <n v="1368"/>
    <n v="1.3768116E-2"/>
    <n v="9.9556279999999994E-3"/>
    <n v="1.550022E-2"/>
    <n v="1.8639290999999999E-2"/>
    <n v="185"/>
  </r>
  <r>
    <x v="337"/>
    <x v="337"/>
    <s v="E12000004"/>
    <s v="East Midlands"/>
    <s v="England &amp; Wales"/>
    <x v="0"/>
    <s v="Asian"/>
    <n v="693"/>
    <n v="5.9380489999999999E-3"/>
    <n v="4.2991330000000001E-3"/>
    <n v="1.0820597E-2"/>
    <n v="0.18301700900000001"/>
    <n v="70"/>
  </r>
  <r>
    <x v="337"/>
    <x v="337"/>
    <s v="E12000004"/>
    <s v="East Midlands"/>
    <s v="England &amp; Wales"/>
    <x v="1"/>
    <s v="Asian"/>
    <n v="2566"/>
    <n v="2.1987060999999999E-2"/>
    <n v="4.7075299999999997E-3"/>
    <n v="7.477137E-3"/>
    <n v="0.18301700900000001"/>
    <n v="70"/>
  </r>
  <r>
    <x v="337"/>
    <x v="337"/>
    <s v="E12000004"/>
    <s v="East Midlands"/>
    <s v="England &amp; Wales"/>
    <x v="2"/>
    <s v="Asian"/>
    <n v="6291"/>
    <n v="5.3905145000000002E-2"/>
    <n v="4.7095995000000002E-2"/>
    <n v="3.1281793000000002E-2"/>
    <n v="0.18301700900000001"/>
    <n v="70"/>
  </r>
  <r>
    <x v="337"/>
    <x v="337"/>
    <s v="E12000004"/>
    <s v="East Midlands"/>
    <s v="England &amp; Wales"/>
    <x v="3"/>
    <s v="Asian"/>
    <n v="8496"/>
    <n v="7.2798936999999994E-2"/>
    <n v="1.4556806E-2"/>
    <n v="2.6642356999999998E-2"/>
    <n v="0.18301700900000001"/>
    <n v="70"/>
  </r>
  <r>
    <x v="337"/>
    <x v="337"/>
    <s v="E12000004"/>
    <s v="East Midlands"/>
    <s v="England &amp; Wales"/>
    <x v="4"/>
    <s v="Asian"/>
    <n v="3313"/>
    <n v="2.8387815E-2"/>
    <n v="9.4837069999999992E-3"/>
    <n v="1.6322535999999999E-2"/>
    <n v="0.18301700900000001"/>
    <n v="70"/>
  </r>
  <r>
    <x v="337"/>
    <x v="337"/>
    <s v="E12000004"/>
    <s v="East Midlands"/>
    <s v="England &amp; Wales"/>
    <x v="5"/>
    <s v="Black"/>
    <n v="5851"/>
    <n v="5.0134956000000001E-2"/>
    <n v="1.7041000000000001E-2"/>
    <n v="2.4973866000000001E-2"/>
    <n v="7.8565614000000006E-2"/>
    <n v="81"/>
  </r>
  <r>
    <x v="337"/>
    <x v="337"/>
    <s v="E12000004"/>
    <s v="East Midlands"/>
    <s v="England &amp; Wales"/>
    <x v="6"/>
    <s v="Black"/>
    <n v="2277"/>
    <n v="1.9510731999999999E-2"/>
    <n v="6.3171429999999999E-3"/>
    <n v="1.0455448000000001E-2"/>
    <n v="7.8565614000000006E-2"/>
    <n v="81"/>
  </r>
  <r>
    <x v="337"/>
    <x v="337"/>
    <s v="E12000004"/>
    <s v="East Midlands"/>
    <s v="England &amp; Wales"/>
    <x v="7"/>
    <s v="Black"/>
    <n v="1041"/>
    <n v="8.9199259999999999E-3"/>
    <n v="3.2780370000000001E-3"/>
    <n v="4.9964809999999997E-3"/>
    <n v="7.8565614000000006E-2"/>
    <n v="81"/>
  </r>
  <r>
    <x v="337"/>
    <x v="337"/>
    <s v="E12000004"/>
    <s v="East Midlands"/>
    <s v="England &amp; Wales"/>
    <x v="8"/>
    <s v="Mixed or Multiple ethnic groups"/>
    <n v="1459"/>
    <n v="1.2501607E-2"/>
    <n v="6.3120199999999998E-3"/>
    <n v="8.1920320000000001E-3"/>
    <n v="4.9492309999999998E-2"/>
    <n v="75"/>
  </r>
  <r>
    <x v="337"/>
    <x v="337"/>
    <s v="E12000004"/>
    <s v="East Midlands"/>
    <s v="England &amp; Wales"/>
    <x v="9"/>
    <s v="Mixed or Multiple ethnic groups"/>
    <n v="645"/>
    <n v="5.5267550000000004E-3"/>
    <n v="2.9386970000000001E-3"/>
    <n v="4.1880249999999997E-3"/>
    <n v="4.9492309999999998E-2"/>
    <n v="75"/>
  </r>
  <r>
    <x v="337"/>
    <x v="337"/>
    <s v="E12000004"/>
    <s v="East Midlands"/>
    <s v="England &amp; Wales"/>
    <x v="10"/>
    <s v="Mixed or Multiple ethnic groups"/>
    <n v="2510"/>
    <n v="2.1507219000000001E-2"/>
    <n v="9.5080919999999992E-3"/>
    <n v="8.6084419999999991E-3"/>
    <n v="4.9492309999999998E-2"/>
    <n v="75"/>
  </r>
  <r>
    <x v="337"/>
    <x v="337"/>
    <s v="E12000004"/>
    <s v="East Midlands"/>
    <s v="England &amp; Wales"/>
    <x v="11"/>
    <s v="Mixed or Multiple ethnic groups"/>
    <n v="1162"/>
    <n v="9.9567289999999992E-3"/>
    <n v="5.2669500000000003E-3"/>
    <n v="7.8377900000000007E-3"/>
    <n v="4.9492309999999998E-2"/>
    <n v="75"/>
  </r>
  <r>
    <x v="337"/>
    <x v="337"/>
    <s v="E12000004"/>
    <s v="East Midlands"/>
    <s v="England &amp; Wales"/>
    <x v="12"/>
    <s v="White"/>
    <n v="66841"/>
    <n v="0.57273467300000003"/>
    <n v="0.79556291800000001"/>
    <n v="0.74424274099999999"/>
    <n v="0.65061479799999999"/>
    <n v="484"/>
  </r>
  <r>
    <x v="337"/>
    <x v="337"/>
    <s v="E12000004"/>
    <s v="East Midlands"/>
    <s v="England &amp; Wales"/>
    <x v="13"/>
    <s v="White"/>
    <n v="903"/>
    <n v="7.737458E-3"/>
    <n v="5.5593650000000001E-3"/>
    <n v="8.5148649999999999E-3"/>
    <n v="0.65061479799999999"/>
    <n v="484"/>
  </r>
  <r>
    <x v="337"/>
    <x v="337"/>
    <s v="E12000004"/>
    <s v="East Midlands"/>
    <s v="England &amp; Wales"/>
    <x v="14"/>
    <s v="White"/>
    <n v="60"/>
    <n v="5.1400000000000003E-4"/>
    <n v="9.4700000000000003E-4"/>
    <n v="1.137094E-3"/>
    <n v="0.65061479799999999"/>
    <n v="484"/>
  </r>
  <r>
    <x v="337"/>
    <x v="337"/>
    <s v="E12000004"/>
    <s v="East Midlands"/>
    <s v="England &amp; Wales"/>
    <x v="15"/>
    <s v="White"/>
    <n v="248"/>
    <n v="2.125016E-3"/>
    <n v="1.474574E-3"/>
    <n v="1.6943819999999999E-3"/>
    <n v="0.65061479799999999"/>
    <n v="484"/>
  </r>
  <r>
    <x v="337"/>
    <x v="337"/>
    <s v="E12000004"/>
    <s v="East Midlands"/>
    <s v="England &amp; Wales"/>
    <x v="16"/>
    <s v="White"/>
    <n v="7878"/>
    <n v="6.7503535000000003E-2"/>
    <n v="5.2958021000000001E-2"/>
    <n v="6.1546112E-2"/>
    <n v="0.65061479799999999"/>
    <n v="484"/>
  </r>
  <r>
    <x v="337"/>
    <x v="337"/>
    <s v="E12000004"/>
    <s v="East Midlands"/>
    <s v="England &amp; Wales"/>
    <x v="17"/>
    <s v="Other"/>
    <n v="1890"/>
    <n v="1.6194679E-2"/>
    <n v="2.7376750000000002E-3"/>
    <n v="5.5680820000000002E-3"/>
    <n v="3.8310269000000001E-2"/>
    <n v="85"/>
  </r>
  <r>
    <x v="337"/>
    <x v="337"/>
    <s v="E12000004"/>
    <s v="East Midlands"/>
    <s v="England &amp; Wales"/>
    <x v="18"/>
    <s v="Other"/>
    <n v="2581"/>
    <n v="2.2115591E-2"/>
    <n v="9.9556279999999994E-3"/>
    <n v="1.550022E-2"/>
    <n v="3.8310269000000001E-2"/>
    <n v="85"/>
  </r>
  <r>
    <x v="338"/>
    <x v="338"/>
    <s v="E12000005"/>
    <s v="West Midlands"/>
    <s v="England &amp; Wales"/>
    <x v="0"/>
    <s v="Asian"/>
    <n v="91"/>
    <n v="9.1500000000000001E-4"/>
    <n v="1.3026578E-2"/>
    <n v="1.0820597E-2"/>
    <n v="7.7960717999999998E-2"/>
    <n v="192"/>
  </r>
  <r>
    <x v="338"/>
    <x v="338"/>
    <s v="E12000005"/>
    <s v="West Midlands"/>
    <s v="England &amp; Wales"/>
    <x v="1"/>
    <s v="Asian"/>
    <n v="250"/>
    <n v="2.512916E-3"/>
    <n v="5.5960949999999997E-3"/>
    <n v="7.477137E-3"/>
    <n v="7.7960717999999998E-2"/>
    <n v="192"/>
  </r>
  <r>
    <x v="338"/>
    <x v="338"/>
    <s v="E12000005"/>
    <s v="West Midlands"/>
    <s v="England &amp; Wales"/>
    <x v="2"/>
    <s v="Asian"/>
    <n v="4886"/>
    <n v="4.9112438000000001E-2"/>
    <n v="4.6385694999999998E-2"/>
    <n v="3.1281793000000002E-2"/>
    <n v="7.7960717999999998E-2"/>
    <n v="192"/>
  </r>
  <r>
    <x v="338"/>
    <x v="338"/>
    <s v="E12000005"/>
    <s v="West Midlands"/>
    <s v="England &amp; Wales"/>
    <x v="3"/>
    <s v="Asian"/>
    <n v="740"/>
    <n v="7.4382329999999998E-3"/>
    <n v="5.3634353000000003E-2"/>
    <n v="2.6642356999999998E-2"/>
    <n v="7.7960717999999998E-2"/>
    <n v="192"/>
  </r>
  <r>
    <x v="338"/>
    <x v="338"/>
    <s v="E12000005"/>
    <s v="West Midlands"/>
    <s v="England &amp; Wales"/>
    <x v="4"/>
    <s v="Asian"/>
    <n v="1789"/>
    <n v="1.7982430000000001E-2"/>
    <n v="1.4830046E-2"/>
    <n v="1.6322535999999999E-2"/>
    <n v="7.7960717999999998E-2"/>
    <n v="192"/>
  </r>
  <r>
    <x v="338"/>
    <x v="338"/>
    <s v="E12000005"/>
    <s v="West Midlands"/>
    <s v="England &amp; Wales"/>
    <x v="5"/>
    <s v="Black"/>
    <n v="1140"/>
    <n v="1.1458899E-2"/>
    <n v="2.4549649999999999E-2"/>
    <n v="2.4973866000000001E-2"/>
    <n v="1.7590415000000002E-2"/>
    <n v="247"/>
  </r>
  <r>
    <x v="338"/>
    <x v="338"/>
    <s v="E12000005"/>
    <s v="West Midlands"/>
    <s v="England &amp; Wales"/>
    <x v="6"/>
    <s v="Black"/>
    <n v="374"/>
    <n v="3.7593230000000002E-3"/>
    <n v="1.5156391E-2"/>
    <n v="1.0455448000000001E-2"/>
    <n v="1.7590415000000002E-2"/>
    <n v="247"/>
  </r>
  <r>
    <x v="338"/>
    <x v="338"/>
    <s v="E12000005"/>
    <s v="West Midlands"/>
    <s v="England &amp; Wales"/>
    <x v="7"/>
    <s v="Black"/>
    <n v="236"/>
    <n v="2.3721929999999999E-3"/>
    <n v="5.5014850000000004E-3"/>
    <n v="4.9964809999999997E-3"/>
    <n v="1.7590415000000002E-2"/>
    <n v="247"/>
  </r>
  <r>
    <x v="338"/>
    <x v="338"/>
    <s v="E12000005"/>
    <s v="West Midlands"/>
    <s v="England &amp; Wales"/>
    <x v="8"/>
    <s v="Mixed or Multiple ethnic groups"/>
    <n v="510"/>
    <n v="5.1263489999999997E-3"/>
    <n v="7.8104350000000001E-3"/>
    <n v="8.1920320000000001E-3"/>
    <n v="1.8133204999999999E-2"/>
    <n v="344"/>
  </r>
  <r>
    <x v="338"/>
    <x v="338"/>
    <s v="E12000005"/>
    <s v="West Midlands"/>
    <s v="England &amp; Wales"/>
    <x v="9"/>
    <s v="Mixed or Multiple ethnic groups"/>
    <n v="201"/>
    <n v="2.020385E-3"/>
    <n v="2.690582E-3"/>
    <n v="4.1880249999999997E-3"/>
    <n v="1.8133204999999999E-2"/>
    <n v="344"/>
  </r>
  <r>
    <x v="338"/>
    <x v="338"/>
    <s v="E12000005"/>
    <s v="West Midlands"/>
    <s v="England &amp; Wales"/>
    <x v="10"/>
    <s v="Mixed or Multiple ethnic groups"/>
    <n v="772"/>
    <n v="7.7598859999999997E-3"/>
    <n v="1.3644145999999999E-2"/>
    <n v="8.6084419999999991E-3"/>
    <n v="1.8133204999999999E-2"/>
    <n v="344"/>
  </r>
  <r>
    <x v="338"/>
    <x v="338"/>
    <s v="E12000005"/>
    <s v="West Midlands"/>
    <s v="England &amp; Wales"/>
    <x v="11"/>
    <s v="Mixed or Multiple ethnic groups"/>
    <n v="321"/>
    <n v="3.2265850000000001E-3"/>
    <n v="5.8046399999999998E-3"/>
    <n v="7.8377900000000007E-3"/>
    <n v="1.8133204999999999E-2"/>
    <n v="344"/>
  </r>
  <r>
    <x v="338"/>
    <x v="338"/>
    <s v="E12000005"/>
    <s v="West Midlands"/>
    <s v="England &amp; Wales"/>
    <x v="12"/>
    <s v="White"/>
    <n v="81975"/>
    <n v="0.82398528400000004"/>
    <n v="0.71848959700000004"/>
    <n v="0.74424274099999999"/>
    <n v="0.87641477199999995"/>
    <n v="327"/>
  </r>
  <r>
    <x v="338"/>
    <x v="338"/>
    <s v="E12000005"/>
    <s v="West Midlands"/>
    <s v="England &amp; Wales"/>
    <x v="13"/>
    <s v="White"/>
    <n v="507"/>
    <n v="5.0961940000000001E-3"/>
    <n v="8.0470430000000003E-3"/>
    <n v="8.5148649999999999E-3"/>
    <n v="0.87641477199999995"/>
    <n v="327"/>
  </r>
  <r>
    <x v="338"/>
    <x v="338"/>
    <s v="E12000005"/>
    <s v="West Midlands"/>
    <s v="England &amp; Wales"/>
    <x v="14"/>
    <s v="White"/>
    <n v="61"/>
    <n v="6.1300000000000005E-4"/>
    <n v="1.0430610000000001E-3"/>
    <n v="1.137094E-3"/>
    <n v="0.87641477199999995"/>
    <n v="327"/>
  </r>
  <r>
    <x v="338"/>
    <x v="338"/>
    <s v="E12000005"/>
    <s v="West Midlands"/>
    <s v="England &amp; Wales"/>
    <x v="15"/>
    <s v="White"/>
    <n v="109"/>
    <n v="1.095632E-3"/>
    <n v="1.1442239999999999E-3"/>
    <n v="1.6943819999999999E-3"/>
    <n v="0.87641477199999995"/>
    <n v="327"/>
  </r>
  <r>
    <x v="338"/>
    <x v="338"/>
    <s v="E12000005"/>
    <s v="West Midlands"/>
    <s v="England &amp; Wales"/>
    <x v="16"/>
    <s v="White"/>
    <n v="4539"/>
    <n v="4.562451E-2"/>
    <n v="4.1770316000000002E-2"/>
    <n v="6.1546112E-2"/>
    <n v="0.87641477199999995"/>
    <n v="327"/>
  </r>
  <r>
    <x v="338"/>
    <x v="338"/>
    <s v="E12000005"/>
    <s v="West Midlands"/>
    <s v="England &amp; Wales"/>
    <x v="17"/>
    <s v="Other"/>
    <n v="118"/>
    <n v="1.1860970000000001E-3"/>
    <n v="5.342177E-3"/>
    <n v="5.5680820000000002E-3"/>
    <n v="9.9008910000000002E-3"/>
    <n v="286"/>
  </r>
  <r>
    <x v="338"/>
    <x v="338"/>
    <s v="E12000005"/>
    <s v="West Midlands"/>
    <s v="England &amp; Wales"/>
    <x v="18"/>
    <s v="Other"/>
    <n v="867"/>
    <n v="8.7147939999999997E-3"/>
    <n v="1.5533486000000001E-2"/>
    <n v="1.550022E-2"/>
    <n v="9.9008910000000002E-3"/>
    <n v="286"/>
  </r>
  <r>
    <x v="339"/>
    <x v="339"/>
    <s v="E12000007"/>
    <s v="London"/>
    <s v="England &amp; Wales"/>
    <x v="0"/>
    <s v="Asian"/>
    <n v="675"/>
    <n v="7.5262580000000001E-3"/>
    <n v="3.6598189000000003E-2"/>
    <n v="1.0820597E-2"/>
    <n v="8.6089244999999995E-2"/>
    <n v="176"/>
  </r>
  <r>
    <x v="339"/>
    <x v="339"/>
    <s v="E12000007"/>
    <s v="London"/>
    <s v="England &amp; Wales"/>
    <x v="1"/>
    <s v="Asian"/>
    <n v="1511"/>
    <n v="1.6847668999999999E-2"/>
    <n v="1.676416E-2"/>
    <n v="7.477137E-3"/>
    <n v="8.6089244999999995E-2"/>
    <n v="176"/>
  </r>
  <r>
    <x v="339"/>
    <x v="339"/>
    <s v="E12000007"/>
    <s v="London"/>
    <s v="England &amp; Wales"/>
    <x v="2"/>
    <s v="Asian"/>
    <n v="3215"/>
    <n v="3.5847288999999997E-2"/>
    <n v="7.4578694000000001E-2"/>
    <n v="3.1281793000000002E-2"/>
    <n v="8.6089244999999995E-2"/>
    <n v="176"/>
  </r>
  <r>
    <x v="339"/>
    <x v="339"/>
    <s v="E12000007"/>
    <s v="London"/>
    <s v="England &amp; Wales"/>
    <x v="3"/>
    <s v="Asian"/>
    <n v="400"/>
    <n v="4.4600050000000004E-3"/>
    <n v="3.3017963999999997E-2"/>
    <n v="2.6642356999999998E-2"/>
    <n v="8.6089244999999995E-2"/>
    <n v="176"/>
  </r>
  <r>
    <x v="339"/>
    <x v="339"/>
    <s v="E12000007"/>
    <s v="London"/>
    <s v="England &amp; Wales"/>
    <x v="4"/>
    <s v="Asian"/>
    <n v="1920"/>
    <n v="2.1408024000000001E-2"/>
    <n v="4.5597447999999999E-2"/>
    <n v="1.6322535999999999E-2"/>
    <n v="8.6089244999999995E-2"/>
    <n v="176"/>
  </r>
  <r>
    <x v="339"/>
    <x v="339"/>
    <s v="E12000007"/>
    <s v="London"/>
    <s v="England &amp; Wales"/>
    <x v="5"/>
    <s v="Black"/>
    <n v="2911"/>
    <n v="3.2457685999999999E-2"/>
    <n v="7.9213157000000006E-2"/>
    <n v="2.4973866000000001E-2"/>
    <n v="4.6707401000000003E-2"/>
    <n v="140"/>
  </r>
  <r>
    <x v="339"/>
    <x v="339"/>
    <s v="E12000007"/>
    <s v="London"/>
    <s v="England &amp; Wales"/>
    <x v="6"/>
    <s v="Black"/>
    <n v="839"/>
    <n v="9.3548599999999996E-3"/>
    <n v="3.9251794999999999E-2"/>
    <n v="1.0455448000000001E-2"/>
    <n v="4.6707401000000003E-2"/>
    <n v="140"/>
  </r>
  <r>
    <x v="339"/>
    <x v="339"/>
    <s v="E12000007"/>
    <s v="London"/>
    <s v="England &amp; Wales"/>
    <x v="7"/>
    <s v="Black"/>
    <n v="439"/>
    <n v="4.894855E-3"/>
    <n v="1.6581314E-2"/>
    <n v="4.9964809999999997E-3"/>
    <n v="4.6707401000000003E-2"/>
    <n v="140"/>
  </r>
  <r>
    <x v="339"/>
    <x v="339"/>
    <s v="E12000007"/>
    <s v="London"/>
    <s v="England &amp; Wales"/>
    <x v="8"/>
    <s v="Mixed or Multiple ethnic groups"/>
    <n v="848"/>
    <n v="9.4552100000000004E-3"/>
    <n v="1.4226354E-2"/>
    <n v="8.1920320000000001E-3"/>
    <n v="3.2000534999999997E-2"/>
    <n v="190"/>
  </r>
  <r>
    <x v="339"/>
    <x v="339"/>
    <s v="E12000007"/>
    <s v="London"/>
    <s v="England &amp; Wales"/>
    <x v="9"/>
    <s v="Mixed or Multiple ethnic groups"/>
    <n v="379"/>
    <n v="4.2258549999999997E-3"/>
    <n v="8.7890250000000007E-3"/>
    <n v="4.1880249999999997E-3"/>
    <n v="3.2000534999999997E-2"/>
    <n v="190"/>
  </r>
  <r>
    <x v="339"/>
    <x v="339"/>
    <s v="E12000007"/>
    <s v="London"/>
    <s v="England &amp; Wales"/>
    <x v="10"/>
    <s v="Mixed or Multiple ethnic groups"/>
    <n v="816"/>
    <n v="9.0984099999999995E-3"/>
    <n v="1.5063539000000001E-2"/>
    <n v="8.6084419999999991E-3"/>
    <n v="3.2000534999999997E-2"/>
    <n v="190"/>
  </r>
  <r>
    <x v="339"/>
    <x v="339"/>
    <s v="E12000007"/>
    <s v="London"/>
    <s v="England &amp; Wales"/>
    <x v="11"/>
    <s v="Mixed or Multiple ethnic groups"/>
    <n v="827"/>
    <n v="9.2210599999999997E-3"/>
    <n v="1.9397311E-2"/>
    <n v="7.8377900000000007E-3"/>
    <n v="3.2000534999999997E-2"/>
    <n v="190"/>
  </r>
  <r>
    <x v="339"/>
    <x v="339"/>
    <s v="E12000007"/>
    <s v="London"/>
    <s v="England &amp; Wales"/>
    <x v="12"/>
    <s v="White"/>
    <n v="67271"/>
    <n v="0.75007247499999996"/>
    <n v="0.368111617"/>
    <n v="0.74424274099999999"/>
    <n v="0.81489864599999995"/>
    <n v="393"/>
  </r>
  <r>
    <x v="339"/>
    <x v="339"/>
    <s v="E12000007"/>
    <s v="London"/>
    <s v="England &amp; Wales"/>
    <x v="13"/>
    <s v="White"/>
    <n v="1099"/>
    <n v="1.2253863E-2"/>
    <n v="1.7765669000000001E-2"/>
    <n v="8.5148649999999999E-3"/>
    <n v="0.81489864599999995"/>
    <n v="393"/>
  </r>
  <r>
    <x v="339"/>
    <x v="339"/>
    <s v="E12000007"/>
    <s v="London"/>
    <s v="England &amp; Wales"/>
    <x v="14"/>
    <s v="White"/>
    <n v="80"/>
    <n v="8.92E-4"/>
    <n v="7.9900000000000001E-4"/>
    <n v="1.137094E-3"/>
    <n v="0.81489864599999995"/>
    <n v="393"/>
  </r>
  <r>
    <x v="339"/>
    <x v="339"/>
    <s v="E12000007"/>
    <s v="London"/>
    <s v="England &amp; Wales"/>
    <x v="15"/>
    <s v="White"/>
    <n v="87"/>
    <n v="9.7000000000000005E-4"/>
    <n v="4.2829749999999996E-3"/>
    <n v="1.6943819999999999E-3"/>
    <n v="0.81489864599999995"/>
    <n v="393"/>
  </r>
  <r>
    <x v="339"/>
    <x v="339"/>
    <s v="E12000007"/>
    <s v="London"/>
    <s v="England &amp; Wales"/>
    <x v="16"/>
    <s v="White"/>
    <n v="4548"/>
    <n v="5.0710256000000002E-2"/>
    <n v="0.14669072"/>
    <n v="6.1546112E-2"/>
    <n v="0.81489864599999995"/>
    <n v="393"/>
  </r>
  <r>
    <x v="339"/>
    <x v="339"/>
    <s v="E12000007"/>
    <s v="London"/>
    <s v="England &amp; Wales"/>
    <x v="17"/>
    <s v="Other"/>
    <n v="148"/>
    <n v="1.6502019999999999E-3"/>
    <n v="1.5885837E-2"/>
    <n v="5.5680820000000002E-3"/>
    <n v="2.0304171999999999E-2"/>
    <n v="173"/>
  </r>
  <r>
    <x v="339"/>
    <x v="339"/>
    <s v="E12000007"/>
    <s v="London"/>
    <s v="England &amp; Wales"/>
    <x v="18"/>
    <s v="Other"/>
    <n v="1673"/>
    <n v="1.8653970999999998E-2"/>
    <n v="4.7385231E-2"/>
    <n v="1.550022E-2"/>
    <n v="2.0304171999999999E-2"/>
    <n v="173"/>
  </r>
  <r>
    <x v="340"/>
    <x v="340"/>
    <s v="E12000002"/>
    <s v="North West"/>
    <s v="England &amp; Wales"/>
    <x v="0"/>
    <s v="Asian"/>
    <n v="3125"/>
    <n v="2.8773732999999999E-2"/>
    <n v="8.2048989999999999E-3"/>
    <n v="1.0820597E-2"/>
    <n v="0.20605675600000001"/>
    <n v="58"/>
  </r>
  <r>
    <x v="340"/>
    <x v="340"/>
    <s v="E12000002"/>
    <s v="North West"/>
    <s v="England &amp; Wales"/>
    <x v="1"/>
    <s v="Asian"/>
    <n v="261"/>
    <n v="2.4031819999999998E-3"/>
    <n v="7.2870570000000004E-3"/>
    <n v="7.477137E-3"/>
    <n v="0.20605675600000001"/>
    <n v="58"/>
  </r>
  <r>
    <x v="340"/>
    <x v="340"/>
    <s v="E12000002"/>
    <s v="North West"/>
    <s v="England &amp; Wales"/>
    <x v="2"/>
    <s v="Asian"/>
    <n v="342"/>
    <n v="3.1489970000000002E-3"/>
    <n v="1.8930222999999999E-2"/>
    <n v="3.1281793000000002E-2"/>
    <n v="0.20605675600000001"/>
    <n v="58"/>
  </r>
  <r>
    <x v="340"/>
    <x v="340"/>
    <s v="E12000002"/>
    <s v="North West"/>
    <s v="England &amp; Wales"/>
    <x v="3"/>
    <s v="Asian"/>
    <n v="17526"/>
    <n v="0.1613723"/>
    <n v="4.0932278000000002E-2"/>
    <n v="2.6642356999999998E-2"/>
    <n v="0.20605675600000001"/>
    <n v="58"/>
  </r>
  <r>
    <x v="340"/>
    <x v="340"/>
    <s v="E12000002"/>
    <s v="North West"/>
    <s v="England &amp; Wales"/>
    <x v="4"/>
    <s v="Asian"/>
    <n v="1125"/>
    <n v="1.0358544000000001E-2"/>
    <n v="8.5947929999999999E-3"/>
    <n v="1.6322535999999999E-2"/>
    <n v="0.20605675600000001"/>
    <n v="58"/>
  </r>
  <r>
    <x v="340"/>
    <x v="340"/>
    <s v="E12000002"/>
    <s v="North West"/>
    <s v="England &amp; Wales"/>
    <x v="5"/>
    <s v="Black"/>
    <n v="2430"/>
    <n v="2.2374453999999998E-2"/>
    <n v="1.7069058000000002E-2"/>
    <n v="2.4973866000000001E-2"/>
    <n v="2.9758944999999998E-2"/>
    <n v="180"/>
  </r>
  <r>
    <x v="340"/>
    <x v="340"/>
    <s v="E12000002"/>
    <s v="North West"/>
    <s v="England &amp; Wales"/>
    <x v="6"/>
    <s v="Black"/>
    <n v="353"/>
    <n v="3.2502809999999998E-3"/>
    <n v="3.494352E-3"/>
    <n v="1.0455448000000001E-2"/>
    <n v="2.9758944999999998E-2"/>
    <n v="180"/>
  </r>
  <r>
    <x v="340"/>
    <x v="340"/>
    <s v="E12000002"/>
    <s v="North West"/>
    <s v="England &amp; Wales"/>
    <x v="7"/>
    <s v="Black"/>
    <n v="449"/>
    <n v="4.1342100000000001E-3"/>
    <n v="2.883895E-3"/>
    <n v="4.9964809999999997E-3"/>
    <n v="2.9758944999999998E-2"/>
    <n v="180"/>
  </r>
  <r>
    <x v="340"/>
    <x v="340"/>
    <s v="E12000002"/>
    <s v="North West"/>
    <s v="England &amp; Wales"/>
    <x v="8"/>
    <s v="Mixed or Multiple ethnic groups"/>
    <n v="877"/>
    <n v="8.0750600000000002E-3"/>
    <n v="6.4482180000000004E-3"/>
    <n v="8.1920320000000001E-3"/>
    <n v="2.6554701999999999E-2"/>
    <n v="231"/>
  </r>
  <r>
    <x v="340"/>
    <x v="340"/>
    <s v="E12000002"/>
    <s v="North West"/>
    <s v="England &amp; Wales"/>
    <x v="9"/>
    <s v="Mixed or Multiple ethnic groups"/>
    <n v="499"/>
    <n v="4.59459E-3"/>
    <n v="4.0460280000000001E-3"/>
    <n v="4.1880249999999997E-3"/>
    <n v="2.6554701999999999E-2"/>
    <n v="231"/>
  </r>
  <r>
    <x v="340"/>
    <x v="340"/>
    <s v="E12000002"/>
    <s v="North West"/>
    <s v="England &amp; Wales"/>
    <x v="10"/>
    <s v="Mixed or Multiple ethnic groups"/>
    <n v="1074"/>
    <n v="9.8889560000000008E-3"/>
    <n v="6.3313309999999999E-3"/>
    <n v="8.6084419999999991E-3"/>
    <n v="2.6554701999999999E-2"/>
    <n v="231"/>
  </r>
  <r>
    <x v="340"/>
    <x v="340"/>
    <s v="E12000002"/>
    <s v="North West"/>
    <s v="England &amp; Wales"/>
    <x v="11"/>
    <s v="Mixed or Multiple ethnic groups"/>
    <n v="434"/>
    <n v="3.9960960000000002E-3"/>
    <n v="5.1828150000000003E-3"/>
    <n v="7.8377900000000007E-3"/>
    <n v="2.6554701999999999E-2"/>
    <n v="231"/>
  </r>
  <r>
    <x v="340"/>
    <x v="340"/>
    <s v="E12000002"/>
    <s v="North West"/>
    <s v="England &amp; Wales"/>
    <x v="12"/>
    <s v="White"/>
    <n v="75489"/>
    <n v="0.695072095"/>
    <n v="0.81152245000000001"/>
    <n v="0.74424274099999999"/>
    <n v="0.72475738000000001"/>
    <n v="451"/>
  </r>
  <r>
    <x v="340"/>
    <x v="340"/>
    <s v="E12000002"/>
    <s v="North West"/>
    <s v="England &amp; Wales"/>
    <x v="13"/>
    <s v="White"/>
    <n v="519"/>
    <n v="4.7787419999999999E-3"/>
    <n v="8.2808010000000008E-3"/>
    <n v="8.5148649999999999E-3"/>
    <n v="0.72475738000000001"/>
    <n v="451"/>
  </r>
  <r>
    <x v="340"/>
    <x v="340"/>
    <s v="E12000002"/>
    <s v="North West"/>
    <s v="England &amp; Wales"/>
    <x v="14"/>
    <s v="White"/>
    <n v="67"/>
    <n v="6.1700000000000004E-4"/>
    <n v="7.7399999999999995E-4"/>
    <n v="1.137094E-3"/>
    <n v="0.72475738000000001"/>
    <n v="451"/>
  </r>
  <r>
    <x v="340"/>
    <x v="340"/>
    <s v="E12000002"/>
    <s v="North West"/>
    <s v="England &amp; Wales"/>
    <x v="15"/>
    <s v="White"/>
    <n v="257"/>
    <n v="2.366352E-3"/>
    <n v="9.9200000000000004E-4"/>
    <n v="1.6943819999999999E-3"/>
    <n v="0.72475738000000001"/>
    <n v="451"/>
  </r>
  <r>
    <x v="340"/>
    <x v="340"/>
    <s v="E12000002"/>
    <s v="North West"/>
    <s v="England &amp; Wales"/>
    <x v="16"/>
    <s v="White"/>
    <n v="2381"/>
    <n v="2.1923281999999999E-2"/>
    <n v="3.4174652999999999E-2"/>
    <n v="6.1546112E-2"/>
    <n v="0.72475738000000001"/>
    <n v="451"/>
  </r>
  <r>
    <x v="340"/>
    <x v="340"/>
    <s v="E12000002"/>
    <s v="North West"/>
    <s v="England &amp; Wales"/>
    <x v="17"/>
    <s v="Other"/>
    <n v="173"/>
    <n v="1.592914E-3"/>
    <n v="5.913799E-3"/>
    <n v="5.5680820000000002E-3"/>
    <n v="1.2872217E-2"/>
    <n v="238"/>
  </r>
  <r>
    <x v="340"/>
    <x v="340"/>
    <s v="E12000002"/>
    <s v="North West"/>
    <s v="England &amp; Wales"/>
    <x v="18"/>
    <s v="Other"/>
    <n v="1225"/>
    <n v="1.1279302999999999E-2"/>
    <n v="8.9372310000000003E-3"/>
    <n v="1.550022E-2"/>
    <n v="1.2872217E-2"/>
    <n v="238"/>
  </r>
  <r>
    <x v="341"/>
    <x v="341"/>
    <s v="E12000002"/>
    <s v="North West"/>
    <s v="England &amp; Wales"/>
    <x v="0"/>
    <s v="Asian"/>
    <n v="18563"/>
    <n v="0.165708522"/>
    <n v="8.2048989999999999E-3"/>
    <n v="1.0820597E-2"/>
    <n v="0.32750709700000002"/>
    <n v="29"/>
  </r>
  <r>
    <x v="341"/>
    <x v="341"/>
    <s v="E12000002"/>
    <s v="North West"/>
    <s v="England &amp; Wales"/>
    <x v="1"/>
    <s v="Asian"/>
    <n v="445"/>
    <n v="3.9724340000000004E-3"/>
    <n v="7.2870570000000004E-3"/>
    <n v="7.477137E-3"/>
    <n v="0.32750709700000002"/>
    <n v="29"/>
  </r>
  <r>
    <x v="341"/>
    <x v="341"/>
    <s v="E12000002"/>
    <s v="North West"/>
    <s v="England &amp; Wales"/>
    <x v="2"/>
    <s v="Asian"/>
    <n v="1262"/>
    <n v="1.1265644E-2"/>
    <n v="1.8930222999999999E-2"/>
    <n v="3.1281793000000002E-2"/>
    <n v="0.32750709700000002"/>
    <n v="29"/>
  </r>
  <r>
    <x v="341"/>
    <x v="341"/>
    <s v="E12000002"/>
    <s v="North West"/>
    <s v="England &amp; Wales"/>
    <x v="3"/>
    <s v="Asian"/>
    <n v="15098"/>
    <n v="0.13477709700000001"/>
    <n v="4.0932278000000002E-2"/>
    <n v="2.6642356999999998E-2"/>
    <n v="0.32750709700000002"/>
    <n v="29"/>
  </r>
  <r>
    <x v="341"/>
    <x v="341"/>
    <s v="E12000002"/>
    <s v="North West"/>
    <s v="England &amp; Wales"/>
    <x v="4"/>
    <s v="Asian"/>
    <n v="1320"/>
    <n v="1.1783399999999999E-2"/>
    <n v="8.5947929999999999E-3"/>
    <n v="1.6322535999999999E-2"/>
    <n v="0.32750709700000002"/>
    <n v="29"/>
  </r>
  <r>
    <x v="341"/>
    <x v="341"/>
    <s v="E12000002"/>
    <s v="North West"/>
    <s v="England &amp; Wales"/>
    <x v="5"/>
    <s v="Black"/>
    <n v="3163"/>
    <n v="2.8235525000000001E-2"/>
    <n v="1.7069058000000002E-2"/>
    <n v="2.4973866000000001E-2"/>
    <n v="3.8608488000000003E-2"/>
    <n v="154"/>
  </r>
  <r>
    <x v="341"/>
    <x v="341"/>
    <s v="E12000002"/>
    <s v="North West"/>
    <s v="England &amp; Wales"/>
    <x v="6"/>
    <s v="Black"/>
    <n v="427"/>
    <n v="3.8117509999999999E-3"/>
    <n v="3.494352E-3"/>
    <n v="1.0455448000000001E-2"/>
    <n v="3.8608488000000003E-2"/>
    <n v="154"/>
  </r>
  <r>
    <x v="341"/>
    <x v="341"/>
    <s v="E12000002"/>
    <s v="North West"/>
    <s v="England &amp; Wales"/>
    <x v="7"/>
    <s v="Black"/>
    <n v="735"/>
    <n v="6.561211E-3"/>
    <n v="2.883895E-3"/>
    <n v="4.9964809999999997E-3"/>
    <n v="3.8608488000000003E-2"/>
    <n v="154"/>
  </r>
  <r>
    <x v="341"/>
    <x v="341"/>
    <s v="E12000002"/>
    <s v="North West"/>
    <s v="England &amp; Wales"/>
    <x v="8"/>
    <s v="Mixed or Multiple ethnic groups"/>
    <n v="863"/>
    <n v="7.7038439999999996E-3"/>
    <n v="6.4482180000000004E-3"/>
    <n v="8.1920320000000001E-3"/>
    <n v="2.4379140000000001E-2"/>
    <n v="259"/>
  </r>
  <r>
    <x v="341"/>
    <x v="341"/>
    <s v="E12000002"/>
    <s v="North West"/>
    <s v="England &amp; Wales"/>
    <x v="9"/>
    <s v="Mixed or Multiple ethnic groups"/>
    <n v="455"/>
    <n v="4.0617020000000004E-3"/>
    <n v="4.0460280000000001E-3"/>
    <n v="4.1880249999999997E-3"/>
    <n v="2.4379140000000001E-2"/>
    <n v="259"/>
  </r>
  <r>
    <x v="341"/>
    <x v="341"/>
    <s v="E12000002"/>
    <s v="North West"/>
    <s v="England &amp; Wales"/>
    <x v="10"/>
    <s v="Mixed or Multiple ethnic groups"/>
    <n v="1017"/>
    <n v="9.0785740000000007E-3"/>
    <n v="6.3313309999999999E-3"/>
    <n v="8.6084419999999991E-3"/>
    <n v="2.4379140000000001E-2"/>
    <n v="259"/>
  </r>
  <r>
    <x v="341"/>
    <x v="341"/>
    <s v="E12000002"/>
    <s v="North West"/>
    <s v="England &amp; Wales"/>
    <x v="11"/>
    <s v="Mixed or Multiple ethnic groups"/>
    <n v="396"/>
    <n v="3.5350199999999998E-3"/>
    <n v="5.1828150000000003E-3"/>
    <n v="7.8377900000000007E-3"/>
    <n v="2.4379140000000001E-2"/>
    <n v="259"/>
  </r>
  <r>
    <x v="341"/>
    <x v="341"/>
    <s v="E12000002"/>
    <s v="North West"/>
    <s v="England &amp; Wales"/>
    <x v="12"/>
    <s v="White"/>
    <n v="63471"/>
    <n v="0.56659406199999995"/>
    <n v="0.81152245000000001"/>
    <n v="0.74424274099999999"/>
    <n v="0.59404402700000003"/>
    <n v="507"/>
  </r>
  <r>
    <x v="341"/>
    <x v="341"/>
    <s v="E12000002"/>
    <s v="North West"/>
    <s v="England &amp; Wales"/>
    <x v="13"/>
    <s v="White"/>
    <n v="570"/>
    <n v="5.088286E-3"/>
    <n v="8.2808010000000008E-3"/>
    <n v="8.5148649999999999E-3"/>
    <n v="0.59404402700000003"/>
    <n v="507"/>
  </r>
  <r>
    <x v="341"/>
    <x v="341"/>
    <s v="E12000002"/>
    <s v="North West"/>
    <s v="England &amp; Wales"/>
    <x v="14"/>
    <s v="White"/>
    <n v="104"/>
    <n v="9.2800000000000001E-4"/>
    <n v="7.7399999999999995E-4"/>
    <n v="1.137094E-3"/>
    <n v="0.59404402700000003"/>
    <n v="507"/>
  </r>
  <r>
    <x v="341"/>
    <x v="341"/>
    <s v="E12000002"/>
    <s v="North West"/>
    <s v="England &amp; Wales"/>
    <x v="15"/>
    <s v="White"/>
    <n v="200"/>
    <n v="1.785364E-3"/>
    <n v="9.9200000000000004E-4"/>
    <n v="1.6943819999999999E-3"/>
    <n v="0.59404402700000003"/>
    <n v="507"/>
  </r>
  <r>
    <x v="341"/>
    <x v="341"/>
    <s v="E12000002"/>
    <s v="North West"/>
    <s v="England &amp; Wales"/>
    <x v="16"/>
    <s v="White"/>
    <n v="2201"/>
    <n v="1.9647926E-2"/>
    <n v="3.4174652999999999E-2"/>
    <n v="6.1546112E-2"/>
    <n v="0.59404402700000003"/>
    <n v="507"/>
  </r>
  <r>
    <x v="341"/>
    <x v="341"/>
    <s v="E12000002"/>
    <s v="North West"/>
    <s v="England &amp; Wales"/>
    <x v="17"/>
    <s v="Other"/>
    <n v="313"/>
    <n v="2.794094E-3"/>
    <n v="5.913799E-3"/>
    <n v="5.5680820000000002E-3"/>
    <n v="1.5461249E-2"/>
    <n v="213"/>
  </r>
  <r>
    <x v="341"/>
    <x v="341"/>
    <s v="E12000002"/>
    <s v="North West"/>
    <s v="England &amp; Wales"/>
    <x v="18"/>
    <s v="Other"/>
    <n v="1419"/>
    <n v="1.2667154999999999E-2"/>
    <n v="8.9372310000000003E-3"/>
    <n v="1.550022E-2"/>
    <n v="1.5461249E-2"/>
    <n v="213"/>
  </r>
  <r>
    <x v="342"/>
    <x v="342"/>
    <s v="E12000007"/>
    <s v="London"/>
    <s v="England &amp; Wales"/>
    <x v="0"/>
    <s v="Asian"/>
    <n v="383"/>
    <n v="4.1261329999999997E-3"/>
    <n v="3.6598189000000003E-2"/>
    <n v="1.0820597E-2"/>
    <n v="9.5870635999999995E-2"/>
    <n v="160"/>
  </r>
  <r>
    <x v="342"/>
    <x v="342"/>
    <s v="E12000007"/>
    <s v="London"/>
    <s v="England &amp; Wales"/>
    <x v="1"/>
    <s v="Asian"/>
    <n v="1728"/>
    <n v="1.8616075999999999E-2"/>
    <n v="1.676416E-2"/>
    <n v="7.477137E-3"/>
    <n v="9.5870635999999995E-2"/>
    <n v="160"/>
  </r>
  <r>
    <x v="342"/>
    <x v="342"/>
    <s v="E12000007"/>
    <s v="London"/>
    <s v="England &amp; Wales"/>
    <x v="2"/>
    <s v="Asian"/>
    <n v="4616"/>
    <n v="4.9729054000000002E-2"/>
    <n v="7.4578694000000001E-2"/>
    <n v="3.1281793000000002E-2"/>
    <n v="9.5870635999999995E-2"/>
    <n v="160"/>
  </r>
  <r>
    <x v="342"/>
    <x v="342"/>
    <s v="E12000007"/>
    <s v="London"/>
    <s v="England &amp; Wales"/>
    <x v="3"/>
    <s v="Asian"/>
    <n v="377"/>
    <n v="4.0614930000000002E-3"/>
    <n v="3.3017963999999997E-2"/>
    <n v="2.6642356999999998E-2"/>
    <n v="9.5870635999999995E-2"/>
    <n v="160"/>
  </r>
  <r>
    <x v="342"/>
    <x v="342"/>
    <s v="E12000007"/>
    <s v="London"/>
    <s v="England &amp; Wales"/>
    <x v="4"/>
    <s v="Asian"/>
    <n v="1795"/>
    <n v="1.9337880000000002E-2"/>
    <n v="4.5597447999999999E-2"/>
    <n v="1.6322535999999999E-2"/>
    <n v="9.5870635999999995E-2"/>
    <n v="160"/>
  </r>
  <r>
    <x v="342"/>
    <x v="342"/>
    <s v="E12000007"/>
    <s v="London"/>
    <s v="England &amp; Wales"/>
    <x v="5"/>
    <s v="Black"/>
    <n v="2956"/>
    <n v="3.1845555999999997E-2"/>
    <n v="7.9213157000000006E-2"/>
    <n v="2.4973866000000001E-2"/>
    <n v="5.0159981999999999E-2"/>
    <n v="128"/>
  </r>
  <r>
    <x v="342"/>
    <x v="342"/>
    <s v="E12000007"/>
    <s v="London"/>
    <s v="England &amp; Wales"/>
    <x v="6"/>
    <s v="Black"/>
    <n v="1052"/>
    <n v="1.1333398E-2"/>
    <n v="3.9251794999999999E-2"/>
    <n v="1.0455448000000001E-2"/>
    <n v="5.0159981999999999E-2"/>
    <n v="128"/>
  </r>
  <r>
    <x v="342"/>
    <x v="342"/>
    <s v="E12000007"/>
    <s v="London"/>
    <s v="England &amp; Wales"/>
    <x v="7"/>
    <s v="Black"/>
    <n v="648"/>
    <n v="6.9810280000000002E-3"/>
    <n v="1.6581314E-2"/>
    <n v="4.9964809999999997E-3"/>
    <n v="5.0159981999999999E-2"/>
    <n v="128"/>
  </r>
  <r>
    <x v="342"/>
    <x v="342"/>
    <s v="E12000007"/>
    <s v="London"/>
    <s v="England &amp; Wales"/>
    <x v="8"/>
    <s v="Mixed or Multiple ethnic groups"/>
    <n v="1046"/>
    <n v="1.1268759E-2"/>
    <n v="1.4226354E-2"/>
    <n v="8.1920320000000001E-3"/>
    <n v="3.5594625999999997E-2"/>
    <n v="154"/>
  </r>
  <r>
    <x v="342"/>
    <x v="342"/>
    <s v="E12000007"/>
    <s v="London"/>
    <s v="England &amp; Wales"/>
    <x v="9"/>
    <s v="Mixed or Multiple ethnic groups"/>
    <n v="458"/>
    <n v="4.934122E-3"/>
    <n v="8.7890250000000007E-3"/>
    <n v="4.1880249999999997E-3"/>
    <n v="3.5594625999999997E-2"/>
    <n v="154"/>
  </r>
  <r>
    <x v="342"/>
    <x v="342"/>
    <s v="E12000007"/>
    <s v="London"/>
    <s v="England &amp; Wales"/>
    <x v="10"/>
    <s v="Mixed or Multiple ethnic groups"/>
    <n v="881"/>
    <n v="9.4911820000000008E-3"/>
    <n v="1.5063539000000001E-2"/>
    <n v="8.6084419999999991E-3"/>
    <n v="3.5594625999999997E-2"/>
    <n v="154"/>
  </r>
  <r>
    <x v="342"/>
    <x v="342"/>
    <s v="E12000007"/>
    <s v="London"/>
    <s v="England &amp; Wales"/>
    <x v="11"/>
    <s v="Mixed or Multiple ethnic groups"/>
    <n v="919"/>
    <n v="9.9005629999999994E-3"/>
    <n v="1.9397311E-2"/>
    <n v="7.8377900000000007E-3"/>
    <n v="3.5594625999999997E-2"/>
    <n v="154"/>
  </r>
  <r>
    <x v="342"/>
    <x v="342"/>
    <s v="E12000007"/>
    <s v="London"/>
    <s v="England &amp; Wales"/>
    <x v="12"/>
    <s v="White"/>
    <n v="68384"/>
    <n v="0.73671396099999997"/>
    <n v="0.368111617"/>
    <n v="0.74424274099999999"/>
    <n v="0.80356161699999995"/>
    <n v="405"/>
  </r>
  <r>
    <x v="342"/>
    <x v="342"/>
    <s v="E12000007"/>
    <s v="London"/>
    <s v="England &amp; Wales"/>
    <x v="13"/>
    <s v="White"/>
    <n v="935"/>
    <n v="1.0072935E-2"/>
    <n v="1.7765669000000001E-2"/>
    <n v="8.5148649999999999E-3"/>
    <n v="0.80356161699999995"/>
    <n v="405"/>
  </r>
  <r>
    <x v="342"/>
    <x v="342"/>
    <s v="E12000007"/>
    <s v="London"/>
    <s v="England &amp; Wales"/>
    <x v="14"/>
    <s v="White"/>
    <n v="271"/>
    <n v="2.919535E-3"/>
    <n v="7.9900000000000001E-4"/>
    <n v="1.137094E-3"/>
    <n v="0.80356161699999995"/>
    <n v="405"/>
  </r>
  <r>
    <x v="342"/>
    <x v="342"/>
    <s v="E12000007"/>
    <s v="London"/>
    <s v="England &amp; Wales"/>
    <x v="15"/>
    <s v="White"/>
    <n v="100"/>
    <n v="1.077319E-3"/>
    <n v="4.2829749999999996E-3"/>
    <n v="1.6943819999999999E-3"/>
    <n v="0.80356161699999995"/>
    <n v="405"/>
  </r>
  <r>
    <x v="342"/>
    <x v="342"/>
    <s v="E12000007"/>
    <s v="London"/>
    <s v="England &amp; Wales"/>
    <x v="16"/>
    <s v="White"/>
    <n v="4899"/>
    <n v="5.2777867999999999E-2"/>
    <n v="0.14669072"/>
    <n v="6.1546112E-2"/>
    <n v="0.80356161699999995"/>
    <n v="405"/>
  </r>
  <r>
    <x v="342"/>
    <x v="342"/>
    <s v="E12000007"/>
    <s v="London"/>
    <s v="England &amp; Wales"/>
    <x v="17"/>
    <s v="Other"/>
    <n v="225"/>
    <n v="2.4239679999999999E-3"/>
    <n v="1.5885837E-2"/>
    <n v="5.5680820000000002E-3"/>
    <n v="1.4813138999999999E-2"/>
    <n v="219"/>
  </r>
  <r>
    <x v="342"/>
    <x v="342"/>
    <s v="E12000007"/>
    <s v="London"/>
    <s v="England &amp; Wales"/>
    <x v="18"/>
    <s v="Other"/>
    <n v="1150"/>
    <n v="1.2389170999999999E-2"/>
    <n v="4.7385231E-2"/>
    <n v="1.550022E-2"/>
    <n v="1.4813138999999999E-2"/>
    <n v="219"/>
  </r>
  <r>
    <x v="343"/>
    <x v="343"/>
    <s v="E12000008"/>
    <s v="South East"/>
    <s v="England &amp; Wales"/>
    <x v="0"/>
    <s v="Asian"/>
    <n v="1747"/>
    <n v="1.3289416E-2"/>
    <n v="4.2984190000000004E-3"/>
    <n v="1.0820597E-2"/>
    <n v="0.16493480799999999"/>
    <n v="81"/>
  </r>
  <r>
    <x v="343"/>
    <x v="343"/>
    <s v="E12000008"/>
    <s v="South East"/>
    <s v="England &amp; Wales"/>
    <x v="1"/>
    <s v="Asian"/>
    <n v="3219"/>
    <n v="2.4486908000000002E-2"/>
    <n v="6.9334519999999997E-3"/>
    <n v="7.477137E-3"/>
    <n v="0.16493480799999999"/>
    <n v="81"/>
  </r>
  <r>
    <x v="343"/>
    <x v="343"/>
    <s v="E12000008"/>
    <s v="South East"/>
    <s v="England &amp; Wales"/>
    <x v="2"/>
    <s v="Asian"/>
    <n v="5277"/>
    <n v="4.0142099000000001E-2"/>
    <n v="2.6033127999999999E-2"/>
    <n v="3.1281793000000002E-2"/>
    <n v="0.16493480799999999"/>
    <n v="81"/>
  </r>
  <r>
    <x v="343"/>
    <x v="343"/>
    <s v="E12000008"/>
    <s v="South East"/>
    <s v="England &amp; Wales"/>
    <x v="3"/>
    <s v="Asian"/>
    <n v="6306"/>
    <n v="4.7969694E-2"/>
    <n v="1.5661781999999999E-2"/>
    <n v="2.6642356999999998E-2"/>
    <n v="0.16493480799999999"/>
    <n v="81"/>
  </r>
  <r>
    <x v="343"/>
    <x v="343"/>
    <s v="E12000008"/>
    <s v="South East"/>
    <s v="England &amp; Wales"/>
    <x v="4"/>
    <s v="Asian"/>
    <n v="5133"/>
    <n v="3.9046692000000001E-2"/>
    <n v="1.7189686999999999E-2"/>
    <n v="1.6322535999999999E-2"/>
    <n v="0.16493480799999999"/>
    <n v="81"/>
  </r>
  <r>
    <x v="343"/>
    <x v="343"/>
    <s v="E12000008"/>
    <s v="South East"/>
    <s v="England &amp; Wales"/>
    <x v="5"/>
    <s v="Black"/>
    <n v="4590"/>
    <n v="3.4916095000000001E-2"/>
    <n v="1.6225369E-2"/>
    <n v="2.4973866000000001E-2"/>
    <n v="5.2533889E-2"/>
    <n v="126"/>
  </r>
  <r>
    <x v="343"/>
    <x v="343"/>
    <s v="E12000008"/>
    <s v="South East"/>
    <s v="England &amp; Wales"/>
    <x v="6"/>
    <s v="Black"/>
    <n v="1524"/>
    <n v="1.1593055999999999E-2"/>
    <n v="4.6909580000000003E-3"/>
    <n v="1.0455448000000001E-2"/>
    <n v="5.2533889E-2"/>
    <n v="126"/>
  </r>
  <r>
    <x v="343"/>
    <x v="343"/>
    <s v="E12000008"/>
    <s v="South East"/>
    <s v="England &amp; Wales"/>
    <x v="7"/>
    <s v="Black"/>
    <n v="792"/>
    <n v="6.024738E-3"/>
    <n v="2.9662439999999998E-3"/>
    <n v="4.9964809999999997E-3"/>
    <n v="5.2533889E-2"/>
    <n v="126"/>
  </r>
  <r>
    <x v="343"/>
    <x v="343"/>
    <s v="E12000008"/>
    <s v="South East"/>
    <s v="England &amp; Wales"/>
    <x v="8"/>
    <s v="Mixed or Multiple ethnic groups"/>
    <n v="2572"/>
    <n v="1.9565183999999999E-2"/>
    <n v="9.4961630000000002E-3"/>
    <n v="8.1920320000000001E-3"/>
    <n v="5.6200459000000001E-2"/>
    <n v="49"/>
  </r>
  <r>
    <x v="343"/>
    <x v="343"/>
    <s v="E12000008"/>
    <s v="South East"/>
    <s v="England &amp; Wales"/>
    <x v="9"/>
    <s v="Mixed or Multiple ethnic groups"/>
    <n v="924"/>
    <n v="7.028861E-3"/>
    <n v="4.163908E-3"/>
    <n v="4.1880249999999997E-3"/>
    <n v="5.6200459000000001E-2"/>
    <n v="49"/>
  </r>
  <r>
    <x v="343"/>
    <x v="343"/>
    <s v="E12000008"/>
    <s v="South East"/>
    <s v="England &amp; Wales"/>
    <x v="10"/>
    <s v="Mixed or Multiple ethnic groups"/>
    <n v="1703"/>
    <n v="1.2954708000000001E-2"/>
    <n v="6.6918059999999998E-3"/>
    <n v="8.6084419999999991E-3"/>
    <n v="5.6200459000000001E-2"/>
    <n v="49"/>
  </r>
  <r>
    <x v="343"/>
    <x v="343"/>
    <s v="E12000008"/>
    <s v="South East"/>
    <s v="England &amp; Wales"/>
    <x v="11"/>
    <s v="Mixed or Multiple ethnic groups"/>
    <n v="2189"/>
    <n v="1.6651705999999999E-2"/>
    <n v="7.765091E-3"/>
    <n v="7.8377900000000007E-3"/>
    <n v="5.6200459000000001E-2"/>
    <n v="49"/>
  </r>
  <r>
    <x v="343"/>
    <x v="343"/>
    <s v="E12000008"/>
    <s v="South East"/>
    <s v="England &amp; Wales"/>
    <x v="12"/>
    <s v="White"/>
    <n v="69033"/>
    <n v="0.52513350299999995"/>
    <n v="0.788425127"/>
    <n v="0.74424274099999999"/>
    <n v="0.68872187299999998"/>
    <n v="470"/>
  </r>
  <r>
    <x v="343"/>
    <x v="343"/>
    <s v="E12000008"/>
    <s v="South East"/>
    <s v="England &amp; Wales"/>
    <x v="13"/>
    <s v="White"/>
    <n v="1818"/>
    <n v="1.3829512E-2"/>
    <n v="8.4305309999999998E-3"/>
    <n v="8.5148649999999999E-3"/>
    <n v="0.68872187299999998"/>
    <n v="470"/>
  </r>
  <r>
    <x v="343"/>
    <x v="343"/>
    <s v="E12000008"/>
    <s v="South East"/>
    <s v="England &amp; Wales"/>
    <x v="14"/>
    <s v="White"/>
    <n v="55"/>
    <n v="4.1800000000000002E-4"/>
    <n v="1.8051180000000001E-3"/>
    <n v="1.137094E-3"/>
    <n v="0.68872187299999998"/>
    <n v="470"/>
  </r>
  <r>
    <x v="343"/>
    <x v="343"/>
    <s v="E12000008"/>
    <s v="South East"/>
    <s v="England &amp; Wales"/>
    <x v="15"/>
    <s v="White"/>
    <n v="448"/>
    <n v="3.4079330000000001E-3"/>
    <n v="1.3780890000000001E-3"/>
    <n v="1.6943819999999999E-3"/>
    <n v="0.68872187299999998"/>
    <n v="470"/>
  </r>
  <r>
    <x v="343"/>
    <x v="343"/>
    <s v="E12000008"/>
    <s v="South East"/>
    <s v="England &amp; Wales"/>
    <x v="16"/>
    <s v="White"/>
    <n v="19184"/>
    <n v="0.145932541"/>
    <n v="6.3221061999999995E-2"/>
    <n v="6.1546112E-2"/>
    <n v="0.68872187299999998"/>
    <n v="470"/>
  </r>
  <r>
    <x v="343"/>
    <x v="343"/>
    <s v="E12000008"/>
    <s v="South East"/>
    <s v="England &amp; Wales"/>
    <x v="17"/>
    <s v="Other"/>
    <n v="1245"/>
    <n v="9.4707049999999994E-3"/>
    <n v="3.1875190000000002E-3"/>
    <n v="5.5680820000000002E-3"/>
    <n v="3.7608969999999999E-2"/>
    <n v="87"/>
  </r>
  <r>
    <x v="343"/>
    <x v="343"/>
    <s v="E12000008"/>
    <s v="South East"/>
    <s v="England &amp; Wales"/>
    <x v="18"/>
    <s v="Other"/>
    <n v="3699"/>
    <n v="2.8138264999999999E-2"/>
    <n v="1.1436547E-2"/>
    <n v="1.550022E-2"/>
    <n v="3.7608969999999999E-2"/>
    <n v="87"/>
  </r>
  <r>
    <x v="344"/>
    <x v="344"/>
    <s v="E12000008"/>
    <s v="South East"/>
    <s v="England &amp; Wales"/>
    <x v="0"/>
    <s v="Asian"/>
    <n v="559"/>
    <n v="5.1742969999999996E-3"/>
    <n v="4.2984190000000004E-3"/>
    <n v="1.0820597E-2"/>
    <n v="7.4856064E-2"/>
    <n v="203"/>
  </r>
  <r>
    <x v="344"/>
    <x v="344"/>
    <s v="E12000008"/>
    <s v="South East"/>
    <s v="England &amp; Wales"/>
    <x v="1"/>
    <s v="Asian"/>
    <n v="2524"/>
    <n v="2.3363015000000001E-2"/>
    <n v="6.9334519999999997E-3"/>
    <n v="7.477137E-3"/>
    <n v="7.4856064E-2"/>
    <n v="203"/>
  </r>
  <r>
    <x v="344"/>
    <x v="344"/>
    <s v="E12000008"/>
    <s v="South East"/>
    <s v="England &amp; Wales"/>
    <x v="2"/>
    <s v="Asian"/>
    <n v="2221"/>
    <n v="2.0558343E-2"/>
    <n v="2.6033127999999999E-2"/>
    <n v="3.1281793000000002E-2"/>
    <n v="7.4856064E-2"/>
    <n v="203"/>
  </r>
  <r>
    <x v="344"/>
    <x v="344"/>
    <s v="E12000008"/>
    <s v="South East"/>
    <s v="England &amp; Wales"/>
    <x v="3"/>
    <s v="Asian"/>
    <n v="918"/>
    <n v="8.497325E-3"/>
    <n v="1.5661781999999999E-2"/>
    <n v="2.6642356999999998E-2"/>
    <n v="7.4856064E-2"/>
    <n v="203"/>
  </r>
  <r>
    <x v="344"/>
    <x v="344"/>
    <s v="E12000008"/>
    <s v="South East"/>
    <s v="England &amp; Wales"/>
    <x v="4"/>
    <s v="Asian"/>
    <n v="1865"/>
    <n v="1.7263084000000001E-2"/>
    <n v="1.7189686999999999E-2"/>
    <n v="1.6322535999999999E-2"/>
    <n v="7.4856064E-2"/>
    <n v="203"/>
  </r>
  <r>
    <x v="344"/>
    <x v="344"/>
    <s v="E12000008"/>
    <s v="South East"/>
    <s v="England &amp; Wales"/>
    <x v="5"/>
    <s v="Black"/>
    <n v="1252"/>
    <n v="1.1588944E-2"/>
    <n v="1.6225369E-2"/>
    <n v="2.4973866000000001E-2"/>
    <n v="1.7577800000000001E-2"/>
    <n v="248"/>
  </r>
  <r>
    <x v="344"/>
    <x v="344"/>
    <s v="E12000008"/>
    <s v="South East"/>
    <s v="England &amp; Wales"/>
    <x v="6"/>
    <s v="Black"/>
    <n v="394"/>
    <n v="3.6470000000000001E-3"/>
    <n v="4.6909580000000003E-3"/>
    <n v="1.0455448000000001E-2"/>
    <n v="1.7577800000000001E-2"/>
    <n v="248"/>
  </r>
  <r>
    <x v="344"/>
    <x v="344"/>
    <s v="E12000008"/>
    <s v="South East"/>
    <s v="England &amp; Wales"/>
    <x v="7"/>
    <s v="Black"/>
    <n v="253"/>
    <n v="2.3418549999999999E-3"/>
    <n v="2.9662439999999998E-3"/>
    <n v="4.9964809999999997E-3"/>
    <n v="1.7577800000000001E-2"/>
    <n v="248"/>
  </r>
  <r>
    <x v="344"/>
    <x v="344"/>
    <s v="E12000008"/>
    <s v="South East"/>
    <s v="England &amp; Wales"/>
    <x v="8"/>
    <s v="Mixed or Multiple ethnic groups"/>
    <n v="1513"/>
    <n v="1.4004849999999999E-2"/>
    <n v="9.4961630000000002E-3"/>
    <n v="8.1920320000000001E-3"/>
    <n v="3.7229020000000002E-2"/>
    <n v="138"/>
  </r>
  <r>
    <x v="344"/>
    <x v="344"/>
    <s v="E12000008"/>
    <s v="South East"/>
    <s v="England &amp; Wales"/>
    <x v="9"/>
    <s v="Mixed or Multiple ethnic groups"/>
    <n v="455"/>
    <n v="4.2116369999999998E-3"/>
    <n v="4.163908E-3"/>
    <n v="4.1880249999999997E-3"/>
    <n v="3.7229020000000002E-2"/>
    <n v="138"/>
  </r>
  <r>
    <x v="344"/>
    <x v="344"/>
    <s v="E12000008"/>
    <s v="South East"/>
    <s v="England &amp; Wales"/>
    <x v="10"/>
    <s v="Mixed or Multiple ethnic groups"/>
    <n v="691"/>
    <n v="6.3961349999999998E-3"/>
    <n v="6.6918059999999998E-3"/>
    <n v="8.6084419999999991E-3"/>
    <n v="3.7229020000000002E-2"/>
    <n v="138"/>
  </r>
  <r>
    <x v="344"/>
    <x v="344"/>
    <s v="E12000008"/>
    <s v="South East"/>
    <s v="England &amp; Wales"/>
    <x v="11"/>
    <s v="Mixed or Multiple ethnic groups"/>
    <n v="1363"/>
    <n v="1.2616399E-2"/>
    <n v="7.765091E-3"/>
    <n v="7.8377900000000007E-3"/>
    <n v="3.7229020000000002E-2"/>
    <n v="138"/>
  </r>
  <r>
    <x v="344"/>
    <x v="344"/>
    <s v="E12000008"/>
    <s v="South East"/>
    <s v="England &amp; Wales"/>
    <x v="12"/>
    <s v="White"/>
    <n v="77326"/>
    <n v="0.71575615100000001"/>
    <n v="0.788425127"/>
    <n v="0.74424274099999999"/>
    <n v="0.84956587699999997"/>
    <n v="364"/>
  </r>
  <r>
    <x v="344"/>
    <x v="344"/>
    <s v="E12000008"/>
    <s v="South East"/>
    <s v="England &amp; Wales"/>
    <x v="13"/>
    <s v="White"/>
    <n v="1291"/>
    <n v="1.1949942E-2"/>
    <n v="8.4305309999999998E-3"/>
    <n v="8.5148649999999999E-3"/>
    <n v="0.84956587699999997"/>
    <n v="364"/>
  </r>
  <r>
    <x v="344"/>
    <x v="344"/>
    <s v="E12000008"/>
    <s v="South East"/>
    <s v="England &amp; Wales"/>
    <x v="14"/>
    <s v="White"/>
    <n v="75"/>
    <n v="6.9399999999999996E-4"/>
    <n v="1.8051180000000001E-3"/>
    <n v="1.137094E-3"/>
    <n v="0.84956587699999997"/>
    <n v="364"/>
  </r>
  <r>
    <x v="344"/>
    <x v="344"/>
    <s v="E12000008"/>
    <s v="South East"/>
    <s v="England &amp; Wales"/>
    <x v="15"/>
    <s v="White"/>
    <n v="207"/>
    <n v="1.916063E-3"/>
    <n v="1.3780890000000001E-3"/>
    <n v="1.6943819999999999E-3"/>
    <n v="0.84956587699999997"/>
    <n v="364"/>
  </r>
  <r>
    <x v="344"/>
    <x v="344"/>
    <s v="E12000008"/>
    <s v="South East"/>
    <s v="England &amp; Wales"/>
    <x v="16"/>
    <s v="White"/>
    <n v="12883"/>
    <n v="0.119249496"/>
    <n v="6.3221061999999995E-2"/>
    <n v="6.1546112E-2"/>
    <n v="0.84956587699999997"/>
    <n v="364"/>
  </r>
  <r>
    <x v="344"/>
    <x v="344"/>
    <s v="E12000008"/>
    <s v="South East"/>
    <s v="England &amp; Wales"/>
    <x v="17"/>
    <s v="Other"/>
    <n v="494"/>
    <n v="4.5726350000000002E-3"/>
    <n v="3.1875190000000002E-3"/>
    <n v="5.5680820000000002E-3"/>
    <n v="2.0771239E-2"/>
    <n v="166"/>
  </r>
  <r>
    <x v="344"/>
    <x v="344"/>
    <s v="E12000008"/>
    <s v="South East"/>
    <s v="England &amp; Wales"/>
    <x v="18"/>
    <s v="Other"/>
    <n v="1750"/>
    <n v="1.6198603999999998E-2"/>
    <n v="1.1436547E-2"/>
    <n v="1.550022E-2"/>
    <n v="2.0771239E-2"/>
    <n v="166"/>
  </r>
  <r>
    <x v="345"/>
    <x v="345"/>
    <s v="E12000002"/>
    <s v="North West"/>
    <s v="England &amp; Wales"/>
    <x v="0"/>
    <s v="Asian"/>
    <n v="302"/>
    <n v="3.1537829999999998E-3"/>
    <n v="8.2048989999999999E-3"/>
    <n v="1.0820597E-2"/>
    <n v="0.26705862699999999"/>
    <n v="37"/>
  </r>
  <r>
    <x v="345"/>
    <x v="345"/>
    <s v="E12000002"/>
    <s v="North West"/>
    <s v="England &amp; Wales"/>
    <x v="1"/>
    <s v="Asian"/>
    <n v="161"/>
    <n v="1.6813220000000001E-3"/>
    <n v="7.2870570000000004E-3"/>
    <n v="7.477137E-3"/>
    <n v="0.26705862699999999"/>
    <n v="37"/>
  </r>
  <r>
    <x v="345"/>
    <x v="345"/>
    <s v="E12000002"/>
    <s v="North West"/>
    <s v="England &amp; Wales"/>
    <x v="2"/>
    <s v="Asian"/>
    <n v="242"/>
    <n v="2.5272039999999999E-3"/>
    <n v="1.8930222999999999E-2"/>
    <n v="3.1281793000000002E-2"/>
    <n v="0.26705862699999999"/>
    <n v="37"/>
  </r>
  <r>
    <x v="345"/>
    <x v="345"/>
    <s v="E12000002"/>
    <s v="North West"/>
    <s v="England &amp; Wales"/>
    <x v="3"/>
    <s v="Asian"/>
    <n v="24502"/>
    <n v="0.25587418299999998"/>
    <n v="4.0932278000000002E-2"/>
    <n v="2.6642356999999998E-2"/>
    <n v="0.26705862699999999"/>
    <n v="37"/>
  </r>
  <r>
    <x v="345"/>
    <x v="345"/>
    <s v="E12000002"/>
    <s v="North West"/>
    <s v="England &amp; Wales"/>
    <x v="4"/>
    <s v="Asian"/>
    <n v="366"/>
    <n v="3.8221349999999999E-3"/>
    <n v="8.5947929999999999E-3"/>
    <n v="1.6322535999999999E-2"/>
    <n v="0.26705862699999999"/>
    <n v="37"/>
  </r>
  <r>
    <x v="345"/>
    <x v="345"/>
    <s v="E12000002"/>
    <s v="North West"/>
    <s v="England &amp; Wales"/>
    <x v="5"/>
    <s v="Black"/>
    <n v="174"/>
    <n v="1.8170809999999999E-3"/>
    <n v="1.7069058000000002E-2"/>
    <n v="2.4973866000000001E-2"/>
    <n v="2.5480899999999998E-3"/>
    <n v="520"/>
  </r>
  <r>
    <x v="345"/>
    <x v="345"/>
    <s v="E12000002"/>
    <s v="North West"/>
    <s v="England &amp; Wales"/>
    <x v="6"/>
    <s v="Black"/>
    <n v="51"/>
    <n v="5.3300000000000005E-4"/>
    <n v="3.494352E-3"/>
    <n v="1.0455448000000001E-2"/>
    <n v="2.5480899999999998E-3"/>
    <n v="520"/>
  </r>
  <r>
    <x v="345"/>
    <x v="345"/>
    <s v="E12000002"/>
    <s v="North West"/>
    <s v="England &amp; Wales"/>
    <x v="7"/>
    <s v="Black"/>
    <n v="19"/>
    <n v="1.9799999999999999E-4"/>
    <n v="2.883895E-3"/>
    <n v="4.9964809999999997E-3"/>
    <n v="2.5480899999999998E-3"/>
    <n v="520"/>
  </r>
  <r>
    <x v="345"/>
    <x v="345"/>
    <s v="E12000002"/>
    <s v="North West"/>
    <s v="England &amp; Wales"/>
    <x v="8"/>
    <s v="Mixed or Multiple ethnic groups"/>
    <n v="885"/>
    <n v="9.2420479999999992E-3"/>
    <n v="6.4482180000000004E-3"/>
    <n v="8.1920320000000001E-3"/>
    <n v="1.5539172E-2"/>
    <n v="397"/>
  </r>
  <r>
    <x v="345"/>
    <x v="345"/>
    <s v="E12000002"/>
    <s v="North West"/>
    <s v="England &amp; Wales"/>
    <x v="9"/>
    <s v="Mixed or Multiple ethnic groups"/>
    <n v="95"/>
    <n v="9.9200000000000004E-4"/>
    <n v="4.0460280000000001E-3"/>
    <n v="4.1880249999999997E-3"/>
    <n v="1.5539172E-2"/>
    <n v="397"/>
  </r>
  <r>
    <x v="345"/>
    <x v="345"/>
    <s v="E12000002"/>
    <s v="North West"/>
    <s v="England &amp; Wales"/>
    <x v="10"/>
    <s v="Mixed or Multiple ethnic groups"/>
    <n v="231"/>
    <n v="2.4123310000000002E-3"/>
    <n v="6.3313309999999999E-3"/>
    <n v="8.6084419999999991E-3"/>
    <n v="1.5539172E-2"/>
    <n v="397"/>
  </r>
  <r>
    <x v="345"/>
    <x v="345"/>
    <s v="E12000002"/>
    <s v="North West"/>
    <s v="England &amp; Wales"/>
    <x v="11"/>
    <s v="Mixed or Multiple ethnic groups"/>
    <n v="277"/>
    <n v="2.8927089999999998E-3"/>
    <n v="5.1828150000000003E-3"/>
    <n v="7.8377900000000007E-3"/>
    <n v="1.5539172E-2"/>
    <n v="397"/>
  </r>
  <r>
    <x v="345"/>
    <x v="345"/>
    <s v="E12000002"/>
    <s v="North West"/>
    <s v="England &amp; Wales"/>
    <x v="12"/>
    <s v="White"/>
    <n v="63320"/>
    <n v="0.66125023500000002"/>
    <n v="0.81152245000000001"/>
    <n v="0.74424274099999999"/>
    <n v="0.70570605099999995"/>
    <n v="462"/>
  </r>
  <r>
    <x v="345"/>
    <x v="345"/>
    <s v="E12000002"/>
    <s v="North West"/>
    <s v="England &amp; Wales"/>
    <x v="13"/>
    <s v="White"/>
    <n v="342"/>
    <n v="3.5715030000000002E-3"/>
    <n v="8.2808010000000008E-3"/>
    <n v="8.5148649999999999E-3"/>
    <n v="0.70570605099999995"/>
    <n v="462"/>
  </r>
  <r>
    <x v="345"/>
    <x v="345"/>
    <s v="E12000002"/>
    <s v="North West"/>
    <s v="England &amp; Wales"/>
    <x v="14"/>
    <s v="White"/>
    <n v="97"/>
    <n v="1.01297E-3"/>
    <n v="7.7399999999999995E-4"/>
    <n v="1.137094E-3"/>
    <n v="0.70570605099999995"/>
    <n v="462"/>
  </r>
  <r>
    <x v="345"/>
    <x v="345"/>
    <s v="E12000002"/>
    <s v="North West"/>
    <s v="England &amp; Wales"/>
    <x v="15"/>
    <s v="White"/>
    <n v="126"/>
    <n v="1.3158169999999999E-3"/>
    <n v="9.9200000000000004E-4"/>
    <n v="1.6943819999999999E-3"/>
    <n v="0.70570605099999995"/>
    <n v="462"/>
  </r>
  <r>
    <x v="345"/>
    <x v="345"/>
    <s v="E12000002"/>
    <s v="North West"/>
    <s v="England &amp; Wales"/>
    <x v="16"/>
    <s v="White"/>
    <n v="3692"/>
    <n v="3.8555525E-2"/>
    <n v="3.4174652999999999E-2"/>
    <n v="6.1546112E-2"/>
    <n v="0.70570605099999995"/>
    <n v="462"/>
  </r>
  <r>
    <x v="345"/>
    <x v="345"/>
    <s v="E12000002"/>
    <s v="North West"/>
    <s v="England &amp; Wales"/>
    <x v="17"/>
    <s v="Other"/>
    <n v="235"/>
    <n v="2.454103E-3"/>
    <n v="5.913799E-3"/>
    <n v="5.5680820000000002E-3"/>
    <n v="9.1480610000000007E-3"/>
    <n v="302"/>
  </r>
  <r>
    <x v="345"/>
    <x v="345"/>
    <s v="E12000002"/>
    <s v="North West"/>
    <s v="England &amp; Wales"/>
    <x v="18"/>
    <s v="Other"/>
    <n v="641"/>
    <n v="6.6939579999999999E-3"/>
    <n v="8.9372310000000003E-3"/>
    <n v="1.550022E-2"/>
    <n v="9.1480610000000007E-3"/>
    <n v="302"/>
  </r>
  <r>
    <x v="346"/>
    <x v="346"/>
    <s v="E12000003"/>
    <s v="Yorkshire and The Humber"/>
    <s v="England &amp; Wales"/>
    <x v="0"/>
    <s v="Asian"/>
    <n v="21"/>
    <n v="2.3599999999999999E-4"/>
    <n v="5.2945079999999999E-3"/>
    <n v="1.0820597E-2"/>
    <n v="1.0986295E-2"/>
    <n v="507"/>
  </r>
  <r>
    <x v="346"/>
    <x v="346"/>
    <s v="E12000003"/>
    <s v="Yorkshire and The Humber"/>
    <s v="England &amp; Wales"/>
    <x v="1"/>
    <s v="Asian"/>
    <n v="196"/>
    <n v="2.201752E-3"/>
    <n v="5.3986900000000003E-3"/>
    <n v="7.477137E-3"/>
    <n v="1.0986295E-2"/>
    <n v="507"/>
  </r>
  <r>
    <x v="346"/>
    <x v="346"/>
    <s v="E12000003"/>
    <s v="Yorkshire and The Humber"/>
    <s v="England &amp; Wales"/>
    <x v="2"/>
    <s v="Asian"/>
    <n v="320"/>
    <n v="3.5946979999999999E-3"/>
    <n v="1.4837685E-2"/>
    <n v="3.1281793000000002E-2"/>
    <n v="1.0986295E-2"/>
    <n v="507"/>
  </r>
  <r>
    <x v="346"/>
    <x v="346"/>
    <s v="E12000003"/>
    <s v="Yorkshire and The Humber"/>
    <s v="England &amp; Wales"/>
    <x v="3"/>
    <s v="Asian"/>
    <n v="225"/>
    <n v="2.5275219999999999E-3"/>
    <n v="5.4086703999999999E-2"/>
    <n v="2.6642356999999998E-2"/>
    <n v="1.0986295E-2"/>
    <n v="507"/>
  </r>
  <r>
    <x v="346"/>
    <x v="346"/>
    <s v="E12000003"/>
    <s v="Yorkshire and The Humber"/>
    <s v="England &amp; Wales"/>
    <x v="4"/>
    <s v="Asian"/>
    <n v="216"/>
    <n v="2.4264209999999998E-3"/>
    <n v="9.2485109999999992E-3"/>
    <n v="1.6322535999999999E-2"/>
    <n v="1.0986295E-2"/>
    <n v="507"/>
  </r>
  <r>
    <x v="346"/>
    <x v="346"/>
    <s v="E12000003"/>
    <s v="Yorkshire and The Humber"/>
    <s v="England &amp; Wales"/>
    <x v="5"/>
    <s v="Black"/>
    <n v="309"/>
    <n v="3.4711299999999998E-3"/>
    <n v="1.4761966E-2"/>
    <n v="2.4973866000000001E-2"/>
    <n v="6.5041559999999997E-3"/>
    <n v="399"/>
  </r>
  <r>
    <x v="346"/>
    <x v="346"/>
    <s v="E12000003"/>
    <s v="Yorkshire and The Humber"/>
    <s v="England &amp; Wales"/>
    <x v="6"/>
    <s v="Black"/>
    <n v="153"/>
    <n v="1.718715E-3"/>
    <n v="4.1483190000000001E-3"/>
    <n v="1.0455448000000001E-2"/>
    <n v="6.5041559999999997E-3"/>
    <n v="399"/>
  </r>
  <r>
    <x v="346"/>
    <x v="346"/>
    <s v="E12000003"/>
    <s v="Yorkshire and The Humber"/>
    <s v="England &amp; Wales"/>
    <x v="7"/>
    <s v="Black"/>
    <n v="117"/>
    <n v="1.3143110000000001E-3"/>
    <n v="2.5543839999999998E-3"/>
    <n v="4.9964809999999997E-3"/>
    <n v="6.5041559999999997E-3"/>
    <n v="399"/>
  </r>
  <r>
    <x v="346"/>
    <x v="346"/>
    <s v="E12000003"/>
    <s v="Yorkshire and The Humber"/>
    <s v="England &amp; Wales"/>
    <x v="8"/>
    <s v="Mixed or Multiple ethnic groups"/>
    <n v="365"/>
    <n v="4.1002019999999998E-3"/>
    <n v="6.7304360000000002E-3"/>
    <n v="8.1920320000000001E-3"/>
    <n v="1.2895978000000001E-2"/>
    <n v="452"/>
  </r>
  <r>
    <x v="346"/>
    <x v="346"/>
    <s v="E12000003"/>
    <s v="Yorkshire and The Humber"/>
    <s v="England &amp; Wales"/>
    <x v="9"/>
    <s v="Mixed or Multiple ethnic groups"/>
    <n v="119"/>
    <n v="1.3367780000000001E-3"/>
    <n v="2.8543409999999998E-3"/>
    <n v="4.1880249999999997E-3"/>
    <n v="1.2895978000000001E-2"/>
    <n v="452"/>
  </r>
  <r>
    <x v="346"/>
    <x v="346"/>
    <s v="E12000003"/>
    <s v="Yorkshire and The Humber"/>
    <s v="England &amp; Wales"/>
    <x v="10"/>
    <s v="Mixed or Multiple ethnic groups"/>
    <n v="437"/>
    <n v="4.9090089999999998E-3"/>
    <n v="7.1697899999999997E-3"/>
    <n v="8.6084419999999991E-3"/>
    <n v="1.2895978000000001E-2"/>
    <n v="452"/>
  </r>
  <r>
    <x v="346"/>
    <x v="346"/>
    <s v="E12000003"/>
    <s v="Yorkshire and The Humber"/>
    <s v="England &amp; Wales"/>
    <x v="11"/>
    <s v="Mixed or Multiple ethnic groups"/>
    <n v="227"/>
    <n v="2.5499889999999999E-3"/>
    <n v="4.5958839999999997E-3"/>
    <n v="7.8377900000000007E-3"/>
    <n v="1.2895978000000001E-2"/>
    <n v="452"/>
  </r>
  <r>
    <x v="346"/>
    <x v="346"/>
    <s v="E12000003"/>
    <s v="Yorkshire and The Humber"/>
    <s v="England &amp; Wales"/>
    <x v="12"/>
    <s v="White"/>
    <n v="84465"/>
    <n v="0.94883172299999996"/>
    <n v="0.80851080500000005"/>
    <n v="0.74424274099999999"/>
    <n v="0.96620983999999999"/>
    <n v="107"/>
  </r>
  <r>
    <x v="346"/>
    <x v="346"/>
    <s v="E12000003"/>
    <s v="Yorkshire and The Humber"/>
    <s v="England &amp; Wales"/>
    <x v="13"/>
    <s v="White"/>
    <n v="346"/>
    <n v="3.8867670000000002E-3"/>
    <n v="4.6006279999999998E-3"/>
    <n v="8.5148649999999999E-3"/>
    <n v="0.96620983999999999"/>
    <n v="107"/>
  </r>
  <r>
    <x v="346"/>
    <x v="346"/>
    <s v="E12000003"/>
    <s v="Yorkshire and The Humber"/>
    <s v="England &amp; Wales"/>
    <x v="14"/>
    <s v="White"/>
    <n v="39"/>
    <n v="4.3800000000000002E-4"/>
    <n v="1.074848E-3"/>
    <n v="1.137094E-3"/>
    <n v="0.96620983999999999"/>
    <n v="107"/>
  </r>
  <r>
    <x v="346"/>
    <x v="346"/>
    <s v="E12000003"/>
    <s v="Yorkshire and The Humber"/>
    <s v="England &amp; Wales"/>
    <x v="15"/>
    <s v="White"/>
    <n v="7"/>
    <n v="7.86E-5"/>
    <n v="1.7267630000000001E-3"/>
    <n v="1.6943819999999999E-3"/>
    <n v="0.96620983999999999"/>
    <n v="107"/>
  </r>
  <r>
    <x v="346"/>
    <x v="346"/>
    <s v="E12000003"/>
    <s v="Yorkshire and The Humber"/>
    <s v="England &amp; Wales"/>
    <x v="16"/>
    <s v="White"/>
    <n v="1155"/>
    <n v="1.2974612E-2"/>
    <n v="3.7974563000000003E-2"/>
    <n v="6.1546112E-2"/>
    <n v="0.96620983999999999"/>
    <n v="107"/>
  </r>
  <r>
    <x v="346"/>
    <x v="346"/>
    <s v="E12000003"/>
    <s v="Yorkshire and The Humber"/>
    <s v="England &amp; Wales"/>
    <x v="17"/>
    <s v="Other"/>
    <n v="79"/>
    <n v="8.8699999999999998E-4"/>
    <n v="4.6478839999999997E-3"/>
    <n v="5.5680820000000002E-3"/>
    <n v="3.4037289999999999E-3"/>
    <n v="508"/>
  </r>
  <r>
    <x v="346"/>
    <x v="346"/>
    <s v="E12000003"/>
    <s v="Yorkshire and The Humber"/>
    <s v="England &amp; Wales"/>
    <x v="18"/>
    <s v="Other"/>
    <n v="224"/>
    <n v="2.5162880000000002E-3"/>
    <n v="9.78329E-3"/>
    <n v="1.550022E-2"/>
    <n v="3.4037289999999999E-3"/>
    <n v="508"/>
  </r>
  <r>
    <x v="347"/>
    <x v="347"/>
    <s v="E12000002"/>
    <s v="North West"/>
    <s v="England &amp; Wales"/>
    <x v="0"/>
    <s v="Asian"/>
    <n v="88"/>
    <n v="1.0423209999999999E-3"/>
    <n v="8.2048989999999999E-3"/>
    <n v="1.0820597E-2"/>
    <n v="7.1541089999999996E-3"/>
    <n v="552"/>
  </r>
  <r>
    <x v="347"/>
    <x v="347"/>
    <s v="E12000002"/>
    <s v="North West"/>
    <s v="England &amp; Wales"/>
    <x v="1"/>
    <s v="Asian"/>
    <n v="128"/>
    <n v="1.516103E-3"/>
    <n v="7.2870570000000004E-3"/>
    <n v="7.477137E-3"/>
    <n v="7.1541089999999996E-3"/>
    <n v="552"/>
  </r>
  <r>
    <x v="347"/>
    <x v="347"/>
    <s v="E12000002"/>
    <s v="North West"/>
    <s v="England &amp; Wales"/>
    <x v="2"/>
    <s v="Asian"/>
    <n v="180"/>
    <n v="2.1320190000000002E-3"/>
    <n v="1.8930222999999999E-2"/>
    <n v="3.1281793000000002E-2"/>
    <n v="7.1541089999999996E-3"/>
    <n v="552"/>
  </r>
  <r>
    <x v="347"/>
    <x v="347"/>
    <s v="E12000002"/>
    <s v="North West"/>
    <s v="England &amp; Wales"/>
    <x v="3"/>
    <s v="Asian"/>
    <n v="34"/>
    <n v="4.0299999999999998E-4"/>
    <n v="4.0932278000000002E-2"/>
    <n v="2.6642356999999998E-2"/>
    <n v="7.1541089999999996E-3"/>
    <n v="552"/>
  </r>
  <r>
    <x v="347"/>
    <x v="347"/>
    <s v="E12000002"/>
    <s v="North West"/>
    <s v="England &amp; Wales"/>
    <x v="4"/>
    <s v="Asian"/>
    <n v="174"/>
    <n v="2.060952E-3"/>
    <n v="8.5947929999999999E-3"/>
    <n v="1.6322535999999999E-2"/>
    <n v="7.1541089999999996E-3"/>
    <n v="552"/>
  </r>
  <r>
    <x v="347"/>
    <x v="347"/>
    <s v="E12000002"/>
    <s v="North West"/>
    <s v="England &amp; Wales"/>
    <x v="5"/>
    <s v="Black"/>
    <n v="92"/>
    <n v="1.089699E-3"/>
    <n v="1.7069058000000002E-2"/>
    <n v="2.4973866000000001E-2"/>
    <n v="1.634548E-3"/>
    <n v="560"/>
  </r>
  <r>
    <x v="347"/>
    <x v="347"/>
    <s v="E12000002"/>
    <s v="North West"/>
    <s v="England &amp; Wales"/>
    <x v="6"/>
    <s v="Black"/>
    <n v="34"/>
    <n v="4.0299999999999998E-4"/>
    <n v="3.494352E-3"/>
    <n v="1.0455448000000001E-2"/>
    <n v="1.634548E-3"/>
    <n v="560"/>
  </r>
  <r>
    <x v="347"/>
    <x v="347"/>
    <s v="E12000002"/>
    <s v="North West"/>
    <s v="England &amp; Wales"/>
    <x v="7"/>
    <s v="Black"/>
    <n v="12"/>
    <n v="1.4200000000000001E-4"/>
    <n v="2.883895E-3"/>
    <n v="4.9964809999999997E-3"/>
    <n v="1.634548E-3"/>
    <n v="560"/>
  </r>
  <r>
    <x v="347"/>
    <x v="347"/>
    <s v="E12000002"/>
    <s v="North West"/>
    <s v="England &amp; Wales"/>
    <x v="8"/>
    <s v="Mixed or Multiple ethnic groups"/>
    <n v="223"/>
    <n v="2.6413349999999999E-3"/>
    <n v="6.4482180000000004E-3"/>
    <n v="8.1920320000000001E-3"/>
    <n v="6.8698400000000003E-3"/>
    <n v="570"/>
  </r>
  <r>
    <x v="347"/>
    <x v="347"/>
    <s v="E12000002"/>
    <s v="North West"/>
    <s v="England &amp; Wales"/>
    <x v="9"/>
    <s v="Mixed or Multiple ethnic groups"/>
    <n v="93"/>
    <n v="1.101543E-3"/>
    <n v="4.0460280000000001E-3"/>
    <n v="4.1880249999999997E-3"/>
    <n v="6.8698400000000003E-3"/>
    <n v="570"/>
  </r>
  <r>
    <x v="347"/>
    <x v="347"/>
    <s v="E12000002"/>
    <s v="North West"/>
    <s v="England &amp; Wales"/>
    <x v="10"/>
    <s v="Mixed or Multiple ethnic groups"/>
    <n v="98"/>
    <n v="1.1607659999999999E-3"/>
    <n v="6.3313309999999999E-3"/>
    <n v="8.6084419999999991E-3"/>
    <n v="6.8698400000000003E-3"/>
    <n v="570"/>
  </r>
  <r>
    <x v="347"/>
    <x v="347"/>
    <s v="E12000002"/>
    <s v="North West"/>
    <s v="England &amp; Wales"/>
    <x v="11"/>
    <s v="Mixed or Multiple ethnic groups"/>
    <n v="166"/>
    <n v="1.9661959999999999E-3"/>
    <n v="5.1828150000000003E-3"/>
    <n v="7.8377900000000007E-3"/>
    <n v="6.8698400000000003E-3"/>
    <n v="570"/>
  </r>
  <r>
    <x v="347"/>
    <x v="347"/>
    <s v="E12000002"/>
    <s v="North West"/>
    <s v="England &amp; Wales"/>
    <x v="12"/>
    <s v="White"/>
    <n v="80472"/>
    <n v="0.95315479599999997"/>
    <n v="0.81152245000000001"/>
    <n v="0.74424274099999999"/>
    <n v="0.98173570099999996"/>
    <n v="6"/>
  </r>
  <r>
    <x v="347"/>
    <x v="347"/>
    <s v="E12000002"/>
    <s v="North West"/>
    <s v="England &amp; Wales"/>
    <x v="13"/>
    <s v="White"/>
    <n v="301"/>
    <n v="3.5652100000000001E-3"/>
    <n v="8.2808010000000008E-3"/>
    <n v="8.5148649999999999E-3"/>
    <n v="0.98173570099999996"/>
    <n v="6"/>
  </r>
  <r>
    <x v="347"/>
    <x v="347"/>
    <s v="E12000002"/>
    <s v="North West"/>
    <s v="England &amp; Wales"/>
    <x v="14"/>
    <s v="White"/>
    <n v="126"/>
    <n v="1.4924140000000001E-3"/>
    <n v="7.7399999999999995E-4"/>
    <n v="1.137094E-3"/>
    <n v="0.98173570099999996"/>
    <n v="6"/>
  </r>
  <r>
    <x v="347"/>
    <x v="347"/>
    <s v="E12000002"/>
    <s v="North West"/>
    <s v="England &amp; Wales"/>
    <x v="15"/>
    <s v="White"/>
    <n v="30"/>
    <n v="3.5500000000000001E-4"/>
    <n v="9.9200000000000004E-4"/>
    <n v="1.6943819999999999E-3"/>
    <n v="0.98173570099999996"/>
    <n v="6"/>
  </r>
  <r>
    <x v="347"/>
    <x v="347"/>
    <s v="E12000002"/>
    <s v="North West"/>
    <s v="England &amp; Wales"/>
    <x v="16"/>
    <s v="White"/>
    <n v="1956"/>
    <n v="2.3167943999999999E-2"/>
    <n v="3.4174652999999999E-2"/>
    <n v="6.1546112E-2"/>
    <n v="0.98173570099999996"/>
    <n v="6"/>
  </r>
  <r>
    <x v="347"/>
    <x v="347"/>
    <s v="E12000002"/>
    <s v="North West"/>
    <s v="England &amp; Wales"/>
    <x v="17"/>
    <s v="Other"/>
    <n v="30"/>
    <n v="3.5500000000000001E-4"/>
    <n v="5.913799E-3"/>
    <n v="5.5680820000000002E-3"/>
    <n v="2.605801E-3"/>
    <n v="550"/>
  </r>
  <r>
    <x v="347"/>
    <x v="347"/>
    <s v="E12000002"/>
    <s v="North West"/>
    <s v="England &amp; Wales"/>
    <x v="18"/>
    <s v="Other"/>
    <n v="190"/>
    <n v="2.2504650000000001E-3"/>
    <n v="8.9372310000000003E-3"/>
    <n v="1.550022E-2"/>
    <n v="2.605801E-3"/>
    <n v="550"/>
  </r>
  <r>
    <x v="348"/>
    <x v="348"/>
    <s v="E12000006"/>
    <s v="East of England"/>
    <s v="England &amp; Wales"/>
    <x v="0"/>
    <s v="Asian"/>
    <n v="364"/>
    <n v="2.775511E-3"/>
    <n v="8.0007029999999996E-3"/>
    <n v="1.0820597E-2"/>
    <n v="0.19694693699999999"/>
    <n v="62"/>
  </r>
  <r>
    <x v="348"/>
    <x v="348"/>
    <s v="E12000006"/>
    <s v="East of England"/>
    <s v="England &amp; Wales"/>
    <x v="1"/>
    <s v="Asian"/>
    <n v="528"/>
    <n v="4.0260169999999998E-3"/>
    <n v="6.0684429999999998E-3"/>
    <n v="7.477137E-3"/>
    <n v="0.19694693699999999"/>
    <n v="62"/>
  </r>
  <r>
    <x v="348"/>
    <x v="348"/>
    <s v="E12000006"/>
    <s v="East of England"/>
    <s v="England &amp; Wales"/>
    <x v="2"/>
    <s v="Asian"/>
    <n v="4801"/>
    <n v="3.6607776000000002E-2"/>
    <n v="2.1621551999999999E-2"/>
    <n v="3.1281793000000002E-2"/>
    <n v="0.19694693699999999"/>
    <n v="62"/>
  </r>
  <r>
    <x v="348"/>
    <x v="348"/>
    <s v="E12000006"/>
    <s v="East of England"/>
    <s v="England &amp; Wales"/>
    <x v="3"/>
    <s v="Asian"/>
    <n v="15915"/>
    <n v="0.121352376"/>
    <n v="1.5698647999999999E-2"/>
    <n v="2.6642356999999998E-2"/>
    <n v="0.19694693699999999"/>
    <n v="62"/>
  </r>
  <r>
    <x v="348"/>
    <x v="348"/>
    <s v="E12000006"/>
    <s v="East of England"/>
    <s v="England &amp; Wales"/>
    <x v="4"/>
    <s v="Asian"/>
    <n v="4221"/>
    <n v="3.2185258000000001E-2"/>
    <n v="1.2677686000000001E-2"/>
    <n v="1.6322535999999999E-2"/>
    <n v="0.19694693699999999"/>
    <n v="62"/>
  </r>
  <r>
    <x v="348"/>
    <x v="348"/>
    <s v="E12000006"/>
    <s v="East of England"/>
    <s v="England &amp; Wales"/>
    <x v="5"/>
    <s v="Black"/>
    <n v="3388"/>
    <n v="2.5833607000000001E-2"/>
    <n v="1.8741866999999999E-2"/>
    <n v="2.4973866000000001E-2"/>
    <n v="3.7095778000000003E-2"/>
    <n v="160"/>
  </r>
  <r>
    <x v="348"/>
    <x v="348"/>
    <s v="E12000006"/>
    <s v="East of England"/>
    <s v="England &amp; Wales"/>
    <x v="6"/>
    <s v="Black"/>
    <n v="896"/>
    <n v="6.8320280000000004E-3"/>
    <n v="6.6114520000000003E-3"/>
    <n v="1.0455448000000001E-2"/>
    <n v="3.7095778000000003E-2"/>
    <n v="160"/>
  </r>
  <r>
    <x v="348"/>
    <x v="348"/>
    <s v="E12000006"/>
    <s v="East of England"/>
    <s v="England &amp; Wales"/>
    <x v="7"/>
    <s v="Black"/>
    <n v="581"/>
    <n v="4.4301430000000001E-3"/>
    <n v="3.8411579999999999E-3"/>
    <n v="4.9964809999999997E-3"/>
    <n v="3.7095778000000003E-2"/>
    <n v="160"/>
  </r>
  <r>
    <x v="348"/>
    <x v="348"/>
    <s v="E12000006"/>
    <s v="East of England"/>
    <s v="England &amp; Wales"/>
    <x v="8"/>
    <s v="Mixed or Multiple ethnic groups"/>
    <n v="1281"/>
    <n v="9.767665E-3"/>
    <n v="8.1211440000000003E-3"/>
    <n v="8.1920320000000001E-3"/>
    <n v="3.4884519000000003E-2"/>
    <n v="157"/>
  </r>
  <r>
    <x v="348"/>
    <x v="348"/>
    <s v="E12000006"/>
    <s v="East of England"/>
    <s v="England &amp; Wales"/>
    <x v="9"/>
    <s v="Mixed or Multiple ethnic groups"/>
    <n v="961"/>
    <n v="7.3276549999999998E-3"/>
    <n v="4.3213430000000001E-3"/>
    <n v="4.1880249999999997E-3"/>
    <n v="3.4884519000000003E-2"/>
    <n v="157"/>
  </r>
  <r>
    <x v="348"/>
    <x v="348"/>
    <s v="E12000006"/>
    <s v="East of England"/>
    <s v="England &amp; Wales"/>
    <x v="10"/>
    <s v="Mixed or Multiple ethnic groups"/>
    <n v="1132"/>
    <n v="8.6315360000000004E-3"/>
    <n v="8.2003860000000005E-3"/>
    <n v="8.6084419999999991E-3"/>
    <n v="3.4884519000000003E-2"/>
    <n v="157"/>
  </r>
  <r>
    <x v="348"/>
    <x v="348"/>
    <s v="E12000006"/>
    <s v="East of England"/>
    <s v="England &amp; Wales"/>
    <x v="11"/>
    <s v="Mixed or Multiple ethnic groups"/>
    <n v="1201"/>
    <n v="9.1576629999999999E-3"/>
    <n v="7.7157809999999997E-3"/>
    <n v="7.8377900000000007E-3"/>
    <n v="3.4884519000000003E-2"/>
    <n v="157"/>
  </r>
  <r>
    <x v="348"/>
    <x v="348"/>
    <s v="E12000006"/>
    <s v="East of England"/>
    <s v="England &amp; Wales"/>
    <x v="12"/>
    <s v="White"/>
    <n v="68790"/>
    <n v="0.52452591400000004"/>
    <n v="0.78486118900000001"/>
    <n v="0.74424274099999999"/>
    <n v="0.69649324800000001"/>
    <n v="464"/>
  </r>
  <r>
    <x v="348"/>
    <x v="348"/>
    <s v="E12000006"/>
    <s v="East of England"/>
    <s v="England &amp; Wales"/>
    <x v="13"/>
    <s v="White"/>
    <n v="653"/>
    <n v="4.9791460000000003E-3"/>
    <n v="9.1497039999999998E-3"/>
    <n v="8.5148649999999999E-3"/>
    <n v="0.69649324800000001"/>
    <n v="464"/>
  </r>
  <r>
    <x v="348"/>
    <x v="348"/>
    <s v="E12000006"/>
    <s v="East of England"/>
    <s v="England &amp; Wales"/>
    <x v="14"/>
    <s v="White"/>
    <n v="504"/>
    <n v="3.8430159999999999E-3"/>
    <n v="1.4170330000000001E-3"/>
    <n v="1.137094E-3"/>
    <n v="0.69649324800000001"/>
    <n v="464"/>
  </r>
  <r>
    <x v="348"/>
    <x v="348"/>
    <s v="E12000006"/>
    <s v="East of England"/>
    <s v="England &amp; Wales"/>
    <x v="15"/>
    <s v="White"/>
    <n v="676"/>
    <n v="5.1545209999999996E-3"/>
    <n v="1.5272129999999999E-3"/>
    <n v="1.6943819999999999E-3"/>
    <n v="0.69649324800000001"/>
    <n v="464"/>
  </r>
  <r>
    <x v="348"/>
    <x v="348"/>
    <s v="E12000006"/>
    <s v="East of England"/>
    <s v="England &amp; Wales"/>
    <x v="16"/>
    <s v="White"/>
    <n v="20720"/>
    <n v="0.15799065200000001"/>
    <n v="6.7812846999999996E-2"/>
    <n v="6.1546112E-2"/>
    <n v="0.69649324800000001"/>
    <n v="464"/>
  </r>
  <r>
    <x v="348"/>
    <x v="348"/>
    <s v="E12000006"/>
    <s v="East of England"/>
    <s v="England &amp; Wales"/>
    <x v="17"/>
    <s v="Other"/>
    <n v="653"/>
    <n v="4.9791460000000003E-3"/>
    <n v="2.4686399999999998E-3"/>
    <n v="5.5680820000000002E-3"/>
    <n v="3.4579517999999997E-2"/>
    <n v="100"/>
  </r>
  <r>
    <x v="348"/>
    <x v="348"/>
    <s v="E12000006"/>
    <s v="East of England"/>
    <s v="England &amp; Wales"/>
    <x v="18"/>
    <s v="Other"/>
    <n v="3882"/>
    <n v="2.9600372E-2"/>
    <n v="1.1143211E-2"/>
    <n v="1.550022E-2"/>
    <n v="3.4579517999999997E-2"/>
    <n v="100"/>
  </r>
  <r>
    <x v="349"/>
    <x v="349"/>
    <s v="E12000009"/>
    <s v="South West"/>
    <s v="England &amp; Wales"/>
    <x v="0"/>
    <s v="Asian"/>
    <n v="102"/>
    <n v="1.069855E-3"/>
    <n v="2.142887E-3"/>
    <n v="1.0820597E-2"/>
    <n v="1.4726243E-2"/>
    <n v="443"/>
  </r>
  <r>
    <x v="349"/>
    <x v="349"/>
    <s v="E12000009"/>
    <s v="South West"/>
    <s v="England &amp; Wales"/>
    <x v="1"/>
    <s v="Asian"/>
    <n v="315"/>
    <n v="3.3039649999999999E-3"/>
    <n v="4.6509619999999998E-3"/>
    <n v="7.477137E-3"/>
    <n v="1.4726243E-2"/>
    <n v="443"/>
  </r>
  <r>
    <x v="349"/>
    <x v="349"/>
    <s v="E12000009"/>
    <s v="South West"/>
    <s v="England &amp; Wales"/>
    <x v="2"/>
    <s v="Asian"/>
    <n v="378"/>
    <n v="3.9647579999999997E-3"/>
    <n v="1.0321887E-2"/>
    <n v="3.1281793000000002E-2"/>
    <n v="1.4726243E-2"/>
    <n v="443"/>
  </r>
  <r>
    <x v="349"/>
    <x v="349"/>
    <s v="E12000009"/>
    <s v="South West"/>
    <s v="England &amp; Wales"/>
    <x v="3"/>
    <s v="Asian"/>
    <n v="48"/>
    <n v="5.0299999999999997E-4"/>
    <n v="3.0576090000000002E-3"/>
    <n v="2.6642356999999998E-2"/>
    <n v="1.4726243E-2"/>
    <n v="443"/>
  </r>
  <r>
    <x v="349"/>
    <x v="349"/>
    <s v="E12000009"/>
    <s v="South West"/>
    <s v="England &amp; Wales"/>
    <x v="4"/>
    <s v="Asian"/>
    <n v="561"/>
    <n v="5.8842039999999996E-3"/>
    <n v="7.7478620000000003E-3"/>
    <n v="1.6322535999999999E-2"/>
    <n v="1.4726243E-2"/>
    <n v="443"/>
  </r>
  <r>
    <x v="349"/>
    <x v="349"/>
    <s v="E12000009"/>
    <s v="South West"/>
    <s v="England &amp; Wales"/>
    <x v="5"/>
    <s v="Black"/>
    <n v="470"/>
    <n v="4.9297250000000003E-3"/>
    <n v="7.5980680000000004E-3"/>
    <n v="2.4973866000000001E-2"/>
    <n v="7.1743229999999998E-3"/>
    <n v="378"/>
  </r>
  <r>
    <x v="349"/>
    <x v="349"/>
    <s v="E12000009"/>
    <s v="South West"/>
    <s v="England &amp; Wales"/>
    <x v="6"/>
    <s v="Black"/>
    <n v="132"/>
    <n v="1.3845190000000001E-3"/>
    <n v="3.0214769999999998E-3"/>
    <n v="1.0455448000000001E-2"/>
    <n v="7.1743229999999998E-3"/>
    <n v="378"/>
  </r>
  <r>
    <x v="349"/>
    <x v="349"/>
    <s v="E12000009"/>
    <s v="South West"/>
    <s v="England &amp; Wales"/>
    <x v="7"/>
    <s v="Black"/>
    <n v="82"/>
    <n v="8.5999999999999998E-4"/>
    <n v="1.590897E-3"/>
    <n v="4.9964809999999997E-3"/>
    <n v="7.1743229999999998E-3"/>
    <n v="378"/>
  </r>
  <r>
    <x v="349"/>
    <x v="349"/>
    <s v="E12000009"/>
    <s v="South West"/>
    <s v="England &amp; Wales"/>
    <x v="8"/>
    <s v="Mixed or Multiple ethnic groups"/>
    <n v="322"/>
    <n v="3.377386E-3"/>
    <n v="6.1320569999999998E-3"/>
    <n v="8.1920320000000001E-3"/>
    <n v="1.1621565E-2"/>
    <n v="483"/>
  </r>
  <r>
    <x v="349"/>
    <x v="349"/>
    <s v="E12000009"/>
    <s v="South West"/>
    <s v="England &amp; Wales"/>
    <x v="9"/>
    <s v="Mixed or Multiple ethnic groups"/>
    <n v="170"/>
    <n v="1.783092E-3"/>
    <n v="2.74399E-3"/>
    <n v="4.1880249999999997E-3"/>
    <n v="1.1621565E-2"/>
    <n v="483"/>
  </r>
  <r>
    <x v="349"/>
    <x v="349"/>
    <s v="E12000009"/>
    <s v="South West"/>
    <s v="England &amp; Wales"/>
    <x v="10"/>
    <s v="Mixed or Multiple ethnic groups"/>
    <n v="317"/>
    <n v="3.324942E-3"/>
    <n v="5.826332E-3"/>
    <n v="8.6084419999999991E-3"/>
    <n v="1.1621565E-2"/>
    <n v="483"/>
  </r>
  <r>
    <x v="349"/>
    <x v="349"/>
    <s v="E12000009"/>
    <s v="South West"/>
    <s v="England &amp; Wales"/>
    <x v="11"/>
    <s v="Mixed or Multiple ethnic groups"/>
    <n v="299"/>
    <n v="3.136144E-3"/>
    <n v="5.3064399999999999E-3"/>
    <n v="7.8377900000000007E-3"/>
    <n v="1.1621565E-2"/>
    <n v="483"/>
  </r>
  <r>
    <x v="349"/>
    <x v="349"/>
    <s v="E12000009"/>
    <s v="South West"/>
    <s v="England &amp; Wales"/>
    <x v="12"/>
    <s v="White"/>
    <n v="88921"/>
    <n v="0.93267253999999999"/>
    <n v="0.87843985400000002"/>
    <n v="0.74424274099999999"/>
    <n v="0.96090832800000003"/>
    <n v="131"/>
  </r>
  <r>
    <x v="349"/>
    <x v="349"/>
    <s v="E12000009"/>
    <s v="South West"/>
    <s v="England &amp; Wales"/>
    <x v="13"/>
    <s v="White"/>
    <n v="271"/>
    <n v="2.8424589999999999E-3"/>
    <n v="5.5598959999999999E-3"/>
    <n v="8.5148649999999999E-3"/>
    <n v="0.96090832800000003"/>
    <n v="131"/>
  </r>
  <r>
    <x v="349"/>
    <x v="349"/>
    <s v="E12000009"/>
    <s v="South West"/>
    <s v="England &amp; Wales"/>
    <x v="14"/>
    <s v="White"/>
    <n v="41"/>
    <n v="4.2999999999999999E-4"/>
    <n v="1.119416E-3"/>
    <n v="1.137094E-3"/>
    <n v="0.96090832800000003"/>
    <n v="131"/>
  </r>
  <r>
    <x v="349"/>
    <x v="349"/>
    <s v="E12000009"/>
    <s v="South West"/>
    <s v="England &amp; Wales"/>
    <x v="15"/>
    <s v="White"/>
    <n v="24"/>
    <n v="2.52E-4"/>
    <n v="1.014701E-3"/>
    <n v="1.6943819999999999E-3"/>
    <n v="0.96090832800000003"/>
    <n v="131"/>
  </r>
  <r>
    <x v="349"/>
    <x v="349"/>
    <s v="E12000009"/>
    <s v="South West"/>
    <s v="England &amp; Wales"/>
    <x v="16"/>
    <s v="White"/>
    <n v="2356"/>
    <n v="2.4711559000000001E-2"/>
    <n v="4.5182528999999999E-2"/>
    <n v="6.1546112E-2"/>
    <n v="0.96090832800000003"/>
    <n v="131"/>
  </r>
  <r>
    <x v="349"/>
    <x v="349"/>
    <s v="E12000009"/>
    <s v="South West"/>
    <s v="England &amp; Wales"/>
    <x v="17"/>
    <s v="Other"/>
    <n v="134"/>
    <n v="1.405496E-3"/>
    <n v="1.8069920000000001E-3"/>
    <n v="5.5680820000000002E-3"/>
    <n v="5.5695409999999999E-3"/>
    <n v="401"/>
  </r>
  <r>
    <x v="349"/>
    <x v="349"/>
    <s v="E12000009"/>
    <s v="South West"/>
    <s v="England &amp; Wales"/>
    <x v="18"/>
    <s v="Other"/>
    <n v="397"/>
    <n v="4.1640440000000004E-3"/>
    <n v="6.7361419999999997E-3"/>
    <n v="1.550022E-2"/>
    <n v="5.5695409999999999E-3"/>
    <n v="401"/>
  </r>
  <r>
    <x v="350"/>
    <x v="350"/>
    <s v="E12000009"/>
    <s v="South West"/>
    <s v="England &amp; Wales"/>
    <x v="0"/>
    <s v="Asian"/>
    <n v="412"/>
    <n v="3.6568260000000002E-3"/>
    <n v="2.142887E-3"/>
    <n v="1.0820597E-2"/>
    <n v="3.7464719E-2"/>
    <n v="308"/>
  </r>
  <r>
    <x v="350"/>
    <x v="350"/>
    <s v="E12000009"/>
    <s v="South West"/>
    <s v="England &amp; Wales"/>
    <x v="1"/>
    <s v="Asian"/>
    <n v="1039"/>
    <n v="9.2219480000000006E-3"/>
    <n v="4.6509619999999998E-3"/>
    <n v="7.477137E-3"/>
    <n v="3.7464719E-2"/>
    <n v="308"/>
  </r>
  <r>
    <x v="350"/>
    <x v="350"/>
    <s v="E12000009"/>
    <s v="South West"/>
    <s v="England &amp; Wales"/>
    <x v="2"/>
    <s v="Asian"/>
    <n v="954"/>
    <n v="8.4675059999999996E-3"/>
    <n v="1.0321887E-2"/>
    <n v="3.1281793000000002E-2"/>
    <n v="3.7464719E-2"/>
    <n v="308"/>
  </r>
  <r>
    <x v="350"/>
    <x v="350"/>
    <s v="E12000009"/>
    <s v="South West"/>
    <s v="England &amp; Wales"/>
    <x v="3"/>
    <s v="Asian"/>
    <n v="309"/>
    <n v="2.7426199999999999E-3"/>
    <n v="3.0576090000000002E-3"/>
    <n v="2.6642356999999998E-2"/>
    <n v="3.7464719E-2"/>
    <n v="308"/>
  </r>
  <r>
    <x v="350"/>
    <x v="350"/>
    <s v="E12000009"/>
    <s v="South West"/>
    <s v="England &amp; Wales"/>
    <x v="4"/>
    <s v="Asian"/>
    <n v="1507"/>
    <n v="1.3375819000000001E-2"/>
    <n v="7.7478620000000003E-3"/>
    <n v="1.6322535999999999E-2"/>
    <n v="3.7464719E-2"/>
    <n v="308"/>
  </r>
  <r>
    <x v="350"/>
    <x v="350"/>
    <s v="E12000009"/>
    <s v="South West"/>
    <s v="England &amp; Wales"/>
    <x v="5"/>
    <s v="Black"/>
    <n v="1482"/>
    <n v="1.3153924000000001E-2"/>
    <n v="7.5980680000000004E-3"/>
    <n v="2.4973866000000001E-2"/>
    <n v="1.7023769000000001E-2"/>
    <n v="253"/>
  </r>
  <r>
    <x v="350"/>
    <x v="350"/>
    <s v="E12000009"/>
    <s v="South West"/>
    <s v="England &amp; Wales"/>
    <x v="6"/>
    <s v="Black"/>
    <n v="248"/>
    <n v="2.2011959999999999E-3"/>
    <n v="3.0214769999999998E-3"/>
    <n v="1.0455448000000001E-2"/>
    <n v="1.7023769000000001E-2"/>
    <n v="253"/>
  </r>
  <r>
    <x v="350"/>
    <x v="350"/>
    <s v="E12000009"/>
    <s v="South West"/>
    <s v="England &amp; Wales"/>
    <x v="7"/>
    <s v="Black"/>
    <n v="188"/>
    <n v="1.6686489999999999E-3"/>
    <n v="1.590897E-3"/>
    <n v="4.9964809999999997E-3"/>
    <n v="1.7023769000000001E-2"/>
    <n v="253"/>
  </r>
  <r>
    <x v="350"/>
    <x v="350"/>
    <s v="E12000009"/>
    <s v="South West"/>
    <s v="England &amp; Wales"/>
    <x v="8"/>
    <s v="Mixed or Multiple ethnic groups"/>
    <n v="817"/>
    <n v="7.2515219999999998E-3"/>
    <n v="6.1320569999999998E-3"/>
    <n v="8.1920320000000001E-3"/>
    <n v="2.6068201999999999E-2"/>
    <n v="241"/>
  </r>
  <r>
    <x v="350"/>
    <x v="350"/>
    <s v="E12000009"/>
    <s v="South West"/>
    <s v="England &amp; Wales"/>
    <x v="9"/>
    <s v="Mixed or Multiple ethnic groups"/>
    <n v="613"/>
    <n v="5.440861E-3"/>
    <n v="2.74399E-3"/>
    <n v="4.1880249999999997E-3"/>
    <n v="2.6068201999999999E-2"/>
    <n v="241"/>
  </r>
  <r>
    <x v="350"/>
    <x v="350"/>
    <s v="E12000009"/>
    <s v="South West"/>
    <s v="England &amp; Wales"/>
    <x v="10"/>
    <s v="Mixed or Multiple ethnic groups"/>
    <n v="620"/>
    <n v="5.5029909999999996E-3"/>
    <n v="5.826332E-3"/>
    <n v="8.6084419999999991E-3"/>
    <n v="2.6068201999999999E-2"/>
    <n v="241"/>
  </r>
  <r>
    <x v="350"/>
    <x v="350"/>
    <s v="E12000009"/>
    <s v="South West"/>
    <s v="England &amp; Wales"/>
    <x v="11"/>
    <s v="Mixed or Multiple ethnic groups"/>
    <n v="887"/>
    <n v="7.8728280000000001E-3"/>
    <n v="5.3064399999999999E-3"/>
    <n v="7.8377900000000007E-3"/>
    <n v="2.6068201999999999E-2"/>
    <n v="241"/>
  </r>
  <r>
    <x v="350"/>
    <x v="350"/>
    <s v="E12000009"/>
    <s v="South West"/>
    <s v="England &amp; Wales"/>
    <x v="12"/>
    <s v="White"/>
    <n v="93617"/>
    <n v="0.83092503500000003"/>
    <n v="0.87843985400000002"/>
    <n v="0.74424274099999999"/>
    <n v="0.90312960399999997"/>
    <n v="285"/>
  </r>
  <r>
    <x v="350"/>
    <x v="350"/>
    <s v="E12000009"/>
    <s v="South West"/>
    <s v="England &amp; Wales"/>
    <x v="13"/>
    <s v="White"/>
    <n v="593"/>
    <n v="5.263345E-3"/>
    <n v="5.5598959999999999E-3"/>
    <n v="8.5148649999999999E-3"/>
    <n v="0.90312960399999997"/>
    <n v="285"/>
  </r>
  <r>
    <x v="350"/>
    <x v="350"/>
    <s v="E12000009"/>
    <s v="South West"/>
    <s v="England &amp; Wales"/>
    <x v="14"/>
    <s v="White"/>
    <n v="97"/>
    <n v="8.61E-4"/>
    <n v="1.119416E-3"/>
    <n v="1.137094E-3"/>
    <n v="0.90312960399999997"/>
    <n v="285"/>
  </r>
  <r>
    <x v="350"/>
    <x v="350"/>
    <s v="E12000009"/>
    <s v="South West"/>
    <s v="England &amp; Wales"/>
    <x v="15"/>
    <s v="White"/>
    <n v="143"/>
    <n v="1.269238E-3"/>
    <n v="1.014701E-3"/>
    <n v="1.6943819999999999E-3"/>
    <n v="0.90312960399999997"/>
    <n v="285"/>
  </r>
  <r>
    <x v="350"/>
    <x v="350"/>
    <s v="E12000009"/>
    <s v="South West"/>
    <s v="England &amp; Wales"/>
    <x v="16"/>
    <s v="White"/>
    <n v="7302"/>
    <n v="6.4811034000000003E-2"/>
    <n v="4.5182528999999999E-2"/>
    <n v="6.1546112E-2"/>
    <n v="0.90312960399999997"/>
    <n v="285"/>
  </r>
  <r>
    <x v="350"/>
    <x v="350"/>
    <s v="E12000009"/>
    <s v="South West"/>
    <s v="England &amp; Wales"/>
    <x v="17"/>
    <s v="Other"/>
    <n v="495"/>
    <n v="4.3935170000000004E-3"/>
    <n v="1.8069920000000001E-3"/>
    <n v="5.5680820000000002E-3"/>
    <n v="1.6313706000000001E-2"/>
    <n v="203"/>
  </r>
  <r>
    <x v="350"/>
    <x v="350"/>
    <s v="E12000009"/>
    <s v="South West"/>
    <s v="England &amp; Wales"/>
    <x v="18"/>
    <s v="Other"/>
    <n v="1343"/>
    <n v="1.1920188999999999E-2"/>
    <n v="6.7361419999999997E-3"/>
    <n v="1.550022E-2"/>
    <n v="1.6313706000000001E-2"/>
    <n v="203"/>
  </r>
  <r>
    <x v="351"/>
    <x v="351"/>
    <s v="E12000009"/>
    <s v="South West"/>
    <s v="England &amp; Wales"/>
    <x v="0"/>
    <s v="Asian"/>
    <n v="348"/>
    <n v="3.4795479999999998E-3"/>
    <n v="2.142887E-3"/>
    <n v="1.0820597E-2"/>
    <n v="2.9716137E-2"/>
    <n v="336"/>
  </r>
  <r>
    <x v="351"/>
    <x v="351"/>
    <s v="E12000009"/>
    <s v="South West"/>
    <s v="England &amp; Wales"/>
    <x v="1"/>
    <s v="Asian"/>
    <n v="478"/>
    <n v="4.7793790000000003E-3"/>
    <n v="4.6509619999999998E-3"/>
    <n v="7.477137E-3"/>
    <n v="2.9716137E-2"/>
    <n v="336"/>
  </r>
  <r>
    <x v="351"/>
    <x v="351"/>
    <s v="E12000009"/>
    <s v="South West"/>
    <s v="England &amp; Wales"/>
    <x v="2"/>
    <s v="Asian"/>
    <n v="998"/>
    <n v="9.9787030000000002E-3"/>
    <n v="1.0321887E-2"/>
    <n v="3.1281793000000002E-2"/>
    <n v="2.9716137E-2"/>
    <n v="336"/>
  </r>
  <r>
    <x v="351"/>
    <x v="351"/>
    <s v="E12000009"/>
    <s v="South West"/>
    <s v="England &amp; Wales"/>
    <x v="3"/>
    <s v="Asian"/>
    <n v="129"/>
    <n v="1.2898320000000001E-3"/>
    <n v="3.0576090000000002E-3"/>
    <n v="2.6642356999999998E-2"/>
    <n v="2.9716137E-2"/>
    <n v="336"/>
  </r>
  <r>
    <x v="351"/>
    <x v="351"/>
    <s v="E12000009"/>
    <s v="South West"/>
    <s v="England &amp; Wales"/>
    <x v="4"/>
    <s v="Asian"/>
    <n v="1019"/>
    <n v="1.0188674999999999E-2"/>
    <n v="7.7478620000000003E-3"/>
    <n v="1.6322535999999999E-2"/>
    <n v="2.9716137E-2"/>
    <n v="336"/>
  </r>
  <r>
    <x v="351"/>
    <x v="351"/>
    <s v="E12000009"/>
    <s v="South West"/>
    <s v="England &amp; Wales"/>
    <x v="5"/>
    <s v="Black"/>
    <n v="458"/>
    <n v="4.5794049999999999E-3"/>
    <n v="7.5980680000000004E-3"/>
    <n v="2.4973866000000001E-2"/>
    <n v="6.739124E-3"/>
    <n v="391"/>
  </r>
  <r>
    <x v="351"/>
    <x v="351"/>
    <s v="E12000009"/>
    <s v="South West"/>
    <s v="England &amp; Wales"/>
    <x v="6"/>
    <s v="Black"/>
    <n v="135"/>
    <n v="1.349825E-3"/>
    <n v="3.0214769999999998E-3"/>
    <n v="1.0455448000000001E-2"/>
    <n v="6.739124E-3"/>
    <n v="391"/>
  </r>
  <r>
    <x v="351"/>
    <x v="351"/>
    <s v="E12000009"/>
    <s v="South West"/>
    <s v="England &amp; Wales"/>
    <x v="7"/>
    <s v="Black"/>
    <n v="81"/>
    <n v="8.0999999999999996E-4"/>
    <n v="1.590897E-3"/>
    <n v="4.9964809999999997E-3"/>
    <n v="6.739124E-3"/>
    <n v="391"/>
  </r>
  <r>
    <x v="351"/>
    <x v="351"/>
    <s v="E12000009"/>
    <s v="South West"/>
    <s v="England &amp; Wales"/>
    <x v="8"/>
    <s v="Mixed or Multiple ethnic groups"/>
    <n v="610"/>
    <n v="6.0992069999999997E-3"/>
    <n v="6.1320569999999998E-3"/>
    <n v="8.1920320000000001E-3"/>
    <n v="1.9667443E-2"/>
    <n v="317"/>
  </r>
  <r>
    <x v="351"/>
    <x v="351"/>
    <s v="E12000009"/>
    <s v="South West"/>
    <s v="England &amp; Wales"/>
    <x v="9"/>
    <s v="Mixed or Multiple ethnic groups"/>
    <n v="317"/>
    <n v="3.1695880000000001E-3"/>
    <n v="2.74399E-3"/>
    <n v="4.1880249999999997E-3"/>
    <n v="1.9667443E-2"/>
    <n v="317"/>
  </r>
  <r>
    <x v="351"/>
    <x v="351"/>
    <s v="E12000009"/>
    <s v="South West"/>
    <s v="England &amp; Wales"/>
    <x v="10"/>
    <s v="Mixed or Multiple ethnic groups"/>
    <n v="429"/>
    <n v="4.2894420000000001E-3"/>
    <n v="5.826332E-3"/>
    <n v="8.6084419999999991E-3"/>
    <n v="1.9667443E-2"/>
    <n v="317"/>
  </r>
  <r>
    <x v="351"/>
    <x v="351"/>
    <s v="E12000009"/>
    <s v="South West"/>
    <s v="England &amp; Wales"/>
    <x v="11"/>
    <s v="Mixed or Multiple ethnic groups"/>
    <n v="611"/>
    <n v="6.1092059999999998E-3"/>
    <n v="5.3064399999999999E-3"/>
    <n v="7.8377900000000007E-3"/>
    <n v="1.9667443E-2"/>
    <n v="317"/>
  </r>
  <r>
    <x v="351"/>
    <x v="351"/>
    <s v="E12000009"/>
    <s v="South West"/>
    <s v="England &amp; Wales"/>
    <x v="12"/>
    <s v="White"/>
    <n v="86467"/>
    <n v="0.86455760800000003"/>
    <n v="0.87843985400000002"/>
    <n v="0.74424274099999999"/>
    <n v="0.93475848100000003"/>
    <n v="228"/>
  </r>
  <r>
    <x v="351"/>
    <x v="351"/>
    <s v="E12000009"/>
    <s v="South West"/>
    <s v="England &amp; Wales"/>
    <x v="13"/>
    <s v="White"/>
    <n v="665"/>
    <n v="6.6491359999999999E-3"/>
    <n v="5.5598959999999999E-3"/>
    <n v="8.5148649999999999E-3"/>
    <n v="0.93475848100000003"/>
    <n v="228"/>
  </r>
  <r>
    <x v="351"/>
    <x v="351"/>
    <s v="E12000009"/>
    <s v="South West"/>
    <s v="England &amp; Wales"/>
    <x v="14"/>
    <s v="White"/>
    <n v="162"/>
    <n v="1.619789E-3"/>
    <n v="1.119416E-3"/>
    <n v="1.137094E-3"/>
    <n v="0.93475848100000003"/>
    <n v="228"/>
  </r>
  <r>
    <x v="351"/>
    <x v="351"/>
    <s v="E12000009"/>
    <s v="South West"/>
    <s v="England &amp; Wales"/>
    <x v="15"/>
    <s v="White"/>
    <n v="111"/>
    <n v="1.109856E-3"/>
    <n v="1.014701E-3"/>
    <n v="1.6943819999999999E-3"/>
    <n v="0.93475848100000003"/>
    <n v="228"/>
  </r>
  <r>
    <x v="351"/>
    <x v="351"/>
    <s v="E12000009"/>
    <s v="South West"/>
    <s v="England &amp; Wales"/>
    <x v="16"/>
    <s v="White"/>
    <n v="6083"/>
    <n v="6.0822093000000001E-2"/>
    <n v="4.5182528999999999E-2"/>
    <n v="6.1546112E-2"/>
    <n v="0.93475848100000003"/>
    <n v="228"/>
  </r>
  <r>
    <x v="351"/>
    <x v="351"/>
    <s v="E12000009"/>
    <s v="South West"/>
    <s v="England &amp; Wales"/>
    <x v="17"/>
    <s v="Other"/>
    <n v="167"/>
    <n v="1.669783E-3"/>
    <n v="1.8069920000000001E-3"/>
    <n v="5.5680820000000002E-3"/>
    <n v="9.1188150000000006E-3"/>
    <n v="305"/>
  </r>
  <r>
    <x v="351"/>
    <x v="351"/>
    <s v="E12000009"/>
    <s v="South West"/>
    <s v="England &amp; Wales"/>
    <x v="18"/>
    <s v="Other"/>
    <n v="745"/>
    <n v="7.4490320000000004E-3"/>
    <n v="6.7361419999999997E-3"/>
    <n v="1.550022E-2"/>
    <n v="9.1188150000000006E-3"/>
    <n v="305"/>
  </r>
  <r>
    <x v="352"/>
    <x v="352"/>
    <s v="E12000007"/>
    <s v="London"/>
    <s v="England &amp; Wales"/>
    <x v="0"/>
    <s v="Asian"/>
    <n v="54946"/>
    <n v="0.32845153300000002"/>
    <n v="3.6598189000000003E-2"/>
    <n v="1.0820597E-2"/>
    <n v="0.44994261400000002"/>
    <n v="14"/>
  </r>
  <r>
    <x v="352"/>
    <x v="352"/>
    <s v="E12000007"/>
    <s v="London"/>
    <s v="England &amp; Wales"/>
    <x v="1"/>
    <s v="Asian"/>
    <n v="7051"/>
    <n v="4.2148868999999999E-2"/>
    <n v="1.676416E-2"/>
    <n v="7.477137E-3"/>
    <n v="0.44994261400000002"/>
    <n v="14"/>
  </r>
  <r>
    <x v="352"/>
    <x v="352"/>
    <s v="E12000007"/>
    <s v="London"/>
    <s v="England &amp; Wales"/>
    <x v="2"/>
    <s v="Asian"/>
    <n v="7126"/>
    <n v="4.2597198000000003E-2"/>
    <n v="7.4578694000000001E-2"/>
    <n v="3.1281793000000002E-2"/>
    <n v="0.44994261400000002"/>
    <n v="14"/>
  </r>
  <r>
    <x v="352"/>
    <x v="352"/>
    <s v="E12000007"/>
    <s v="London"/>
    <s v="England &amp; Wales"/>
    <x v="3"/>
    <s v="Asian"/>
    <n v="1997"/>
    <n v="1.1937497E-2"/>
    <n v="3.3017963999999997E-2"/>
    <n v="2.6642356999999998E-2"/>
    <n v="0.44994261400000002"/>
    <n v="14"/>
  </r>
  <r>
    <x v="352"/>
    <x v="352"/>
    <s v="E12000007"/>
    <s v="London"/>
    <s v="England &amp; Wales"/>
    <x v="4"/>
    <s v="Asian"/>
    <n v="4150"/>
    <n v="2.4807518000000001E-2"/>
    <n v="4.5597447999999999E-2"/>
    <n v="1.6322535999999999E-2"/>
    <n v="0.44994261400000002"/>
    <n v="14"/>
  </r>
  <r>
    <x v="352"/>
    <x v="352"/>
    <s v="E12000007"/>
    <s v="London"/>
    <s v="England &amp; Wales"/>
    <x v="5"/>
    <s v="Black"/>
    <n v="8806"/>
    <n v="5.2639759000000001E-2"/>
    <n v="7.9213157000000006E-2"/>
    <n v="2.4973866000000001E-2"/>
    <n v="7.7572809000000006E-2"/>
    <n v="82"/>
  </r>
  <r>
    <x v="352"/>
    <x v="352"/>
    <s v="E12000007"/>
    <s v="London"/>
    <s v="England &amp; Wales"/>
    <x v="6"/>
    <s v="Black"/>
    <n v="2825"/>
    <n v="1.6887045E-2"/>
    <n v="3.9251794999999999E-2"/>
    <n v="1.0455448000000001E-2"/>
    <n v="7.7572809000000006E-2"/>
    <n v="82"/>
  </r>
  <r>
    <x v="352"/>
    <x v="352"/>
    <s v="E12000007"/>
    <s v="London"/>
    <s v="England &amp; Wales"/>
    <x v="7"/>
    <s v="Black"/>
    <n v="1346"/>
    <n v="8.0460040000000007E-3"/>
    <n v="1.6581314E-2"/>
    <n v="4.9964809999999997E-3"/>
    <n v="7.7572809000000006E-2"/>
    <n v="82"/>
  </r>
  <r>
    <x v="352"/>
    <x v="352"/>
    <s v="E12000007"/>
    <s v="London"/>
    <s v="England &amp; Wales"/>
    <x v="8"/>
    <s v="Mixed or Multiple ethnic groups"/>
    <n v="2298"/>
    <n v="1.3736788999999999E-2"/>
    <n v="1.4226354E-2"/>
    <n v="8.1920320000000001E-3"/>
    <n v="4.9800344000000003E-2"/>
    <n v="72"/>
  </r>
  <r>
    <x v="352"/>
    <x v="352"/>
    <s v="E12000007"/>
    <s v="London"/>
    <s v="England &amp; Wales"/>
    <x v="9"/>
    <s v="Mixed or Multiple ethnic groups"/>
    <n v="1255"/>
    <n v="7.5020319999999996E-3"/>
    <n v="8.7890250000000007E-3"/>
    <n v="4.1880249999999997E-3"/>
    <n v="4.9800344000000003E-2"/>
    <n v="72"/>
  </r>
  <r>
    <x v="352"/>
    <x v="352"/>
    <s v="E12000007"/>
    <s v="London"/>
    <s v="England &amp; Wales"/>
    <x v="10"/>
    <s v="Mixed or Multiple ethnic groups"/>
    <n v="1979"/>
    <n v="1.1829898E-2"/>
    <n v="1.5063539000000001E-2"/>
    <n v="8.6084419999999991E-3"/>
    <n v="4.9800344000000003E-2"/>
    <n v="72"/>
  </r>
  <r>
    <x v="352"/>
    <x v="352"/>
    <s v="E12000007"/>
    <s v="London"/>
    <s v="England &amp; Wales"/>
    <x v="11"/>
    <s v="Mixed or Multiple ethnic groups"/>
    <n v="2799"/>
    <n v="1.6731625E-2"/>
    <n v="1.9397311E-2"/>
    <n v="7.8377900000000007E-3"/>
    <n v="4.9800344000000003E-2"/>
    <n v="72"/>
  </r>
  <r>
    <x v="352"/>
    <x v="352"/>
    <s v="E12000007"/>
    <s v="London"/>
    <s v="England &amp; Wales"/>
    <x v="12"/>
    <s v="White"/>
    <n v="34664"/>
    <n v="0.20721151500000001"/>
    <n v="0.368111617"/>
    <n v="0.74424274099999999"/>
    <n v="0.381587442"/>
    <n v="555"/>
  </r>
  <r>
    <x v="352"/>
    <x v="352"/>
    <s v="E12000007"/>
    <s v="London"/>
    <s v="England &amp; Wales"/>
    <x v="13"/>
    <s v="White"/>
    <n v="1643"/>
    <n v="9.8213859999999997E-3"/>
    <n v="1.7765669000000001E-2"/>
    <n v="8.5148649999999999E-3"/>
    <n v="0.381587442"/>
    <n v="555"/>
  </r>
  <r>
    <x v="352"/>
    <x v="352"/>
    <s v="E12000007"/>
    <s v="London"/>
    <s v="England &amp; Wales"/>
    <x v="14"/>
    <s v="White"/>
    <n v="67"/>
    <n v="4.0099999999999999E-4"/>
    <n v="7.9900000000000001E-4"/>
    <n v="1.137094E-3"/>
    <n v="0.381587442"/>
    <n v="555"/>
  </r>
  <r>
    <x v="352"/>
    <x v="352"/>
    <s v="E12000007"/>
    <s v="London"/>
    <s v="England &amp; Wales"/>
    <x v="15"/>
    <s v="White"/>
    <n v="1215"/>
    <n v="7.2629239999999996E-3"/>
    <n v="4.2829749999999996E-3"/>
    <n v="1.6943819999999999E-3"/>
    <n v="0.381587442"/>
    <n v="555"/>
  </r>
  <r>
    <x v="352"/>
    <x v="352"/>
    <s v="E12000007"/>
    <s v="London"/>
    <s v="England &amp; Wales"/>
    <x v="16"/>
    <s v="White"/>
    <n v="26246"/>
    <n v="0.15689111"/>
    <n v="0.14669072"/>
    <n v="6.1546112E-2"/>
    <n v="0.381587442"/>
    <n v="555"/>
  </r>
  <r>
    <x v="352"/>
    <x v="352"/>
    <s v="E12000007"/>
    <s v="London"/>
    <s v="England &amp; Wales"/>
    <x v="17"/>
    <s v="Other"/>
    <n v="2088"/>
    <n v="1.2481469E-2"/>
    <n v="1.5885837E-2"/>
    <n v="5.5680820000000002E-3"/>
    <n v="4.1096791000000001E-2"/>
    <n v="78"/>
  </r>
  <r>
    <x v="352"/>
    <x v="352"/>
    <s v="E12000007"/>
    <s v="London"/>
    <s v="England &amp; Wales"/>
    <x v="18"/>
    <s v="Other"/>
    <n v="4787"/>
    <n v="2.8615321999999999E-2"/>
    <n v="4.7385231E-2"/>
    <n v="1.550022E-2"/>
    <n v="4.1096791000000001E-2"/>
    <n v="78"/>
  </r>
  <r>
    <x v="353"/>
    <x v="353"/>
    <s v="E12000008"/>
    <s v="South East"/>
    <s v="England &amp; Wales"/>
    <x v="0"/>
    <s v="Asian"/>
    <n v="1301"/>
    <n v="1.2992719999999999E-2"/>
    <n v="4.2984190000000004E-3"/>
    <n v="1.0820597E-2"/>
    <n v="4.8345699999999998E-2"/>
    <n v="268"/>
  </r>
  <r>
    <x v="353"/>
    <x v="353"/>
    <s v="E12000008"/>
    <s v="South East"/>
    <s v="England &amp; Wales"/>
    <x v="1"/>
    <s v="Asian"/>
    <n v="679"/>
    <n v="6.7809810000000002E-3"/>
    <n v="6.9334519999999997E-3"/>
    <n v="7.477137E-3"/>
    <n v="4.8345699999999998E-2"/>
    <n v="268"/>
  </r>
  <r>
    <x v="353"/>
    <x v="353"/>
    <s v="E12000008"/>
    <s v="South East"/>
    <s v="England &amp; Wales"/>
    <x v="2"/>
    <s v="Asian"/>
    <n v="1212"/>
    <n v="1.2103902E-2"/>
    <n v="2.6033127999999999E-2"/>
    <n v="3.1281793000000002E-2"/>
    <n v="4.8345699999999998E-2"/>
    <n v="268"/>
  </r>
  <r>
    <x v="353"/>
    <x v="353"/>
    <s v="E12000008"/>
    <s v="South East"/>
    <s v="England &amp; Wales"/>
    <x v="3"/>
    <s v="Asian"/>
    <n v="179"/>
    <n v="1.787622E-3"/>
    <n v="1.5661781999999999E-2"/>
    <n v="2.6642356999999998E-2"/>
    <n v="4.8345699999999998E-2"/>
    <n v="268"/>
  </r>
  <r>
    <x v="353"/>
    <x v="353"/>
    <s v="E12000008"/>
    <s v="South East"/>
    <s v="England &amp; Wales"/>
    <x v="4"/>
    <s v="Asian"/>
    <n v="1470"/>
    <n v="1.4680475E-2"/>
    <n v="1.7189686999999999E-2"/>
    <n v="1.6322535999999999E-2"/>
    <n v="4.8345699999999998E-2"/>
    <n v="268"/>
  </r>
  <r>
    <x v="353"/>
    <x v="353"/>
    <s v="E12000008"/>
    <s v="South East"/>
    <s v="England &amp; Wales"/>
    <x v="5"/>
    <s v="Black"/>
    <n v="1476"/>
    <n v="1.4740395E-2"/>
    <n v="1.6225369E-2"/>
    <n v="2.4973866000000001E-2"/>
    <n v="2.0273037000000001E-2"/>
    <n v="226"/>
  </r>
  <r>
    <x v="353"/>
    <x v="353"/>
    <s v="E12000008"/>
    <s v="South East"/>
    <s v="England &amp; Wales"/>
    <x v="6"/>
    <s v="Black"/>
    <n v="300"/>
    <n v="2.9960149999999999E-3"/>
    <n v="4.6909580000000003E-3"/>
    <n v="1.0455448000000001E-2"/>
    <n v="2.0273037000000001E-2"/>
    <n v="226"/>
  </r>
  <r>
    <x v="353"/>
    <x v="353"/>
    <s v="E12000008"/>
    <s v="South East"/>
    <s v="England &amp; Wales"/>
    <x v="7"/>
    <s v="Black"/>
    <n v="254"/>
    <n v="2.5366260000000002E-3"/>
    <n v="2.9662439999999998E-3"/>
    <n v="4.9964809999999997E-3"/>
    <n v="2.0273037000000001E-2"/>
    <n v="226"/>
  </r>
  <r>
    <x v="353"/>
    <x v="353"/>
    <s v="E12000008"/>
    <s v="South East"/>
    <s v="England &amp; Wales"/>
    <x v="8"/>
    <s v="Mixed or Multiple ethnic groups"/>
    <n v="563"/>
    <n v="5.6225219999999996E-3"/>
    <n v="9.4961630000000002E-3"/>
    <n v="8.1920320000000001E-3"/>
    <n v="1.8625228000000001E-2"/>
    <n v="331"/>
  </r>
  <r>
    <x v="353"/>
    <x v="353"/>
    <s v="E12000008"/>
    <s v="South East"/>
    <s v="England &amp; Wales"/>
    <x v="9"/>
    <s v="Mixed or Multiple ethnic groups"/>
    <n v="459"/>
    <n v="4.5839030000000003E-3"/>
    <n v="4.163908E-3"/>
    <n v="4.1880249999999997E-3"/>
    <n v="1.8625228000000001E-2"/>
    <n v="331"/>
  </r>
  <r>
    <x v="353"/>
    <x v="353"/>
    <s v="E12000008"/>
    <s v="South East"/>
    <s v="England &amp; Wales"/>
    <x v="10"/>
    <s v="Mixed or Multiple ethnic groups"/>
    <n v="396"/>
    <n v="3.95474E-3"/>
    <n v="6.6918059999999998E-3"/>
    <n v="8.6084419999999991E-3"/>
    <n v="1.8625228000000001E-2"/>
    <n v="331"/>
  </r>
  <r>
    <x v="353"/>
    <x v="353"/>
    <s v="E12000008"/>
    <s v="South East"/>
    <s v="England &amp; Wales"/>
    <x v="11"/>
    <s v="Mixed or Multiple ethnic groups"/>
    <n v="447"/>
    <n v="4.4640629999999999E-3"/>
    <n v="7.765091E-3"/>
    <n v="7.8377900000000007E-3"/>
    <n v="1.8625228000000001E-2"/>
    <n v="331"/>
  </r>
  <r>
    <x v="353"/>
    <x v="353"/>
    <s v="E12000008"/>
    <s v="South East"/>
    <s v="England &amp; Wales"/>
    <x v="12"/>
    <s v="White"/>
    <n v="85376"/>
    <n v="0.85262600700000002"/>
    <n v="0.788425127"/>
    <n v="0.74424274099999999"/>
    <n v="0.90292910400000004"/>
    <n v="287"/>
  </r>
  <r>
    <x v="353"/>
    <x v="353"/>
    <s v="E12000008"/>
    <s v="South East"/>
    <s v="England &amp; Wales"/>
    <x v="13"/>
    <s v="White"/>
    <n v="379"/>
    <n v="3.7849659999999999E-3"/>
    <n v="8.4305309999999998E-3"/>
    <n v="8.5148649999999999E-3"/>
    <n v="0.90292910400000004"/>
    <n v="287"/>
  </r>
  <r>
    <x v="353"/>
    <x v="353"/>
    <s v="E12000008"/>
    <s v="South East"/>
    <s v="England &amp; Wales"/>
    <x v="14"/>
    <s v="White"/>
    <n v="42"/>
    <n v="4.1899999999999999E-4"/>
    <n v="1.8051180000000001E-3"/>
    <n v="1.137094E-3"/>
    <n v="0.90292910400000004"/>
    <n v="287"/>
  </r>
  <r>
    <x v="353"/>
    <x v="353"/>
    <s v="E12000008"/>
    <s v="South East"/>
    <s v="England &amp; Wales"/>
    <x v="15"/>
    <s v="White"/>
    <n v="95"/>
    <n v="9.4899999999999997E-4"/>
    <n v="1.3780890000000001E-3"/>
    <n v="1.6943819999999999E-3"/>
    <n v="0.90292910400000004"/>
    <n v="287"/>
  </r>
  <r>
    <x v="353"/>
    <x v="353"/>
    <s v="E12000008"/>
    <s v="South East"/>
    <s v="England &amp; Wales"/>
    <x v="16"/>
    <s v="White"/>
    <n v="4521"/>
    <n v="4.5149951000000001E-2"/>
    <n v="6.3221061999999995E-2"/>
    <n v="6.1546112E-2"/>
    <n v="0.90292910400000004"/>
    <n v="287"/>
  </r>
  <r>
    <x v="353"/>
    <x v="353"/>
    <s v="E12000008"/>
    <s v="South East"/>
    <s v="England &amp; Wales"/>
    <x v="17"/>
    <s v="Other"/>
    <n v="206"/>
    <n v="2.0572640000000001E-3"/>
    <n v="3.1875190000000002E-3"/>
    <n v="5.5680820000000002E-3"/>
    <n v="9.8269299999999993E-3"/>
    <n v="287"/>
  </r>
  <r>
    <x v="353"/>
    <x v="353"/>
    <s v="E12000008"/>
    <s v="South East"/>
    <s v="England &amp; Wales"/>
    <x v="18"/>
    <s v="Other"/>
    <n v="778"/>
    <n v="7.7696659999999997E-3"/>
    <n v="1.1436547E-2"/>
    <n v="1.550022E-2"/>
    <n v="9.8269299999999993E-3"/>
    <n v="287"/>
  </r>
  <r>
    <x v="354"/>
    <x v="354"/>
    <s v="E12000008"/>
    <s v="South East"/>
    <s v="England &amp; Wales"/>
    <x v="0"/>
    <s v="Asian"/>
    <n v="3442"/>
    <n v="3.1908778999999998E-2"/>
    <n v="4.2984190000000004E-3"/>
    <n v="1.0820597E-2"/>
    <n v="8.8374895999999994E-2"/>
    <n v="170"/>
  </r>
  <r>
    <x v="354"/>
    <x v="354"/>
    <s v="E12000008"/>
    <s v="South East"/>
    <s v="England &amp; Wales"/>
    <x v="1"/>
    <s v="Asian"/>
    <n v="1437"/>
    <n v="1.3321591000000001E-2"/>
    <n v="6.9334519999999997E-3"/>
    <n v="7.477137E-3"/>
    <n v="8.8374895999999994E-2"/>
    <n v="170"/>
  </r>
  <r>
    <x v="354"/>
    <x v="354"/>
    <s v="E12000008"/>
    <s v="South East"/>
    <s v="England &amp; Wales"/>
    <x v="2"/>
    <s v="Asian"/>
    <n v="1892"/>
    <n v="1.7539631E-2"/>
    <n v="2.6033127999999999E-2"/>
    <n v="3.1281793000000002E-2"/>
    <n v="8.8374895999999994E-2"/>
    <n v="170"/>
  </r>
  <r>
    <x v="354"/>
    <x v="354"/>
    <s v="E12000008"/>
    <s v="South East"/>
    <s v="England &amp; Wales"/>
    <x v="3"/>
    <s v="Asian"/>
    <n v="424"/>
    <n v="3.9306569999999997E-3"/>
    <n v="1.5661781999999999E-2"/>
    <n v="2.6642356999999998E-2"/>
    <n v="8.8374895999999994E-2"/>
    <n v="170"/>
  </r>
  <r>
    <x v="354"/>
    <x v="354"/>
    <s v="E12000008"/>
    <s v="South East"/>
    <s v="England &amp; Wales"/>
    <x v="4"/>
    <s v="Asian"/>
    <n v="2338"/>
    <n v="2.1674237999999998E-2"/>
    <n v="1.7189686999999999E-2"/>
    <n v="1.6322535999999999E-2"/>
    <n v="8.8374895999999994E-2"/>
    <n v="170"/>
  </r>
  <r>
    <x v="354"/>
    <x v="354"/>
    <s v="E12000008"/>
    <s v="South East"/>
    <s v="England &amp; Wales"/>
    <x v="5"/>
    <s v="Black"/>
    <n v="3893"/>
    <n v="3.6089738000000003E-2"/>
    <n v="1.6225369E-2"/>
    <n v="2.4973866000000001E-2"/>
    <n v="4.6695095999999998E-2"/>
    <n v="141"/>
  </r>
  <r>
    <x v="354"/>
    <x v="354"/>
    <s v="E12000008"/>
    <s v="South East"/>
    <s v="England &amp; Wales"/>
    <x v="6"/>
    <s v="Black"/>
    <n v="650"/>
    <n v="6.0257720000000004E-3"/>
    <n v="4.6909580000000003E-3"/>
    <n v="1.0455448000000001E-2"/>
    <n v="4.6695095999999998E-2"/>
    <n v="141"/>
  </r>
  <r>
    <x v="354"/>
    <x v="354"/>
    <s v="E12000008"/>
    <s v="South East"/>
    <s v="England &amp; Wales"/>
    <x v="7"/>
    <s v="Black"/>
    <n v="494"/>
    <n v="4.5795870000000004E-3"/>
    <n v="2.9662439999999998E-3"/>
    <n v="4.9964809999999997E-3"/>
    <n v="4.6695095999999998E-2"/>
    <n v="141"/>
  </r>
  <r>
    <x v="354"/>
    <x v="354"/>
    <s v="E12000008"/>
    <s v="South East"/>
    <s v="England &amp; Wales"/>
    <x v="8"/>
    <s v="Mixed or Multiple ethnic groups"/>
    <n v="977"/>
    <n v="9.0571980000000007E-3"/>
    <n v="9.4961630000000002E-3"/>
    <n v="8.1920320000000001E-3"/>
    <n v="3.3586724999999998E-2"/>
    <n v="169"/>
  </r>
  <r>
    <x v="354"/>
    <x v="354"/>
    <s v="E12000008"/>
    <s v="South East"/>
    <s v="England &amp; Wales"/>
    <x v="9"/>
    <s v="Mixed or Multiple ethnic groups"/>
    <n v="786"/>
    <n v="7.2865489999999998E-3"/>
    <n v="4.163908E-3"/>
    <n v="4.1880249999999997E-3"/>
    <n v="3.3586724999999998E-2"/>
    <n v="169"/>
  </r>
  <r>
    <x v="354"/>
    <x v="354"/>
    <s v="E12000008"/>
    <s v="South East"/>
    <s v="England &amp; Wales"/>
    <x v="10"/>
    <s v="Mixed or Multiple ethnic groups"/>
    <n v="780"/>
    <n v="7.2309260000000004E-3"/>
    <n v="6.6918059999999998E-3"/>
    <n v="8.6084419999999991E-3"/>
    <n v="3.3586724999999998E-2"/>
    <n v="169"/>
  </r>
  <r>
    <x v="354"/>
    <x v="354"/>
    <s v="E12000008"/>
    <s v="South East"/>
    <s v="England &amp; Wales"/>
    <x v="11"/>
    <s v="Mixed or Multiple ethnic groups"/>
    <n v="1080"/>
    <n v="1.0012052E-2"/>
    <n v="7.765091E-3"/>
    <n v="7.8377900000000007E-3"/>
    <n v="3.3586724999999998E-2"/>
    <n v="169"/>
  </r>
  <r>
    <x v="354"/>
    <x v="354"/>
    <s v="E12000008"/>
    <s v="South East"/>
    <s v="England &amp; Wales"/>
    <x v="12"/>
    <s v="White"/>
    <n v="76287"/>
    <n v="0.70721238500000005"/>
    <n v="0.788425127"/>
    <n v="0.74424274099999999"/>
    <n v="0.805265597"/>
    <n v="403"/>
  </r>
  <r>
    <x v="354"/>
    <x v="354"/>
    <s v="E12000008"/>
    <s v="South East"/>
    <s v="England &amp; Wales"/>
    <x v="13"/>
    <s v="White"/>
    <n v="688"/>
    <n v="6.3780479999999999E-3"/>
    <n v="8.4305309999999998E-3"/>
    <n v="8.5148649999999999E-3"/>
    <n v="0.805265597"/>
    <n v="403"/>
  </r>
  <r>
    <x v="354"/>
    <x v="354"/>
    <s v="E12000008"/>
    <s v="South East"/>
    <s v="England &amp; Wales"/>
    <x v="14"/>
    <s v="White"/>
    <n v="76"/>
    <n v="7.0500000000000001E-4"/>
    <n v="1.8051180000000001E-3"/>
    <n v="1.137094E-3"/>
    <n v="0.805265597"/>
    <n v="403"/>
  </r>
  <r>
    <x v="354"/>
    <x v="354"/>
    <s v="E12000008"/>
    <s v="South East"/>
    <s v="England &amp; Wales"/>
    <x v="15"/>
    <s v="White"/>
    <n v="229"/>
    <n v="2.1229259999999998E-3"/>
    <n v="1.3780890000000001E-3"/>
    <n v="1.6943819999999999E-3"/>
    <n v="0.805265597"/>
    <n v="403"/>
  </r>
  <r>
    <x v="354"/>
    <x v="354"/>
    <s v="E12000008"/>
    <s v="South East"/>
    <s v="England &amp; Wales"/>
    <x v="16"/>
    <s v="White"/>
    <n v="9584"/>
    <n v="8.8847686999999995E-2"/>
    <n v="6.3221061999999995E-2"/>
    <n v="6.1546112E-2"/>
    <n v="0.805265597"/>
    <n v="403"/>
  </r>
  <r>
    <x v="354"/>
    <x v="354"/>
    <s v="E12000008"/>
    <s v="South East"/>
    <s v="England &amp; Wales"/>
    <x v="17"/>
    <s v="Other"/>
    <n v="801"/>
    <n v="7.4256050000000001E-3"/>
    <n v="3.1875190000000002E-3"/>
    <n v="5.5680820000000002E-3"/>
    <n v="2.6077685999999999E-2"/>
    <n v="129"/>
  </r>
  <r>
    <x v="354"/>
    <x v="354"/>
    <s v="E12000008"/>
    <s v="South East"/>
    <s v="England &amp; Wales"/>
    <x v="18"/>
    <s v="Other"/>
    <n v="2012"/>
    <n v="1.8652081000000001E-2"/>
    <n v="1.1436547E-2"/>
    <n v="1.550022E-2"/>
    <n v="2.6077685999999999E-2"/>
    <n v="129"/>
  </r>
  <r>
    <x v="355"/>
    <x v="355"/>
    <s v="E12000002"/>
    <s v="North West"/>
    <s v="England &amp; Wales"/>
    <x v="0"/>
    <s v="Asian"/>
    <n v="551"/>
    <n v="5.7429930000000001E-3"/>
    <n v="8.2048989999999999E-3"/>
    <n v="1.0820597E-2"/>
    <n v="0.22920900999999999"/>
    <n v="47"/>
  </r>
  <r>
    <x v="355"/>
    <x v="355"/>
    <s v="E12000002"/>
    <s v="North West"/>
    <s v="England &amp; Wales"/>
    <x v="1"/>
    <s v="Asian"/>
    <n v="471"/>
    <n v="4.9091650000000001E-3"/>
    <n v="7.2870570000000004E-3"/>
    <n v="7.477137E-3"/>
    <n v="0.22920900999999999"/>
    <n v="47"/>
  </r>
  <r>
    <x v="355"/>
    <x v="355"/>
    <s v="E12000002"/>
    <s v="North West"/>
    <s v="England &amp; Wales"/>
    <x v="2"/>
    <s v="Asian"/>
    <n v="13599"/>
    <n v="0.14174040800000001"/>
    <n v="1.8930222999999999E-2"/>
    <n v="3.1281793000000002E-2"/>
    <n v="0.22920900999999999"/>
    <n v="47"/>
  </r>
  <r>
    <x v="355"/>
    <x v="355"/>
    <s v="E12000002"/>
    <s v="North West"/>
    <s v="England &amp; Wales"/>
    <x v="3"/>
    <s v="Asian"/>
    <n v="6019"/>
    <n v="6.2735165999999995E-2"/>
    <n v="4.0932278000000002E-2"/>
    <n v="2.6642356999999998E-2"/>
    <n v="0.22920900999999999"/>
    <n v="47"/>
  </r>
  <r>
    <x v="355"/>
    <x v="355"/>
    <s v="E12000002"/>
    <s v="North West"/>
    <s v="England &amp; Wales"/>
    <x v="4"/>
    <s v="Asian"/>
    <n v="1351"/>
    <n v="1.4081277E-2"/>
    <n v="8.5947929999999999E-3"/>
    <n v="1.6322535999999999E-2"/>
    <n v="0.22920900999999999"/>
    <n v="47"/>
  </r>
  <r>
    <x v="355"/>
    <x v="355"/>
    <s v="E12000002"/>
    <s v="North West"/>
    <s v="England &amp; Wales"/>
    <x v="5"/>
    <s v="Black"/>
    <n v="1888"/>
    <n v="1.9678351E-2"/>
    <n v="1.7069058000000002E-2"/>
    <n v="2.4973866000000001E-2"/>
    <n v="2.9517525999999999E-2"/>
    <n v="181"/>
  </r>
  <r>
    <x v="355"/>
    <x v="355"/>
    <s v="E12000002"/>
    <s v="North West"/>
    <s v="England &amp; Wales"/>
    <x v="6"/>
    <s v="Black"/>
    <n v="689"/>
    <n v="7.1813470000000003E-3"/>
    <n v="3.494352E-3"/>
    <n v="1.0455448000000001E-2"/>
    <n v="2.9517525999999999E-2"/>
    <n v="181"/>
  </r>
  <r>
    <x v="355"/>
    <x v="355"/>
    <s v="E12000002"/>
    <s v="North West"/>
    <s v="England &amp; Wales"/>
    <x v="7"/>
    <s v="Black"/>
    <n v="255"/>
    <n v="2.6578280000000001E-3"/>
    <n v="2.883895E-3"/>
    <n v="4.9964809999999997E-3"/>
    <n v="2.9517525999999999E-2"/>
    <n v="181"/>
  </r>
  <r>
    <x v="355"/>
    <x v="355"/>
    <s v="E12000002"/>
    <s v="North West"/>
    <s v="England &amp; Wales"/>
    <x v="8"/>
    <s v="Mixed or Multiple ethnic groups"/>
    <n v="931"/>
    <n v="9.7036780000000003E-3"/>
    <n v="6.4482180000000004E-3"/>
    <n v="8.1920320000000001E-3"/>
    <n v="3.4124427999999998E-2"/>
    <n v="159"/>
  </r>
  <r>
    <x v="355"/>
    <x v="355"/>
    <s v="E12000002"/>
    <s v="North West"/>
    <s v="England &amp; Wales"/>
    <x v="9"/>
    <s v="Mixed or Multiple ethnic groups"/>
    <n v="380"/>
    <n v="3.9606850000000002E-3"/>
    <n v="4.0460280000000001E-3"/>
    <n v="4.1880249999999997E-3"/>
    <n v="3.4124427999999998E-2"/>
    <n v="159"/>
  </r>
  <r>
    <x v="355"/>
    <x v="355"/>
    <s v="E12000002"/>
    <s v="North West"/>
    <s v="England &amp; Wales"/>
    <x v="10"/>
    <s v="Mixed or Multiple ethnic groups"/>
    <n v="1393"/>
    <n v="1.4519037E-2"/>
    <n v="6.3313309999999999E-3"/>
    <n v="8.6084419999999991E-3"/>
    <n v="3.4124427999999998E-2"/>
    <n v="159"/>
  </r>
  <r>
    <x v="355"/>
    <x v="355"/>
    <s v="E12000002"/>
    <s v="North West"/>
    <s v="England &amp; Wales"/>
    <x v="11"/>
    <s v="Mixed or Multiple ethnic groups"/>
    <n v="570"/>
    <n v="5.9410269999999998E-3"/>
    <n v="5.1828150000000003E-3"/>
    <n v="7.8377900000000007E-3"/>
    <n v="3.4124427999999998E-2"/>
    <n v="159"/>
  </r>
  <r>
    <x v="355"/>
    <x v="355"/>
    <s v="E12000002"/>
    <s v="North West"/>
    <s v="England &amp; Wales"/>
    <x v="12"/>
    <s v="White"/>
    <n v="57392"/>
    <n v="0.59818850800000001"/>
    <n v="0.81152245000000001"/>
    <n v="0.74424274099999999"/>
    <n v="0.68434382900000001"/>
    <n v="473"/>
  </r>
  <r>
    <x v="355"/>
    <x v="355"/>
    <s v="E12000002"/>
    <s v="North West"/>
    <s v="England &amp; Wales"/>
    <x v="13"/>
    <s v="White"/>
    <n v="596"/>
    <n v="6.2120220000000002E-3"/>
    <n v="8.2808010000000008E-3"/>
    <n v="8.5148649999999999E-3"/>
    <n v="0.68434382900000001"/>
    <n v="473"/>
  </r>
  <r>
    <x v="355"/>
    <x v="355"/>
    <s v="E12000002"/>
    <s v="North West"/>
    <s v="England &amp; Wales"/>
    <x v="14"/>
    <s v="White"/>
    <n v="100"/>
    <n v="1.0422859999999999E-3"/>
    <n v="7.7399999999999995E-4"/>
    <n v="1.137094E-3"/>
    <n v="0.68434382900000001"/>
    <n v="473"/>
  </r>
  <r>
    <x v="355"/>
    <x v="355"/>
    <s v="E12000002"/>
    <s v="North West"/>
    <s v="England &amp; Wales"/>
    <x v="15"/>
    <s v="White"/>
    <n v="226"/>
    <n v="2.355565E-3"/>
    <n v="9.9200000000000004E-4"/>
    <n v="1.6943819999999999E-3"/>
    <n v="0.68434382900000001"/>
    <n v="473"/>
  </r>
  <r>
    <x v="355"/>
    <x v="355"/>
    <s v="E12000002"/>
    <s v="North West"/>
    <s v="England &amp; Wales"/>
    <x v="16"/>
    <s v="White"/>
    <n v="7344"/>
    <n v="7.6545449000000002E-2"/>
    <n v="3.4174652999999999E-2"/>
    <n v="6.1546112E-2"/>
    <n v="0.68434382900000001"/>
    <n v="473"/>
  </r>
  <r>
    <x v="355"/>
    <x v="355"/>
    <s v="E12000002"/>
    <s v="North West"/>
    <s v="England &amp; Wales"/>
    <x v="17"/>
    <s v="Other"/>
    <n v="856"/>
    <n v="8.9219639999999992E-3"/>
    <n v="5.913799E-3"/>
    <n v="5.5680820000000002E-3"/>
    <n v="2.2805207000000001E-2"/>
    <n v="153"/>
  </r>
  <r>
    <x v="355"/>
    <x v="355"/>
    <s v="E12000002"/>
    <s v="North West"/>
    <s v="England &amp; Wales"/>
    <x v="18"/>
    <s v="Other"/>
    <n v="1332"/>
    <n v="1.3883243E-2"/>
    <n v="8.9372310000000003E-3"/>
    <n v="1.550022E-2"/>
    <n v="2.2805207000000001E-2"/>
    <n v="153"/>
  </r>
  <r>
    <x v="356"/>
    <x v="356"/>
    <s v="E12000003"/>
    <s v="Yorkshire and The Humber"/>
    <s v="England &amp; Wales"/>
    <x v="0"/>
    <s v="Asian"/>
    <n v="118"/>
    <n v="1.2058660000000001E-3"/>
    <n v="5.2945079999999999E-3"/>
    <n v="1.0820597E-2"/>
    <n v="6.3634969999999999E-2"/>
    <n v="231"/>
  </r>
  <r>
    <x v="356"/>
    <x v="356"/>
    <s v="E12000003"/>
    <s v="Yorkshire and The Humber"/>
    <s v="England &amp; Wales"/>
    <x v="1"/>
    <s v="Asian"/>
    <n v="644"/>
    <n v="6.5811660000000003E-3"/>
    <n v="5.3986900000000003E-3"/>
    <n v="7.477137E-3"/>
    <n v="6.3634969999999999E-2"/>
    <n v="231"/>
  </r>
  <r>
    <x v="356"/>
    <x v="356"/>
    <s v="E12000003"/>
    <s v="Yorkshire and The Humber"/>
    <s v="England &amp; Wales"/>
    <x v="2"/>
    <s v="Asian"/>
    <n v="2445"/>
    <n v="2.4985949E-2"/>
    <n v="1.4837685E-2"/>
    <n v="3.1281793000000002E-2"/>
    <n v="6.3634969999999999E-2"/>
    <n v="231"/>
  </r>
  <r>
    <x v="356"/>
    <x v="356"/>
    <s v="E12000003"/>
    <s v="Yorkshire and The Humber"/>
    <s v="England &amp; Wales"/>
    <x v="3"/>
    <s v="Asian"/>
    <n v="2459"/>
    <n v="2.5129017E-2"/>
    <n v="5.4086703999999999E-2"/>
    <n v="2.6642356999999998E-2"/>
    <n v="6.3634969999999999E-2"/>
    <n v="231"/>
  </r>
  <r>
    <x v="356"/>
    <x v="356"/>
    <s v="E12000003"/>
    <s v="Yorkshire and The Humber"/>
    <s v="England &amp; Wales"/>
    <x v="4"/>
    <s v="Asian"/>
    <n v="561"/>
    <n v="5.7329720000000002E-3"/>
    <n v="9.2485109999999992E-3"/>
    <n v="1.6322535999999999E-2"/>
    <n v="6.3634969999999999E-2"/>
    <n v="231"/>
  </r>
  <r>
    <x v="356"/>
    <x v="356"/>
    <s v="E12000003"/>
    <s v="Yorkshire and The Humber"/>
    <s v="England &amp; Wales"/>
    <x v="5"/>
    <s v="Black"/>
    <n v="537"/>
    <n v="5.4877110000000002E-3"/>
    <n v="1.4761966E-2"/>
    <n v="2.4973866000000001E-2"/>
    <n v="8.6045679999999999E-3"/>
    <n v="340"/>
  </r>
  <r>
    <x v="356"/>
    <x v="356"/>
    <s v="E12000003"/>
    <s v="Yorkshire and The Humber"/>
    <s v="England &amp; Wales"/>
    <x v="6"/>
    <s v="Black"/>
    <n v="200"/>
    <n v="2.0438399999999999E-3"/>
    <n v="4.1483190000000001E-3"/>
    <n v="1.0455448000000001E-2"/>
    <n v="8.6045679999999999E-3"/>
    <n v="340"/>
  </r>
  <r>
    <x v="356"/>
    <x v="356"/>
    <s v="E12000003"/>
    <s v="Yorkshire and The Humber"/>
    <s v="England &amp; Wales"/>
    <x v="7"/>
    <s v="Black"/>
    <n v="105"/>
    <n v="1.073016E-3"/>
    <n v="2.5543839999999998E-3"/>
    <n v="4.9964809999999997E-3"/>
    <n v="8.6045679999999999E-3"/>
    <n v="340"/>
  </r>
  <r>
    <x v="356"/>
    <x v="356"/>
    <s v="E12000003"/>
    <s v="Yorkshire and The Humber"/>
    <s v="England &amp; Wales"/>
    <x v="8"/>
    <s v="Mixed or Multiple ethnic groups"/>
    <n v="853"/>
    <n v="8.7169789999999997E-3"/>
    <n v="6.7304360000000002E-3"/>
    <n v="8.1920320000000001E-3"/>
    <n v="2.3371315E-2"/>
    <n v="274"/>
  </r>
  <r>
    <x v="356"/>
    <x v="356"/>
    <s v="E12000003"/>
    <s v="Yorkshire and The Humber"/>
    <s v="England &amp; Wales"/>
    <x v="9"/>
    <s v="Mixed or Multiple ethnic groups"/>
    <n v="245"/>
    <n v="2.5037039999999998E-3"/>
    <n v="2.8543409999999998E-3"/>
    <n v="4.1880249999999997E-3"/>
    <n v="2.3371315E-2"/>
    <n v="274"/>
  </r>
  <r>
    <x v="356"/>
    <x v="356"/>
    <s v="E12000003"/>
    <s v="Yorkshire and The Humber"/>
    <s v="England &amp; Wales"/>
    <x v="10"/>
    <s v="Mixed or Multiple ethnic groups"/>
    <n v="708"/>
    <n v="7.2351949999999998E-3"/>
    <n v="7.1697899999999997E-3"/>
    <n v="8.6084419999999991E-3"/>
    <n v="2.3371315E-2"/>
    <n v="274"/>
  </r>
  <r>
    <x v="356"/>
    <x v="356"/>
    <s v="E12000003"/>
    <s v="Yorkshire and The Humber"/>
    <s v="England &amp; Wales"/>
    <x v="11"/>
    <s v="Mixed or Multiple ethnic groups"/>
    <n v="481"/>
    <n v="4.9154359999999996E-3"/>
    <n v="4.5958839999999997E-3"/>
    <n v="7.8377900000000007E-3"/>
    <n v="2.3371315E-2"/>
    <n v="274"/>
  </r>
  <r>
    <x v="356"/>
    <x v="356"/>
    <s v="E12000003"/>
    <s v="Yorkshire and The Humber"/>
    <s v="England &amp; Wales"/>
    <x v="12"/>
    <s v="White"/>
    <n v="84396"/>
    <n v="0.86245976199999996"/>
    <n v="0.80851080500000005"/>
    <n v="0.74424274099999999"/>
    <n v="0.89265750300000002"/>
    <n v="302"/>
  </r>
  <r>
    <x v="356"/>
    <x v="356"/>
    <s v="E12000003"/>
    <s v="Yorkshire and The Humber"/>
    <s v="England &amp; Wales"/>
    <x v="13"/>
    <s v="White"/>
    <n v="637"/>
    <n v="6.5096319999999996E-3"/>
    <n v="4.6006279999999998E-3"/>
    <n v="8.5148649999999999E-3"/>
    <n v="0.89265750300000002"/>
    <n v="302"/>
  </r>
  <r>
    <x v="356"/>
    <x v="356"/>
    <s v="E12000003"/>
    <s v="Yorkshire and The Humber"/>
    <s v="England &amp; Wales"/>
    <x v="14"/>
    <s v="White"/>
    <n v="35"/>
    <n v="3.5799999999999997E-4"/>
    <n v="1.074848E-3"/>
    <n v="1.137094E-3"/>
    <n v="0.89265750300000002"/>
    <n v="302"/>
  </r>
  <r>
    <x v="356"/>
    <x v="356"/>
    <s v="E12000003"/>
    <s v="Yorkshire and The Humber"/>
    <s v="England &amp; Wales"/>
    <x v="15"/>
    <s v="White"/>
    <n v="41"/>
    <n v="4.1899999999999999E-4"/>
    <n v="1.7267630000000001E-3"/>
    <n v="1.6943819999999999E-3"/>
    <n v="0.89265750300000002"/>
    <n v="302"/>
  </r>
  <r>
    <x v="356"/>
    <x v="356"/>
    <s v="E12000003"/>
    <s v="Yorkshire and The Humber"/>
    <s v="England &amp; Wales"/>
    <x v="16"/>
    <s v="White"/>
    <n v="2242"/>
    <n v="2.2911450999999999E-2"/>
    <n v="3.7974563000000003E-2"/>
    <n v="6.1546112E-2"/>
    <n v="0.89265750300000002"/>
    <n v="302"/>
  </r>
  <r>
    <x v="356"/>
    <x v="356"/>
    <s v="E12000003"/>
    <s v="Yorkshire and The Humber"/>
    <s v="England &amp; Wales"/>
    <x v="17"/>
    <s v="Other"/>
    <n v="262"/>
    <n v="2.6774310000000001E-3"/>
    <n v="4.6478839999999997E-3"/>
    <n v="5.5680820000000002E-3"/>
    <n v="1.1731643999999999E-2"/>
    <n v="254"/>
  </r>
  <r>
    <x v="356"/>
    <x v="356"/>
    <s v="E12000003"/>
    <s v="Yorkshire and The Humber"/>
    <s v="England &amp; Wales"/>
    <x v="18"/>
    <s v="Other"/>
    <n v="886"/>
    <n v="9.0542130000000002E-3"/>
    <n v="9.78329E-3"/>
    <n v="1.550022E-2"/>
    <n v="1.1731643999999999E-2"/>
    <n v="254"/>
  </r>
  <r>
    <x v="357"/>
    <x v="357"/>
    <s v="E12000007"/>
    <s v="London"/>
    <s v="England &amp; Wales"/>
    <x v="0"/>
    <s v="Asian"/>
    <n v="369"/>
    <n v="3.6610409999999999E-3"/>
    <n v="3.6598189000000003E-2"/>
    <n v="1.0820597E-2"/>
    <n v="0.124336498"/>
    <n v="128"/>
  </r>
  <r>
    <x v="357"/>
    <x v="357"/>
    <s v="E12000007"/>
    <s v="London"/>
    <s v="England &amp; Wales"/>
    <x v="1"/>
    <s v="Asian"/>
    <n v="1483"/>
    <n v="1.4713614999999999E-2"/>
    <n v="1.676416E-2"/>
    <n v="7.477137E-3"/>
    <n v="0.124336498"/>
    <n v="128"/>
  </r>
  <r>
    <x v="357"/>
    <x v="357"/>
    <s v="E12000007"/>
    <s v="London"/>
    <s v="England &amp; Wales"/>
    <x v="2"/>
    <s v="Asian"/>
    <n v="2511"/>
    <n v="2.4912938999999999E-2"/>
    <n v="7.4578694000000001E-2"/>
    <n v="3.1281793000000002E-2"/>
    <n v="0.124336498"/>
    <n v="128"/>
  </r>
  <r>
    <x v="357"/>
    <x v="357"/>
    <s v="E12000007"/>
    <s v="London"/>
    <s v="England &amp; Wales"/>
    <x v="3"/>
    <s v="Asian"/>
    <n v="4922"/>
    <n v="4.8833725000000001E-2"/>
    <n v="3.3017963999999997E-2"/>
    <n v="2.6642356999999998E-2"/>
    <n v="0.124336498"/>
    <n v="128"/>
  </r>
  <r>
    <x v="357"/>
    <x v="357"/>
    <s v="E12000007"/>
    <s v="London"/>
    <s v="England &amp; Wales"/>
    <x v="4"/>
    <s v="Asian"/>
    <n v="3247"/>
    <n v="3.2215177999999997E-2"/>
    <n v="4.5597447999999999E-2"/>
    <n v="1.6322535999999999E-2"/>
    <n v="0.124336498"/>
    <n v="128"/>
  </r>
  <r>
    <x v="357"/>
    <x v="357"/>
    <s v="E12000007"/>
    <s v="London"/>
    <s v="England &amp; Wales"/>
    <x v="5"/>
    <s v="Black"/>
    <n v="4711"/>
    <n v="4.6740284E-2"/>
    <n v="7.9213157000000006E-2"/>
    <n v="2.4973866000000001E-2"/>
    <n v="8.0155965999999995E-2"/>
    <n v="79"/>
  </r>
  <r>
    <x v="357"/>
    <x v="357"/>
    <s v="E12000007"/>
    <s v="London"/>
    <s v="England &amp; Wales"/>
    <x v="6"/>
    <s v="Black"/>
    <n v="2284"/>
    <n v="2.2660752999999999E-2"/>
    <n v="3.9251794999999999E-2"/>
    <n v="1.0455448000000001E-2"/>
    <n v="8.0155965999999995E-2"/>
    <n v="79"/>
  </r>
  <r>
    <x v="357"/>
    <x v="357"/>
    <s v="E12000007"/>
    <s v="London"/>
    <s v="England &amp; Wales"/>
    <x v="7"/>
    <s v="Black"/>
    <n v="1084"/>
    <n v="1.0754929E-2"/>
    <n v="1.6581314E-2"/>
    <n v="4.9964809999999997E-3"/>
    <n v="8.0155965999999995E-2"/>
    <n v="79"/>
  </r>
  <r>
    <x v="357"/>
    <x v="357"/>
    <s v="E12000007"/>
    <s v="London"/>
    <s v="England &amp; Wales"/>
    <x v="8"/>
    <s v="Mixed or Multiple ethnic groups"/>
    <n v="1722"/>
    <n v="1.7084859000000001E-2"/>
    <n v="1.4226354E-2"/>
    <n v="8.1920320000000001E-3"/>
    <n v="6.4539493000000003E-2"/>
    <n v="26"/>
  </r>
  <r>
    <x v="357"/>
    <x v="357"/>
    <s v="E12000007"/>
    <s v="London"/>
    <s v="England &amp; Wales"/>
    <x v="9"/>
    <s v="Mixed or Multiple ethnic groups"/>
    <n v="775"/>
    <n v="7.689179E-3"/>
    <n v="8.7890250000000007E-3"/>
    <n v="4.1880249999999997E-3"/>
    <n v="6.4539493000000003E-2"/>
    <n v="26"/>
  </r>
  <r>
    <x v="357"/>
    <x v="357"/>
    <s v="E12000007"/>
    <s v="London"/>
    <s v="England &amp; Wales"/>
    <x v="10"/>
    <s v="Mixed or Multiple ethnic groups"/>
    <n v="1641"/>
    <n v="1.6281216000000001E-2"/>
    <n v="1.5063539000000001E-2"/>
    <n v="8.6084419999999991E-3"/>
    <n v="6.4539493000000003E-2"/>
    <n v="26"/>
  </r>
  <r>
    <x v="357"/>
    <x v="357"/>
    <s v="E12000007"/>
    <s v="London"/>
    <s v="England &amp; Wales"/>
    <x v="11"/>
    <s v="Mixed or Multiple ethnic groups"/>
    <n v="2367"/>
    <n v="2.348424E-2"/>
    <n v="1.9397311E-2"/>
    <n v="7.8377900000000007E-3"/>
    <n v="6.4539493000000003E-2"/>
    <n v="26"/>
  </r>
  <r>
    <x v="357"/>
    <x v="357"/>
    <s v="E12000007"/>
    <s v="London"/>
    <s v="England &amp; Wales"/>
    <x v="12"/>
    <s v="White"/>
    <n v="47209"/>
    <n v="0.46838507400000001"/>
    <n v="0.368111617"/>
    <n v="0.74424274099999999"/>
    <n v="0.681787064"/>
    <n v="475"/>
  </r>
  <r>
    <x v="357"/>
    <x v="357"/>
    <s v="E12000007"/>
    <s v="London"/>
    <s v="England &amp; Wales"/>
    <x v="13"/>
    <s v="White"/>
    <n v="2176"/>
    <n v="2.1589229000000001E-2"/>
    <n v="1.7765669000000001E-2"/>
    <n v="8.5148649999999999E-3"/>
    <n v="0.681787064"/>
    <n v="475"/>
  </r>
  <r>
    <x v="357"/>
    <x v="357"/>
    <s v="E12000007"/>
    <s v="London"/>
    <s v="England &amp; Wales"/>
    <x v="14"/>
    <s v="White"/>
    <n v="21"/>
    <n v="2.0799999999999999E-4"/>
    <n v="7.9900000000000001E-4"/>
    <n v="1.137094E-3"/>
    <n v="0.681787064"/>
    <n v="475"/>
  </r>
  <r>
    <x v="357"/>
    <x v="357"/>
    <s v="E12000007"/>
    <s v="London"/>
    <s v="England &amp; Wales"/>
    <x v="15"/>
    <s v="White"/>
    <n v="540"/>
    <n v="5.3576209999999999E-3"/>
    <n v="4.2829749999999996E-3"/>
    <n v="1.6943819999999999E-3"/>
    <n v="0.681787064"/>
    <n v="475"/>
  </r>
  <r>
    <x v="357"/>
    <x v="357"/>
    <s v="E12000007"/>
    <s v="London"/>
    <s v="England &amp; Wales"/>
    <x v="16"/>
    <s v="White"/>
    <n v="18772"/>
    <n v="0.186246788"/>
    <n v="0.14669072"/>
    <n v="6.1546112E-2"/>
    <n v="0.681787064"/>
    <n v="475"/>
  </r>
  <r>
    <x v="357"/>
    <x v="357"/>
    <s v="E12000007"/>
    <s v="London"/>
    <s v="England &amp; Wales"/>
    <x v="17"/>
    <s v="Other"/>
    <n v="1592"/>
    <n v="1.5795060999999999E-2"/>
    <n v="1.5885837E-2"/>
    <n v="5.5680820000000002E-3"/>
    <n v="4.9180978E-2"/>
    <n v="60"/>
  </r>
  <r>
    <x v="357"/>
    <x v="357"/>
    <s v="E12000007"/>
    <s v="London"/>
    <s v="England &amp; Wales"/>
    <x v="18"/>
    <s v="Other"/>
    <n v="3365"/>
    <n v="3.3385917000000001E-2"/>
    <n v="4.7385231E-2"/>
    <n v="1.550022E-2"/>
    <n v="4.9180978E-2"/>
    <n v="60"/>
  </r>
  <r>
    <x v="358"/>
    <x v="358"/>
    <s v="E12000006"/>
    <s v="East of England"/>
    <s v="England &amp; Wales"/>
    <x v="0"/>
    <s v="Asian"/>
    <n v="141"/>
    <n v="1.4088169999999999E-3"/>
    <n v="8.0007029999999996E-3"/>
    <n v="1.0820597E-2"/>
    <n v="1.6646016999999999E-2"/>
    <n v="424"/>
  </r>
  <r>
    <x v="358"/>
    <x v="358"/>
    <s v="E12000006"/>
    <s v="East of England"/>
    <s v="England &amp; Wales"/>
    <x v="1"/>
    <s v="Asian"/>
    <n v="332"/>
    <n v="3.3172140000000002E-3"/>
    <n v="6.0684429999999998E-3"/>
    <n v="7.477137E-3"/>
    <n v="1.6646016999999999E-2"/>
    <n v="424"/>
  </r>
  <r>
    <x v="358"/>
    <x v="358"/>
    <s v="E12000006"/>
    <s v="East of England"/>
    <s v="England &amp; Wales"/>
    <x v="2"/>
    <s v="Asian"/>
    <n v="598"/>
    <n v="5.9749809999999999E-3"/>
    <n v="2.1621551999999999E-2"/>
    <n v="3.1281793000000002E-2"/>
    <n v="1.6646016999999999E-2"/>
    <n v="424"/>
  </r>
  <r>
    <x v="358"/>
    <x v="358"/>
    <s v="E12000006"/>
    <s v="East of England"/>
    <s v="England &amp; Wales"/>
    <x v="3"/>
    <s v="Asian"/>
    <n v="158"/>
    <n v="1.578674E-3"/>
    <n v="1.5698647999999999E-2"/>
    <n v="2.6642356999999998E-2"/>
    <n v="1.6646016999999999E-2"/>
    <n v="424"/>
  </r>
  <r>
    <x v="358"/>
    <x v="358"/>
    <s v="E12000006"/>
    <s v="East of England"/>
    <s v="England &amp; Wales"/>
    <x v="4"/>
    <s v="Asian"/>
    <n v="437"/>
    <n v="4.3663319999999997E-3"/>
    <n v="1.2677686000000001E-2"/>
    <n v="1.6322535999999999E-2"/>
    <n v="1.6646016999999999E-2"/>
    <n v="424"/>
  </r>
  <r>
    <x v="358"/>
    <x v="358"/>
    <s v="E12000006"/>
    <s v="East of England"/>
    <s v="England &amp; Wales"/>
    <x v="5"/>
    <s v="Black"/>
    <n v="650"/>
    <n v="6.494545E-3"/>
    <n v="1.8741866999999999E-2"/>
    <n v="2.4973866000000001E-2"/>
    <n v="1.0221414E-2"/>
    <n v="321"/>
  </r>
  <r>
    <x v="358"/>
    <x v="358"/>
    <s v="E12000006"/>
    <s v="East of England"/>
    <s v="England &amp; Wales"/>
    <x v="6"/>
    <s v="Black"/>
    <n v="237"/>
    <n v="2.3680110000000002E-3"/>
    <n v="6.6114520000000003E-3"/>
    <n v="1.0455448000000001E-2"/>
    <n v="1.0221414E-2"/>
    <n v="321"/>
  </r>
  <r>
    <x v="358"/>
    <x v="358"/>
    <s v="E12000006"/>
    <s v="East of England"/>
    <s v="England &amp; Wales"/>
    <x v="7"/>
    <s v="Black"/>
    <n v="136"/>
    <n v="1.358859E-3"/>
    <n v="3.8411579999999999E-3"/>
    <n v="4.9964809999999997E-3"/>
    <n v="1.0221414E-2"/>
    <n v="321"/>
  </r>
  <r>
    <x v="358"/>
    <x v="358"/>
    <s v="E12000006"/>
    <s v="East of England"/>
    <s v="England &amp; Wales"/>
    <x v="8"/>
    <s v="Mixed or Multiple ethnic groups"/>
    <n v="585"/>
    <n v="5.8450899999999998E-3"/>
    <n v="8.1211440000000003E-3"/>
    <n v="8.1920320000000001E-3"/>
    <n v="1.8064825999999999E-2"/>
    <n v="346"/>
  </r>
  <r>
    <x v="358"/>
    <x v="358"/>
    <s v="E12000006"/>
    <s v="East of England"/>
    <s v="England &amp; Wales"/>
    <x v="9"/>
    <s v="Mixed or Multiple ethnic groups"/>
    <n v="242"/>
    <n v="2.4179689999999998E-3"/>
    <n v="4.3213430000000001E-3"/>
    <n v="4.1880249999999997E-3"/>
    <n v="1.8064825999999999E-2"/>
    <n v="346"/>
  </r>
  <r>
    <x v="358"/>
    <x v="358"/>
    <s v="E12000006"/>
    <s v="East of England"/>
    <s v="England &amp; Wales"/>
    <x v="10"/>
    <s v="Mixed or Multiple ethnic groups"/>
    <n v="591"/>
    <n v="5.9050400000000003E-3"/>
    <n v="8.2003860000000005E-3"/>
    <n v="8.6084419999999991E-3"/>
    <n v="1.8064825999999999E-2"/>
    <n v="346"/>
  </r>
  <r>
    <x v="358"/>
    <x v="358"/>
    <s v="E12000006"/>
    <s v="East of England"/>
    <s v="England &amp; Wales"/>
    <x v="11"/>
    <s v="Mixed or Multiple ethnic groups"/>
    <n v="390"/>
    <n v="3.896727E-3"/>
    <n v="7.7157809999999997E-3"/>
    <n v="7.8377900000000007E-3"/>
    <n v="1.8064825999999999E-2"/>
    <n v="346"/>
  </r>
  <r>
    <x v="358"/>
    <x v="358"/>
    <s v="E12000006"/>
    <s v="East of England"/>
    <s v="England &amp; Wales"/>
    <x v="12"/>
    <s v="White"/>
    <n v="92845"/>
    <n v="0.92767075700000001"/>
    <n v="0.78486118900000001"/>
    <n v="0.74424274099999999"/>
    <n v="0.95103113399999994"/>
    <n v="185"/>
  </r>
  <r>
    <x v="358"/>
    <x v="358"/>
    <s v="E12000006"/>
    <s v="East of England"/>
    <s v="England &amp; Wales"/>
    <x v="13"/>
    <s v="White"/>
    <n v="615"/>
    <n v="6.1448379999999997E-3"/>
    <n v="9.1497039999999998E-3"/>
    <n v="8.5148649999999999E-3"/>
    <n v="0.95103113399999994"/>
    <n v="185"/>
  </r>
  <r>
    <x v="358"/>
    <x v="358"/>
    <s v="E12000006"/>
    <s v="East of England"/>
    <s v="England &amp; Wales"/>
    <x v="14"/>
    <s v="White"/>
    <n v="138"/>
    <n v="1.3788419999999999E-3"/>
    <n v="1.4170330000000001E-3"/>
    <n v="1.137094E-3"/>
    <n v="0.95103113399999994"/>
    <n v="185"/>
  </r>
  <r>
    <x v="358"/>
    <x v="358"/>
    <s v="E12000006"/>
    <s v="East of England"/>
    <s v="England &amp; Wales"/>
    <x v="15"/>
    <s v="White"/>
    <n v="42"/>
    <n v="4.2000000000000002E-4"/>
    <n v="1.5272129999999999E-3"/>
    <n v="1.6943819999999999E-3"/>
    <n v="0.95103113399999994"/>
    <n v="185"/>
  </r>
  <r>
    <x v="358"/>
    <x v="358"/>
    <s v="E12000006"/>
    <s v="East of England"/>
    <s v="England &amp; Wales"/>
    <x v="16"/>
    <s v="White"/>
    <n v="1543"/>
    <n v="1.541705E-2"/>
    <n v="6.7812846999999996E-2"/>
    <n v="6.1546112E-2"/>
    <n v="0.95103113399999994"/>
    <n v="185"/>
  </r>
  <r>
    <x v="358"/>
    <x v="358"/>
    <s v="E12000006"/>
    <s v="East of England"/>
    <s v="England &amp; Wales"/>
    <x v="17"/>
    <s v="Other"/>
    <n v="41"/>
    <n v="4.0999999999999999E-4"/>
    <n v="2.4686399999999998E-3"/>
    <n v="5.5680820000000002E-3"/>
    <n v="4.036609E-3"/>
    <n v="462"/>
  </r>
  <r>
    <x v="358"/>
    <x v="358"/>
    <s v="E12000006"/>
    <s v="East of England"/>
    <s v="England &amp; Wales"/>
    <x v="18"/>
    <s v="Other"/>
    <n v="363"/>
    <n v="3.626953E-3"/>
    <n v="1.1143211E-2"/>
    <n v="1.550022E-2"/>
    <n v="4.036609E-3"/>
    <n v="462"/>
  </r>
  <r>
    <x v="359"/>
    <x v="359"/>
    <s v="E12000008"/>
    <s v="South East"/>
    <s v="England &amp; Wales"/>
    <x v="0"/>
    <s v="Asian"/>
    <n v="625"/>
    <n v="5.1839690000000001E-3"/>
    <n v="4.2984190000000004E-3"/>
    <n v="1.0820597E-2"/>
    <n v="0.18951760100000001"/>
    <n v="67"/>
  </r>
  <r>
    <x v="359"/>
    <x v="359"/>
    <s v="E12000008"/>
    <s v="South East"/>
    <s v="England &amp; Wales"/>
    <x v="1"/>
    <s v="Asian"/>
    <n v="2181"/>
    <n v="1.8089977E-2"/>
    <n v="6.9334519999999997E-3"/>
    <n v="7.477137E-3"/>
    <n v="0.18951760100000001"/>
    <n v="67"/>
  </r>
  <r>
    <x v="359"/>
    <x v="359"/>
    <s v="E12000008"/>
    <s v="South East"/>
    <s v="England &amp; Wales"/>
    <x v="2"/>
    <s v="Asian"/>
    <n v="9004"/>
    <n v="7.4682325999999993E-2"/>
    <n v="2.6033127999999999E-2"/>
    <n v="3.1281793000000002E-2"/>
    <n v="0.18951760100000001"/>
    <n v="67"/>
  </r>
  <r>
    <x v="359"/>
    <x v="359"/>
    <s v="E12000008"/>
    <s v="South East"/>
    <s v="England &amp; Wales"/>
    <x v="3"/>
    <s v="Asian"/>
    <n v="6387"/>
    <n v="5.2976013000000002E-2"/>
    <n v="1.5661781999999999E-2"/>
    <n v="2.6642356999999998E-2"/>
    <n v="0.18951760100000001"/>
    <n v="67"/>
  </r>
  <r>
    <x v="359"/>
    <x v="359"/>
    <s v="E12000008"/>
    <s v="South East"/>
    <s v="England &amp; Wales"/>
    <x v="4"/>
    <s v="Asian"/>
    <n v="4652"/>
    <n v="3.8585316000000001E-2"/>
    <n v="1.7189686999999999E-2"/>
    <n v="1.6322535999999999E-2"/>
    <n v="0.18951760100000001"/>
    <n v="67"/>
  </r>
  <r>
    <x v="359"/>
    <x v="359"/>
    <s v="E12000008"/>
    <s v="South East"/>
    <s v="England &amp; Wales"/>
    <x v="5"/>
    <s v="Black"/>
    <n v="4179"/>
    <n v="3.4662088000000001E-2"/>
    <n v="1.6225369E-2"/>
    <n v="2.4973866000000001E-2"/>
    <n v="5.3681031999999997E-2"/>
    <n v="122"/>
  </r>
  <r>
    <x v="359"/>
    <x v="359"/>
    <s v="E12000008"/>
    <s v="South East"/>
    <s v="England &amp; Wales"/>
    <x v="6"/>
    <s v="Black"/>
    <n v="1494"/>
    <n v="1.2391759E-2"/>
    <n v="4.6909580000000003E-3"/>
    <n v="1.0455448000000001E-2"/>
    <n v="5.3681031999999997E-2"/>
    <n v="122"/>
  </r>
  <r>
    <x v="359"/>
    <x v="359"/>
    <s v="E12000008"/>
    <s v="South East"/>
    <s v="England &amp; Wales"/>
    <x v="7"/>
    <s v="Black"/>
    <n v="799"/>
    <n v="6.6271860000000002E-3"/>
    <n v="2.9662439999999998E-3"/>
    <n v="4.9964809999999997E-3"/>
    <n v="5.3681031999999997E-2"/>
    <n v="122"/>
  </r>
  <r>
    <x v="359"/>
    <x v="359"/>
    <s v="E12000008"/>
    <s v="South East"/>
    <s v="England &amp; Wales"/>
    <x v="8"/>
    <s v="Mixed or Multiple ethnic groups"/>
    <n v="1543"/>
    <n v="1.2798182E-2"/>
    <n v="9.4961630000000002E-3"/>
    <n v="8.1920320000000001E-3"/>
    <n v="4.3520454E-2"/>
    <n v="96"/>
  </r>
  <r>
    <x v="359"/>
    <x v="359"/>
    <s v="E12000008"/>
    <s v="South East"/>
    <s v="England &amp; Wales"/>
    <x v="9"/>
    <s v="Mixed or Multiple ethnic groups"/>
    <n v="718"/>
    <n v="5.9553430000000001E-3"/>
    <n v="4.163908E-3"/>
    <n v="4.1880249999999997E-3"/>
    <n v="4.3520454E-2"/>
    <n v="96"/>
  </r>
  <r>
    <x v="359"/>
    <x v="359"/>
    <s v="E12000008"/>
    <s v="South East"/>
    <s v="England &amp; Wales"/>
    <x v="10"/>
    <s v="Mixed or Multiple ethnic groups"/>
    <n v="1697"/>
    <n v="1.4075512E-2"/>
    <n v="6.6918059999999998E-3"/>
    <n v="8.6084419999999991E-3"/>
    <n v="4.3520454E-2"/>
    <n v="96"/>
  </r>
  <r>
    <x v="359"/>
    <x v="359"/>
    <s v="E12000008"/>
    <s v="South East"/>
    <s v="England &amp; Wales"/>
    <x v="11"/>
    <s v="Mixed or Multiple ethnic groups"/>
    <n v="1289"/>
    <n v="1.0691417E-2"/>
    <n v="7.765091E-3"/>
    <n v="7.8377900000000007E-3"/>
    <n v="4.3520454E-2"/>
    <n v="96"/>
  </r>
  <r>
    <x v="359"/>
    <x v="359"/>
    <s v="E12000008"/>
    <s v="South East"/>
    <s v="England &amp; Wales"/>
    <x v="12"/>
    <s v="White"/>
    <n v="67082"/>
    <n v="0.55640157899999998"/>
    <n v="0.788425127"/>
    <n v="0.74424274099999999"/>
    <n v="0.68363690700000002"/>
    <n v="474"/>
  </r>
  <r>
    <x v="359"/>
    <x v="359"/>
    <s v="E12000008"/>
    <s v="South East"/>
    <s v="England &amp; Wales"/>
    <x v="13"/>
    <s v="White"/>
    <n v="1333"/>
    <n v="1.1056368E-2"/>
    <n v="8.4305309999999998E-3"/>
    <n v="8.5148649999999999E-3"/>
    <n v="0.68363690700000002"/>
    <n v="474"/>
  </r>
  <r>
    <x v="359"/>
    <x v="359"/>
    <s v="E12000008"/>
    <s v="South East"/>
    <s v="England &amp; Wales"/>
    <x v="14"/>
    <s v="White"/>
    <n v="83"/>
    <n v="6.8800000000000003E-4"/>
    <n v="1.8051180000000001E-3"/>
    <n v="1.137094E-3"/>
    <n v="0.68363690700000002"/>
    <n v="474"/>
  </r>
  <r>
    <x v="359"/>
    <x v="359"/>
    <s v="E12000008"/>
    <s v="South East"/>
    <s v="England &amp; Wales"/>
    <x v="15"/>
    <s v="White"/>
    <n v="367"/>
    <n v="3.044026E-3"/>
    <n v="1.3780890000000001E-3"/>
    <n v="1.6943819999999999E-3"/>
    <n v="0.68363690700000002"/>
    <n v="474"/>
  </r>
  <r>
    <x v="359"/>
    <x v="359"/>
    <s v="E12000008"/>
    <s v="South East"/>
    <s v="England &amp; Wales"/>
    <x v="16"/>
    <s v="White"/>
    <n v="13557"/>
    <n v="0.112446501"/>
    <n v="6.3221061999999995E-2"/>
    <n v="6.1546112E-2"/>
    <n v="0.68363690700000002"/>
    <n v="474"/>
  </r>
  <r>
    <x v="359"/>
    <x v="359"/>
    <s v="E12000008"/>
    <s v="South East"/>
    <s v="England &amp; Wales"/>
    <x v="17"/>
    <s v="Other"/>
    <n v="1049"/>
    <n v="8.7007730000000002E-3"/>
    <n v="3.1875190000000002E-3"/>
    <n v="5.5680820000000002E-3"/>
    <n v="2.9644007E-2"/>
    <n v="112"/>
  </r>
  <r>
    <x v="359"/>
    <x v="359"/>
    <s v="E12000008"/>
    <s v="South East"/>
    <s v="England &amp; Wales"/>
    <x v="18"/>
    <s v="Other"/>
    <n v="2525"/>
    <n v="2.0943232999999999E-2"/>
    <n v="1.1436547E-2"/>
    <n v="1.550022E-2"/>
    <n v="2.9644007E-2"/>
    <n v="112"/>
  </r>
  <r>
    <x v="360"/>
    <x v="360"/>
    <s v="E12000008"/>
    <s v="South East"/>
    <s v="England &amp; Wales"/>
    <x v="0"/>
    <s v="Asian"/>
    <n v="678"/>
    <n v="6.0321890000000003E-3"/>
    <n v="4.2984190000000004E-3"/>
    <n v="1.0820597E-2"/>
    <n v="0.13148927499999999"/>
    <n v="115"/>
  </r>
  <r>
    <x v="360"/>
    <x v="360"/>
    <s v="E12000008"/>
    <s v="South East"/>
    <s v="England &amp; Wales"/>
    <x v="1"/>
    <s v="Asian"/>
    <n v="1044"/>
    <n v="9.2885039999999995E-3"/>
    <n v="6.9334519999999997E-3"/>
    <n v="7.477137E-3"/>
    <n v="0.13148927499999999"/>
    <n v="115"/>
  </r>
  <r>
    <x v="360"/>
    <x v="360"/>
    <s v="E12000008"/>
    <s v="South East"/>
    <s v="England &amp; Wales"/>
    <x v="2"/>
    <s v="Asian"/>
    <n v="4771"/>
    <n v="4.2447751999999998E-2"/>
    <n v="2.6033127999999999E-2"/>
    <n v="3.1281793000000002E-2"/>
    <n v="0.13148927499999999"/>
    <n v="115"/>
  </r>
  <r>
    <x v="360"/>
    <x v="360"/>
    <s v="E12000008"/>
    <s v="South East"/>
    <s v="England &amp; Wales"/>
    <x v="3"/>
    <s v="Asian"/>
    <n v="4276"/>
    <n v="3.8043720000000003E-2"/>
    <n v="1.5661781999999999E-2"/>
    <n v="2.6642356999999998E-2"/>
    <n v="0.13148927499999999"/>
    <n v="115"/>
  </r>
  <r>
    <x v="360"/>
    <x v="360"/>
    <s v="E12000008"/>
    <s v="South East"/>
    <s v="England &amp; Wales"/>
    <x v="4"/>
    <s v="Asian"/>
    <n v="4010"/>
    <n v="3.5677108999999999E-2"/>
    <n v="1.7189686999999999E-2"/>
    <n v="1.6322535999999999E-2"/>
    <n v="0.13148927499999999"/>
    <n v="115"/>
  </r>
  <r>
    <x v="360"/>
    <x v="360"/>
    <s v="E12000008"/>
    <s v="South East"/>
    <s v="England &amp; Wales"/>
    <x v="5"/>
    <s v="Black"/>
    <n v="4334"/>
    <n v="3.8559747999999998E-2"/>
    <n v="1.6225369E-2"/>
    <n v="2.4973866000000001E-2"/>
    <n v="6.8062314999999998E-2"/>
    <n v="98"/>
  </r>
  <r>
    <x v="360"/>
    <x v="360"/>
    <s v="E12000008"/>
    <s v="South East"/>
    <s v="England &amp; Wales"/>
    <x v="6"/>
    <s v="Black"/>
    <n v="2313"/>
    <n v="2.0578841E-2"/>
    <n v="4.6909580000000003E-3"/>
    <n v="1.0455448000000001E-2"/>
    <n v="6.8062314999999998E-2"/>
    <n v="98"/>
  </r>
  <r>
    <x v="360"/>
    <x v="360"/>
    <s v="E12000008"/>
    <s v="South East"/>
    <s v="England &amp; Wales"/>
    <x v="7"/>
    <s v="Black"/>
    <n v="1003"/>
    <n v="8.9237259999999999E-3"/>
    <n v="2.9662439999999998E-3"/>
    <n v="4.9964809999999997E-3"/>
    <n v="6.8062314999999998E-2"/>
    <n v="98"/>
  </r>
  <r>
    <x v="360"/>
    <x v="360"/>
    <s v="E12000008"/>
    <s v="South East"/>
    <s v="England &amp; Wales"/>
    <x v="8"/>
    <s v="Mixed or Multiple ethnic groups"/>
    <n v="1190"/>
    <n v="1.0587470999999999E-2"/>
    <n v="9.4961630000000002E-3"/>
    <n v="8.1920320000000001E-3"/>
    <n v="5.0793170999999998E-2"/>
    <n v="68"/>
  </r>
  <r>
    <x v="360"/>
    <x v="360"/>
    <s v="E12000008"/>
    <s v="South East"/>
    <s v="England &amp; Wales"/>
    <x v="9"/>
    <s v="Mixed or Multiple ethnic groups"/>
    <n v="799"/>
    <n v="7.1087310000000001E-3"/>
    <n v="4.163908E-3"/>
    <n v="4.1880249999999997E-3"/>
    <n v="5.0793170999999998E-2"/>
    <n v="68"/>
  </r>
  <r>
    <x v="360"/>
    <x v="360"/>
    <s v="E12000008"/>
    <s v="South East"/>
    <s v="England &amp; Wales"/>
    <x v="10"/>
    <s v="Mixed or Multiple ethnic groups"/>
    <n v="2497"/>
    <n v="2.2215894999999999E-2"/>
    <n v="6.6918059999999998E-3"/>
    <n v="8.6084419999999991E-3"/>
    <n v="5.0793170999999998E-2"/>
    <n v="68"/>
  </r>
  <r>
    <x v="360"/>
    <x v="360"/>
    <s v="E12000008"/>
    <s v="South East"/>
    <s v="England &amp; Wales"/>
    <x v="11"/>
    <s v="Mixed or Multiple ethnic groups"/>
    <n v="1223"/>
    <n v="1.0881073E-2"/>
    <n v="7.765091E-3"/>
    <n v="7.8377900000000007E-3"/>
    <n v="5.0793170999999998E-2"/>
    <n v="68"/>
  </r>
  <r>
    <x v="360"/>
    <x v="360"/>
    <s v="E12000008"/>
    <s v="South East"/>
    <s v="England &amp; Wales"/>
    <x v="12"/>
    <s v="White"/>
    <n v="70135"/>
    <n v="0.62399352299999999"/>
    <n v="0.788425127"/>
    <n v="0.74424274099999999"/>
    <n v="0.73042874800000002"/>
    <n v="448"/>
  </r>
  <r>
    <x v="360"/>
    <x v="360"/>
    <s v="E12000008"/>
    <s v="South East"/>
    <s v="England &amp; Wales"/>
    <x v="13"/>
    <s v="White"/>
    <n v="1208"/>
    <n v="1.0747618E-2"/>
    <n v="8.4305309999999998E-3"/>
    <n v="8.5148649999999999E-3"/>
    <n v="0.73042874800000002"/>
    <n v="448"/>
  </r>
  <r>
    <x v="360"/>
    <x v="360"/>
    <s v="E12000008"/>
    <s v="South East"/>
    <s v="England &amp; Wales"/>
    <x v="14"/>
    <s v="White"/>
    <n v="93"/>
    <n v="8.2700000000000004E-4"/>
    <n v="1.8051180000000001E-3"/>
    <n v="1.137094E-3"/>
    <n v="0.73042874800000002"/>
    <n v="448"/>
  </r>
  <r>
    <x v="360"/>
    <x v="360"/>
    <s v="E12000008"/>
    <s v="South East"/>
    <s v="England &amp; Wales"/>
    <x v="15"/>
    <s v="White"/>
    <n v="257"/>
    <n v="2.2865379999999999E-3"/>
    <n v="1.3780890000000001E-3"/>
    <n v="1.6943819999999999E-3"/>
    <n v="0.73042874800000002"/>
    <n v="448"/>
  </r>
  <r>
    <x v="360"/>
    <x v="360"/>
    <s v="E12000008"/>
    <s v="South East"/>
    <s v="England &amp; Wales"/>
    <x v="16"/>
    <s v="White"/>
    <n v="10405"/>
    <n v="9.2573644999999996E-2"/>
    <n v="6.3221061999999995E-2"/>
    <n v="6.1546112E-2"/>
    <n v="0.73042874800000002"/>
    <n v="448"/>
  </r>
  <r>
    <x v="360"/>
    <x v="360"/>
    <s v="E12000008"/>
    <s v="South East"/>
    <s v="England &amp; Wales"/>
    <x v="17"/>
    <s v="Other"/>
    <n v="407"/>
    <n v="3.6210930000000001E-3"/>
    <n v="3.1875190000000002E-3"/>
    <n v="5.5680820000000002E-3"/>
    <n v="1.9226492000000001E-2"/>
    <n v="180"/>
  </r>
  <r>
    <x v="360"/>
    <x v="360"/>
    <s v="E12000008"/>
    <s v="South East"/>
    <s v="England &amp; Wales"/>
    <x v="18"/>
    <s v="Other"/>
    <n v="1754"/>
    <n v="1.5605399000000001E-2"/>
    <n v="1.1436547E-2"/>
    <n v="1.550022E-2"/>
    <n v="1.9226492000000001E-2"/>
    <n v="180"/>
  </r>
  <r>
    <x v="361"/>
    <x v="361"/>
    <s v="E12000001"/>
    <s v="North East"/>
    <s v="England &amp; Wales"/>
    <x v="0"/>
    <s v="Asian"/>
    <n v="146"/>
    <n v="1.67027E-3"/>
    <n v="6.1786599999999999E-3"/>
    <n v="1.0820597E-2"/>
    <n v="1.0136024E-2"/>
    <n v="515"/>
  </r>
  <r>
    <x v="361"/>
    <x v="361"/>
    <s v="E12000001"/>
    <s v="North East"/>
    <s v="England &amp; Wales"/>
    <x v="1"/>
    <s v="Asian"/>
    <n v="166"/>
    <n v="1.8990739999999999E-3"/>
    <n v="5.4559589999999998E-3"/>
    <n v="7.477137E-3"/>
    <n v="1.0136024E-2"/>
    <n v="515"/>
  </r>
  <r>
    <x v="361"/>
    <x v="361"/>
    <s v="E12000001"/>
    <s v="North East"/>
    <s v="England &amp; Wales"/>
    <x v="2"/>
    <s v="Asian"/>
    <n v="108"/>
    <n v="1.2355420000000001E-3"/>
    <n v="8.3191849999999998E-3"/>
    <n v="3.1281793000000002E-2"/>
    <n v="1.0136024E-2"/>
    <n v="515"/>
  </r>
  <r>
    <x v="361"/>
    <x v="361"/>
    <s v="E12000001"/>
    <s v="North East"/>
    <s v="England &amp; Wales"/>
    <x v="3"/>
    <s v="Asian"/>
    <n v="259"/>
    <n v="2.9630139999999999E-3"/>
    <n v="1.030973E-2"/>
    <n v="2.6642356999999998E-2"/>
    <n v="1.0136024E-2"/>
    <n v="515"/>
  </r>
  <r>
    <x v="361"/>
    <x v="361"/>
    <s v="E12000001"/>
    <s v="North East"/>
    <s v="England &amp; Wales"/>
    <x v="4"/>
    <s v="Asian"/>
    <n v="207"/>
    <n v="2.3681230000000002E-3"/>
    <n v="6.7766930000000003E-3"/>
    <n v="1.6322535999999999E-2"/>
    <n v="1.0136024E-2"/>
    <n v="515"/>
  </r>
  <r>
    <x v="361"/>
    <x v="361"/>
    <s v="E12000001"/>
    <s v="North East"/>
    <s v="England &amp; Wales"/>
    <x v="5"/>
    <s v="Black"/>
    <n v="150"/>
    <n v="1.716031E-3"/>
    <n v="8.3361860000000006E-3"/>
    <n v="2.4973866000000001E-2"/>
    <n v="2.2994819999999998E-3"/>
    <n v="534"/>
  </r>
  <r>
    <x v="361"/>
    <x v="361"/>
    <s v="E12000001"/>
    <s v="North East"/>
    <s v="England &amp; Wales"/>
    <x v="6"/>
    <s v="Black"/>
    <n v="34"/>
    <n v="3.8900000000000002E-4"/>
    <n v="6.4400000000000004E-4"/>
    <n v="1.0455448000000001E-2"/>
    <n v="2.2994819999999998E-3"/>
    <n v="534"/>
  </r>
  <r>
    <x v="361"/>
    <x v="361"/>
    <s v="E12000001"/>
    <s v="North East"/>
    <s v="England &amp; Wales"/>
    <x v="7"/>
    <s v="Black"/>
    <n v="17"/>
    <n v="1.94E-4"/>
    <n v="1.082352E-3"/>
    <n v="4.9964809999999997E-3"/>
    <n v="2.2994819999999998E-3"/>
    <n v="534"/>
  </r>
  <r>
    <x v="361"/>
    <x v="361"/>
    <s v="E12000001"/>
    <s v="North East"/>
    <s v="England &amp; Wales"/>
    <x v="8"/>
    <s v="Mixed or Multiple ethnic groups"/>
    <n v="320"/>
    <n v="3.660866E-3"/>
    <n v="4.718524E-3"/>
    <n v="8.1920320000000001E-3"/>
    <n v="9.33521E-3"/>
    <n v="533"/>
  </r>
  <r>
    <x v="361"/>
    <x v="361"/>
    <s v="E12000001"/>
    <s v="North East"/>
    <s v="England &amp; Wales"/>
    <x v="9"/>
    <s v="Mixed or Multiple ethnic groups"/>
    <n v="150"/>
    <n v="1.716031E-3"/>
    <n v="2.465797E-3"/>
    <n v="4.1880249999999997E-3"/>
    <n v="9.33521E-3"/>
    <n v="533"/>
  </r>
  <r>
    <x v="361"/>
    <x v="361"/>
    <s v="E12000001"/>
    <s v="North East"/>
    <s v="England &amp; Wales"/>
    <x v="10"/>
    <s v="Mixed or Multiple ethnic groups"/>
    <n v="180"/>
    <n v="2.0592369999999998E-3"/>
    <n v="2.1344810000000001E-3"/>
    <n v="8.6084419999999991E-3"/>
    <n v="9.33521E-3"/>
    <n v="533"/>
  </r>
  <r>
    <x v="361"/>
    <x v="361"/>
    <s v="E12000001"/>
    <s v="North East"/>
    <s v="England &amp; Wales"/>
    <x v="11"/>
    <s v="Mixed or Multiple ethnic groups"/>
    <n v="166"/>
    <n v="1.8990739999999999E-3"/>
    <n v="3.2504550000000002E-3"/>
    <n v="7.8377900000000007E-3"/>
    <n v="9.33521E-3"/>
    <n v="533"/>
  </r>
  <r>
    <x v="361"/>
    <x v="361"/>
    <s v="E12000001"/>
    <s v="North East"/>
    <s v="England &amp; Wales"/>
    <x v="12"/>
    <s v="White"/>
    <n v="84006"/>
    <n v="0.96104609299999999"/>
    <n v="0.90575909300000002"/>
    <n v="0.74424274099999999"/>
    <n v="0.97281806599999998"/>
    <n v="53"/>
  </r>
  <r>
    <x v="361"/>
    <x v="361"/>
    <s v="E12000001"/>
    <s v="North East"/>
    <s v="England &amp; Wales"/>
    <x v="13"/>
    <s v="White"/>
    <n v="236"/>
    <n v="2.699889E-3"/>
    <n v="3.167343E-3"/>
    <n v="8.5148649999999999E-3"/>
    <n v="0.97281806599999998"/>
    <n v="53"/>
  </r>
  <r>
    <x v="361"/>
    <x v="361"/>
    <s v="E12000001"/>
    <s v="North East"/>
    <s v="England &amp; Wales"/>
    <x v="14"/>
    <s v="White"/>
    <n v="53"/>
    <n v="6.0599999999999998E-4"/>
    <n v="9.8999999999999999E-4"/>
    <n v="1.137094E-3"/>
    <n v="0.97281806599999998"/>
    <n v="53"/>
  </r>
  <r>
    <x v="361"/>
    <x v="361"/>
    <s v="E12000001"/>
    <s v="North East"/>
    <s v="England &amp; Wales"/>
    <x v="15"/>
    <s v="White"/>
    <n v="11"/>
    <n v="1.26E-4"/>
    <n v="8.9700000000000001E-4"/>
    <n v="1.6943819999999999E-3"/>
    <n v="0.97281806599999998"/>
    <n v="53"/>
  </r>
  <r>
    <x v="361"/>
    <x v="361"/>
    <s v="E12000001"/>
    <s v="North East"/>
    <s v="England &amp; Wales"/>
    <x v="16"/>
    <s v="White"/>
    <n v="729"/>
    <n v="8.3399110000000002E-3"/>
    <n v="1.9562797999999999E-2"/>
    <n v="6.1546112E-2"/>
    <n v="0.97281806599999998"/>
    <n v="53"/>
  </r>
  <r>
    <x v="361"/>
    <x v="361"/>
    <s v="E12000001"/>
    <s v="North East"/>
    <s v="England &amp; Wales"/>
    <x v="17"/>
    <s v="Other"/>
    <n v="307"/>
    <n v="3.512144E-3"/>
    <n v="3.9312219999999998E-3"/>
    <n v="5.5680820000000002E-3"/>
    <n v="5.4112179999999998E-3"/>
    <n v="409"/>
  </r>
  <r>
    <x v="361"/>
    <x v="361"/>
    <s v="E12000001"/>
    <s v="North East"/>
    <s v="England &amp; Wales"/>
    <x v="18"/>
    <s v="Other"/>
    <n v="166"/>
    <n v="1.8990739999999999E-3"/>
    <n v="6.0203690000000002E-3"/>
    <n v="1.550022E-2"/>
    <n v="5.4112179999999998E-3"/>
    <n v="409"/>
  </r>
  <r>
    <x v="362"/>
    <x v="362"/>
    <s v="E12000005"/>
    <s v="West Midlands"/>
    <s v="England &amp; Wales"/>
    <x v="0"/>
    <s v="Asian"/>
    <n v="226"/>
    <n v="2.42888E-3"/>
    <n v="1.3026578E-2"/>
    <n v="1.0820597E-2"/>
    <n v="5.4144680000000001E-2"/>
    <n v="253"/>
  </r>
  <r>
    <x v="362"/>
    <x v="362"/>
    <s v="E12000005"/>
    <s v="West Midlands"/>
    <s v="England &amp; Wales"/>
    <x v="1"/>
    <s v="Asian"/>
    <n v="237"/>
    <n v="2.5471000000000001E-3"/>
    <n v="5.5960949999999997E-3"/>
    <n v="7.477137E-3"/>
    <n v="5.4144680000000001E-2"/>
    <n v="253"/>
  </r>
  <r>
    <x v="362"/>
    <x v="362"/>
    <s v="E12000005"/>
    <s v="West Midlands"/>
    <s v="England &amp; Wales"/>
    <x v="2"/>
    <s v="Asian"/>
    <n v="1057"/>
    <n v="1.1359849999999999E-2"/>
    <n v="4.6385694999999998E-2"/>
    <n v="3.1281793000000002E-2"/>
    <n v="5.4144680000000001E-2"/>
    <n v="253"/>
  </r>
  <r>
    <x v="362"/>
    <x v="362"/>
    <s v="E12000005"/>
    <s v="West Midlands"/>
    <s v="England &amp; Wales"/>
    <x v="3"/>
    <s v="Asian"/>
    <n v="3153"/>
    <n v="3.3886101000000002E-2"/>
    <n v="5.3634353000000003E-2"/>
    <n v="2.6642356999999998E-2"/>
    <n v="5.4144680000000001E-2"/>
    <n v="253"/>
  </r>
  <r>
    <x v="362"/>
    <x v="362"/>
    <s v="E12000005"/>
    <s v="West Midlands"/>
    <s v="England &amp; Wales"/>
    <x v="4"/>
    <s v="Asian"/>
    <n v="365"/>
    <n v="3.9227489999999997E-3"/>
    <n v="1.4830046E-2"/>
    <n v="1.6322535999999999E-2"/>
    <n v="5.4144680000000001E-2"/>
    <n v="253"/>
  </r>
  <r>
    <x v="362"/>
    <x v="362"/>
    <s v="E12000005"/>
    <s v="West Midlands"/>
    <s v="England &amp; Wales"/>
    <x v="5"/>
    <s v="Black"/>
    <n v="339"/>
    <n v="3.6433199999999998E-3"/>
    <n v="2.4549649999999999E-2"/>
    <n v="2.4973866000000001E-2"/>
    <n v="1.1435081E-2"/>
    <n v="304"/>
  </r>
  <r>
    <x v="362"/>
    <x v="362"/>
    <s v="E12000005"/>
    <s v="West Midlands"/>
    <s v="England &amp; Wales"/>
    <x v="6"/>
    <s v="Black"/>
    <n v="556"/>
    <n v="5.9754750000000001E-3"/>
    <n v="1.5156391E-2"/>
    <n v="1.0455448000000001E-2"/>
    <n v="1.1435081E-2"/>
    <n v="304"/>
  </r>
  <r>
    <x v="362"/>
    <x v="362"/>
    <s v="E12000005"/>
    <s v="West Midlands"/>
    <s v="England &amp; Wales"/>
    <x v="7"/>
    <s v="Black"/>
    <n v="169"/>
    <n v="1.8162860000000001E-3"/>
    <n v="5.5014850000000004E-3"/>
    <n v="4.9964809999999997E-3"/>
    <n v="1.1435081E-2"/>
    <n v="304"/>
  </r>
  <r>
    <x v="362"/>
    <x v="362"/>
    <s v="E12000005"/>
    <s v="West Midlands"/>
    <s v="England &amp; Wales"/>
    <x v="8"/>
    <s v="Mixed or Multiple ethnic groups"/>
    <n v="541"/>
    <n v="5.8142660000000002E-3"/>
    <n v="7.8104350000000001E-3"/>
    <n v="8.1920320000000001E-3"/>
    <n v="2.5417261999999999E-2"/>
    <n v="251"/>
  </r>
  <r>
    <x v="362"/>
    <x v="362"/>
    <s v="E12000005"/>
    <s v="West Midlands"/>
    <s v="England &amp; Wales"/>
    <x v="9"/>
    <s v="Mixed or Multiple ethnic groups"/>
    <n v="126"/>
    <n v="1.354154E-3"/>
    <n v="2.690582E-3"/>
    <n v="4.1880249999999997E-3"/>
    <n v="2.5417261999999999E-2"/>
    <n v="251"/>
  </r>
  <r>
    <x v="362"/>
    <x v="362"/>
    <s v="E12000005"/>
    <s v="West Midlands"/>
    <s v="England &amp; Wales"/>
    <x v="10"/>
    <s v="Mixed or Multiple ethnic groups"/>
    <n v="1347"/>
    <n v="1.4476555E-2"/>
    <n v="1.3644145999999999E-2"/>
    <n v="8.6084419999999991E-3"/>
    <n v="2.5417261999999999E-2"/>
    <n v="251"/>
  </r>
  <r>
    <x v="362"/>
    <x v="362"/>
    <s v="E12000005"/>
    <s v="West Midlands"/>
    <s v="England &amp; Wales"/>
    <x v="11"/>
    <s v="Mixed or Multiple ethnic groups"/>
    <n v="351"/>
    <n v="3.772287E-3"/>
    <n v="5.8046399999999998E-3"/>
    <n v="7.8377900000000007E-3"/>
    <n v="2.5417261999999999E-2"/>
    <n v="251"/>
  </r>
  <r>
    <x v="362"/>
    <x v="362"/>
    <s v="E12000005"/>
    <s v="West Midlands"/>
    <s v="England &amp; Wales"/>
    <x v="12"/>
    <s v="White"/>
    <n v="77473"/>
    <n v="0.83262222299999999"/>
    <n v="0.71848959700000004"/>
    <n v="0.74424274099999999"/>
    <n v="0.90318871099999998"/>
    <n v="284"/>
  </r>
  <r>
    <x v="362"/>
    <x v="362"/>
    <s v="E12000005"/>
    <s v="West Midlands"/>
    <s v="England &amp; Wales"/>
    <x v="13"/>
    <s v="White"/>
    <n v="560"/>
    <n v="6.0184640000000003E-3"/>
    <n v="8.0470430000000003E-3"/>
    <n v="8.5148649999999999E-3"/>
    <n v="0.90318871099999998"/>
    <n v="284"/>
  </r>
  <r>
    <x v="362"/>
    <x v="362"/>
    <s v="E12000005"/>
    <s v="West Midlands"/>
    <s v="England &amp; Wales"/>
    <x v="14"/>
    <s v="White"/>
    <n v="63"/>
    <n v="6.7699999999999998E-4"/>
    <n v="1.0430610000000001E-3"/>
    <n v="1.137094E-3"/>
    <n v="0.90318871099999998"/>
    <n v="284"/>
  </r>
  <r>
    <x v="362"/>
    <x v="362"/>
    <s v="E12000005"/>
    <s v="West Midlands"/>
    <s v="England &amp; Wales"/>
    <x v="15"/>
    <s v="White"/>
    <n v="57"/>
    <n v="6.1300000000000005E-4"/>
    <n v="1.1442239999999999E-3"/>
    <n v="1.6943819999999999E-3"/>
    <n v="0.90318871099999998"/>
    <n v="284"/>
  </r>
  <r>
    <x v="362"/>
    <x v="362"/>
    <s v="E12000005"/>
    <s v="West Midlands"/>
    <s v="England &amp; Wales"/>
    <x v="16"/>
    <s v="White"/>
    <n v="5886"/>
    <n v="6.3258353000000003E-2"/>
    <n v="4.1770316000000002E-2"/>
    <n v="6.1546112E-2"/>
    <n v="0.90318871099999998"/>
    <n v="284"/>
  </r>
  <r>
    <x v="362"/>
    <x v="362"/>
    <s v="E12000005"/>
    <s v="West Midlands"/>
    <s v="England &amp; Wales"/>
    <x v="17"/>
    <s v="Other"/>
    <n v="66"/>
    <n v="7.0899999999999999E-4"/>
    <n v="5.342177E-3"/>
    <n v="5.5680820000000002E-3"/>
    <n v="5.8142660000000002E-3"/>
    <n v="393"/>
  </r>
  <r>
    <x v="362"/>
    <x v="362"/>
    <s v="E12000005"/>
    <s v="West Midlands"/>
    <s v="England &amp; Wales"/>
    <x v="18"/>
    <s v="Other"/>
    <n v="475"/>
    <n v="5.1049470000000003E-3"/>
    <n v="1.5533486000000001E-2"/>
    <n v="1.550022E-2"/>
    <n v="5.8142660000000002E-3"/>
    <n v="393"/>
  </r>
  <r>
    <x v="363"/>
    <x v="363"/>
    <s v="E12000008"/>
    <s v="South East"/>
    <s v="England &amp; Wales"/>
    <x v="0"/>
    <s v="Asian"/>
    <n v="610"/>
    <n v="5.676108E-3"/>
    <n v="4.2984190000000004E-3"/>
    <n v="1.0820597E-2"/>
    <n v="7.8376819E-2"/>
    <n v="191"/>
  </r>
  <r>
    <x v="363"/>
    <x v="363"/>
    <s v="E12000008"/>
    <s v="South East"/>
    <s v="England &amp; Wales"/>
    <x v="1"/>
    <s v="Asian"/>
    <n v="634"/>
    <n v="5.8994310000000001E-3"/>
    <n v="6.9334519999999997E-3"/>
    <n v="7.477137E-3"/>
    <n v="7.8376819E-2"/>
    <n v="191"/>
  </r>
  <r>
    <x v="363"/>
    <x v="363"/>
    <s v="E12000008"/>
    <s v="South East"/>
    <s v="England &amp; Wales"/>
    <x v="2"/>
    <s v="Asian"/>
    <n v="3528"/>
    <n v="3.2828376999999999E-2"/>
    <n v="2.6033127999999999E-2"/>
    <n v="3.1281793000000002E-2"/>
    <n v="7.8376819E-2"/>
    <n v="191"/>
  </r>
  <r>
    <x v="363"/>
    <x v="363"/>
    <s v="E12000008"/>
    <s v="South East"/>
    <s v="England &amp; Wales"/>
    <x v="3"/>
    <s v="Asian"/>
    <n v="1515"/>
    <n v="1.4097220000000001E-2"/>
    <n v="1.5661781999999999E-2"/>
    <n v="2.6642356999999998E-2"/>
    <n v="7.8376819E-2"/>
    <n v="191"/>
  </r>
  <r>
    <x v="363"/>
    <x v="363"/>
    <s v="E12000008"/>
    <s v="South East"/>
    <s v="England &amp; Wales"/>
    <x v="4"/>
    <s v="Asian"/>
    <n v="2136"/>
    <n v="1.9875684000000001E-2"/>
    <n v="1.7189686999999999E-2"/>
    <n v="1.6322535999999999E-2"/>
    <n v="7.8376819E-2"/>
    <n v="191"/>
  </r>
  <r>
    <x v="363"/>
    <x v="363"/>
    <s v="E12000008"/>
    <s v="South East"/>
    <s v="England &amp; Wales"/>
    <x v="5"/>
    <s v="Black"/>
    <n v="2202"/>
    <n v="2.0489819999999999E-2"/>
    <n v="1.6225369E-2"/>
    <n v="2.4973866000000001E-2"/>
    <n v="3.1581494000000002E-2"/>
    <n v="174"/>
  </r>
  <r>
    <x v="363"/>
    <x v="363"/>
    <s v="E12000008"/>
    <s v="South East"/>
    <s v="England &amp; Wales"/>
    <x v="6"/>
    <s v="Black"/>
    <n v="789"/>
    <n v="7.3417200000000004E-3"/>
    <n v="4.6909580000000003E-3"/>
    <n v="1.0455448000000001E-2"/>
    <n v="3.1581494000000002E-2"/>
    <n v="174"/>
  </r>
  <r>
    <x v="363"/>
    <x v="363"/>
    <s v="E12000008"/>
    <s v="South East"/>
    <s v="England &amp; Wales"/>
    <x v="7"/>
    <s v="Black"/>
    <n v="403"/>
    <n v="3.7499529999999999E-3"/>
    <n v="2.9662439999999998E-3"/>
    <n v="4.9964809999999997E-3"/>
    <n v="3.1581494000000002E-2"/>
    <n v="174"/>
  </r>
  <r>
    <x v="363"/>
    <x v="363"/>
    <s v="E12000008"/>
    <s v="South East"/>
    <s v="England &amp; Wales"/>
    <x v="8"/>
    <s v="Mixed or Multiple ethnic groups"/>
    <n v="1390"/>
    <n v="1.2934083000000001E-2"/>
    <n v="9.4961630000000002E-3"/>
    <n v="8.1920320000000001E-3"/>
    <n v="3.8383518999999998E-2"/>
    <n v="130"/>
  </r>
  <r>
    <x v="363"/>
    <x v="363"/>
    <s v="E12000008"/>
    <s v="South East"/>
    <s v="England &amp; Wales"/>
    <x v="9"/>
    <s v="Mixed or Multiple ethnic groups"/>
    <n v="555"/>
    <n v="5.1643280000000001E-3"/>
    <n v="4.163908E-3"/>
    <n v="4.1880249999999997E-3"/>
    <n v="3.8383518999999998E-2"/>
    <n v="130"/>
  </r>
  <r>
    <x v="363"/>
    <x v="363"/>
    <s v="E12000008"/>
    <s v="South East"/>
    <s v="England &amp; Wales"/>
    <x v="10"/>
    <s v="Mixed or Multiple ethnic groups"/>
    <n v="939"/>
    <n v="8.7374849999999997E-3"/>
    <n v="6.6918059999999998E-3"/>
    <n v="8.6084419999999991E-3"/>
    <n v="3.8383518999999998E-2"/>
    <n v="130"/>
  </r>
  <r>
    <x v="363"/>
    <x v="363"/>
    <s v="E12000008"/>
    <s v="South East"/>
    <s v="England &amp; Wales"/>
    <x v="11"/>
    <s v="Mixed or Multiple ethnic groups"/>
    <n v="1241"/>
    <n v="1.1547623E-2"/>
    <n v="7.765091E-3"/>
    <n v="7.8377900000000007E-3"/>
    <n v="3.8383518999999998E-2"/>
    <n v="130"/>
  </r>
  <r>
    <x v="363"/>
    <x v="363"/>
    <s v="E12000008"/>
    <s v="South East"/>
    <s v="England &amp; Wales"/>
    <x v="12"/>
    <s v="White"/>
    <n v="81788"/>
    <n v="0.761045148"/>
    <n v="0.788425127"/>
    <n v="0.74424274099999999"/>
    <n v="0.83708638899999999"/>
    <n v="377"/>
  </r>
  <r>
    <x v="363"/>
    <x v="363"/>
    <s v="E12000008"/>
    <s v="South East"/>
    <s v="England &amp; Wales"/>
    <x v="13"/>
    <s v="White"/>
    <n v="1289"/>
    <n v="1.1994268000000001E-2"/>
    <n v="8.4305309999999998E-3"/>
    <n v="8.5148649999999999E-3"/>
    <n v="0.83708638899999999"/>
    <n v="377"/>
  </r>
  <r>
    <x v="363"/>
    <x v="363"/>
    <s v="E12000008"/>
    <s v="South East"/>
    <s v="England &amp; Wales"/>
    <x v="14"/>
    <s v="White"/>
    <n v="233"/>
    <n v="2.168087E-3"/>
    <n v="1.8051180000000001E-3"/>
    <n v="1.137094E-3"/>
    <n v="0.83708638899999999"/>
    <n v="377"/>
  </r>
  <r>
    <x v="363"/>
    <x v="363"/>
    <s v="E12000008"/>
    <s v="South East"/>
    <s v="England &amp; Wales"/>
    <x v="15"/>
    <s v="White"/>
    <n v="85"/>
    <n v="7.9100000000000004E-4"/>
    <n v="1.3780890000000001E-3"/>
    <n v="1.6943819999999999E-3"/>
    <n v="0.83708638899999999"/>
    <n v="377"/>
  </r>
  <r>
    <x v="363"/>
    <x v="363"/>
    <s v="E12000008"/>
    <s v="South East"/>
    <s v="England &amp; Wales"/>
    <x v="16"/>
    <s v="White"/>
    <n v="6565"/>
    <n v="6.1087952000000001E-2"/>
    <n v="6.3221061999999995E-2"/>
    <n v="6.1546112E-2"/>
    <n v="0.83708638899999999"/>
    <n v="377"/>
  </r>
  <r>
    <x v="363"/>
    <x v="363"/>
    <s v="E12000008"/>
    <s v="South East"/>
    <s v="England &amp; Wales"/>
    <x v="17"/>
    <s v="Other"/>
    <n v="325"/>
    <n v="3.0241560000000001E-3"/>
    <n v="3.1875190000000002E-3"/>
    <n v="5.5680820000000002E-3"/>
    <n v="1.4571779999999999E-2"/>
    <n v="224"/>
  </r>
  <r>
    <x v="363"/>
    <x v="363"/>
    <s v="E12000008"/>
    <s v="South East"/>
    <s v="England &amp; Wales"/>
    <x v="18"/>
    <s v="Other"/>
    <n v="1241"/>
    <n v="1.1547623E-2"/>
    <n v="1.1436547E-2"/>
    <n v="1.550022E-2"/>
    <n v="1.4571779999999999E-2"/>
    <n v="224"/>
  </r>
  <r>
    <x v="364"/>
    <x v="364"/>
    <s v="E12000002"/>
    <s v="North West"/>
    <s v="England &amp; Wales"/>
    <x v="0"/>
    <s v="Asian"/>
    <n v="30"/>
    <n v="2.9100000000000003E-4"/>
    <n v="8.2048989999999999E-3"/>
    <n v="1.0820597E-2"/>
    <n v="2.0609954E-2"/>
    <n v="375"/>
  </r>
  <r>
    <x v="364"/>
    <x v="364"/>
    <s v="E12000002"/>
    <s v="North West"/>
    <s v="England &amp; Wales"/>
    <x v="1"/>
    <s v="Asian"/>
    <n v="258"/>
    <n v="2.5034689999999999E-3"/>
    <n v="7.2870570000000004E-3"/>
    <n v="7.477137E-3"/>
    <n v="2.0609954E-2"/>
    <n v="375"/>
  </r>
  <r>
    <x v="364"/>
    <x v="364"/>
    <s v="E12000002"/>
    <s v="North West"/>
    <s v="England &amp; Wales"/>
    <x v="2"/>
    <s v="Asian"/>
    <n v="806"/>
    <n v="7.8209149999999995E-3"/>
    <n v="1.8930222999999999E-2"/>
    <n v="3.1281793000000002E-2"/>
    <n v="2.0609954E-2"/>
    <n v="375"/>
  </r>
  <r>
    <x v="364"/>
    <x v="364"/>
    <s v="E12000002"/>
    <s v="North West"/>
    <s v="England &amp; Wales"/>
    <x v="3"/>
    <s v="Asian"/>
    <n v="749"/>
    <n v="7.2678229999999996E-3"/>
    <n v="4.0932278000000002E-2"/>
    <n v="2.6642356999999998E-2"/>
    <n v="2.0609954E-2"/>
    <n v="375"/>
  </r>
  <r>
    <x v="364"/>
    <x v="364"/>
    <s v="E12000002"/>
    <s v="North West"/>
    <s v="England &amp; Wales"/>
    <x v="4"/>
    <s v="Asian"/>
    <n v="281"/>
    <n v="2.7266460000000001E-3"/>
    <n v="8.5947929999999999E-3"/>
    <n v="1.6322535999999999E-2"/>
    <n v="2.0609954E-2"/>
    <n v="375"/>
  </r>
  <r>
    <x v="364"/>
    <x v="364"/>
    <s v="E12000002"/>
    <s v="North West"/>
    <s v="England &amp; Wales"/>
    <x v="5"/>
    <s v="Black"/>
    <n v="181"/>
    <n v="1.7563100000000001E-3"/>
    <n v="1.7069058000000002E-2"/>
    <n v="2.4973866000000001E-2"/>
    <n v="3.0565610000000002E-3"/>
    <n v="501"/>
  </r>
  <r>
    <x v="364"/>
    <x v="364"/>
    <s v="E12000002"/>
    <s v="North West"/>
    <s v="England &amp; Wales"/>
    <x v="6"/>
    <s v="Black"/>
    <n v="107"/>
    <n v="1.0382600000000001E-3"/>
    <n v="3.494352E-3"/>
    <n v="1.0455448000000001E-2"/>
    <n v="3.0565610000000002E-3"/>
    <n v="501"/>
  </r>
  <r>
    <x v="364"/>
    <x v="364"/>
    <s v="E12000002"/>
    <s v="North West"/>
    <s v="England &amp; Wales"/>
    <x v="7"/>
    <s v="Black"/>
    <n v="27"/>
    <n v="2.6200000000000003E-4"/>
    <n v="2.883895E-3"/>
    <n v="4.9964809999999997E-3"/>
    <n v="3.0565610000000002E-3"/>
    <n v="501"/>
  </r>
  <r>
    <x v="364"/>
    <x v="364"/>
    <s v="E12000002"/>
    <s v="North West"/>
    <s v="England &amp; Wales"/>
    <x v="8"/>
    <s v="Mixed or Multiple ethnic groups"/>
    <n v="563"/>
    <n v="5.4629960000000003E-3"/>
    <n v="6.4482180000000004E-3"/>
    <n v="8.1920320000000001E-3"/>
    <n v="1.3584715000000001E-2"/>
    <n v="435"/>
  </r>
  <r>
    <x v="364"/>
    <x v="364"/>
    <s v="E12000002"/>
    <s v="North West"/>
    <s v="England &amp; Wales"/>
    <x v="9"/>
    <s v="Mixed or Multiple ethnic groups"/>
    <n v="202"/>
    <n v="1.9600799999999999E-3"/>
    <n v="4.0460280000000001E-3"/>
    <n v="4.1880249999999997E-3"/>
    <n v="1.3584715000000001E-2"/>
    <n v="435"/>
  </r>
  <r>
    <x v="364"/>
    <x v="364"/>
    <s v="E12000002"/>
    <s v="North West"/>
    <s v="England &amp; Wales"/>
    <x v="10"/>
    <s v="Mixed or Multiple ethnic groups"/>
    <n v="383"/>
    <n v="3.71639E-3"/>
    <n v="6.3313309999999999E-3"/>
    <n v="8.6084419999999991E-3"/>
    <n v="1.3584715000000001E-2"/>
    <n v="435"/>
  </r>
  <r>
    <x v="364"/>
    <x v="364"/>
    <s v="E12000002"/>
    <s v="North West"/>
    <s v="England &amp; Wales"/>
    <x v="11"/>
    <s v="Mixed or Multiple ethnic groups"/>
    <n v="252"/>
    <n v="2.445249E-3"/>
    <n v="5.1828150000000003E-3"/>
    <n v="7.8377900000000007E-3"/>
    <n v="1.3584715000000001E-2"/>
    <n v="435"/>
  </r>
  <r>
    <x v="364"/>
    <x v="364"/>
    <s v="E12000002"/>
    <s v="North West"/>
    <s v="England &amp; Wales"/>
    <x v="12"/>
    <s v="White"/>
    <n v="96401"/>
    <n v="0.93541438200000004"/>
    <n v="0.81152245000000001"/>
    <n v="0.74424274099999999"/>
    <n v="0.95947873500000003"/>
    <n v="143"/>
  </r>
  <r>
    <x v="364"/>
    <x v="364"/>
    <s v="E12000002"/>
    <s v="North West"/>
    <s v="England &amp; Wales"/>
    <x v="13"/>
    <s v="White"/>
    <n v="578"/>
    <n v="5.6085470000000002E-3"/>
    <n v="8.2808010000000008E-3"/>
    <n v="8.5148649999999999E-3"/>
    <n v="0.95947873500000003"/>
    <n v="143"/>
  </r>
  <r>
    <x v="364"/>
    <x v="364"/>
    <s v="E12000002"/>
    <s v="North West"/>
    <s v="England &amp; Wales"/>
    <x v="14"/>
    <s v="White"/>
    <n v="22"/>
    <n v="2.13E-4"/>
    <n v="7.7399999999999995E-4"/>
    <n v="1.137094E-3"/>
    <n v="0.95947873500000003"/>
    <n v="143"/>
  </r>
  <r>
    <x v="364"/>
    <x v="364"/>
    <s v="E12000002"/>
    <s v="North West"/>
    <s v="England &amp; Wales"/>
    <x v="15"/>
    <s v="White"/>
    <n v="42"/>
    <n v="4.08E-4"/>
    <n v="9.9200000000000004E-4"/>
    <n v="1.6943819999999999E-3"/>
    <n v="0.95947873500000003"/>
    <n v="143"/>
  </r>
  <r>
    <x v="364"/>
    <x v="364"/>
    <s v="E12000002"/>
    <s v="North West"/>
    <s v="England &amp; Wales"/>
    <x v="16"/>
    <s v="White"/>
    <n v="1838"/>
    <n v="1.783479E-2"/>
    <n v="3.4174652999999999E-2"/>
    <n v="6.1546112E-2"/>
    <n v="0.95947873500000003"/>
    <n v="143"/>
  </r>
  <r>
    <x v="364"/>
    <x v="364"/>
    <s v="E12000002"/>
    <s v="North West"/>
    <s v="England &amp; Wales"/>
    <x v="17"/>
    <s v="Other"/>
    <n v="86"/>
    <n v="8.34E-4"/>
    <n v="5.913799E-3"/>
    <n v="5.5680820000000002E-3"/>
    <n v="3.2700350000000001E-3"/>
    <n v="516"/>
  </r>
  <r>
    <x v="364"/>
    <x v="364"/>
    <s v="E12000002"/>
    <s v="North West"/>
    <s v="England &amp; Wales"/>
    <x v="18"/>
    <s v="Other"/>
    <n v="251"/>
    <n v="2.4355449999999999E-3"/>
    <n v="8.9372310000000003E-3"/>
    <n v="1.550022E-2"/>
    <n v="3.2700350000000001E-3"/>
    <n v="516"/>
  </r>
  <r>
    <x v="365"/>
    <x v="365"/>
    <s v="E12000003"/>
    <s v="Yorkshire and The Humber"/>
    <s v="England &amp; Wales"/>
    <x v="0"/>
    <s v="Asian"/>
    <n v="18"/>
    <n v="1.7100000000000001E-4"/>
    <n v="5.2945079999999999E-3"/>
    <n v="1.0820597E-2"/>
    <n v="1.6654288E-2"/>
    <n v="423"/>
  </r>
  <r>
    <x v="365"/>
    <x v="365"/>
    <s v="E12000003"/>
    <s v="Yorkshire and The Humber"/>
    <s v="England &amp; Wales"/>
    <x v="1"/>
    <s v="Asian"/>
    <n v="124"/>
    <n v="1.1807499999999999E-3"/>
    <n v="5.3986900000000003E-3"/>
    <n v="7.477137E-3"/>
    <n v="1.6654288E-2"/>
    <n v="423"/>
  </r>
  <r>
    <x v="365"/>
    <x v="365"/>
    <s v="E12000003"/>
    <s v="Yorkshire and The Humber"/>
    <s v="England &amp; Wales"/>
    <x v="2"/>
    <s v="Asian"/>
    <n v="196"/>
    <n v="1.866347E-3"/>
    <n v="1.4837685E-2"/>
    <n v="3.1281793000000002E-2"/>
    <n v="1.6654288E-2"/>
    <n v="423"/>
  </r>
  <r>
    <x v="365"/>
    <x v="365"/>
    <s v="E12000003"/>
    <s v="Yorkshire and The Humber"/>
    <s v="England &amp; Wales"/>
    <x v="3"/>
    <s v="Asian"/>
    <n v="71"/>
    <n v="6.7599999999999995E-4"/>
    <n v="5.4086703999999999E-2"/>
    <n v="2.6642356999999998E-2"/>
    <n v="1.6654288E-2"/>
    <n v="423"/>
  </r>
  <r>
    <x v="365"/>
    <x v="365"/>
    <s v="E12000003"/>
    <s v="Yorkshire and The Humber"/>
    <s v="England &amp; Wales"/>
    <x v="4"/>
    <s v="Asian"/>
    <n v="1340"/>
    <n v="1.2759717E-2"/>
    <n v="9.2485109999999992E-3"/>
    <n v="1.6322535999999999E-2"/>
    <n v="1.6654288E-2"/>
    <n v="423"/>
  </r>
  <r>
    <x v="365"/>
    <x v="365"/>
    <s v="E12000003"/>
    <s v="Yorkshire and The Humber"/>
    <s v="England &amp; Wales"/>
    <x v="5"/>
    <s v="Black"/>
    <n v="223"/>
    <n v="2.1234460000000002E-3"/>
    <n v="1.4761966E-2"/>
    <n v="2.4973866000000001E-2"/>
    <n v="5.1895869999999998E-3"/>
    <n v="430"/>
  </r>
  <r>
    <x v="365"/>
    <x v="365"/>
    <s v="E12000003"/>
    <s v="Yorkshire and The Humber"/>
    <s v="England &amp; Wales"/>
    <x v="6"/>
    <s v="Black"/>
    <n v="160"/>
    <n v="1.523548E-3"/>
    <n v="4.1483190000000001E-3"/>
    <n v="1.0455448000000001E-2"/>
    <n v="5.1895869999999998E-3"/>
    <n v="430"/>
  </r>
  <r>
    <x v="365"/>
    <x v="365"/>
    <s v="E12000003"/>
    <s v="Yorkshire and The Humber"/>
    <s v="England &amp; Wales"/>
    <x v="7"/>
    <s v="Black"/>
    <n v="162"/>
    <n v="1.5425930000000001E-3"/>
    <n v="2.5543839999999998E-3"/>
    <n v="4.9964809999999997E-3"/>
    <n v="5.1895869999999998E-3"/>
    <n v="430"/>
  </r>
  <r>
    <x v="365"/>
    <x v="365"/>
    <s v="E12000003"/>
    <s v="Yorkshire and The Humber"/>
    <s v="England &amp; Wales"/>
    <x v="8"/>
    <s v="Mixed or Multiple ethnic groups"/>
    <n v="328"/>
    <n v="3.1232740000000001E-3"/>
    <n v="6.7304360000000002E-3"/>
    <n v="8.1920320000000001E-3"/>
    <n v="8.7889700000000001E-3"/>
    <n v="548"/>
  </r>
  <r>
    <x v="365"/>
    <x v="365"/>
    <s v="E12000003"/>
    <s v="Yorkshire and The Humber"/>
    <s v="England &amp; Wales"/>
    <x v="9"/>
    <s v="Mixed or Multiple ethnic groups"/>
    <n v="140"/>
    <n v="1.333105E-3"/>
    <n v="2.8543409999999998E-3"/>
    <n v="4.1880249999999997E-3"/>
    <n v="8.7889700000000001E-3"/>
    <n v="548"/>
  </r>
  <r>
    <x v="365"/>
    <x v="365"/>
    <s v="E12000003"/>
    <s v="Yorkshire and The Humber"/>
    <s v="England &amp; Wales"/>
    <x v="10"/>
    <s v="Mixed or Multiple ethnic groups"/>
    <n v="209"/>
    <n v="1.9901350000000001E-3"/>
    <n v="7.1697899999999997E-3"/>
    <n v="8.6084419999999991E-3"/>
    <n v="8.7889700000000001E-3"/>
    <n v="548"/>
  </r>
  <r>
    <x v="365"/>
    <x v="365"/>
    <s v="E12000003"/>
    <s v="Yorkshire and The Humber"/>
    <s v="England &amp; Wales"/>
    <x v="11"/>
    <s v="Mixed or Multiple ethnic groups"/>
    <n v="246"/>
    <n v="2.3424560000000001E-3"/>
    <n v="4.5958839999999997E-3"/>
    <n v="7.8377900000000007E-3"/>
    <n v="8.7889700000000001E-3"/>
    <n v="548"/>
  </r>
  <r>
    <x v="365"/>
    <x v="365"/>
    <s v="E12000003"/>
    <s v="Yorkshire and The Humber"/>
    <s v="England &amp; Wales"/>
    <x v="12"/>
    <s v="White"/>
    <n v="99005"/>
    <n v="0.942743149"/>
    <n v="0.80851080500000005"/>
    <n v="0.74424274099999999"/>
    <n v="0.96284446499999998"/>
    <n v="119"/>
  </r>
  <r>
    <x v="365"/>
    <x v="365"/>
    <s v="E12000003"/>
    <s v="Yorkshire and The Humber"/>
    <s v="England &amp; Wales"/>
    <x v="13"/>
    <s v="White"/>
    <n v="400"/>
    <n v="3.8088710000000001E-3"/>
    <n v="4.6006279999999998E-3"/>
    <n v="8.5148649999999999E-3"/>
    <n v="0.96284446499999998"/>
    <n v="119"/>
  </r>
  <r>
    <x v="365"/>
    <x v="365"/>
    <s v="E12000003"/>
    <s v="Yorkshire and The Humber"/>
    <s v="England &amp; Wales"/>
    <x v="14"/>
    <s v="White"/>
    <n v="108"/>
    <n v="1.0283950000000001E-3"/>
    <n v="1.074848E-3"/>
    <n v="1.137094E-3"/>
    <n v="0.96284446499999998"/>
    <n v="119"/>
  </r>
  <r>
    <x v="365"/>
    <x v="365"/>
    <s v="E12000003"/>
    <s v="Yorkshire and The Humber"/>
    <s v="England &amp; Wales"/>
    <x v="15"/>
    <s v="White"/>
    <n v="23"/>
    <n v="2.1900000000000001E-4"/>
    <n v="1.7267630000000001E-3"/>
    <n v="1.6943819999999999E-3"/>
    <n v="0.96284446499999998"/>
    <n v="119"/>
  </r>
  <r>
    <x v="365"/>
    <x v="365"/>
    <s v="E12000003"/>
    <s v="Yorkshire and The Humber"/>
    <s v="England &amp; Wales"/>
    <x v="16"/>
    <s v="White"/>
    <n v="1580"/>
    <n v="1.5045040000000001E-2"/>
    <n v="3.7974563000000003E-2"/>
    <n v="6.1546112E-2"/>
    <n v="0.96284446499999998"/>
    <n v="119"/>
  </r>
  <r>
    <x v="365"/>
    <x v="365"/>
    <s v="E12000003"/>
    <s v="Yorkshire and The Humber"/>
    <s v="England &amp; Wales"/>
    <x v="17"/>
    <s v="Other"/>
    <n v="87"/>
    <n v="8.2799999999999996E-4"/>
    <n v="4.6478839999999997E-3"/>
    <n v="5.5680820000000002E-3"/>
    <n v="6.5226909999999997E-3"/>
    <n v="370"/>
  </r>
  <r>
    <x v="365"/>
    <x v="365"/>
    <s v="E12000003"/>
    <s v="Yorkshire and The Humber"/>
    <s v="England &amp; Wales"/>
    <x v="18"/>
    <s v="Other"/>
    <n v="598"/>
    <n v="5.6942620000000003E-3"/>
    <n v="9.78329E-3"/>
    <n v="1.550022E-2"/>
    <n v="6.5226909999999997E-3"/>
    <n v="370"/>
  </r>
  <r>
    <x v="366"/>
    <x v="366"/>
    <s v="E12000007"/>
    <s v="London"/>
    <s v="England &amp; Wales"/>
    <x v="0"/>
    <s v="Asian"/>
    <n v="507"/>
    <n v="4.1758300000000002E-3"/>
    <n v="3.6598189000000003E-2"/>
    <n v="1.0820597E-2"/>
    <n v="0.12120613099999999"/>
    <n v="130"/>
  </r>
  <r>
    <x v="366"/>
    <x v="366"/>
    <s v="E12000007"/>
    <s v="London"/>
    <s v="England &amp; Wales"/>
    <x v="1"/>
    <s v="Asian"/>
    <n v="2931"/>
    <n v="2.4140742999999999E-2"/>
    <n v="1.676416E-2"/>
    <n v="7.477137E-3"/>
    <n v="0.12120613099999999"/>
    <n v="130"/>
  </r>
  <r>
    <x v="366"/>
    <x v="366"/>
    <s v="E12000007"/>
    <s v="London"/>
    <s v="England &amp; Wales"/>
    <x v="2"/>
    <s v="Asian"/>
    <n v="4660"/>
    <n v="3.8381392E-2"/>
    <n v="7.4578694000000001E-2"/>
    <n v="3.1281793000000002E-2"/>
    <n v="0.12120613099999999"/>
    <n v="130"/>
  </r>
  <r>
    <x v="366"/>
    <x v="366"/>
    <s v="E12000007"/>
    <s v="London"/>
    <s v="England &amp; Wales"/>
    <x v="3"/>
    <s v="Asian"/>
    <n v="1433"/>
    <n v="1.1802689999999999E-2"/>
    <n v="3.3017963999999997E-2"/>
    <n v="2.6642356999999998E-2"/>
    <n v="0.12120613099999999"/>
    <n v="130"/>
  </r>
  <r>
    <x v="366"/>
    <x v="366"/>
    <s v="E12000007"/>
    <s v="London"/>
    <s v="England &amp; Wales"/>
    <x v="4"/>
    <s v="Asian"/>
    <n v="5185"/>
    <n v="4.2705475999999999E-2"/>
    <n v="4.5597447999999999E-2"/>
    <n v="1.6322535999999999E-2"/>
    <n v="0.12120613099999999"/>
    <n v="130"/>
  </r>
  <r>
    <x v="366"/>
    <x v="366"/>
    <s v="E12000007"/>
    <s v="London"/>
    <s v="England &amp; Wales"/>
    <x v="5"/>
    <s v="Black"/>
    <n v="1541"/>
    <n v="1.2692215999999999E-2"/>
    <n v="7.9213157000000006E-2"/>
    <n v="2.4973866000000001E-2"/>
    <n v="1.9833132E-2"/>
    <n v="231"/>
  </r>
  <r>
    <x v="366"/>
    <x v="366"/>
    <s v="E12000007"/>
    <s v="London"/>
    <s v="England &amp; Wales"/>
    <x v="6"/>
    <s v="Black"/>
    <n v="570"/>
    <n v="4.6947200000000003E-3"/>
    <n v="3.9251794999999999E-2"/>
    <n v="1.0455448000000001E-2"/>
    <n v="1.9833132E-2"/>
    <n v="231"/>
  </r>
  <r>
    <x v="366"/>
    <x v="366"/>
    <s v="E12000007"/>
    <s v="London"/>
    <s v="England &amp; Wales"/>
    <x v="7"/>
    <s v="Black"/>
    <n v="297"/>
    <n v="2.4461959999999999E-3"/>
    <n v="1.6581314E-2"/>
    <n v="4.9964809999999997E-3"/>
    <n v="1.9833132E-2"/>
    <n v="231"/>
  </r>
  <r>
    <x v="366"/>
    <x v="366"/>
    <s v="E12000007"/>
    <s v="London"/>
    <s v="England &amp; Wales"/>
    <x v="8"/>
    <s v="Mixed or Multiple ethnic groups"/>
    <n v="2956"/>
    <n v="2.4346652E-2"/>
    <n v="1.4226354E-2"/>
    <n v="8.1920320000000001E-3"/>
    <n v="5.9301722000000001E-2"/>
    <n v="42"/>
  </r>
  <r>
    <x v="366"/>
    <x v="366"/>
    <s v="E12000007"/>
    <s v="London"/>
    <s v="England &amp; Wales"/>
    <x v="9"/>
    <s v="Mixed or Multiple ethnic groups"/>
    <n v="784"/>
    <n v="6.4572989999999997E-3"/>
    <n v="8.7890250000000007E-3"/>
    <n v="4.1880249999999997E-3"/>
    <n v="5.9301722000000001E-2"/>
    <n v="42"/>
  </r>
  <r>
    <x v="366"/>
    <x v="366"/>
    <s v="E12000007"/>
    <s v="London"/>
    <s v="England &amp; Wales"/>
    <x v="10"/>
    <s v="Mixed or Multiple ethnic groups"/>
    <n v="1011"/>
    <n v="8.3269499999999996E-3"/>
    <n v="1.5063539000000001E-2"/>
    <n v="8.6084419999999991E-3"/>
    <n v="5.9301722000000001E-2"/>
    <n v="42"/>
  </r>
  <r>
    <x v="366"/>
    <x v="366"/>
    <s v="E12000007"/>
    <s v="London"/>
    <s v="England &amp; Wales"/>
    <x v="11"/>
    <s v="Mixed or Multiple ethnic groups"/>
    <n v="2449"/>
    <n v="2.0170822000000001E-2"/>
    <n v="1.9397311E-2"/>
    <n v="7.8377900000000007E-3"/>
    <n v="5.9301722000000001E-2"/>
    <n v="42"/>
  </r>
  <r>
    <x v="366"/>
    <x v="366"/>
    <s v="E12000007"/>
    <s v="London"/>
    <s v="England &amp; Wales"/>
    <x v="12"/>
    <s v="White"/>
    <n v="67965"/>
    <n v="0.55978354900000005"/>
    <n v="0.368111617"/>
    <n v="0.74424274099999999"/>
    <n v="0.75127869300000005"/>
    <n v="439"/>
  </r>
  <r>
    <x v="366"/>
    <x v="366"/>
    <s v="E12000007"/>
    <s v="London"/>
    <s v="England &amp; Wales"/>
    <x v="13"/>
    <s v="White"/>
    <n v="2534"/>
    <n v="2.0870911999999998E-2"/>
    <n v="1.7765669000000001E-2"/>
    <n v="8.5148649999999999E-3"/>
    <n v="0.75127869300000005"/>
    <n v="439"/>
  </r>
  <r>
    <x v="366"/>
    <x v="366"/>
    <s v="E12000007"/>
    <s v="London"/>
    <s v="England &amp; Wales"/>
    <x v="14"/>
    <s v="White"/>
    <n v="18"/>
    <n v="1.4799999999999999E-4"/>
    <n v="7.9900000000000001E-4"/>
    <n v="1.137094E-3"/>
    <n v="0.75127869300000005"/>
    <n v="439"/>
  </r>
  <r>
    <x v="366"/>
    <x v="366"/>
    <s v="E12000007"/>
    <s v="London"/>
    <s v="England &amp; Wales"/>
    <x v="15"/>
    <s v="White"/>
    <n v="281"/>
    <n v="2.3144139999999999E-3"/>
    <n v="4.2829749999999996E-3"/>
    <n v="1.6943819999999999E-3"/>
    <n v="0.75127869300000005"/>
    <n v="439"/>
  </r>
  <r>
    <x v="366"/>
    <x v="366"/>
    <s v="E12000007"/>
    <s v="London"/>
    <s v="England &amp; Wales"/>
    <x v="16"/>
    <s v="White"/>
    <n v="20417"/>
    <n v="0.16816156400000001"/>
    <n v="0.14669072"/>
    <n v="6.1546112E-2"/>
    <n v="0.75127869300000005"/>
    <n v="439"/>
  </r>
  <r>
    <x v="366"/>
    <x v="366"/>
    <s v="E12000007"/>
    <s v="London"/>
    <s v="England &amp; Wales"/>
    <x v="17"/>
    <s v="Other"/>
    <n v="2131"/>
    <n v="1.7551662999999999E-2"/>
    <n v="1.5885837E-2"/>
    <n v="5.5680820000000002E-3"/>
    <n v="4.8380322000000003E-2"/>
    <n v="61"/>
  </r>
  <r>
    <x v="366"/>
    <x v="366"/>
    <s v="E12000007"/>
    <s v="London"/>
    <s v="England &amp; Wales"/>
    <x v="18"/>
    <s v="Other"/>
    <n v="3743"/>
    <n v="3.0828659000000001E-2"/>
    <n v="4.7385231E-2"/>
    <n v="1.550022E-2"/>
    <n v="4.8380322000000003E-2"/>
    <n v="61"/>
  </r>
  <r>
    <x v="367"/>
    <x v="367"/>
    <s v="E12000002"/>
    <s v="North West"/>
    <s v="England &amp; Wales"/>
    <x v="0"/>
    <s v="Asian"/>
    <n v="4779"/>
    <n v="4.1778493E-2"/>
    <n v="8.2048989999999999E-3"/>
    <n v="1.0820597E-2"/>
    <n v="0.29586761"/>
    <n v="32"/>
  </r>
  <r>
    <x v="367"/>
    <x v="367"/>
    <s v="E12000002"/>
    <s v="North West"/>
    <s v="England &amp; Wales"/>
    <x v="1"/>
    <s v="Asian"/>
    <n v="293"/>
    <n v="2.5614349999999999E-3"/>
    <n v="7.2870570000000004E-3"/>
    <n v="7.477137E-3"/>
    <n v="0.29586761"/>
    <n v="32"/>
  </r>
  <r>
    <x v="367"/>
    <x v="367"/>
    <s v="E12000002"/>
    <s v="North West"/>
    <s v="England &amp; Wales"/>
    <x v="2"/>
    <s v="Asian"/>
    <n v="660"/>
    <n v="5.7697859999999998E-3"/>
    <n v="1.8930222999999999E-2"/>
    <n v="3.1281793000000002E-2"/>
    <n v="0.29586761"/>
    <n v="32"/>
  </r>
  <r>
    <x v="367"/>
    <x v="367"/>
    <s v="E12000002"/>
    <s v="North West"/>
    <s v="England &amp; Wales"/>
    <x v="3"/>
    <s v="Asian"/>
    <n v="25168"/>
    <n v="0.220021156"/>
    <n v="4.0932278000000002E-2"/>
    <n v="2.6642356999999998E-2"/>
    <n v="0.29586761"/>
    <n v="32"/>
  </r>
  <r>
    <x v="367"/>
    <x v="367"/>
    <s v="E12000002"/>
    <s v="North West"/>
    <s v="England &amp; Wales"/>
    <x v="4"/>
    <s v="Asian"/>
    <n v="2944"/>
    <n v="2.5736740000000001E-2"/>
    <n v="8.5947929999999999E-3"/>
    <n v="1.6322535999999999E-2"/>
    <n v="0.29586761"/>
    <n v="32"/>
  </r>
  <r>
    <x v="367"/>
    <x v="367"/>
    <s v="E12000002"/>
    <s v="North West"/>
    <s v="England &amp; Wales"/>
    <x v="5"/>
    <s v="Black"/>
    <n v="2872"/>
    <n v="2.5107309000000001E-2"/>
    <n v="1.7069058000000002E-2"/>
    <n v="2.4973866000000001E-2"/>
    <n v="3.0571121E-2"/>
    <n v="178"/>
  </r>
  <r>
    <x v="367"/>
    <x v="367"/>
    <s v="E12000002"/>
    <s v="North West"/>
    <s v="England &amp; Wales"/>
    <x v="6"/>
    <s v="Black"/>
    <n v="183"/>
    <n v="1.599804E-3"/>
    <n v="3.494352E-3"/>
    <n v="1.0455448000000001E-2"/>
    <n v="3.0571121E-2"/>
    <n v="178"/>
  </r>
  <r>
    <x v="367"/>
    <x v="367"/>
    <s v="E12000002"/>
    <s v="North West"/>
    <s v="England &amp; Wales"/>
    <x v="7"/>
    <s v="Black"/>
    <n v="442"/>
    <n v="3.8640079999999999E-3"/>
    <n v="2.883895E-3"/>
    <n v="4.9964809999999997E-3"/>
    <n v="3.0571121E-2"/>
    <n v="178"/>
  </r>
  <r>
    <x v="367"/>
    <x v="367"/>
    <s v="E12000002"/>
    <s v="North West"/>
    <s v="England &amp; Wales"/>
    <x v="8"/>
    <s v="Mixed or Multiple ethnic groups"/>
    <n v="1053"/>
    <n v="9.205431E-3"/>
    <n v="6.4482180000000004E-3"/>
    <n v="8.1920320000000001E-3"/>
    <n v="2.3411342000000002E-2"/>
    <n v="273"/>
  </r>
  <r>
    <x v="367"/>
    <x v="367"/>
    <s v="E12000002"/>
    <s v="North West"/>
    <s v="England &amp; Wales"/>
    <x v="9"/>
    <s v="Mixed or Multiple ethnic groups"/>
    <n v="572"/>
    <n v="5.0004810000000002E-3"/>
    <n v="4.0460280000000001E-3"/>
    <n v="4.1880249999999997E-3"/>
    <n v="2.3411342000000002E-2"/>
    <n v="273"/>
  </r>
  <r>
    <x v="367"/>
    <x v="367"/>
    <s v="E12000002"/>
    <s v="North West"/>
    <s v="England &amp; Wales"/>
    <x v="10"/>
    <s v="Mixed or Multiple ethnic groups"/>
    <n v="517"/>
    <n v="4.519665E-3"/>
    <n v="6.3313309999999999E-3"/>
    <n v="8.6084419999999991E-3"/>
    <n v="2.3411342000000002E-2"/>
    <n v="273"/>
  </r>
  <r>
    <x v="367"/>
    <x v="367"/>
    <s v="E12000002"/>
    <s v="North West"/>
    <s v="England &amp; Wales"/>
    <x v="11"/>
    <s v="Mixed or Multiple ethnic groups"/>
    <n v="536"/>
    <n v="4.6857649999999997E-3"/>
    <n v="5.1828150000000003E-3"/>
    <n v="7.8377900000000007E-3"/>
    <n v="2.3411342000000002E-2"/>
    <n v="273"/>
  </r>
  <r>
    <x v="367"/>
    <x v="367"/>
    <s v="E12000002"/>
    <s v="North West"/>
    <s v="England &amp; Wales"/>
    <x v="12"/>
    <s v="White"/>
    <n v="67649"/>
    <n v="0.59139427700000002"/>
    <n v="0.81152245000000001"/>
    <n v="0.74424274099999999"/>
    <n v="0.62707078500000002"/>
    <n v="493"/>
  </r>
  <r>
    <x v="367"/>
    <x v="367"/>
    <s v="E12000002"/>
    <s v="North West"/>
    <s v="England &amp; Wales"/>
    <x v="13"/>
    <s v="White"/>
    <n v="787"/>
    <n v="6.8800320000000003E-3"/>
    <n v="8.2808010000000008E-3"/>
    <n v="8.5148649999999999E-3"/>
    <n v="0.62707078500000002"/>
    <n v="493"/>
  </r>
  <r>
    <x v="367"/>
    <x v="367"/>
    <s v="E12000002"/>
    <s v="North West"/>
    <s v="England &amp; Wales"/>
    <x v="14"/>
    <s v="White"/>
    <n v="126"/>
    <n v="1.101505E-3"/>
    <n v="7.7399999999999995E-4"/>
    <n v="1.137094E-3"/>
    <n v="0.62707078500000002"/>
    <n v="493"/>
  </r>
  <r>
    <x v="367"/>
    <x v="367"/>
    <s v="E12000002"/>
    <s v="North West"/>
    <s v="England &amp; Wales"/>
    <x v="15"/>
    <s v="White"/>
    <n v="88"/>
    <n v="7.6900000000000004E-4"/>
    <n v="9.9200000000000004E-4"/>
    <n v="1.6943819999999999E-3"/>
    <n v="0.62707078500000002"/>
    <n v="493"/>
  </r>
  <r>
    <x v="367"/>
    <x v="367"/>
    <s v="E12000002"/>
    <s v="North West"/>
    <s v="England &amp; Wales"/>
    <x v="16"/>
    <s v="White"/>
    <n v="3080"/>
    <n v="2.6925666000000001E-2"/>
    <n v="3.4174652999999999E-2"/>
    <n v="6.1546112E-2"/>
    <n v="0.62707078500000002"/>
    <n v="493"/>
  </r>
  <r>
    <x v="367"/>
    <x v="367"/>
    <s v="E12000002"/>
    <s v="North West"/>
    <s v="England &amp; Wales"/>
    <x v="17"/>
    <s v="Other"/>
    <n v="477"/>
    <n v="4.1699809999999997E-3"/>
    <n v="5.913799E-3"/>
    <n v="5.5680820000000002E-3"/>
    <n v="2.3079142E-2"/>
    <n v="151"/>
  </r>
  <r>
    <x v="367"/>
    <x v="367"/>
    <s v="E12000002"/>
    <s v="North West"/>
    <s v="England &amp; Wales"/>
    <x v="18"/>
    <s v="Other"/>
    <n v="2163"/>
    <n v="1.8909161000000001E-2"/>
    <n v="8.9372310000000003E-3"/>
    <n v="1.550022E-2"/>
    <n v="2.3079142E-2"/>
    <n v="151"/>
  </r>
  <r>
    <x v="368"/>
    <x v="368"/>
    <s v="E12000008"/>
    <s v="South East"/>
    <s v="England &amp; Wales"/>
    <x v="0"/>
    <s v="Asian"/>
    <n v="782"/>
    <n v="6.7038719999999996E-3"/>
    <n v="4.2984190000000004E-3"/>
    <n v="1.0820597E-2"/>
    <n v="5.8200241999999999E-2"/>
    <n v="249"/>
  </r>
  <r>
    <x v="368"/>
    <x v="368"/>
    <s v="E12000008"/>
    <s v="South East"/>
    <s v="England &amp; Wales"/>
    <x v="1"/>
    <s v="Asian"/>
    <n v="588"/>
    <n v="5.0407630000000002E-3"/>
    <n v="6.9334519999999997E-3"/>
    <n v="7.477137E-3"/>
    <n v="5.8200241999999999E-2"/>
    <n v="249"/>
  </r>
  <r>
    <x v="368"/>
    <x v="368"/>
    <s v="E12000008"/>
    <s v="South East"/>
    <s v="England &amp; Wales"/>
    <x v="2"/>
    <s v="Asian"/>
    <n v="3440"/>
    <n v="2.9490180000000001E-2"/>
    <n v="2.6033127999999999E-2"/>
    <n v="3.1281793000000002E-2"/>
    <n v="5.8200241999999999E-2"/>
    <n v="249"/>
  </r>
  <r>
    <x v="368"/>
    <x v="368"/>
    <s v="E12000008"/>
    <s v="South East"/>
    <s v="England &amp; Wales"/>
    <x v="3"/>
    <s v="Asian"/>
    <n v="577"/>
    <n v="4.9464629999999999E-3"/>
    <n v="1.5661781999999999E-2"/>
    <n v="2.6642356999999998E-2"/>
    <n v="5.8200241999999999E-2"/>
    <n v="249"/>
  </r>
  <r>
    <x v="368"/>
    <x v="368"/>
    <s v="E12000008"/>
    <s v="South East"/>
    <s v="England &amp; Wales"/>
    <x v="4"/>
    <s v="Asian"/>
    <n v="1402"/>
    <n v="1.2018963000000001E-2"/>
    <n v="1.7189686999999999E-2"/>
    <n v="1.6322535999999999E-2"/>
    <n v="5.8200241999999999E-2"/>
    <n v="249"/>
  </r>
  <r>
    <x v="368"/>
    <x v="368"/>
    <s v="E12000008"/>
    <s v="South East"/>
    <s v="England &amp; Wales"/>
    <x v="5"/>
    <s v="Black"/>
    <n v="4247"/>
    <n v="3.6408370000000002E-2"/>
    <n v="1.6225369E-2"/>
    <n v="2.4973866000000001E-2"/>
    <n v="5.0124732999999998E-2"/>
    <n v="129"/>
  </r>
  <r>
    <x v="368"/>
    <x v="368"/>
    <s v="E12000008"/>
    <s v="South East"/>
    <s v="England &amp; Wales"/>
    <x v="6"/>
    <s v="Black"/>
    <n v="900"/>
    <n v="7.7154540000000001E-3"/>
    <n v="4.6909580000000003E-3"/>
    <n v="1.0455448000000001E-2"/>
    <n v="5.0124732999999998E-2"/>
    <n v="129"/>
  </r>
  <r>
    <x v="368"/>
    <x v="368"/>
    <s v="E12000008"/>
    <s v="South East"/>
    <s v="England &amp; Wales"/>
    <x v="7"/>
    <s v="Black"/>
    <n v="700"/>
    <n v="6.0009089999999996E-3"/>
    <n v="2.9662439999999998E-3"/>
    <n v="4.9964809999999997E-3"/>
    <n v="5.0124732999999998E-2"/>
    <n v="129"/>
  </r>
  <r>
    <x v="368"/>
    <x v="368"/>
    <s v="E12000008"/>
    <s v="South East"/>
    <s v="England &amp; Wales"/>
    <x v="8"/>
    <s v="Mixed or Multiple ethnic groups"/>
    <n v="935"/>
    <n v="8.0154990000000006E-3"/>
    <n v="9.4961630000000002E-3"/>
    <n v="8.1920320000000001E-3"/>
    <n v="2.7252697999999999E-2"/>
    <n v="223"/>
  </r>
  <r>
    <x v="368"/>
    <x v="368"/>
    <s v="E12000008"/>
    <s v="South East"/>
    <s v="England &amp; Wales"/>
    <x v="9"/>
    <s v="Mixed or Multiple ethnic groups"/>
    <n v="518"/>
    <n v="4.4406719999999997E-3"/>
    <n v="4.163908E-3"/>
    <n v="4.1880249999999997E-3"/>
    <n v="2.7252697999999999E-2"/>
    <n v="223"/>
  </r>
  <r>
    <x v="368"/>
    <x v="368"/>
    <s v="E12000008"/>
    <s v="South East"/>
    <s v="England &amp; Wales"/>
    <x v="10"/>
    <s v="Mixed or Multiple ethnic groups"/>
    <n v="975"/>
    <n v="8.3584090000000007E-3"/>
    <n v="6.6918059999999998E-3"/>
    <n v="8.6084419999999991E-3"/>
    <n v="2.7252697999999999E-2"/>
    <n v="223"/>
  </r>
  <r>
    <x v="368"/>
    <x v="368"/>
    <s v="E12000008"/>
    <s v="South East"/>
    <s v="England &amp; Wales"/>
    <x v="11"/>
    <s v="Mixed or Multiple ethnic groups"/>
    <n v="751"/>
    <n v="6.4381179999999996E-3"/>
    <n v="7.765091E-3"/>
    <n v="7.8377900000000007E-3"/>
    <n v="2.7252697999999999E-2"/>
    <n v="223"/>
  </r>
  <r>
    <x v="368"/>
    <x v="368"/>
    <s v="E12000008"/>
    <s v="South East"/>
    <s v="England &amp; Wales"/>
    <x v="12"/>
    <s v="White"/>
    <n v="92529"/>
    <n v="0.79322583099999999"/>
    <n v="0.788425127"/>
    <n v="0.74424274099999999"/>
    <n v="0.85097171900000002"/>
    <n v="363"/>
  </r>
  <r>
    <x v="368"/>
    <x v="368"/>
    <s v="E12000008"/>
    <s v="South East"/>
    <s v="England &amp; Wales"/>
    <x v="13"/>
    <s v="White"/>
    <n v="826"/>
    <n v="7.0810719999999999E-3"/>
    <n v="8.4305309999999998E-3"/>
    <n v="8.5148649999999999E-3"/>
    <n v="0.85097171900000002"/>
    <n v="363"/>
  </r>
  <r>
    <x v="368"/>
    <x v="368"/>
    <s v="E12000008"/>
    <s v="South East"/>
    <s v="England &amp; Wales"/>
    <x v="14"/>
    <s v="White"/>
    <n v="280"/>
    <n v="2.400363E-3"/>
    <n v="1.8051180000000001E-3"/>
    <n v="1.137094E-3"/>
    <n v="0.85097171900000002"/>
    <n v="363"/>
  </r>
  <r>
    <x v="368"/>
    <x v="368"/>
    <s v="E12000008"/>
    <s v="South East"/>
    <s v="England &amp; Wales"/>
    <x v="15"/>
    <s v="White"/>
    <n v="135"/>
    <n v="1.1573180000000001E-3"/>
    <n v="1.3780890000000001E-3"/>
    <n v="1.6943819999999999E-3"/>
    <n v="0.85097171900000002"/>
    <n v="363"/>
  </r>
  <r>
    <x v="368"/>
    <x v="368"/>
    <s v="E12000008"/>
    <s v="South East"/>
    <s v="England &amp; Wales"/>
    <x v="16"/>
    <s v="White"/>
    <n v="5495"/>
    <n v="4.7107133000000002E-2"/>
    <n v="6.3221061999999995E-2"/>
    <n v="6.1546112E-2"/>
    <n v="0.85097171900000002"/>
    <n v="363"/>
  </r>
  <r>
    <x v="368"/>
    <x v="368"/>
    <s v="E12000008"/>
    <s v="South East"/>
    <s v="England &amp; Wales"/>
    <x v="17"/>
    <s v="Other"/>
    <n v="159"/>
    <n v="1.363064E-3"/>
    <n v="3.1875190000000002E-3"/>
    <n v="5.5680820000000002E-3"/>
    <n v="1.3450607999999999E-2"/>
    <n v="231"/>
  </r>
  <r>
    <x v="368"/>
    <x v="368"/>
    <s v="E12000008"/>
    <s v="South East"/>
    <s v="England &amp; Wales"/>
    <x v="18"/>
    <s v="Other"/>
    <n v="1410"/>
    <n v="1.2087545E-2"/>
    <n v="1.1436547E-2"/>
    <n v="1.550022E-2"/>
    <n v="1.3450607999999999E-2"/>
    <n v="231"/>
  </r>
  <r>
    <x v="369"/>
    <x v="369"/>
    <s v="E12000006"/>
    <s v="East of England"/>
    <s v="England &amp; Wales"/>
    <x v="0"/>
    <s v="Asian"/>
    <n v="969"/>
    <n v="9.1527339999999992E-3"/>
    <n v="8.0007029999999996E-3"/>
    <n v="1.0820597E-2"/>
    <n v="5.1034286999999998E-2"/>
    <n v="260"/>
  </r>
  <r>
    <x v="369"/>
    <x v="369"/>
    <s v="E12000006"/>
    <s v="East of England"/>
    <s v="England &amp; Wales"/>
    <x v="1"/>
    <s v="Asian"/>
    <n v="766"/>
    <n v="7.2352889999999998E-3"/>
    <n v="6.0684429999999998E-3"/>
    <n v="7.477137E-3"/>
    <n v="5.1034286999999998E-2"/>
    <n v="260"/>
  </r>
  <r>
    <x v="369"/>
    <x v="369"/>
    <s v="E12000006"/>
    <s v="East of England"/>
    <s v="England &amp; Wales"/>
    <x v="2"/>
    <s v="Asian"/>
    <n v="1363"/>
    <n v="1.287428E-2"/>
    <n v="2.1621551999999999E-2"/>
    <n v="3.1281793000000002E-2"/>
    <n v="5.1034286999999998E-2"/>
    <n v="260"/>
  </r>
  <r>
    <x v="369"/>
    <x v="369"/>
    <s v="E12000006"/>
    <s v="East of England"/>
    <s v="England &amp; Wales"/>
    <x v="3"/>
    <s v="Asian"/>
    <n v="952"/>
    <n v="8.9921600000000008E-3"/>
    <n v="1.5698647999999999E-2"/>
    <n v="2.6642356999999998E-2"/>
    <n v="5.1034286999999998E-2"/>
    <n v="260"/>
  </r>
  <r>
    <x v="369"/>
    <x v="369"/>
    <s v="E12000006"/>
    <s v="East of England"/>
    <s v="England &amp; Wales"/>
    <x v="4"/>
    <s v="Asian"/>
    <n v="1353"/>
    <n v="1.2779824E-2"/>
    <n v="1.2677686000000001E-2"/>
    <n v="1.6322535999999999E-2"/>
    <n v="5.1034286999999998E-2"/>
    <n v="260"/>
  </r>
  <r>
    <x v="369"/>
    <x v="369"/>
    <s v="E12000006"/>
    <s v="East of England"/>
    <s v="England &amp; Wales"/>
    <x v="5"/>
    <s v="Black"/>
    <n v="2492"/>
    <n v="2.3538302000000001E-2"/>
    <n v="1.8741866999999999E-2"/>
    <n v="2.4973866000000001E-2"/>
    <n v="3.3597808999999999E-2"/>
    <n v="169"/>
  </r>
  <r>
    <x v="369"/>
    <x v="369"/>
    <s v="E12000006"/>
    <s v="East of England"/>
    <s v="England &amp; Wales"/>
    <x v="6"/>
    <s v="Black"/>
    <n v="545"/>
    <n v="5.1478230000000002E-3"/>
    <n v="6.6114520000000003E-3"/>
    <n v="1.0455448000000001E-2"/>
    <n v="3.3597808999999999E-2"/>
    <n v="169"/>
  </r>
  <r>
    <x v="369"/>
    <x v="369"/>
    <s v="E12000006"/>
    <s v="East of England"/>
    <s v="England &amp; Wales"/>
    <x v="7"/>
    <s v="Black"/>
    <n v="520"/>
    <n v="4.9116840000000004E-3"/>
    <n v="3.8411579999999999E-3"/>
    <n v="4.9964809999999997E-3"/>
    <n v="3.3597808999999999E-2"/>
    <n v="169"/>
  </r>
  <r>
    <x v="369"/>
    <x v="369"/>
    <s v="E12000006"/>
    <s v="East of England"/>
    <s v="England &amp; Wales"/>
    <x v="8"/>
    <s v="Mixed or Multiple ethnic groups"/>
    <n v="832"/>
    <n v="7.8586950000000006E-3"/>
    <n v="8.1211440000000003E-3"/>
    <n v="8.1920320000000001E-3"/>
    <n v="3.1141967E-2"/>
    <n v="197"/>
  </r>
  <r>
    <x v="369"/>
    <x v="369"/>
    <s v="E12000006"/>
    <s v="East of England"/>
    <s v="England &amp; Wales"/>
    <x v="9"/>
    <s v="Mixed or Multiple ethnic groups"/>
    <n v="706"/>
    <n v="6.668556E-3"/>
    <n v="4.3213430000000001E-3"/>
    <n v="4.1880249999999997E-3"/>
    <n v="3.1141967E-2"/>
    <n v="197"/>
  </r>
  <r>
    <x v="369"/>
    <x v="369"/>
    <s v="E12000006"/>
    <s v="East of England"/>
    <s v="England &amp; Wales"/>
    <x v="10"/>
    <s v="Mixed or Multiple ethnic groups"/>
    <n v="978"/>
    <n v="9.2377440000000009E-3"/>
    <n v="8.2003860000000005E-3"/>
    <n v="8.6084419999999991E-3"/>
    <n v="3.1141967E-2"/>
    <n v="197"/>
  </r>
  <r>
    <x v="369"/>
    <x v="369"/>
    <s v="E12000006"/>
    <s v="East of England"/>
    <s v="England &amp; Wales"/>
    <x v="11"/>
    <s v="Mixed or Multiple ethnic groups"/>
    <n v="781"/>
    <n v="7.3769719999999999E-3"/>
    <n v="7.7157809999999997E-3"/>
    <n v="7.8377900000000007E-3"/>
    <n v="3.1141967E-2"/>
    <n v="197"/>
  </r>
  <r>
    <x v="369"/>
    <x v="369"/>
    <s v="E12000006"/>
    <s v="East of England"/>
    <s v="England &amp; Wales"/>
    <x v="12"/>
    <s v="White"/>
    <n v="85824"/>
    <n v="0.81065457600000002"/>
    <n v="0.78486118900000001"/>
    <n v="0.74424274099999999"/>
    <n v="0.87243789599999999"/>
    <n v="336"/>
  </r>
  <r>
    <x v="369"/>
    <x v="369"/>
    <s v="E12000006"/>
    <s v="East of England"/>
    <s v="England &amp; Wales"/>
    <x v="13"/>
    <s v="White"/>
    <n v="772"/>
    <n v="7.2919619999999999E-3"/>
    <n v="9.1497039999999998E-3"/>
    <n v="8.5148649999999999E-3"/>
    <n v="0.87243789599999999"/>
    <n v="336"/>
  </r>
  <r>
    <x v="369"/>
    <x v="369"/>
    <s v="E12000006"/>
    <s v="East of England"/>
    <s v="England &amp; Wales"/>
    <x v="14"/>
    <s v="White"/>
    <n v="92"/>
    <n v="8.6899999999999998E-4"/>
    <n v="1.4170330000000001E-3"/>
    <n v="1.137094E-3"/>
    <n v="0.87243789599999999"/>
    <n v="336"/>
  </r>
  <r>
    <x v="369"/>
    <x v="369"/>
    <s v="E12000006"/>
    <s v="East of England"/>
    <s v="England &amp; Wales"/>
    <x v="15"/>
    <s v="White"/>
    <n v="184"/>
    <n v="1.737981E-3"/>
    <n v="1.5272129999999999E-3"/>
    <n v="1.6943819999999999E-3"/>
    <n v="0.87243789599999999"/>
    <n v="336"/>
  </r>
  <r>
    <x v="369"/>
    <x v="369"/>
    <s v="E12000006"/>
    <s v="East of England"/>
    <s v="England &amp; Wales"/>
    <x v="16"/>
    <s v="White"/>
    <n v="5493"/>
    <n v="5.1884386999999997E-2"/>
    <n v="6.7812846999999996E-2"/>
    <n v="6.1546112E-2"/>
    <n v="0.87243789599999999"/>
    <n v="336"/>
  </r>
  <r>
    <x v="369"/>
    <x v="369"/>
    <s v="E12000006"/>
    <s v="East of England"/>
    <s v="England &amp; Wales"/>
    <x v="17"/>
    <s v="Other"/>
    <n v="234"/>
    <n v="2.2102580000000001E-3"/>
    <n v="2.4686399999999998E-3"/>
    <n v="5.5680820000000002E-3"/>
    <n v="1.1788042E-2"/>
    <n v="253"/>
  </r>
  <r>
    <x v="369"/>
    <x v="369"/>
    <s v="E12000006"/>
    <s v="East of England"/>
    <s v="England &amp; Wales"/>
    <x v="18"/>
    <s v="Other"/>
    <n v="1014"/>
    <n v="9.5777840000000006E-3"/>
    <n v="1.1143211E-2"/>
    <n v="1.550022E-2"/>
    <n v="1.1788042E-2"/>
    <n v="253"/>
  </r>
  <r>
    <x v="370"/>
    <x v="370"/>
    <s v="E12000007"/>
    <s v="London"/>
    <s v="England &amp; Wales"/>
    <x v="0"/>
    <s v="Asian"/>
    <n v="2203"/>
    <n v="2.0663714999999999E-2"/>
    <n v="3.6598189000000003E-2"/>
    <n v="1.0820597E-2"/>
    <n v="0.128944209"/>
    <n v="120"/>
  </r>
  <r>
    <x v="370"/>
    <x v="370"/>
    <s v="E12000007"/>
    <s v="London"/>
    <s v="England &amp; Wales"/>
    <x v="1"/>
    <s v="Asian"/>
    <n v="861"/>
    <n v="8.0760139999999994E-3"/>
    <n v="1.676416E-2"/>
    <n v="7.477137E-3"/>
    <n v="0.128944209"/>
    <n v="120"/>
  </r>
  <r>
    <x v="370"/>
    <x v="370"/>
    <s v="E12000007"/>
    <s v="London"/>
    <s v="England &amp; Wales"/>
    <x v="2"/>
    <s v="Asian"/>
    <n v="5254"/>
    <n v="4.9281507000000002E-2"/>
    <n v="7.4578694000000001E-2"/>
    <n v="3.1281793000000002E-2"/>
    <n v="0.128944209"/>
    <n v="120"/>
  </r>
  <r>
    <x v="370"/>
    <x v="370"/>
    <s v="E12000007"/>
    <s v="London"/>
    <s v="England &amp; Wales"/>
    <x v="3"/>
    <s v="Asian"/>
    <n v="3091"/>
    <n v="2.8992983999999999E-2"/>
    <n v="3.3017963999999997E-2"/>
    <n v="2.6642356999999998E-2"/>
    <n v="0.128944209"/>
    <n v="120"/>
  </r>
  <r>
    <x v="370"/>
    <x v="370"/>
    <s v="E12000007"/>
    <s v="London"/>
    <s v="England &amp; Wales"/>
    <x v="4"/>
    <s v="Asian"/>
    <n v="2338"/>
    <n v="2.1929989E-2"/>
    <n v="4.5597447999999999E-2"/>
    <n v="1.6322535999999999E-2"/>
    <n v="0.128944209"/>
    <n v="120"/>
  </r>
  <r>
    <x v="370"/>
    <x v="370"/>
    <s v="E12000007"/>
    <s v="London"/>
    <s v="England &amp; Wales"/>
    <x v="5"/>
    <s v="Black"/>
    <n v="5231"/>
    <n v="4.9065771000000001E-2"/>
    <n v="7.9213157000000006E-2"/>
    <n v="2.4973866000000001E-2"/>
    <n v="8.1876336999999993E-2"/>
    <n v="77"/>
  </r>
  <r>
    <x v="370"/>
    <x v="370"/>
    <s v="E12000007"/>
    <s v="London"/>
    <s v="England &amp; Wales"/>
    <x v="6"/>
    <s v="Black"/>
    <n v="2427"/>
    <n v="2.2764791999999999E-2"/>
    <n v="3.9251794999999999E-2"/>
    <n v="1.0455448000000001E-2"/>
    <n v="8.1876336999999993E-2"/>
    <n v="77"/>
  </r>
  <r>
    <x v="370"/>
    <x v="370"/>
    <s v="E12000007"/>
    <s v="London"/>
    <s v="England &amp; Wales"/>
    <x v="7"/>
    <s v="Black"/>
    <n v="1071"/>
    <n v="1.0045772999999999E-2"/>
    <n v="1.6581314E-2"/>
    <n v="4.9964809999999997E-3"/>
    <n v="8.1876336999999993E-2"/>
    <n v="77"/>
  </r>
  <r>
    <x v="370"/>
    <x v="370"/>
    <s v="E12000007"/>
    <s v="London"/>
    <s v="England &amp; Wales"/>
    <x v="8"/>
    <s v="Mixed or Multiple ethnic groups"/>
    <n v="1062"/>
    <n v="9.9613549999999999E-3"/>
    <n v="1.4226354E-2"/>
    <n v="8.1920320000000001E-3"/>
    <n v="4.1130453999999997E-2"/>
    <n v="108"/>
  </r>
  <r>
    <x v="370"/>
    <x v="370"/>
    <s v="E12000007"/>
    <s v="London"/>
    <s v="England &amp; Wales"/>
    <x v="9"/>
    <s v="Mixed or Multiple ethnic groups"/>
    <n v="642"/>
    <n v="6.021836E-3"/>
    <n v="8.7890250000000007E-3"/>
    <n v="4.1880249999999997E-3"/>
    <n v="4.1130453999999997E-2"/>
    <n v="108"/>
  </r>
  <r>
    <x v="370"/>
    <x v="370"/>
    <s v="E12000007"/>
    <s v="London"/>
    <s v="England &amp; Wales"/>
    <x v="10"/>
    <s v="Mixed or Multiple ethnic groups"/>
    <n v="1446"/>
    <n v="1.3563201E-2"/>
    <n v="1.5063539000000001E-2"/>
    <n v="8.6084419999999991E-3"/>
    <n v="4.1130453999999997E-2"/>
    <n v="108"/>
  </r>
  <r>
    <x v="370"/>
    <x v="370"/>
    <s v="E12000007"/>
    <s v="London"/>
    <s v="England &amp; Wales"/>
    <x v="11"/>
    <s v="Mixed or Multiple ethnic groups"/>
    <n v="1235"/>
    <n v="1.1584061999999999E-2"/>
    <n v="1.9397311E-2"/>
    <n v="7.8377900000000007E-3"/>
    <n v="4.1130453999999997E-2"/>
    <n v="108"/>
  </r>
  <r>
    <x v="370"/>
    <x v="370"/>
    <s v="E12000007"/>
    <s v="London"/>
    <s v="England &amp; Wales"/>
    <x v="12"/>
    <s v="White"/>
    <n v="66260"/>
    <n v="0.62150602200000005"/>
    <n v="0.368111617"/>
    <n v="0.74424274099999999"/>
    <n v="0.72277979999999997"/>
    <n v="453"/>
  </r>
  <r>
    <x v="370"/>
    <x v="370"/>
    <s v="E12000007"/>
    <s v="London"/>
    <s v="England &amp; Wales"/>
    <x v="13"/>
    <s v="White"/>
    <n v="1331"/>
    <n v="1.2484523000000001E-2"/>
    <n v="1.7765669000000001E-2"/>
    <n v="8.5148649999999999E-3"/>
    <n v="0.72277979999999997"/>
    <n v="453"/>
  </r>
  <r>
    <x v="370"/>
    <x v="370"/>
    <s v="E12000007"/>
    <s v="London"/>
    <s v="England &amp; Wales"/>
    <x v="14"/>
    <s v="White"/>
    <n v="96"/>
    <n v="8.9999999999999998E-4"/>
    <n v="7.9900000000000001E-4"/>
    <n v="1.137094E-3"/>
    <n v="0.72277979999999997"/>
    <n v="453"/>
  </r>
  <r>
    <x v="370"/>
    <x v="370"/>
    <s v="E12000007"/>
    <s v="London"/>
    <s v="England &amp; Wales"/>
    <x v="15"/>
    <s v="White"/>
    <n v="250"/>
    <n v="2.344952E-3"/>
    <n v="4.2829749999999996E-3"/>
    <n v="1.6943819999999999E-3"/>
    <n v="0.72277979999999997"/>
    <n v="453"/>
  </r>
  <r>
    <x v="370"/>
    <x v="370"/>
    <s v="E12000007"/>
    <s v="London"/>
    <s v="England &amp; Wales"/>
    <x v="16"/>
    <s v="White"/>
    <n v="9120"/>
    <n v="8.5543840999999995E-2"/>
    <n v="0.14669072"/>
    <n v="6.1546112E-2"/>
    <n v="0.72277979999999997"/>
    <n v="453"/>
  </r>
  <r>
    <x v="370"/>
    <x v="370"/>
    <s v="E12000007"/>
    <s v="London"/>
    <s v="England &amp; Wales"/>
    <x v="17"/>
    <s v="Other"/>
    <n v="455"/>
    <n v="4.2678120000000002E-3"/>
    <n v="1.5885837E-2"/>
    <n v="5.5680820000000002E-3"/>
    <n v="2.5269199999999999E-2"/>
    <n v="136"/>
  </r>
  <r>
    <x v="370"/>
    <x v="370"/>
    <s v="E12000007"/>
    <s v="London"/>
    <s v="England &amp; Wales"/>
    <x v="18"/>
    <s v="Other"/>
    <n v="2239"/>
    <n v="2.1001387999999999E-2"/>
    <n v="4.7385231E-2"/>
    <n v="1.550022E-2"/>
    <n v="2.5269199999999999E-2"/>
    <n v="136"/>
  </r>
  <r>
    <x v="371"/>
    <x v="371"/>
    <s v="E12000008"/>
    <s v="South East"/>
    <s v="England &amp; Wales"/>
    <x v="0"/>
    <s v="Asian"/>
    <n v="481"/>
    <n v="5.2322990000000002E-3"/>
    <n v="4.2984190000000004E-3"/>
    <n v="1.0820597E-2"/>
    <n v="7.4133299E-2"/>
    <n v="205"/>
  </r>
  <r>
    <x v="371"/>
    <x v="371"/>
    <s v="E12000008"/>
    <s v="South East"/>
    <s v="England &amp; Wales"/>
    <x v="1"/>
    <s v="Asian"/>
    <n v="1471"/>
    <n v="1.6001478999999999E-2"/>
    <n v="6.9334519999999997E-3"/>
    <n v="7.477137E-3"/>
    <n v="7.4133299E-2"/>
    <n v="205"/>
  </r>
  <r>
    <x v="371"/>
    <x v="371"/>
    <s v="E12000008"/>
    <s v="South East"/>
    <s v="England &amp; Wales"/>
    <x v="2"/>
    <s v="Asian"/>
    <n v="2318"/>
    <n v="2.5215112000000001E-2"/>
    <n v="2.6033127999999999E-2"/>
    <n v="3.1281793000000002E-2"/>
    <n v="7.4133299E-2"/>
    <n v="205"/>
  </r>
  <r>
    <x v="371"/>
    <x v="371"/>
    <s v="E12000008"/>
    <s v="South East"/>
    <s v="England &amp; Wales"/>
    <x v="3"/>
    <s v="Asian"/>
    <n v="905"/>
    <n v="9.8445540000000002E-3"/>
    <n v="1.5661781999999999E-2"/>
    <n v="2.6642356999999998E-2"/>
    <n v="7.4133299E-2"/>
    <n v="205"/>
  </r>
  <r>
    <x v="371"/>
    <x v="371"/>
    <s v="E12000008"/>
    <s v="South East"/>
    <s v="England &amp; Wales"/>
    <x v="4"/>
    <s v="Asian"/>
    <n v="1640"/>
    <n v="1.7839855000000002E-2"/>
    <n v="1.7189686999999999E-2"/>
    <n v="1.6322535999999999E-2"/>
    <n v="7.4133299E-2"/>
    <n v="205"/>
  </r>
  <r>
    <x v="371"/>
    <x v="371"/>
    <s v="E12000008"/>
    <s v="South East"/>
    <s v="England &amp; Wales"/>
    <x v="5"/>
    <s v="Black"/>
    <n v="957"/>
    <n v="1.0410208000000001E-2"/>
    <n v="1.6225369E-2"/>
    <n v="2.4973866000000001E-2"/>
    <n v="1.3815009E-2"/>
    <n v="278"/>
  </r>
  <r>
    <x v="371"/>
    <x v="371"/>
    <s v="E12000008"/>
    <s v="South East"/>
    <s v="England &amp; Wales"/>
    <x v="6"/>
    <s v="Black"/>
    <n v="161"/>
    <n v="1.7513520000000001E-3"/>
    <n v="4.6909580000000003E-3"/>
    <n v="1.0455448000000001E-2"/>
    <n v="1.3815009E-2"/>
    <n v="278"/>
  </r>
  <r>
    <x v="371"/>
    <x v="371"/>
    <s v="E12000008"/>
    <s v="South East"/>
    <s v="England &amp; Wales"/>
    <x v="7"/>
    <s v="Black"/>
    <n v="152"/>
    <n v="1.6534500000000001E-3"/>
    <n v="2.9662439999999998E-3"/>
    <n v="4.9964809999999997E-3"/>
    <n v="1.3815009E-2"/>
    <n v="278"/>
  </r>
  <r>
    <x v="371"/>
    <x v="371"/>
    <s v="E12000008"/>
    <s v="South East"/>
    <s v="England &amp; Wales"/>
    <x v="8"/>
    <s v="Mixed or Multiple ethnic groups"/>
    <n v="804"/>
    <n v="8.7458799999999993E-3"/>
    <n v="9.4961630000000002E-3"/>
    <n v="8.1920320000000001E-3"/>
    <n v="2.1995234999999998E-2"/>
    <n v="294"/>
  </r>
  <r>
    <x v="371"/>
    <x v="371"/>
    <s v="E12000008"/>
    <s v="South East"/>
    <s v="England &amp; Wales"/>
    <x v="9"/>
    <s v="Mixed or Multiple ethnic groups"/>
    <n v="291"/>
    <n v="3.1654859999999999E-3"/>
    <n v="4.163908E-3"/>
    <n v="4.1880249999999997E-3"/>
    <n v="2.1995234999999998E-2"/>
    <n v="294"/>
  </r>
  <r>
    <x v="371"/>
    <x v="371"/>
    <s v="E12000008"/>
    <s v="South East"/>
    <s v="England &amp; Wales"/>
    <x v="10"/>
    <s v="Mixed or Multiple ethnic groups"/>
    <n v="349"/>
    <n v="3.7964079999999998E-3"/>
    <n v="6.6918059999999998E-3"/>
    <n v="8.6084419999999991E-3"/>
    <n v="2.1995234999999998E-2"/>
    <n v="294"/>
  </r>
  <r>
    <x v="371"/>
    <x v="371"/>
    <s v="E12000008"/>
    <s v="South East"/>
    <s v="England &amp; Wales"/>
    <x v="11"/>
    <s v="Mixed or Multiple ethnic groups"/>
    <n v="578"/>
    <n v="6.2874610000000003E-3"/>
    <n v="7.765091E-3"/>
    <n v="7.8377900000000007E-3"/>
    <n v="2.1995234999999998E-2"/>
    <n v="294"/>
  </r>
  <r>
    <x v="371"/>
    <x v="371"/>
    <s v="E12000008"/>
    <s v="South East"/>
    <s v="England &amp; Wales"/>
    <x v="12"/>
    <s v="White"/>
    <n v="74516"/>
    <n v="0.81058207999999998"/>
    <n v="0.788425127"/>
    <n v="0.74424274099999999"/>
    <n v="0.87479467899999996"/>
    <n v="332"/>
  </r>
  <r>
    <x v="371"/>
    <x v="371"/>
    <s v="E12000008"/>
    <s v="South East"/>
    <s v="England &amp; Wales"/>
    <x v="13"/>
    <s v="White"/>
    <n v="553"/>
    <n v="6.0155119999999998E-3"/>
    <n v="8.4305309999999998E-3"/>
    <n v="8.5148649999999999E-3"/>
    <n v="0.87479467899999996"/>
    <n v="332"/>
  </r>
  <r>
    <x v="371"/>
    <x v="371"/>
    <s v="E12000008"/>
    <s v="South East"/>
    <s v="England &amp; Wales"/>
    <x v="14"/>
    <s v="White"/>
    <n v="136"/>
    <n v="1.479403E-3"/>
    <n v="1.8051180000000001E-3"/>
    <n v="1.137094E-3"/>
    <n v="0.87479467899999996"/>
    <n v="332"/>
  </r>
  <r>
    <x v="371"/>
    <x v="371"/>
    <s v="E12000008"/>
    <s v="South East"/>
    <s v="England &amp; Wales"/>
    <x v="15"/>
    <s v="White"/>
    <n v="83"/>
    <n v="9.0300000000000005E-4"/>
    <n v="1.3780890000000001E-3"/>
    <n v="1.6943819999999999E-3"/>
    <n v="0.87479467899999996"/>
    <n v="332"/>
  </r>
  <r>
    <x v="371"/>
    <x v="371"/>
    <s v="E12000008"/>
    <s v="South East"/>
    <s v="England &amp; Wales"/>
    <x v="16"/>
    <s v="White"/>
    <n v="5131"/>
    <n v="5.5814813999999997E-2"/>
    <n v="6.3221061999999995E-2"/>
    <n v="6.1546112E-2"/>
    <n v="0.87479467899999996"/>
    <n v="332"/>
  </r>
  <r>
    <x v="371"/>
    <x v="371"/>
    <s v="E12000008"/>
    <s v="South East"/>
    <s v="England &amp; Wales"/>
    <x v="17"/>
    <s v="Other"/>
    <n v="331"/>
    <n v="3.6006050000000002E-3"/>
    <n v="3.1875190000000002E-3"/>
    <n v="5.5680820000000002E-3"/>
    <n v="1.5261778E-2"/>
    <n v="215"/>
  </r>
  <r>
    <x v="371"/>
    <x v="371"/>
    <s v="E12000008"/>
    <s v="South East"/>
    <s v="England &amp; Wales"/>
    <x v="18"/>
    <s v="Other"/>
    <n v="1072"/>
    <n v="1.1661173E-2"/>
    <n v="1.1436547E-2"/>
    <n v="1.550022E-2"/>
    <n v="1.5261778E-2"/>
    <n v="215"/>
  </r>
  <r>
    <x v="372"/>
    <x v="372"/>
    <s v="E12000002"/>
    <s v="North West"/>
    <s v="England &amp; Wales"/>
    <x v="0"/>
    <s v="Asian"/>
    <n v="760"/>
    <n v="7.6440299999999996E-3"/>
    <n v="8.2048989999999999E-3"/>
    <n v="1.0820597E-2"/>
    <n v="3.6118039999999997E-2"/>
    <n v="311"/>
  </r>
  <r>
    <x v="372"/>
    <x v="372"/>
    <s v="E12000002"/>
    <s v="North West"/>
    <s v="England &amp; Wales"/>
    <x v="1"/>
    <s v="Asian"/>
    <n v="272"/>
    <n v="2.735758E-3"/>
    <n v="7.2870570000000004E-3"/>
    <n v="7.477137E-3"/>
    <n v="3.6118039999999997E-2"/>
    <n v="311"/>
  </r>
  <r>
    <x v="372"/>
    <x v="372"/>
    <s v="E12000002"/>
    <s v="North West"/>
    <s v="England &amp; Wales"/>
    <x v="2"/>
    <s v="Asian"/>
    <n v="485"/>
    <n v="4.878098E-3"/>
    <n v="1.8930222999999999E-2"/>
    <n v="3.1281793000000002E-2"/>
    <n v="3.6118039999999997E-2"/>
    <n v="311"/>
  </r>
  <r>
    <x v="372"/>
    <x v="372"/>
    <s v="E12000002"/>
    <s v="North West"/>
    <s v="England &amp; Wales"/>
    <x v="3"/>
    <s v="Asian"/>
    <n v="1787"/>
    <n v="1.7973527999999999E-2"/>
    <n v="4.0932278000000002E-2"/>
    <n v="2.6642356999999998E-2"/>
    <n v="3.6118039999999997E-2"/>
    <n v="311"/>
  </r>
  <r>
    <x v="372"/>
    <x v="372"/>
    <s v="E12000002"/>
    <s v="North West"/>
    <s v="England &amp; Wales"/>
    <x v="4"/>
    <s v="Asian"/>
    <n v="287"/>
    <n v="2.8866270000000001E-3"/>
    <n v="8.5947929999999999E-3"/>
    <n v="1.6322535999999999E-2"/>
    <n v="3.6118039999999997E-2"/>
    <n v="311"/>
  </r>
  <r>
    <x v="372"/>
    <x v="372"/>
    <s v="E12000002"/>
    <s v="North West"/>
    <s v="England &amp; Wales"/>
    <x v="5"/>
    <s v="Black"/>
    <n v="177"/>
    <n v="1.780254E-3"/>
    <n v="1.7069058000000002E-2"/>
    <n v="2.4973866000000001E-2"/>
    <n v="2.9872060000000001E-3"/>
    <n v="504"/>
  </r>
  <r>
    <x v="372"/>
    <x v="372"/>
    <s v="E12000002"/>
    <s v="North West"/>
    <s v="England &amp; Wales"/>
    <x v="6"/>
    <s v="Black"/>
    <n v="67"/>
    <n v="6.7400000000000001E-4"/>
    <n v="3.494352E-3"/>
    <n v="1.0455448000000001E-2"/>
    <n v="2.9872060000000001E-3"/>
    <n v="504"/>
  </r>
  <r>
    <x v="372"/>
    <x v="372"/>
    <s v="E12000002"/>
    <s v="North West"/>
    <s v="England &amp; Wales"/>
    <x v="7"/>
    <s v="Black"/>
    <n v="53"/>
    <n v="5.3300000000000005E-4"/>
    <n v="2.883895E-3"/>
    <n v="4.9964809999999997E-3"/>
    <n v="2.9872060000000001E-3"/>
    <n v="504"/>
  </r>
  <r>
    <x v="372"/>
    <x v="372"/>
    <s v="E12000002"/>
    <s v="North West"/>
    <s v="England &amp; Wales"/>
    <x v="8"/>
    <s v="Mixed or Multiple ethnic groups"/>
    <n v="566"/>
    <n v="5.6927899999999997E-3"/>
    <n v="6.4482180000000004E-3"/>
    <n v="8.1920320000000001E-3"/>
    <n v="1.3749195000000001E-2"/>
    <n v="434"/>
  </r>
  <r>
    <x v="372"/>
    <x v="372"/>
    <s v="E12000002"/>
    <s v="North West"/>
    <s v="England &amp; Wales"/>
    <x v="9"/>
    <s v="Mixed or Multiple ethnic groups"/>
    <n v="188"/>
    <n v="1.8908919999999999E-3"/>
    <n v="4.0460280000000001E-3"/>
    <n v="4.1880249999999997E-3"/>
    <n v="1.3749195000000001E-2"/>
    <n v="434"/>
  </r>
  <r>
    <x v="372"/>
    <x v="372"/>
    <s v="E12000002"/>
    <s v="North West"/>
    <s v="England &amp; Wales"/>
    <x v="10"/>
    <s v="Mixed or Multiple ethnic groups"/>
    <n v="341"/>
    <n v="3.429755E-3"/>
    <n v="6.3313309999999999E-3"/>
    <n v="8.6084419999999991E-3"/>
    <n v="1.3749195000000001E-2"/>
    <n v="434"/>
  </r>
  <r>
    <x v="372"/>
    <x v="372"/>
    <s v="E12000002"/>
    <s v="North West"/>
    <s v="England &amp; Wales"/>
    <x v="11"/>
    <s v="Mixed or Multiple ethnic groups"/>
    <n v="272"/>
    <n v="2.735758E-3"/>
    <n v="5.1828150000000003E-3"/>
    <n v="7.8377900000000007E-3"/>
    <n v="1.3749195000000001E-2"/>
    <n v="434"/>
  </r>
  <r>
    <x v="372"/>
    <x v="372"/>
    <s v="E12000002"/>
    <s v="North West"/>
    <s v="England &amp; Wales"/>
    <x v="12"/>
    <s v="White"/>
    <n v="91700"/>
    <n v="0.92231251999999997"/>
    <n v="0.81152245000000001"/>
    <n v="0.74424274099999999"/>
    <n v="0.94346435500000003"/>
    <n v="215"/>
  </r>
  <r>
    <x v="372"/>
    <x v="372"/>
    <s v="E12000002"/>
    <s v="North West"/>
    <s v="England &amp; Wales"/>
    <x v="13"/>
    <s v="White"/>
    <n v="588"/>
    <n v="5.9140649999999996E-3"/>
    <n v="8.2808010000000008E-3"/>
    <n v="8.5148649999999999E-3"/>
    <n v="0.94346435500000003"/>
    <n v="215"/>
  </r>
  <r>
    <x v="372"/>
    <x v="372"/>
    <s v="E12000002"/>
    <s v="North West"/>
    <s v="England &amp; Wales"/>
    <x v="14"/>
    <s v="White"/>
    <n v="38"/>
    <n v="3.8200000000000002E-4"/>
    <n v="7.7399999999999995E-4"/>
    <n v="1.137094E-3"/>
    <n v="0.94346435500000003"/>
    <n v="215"/>
  </r>
  <r>
    <x v="372"/>
    <x v="372"/>
    <s v="E12000002"/>
    <s v="North West"/>
    <s v="England &amp; Wales"/>
    <x v="15"/>
    <s v="White"/>
    <n v="25"/>
    <n v="2.5099999999999998E-4"/>
    <n v="9.9200000000000004E-4"/>
    <n v="1.6943819999999999E-3"/>
    <n v="0.94346435500000003"/>
    <n v="215"/>
  </r>
  <r>
    <x v="372"/>
    <x v="372"/>
    <s v="E12000002"/>
    <s v="North West"/>
    <s v="England &amp; Wales"/>
    <x v="16"/>
    <s v="White"/>
    <n v="1452"/>
    <n v="1.460412E-2"/>
    <n v="3.4174652999999999E-2"/>
    <n v="6.1546112E-2"/>
    <n v="0.94346435500000003"/>
    <n v="215"/>
  </r>
  <r>
    <x v="372"/>
    <x v="372"/>
    <s v="E12000002"/>
    <s v="North West"/>
    <s v="England &amp; Wales"/>
    <x v="17"/>
    <s v="Other"/>
    <n v="92"/>
    <n v="9.2500000000000004E-4"/>
    <n v="5.913799E-3"/>
    <n v="5.5680820000000002E-3"/>
    <n v="3.681204E-3"/>
    <n v="482"/>
  </r>
  <r>
    <x v="372"/>
    <x v="372"/>
    <s v="E12000002"/>
    <s v="North West"/>
    <s v="England &amp; Wales"/>
    <x v="18"/>
    <s v="Other"/>
    <n v="274"/>
    <n v="2.7558740000000002E-3"/>
    <n v="8.9372310000000003E-3"/>
    <n v="1.550022E-2"/>
    <n v="3.681204E-3"/>
    <n v="482"/>
  </r>
  <r>
    <x v="373"/>
    <x v="373"/>
    <s v="E12000003"/>
    <s v="Yorkshire and The Humber"/>
    <s v="England &amp; Wales"/>
    <x v="0"/>
    <s v="Asian"/>
    <n v="41"/>
    <n v="4.1399999999999998E-4"/>
    <n v="5.2945079999999999E-3"/>
    <n v="1.0820597E-2"/>
    <n v="2.7033030999999999E-2"/>
    <n v="344"/>
  </r>
  <r>
    <x v="373"/>
    <x v="373"/>
    <s v="E12000003"/>
    <s v="Yorkshire and The Humber"/>
    <s v="England &amp; Wales"/>
    <x v="1"/>
    <s v="Asian"/>
    <n v="281"/>
    <n v="2.83761E-3"/>
    <n v="5.3986900000000003E-3"/>
    <n v="7.477137E-3"/>
    <n v="2.7033030999999999E-2"/>
    <n v="344"/>
  </r>
  <r>
    <x v="373"/>
    <x v="373"/>
    <s v="E12000003"/>
    <s v="Yorkshire and The Humber"/>
    <s v="England &amp; Wales"/>
    <x v="2"/>
    <s v="Asian"/>
    <n v="537"/>
    <n v="5.4227629999999997E-3"/>
    <n v="1.4837685E-2"/>
    <n v="3.1281793000000002E-2"/>
    <n v="2.7033030999999999E-2"/>
    <n v="344"/>
  </r>
  <r>
    <x v="373"/>
    <x v="373"/>
    <s v="E12000003"/>
    <s v="Yorkshire and The Humber"/>
    <s v="England &amp; Wales"/>
    <x v="3"/>
    <s v="Asian"/>
    <n v="1408"/>
    <n v="1.4218344000000001E-2"/>
    <n v="5.4086703999999999E-2"/>
    <n v="2.6642356999999998E-2"/>
    <n v="2.7033030999999999E-2"/>
    <n v="344"/>
  </r>
  <r>
    <x v="373"/>
    <x v="373"/>
    <s v="E12000003"/>
    <s v="Yorkshire and The Humber"/>
    <s v="England &amp; Wales"/>
    <x v="4"/>
    <s v="Asian"/>
    <n v="410"/>
    <n v="4.1402849999999996E-3"/>
    <n v="9.2485109999999992E-3"/>
    <n v="1.6322535999999999E-2"/>
    <n v="2.7033030999999999E-2"/>
    <n v="344"/>
  </r>
  <r>
    <x v="373"/>
    <x v="373"/>
    <s v="E12000003"/>
    <s v="Yorkshire and The Humber"/>
    <s v="England &amp; Wales"/>
    <x v="5"/>
    <s v="Black"/>
    <n v="520"/>
    <n v="5.2510930000000001E-3"/>
    <n v="1.4761966E-2"/>
    <n v="2.4973866000000001E-2"/>
    <n v="7.5030039999999997E-3"/>
    <n v="367"/>
  </r>
  <r>
    <x v="373"/>
    <x v="373"/>
    <s v="E12000003"/>
    <s v="Yorkshire and The Humber"/>
    <s v="England &amp; Wales"/>
    <x v="6"/>
    <s v="Black"/>
    <n v="130"/>
    <n v="1.3127729999999999E-3"/>
    <n v="4.1483190000000001E-3"/>
    <n v="1.0455448000000001E-2"/>
    <n v="7.5030039999999997E-3"/>
    <n v="367"/>
  </r>
  <r>
    <x v="373"/>
    <x v="373"/>
    <s v="E12000003"/>
    <s v="Yorkshire and The Humber"/>
    <s v="England &amp; Wales"/>
    <x v="7"/>
    <s v="Black"/>
    <n v="93"/>
    <n v="9.3899999999999995E-4"/>
    <n v="2.5543839999999998E-3"/>
    <n v="4.9964809999999997E-3"/>
    <n v="7.5030039999999997E-3"/>
    <n v="367"/>
  </r>
  <r>
    <x v="373"/>
    <x v="373"/>
    <s v="E12000003"/>
    <s v="Yorkshire and The Humber"/>
    <s v="England &amp; Wales"/>
    <x v="8"/>
    <s v="Mixed or Multiple ethnic groups"/>
    <n v="424"/>
    <n v="4.281661E-3"/>
    <n v="6.7304360000000002E-3"/>
    <n v="8.1920320000000001E-3"/>
    <n v="1.2340069E-2"/>
    <n v="465"/>
  </r>
  <r>
    <x v="373"/>
    <x v="373"/>
    <s v="E12000003"/>
    <s v="Yorkshire and The Humber"/>
    <s v="England &amp; Wales"/>
    <x v="9"/>
    <s v="Mixed or Multiple ethnic groups"/>
    <n v="138"/>
    <n v="1.3935589999999999E-3"/>
    <n v="2.8543409999999998E-3"/>
    <n v="4.1880249999999997E-3"/>
    <n v="1.2340069E-2"/>
    <n v="465"/>
  </r>
  <r>
    <x v="373"/>
    <x v="373"/>
    <s v="E12000003"/>
    <s v="Yorkshire and The Humber"/>
    <s v="England &amp; Wales"/>
    <x v="10"/>
    <s v="Mixed or Multiple ethnic groups"/>
    <n v="437"/>
    <n v="4.4129379999999999E-3"/>
    <n v="7.1697899999999997E-3"/>
    <n v="8.6084419999999991E-3"/>
    <n v="1.2340069E-2"/>
    <n v="465"/>
  </r>
  <r>
    <x v="373"/>
    <x v="373"/>
    <s v="E12000003"/>
    <s v="Yorkshire and The Humber"/>
    <s v="England &amp; Wales"/>
    <x v="11"/>
    <s v="Mixed or Multiple ethnic groups"/>
    <n v="223"/>
    <n v="2.2519110000000001E-3"/>
    <n v="4.5958839999999997E-3"/>
    <n v="7.8377900000000007E-3"/>
    <n v="1.2340069E-2"/>
    <n v="465"/>
  </r>
  <r>
    <x v="373"/>
    <x v="373"/>
    <s v="E12000003"/>
    <s v="Yorkshire and The Humber"/>
    <s v="England &amp; Wales"/>
    <x v="12"/>
    <s v="White"/>
    <n v="92326"/>
    <n v="0.93233158599999999"/>
    <n v="0.80851080500000005"/>
    <n v="0.74424274099999999"/>
    <n v="0.94875135099999997"/>
    <n v="197"/>
  </r>
  <r>
    <x v="373"/>
    <x v="373"/>
    <s v="E12000003"/>
    <s v="Yorkshire and The Humber"/>
    <s v="England &amp; Wales"/>
    <x v="13"/>
    <s v="White"/>
    <n v="251"/>
    <n v="2.534662E-3"/>
    <n v="4.6006279999999998E-3"/>
    <n v="8.5148649999999999E-3"/>
    <n v="0.94875135099999997"/>
    <n v="197"/>
  </r>
  <r>
    <x v="373"/>
    <x v="373"/>
    <s v="E12000003"/>
    <s v="Yorkshire and The Humber"/>
    <s v="England &amp; Wales"/>
    <x v="14"/>
    <s v="White"/>
    <n v="42"/>
    <n v="4.2400000000000001E-4"/>
    <n v="1.074848E-3"/>
    <n v="1.137094E-3"/>
    <n v="0.94875135099999997"/>
    <n v="197"/>
  </r>
  <r>
    <x v="373"/>
    <x v="373"/>
    <s v="E12000003"/>
    <s v="Yorkshire and The Humber"/>
    <s v="England &amp; Wales"/>
    <x v="15"/>
    <s v="White"/>
    <n v="23"/>
    <n v="2.32E-4"/>
    <n v="1.7267630000000001E-3"/>
    <n v="1.6943819999999999E-3"/>
    <n v="0.94875135099999997"/>
    <n v="197"/>
  </r>
  <r>
    <x v="373"/>
    <x v="373"/>
    <s v="E12000003"/>
    <s v="Yorkshire and The Humber"/>
    <s v="England &amp; Wales"/>
    <x v="16"/>
    <s v="White"/>
    <n v="1310"/>
    <n v="1.3228715E-2"/>
    <n v="3.7974563000000003E-2"/>
    <n v="6.1546112E-2"/>
    <n v="0.94875135099999997"/>
    <n v="197"/>
  </r>
  <r>
    <x v="373"/>
    <x v="373"/>
    <s v="E12000003"/>
    <s v="Yorkshire and The Humber"/>
    <s v="England &amp; Wales"/>
    <x v="17"/>
    <s v="Other"/>
    <n v="111"/>
    <n v="1.1209060000000001E-3"/>
    <n v="4.6478839999999997E-3"/>
    <n v="5.5680820000000002E-3"/>
    <n v="4.3725450000000003E-3"/>
    <n v="453"/>
  </r>
  <r>
    <x v="373"/>
    <x v="373"/>
    <s v="E12000003"/>
    <s v="Yorkshire and The Humber"/>
    <s v="England &amp; Wales"/>
    <x v="18"/>
    <s v="Other"/>
    <n v="322"/>
    <n v="3.2516379999999998E-3"/>
    <n v="9.78329E-3"/>
    <n v="1.550022E-2"/>
    <n v="4.3725450000000003E-3"/>
    <n v="453"/>
  </r>
  <r>
    <x v="374"/>
    <x v="374"/>
    <s v="E12000003"/>
    <s v="Yorkshire and The Humber"/>
    <s v="England &amp; Wales"/>
    <x v="0"/>
    <s v="Asian"/>
    <n v="62"/>
    <n v="6.8400000000000004E-4"/>
    <n v="5.2945079999999999E-3"/>
    <n v="1.0820597E-2"/>
    <n v="0.117559425"/>
    <n v="134"/>
  </r>
  <r>
    <x v="374"/>
    <x v="374"/>
    <s v="E12000003"/>
    <s v="Yorkshire and The Humber"/>
    <s v="England &amp; Wales"/>
    <x v="1"/>
    <s v="Asian"/>
    <n v="321"/>
    <n v="3.5423429999999999E-3"/>
    <n v="5.3986900000000003E-3"/>
    <n v="7.477137E-3"/>
    <n v="0.117559425"/>
    <n v="134"/>
  </r>
  <r>
    <x v="374"/>
    <x v="374"/>
    <s v="E12000003"/>
    <s v="Yorkshire and The Humber"/>
    <s v="England &amp; Wales"/>
    <x v="2"/>
    <s v="Asian"/>
    <n v="593"/>
    <n v="6.5439540000000003E-3"/>
    <n v="1.4837685E-2"/>
    <n v="3.1281793000000002E-2"/>
    <n v="0.117559425"/>
    <n v="134"/>
  </r>
  <r>
    <x v="374"/>
    <x v="374"/>
    <s v="E12000003"/>
    <s v="Yorkshire and The Humber"/>
    <s v="England &amp; Wales"/>
    <x v="3"/>
    <s v="Asian"/>
    <n v="8317"/>
    <n v="9.1780881999999994E-2"/>
    <n v="5.4086703999999999E-2"/>
    <n v="2.6642356999999998E-2"/>
    <n v="0.117559425"/>
    <n v="134"/>
  </r>
  <r>
    <x v="374"/>
    <x v="374"/>
    <s v="E12000003"/>
    <s v="Yorkshire and The Humber"/>
    <s v="England &amp; Wales"/>
    <x v="4"/>
    <s v="Asian"/>
    <n v="1360"/>
    <n v="1.5008056000000001E-2"/>
    <n v="9.2485109999999992E-3"/>
    <n v="1.6322535999999999E-2"/>
    <n v="0.117559425"/>
    <n v="134"/>
  </r>
  <r>
    <x v="374"/>
    <x v="374"/>
    <s v="E12000003"/>
    <s v="Yorkshire and The Humber"/>
    <s v="England &amp; Wales"/>
    <x v="5"/>
    <s v="Black"/>
    <n v="1382"/>
    <n v="1.5250833E-2"/>
    <n v="1.4761966E-2"/>
    <n v="2.4973866000000001E-2"/>
    <n v="1.9355977999999999E-2"/>
    <n v="236"/>
  </r>
  <r>
    <x v="374"/>
    <x v="374"/>
    <s v="E12000003"/>
    <s v="Yorkshire and The Humber"/>
    <s v="England &amp; Wales"/>
    <x v="6"/>
    <s v="Black"/>
    <n v="136"/>
    <n v="1.5008059999999999E-3"/>
    <n v="4.1483190000000001E-3"/>
    <n v="1.0455448000000001E-2"/>
    <n v="1.9355977999999999E-2"/>
    <n v="236"/>
  </r>
  <r>
    <x v="374"/>
    <x v="374"/>
    <s v="E12000003"/>
    <s v="Yorkshire and The Humber"/>
    <s v="England &amp; Wales"/>
    <x v="7"/>
    <s v="Black"/>
    <n v="236"/>
    <n v="2.6043389999999998E-3"/>
    <n v="2.5543839999999998E-3"/>
    <n v="4.9964809999999997E-3"/>
    <n v="1.9355977999999999E-2"/>
    <n v="236"/>
  </r>
  <r>
    <x v="374"/>
    <x v="374"/>
    <s v="E12000003"/>
    <s v="Yorkshire and The Humber"/>
    <s v="England &amp; Wales"/>
    <x v="8"/>
    <s v="Mixed or Multiple ethnic groups"/>
    <n v="606"/>
    <n v="6.6874129999999997E-3"/>
    <n v="6.7304360000000002E-3"/>
    <n v="8.1920320000000001E-3"/>
    <n v="1.9091130000000001E-2"/>
    <n v="323"/>
  </r>
  <r>
    <x v="374"/>
    <x v="374"/>
    <s v="E12000003"/>
    <s v="Yorkshire and The Humber"/>
    <s v="England &amp; Wales"/>
    <x v="9"/>
    <s v="Mixed or Multiple ethnic groups"/>
    <n v="281"/>
    <n v="3.1009290000000001E-3"/>
    <n v="2.8543409999999998E-3"/>
    <n v="4.1880249999999997E-3"/>
    <n v="1.9091130000000001E-2"/>
    <n v="323"/>
  </r>
  <r>
    <x v="374"/>
    <x v="374"/>
    <s v="E12000003"/>
    <s v="Yorkshire and The Humber"/>
    <s v="England &amp; Wales"/>
    <x v="10"/>
    <s v="Mixed or Multiple ethnic groups"/>
    <n v="458"/>
    <n v="5.0541830000000003E-3"/>
    <n v="7.1697899999999997E-3"/>
    <n v="8.6084419999999991E-3"/>
    <n v="1.9091130000000001E-2"/>
    <n v="323"/>
  </r>
  <r>
    <x v="374"/>
    <x v="374"/>
    <s v="E12000003"/>
    <s v="Yorkshire and The Humber"/>
    <s v="England &amp; Wales"/>
    <x v="11"/>
    <s v="Mixed or Multiple ethnic groups"/>
    <n v="385"/>
    <n v="4.2486039999999996E-3"/>
    <n v="4.5958839999999997E-3"/>
    <n v="7.8377900000000007E-3"/>
    <n v="1.9091130000000001E-2"/>
    <n v="323"/>
  </r>
  <r>
    <x v="374"/>
    <x v="374"/>
    <s v="E12000003"/>
    <s v="Yorkshire and The Humber"/>
    <s v="England &amp; Wales"/>
    <x v="12"/>
    <s v="White"/>
    <n v="69966"/>
    <n v="0.77209825899999995"/>
    <n v="0.80851080500000005"/>
    <n v="0.74424274099999999"/>
    <n v="0.82075305099999996"/>
    <n v="389"/>
  </r>
  <r>
    <x v="374"/>
    <x v="374"/>
    <s v="E12000003"/>
    <s v="Yorkshire and The Humber"/>
    <s v="England &amp; Wales"/>
    <x v="13"/>
    <s v="White"/>
    <n v="221"/>
    <n v="2.4388090000000001E-3"/>
    <n v="4.6006279999999998E-3"/>
    <n v="8.5148649999999999E-3"/>
    <n v="0.82075305099999996"/>
    <n v="389"/>
  </r>
  <r>
    <x v="374"/>
    <x v="374"/>
    <s v="E12000003"/>
    <s v="Yorkshire and The Humber"/>
    <s v="England &amp; Wales"/>
    <x v="14"/>
    <s v="White"/>
    <n v="126"/>
    <n v="1.3904519999999999E-3"/>
    <n v="1.074848E-3"/>
    <n v="1.137094E-3"/>
    <n v="0.82075305099999996"/>
    <n v="389"/>
  </r>
  <r>
    <x v="374"/>
    <x v="374"/>
    <s v="E12000003"/>
    <s v="Yorkshire and The Humber"/>
    <s v="England &amp; Wales"/>
    <x v="15"/>
    <s v="White"/>
    <n v="648"/>
    <n v="7.1508969999999998E-3"/>
    <n v="1.7267630000000001E-3"/>
    <n v="1.6943819999999999E-3"/>
    <n v="0.82075305099999996"/>
    <n v="389"/>
  </r>
  <r>
    <x v="374"/>
    <x v="374"/>
    <s v="E12000003"/>
    <s v="Yorkshire and The Humber"/>
    <s v="England &amp; Wales"/>
    <x v="16"/>
    <s v="White"/>
    <n v="3414"/>
    <n v="3.7674633999999999E-2"/>
    <n v="3.7974563000000003E-2"/>
    <n v="6.1546112E-2"/>
    <n v="0.82075305099999996"/>
    <n v="389"/>
  </r>
  <r>
    <x v="374"/>
    <x v="374"/>
    <s v="E12000003"/>
    <s v="Yorkshire and The Humber"/>
    <s v="England &amp; Wales"/>
    <x v="17"/>
    <s v="Other"/>
    <n v="594"/>
    <n v="6.5549889999999998E-3"/>
    <n v="4.6478839999999997E-3"/>
    <n v="5.5680820000000002E-3"/>
    <n v="2.3240416E-2"/>
    <n v="149"/>
  </r>
  <r>
    <x v="374"/>
    <x v="374"/>
    <s v="E12000003"/>
    <s v="Yorkshire and The Humber"/>
    <s v="England &amp; Wales"/>
    <x v="18"/>
    <s v="Other"/>
    <n v="1512"/>
    <n v="1.6685426999999999E-2"/>
    <n v="9.78329E-3"/>
    <n v="1.550022E-2"/>
    <n v="2.3240416E-2"/>
    <n v="149"/>
  </r>
  <r>
    <x v="375"/>
    <x v="375"/>
    <s v="E12000005"/>
    <s v="West Midlands"/>
    <s v="England &amp; Wales"/>
    <x v="0"/>
    <s v="Asian"/>
    <n v="274"/>
    <n v="2.5267430000000001E-3"/>
    <n v="1.3026578E-2"/>
    <n v="1.0820597E-2"/>
    <n v="7.6346366999999998E-2"/>
    <n v="200"/>
  </r>
  <r>
    <x v="375"/>
    <x v="375"/>
    <s v="E12000005"/>
    <s v="West Midlands"/>
    <s v="England &amp; Wales"/>
    <x v="1"/>
    <s v="Asian"/>
    <n v="715"/>
    <n v="6.5935079999999997E-3"/>
    <n v="5.5960949999999997E-3"/>
    <n v="7.477137E-3"/>
    <n v="7.6346366999999998E-2"/>
    <n v="200"/>
  </r>
  <r>
    <x v="375"/>
    <x v="375"/>
    <s v="E12000005"/>
    <s v="West Midlands"/>
    <s v="England &amp; Wales"/>
    <x v="2"/>
    <s v="Asian"/>
    <n v="5031"/>
    <n v="4.6394319000000003E-2"/>
    <n v="4.6385694999999998E-2"/>
    <n v="3.1281793000000002E-2"/>
    <n v="7.6346366999999998E-2"/>
    <n v="200"/>
  </r>
  <r>
    <x v="375"/>
    <x v="375"/>
    <s v="E12000005"/>
    <s v="West Midlands"/>
    <s v="England &amp; Wales"/>
    <x v="3"/>
    <s v="Asian"/>
    <n v="938"/>
    <n v="8.6499449999999992E-3"/>
    <n v="5.3634353000000003E-2"/>
    <n v="2.6642356999999998E-2"/>
    <n v="7.6346366999999998E-2"/>
    <n v="200"/>
  </r>
  <r>
    <x v="375"/>
    <x v="375"/>
    <s v="E12000005"/>
    <s v="West Midlands"/>
    <s v="England &amp; Wales"/>
    <x v="4"/>
    <s v="Asian"/>
    <n v="1321"/>
    <n v="1.2181852E-2"/>
    <n v="1.4830046E-2"/>
    <n v="1.6322535999999999E-2"/>
    <n v="7.6346366999999998E-2"/>
    <n v="200"/>
  </r>
  <r>
    <x v="375"/>
    <x v="375"/>
    <s v="E12000005"/>
    <s v="West Midlands"/>
    <s v="England &amp; Wales"/>
    <x v="5"/>
    <s v="Black"/>
    <n v="1794"/>
    <n v="1.6543710999999999E-2"/>
    <n v="2.4549649999999999E-2"/>
    <n v="2.4973866000000001E-2"/>
    <n v="2.7028772E-2"/>
    <n v="188"/>
  </r>
  <r>
    <x v="375"/>
    <x v="375"/>
    <s v="E12000005"/>
    <s v="West Midlands"/>
    <s v="England &amp; Wales"/>
    <x v="6"/>
    <s v="Black"/>
    <n v="746"/>
    <n v="6.87938E-3"/>
    <n v="1.5156391E-2"/>
    <n v="1.0455448000000001E-2"/>
    <n v="2.7028772E-2"/>
    <n v="188"/>
  </r>
  <r>
    <x v="375"/>
    <x v="375"/>
    <s v="E12000005"/>
    <s v="West Midlands"/>
    <s v="England &amp; Wales"/>
    <x v="7"/>
    <s v="Black"/>
    <n v="391"/>
    <n v="3.6056809999999999E-3"/>
    <n v="5.5014850000000004E-3"/>
    <n v="4.9964809999999997E-3"/>
    <n v="2.7028772E-2"/>
    <n v="188"/>
  </r>
  <r>
    <x v="375"/>
    <x v="375"/>
    <s v="E12000005"/>
    <s v="West Midlands"/>
    <s v="England &amp; Wales"/>
    <x v="8"/>
    <s v="Mixed or Multiple ethnic groups"/>
    <n v="902"/>
    <n v="8.3179640000000006E-3"/>
    <n v="7.8104350000000001E-3"/>
    <n v="8.1920320000000001E-3"/>
    <n v="2.7222427E-2"/>
    <n v="225"/>
  </r>
  <r>
    <x v="375"/>
    <x v="375"/>
    <s v="E12000005"/>
    <s v="West Midlands"/>
    <s v="England &amp; Wales"/>
    <x v="9"/>
    <s v="Mixed or Multiple ethnic groups"/>
    <n v="368"/>
    <n v="3.393582E-3"/>
    <n v="2.690582E-3"/>
    <n v="4.1880249999999997E-3"/>
    <n v="2.7222427E-2"/>
    <n v="225"/>
  </r>
  <r>
    <x v="375"/>
    <x v="375"/>
    <s v="E12000005"/>
    <s v="West Midlands"/>
    <s v="England &amp; Wales"/>
    <x v="10"/>
    <s v="Mixed or Multiple ethnic groups"/>
    <n v="1096"/>
    <n v="1.0106972000000001E-2"/>
    <n v="1.3644145999999999E-2"/>
    <n v="8.6084419999999991E-3"/>
    <n v="2.7222427E-2"/>
    <n v="225"/>
  </r>
  <r>
    <x v="375"/>
    <x v="375"/>
    <s v="E12000005"/>
    <s v="West Midlands"/>
    <s v="England &amp; Wales"/>
    <x v="11"/>
    <s v="Mixed or Multiple ethnic groups"/>
    <n v="586"/>
    <n v="5.4039099999999996E-3"/>
    <n v="5.8046399999999998E-3"/>
    <n v="7.8377900000000007E-3"/>
    <n v="2.7222427E-2"/>
    <n v="225"/>
  </r>
  <r>
    <x v="375"/>
    <x v="375"/>
    <s v="E12000005"/>
    <s v="West Midlands"/>
    <s v="England &amp; Wales"/>
    <x v="12"/>
    <s v="White"/>
    <n v="81010"/>
    <n v="0.74704905899999996"/>
    <n v="0.71848959700000004"/>
    <n v="0.74424274099999999"/>
    <n v="0.85787532300000002"/>
    <n v="352"/>
  </r>
  <r>
    <x v="375"/>
    <x v="375"/>
    <s v="E12000005"/>
    <s v="West Midlands"/>
    <s v="England &amp; Wales"/>
    <x v="13"/>
    <s v="White"/>
    <n v="1027"/>
    <n v="9.4706749999999996E-3"/>
    <n v="8.0470430000000003E-3"/>
    <n v="8.5148649999999999E-3"/>
    <n v="0.85787532300000002"/>
    <n v="352"/>
  </r>
  <r>
    <x v="375"/>
    <x v="375"/>
    <s v="E12000005"/>
    <s v="West Midlands"/>
    <s v="England &amp; Wales"/>
    <x v="14"/>
    <s v="White"/>
    <n v="89"/>
    <n v="8.2100000000000001E-4"/>
    <n v="1.0430610000000001E-3"/>
    <n v="1.137094E-3"/>
    <n v="0.85787532300000002"/>
    <n v="352"/>
  </r>
  <r>
    <x v="375"/>
    <x v="375"/>
    <s v="E12000005"/>
    <s v="West Midlands"/>
    <s v="England &amp; Wales"/>
    <x v="15"/>
    <s v="White"/>
    <n v="202"/>
    <n v="1.862781E-3"/>
    <n v="1.1442239999999999E-3"/>
    <n v="1.6943819999999999E-3"/>
    <n v="0.85787532300000002"/>
    <n v="352"/>
  </r>
  <r>
    <x v="375"/>
    <x v="375"/>
    <s v="E12000005"/>
    <s v="West Midlands"/>
    <s v="England &amp; Wales"/>
    <x v="16"/>
    <s v="White"/>
    <n v="10700"/>
    <n v="9.8672076999999997E-2"/>
    <n v="4.1770316000000002E-2"/>
    <n v="6.1546112E-2"/>
    <n v="0.85787532300000002"/>
    <n v="352"/>
  </r>
  <r>
    <x v="375"/>
    <x v="375"/>
    <s v="E12000005"/>
    <s v="West Midlands"/>
    <s v="England &amp; Wales"/>
    <x v="17"/>
    <s v="Other"/>
    <n v="155"/>
    <n v="1.429362E-3"/>
    <n v="5.342177E-3"/>
    <n v="5.5680820000000002E-3"/>
    <n v="1.1527112000000001E-2"/>
    <n v="259"/>
  </r>
  <r>
    <x v="375"/>
    <x v="375"/>
    <s v="E12000005"/>
    <s v="West Midlands"/>
    <s v="England &amp; Wales"/>
    <x v="18"/>
    <s v="Other"/>
    <n v="1095"/>
    <n v="1.0097750000000001E-2"/>
    <n v="1.5533486000000001E-2"/>
    <n v="1.550022E-2"/>
    <n v="1.1527112000000001E-2"/>
    <n v="259"/>
  </r>
  <r>
    <x v="376"/>
    <x v="376"/>
    <s v="E12000007"/>
    <s v="London"/>
    <s v="England &amp; Wales"/>
    <x v="0"/>
    <s v="Asian"/>
    <n v="466"/>
    <n v="4.6458300000000001E-3"/>
    <n v="3.6598189000000003E-2"/>
    <n v="1.0820597E-2"/>
    <n v="0.30629579800000001"/>
    <n v="30"/>
  </r>
  <r>
    <x v="376"/>
    <x v="376"/>
    <s v="E12000007"/>
    <s v="London"/>
    <s v="England &amp; Wales"/>
    <x v="1"/>
    <s v="Asian"/>
    <n v="1159"/>
    <n v="1.1554758E-2"/>
    <n v="1.676416E-2"/>
    <n v="7.477137E-3"/>
    <n v="0.30629579800000001"/>
    <n v="30"/>
  </r>
  <r>
    <x v="376"/>
    <x v="376"/>
    <s v="E12000007"/>
    <s v="London"/>
    <s v="England &amp; Wales"/>
    <x v="2"/>
    <s v="Asian"/>
    <n v="21319"/>
    <n v="0.212541748"/>
    <n v="7.4578694000000001E-2"/>
    <n v="3.1281793000000002E-2"/>
    <n v="0.30629579800000001"/>
    <n v="30"/>
  </r>
  <r>
    <x v="376"/>
    <x v="376"/>
    <s v="E12000007"/>
    <s v="London"/>
    <s v="England &amp; Wales"/>
    <x v="3"/>
    <s v="Asian"/>
    <n v="2620"/>
    <n v="2.6120332999999999E-2"/>
    <n v="3.3017963999999997E-2"/>
    <n v="2.6642356999999998E-2"/>
    <n v="0.30629579800000001"/>
    <n v="30"/>
  </r>
  <r>
    <x v="376"/>
    <x v="376"/>
    <s v="E12000007"/>
    <s v="London"/>
    <s v="England &amp; Wales"/>
    <x v="4"/>
    <s v="Asian"/>
    <n v="5159"/>
    <n v="5.1433129000000001E-2"/>
    <n v="4.5597447999999999E-2"/>
    <n v="1.6322535999999999E-2"/>
    <n v="0.30629579800000001"/>
    <n v="30"/>
  </r>
  <r>
    <x v="376"/>
    <x v="376"/>
    <s v="E12000007"/>
    <s v="London"/>
    <s v="England &amp; Wales"/>
    <x v="5"/>
    <s v="Black"/>
    <n v="2483"/>
    <n v="2.4754498999999999E-2"/>
    <n v="7.9213157000000006E-2"/>
    <n v="2.4973866000000001E-2"/>
    <n v="4.0187427999999997E-2"/>
    <n v="151"/>
  </r>
  <r>
    <x v="376"/>
    <x v="376"/>
    <s v="E12000007"/>
    <s v="London"/>
    <s v="England &amp; Wales"/>
    <x v="6"/>
    <s v="Black"/>
    <n v="1128"/>
    <n v="1.1245701E-2"/>
    <n v="3.9251794999999999E-2"/>
    <n v="1.0455448000000001E-2"/>
    <n v="4.0187427999999997E-2"/>
    <n v="151"/>
  </r>
  <r>
    <x v="376"/>
    <x v="376"/>
    <s v="E12000007"/>
    <s v="London"/>
    <s v="England &amp; Wales"/>
    <x v="7"/>
    <s v="Black"/>
    <n v="420"/>
    <n v="4.1872289999999998E-3"/>
    <n v="1.6581314E-2"/>
    <n v="4.9964809999999997E-3"/>
    <n v="4.0187427999999997E-2"/>
    <n v="151"/>
  </r>
  <r>
    <x v="376"/>
    <x v="376"/>
    <s v="E12000007"/>
    <s v="London"/>
    <s v="England &amp; Wales"/>
    <x v="8"/>
    <s v="Mixed or Multiple ethnic groups"/>
    <n v="1653"/>
    <n v="1.6479737000000001E-2"/>
    <n v="1.4226354E-2"/>
    <n v="8.1920320000000001E-3"/>
    <n v="4.0007976000000001E-2"/>
    <n v="116"/>
  </r>
  <r>
    <x v="376"/>
    <x v="376"/>
    <s v="E12000007"/>
    <s v="London"/>
    <s v="England &amp; Wales"/>
    <x v="9"/>
    <s v="Mixed or Multiple ethnic groups"/>
    <n v="410"/>
    <n v="4.087533E-3"/>
    <n v="8.7890250000000007E-3"/>
    <n v="4.1880249999999997E-3"/>
    <n v="4.0007976000000001E-2"/>
    <n v="116"/>
  </r>
  <r>
    <x v="376"/>
    <x v="376"/>
    <s v="E12000007"/>
    <s v="London"/>
    <s v="England &amp; Wales"/>
    <x v="10"/>
    <s v="Mixed or Multiple ethnic groups"/>
    <n v="786"/>
    <n v="7.8361000000000004E-3"/>
    <n v="1.5063539000000001E-2"/>
    <n v="8.6084419999999991E-3"/>
    <n v="4.0007976000000001E-2"/>
    <n v="116"/>
  </r>
  <r>
    <x v="376"/>
    <x v="376"/>
    <s v="E12000007"/>
    <s v="London"/>
    <s v="England &amp; Wales"/>
    <x v="11"/>
    <s v="Mixed or Multiple ethnic groups"/>
    <n v="1164"/>
    <n v="1.1604606E-2"/>
    <n v="1.9397311E-2"/>
    <n v="7.8377900000000007E-3"/>
    <n v="4.0007976000000001E-2"/>
    <n v="116"/>
  </r>
  <r>
    <x v="376"/>
    <x v="376"/>
    <s v="E12000007"/>
    <s v="London"/>
    <s v="England &amp; Wales"/>
    <x v="12"/>
    <s v="White"/>
    <n v="46451"/>
    <n v="0.46309755200000002"/>
    <n v="0.368111617"/>
    <n v="0.74424274099999999"/>
    <n v="0.57179602200000001"/>
    <n v="516"/>
  </r>
  <r>
    <x v="376"/>
    <x v="376"/>
    <s v="E12000007"/>
    <s v="London"/>
    <s v="England &amp; Wales"/>
    <x v="13"/>
    <s v="White"/>
    <n v="2371"/>
    <n v="2.3637904000000001E-2"/>
    <n v="1.7765669000000001E-2"/>
    <n v="8.5148649999999999E-3"/>
    <n v="0.57179602200000001"/>
    <n v="516"/>
  </r>
  <r>
    <x v="376"/>
    <x v="376"/>
    <s v="E12000007"/>
    <s v="London"/>
    <s v="England &amp; Wales"/>
    <x v="14"/>
    <s v="White"/>
    <n v="51"/>
    <n v="5.0799999999999999E-4"/>
    <n v="7.9900000000000001E-4"/>
    <n v="1.137094E-3"/>
    <n v="0.57179602200000001"/>
    <n v="516"/>
  </r>
  <r>
    <x v="376"/>
    <x v="376"/>
    <s v="E12000007"/>
    <s v="London"/>
    <s v="England &amp; Wales"/>
    <x v="15"/>
    <s v="White"/>
    <n v="156"/>
    <n v="1.5552560000000001E-3"/>
    <n v="4.2829749999999996E-3"/>
    <n v="1.6943819999999999E-3"/>
    <n v="0.57179602200000001"/>
    <n v="516"/>
  </r>
  <r>
    <x v="376"/>
    <x v="376"/>
    <s v="E12000007"/>
    <s v="London"/>
    <s v="England &amp; Wales"/>
    <x v="16"/>
    <s v="White"/>
    <n v="8325"/>
    <n v="8.2996860000000006E-2"/>
    <n v="0.14669072"/>
    <n v="6.1546112E-2"/>
    <n v="0.57179602200000001"/>
    <n v="516"/>
  </r>
  <r>
    <x v="376"/>
    <x v="376"/>
    <s v="E12000007"/>
    <s v="London"/>
    <s v="England &amp; Wales"/>
    <x v="17"/>
    <s v="Other"/>
    <n v="1090"/>
    <n v="1.0866855999999999E-2"/>
    <n v="1.5885837E-2"/>
    <n v="5.5680820000000002E-3"/>
    <n v="4.1712776E-2"/>
    <n v="75"/>
  </r>
  <r>
    <x v="376"/>
    <x v="376"/>
    <s v="E12000007"/>
    <s v="London"/>
    <s v="England &amp; Wales"/>
    <x v="18"/>
    <s v="Other"/>
    <n v="3094"/>
    <n v="3.0845919999999999E-2"/>
    <n v="4.7385231E-2"/>
    <n v="1.550022E-2"/>
    <n v="4.1712776E-2"/>
    <n v="75"/>
  </r>
  <r>
    <x v="377"/>
    <x v="377"/>
    <s v="E12000008"/>
    <s v="South East"/>
    <s v="England &amp; Wales"/>
    <x v="0"/>
    <s v="Asian"/>
    <n v="465"/>
    <n v="4.1883210000000001E-3"/>
    <n v="4.2984190000000004E-3"/>
    <n v="1.0820597E-2"/>
    <n v="8.7495383999999995E-2"/>
    <n v="173"/>
  </r>
  <r>
    <x v="377"/>
    <x v="377"/>
    <s v="E12000008"/>
    <s v="South East"/>
    <s v="England &amp; Wales"/>
    <x v="1"/>
    <s v="Asian"/>
    <n v="1178"/>
    <n v="1.0610414E-2"/>
    <n v="6.9334519999999997E-3"/>
    <n v="7.477137E-3"/>
    <n v="8.7495383999999995E-2"/>
    <n v="173"/>
  </r>
  <r>
    <x v="377"/>
    <x v="377"/>
    <s v="E12000008"/>
    <s v="South East"/>
    <s v="England &amp; Wales"/>
    <x v="2"/>
    <s v="Asian"/>
    <n v="4673"/>
    <n v="4.2090377999999998E-2"/>
    <n v="2.6033127999999999E-2"/>
    <n v="3.1281793000000002E-2"/>
    <n v="8.7495383999999995E-2"/>
    <n v="173"/>
  </r>
  <r>
    <x v="377"/>
    <x v="377"/>
    <s v="E12000008"/>
    <s v="South East"/>
    <s v="England &amp; Wales"/>
    <x v="3"/>
    <s v="Asian"/>
    <n v="1010"/>
    <n v="9.0972139999999993E-3"/>
    <n v="1.5661781999999999E-2"/>
    <n v="2.6642356999999998E-2"/>
    <n v="8.7495383999999995E-2"/>
    <n v="173"/>
  </r>
  <r>
    <x v="377"/>
    <x v="377"/>
    <s v="E12000008"/>
    <s v="South East"/>
    <s v="England &amp; Wales"/>
    <x v="4"/>
    <s v="Asian"/>
    <n v="2388"/>
    <n v="2.1509057000000002E-2"/>
    <n v="1.7189686999999999E-2"/>
    <n v="1.6322535999999999E-2"/>
    <n v="8.7495383999999995E-2"/>
    <n v="173"/>
  </r>
  <r>
    <x v="377"/>
    <x v="377"/>
    <s v="E12000008"/>
    <s v="South East"/>
    <s v="England &amp; Wales"/>
    <x v="5"/>
    <s v="Black"/>
    <n v="1336"/>
    <n v="1.2033543000000001E-2"/>
    <n v="1.6225369E-2"/>
    <n v="2.4973866000000001E-2"/>
    <n v="1.7302721E-2"/>
    <n v="251"/>
  </r>
  <r>
    <x v="377"/>
    <x v="377"/>
    <s v="E12000008"/>
    <s v="South East"/>
    <s v="England &amp; Wales"/>
    <x v="6"/>
    <s v="Black"/>
    <n v="416"/>
    <n v="3.746971E-3"/>
    <n v="4.6909580000000003E-3"/>
    <n v="1.0455448000000001E-2"/>
    <n v="1.7302721E-2"/>
    <n v="251"/>
  </r>
  <r>
    <x v="377"/>
    <x v="377"/>
    <s v="E12000008"/>
    <s v="South East"/>
    <s v="England &amp; Wales"/>
    <x v="7"/>
    <s v="Black"/>
    <n v="169"/>
    <n v="1.522207E-3"/>
    <n v="2.9662439999999998E-3"/>
    <n v="4.9964809999999997E-3"/>
    <n v="1.7302721E-2"/>
    <n v="251"/>
  </r>
  <r>
    <x v="377"/>
    <x v="377"/>
    <s v="E12000008"/>
    <s v="South East"/>
    <s v="England &amp; Wales"/>
    <x v="8"/>
    <s v="Mixed or Multiple ethnic groups"/>
    <n v="1654"/>
    <n v="1.4897814000000001E-2"/>
    <n v="9.4961630000000002E-3"/>
    <n v="8.1920320000000001E-3"/>
    <n v="3.6974320999999997E-2"/>
    <n v="141"/>
  </r>
  <r>
    <x v="377"/>
    <x v="377"/>
    <s v="E12000008"/>
    <s v="South East"/>
    <s v="England &amp; Wales"/>
    <x v="9"/>
    <s v="Mixed or Multiple ethnic groups"/>
    <n v="526"/>
    <n v="4.7377570000000004E-3"/>
    <n v="4.163908E-3"/>
    <n v="4.1880249999999997E-3"/>
    <n v="3.6974320999999997E-2"/>
    <n v="141"/>
  </r>
  <r>
    <x v="377"/>
    <x v="377"/>
    <s v="E12000008"/>
    <s v="South East"/>
    <s v="England &amp; Wales"/>
    <x v="10"/>
    <s v="Mixed or Multiple ethnic groups"/>
    <n v="689"/>
    <n v="6.2059209999999997E-3"/>
    <n v="6.6918059999999998E-3"/>
    <n v="8.6084419999999991E-3"/>
    <n v="3.6974320999999997E-2"/>
    <n v="141"/>
  </r>
  <r>
    <x v="377"/>
    <x v="377"/>
    <s v="E12000008"/>
    <s v="South East"/>
    <s v="England &amp; Wales"/>
    <x v="11"/>
    <s v="Mixed or Multiple ethnic groups"/>
    <n v="1236"/>
    <n v="1.1132828000000001E-2"/>
    <n v="7.765091E-3"/>
    <n v="7.8377900000000007E-3"/>
    <n v="3.6974320999999997E-2"/>
    <n v="141"/>
  </r>
  <r>
    <x v="377"/>
    <x v="377"/>
    <s v="E12000008"/>
    <s v="South East"/>
    <s v="England &amp; Wales"/>
    <x v="12"/>
    <s v="White"/>
    <n v="80149"/>
    <n v="0.72191347699999997"/>
    <n v="0.788425127"/>
    <n v="0.74424274099999999"/>
    <n v="0.83831278200000003"/>
    <n v="375"/>
  </r>
  <r>
    <x v="377"/>
    <x v="377"/>
    <s v="E12000008"/>
    <s v="South East"/>
    <s v="England &amp; Wales"/>
    <x v="13"/>
    <s v="White"/>
    <n v="1619"/>
    <n v="1.4582563999999999E-2"/>
    <n v="8.4305309999999998E-3"/>
    <n v="8.5148649999999999E-3"/>
    <n v="0.83831278200000003"/>
    <n v="375"/>
  </r>
  <r>
    <x v="377"/>
    <x v="377"/>
    <s v="E12000008"/>
    <s v="South East"/>
    <s v="England &amp; Wales"/>
    <x v="14"/>
    <s v="White"/>
    <n v="384"/>
    <n v="3.4587429999999998E-3"/>
    <n v="1.8051180000000001E-3"/>
    <n v="1.137094E-3"/>
    <n v="0.83831278200000003"/>
    <n v="375"/>
  </r>
  <r>
    <x v="377"/>
    <x v="377"/>
    <s v="E12000008"/>
    <s v="South East"/>
    <s v="England &amp; Wales"/>
    <x v="15"/>
    <s v="White"/>
    <n v="220"/>
    <n v="1.9815710000000001E-3"/>
    <n v="1.3780890000000001E-3"/>
    <n v="1.6943819999999999E-3"/>
    <n v="0.83831278200000003"/>
    <n v="375"/>
  </r>
  <r>
    <x v="377"/>
    <x v="377"/>
    <s v="E12000008"/>
    <s v="South East"/>
    <s v="England &amp; Wales"/>
    <x v="16"/>
    <s v="White"/>
    <n v="10700"/>
    <n v="9.6376427000000001E-2"/>
    <n v="6.3221061999999995E-2"/>
    <n v="6.1546112E-2"/>
    <n v="0.83831278200000003"/>
    <n v="375"/>
  </r>
  <r>
    <x v="377"/>
    <x v="377"/>
    <s v="E12000008"/>
    <s v="South East"/>
    <s v="England &amp; Wales"/>
    <x v="17"/>
    <s v="Other"/>
    <n v="624"/>
    <n v="5.6204569999999997E-3"/>
    <n v="3.1875190000000002E-3"/>
    <n v="5.5680820000000002E-3"/>
    <n v="1.9914792000000001E-2"/>
    <n v="174"/>
  </r>
  <r>
    <x v="377"/>
    <x v="377"/>
    <s v="E12000008"/>
    <s v="South East"/>
    <s v="England &amp; Wales"/>
    <x v="18"/>
    <s v="Other"/>
    <n v="1587"/>
    <n v="1.4294335E-2"/>
    <n v="1.1436547E-2"/>
    <n v="1.550022E-2"/>
    <n v="1.9914792000000001E-2"/>
    <n v="174"/>
  </r>
  <r>
    <x v="378"/>
    <x v="378"/>
    <s v="E12000004"/>
    <s v="East Midlands"/>
    <s v="England &amp; Wales"/>
    <x v="0"/>
    <s v="Asian"/>
    <n v="124"/>
    <n v="1.219344E-3"/>
    <n v="4.2991330000000001E-3"/>
    <n v="1.0820597E-2"/>
    <n v="6.3828740999999994E-2"/>
    <n v="230"/>
  </r>
  <r>
    <x v="378"/>
    <x v="378"/>
    <s v="E12000004"/>
    <s v="East Midlands"/>
    <s v="England &amp; Wales"/>
    <x v="1"/>
    <s v="Asian"/>
    <n v="836"/>
    <n v="8.2207410000000002E-3"/>
    <n v="4.7075299999999997E-3"/>
    <n v="7.477137E-3"/>
    <n v="6.3828740999999994E-2"/>
    <n v="230"/>
  </r>
  <r>
    <x v="378"/>
    <x v="378"/>
    <s v="E12000004"/>
    <s v="East Midlands"/>
    <s v="England &amp; Wales"/>
    <x v="2"/>
    <s v="Asian"/>
    <n v="3344"/>
    <n v="3.2882963000000001E-2"/>
    <n v="4.7095995000000002E-2"/>
    <n v="3.1281793000000002E-2"/>
    <n v="6.3828740999999994E-2"/>
    <n v="230"/>
  </r>
  <r>
    <x v="378"/>
    <x v="378"/>
    <s v="E12000004"/>
    <s v="East Midlands"/>
    <s v="England &amp; Wales"/>
    <x v="3"/>
    <s v="Asian"/>
    <n v="1454"/>
    <n v="1.4297795E-2"/>
    <n v="1.4556806E-2"/>
    <n v="2.6642356999999998E-2"/>
    <n v="6.3828740999999994E-2"/>
    <n v="230"/>
  </r>
  <r>
    <x v="378"/>
    <x v="378"/>
    <s v="E12000004"/>
    <s v="East Midlands"/>
    <s v="England &amp; Wales"/>
    <x v="4"/>
    <s v="Asian"/>
    <n v="733"/>
    <n v="7.2078979999999999E-3"/>
    <n v="9.4837069999999992E-3"/>
    <n v="1.6322535999999999E-2"/>
    <n v="6.3828740999999994E-2"/>
    <n v="230"/>
  </r>
  <r>
    <x v="378"/>
    <x v="378"/>
    <s v="E12000004"/>
    <s v="East Midlands"/>
    <s v="England &amp; Wales"/>
    <x v="5"/>
    <s v="Black"/>
    <n v="510"/>
    <n v="5.0150450000000001E-3"/>
    <n v="1.7041000000000001E-2"/>
    <n v="2.4973866000000001E-2"/>
    <n v="9.5875860000000004E-3"/>
    <n v="329"/>
  </r>
  <r>
    <x v="378"/>
    <x v="378"/>
    <s v="E12000004"/>
    <s v="East Midlands"/>
    <s v="England &amp; Wales"/>
    <x v="6"/>
    <s v="Black"/>
    <n v="355"/>
    <n v="3.4908650000000001E-3"/>
    <n v="6.3171429999999999E-3"/>
    <n v="1.0455448000000001E-2"/>
    <n v="9.5875860000000004E-3"/>
    <n v="329"/>
  </r>
  <r>
    <x v="378"/>
    <x v="378"/>
    <s v="E12000004"/>
    <s v="East Midlands"/>
    <s v="England &amp; Wales"/>
    <x v="7"/>
    <s v="Black"/>
    <n v="110"/>
    <n v="1.0816759999999999E-3"/>
    <n v="3.2780370000000001E-3"/>
    <n v="4.9964809999999997E-3"/>
    <n v="9.5875860000000004E-3"/>
    <n v="329"/>
  </r>
  <r>
    <x v="378"/>
    <x v="378"/>
    <s v="E12000004"/>
    <s v="East Midlands"/>
    <s v="England &amp; Wales"/>
    <x v="8"/>
    <s v="Mixed or Multiple ethnic groups"/>
    <n v="1101"/>
    <n v="1.0826597E-2"/>
    <n v="6.3120199999999998E-3"/>
    <n v="8.1920320000000001E-3"/>
    <n v="2.9264262999999999E-2"/>
    <n v="211"/>
  </r>
  <r>
    <x v="378"/>
    <x v="378"/>
    <s v="E12000004"/>
    <s v="East Midlands"/>
    <s v="England &amp; Wales"/>
    <x v="9"/>
    <s v="Mixed or Multiple ethnic groups"/>
    <n v="265"/>
    <n v="2.6058570000000001E-3"/>
    <n v="2.9386970000000001E-3"/>
    <n v="4.1880249999999997E-3"/>
    <n v="2.9264262999999999E-2"/>
    <n v="211"/>
  </r>
  <r>
    <x v="378"/>
    <x v="378"/>
    <s v="E12000004"/>
    <s v="East Midlands"/>
    <s v="England &amp; Wales"/>
    <x v="10"/>
    <s v="Mixed or Multiple ethnic groups"/>
    <n v="964"/>
    <n v="9.4794189999999993E-3"/>
    <n v="9.5080919999999992E-3"/>
    <n v="8.6084419999999991E-3"/>
    <n v="2.9264262999999999E-2"/>
    <n v="211"/>
  </r>
  <r>
    <x v="378"/>
    <x v="378"/>
    <s v="E12000004"/>
    <s v="East Midlands"/>
    <s v="England &amp; Wales"/>
    <x v="11"/>
    <s v="Mixed or Multiple ethnic groups"/>
    <n v="646"/>
    <n v="6.3523909999999998E-3"/>
    <n v="5.2669500000000003E-3"/>
    <n v="7.8377900000000007E-3"/>
    <n v="2.9264262999999999E-2"/>
    <n v="211"/>
  </r>
  <r>
    <x v="378"/>
    <x v="378"/>
    <s v="E12000004"/>
    <s v="East Midlands"/>
    <s v="England &amp; Wales"/>
    <x v="12"/>
    <s v="White"/>
    <n v="86322"/>
    <n v="0.84884064000000004"/>
    <n v="0.79556291800000001"/>
    <n v="0.74424274099999999"/>
    <n v="0.88728931899999997"/>
    <n v="311"/>
  </r>
  <r>
    <x v="378"/>
    <x v="378"/>
    <s v="E12000004"/>
    <s v="East Midlands"/>
    <s v="England &amp; Wales"/>
    <x v="13"/>
    <s v="White"/>
    <n v="778"/>
    <n v="7.6504019999999997E-3"/>
    <n v="5.5593650000000001E-3"/>
    <n v="8.5148649999999999E-3"/>
    <n v="0.88728931899999997"/>
    <n v="311"/>
  </r>
  <r>
    <x v="378"/>
    <x v="378"/>
    <s v="E12000004"/>
    <s v="East Midlands"/>
    <s v="England &amp; Wales"/>
    <x v="14"/>
    <s v="White"/>
    <n v="21"/>
    <n v="2.0699999999999999E-4"/>
    <n v="9.4700000000000003E-4"/>
    <n v="1.137094E-3"/>
    <n v="0.88728931899999997"/>
    <n v="311"/>
  </r>
  <r>
    <x v="378"/>
    <x v="378"/>
    <s v="E12000004"/>
    <s v="East Midlands"/>
    <s v="England &amp; Wales"/>
    <x v="15"/>
    <s v="White"/>
    <n v="43"/>
    <n v="4.2299999999999998E-4"/>
    <n v="1.474574E-3"/>
    <n v="1.6943819999999999E-3"/>
    <n v="0.88728931899999997"/>
    <n v="311"/>
  </r>
  <r>
    <x v="378"/>
    <x v="378"/>
    <s v="E12000004"/>
    <s v="East Midlands"/>
    <s v="England &amp; Wales"/>
    <x v="16"/>
    <s v="White"/>
    <n v="3068"/>
    <n v="3.0168937999999999E-2"/>
    <n v="5.2958021000000001E-2"/>
    <n v="6.1546112E-2"/>
    <n v="0.88728931899999997"/>
    <n v="311"/>
  </r>
  <r>
    <x v="378"/>
    <x v="378"/>
    <s v="E12000004"/>
    <s v="East Midlands"/>
    <s v="England &amp; Wales"/>
    <x v="17"/>
    <s v="Other"/>
    <n v="361"/>
    <n v="3.5498650000000001E-3"/>
    <n v="2.7376750000000002E-3"/>
    <n v="5.5680820000000002E-3"/>
    <n v="1.003009E-2"/>
    <n v="283"/>
  </r>
  <r>
    <x v="378"/>
    <x v="378"/>
    <s v="E12000004"/>
    <s v="East Midlands"/>
    <s v="England &amp; Wales"/>
    <x v="18"/>
    <s v="Other"/>
    <n v="659"/>
    <n v="6.480225E-3"/>
    <n v="9.9556279999999994E-3"/>
    <n v="1.550022E-2"/>
    <n v="1.003009E-2"/>
    <n v="283"/>
  </r>
  <r>
    <x v="379"/>
    <x v="379"/>
    <s v="E12000004"/>
    <s v="East Midlands"/>
    <s v="England &amp; Wales"/>
    <x v="0"/>
    <s v="Asian"/>
    <n v="58"/>
    <n v="5.3700000000000004E-4"/>
    <n v="4.2991330000000001E-3"/>
    <n v="1.0820597E-2"/>
    <n v="3.4177671999999999E-2"/>
    <n v="318"/>
  </r>
  <r>
    <x v="379"/>
    <x v="379"/>
    <s v="E12000004"/>
    <s v="East Midlands"/>
    <s v="England &amp; Wales"/>
    <x v="1"/>
    <s v="Asian"/>
    <n v="314"/>
    <n v="2.9059810000000002E-3"/>
    <n v="4.7075299999999997E-3"/>
    <n v="7.477137E-3"/>
    <n v="3.4177671999999999E-2"/>
    <n v="318"/>
  </r>
  <r>
    <x v="379"/>
    <x v="379"/>
    <s v="E12000004"/>
    <s v="East Midlands"/>
    <s v="England &amp; Wales"/>
    <x v="2"/>
    <s v="Asian"/>
    <n v="2622"/>
    <n v="2.4265869999999998E-2"/>
    <n v="4.7095995000000002E-2"/>
    <n v="3.1281793000000002E-2"/>
    <n v="3.4177671999999999E-2"/>
    <n v="318"/>
  </r>
  <r>
    <x v="379"/>
    <x v="379"/>
    <s v="E12000004"/>
    <s v="East Midlands"/>
    <s v="England &amp; Wales"/>
    <x v="3"/>
    <s v="Asian"/>
    <n v="212"/>
    <n v="1.9620000000000002E-3"/>
    <n v="1.4556806E-2"/>
    <n v="2.6642356999999998E-2"/>
    <n v="3.4177671999999999E-2"/>
    <n v="318"/>
  </r>
  <r>
    <x v="379"/>
    <x v="379"/>
    <s v="E12000004"/>
    <s v="East Midlands"/>
    <s v="England &amp; Wales"/>
    <x v="4"/>
    <s v="Asian"/>
    <n v="487"/>
    <n v="4.5070470000000001E-3"/>
    <n v="9.4837069999999992E-3"/>
    <n v="1.6322535999999999E-2"/>
    <n v="3.4177671999999999E-2"/>
    <n v="318"/>
  </r>
  <r>
    <x v="379"/>
    <x v="379"/>
    <s v="E12000004"/>
    <s v="East Midlands"/>
    <s v="England &amp; Wales"/>
    <x v="5"/>
    <s v="Black"/>
    <n v="466"/>
    <n v="4.3126980000000002E-3"/>
    <n v="1.7041000000000001E-2"/>
    <n v="2.4973866000000001E-2"/>
    <n v="8.4773209999999995E-3"/>
    <n v="345"/>
  </r>
  <r>
    <x v="379"/>
    <x v="379"/>
    <s v="E12000004"/>
    <s v="East Midlands"/>
    <s v="England &amp; Wales"/>
    <x v="6"/>
    <s v="Black"/>
    <n v="313"/>
    <n v="2.896727E-3"/>
    <n v="6.3171429999999999E-3"/>
    <n v="1.0455448000000001E-2"/>
    <n v="8.4773209999999995E-3"/>
    <n v="345"/>
  </r>
  <r>
    <x v="379"/>
    <x v="379"/>
    <s v="E12000004"/>
    <s v="East Midlands"/>
    <s v="England &amp; Wales"/>
    <x v="7"/>
    <s v="Black"/>
    <n v="137"/>
    <n v="1.2678959999999999E-3"/>
    <n v="3.2780370000000001E-3"/>
    <n v="4.9964809999999997E-3"/>
    <n v="8.4773209999999995E-3"/>
    <n v="345"/>
  </r>
  <r>
    <x v="379"/>
    <x v="379"/>
    <s v="E12000004"/>
    <s v="East Midlands"/>
    <s v="England &amp; Wales"/>
    <x v="8"/>
    <s v="Mixed or Multiple ethnic groups"/>
    <n v="657"/>
    <n v="6.0803489999999996E-3"/>
    <n v="6.3120199999999998E-3"/>
    <n v="8.1920320000000001E-3"/>
    <n v="1.7000916000000001E-2"/>
    <n v="368"/>
  </r>
  <r>
    <x v="379"/>
    <x v="379"/>
    <s v="E12000004"/>
    <s v="East Midlands"/>
    <s v="England &amp; Wales"/>
    <x v="9"/>
    <s v="Mixed or Multiple ethnic groups"/>
    <n v="203"/>
    <n v="1.878708E-3"/>
    <n v="2.9386970000000001E-3"/>
    <n v="4.1880249999999997E-3"/>
    <n v="1.7000916000000001E-2"/>
    <n v="368"/>
  </r>
  <r>
    <x v="379"/>
    <x v="379"/>
    <s v="E12000004"/>
    <s v="East Midlands"/>
    <s v="England &amp; Wales"/>
    <x v="10"/>
    <s v="Mixed or Multiple ethnic groups"/>
    <n v="589"/>
    <n v="5.4510289999999996E-3"/>
    <n v="9.5080919999999992E-3"/>
    <n v="8.6084419999999991E-3"/>
    <n v="1.7000916000000001E-2"/>
    <n v="368"/>
  </r>
  <r>
    <x v="379"/>
    <x v="379"/>
    <s v="E12000004"/>
    <s v="East Midlands"/>
    <s v="England &amp; Wales"/>
    <x v="11"/>
    <s v="Mixed or Multiple ethnic groups"/>
    <n v="388"/>
    <n v="3.5908300000000002E-3"/>
    <n v="5.2669500000000003E-3"/>
    <n v="7.8377900000000007E-3"/>
    <n v="1.7000916000000001E-2"/>
    <n v="368"/>
  </r>
  <r>
    <x v="379"/>
    <x v="379"/>
    <s v="E12000004"/>
    <s v="East Midlands"/>
    <s v="England &amp; Wales"/>
    <x v="12"/>
    <s v="White"/>
    <n v="96935"/>
    <n v="0.89710604999999999"/>
    <n v="0.79556291800000001"/>
    <n v="0.74424274099999999"/>
    <n v="0.93430075999999995"/>
    <n v="230"/>
  </r>
  <r>
    <x v="379"/>
    <x v="379"/>
    <s v="E12000004"/>
    <s v="East Midlands"/>
    <s v="England &amp; Wales"/>
    <x v="13"/>
    <s v="White"/>
    <n v="627"/>
    <n v="5.8027080000000002E-3"/>
    <n v="5.5593650000000001E-3"/>
    <n v="8.5148649999999999E-3"/>
    <n v="0.93430075999999995"/>
    <n v="230"/>
  </r>
  <r>
    <x v="379"/>
    <x v="379"/>
    <s v="E12000004"/>
    <s v="East Midlands"/>
    <s v="England &amp; Wales"/>
    <x v="14"/>
    <s v="White"/>
    <n v="117"/>
    <n v="1.0828019999999999E-3"/>
    <n v="9.4700000000000003E-4"/>
    <n v="1.137094E-3"/>
    <n v="0.93430075999999995"/>
    <n v="230"/>
  </r>
  <r>
    <x v="379"/>
    <x v="379"/>
    <s v="E12000004"/>
    <s v="East Midlands"/>
    <s v="England &amp; Wales"/>
    <x v="15"/>
    <s v="White"/>
    <n v="36"/>
    <n v="3.3300000000000002E-4"/>
    <n v="1.474574E-3"/>
    <n v="1.6943819999999999E-3"/>
    <n v="0.93430075999999995"/>
    <n v="230"/>
  </r>
  <r>
    <x v="379"/>
    <x v="379"/>
    <s v="E12000004"/>
    <s v="East Midlands"/>
    <s v="England &amp; Wales"/>
    <x v="16"/>
    <s v="White"/>
    <n v="3239"/>
    <n v="2.9976030000000001E-2"/>
    <n v="5.2958021000000001E-2"/>
    <n v="6.1546112E-2"/>
    <n v="0.93430075999999995"/>
    <n v="230"/>
  </r>
  <r>
    <x v="379"/>
    <x v="379"/>
    <s v="E12000004"/>
    <s v="East Midlands"/>
    <s v="England &amp; Wales"/>
    <x v="17"/>
    <s v="Other"/>
    <n v="80"/>
    <n v="7.3999999999999999E-4"/>
    <n v="2.7376750000000002E-3"/>
    <n v="5.5680820000000002E-3"/>
    <n v="6.0433309999999999E-3"/>
    <n v="381"/>
  </r>
  <r>
    <x v="379"/>
    <x v="379"/>
    <s v="E12000004"/>
    <s v="East Midlands"/>
    <s v="England &amp; Wales"/>
    <x v="18"/>
    <s v="Other"/>
    <n v="573"/>
    <n v="5.302953E-3"/>
    <n v="9.9556279999999994E-3"/>
    <n v="1.550022E-2"/>
    <n v="6.0433309999999999E-3"/>
    <n v="381"/>
  </r>
  <r>
    <x v="380"/>
    <x v="380"/>
    <s v="E12000006"/>
    <s v="East of England"/>
    <s v="England &amp; Wales"/>
    <x v="0"/>
    <s v="Asian"/>
    <n v="246"/>
    <n v="2.0874880000000002E-3"/>
    <n v="8.0007029999999996E-3"/>
    <n v="1.0820597E-2"/>
    <n v="2.4617081999999998E-2"/>
    <n v="357"/>
  </r>
  <r>
    <x v="380"/>
    <x v="380"/>
    <s v="E12000006"/>
    <s v="East of England"/>
    <s v="England &amp; Wales"/>
    <x v="1"/>
    <s v="Asian"/>
    <n v="428"/>
    <n v="3.6318890000000001E-3"/>
    <n v="6.0684429999999998E-3"/>
    <n v="7.477137E-3"/>
    <n v="2.4617081999999998E-2"/>
    <n v="357"/>
  </r>
  <r>
    <x v="380"/>
    <x v="380"/>
    <s v="E12000006"/>
    <s v="East of England"/>
    <s v="England &amp; Wales"/>
    <x v="2"/>
    <s v="Asian"/>
    <n v="1203"/>
    <n v="1.0208324E-2"/>
    <n v="2.1621551999999999E-2"/>
    <n v="3.1281793000000002E-2"/>
    <n v="2.4617081999999998E-2"/>
    <n v="357"/>
  </r>
  <r>
    <x v="380"/>
    <x v="380"/>
    <s v="E12000006"/>
    <s v="East of England"/>
    <s v="England &amp; Wales"/>
    <x v="3"/>
    <s v="Asian"/>
    <n v="190"/>
    <n v="1.612287E-3"/>
    <n v="1.5698647999999999E-2"/>
    <n v="2.6642356999999998E-2"/>
    <n v="2.4617081999999998E-2"/>
    <n v="357"/>
  </r>
  <r>
    <x v="380"/>
    <x v="380"/>
    <s v="E12000006"/>
    <s v="East of England"/>
    <s v="England &amp; Wales"/>
    <x v="4"/>
    <s v="Asian"/>
    <n v="834"/>
    <n v="7.0770929999999996E-3"/>
    <n v="1.2677686000000001E-2"/>
    <n v="1.6322535999999999E-2"/>
    <n v="2.4617081999999998E-2"/>
    <n v="357"/>
  </r>
  <r>
    <x v="380"/>
    <x v="380"/>
    <s v="E12000006"/>
    <s v="East of England"/>
    <s v="England &amp; Wales"/>
    <x v="5"/>
    <s v="Black"/>
    <n v="833"/>
    <n v="7.0686070000000002E-3"/>
    <n v="1.8741866999999999E-2"/>
    <n v="2.4973866000000001E-2"/>
    <n v="1.1158725E-2"/>
    <n v="309"/>
  </r>
  <r>
    <x v="380"/>
    <x v="380"/>
    <s v="E12000006"/>
    <s v="East of England"/>
    <s v="England &amp; Wales"/>
    <x v="6"/>
    <s v="Black"/>
    <n v="291"/>
    <n v="2.469345E-3"/>
    <n v="6.6114520000000003E-3"/>
    <n v="1.0455448000000001E-2"/>
    <n v="1.1158725E-2"/>
    <n v="309"/>
  </r>
  <r>
    <x v="380"/>
    <x v="380"/>
    <s v="E12000006"/>
    <s v="East of England"/>
    <s v="England &amp; Wales"/>
    <x v="7"/>
    <s v="Black"/>
    <n v="191"/>
    <n v="1.620773E-3"/>
    <n v="3.8411579999999999E-3"/>
    <n v="4.9964809999999997E-3"/>
    <n v="1.1158725E-2"/>
    <n v="309"/>
  </r>
  <r>
    <x v="380"/>
    <x v="380"/>
    <s v="E12000006"/>
    <s v="East of England"/>
    <s v="England &amp; Wales"/>
    <x v="8"/>
    <s v="Mixed or Multiple ethnic groups"/>
    <n v="896"/>
    <n v="7.6032080000000002E-3"/>
    <n v="8.1211440000000003E-3"/>
    <n v="8.1920320000000001E-3"/>
    <n v="2.2444736999999999E-2"/>
    <n v="287"/>
  </r>
  <r>
    <x v="380"/>
    <x v="380"/>
    <s v="E12000006"/>
    <s v="East of England"/>
    <s v="England &amp; Wales"/>
    <x v="9"/>
    <s v="Mixed or Multiple ethnic groups"/>
    <n v="375"/>
    <n v="3.1821459999999998E-3"/>
    <n v="4.3213430000000001E-3"/>
    <n v="4.1880249999999997E-3"/>
    <n v="2.2444736999999999E-2"/>
    <n v="287"/>
  </r>
  <r>
    <x v="380"/>
    <x v="380"/>
    <s v="E12000006"/>
    <s v="East of England"/>
    <s v="England &amp; Wales"/>
    <x v="10"/>
    <s v="Mixed or Multiple ethnic groups"/>
    <n v="676"/>
    <n v="5.736349E-3"/>
    <n v="8.2003860000000005E-3"/>
    <n v="8.6084419999999991E-3"/>
    <n v="2.2444736999999999E-2"/>
    <n v="287"/>
  </r>
  <r>
    <x v="380"/>
    <x v="380"/>
    <s v="E12000006"/>
    <s v="East of England"/>
    <s v="England &amp; Wales"/>
    <x v="11"/>
    <s v="Mixed or Multiple ethnic groups"/>
    <n v="698"/>
    <n v="5.9230339999999998E-3"/>
    <n v="7.7157809999999997E-3"/>
    <n v="7.8377900000000007E-3"/>
    <n v="2.2444736999999999E-2"/>
    <n v="287"/>
  </r>
  <r>
    <x v="380"/>
    <x v="380"/>
    <s v="E12000006"/>
    <s v="East of England"/>
    <s v="England &amp; Wales"/>
    <x v="12"/>
    <s v="White"/>
    <n v="104010"/>
    <n v="0.88260002500000001"/>
    <n v="0.78486118900000001"/>
    <n v="0.74424274099999999"/>
    <n v="0.93474479200000005"/>
    <n v="229"/>
  </r>
  <r>
    <x v="380"/>
    <x v="380"/>
    <s v="E12000006"/>
    <s v="East of England"/>
    <s v="England &amp; Wales"/>
    <x v="13"/>
    <s v="White"/>
    <n v="1047"/>
    <n v="8.8845520000000004E-3"/>
    <n v="9.1497039999999998E-3"/>
    <n v="8.5148649999999999E-3"/>
    <n v="0.93474479200000005"/>
    <n v="229"/>
  </r>
  <r>
    <x v="380"/>
    <x v="380"/>
    <s v="E12000006"/>
    <s v="East of England"/>
    <s v="England &amp; Wales"/>
    <x v="14"/>
    <s v="White"/>
    <n v="194"/>
    <n v="1.64623E-3"/>
    <n v="1.4170330000000001E-3"/>
    <n v="1.137094E-3"/>
    <n v="0.93474479200000005"/>
    <n v="229"/>
  </r>
  <r>
    <x v="380"/>
    <x v="380"/>
    <s v="E12000006"/>
    <s v="East of England"/>
    <s v="England &amp; Wales"/>
    <x v="15"/>
    <s v="White"/>
    <n v="93"/>
    <n v="7.8899999999999999E-4"/>
    <n v="1.5272129999999999E-3"/>
    <n v="1.6943819999999999E-3"/>
    <n v="0.93474479200000005"/>
    <n v="229"/>
  </r>
  <r>
    <x v="380"/>
    <x v="380"/>
    <s v="E12000006"/>
    <s v="East of England"/>
    <s v="England &amp; Wales"/>
    <x v="16"/>
    <s v="White"/>
    <n v="4811"/>
    <n v="4.0824812000000002E-2"/>
    <n v="6.7812846999999996E-2"/>
    <n v="6.1546112E-2"/>
    <n v="0.93474479200000005"/>
    <n v="229"/>
  </r>
  <r>
    <x v="380"/>
    <x v="380"/>
    <s v="E12000006"/>
    <s v="East of England"/>
    <s v="England &amp; Wales"/>
    <x v="17"/>
    <s v="Other"/>
    <n v="139"/>
    <n v="1.1795149999999999E-3"/>
    <n v="2.4686399999999998E-3"/>
    <n v="5.5680820000000002E-3"/>
    <n v="7.0346640000000004E-3"/>
    <n v="354"/>
  </r>
  <r>
    <x v="380"/>
    <x v="380"/>
    <s v="E12000006"/>
    <s v="East of England"/>
    <s v="England &amp; Wales"/>
    <x v="18"/>
    <s v="Other"/>
    <n v="690"/>
    <n v="5.8551489999999996E-3"/>
    <n v="1.1143211E-2"/>
    <n v="1.550022E-2"/>
    <n v="7.0346640000000004E-3"/>
    <n v="354"/>
  </r>
  <r>
    <x v="381"/>
    <x v="381"/>
    <s v="E12000002"/>
    <s v="North West"/>
    <s v="England &amp; Wales"/>
    <x v="0"/>
    <s v="Asian"/>
    <n v="488"/>
    <n v="3.777879E-3"/>
    <n v="8.2048989999999999E-3"/>
    <n v="1.0820597E-2"/>
    <n v="6.5013585999999998E-2"/>
    <n v="227"/>
  </r>
  <r>
    <x v="381"/>
    <x v="381"/>
    <s v="E12000002"/>
    <s v="North West"/>
    <s v="England &amp; Wales"/>
    <x v="1"/>
    <s v="Asian"/>
    <n v="2009"/>
    <n v="1.5552786000000001E-2"/>
    <n v="7.2870570000000004E-3"/>
    <n v="7.477137E-3"/>
    <n v="6.5013585999999998E-2"/>
    <n v="227"/>
  </r>
  <r>
    <x v="381"/>
    <x v="381"/>
    <s v="E12000002"/>
    <s v="North West"/>
    <s v="England &amp; Wales"/>
    <x v="2"/>
    <s v="Asian"/>
    <n v="2363"/>
    <n v="1.8293297E-2"/>
    <n v="1.8930222999999999E-2"/>
    <n v="3.1281793000000002E-2"/>
    <n v="6.5013585999999998E-2"/>
    <n v="227"/>
  </r>
  <r>
    <x v="381"/>
    <x v="381"/>
    <s v="E12000002"/>
    <s v="North West"/>
    <s v="England &amp; Wales"/>
    <x v="3"/>
    <s v="Asian"/>
    <n v="1909"/>
    <n v="1.4778629999999999E-2"/>
    <n v="4.0932278000000002E-2"/>
    <n v="2.6642356999999998E-2"/>
    <n v="6.5013585999999998E-2"/>
    <n v="227"/>
  </r>
  <r>
    <x v="381"/>
    <x v="381"/>
    <s v="E12000002"/>
    <s v="North West"/>
    <s v="England &amp; Wales"/>
    <x v="4"/>
    <s v="Asian"/>
    <n v="1629"/>
    <n v="1.2610995E-2"/>
    <n v="8.5947929999999999E-3"/>
    <n v="1.6322535999999999E-2"/>
    <n v="6.5013585999999998E-2"/>
    <n v="227"/>
  </r>
  <r>
    <x v="381"/>
    <x v="381"/>
    <s v="E12000002"/>
    <s v="North West"/>
    <s v="England &amp; Wales"/>
    <x v="5"/>
    <s v="Black"/>
    <n v="7497"/>
    <n v="5.8038445000000001E-2"/>
    <n v="1.7069058000000002E-2"/>
    <n v="2.4973866000000001E-2"/>
    <n v="7.0177204000000007E-2"/>
    <n v="94"/>
  </r>
  <r>
    <x v="381"/>
    <x v="381"/>
    <s v="E12000002"/>
    <s v="North West"/>
    <s v="England &amp; Wales"/>
    <x v="6"/>
    <s v="Black"/>
    <n v="839"/>
    <n v="6.4951649999999998E-3"/>
    <n v="3.494352E-3"/>
    <n v="1.0455448000000001E-2"/>
    <n v="7.0177204000000007E-2"/>
    <n v="94"/>
  </r>
  <r>
    <x v="381"/>
    <x v="381"/>
    <s v="E12000002"/>
    <s v="North West"/>
    <s v="England &amp; Wales"/>
    <x v="7"/>
    <s v="Black"/>
    <n v="729"/>
    <n v="5.643594E-3"/>
    <n v="2.883895E-3"/>
    <n v="4.9964809999999997E-3"/>
    <n v="7.0177204000000007E-2"/>
    <n v="94"/>
  </r>
  <r>
    <x v="381"/>
    <x v="381"/>
    <s v="E12000002"/>
    <s v="North West"/>
    <s v="England &amp; Wales"/>
    <x v="8"/>
    <s v="Mixed or Multiple ethnic groups"/>
    <n v="998"/>
    <n v="7.726073E-3"/>
    <n v="6.4482180000000004E-3"/>
    <n v="8.1920320000000001E-3"/>
    <n v="3.5626640000000001E-2"/>
    <n v="152"/>
  </r>
  <r>
    <x v="381"/>
    <x v="381"/>
    <s v="E12000002"/>
    <s v="North West"/>
    <s v="England &amp; Wales"/>
    <x v="9"/>
    <s v="Mixed or Multiple ethnic groups"/>
    <n v="1114"/>
    <n v="8.6240929999999993E-3"/>
    <n v="4.0460280000000001E-3"/>
    <n v="4.1880249999999997E-3"/>
    <n v="3.5626640000000001E-2"/>
    <n v="152"/>
  </r>
  <r>
    <x v="381"/>
    <x v="381"/>
    <s v="E12000002"/>
    <s v="North West"/>
    <s v="England &amp; Wales"/>
    <x v="10"/>
    <s v="Mixed or Multiple ethnic groups"/>
    <n v="1420"/>
    <n v="1.0993009E-2"/>
    <n v="6.3313309999999999E-3"/>
    <n v="8.6084419999999991E-3"/>
    <n v="3.5626640000000001E-2"/>
    <n v="152"/>
  </r>
  <r>
    <x v="381"/>
    <x v="381"/>
    <s v="E12000002"/>
    <s v="North West"/>
    <s v="England &amp; Wales"/>
    <x v="11"/>
    <s v="Mixed or Multiple ethnic groups"/>
    <n v="1070"/>
    <n v="8.2834650000000003E-3"/>
    <n v="5.1828150000000003E-3"/>
    <n v="7.8377900000000007E-3"/>
    <n v="3.5626640000000001E-2"/>
    <n v="152"/>
  </r>
  <r>
    <x v="381"/>
    <x v="381"/>
    <s v="E12000002"/>
    <s v="North West"/>
    <s v="England &amp; Wales"/>
    <x v="12"/>
    <s v="White"/>
    <n v="91601"/>
    <n v="0.70913426199999996"/>
    <n v="0.81152245000000001"/>
    <n v="0.74424274099999999"/>
    <n v="0.79792216599999999"/>
    <n v="413"/>
  </r>
  <r>
    <x v="381"/>
    <x v="381"/>
    <s v="E12000002"/>
    <s v="North West"/>
    <s v="England &amp; Wales"/>
    <x v="13"/>
    <s v="White"/>
    <n v="1544"/>
    <n v="1.1952961999999999E-2"/>
    <n v="8.2808010000000008E-3"/>
    <n v="8.5148649999999999E-3"/>
    <n v="0.79792216599999999"/>
    <n v="413"/>
  </r>
  <r>
    <x v="381"/>
    <x v="381"/>
    <s v="E12000002"/>
    <s v="North West"/>
    <s v="England &amp; Wales"/>
    <x v="14"/>
    <s v="White"/>
    <n v="139"/>
    <n v="1.076076E-3"/>
    <n v="7.7399999999999995E-4"/>
    <n v="1.137094E-3"/>
    <n v="0.79792216599999999"/>
    <n v="413"/>
  </r>
  <r>
    <x v="381"/>
    <x v="381"/>
    <s v="E12000002"/>
    <s v="North West"/>
    <s v="England &amp; Wales"/>
    <x v="15"/>
    <s v="White"/>
    <n v="377"/>
    <n v="2.9185669999999999E-3"/>
    <n v="9.9200000000000004E-4"/>
    <n v="1.6943819999999999E-3"/>
    <n v="0.79792216599999999"/>
    <n v="413"/>
  </r>
  <r>
    <x v="381"/>
    <x v="381"/>
    <s v="E12000002"/>
    <s v="North West"/>
    <s v="England &amp; Wales"/>
    <x v="16"/>
    <s v="White"/>
    <n v="9409"/>
    <n v="7.2840298999999997E-2"/>
    <n v="3.4174652999999999E-2"/>
    <n v="6.1546112E-2"/>
    <n v="0.79792216599999999"/>
    <n v="413"/>
  </r>
  <r>
    <x v="381"/>
    <x v="381"/>
    <s v="E12000002"/>
    <s v="North West"/>
    <s v="England &amp; Wales"/>
    <x v="17"/>
    <s v="Other"/>
    <n v="2061"/>
    <n v="1.5955347000000002E-2"/>
    <n v="5.913799E-3"/>
    <n v="5.5680820000000002E-3"/>
    <n v="3.1260402999999999E-2"/>
    <n v="108"/>
  </r>
  <r>
    <x v="381"/>
    <x v="381"/>
    <s v="E12000002"/>
    <s v="North West"/>
    <s v="England &amp; Wales"/>
    <x v="18"/>
    <s v="Other"/>
    <n v="1977"/>
    <n v="1.5305055999999999E-2"/>
    <n v="8.9372310000000003E-3"/>
    <n v="1.550022E-2"/>
    <n v="3.1260402999999999E-2"/>
    <n v="108"/>
  </r>
  <r>
    <x v="382"/>
    <x v="382"/>
    <s v="E12000009"/>
    <s v="South West"/>
    <s v="England &amp; Wales"/>
    <x v="0"/>
    <s v="Asian"/>
    <n v="296"/>
    <n v="2.9518819999999999E-3"/>
    <n v="2.142887E-3"/>
    <n v="1.0820597E-2"/>
    <n v="2.7873347999999999E-2"/>
    <n v="341"/>
  </r>
  <r>
    <x v="382"/>
    <x v="382"/>
    <s v="E12000009"/>
    <s v="South West"/>
    <s v="England &amp; Wales"/>
    <x v="1"/>
    <s v="Asian"/>
    <n v="350"/>
    <n v="3.4904010000000002E-3"/>
    <n v="4.6509619999999998E-3"/>
    <n v="7.477137E-3"/>
    <n v="2.7873347999999999E-2"/>
    <n v="341"/>
  </r>
  <r>
    <x v="382"/>
    <x v="382"/>
    <s v="E12000009"/>
    <s v="South West"/>
    <s v="England &amp; Wales"/>
    <x v="2"/>
    <s v="Asian"/>
    <n v="1049"/>
    <n v="1.0461232000000001E-2"/>
    <n v="1.0321887E-2"/>
    <n v="3.1281793000000002E-2"/>
    <n v="2.7873347999999999E-2"/>
    <n v="341"/>
  </r>
  <r>
    <x v="382"/>
    <x v="382"/>
    <s v="E12000009"/>
    <s v="South West"/>
    <s v="England &amp; Wales"/>
    <x v="3"/>
    <s v="Asian"/>
    <n v="126"/>
    <n v="1.256545E-3"/>
    <n v="3.0576090000000002E-3"/>
    <n v="2.6642356999999998E-2"/>
    <n v="2.7873347999999999E-2"/>
    <n v="341"/>
  </r>
  <r>
    <x v="382"/>
    <x v="382"/>
    <s v="E12000009"/>
    <s v="South West"/>
    <s v="England &amp; Wales"/>
    <x v="4"/>
    <s v="Asian"/>
    <n v="974"/>
    <n v="9.7132880000000005E-3"/>
    <n v="7.7478620000000003E-3"/>
    <n v="1.6322535999999999E-2"/>
    <n v="2.7873347999999999E-2"/>
    <n v="341"/>
  </r>
  <r>
    <x v="382"/>
    <x v="382"/>
    <s v="E12000009"/>
    <s v="South West"/>
    <s v="England &amp; Wales"/>
    <x v="5"/>
    <s v="Black"/>
    <n v="653"/>
    <n v="6.5120919999999997E-3"/>
    <n v="7.5980680000000004E-3"/>
    <n v="2.4973866000000001E-2"/>
    <n v="1.0630765E-2"/>
    <n v="318"/>
  </r>
  <r>
    <x v="382"/>
    <x v="382"/>
    <s v="E12000009"/>
    <s v="South West"/>
    <s v="England &amp; Wales"/>
    <x v="6"/>
    <s v="Black"/>
    <n v="228"/>
    <n v="2.273747E-3"/>
    <n v="3.0214769999999998E-3"/>
    <n v="1.0455448000000001E-2"/>
    <n v="1.0630765E-2"/>
    <n v="318"/>
  </r>
  <r>
    <x v="382"/>
    <x v="382"/>
    <s v="E12000009"/>
    <s v="South West"/>
    <s v="England &amp; Wales"/>
    <x v="7"/>
    <s v="Black"/>
    <n v="185"/>
    <n v="1.844926E-3"/>
    <n v="1.590897E-3"/>
    <n v="4.9964809999999997E-3"/>
    <n v="1.0630765E-2"/>
    <n v="318"/>
  </r>
  <r>
    <x v="382"/>
    <x v="382"/>
    <s v="E12000009"/>
    <s v="South West"/>
    <s v="England &amp; Wales"/>
    <x v="8"/>
    <s v="Mixed or Multiple ethnic groups"/>
    <n v="618"/>
    <n v="6.1630519999999996E-3"/>
    <n v="6.1320569999999998E-3"/>
    <n v="8.1920320000000001E-3"/>
    <n v="1.6015956000000001E-2"/>
    <n v="387"/>
  </r>
  <r>
    <x v="382"/>
    <x v="382"/>
    <s v="E12000009"/>
    <s v="South West"/>
    <s v="England &amp; Wales"/>
    <x v="9"/>
    <s v="Mixed or Multiple ethnic groups"/>
    <n v="238"/>
    <n v="2.3734730000000001E-3"/>
    <n v="2.74399E-3"/>
    <n v="4.1880249999999997E-3"/>
    <n v="1.6015956000000001E-2"/>
    <n v="387"/>
  </r>
  <r>
    <x v="382"/>
    <x v="382"/>
    <s v="E12000009"/>
    <s v="South West"/>
    <s v="England &amp; Wales"/>
    <x v="10"/>
    <s v="Mixed or Multiple ethnic groups"/>
    <n v="345"/>
    <n v="3.4405389999999998E-3"/>
    <n v="5.826332E-3"/>
    <n v="8.6084419999999991E-3"/>
    <n v="1.6015956000000001E-2"/>
    <n v="387"/>
  </r>
  <r>
    <x v="382"/>
    <x v="382"/>
    <s v="E12000009"/>
    <s v="South West"/>
    <s v="England &amp; Wales"/>
    <x v="11"/>
    <s v="Mixed or Multiple ethnic groups"/>
    <n v="405"/>
    <n v="4.038893E-3"/>
    <n v="5.3064399999999999E-3"/>
    <n v="7.8377900000000007E-3"/>
    <n v="1.6015956000000001E-2"/>
    <n v="387"/>
  </r>
  <r>
    <x v="382"/>
    <x v="382"/>
    <s v="E12000009"/>
    <s v="South West"/>
    <s v="England &amp; Wales"/>
    <x v="12"/>
    <s v="White"/>
    <n v="89405"/>
    <n v="0.89159810500000003"/>
    <n v="0.87843985400000002"/>
    <n v="0.74424274099999999"/>
    <n v="0.93917726300000004"/>
    <n v="223"/>
  </r>
  <r>
    <x v="382"/>
    <x v="382"/>
    <s v="E12000009"/>
    <s v="South West"/>
    <s v="England &amp; Wales"/>
    <x v="13"/>
    <s v="White"/>
    <n v="501"/>
    <n v="4.9962599999999998E-3"/>
    <n v="5.5598959999999999E-3"/>
    <n v="8.5148649999999999E-3"/>
    <n v="0.93917726300000004"/>
    <n v="223"/>
  </r>
  <r>
    <x v="382"/>
    <x v="382"/>
    <s v="E12000009"/>
    <s v="South West"/>
    <s v="England &amp; Wales"/>
    <x v="14"/>
    <s v="White"/>
    <n v="235"/>
    <n v="2.3435550000000002E-3"/>
    <n v="1.119416E-3"/>
    <n v="1.137094E-3"/>
    <n v="0.93917726300000004"/>
    <n v="223"/>
  </r>
  <r>
    <x v="382"/>
    <x v="382"/>
    <s v="E12000009"/>
    <s v="South West"/>
    <s v="England &amp; Wales"/>
    <x v="15"/>
    <s v="White"/>
    <n v="62"/>
    <n v="6.1799999999999995E-4"/>
    <n v="1.014701E-3"/>
    <n v="1.6943819999999999E-3"/>
    <n v="0.93917726300000004"/>
    <n v="223"/>
  </r>
  <r>
    <x v="382"/>
    <x v="382"/>
    <s v="E12000009"/>
    <s v="South West"/>
    <s v="England &amp; Wales"/>
    <x v="16"/>
    <s v="White"/>
    <n v="3973"/>
    <n v="3.9621042000000002E-2"/>
    <n v="4.5182528999999999E-2"/>
    <n v="6.1546112E-2"/>
    <n v="0.93917726300000004"/>
    <n v="223"/>
  </r>
  <r>
    <x v="382"/>
    <x v="382"/>
    <s v="E12000009"/>
    <s v="South West"/>
    <s v="England &amp; Wales"/>
    <x v="17"/>
    <s v="Other"/>
    <n v="128"/>
    <n v="1.2764899999999999E-3"/>
    <n v="1.8069920000000001E-3"/>
    <n v="5.5680820000000002E-3"/>
    <n v="6.302668E-3"/>
    <n v="377"/>
  </r>
  <r>
    <x v="382"/>
    <x v="382"/>
    <s v="E12000009"/>
    <s v="South West"/>
    <s v="England &amp; Wales"/>
    <x v="18"/>
    <s v="Other"/>
    <n v="504"/>
    <n v="5.0261780000000001E-3"/>
    <n v="6.7361419999999997E-3"/>
    <n v="1.550022E-2"/>
    <n v="6.302668E-3"/>
    <n v="377"/>
  </r>
  <r>
    <x v="383"/>
    <x v="383"/>
    <s v="E12000003"/>
    <s v="Yorkshire and The Humber"/>
    <s v="England &amp; Wales"/>
    <x v="0"/>
    <s v="Asian"/>
    <n v="187"/>
    <n v="1.9241449999999999E-3"/>
    <n v="5.2945079999999999E-3"/>
    <n v="1.0820597E-2"/>
    <n v="1.3767415E-2"/>
    <n v="455"/>
  </r>
  <r>
    <x v="383"/>
    <x v="383"/>
    <s v="E12000003"/>
    <s v="Yorkshire and The Humber"/>
    <s v="England &amp; Wales"/>
    <x v="1"/>
    <s v="Asian"/>
    <n v="212"/>
    <n v="2.1813840000000002E-3"/>
    <n v="5.3986900000000003E-3"/>
    <n v="7.477137E-3"/>
    <n v="1.3767415E-2"/>
    <n v="455"/>
  </r>
  <r>
    <x v="383"/>
    <x v="383"/>
    <s v="E12000003"/>
    <s v="Yorkshire and The Humber"/>
    <s v="England &amp; Wales"/>
    <x v="2"/>
    <s v="Asian"/>
    <n v="353"/>
    <n v="3.6322099999999999E-3"/>
    <n v="1.4837685E-2"/>
    <n v="3.1281793000000002E-2"/>
    <n v="1.3767415E-2"/>
    <n v="455"/>
  </r>
  <r>
    <x v="383"/>
    <x v="383"/>
    <s v="E12000003"/>
    <s v="Yorkshire and The Humber"/>
    <s v="England &amp; Wales"/>
    <x v="3"/>
    <s v="Asian"/>
    <n v="140"/>
    <n v="1.440537E-3"/>
    <n v="5.4086703999999999E-2"/>
    <n v="2.6642356999999998E-2"/>
    <n v="1.3767415E-2"/>
    <n v="455"/>
  </r>
  <r>
    <x v="383"/>
    <x v="383"/>
    <s v="E12000003"/>
    <s v="Yorkshire and The Humber"/>
    <s v="England &amp; Wales"/>
    <x v="4"/>
    <s v="Asian"/>
    <n v="446"/>
    <n v="4.5891380000000004E-3"/>
    <n v="9.2485109999999992E-3"/>
    <n v="1.6322535999999999E-2"/>
    <n v="1.3767415E-2"/>
    <n v="455"/>
  </r>
  <r>
    <x v="383"/>
    <x v="383"/>
    <s v="E12000003"/>
    <s v="Yorkshire and The Humber"/>
    <s v="England &amp; Wales"/>
    <x v="5"/>
    <s v="Black"/>
    <n v="262"/>
    <n v="2.6958619999999998E-3"/>
    <n v="1.4761966E-2"/>
    <n v="2.4973866000000001E-2"/>
    <n v="3.2926549999999998E-3"/>
    <n v="491"/>
  </r>
  <r>
    <x v="383"/>
    <x v="383"/>
    <s v="E12000003"/>
    <s v="Yorkshire and The Humber"/>
    <s v="England &amp; Wales"/>
    <x v="6"/>
    <s v="Black"/>
    <n v="40"/>
    <n v="4.1199999999999999E-4"/>
    <n v="4.1483190000000001E-3"/>
    <n v="1.0455448000000001E-2"/>
    <n v="3.2926549999999998E-3"/>
    <n v="491"/>
  </r>
  <r>
    <x v="383"/>
    <x v="383"/>
    <s v="E12000003"/>
    <s v="Yorkshire and The Humber"/>
    <s v="England &amp; Wales"/>
    <x v="7"/>
    <s v="Black"/>
    <n v="18"/>
    <n v="1.85E-4"/>
    <n v="2.5543839999999998E-3"/>
    <n v="4.9964809999999997E-3"/>
    <n v="3.2926549999999998E-3"/>
    <n v="491"/>
  </r>
  <r>
    <x v="383"/>
    <x v="383"/>
    <s v="E12000003"/>
    <s v="Yorkshire and The Humber"/>
    <s v="England &amp; Wales"/>
    <x v="8"/>
    <s v="Mixed or Multiple ethnic groups"/>
    <n v="375"/>
    <n v="3.8585799999999999E-3"/>
    <n v="6.7304360000000002E-3"/>
    <n v="8.1920320000000001E-3"/>
    <n v="1.0207231000000001E-2"/>
    <n v="519"/>
  </r>
  <r>
    <x v="383"/>
    <x v="383"/>
    <s v="E12000003"/>
    <s v="Yorkshire and The Humber"/>
    <s v="England &amp; Wales"/>
    <x v="9"/>
    <s v="Mixed or Multiple ethnic groups"/>
    <n v="157"/>
    <n v="1.6154590000000001E-3"/>
    <n v="2.8543409999999998E-3"/>
    <n v="4.1880249999999997E-3"/>
    <n v="1.0207231000000001E-2"/>
    <n v="519"/>
  </r>
  <r>
    <x v="383"/>
    <x v="383"/>
    <s v="E12000003"/>
    <s v="Yorkshire and The Humber"/>
    <s v="England &amp; Wales"/>
    <x v="10"/>
    <s v="Mixed or Multiple ethnic groups"/>
    <n v="197"/>
    <n v="2.0270409999999998E-3"/>
    <n v="7.1697899999999997E-3"/>
    <n v="8.6084419999999991E-3"/>
    <n v="1.0207231000000001E-2"/>
    <n v="519"/>
  </r>
  <r>
    <x v="383"/>
    <x v="383"/>
    <s v="E12000003"/>
    <s v="Yorkshire and The Humber"/>
    <s v="England &amp; Wales"/>
    <x v="11"/>
    <s v="Mixed or Multiple ethnic groups"/>
    <n v="263"/>
    <n v="2.706151E-3"/>
    <n v="4.5958839999999997E-3"/>
    <n v="7.8377900000000007E-3"/>
    <n v="1.0207231000000001E-2"/>
    <n v="519"/>
  </r>
  <r>
    <x v="383"/>
    <x v="383"/>
    <s v="E12000003"/>
    <s v="Yorkshire and The Humber"/>
    <s v="England &amp; Wales"/>
    <x v="12"/>
    <s v="White"/>
    <n v="90595"/>
    <n v="0.93218159"/>
    <n v="0.80851080500000005"/>
    <n v="0.74424274099999999"/>
    <n v="0.96782458400000004"/>
    <n v="92"/>
  </r>
  <r>
    <x v="383"/>
    <x v="383"/>
    <s v="E12000003"/>
    <s v="Yorkshire and The Humber"/>
    <s v="England &amp; Wales"/>
    <x v="13"/>
    <s v="White"/>
    <n v="280"/>
    <n v="2.8810730000000001E-3"/>
    <n v="4.6006279999999998E-3"/>
    <n v="8.5148649999999999E-3"/>
    <n v="0.96782458400000004"/>
    <n v="92"/>
  </r>
  <r>
    <x v="383"/>
    <x v="383"/>
    <s v="E12000003"/>
    <s v="Yorkshire and The Humber"/>
    <s v="England &amp; Wales"/>
    <x v="14"/>
    <s v="White"/>
    <n v="50"/>
    <n v="5.1400000000000003E-4"/>
    <n v="1.074848E-3"/>
    <n v="1.137094E-3"/>
    <n v="0.96782458400000004"/>
    <n v="92"/>
  </r>
  <r>
    <x v="383"/>
    <x v="383"/>
    <s v="E12000003"/>
    <s v="Yorkshire and The Humber"/>
    <s v="England &amp; Wales"/>
    <x v="15"/>
    <s v="White"/>
    <n v="133"/>
    <n v="1.3685100000000001E-3"/>
    <n v="1.7267630000000001E-3"/>
    <n v="1.6943819999999999E-3"/>
    <n v="0.96782458400000004"/>
    <n v="92"/>
  </r>
  <r>
    <x v="383"/>
    <x v="383"/>
    <s v="E12000003"/>
    <s v="Yorkshire and The Humber"/>
    <s v="England &amp; Wales"/>
    <x v="16"/>
    <s v="White"/>
    <n v="3001"/>
    <n v="3.0878933000000001E-2"/>
    <n v="3.7974563000000003E-2"/>
    <n v="6.1546112E-2"/>
    <n v="0.96782458400000004"/>
    <n v="92"/>
  </r>
  <r>
    <x v="383"/>
    <x v="383"/>
    <s v="E12000003"/>
    <s v="Yorkshire and The Humber"/>
    <s v="England &amp; Wales"/>
    <x v="17"/>
    <s v="Other"/>
    <n v="124"/>
    <n v="1.275904E-3"/>
    <n v="4.6478839999999997E-3"/>
    <n v="5.5680820000000002E-3"/>
    <n v="4.9081139999999999E-3"/>
    <n v="430"/>
  </r>
  <r>
    <x v="383"/>
    <x v="383"/>
    <s v="E12000003"/>
    <s v="Yorkshire and The Humber"/>
    <s v="England &amp; Wales"/>
    <x v="18"/>
    <s v="Other"/>
    <n v="353"/>
    <n v="3.6322099999999999E-3"/>
    <n v="9.78329E-3"/>
    <n v="1.550022E-2"/>
    <n v="4.9081139999999999E-3"/>
    <n v="430"/>
  </r>
  <r>
    <x v="384"/>
    <x v="384"/>
    <s v="E12000003"/>
    <s v="Yorkshire and The Humber"/>
    <s v="England &amp; Wales"/>
    <x v="0"/>
    <s v="Asian"/>
    <n v="1748"/>
    <n v="1.9289127E-2"/>
    <n v="5.2945079999999999E-3"/>
    <n v="1.0820597E-2"/>
    <n v="5.3740303000000003E-2"/>
    <n v="254"/>
  </r>
  <r>
    <x v="384"/>
    <x v="384"/>
    <s v="E12000003"/>
    <s v="Yorkshire and The Humber"/>
    <s v="England &amp; Wales"/>
    <x v="1"/>
    <s v="Asian"/>
    <n v="304"/>
    <n v="3.3546309999999998E-3"/>
    <n v="5.3986900000000003E-3"/>
    <n v="7.477137E-3"/>
    <n v="5.3740303000000003E-2"/>
    <n v="254"/>
  </r>
  <r>
    <x v="384"/>
    <x v="384"/>
    <s v="E12000003"/>
    <s v="Yorkshire and The Humber"/>
    <s v="England &amp; Wales"/>
    <x v="2"/>
    <s v="Asian"/>
    <n v="903"/>
    <n v="9.964578E-3"/>
    <n v="1.4837685E-2"/>
    <n v="3.1281793000000002E-2"/>
    <n v="5.3740303000000003E-2"/>
    <n v="254"/>
  </r>
  <r>
    <x v="384"/>
    <x v="384"/>
    <s v="E12000003"/>
    <s v="Yorkshire and The Humber"/>
    <s v="England &amp; Wales"/>
    <x v="3"/>
    <s v="Asian"/>
    <n v="904"/>
    <n v="9.9756129999999995E-3"/>
    <n v="5.4086703999999999E-2"/>
    <n v="2.6642356999999998E-2"/>
    <n v="5.3740303000000003E-2"/>
    <n v="254"/>
  </r>
  <r>
    <x v="384"/>
    <x v="384"/>
    <s v="E12000003"/>
    <s v="Yorkshire and The Humber"/>
    <s v="England &amp; Wales"/>
    <x v="4"/>
    <s v="Asian"/>
    <n v="1011"/>
    <n v="1.1156354E-2"/>
    <n v="9.2485109999999992E-3"/>
    <n v="1.6322535999999999E-2"/>
    <n v="5.3740303000000003E-2"/>
    <n v="254"/>
  </r>
  <r>
    <x v="384"/>
    <x v="384"/>
    <s v="E12000003"/>
    <s v="Yorkshire and The Humber"/>
    <s v="England &amp; Wales"/>
    <x v="5"/>
    <s v="Black"/>
    <n v="563"/>
    <n v="6.2126880000000001E-3"/>
    <n v="1.4761966E-2"/>
    <n v="2.4973866000000001E-2"/>
    <n v="7.3272199999999997E-3"/>
    <n v="373"/>
  </r>
  <r>
    <x v="384"/>
    <x v="384"/>
    <s v="E12000003"/>
    <s v="Yorkshire and The Humber"/>
    <s v="England &amp; Wales"/>
    <x v="6"/>
    <s v="Black"/>
    <n v="58"/>
    <n v="6.4000000000000005E-4"/>
    <n v="4.1483190000000001E-3"/>
    <n v="1.0455448000000001E-2"/>
    <n v="7.3272199999999997E-3"/>
    <n v="373"/>
  </r>
  <r>
    <x v="384"/>
    <x v="384"/>
    <s v="E12000003"/>
    <s v="Yorkshire and The Humber"/>
    <s v="England &amp; Wales"/>
    <x v="7"/>
    <s v="Black"/>
    <n v="43"/>
    <n v="4.75E-4"/>
    <n v="2.5543839999999998E-3"/>
    <n v="4.9964809999999997E-3"/>
    <n v="7.3272199999999997E-3"/>
    <n v="373"/>
  </r>
  <r>
    <x v="384"/>
    <x v="384"/>
    <s v="E12000003"/>
    <s v="Yorkshire and The Humber"/>
    <s v="England &amp; Wales"/>
    <x v="8"/>
    <s v="Mixed or Multiple ethnic groups"/>
    <n v="453"/>
    <n v="4.9988410000000004E-3"/>
    <n v="6.7304360000000002E-3"/>
    <n v="8.1920320000000001E-3"/>
    <n v="1.2822635000000001E-2"/>
    <n v="454"/>
  </r>
  <r>
    <x v="384"/>
    <x v="384"/>
    <s v="E12000003"/>
    <s v="Yorkshire and The Humber"/>
    <s v="England &amp; Wales"/>
    <x v="9"/>
    <s v="Mixed or Multiple ethnic groups"/>
    <n v="189"/>
    <n v="2.085609E-3"/>
    <n v="2.8543409999999998E-3"/>
    <n v="4.1880249999999997E-3"/>
    <n v="1.2822635000000001E-2"/>
    <n v="454"/>
  </r>
  <r>
    <x v="384"/>
    <x v="384"/>
    <s v="E12000003"/>
    <s v="Yorkshire and The Humber"/>
    <s v="England &amp; Wales"/>
    <x v="10"/>
    <s v="Mixed or Multiple ethnic groups"/>
    <n v="226"/>
    <n v="2.493903E-3"/>
    <n v="7.1697899999999997E-3"/>
    <n v="8.6084419999999991E-3"/>
    <n v="1.2822635000000001E-2"/>
    <n v="454"/>
  </r>
  <r>
    <x v="384"/>
    <x v="384"/>
    <s v="E12000003"/>
    <s v="Yorkshire and The Humber"/>
    <s v="England &amp; Wales"/>
    <x v="11"/>
    <s v="Mixed or Multiple ethnic groups"/>
    <n v="294"/>
    <n v="3.2442809999999999E-3"/>
    <n v="4.5958839999999997E-3"/>
    <n v="7.8377900000000007E-3"/>
    <n v="1.2822635000000001E-2"/>
    <n v="454"/>
  </r>
  <r>
    <x v="384"/>
    <x v="384"/>
    <s v="E12000003"/>
    <s v="Yorkshire and The Humber"/>
    <s v="England &amp; Wales"/>
    <x v="12"/>
    <s v="White"/>
    <n v="74904"/>
    <n v="0.82656337899999999"/>
    <n v="0.80851080500000005"/>
    <n v="0.74424274099999999"/>
    <n v="0.91292305299999998"/>
    <n v="271"/>
  </r>
  <r>
    <x v="384"/>
    <x v="384"/>
    <s v="E12000003"/>
    <s v="Yorkshire and The Humber"/>
    <s v="England &amp; Wales"/>
    <x v="13"/>
    <s v="White"/>
    <n v="322"/>
    <n v="3.5532599999999999E-3"/>
    <n v="4.6006279999999998E-3"/>
    <n v="8.5148649999999999E-3"/>
    <n v="0.91292305299999998"/>
    <n v="271"/>
  </r>
  <r>
    <x v="384"/>
    <x v="384"/>
    <s v="E12000003"/>
    <s v="Yorkshire and The Humber"/>
    <s v="England &amp; Wales"/>
    <x v="14"/>
    <s v="White"/>
    <n v="100"/>
    <n v="1.1034969999999999E-3"/>
    <n v="1.074848E-3"/>
    <n v="1.137094E-3"/>
    <n v="0.91292305299999998"/>
    <n v="271"/>
  </r>
  <r>
    <x v="384"/>
    <x v="384"/>
    <s v="E12000003"/>
    <s v="Yorkshire and The Humber"/>
    <s v="England &amp; Wales"/>
    <x v="15"/>
    <s v="White"/>
    <n v="209"/>
    <n v="2.3063089999999999E-3"/>
    <n v="1.7267630000000001E-3"/>
    <n v="1.6943819999999999E-3"/>
    <n v="0.91292305299999998"/>
    <n v="271"/>
  </r>
  <r>
    <x v="384"/>
    <x v="384"/>
    <s v="E12000003"/>
    <s v="Yorkshire and The Humber"/>
    <s v="England &amp; Wales"/>
    <x v="16"/>
    <s v="White"/>
    <n v="7195"/>
    <n v="7.9396607999999994E-2"/>
    <n v="3.7974563000000003E-2"/>
    <n v="6.1546112E-2"/>
    <n v="0.91292305299999998"/>
    <n v="271"/>
  </r>
  <r>
    <x v="384"/>
    <x v="384"/>
    <s v="E12000003"/>
    <s v="Yorkshire and The Humber"/>
    <s v="England &amp; Wales"/>
    <x v="17"/>
    <s v="Other"/>
    <n v="202"/>
    <n v="2.2290639999999998E-3"/>
    <n v="4.6478839999999997E-3"/>
    <n v="5.5680820000000002E-3"/>
    <n v="1.3186789000000001E-2"/>
    <n v="234"/>
  </r>
  <r>
    <x v="384"/>
    <x v="384"/>
    <s v="E12000003"/>
    <s v="Yorkshire and The Humber"/>
    <s v="England &amp; Wales"/>
    <x v="18"/>
    <s v="Other"/>
    <n v="993"/>
    <n v="1.0957725E-2"/>
    <n v="9.78329E-3"/>
    <n v="1.550022E-2"/>
    <n v="1.3186789000000001E-2"/>
    <n v="234"/>
  </r>
  <r>
    <x v="385"/>
    <x v="385"/>
    <s v="E12000001"/>
    <s v="North East"/>
    <s v="England &amp; Wales"/>
    <x v="0"/>
    <s v="Asian"/>
    <n v="20"/>
    <n v="2.33E-4"/>
    <n v="6.1786599999999999E-3"/>
    <n v="1.0820597E-2"/>
    <n v="7.7629780000000002E-3"/>
    <n v="543"/>
  </r>
  <r>
    <x v="385"/>
    <x v="385"/>
    <s v="E12000001"/>
    <s v="North East"/>
    <s v="England &amp; Wales"/>
    <x v="1"/>
    <s v="Asian"/>
    <n v="167"/>
    <n v="1.9495000000000001E-3"/>
    <n v="5.4559589999999998E-3"/>
    <n v="7.477137E-3"/>
    <n v="7.7629780000000002E-3"/>
    <n v="543"/>
  </r>
  <r>
    <x v="385"/>
    <x v="385"/>
    <s v="E12000001"/>
    <s v="North East"/>
    <s v="England &amp; Wales"/>
    <x v="2"/>
    <s v="Asian"/>
    <n v="211"/>
    <n v="2.4631399999999999E-3"/>
    <n v="8.3191849999999998E-3"/>
    <n v="3.1281793000000002E-2"/>
    <n v="7.7629780000000002E-3"/>
    <n v="543"/>
  </r>
  <r>
    <x v="385"/>
    <x v="385"/>
    <s v="E12000001"/>
    <s v="North East"/>
    <s v="England &amp; Wales"/>
    <x v="3"/>
    <s v="Asian"/>
    <n v="57"/>
    <n v="6.6500000000000001E-4"/>
    <n v="1.030973E-2"/>
    <n v="2.6642356999999998E-2"/>
    <n v="7.7629780000000002E-3"/>
    <n v="543"/>
  </r>
  <r>
    <x v="385"/>
    <x v="385"/>
    <s v="E12000001"/>
    <s v="North East"/>
    <s v="England &amp; Wales"/>
    <x v="4"/>
    <s v="Asian"/>
    <n v="210"/>
    <n v="2.4514670000000001E-3"/>
    <n v="6.7766930000000003E-3"/>
    <n v="1.6322535999999999E-2"/>
    <n v="7.7629780000000002E-3"/>
    <n v="543"/>
  </r>
  <r>
    <x v="385"/>
    <x v="385"/>
    <s v="E12000001"/>
    <s v="North East"/>
    <s v="England &amp; Wales"/>
    <x v="5"/>
    <s v="Black"/>
    <n v="115"/>
    <n v="1.3424699999999999E-3"/>
    <n v="8.3361860000000006E-3"/>
    <n v="2.4973866000000001E-2"/>
    <n v="2.1946460000000002E-3"/>
    <n v="535"/>
  </r>
  <r>
    <x v="385"/>
    <x v="385"/>
    <s v="E12000001"/>
    <s v="North East"/>
    <s v="England &amp; Wales"/>
    <x v="6"/>
    <s v="Black"/>
    <n v="41"/>
    <n v="4.7899999999999999E-4"/>
    <n v="6.4400000000000004E-4"/>
    <n v="1.0455448000000001E-2"/>
    <n v="2.1946460000000002E-3"/>
    <n v="535"/>
  </r>
  <r>
    <x v="385"/>
    <x v="385"/>
    <s v="E12000001"/>
    <s v="North East"/>
    <s v="England &amp; Wales"/>
    <x v="7"/>
    <s v="Black"/>
    <n v="32"/>
    <n v="3.7399999999999998E-4"/>
    <n v="1.082352E-3"/>
    <n v="4.9964809999999997E-3"/>
    <n v="2.1946460000000002E-3"/>
    <n v="535"/>
  </r>
  <r>
    <x v="385"/>
    <x v="385"/>
    <s v="E12000001"/>
    <s v="North East"/>
    <s v="England &amp; Wales"/>
    <x v="8"/>
    <s v="Mixed or Multiple ethnic groups"/>
    <n v="244"/>
    <n v="2.8483710000000001E-3"/>
    <n v="4.718524E-3"/>
    <n v="8.1920320000000001E-3"/>
    <n v="7.7162840000000003E-3"/>
    <n v="563"/>
  </r>
  <r>
    <x v="385"/>
    <x v="385"/>
    <s v="E12000001"/>
    <s v="North East"/>
    <s v="England &amp; Wales"/>
    <x v="9"/>
    <s v="Mixed or Multiple ethnic groups"/>
    <n v="114"/>
    <n v="1.330796E-3"/>
    <n v="2.465797E-3"/>
    <n v="4.1880249999999997E-3"/>
    <n v="7.7162840000000003E-3"/>
    <n v="563"/>
  </r>
  <r>
    <x v="385"/>
    <x v="385"/>
    <s v="E12000001"/>
    <s v="North East"/>
    <s v="England &amp; Wales"/>
    <x v="10"/>
    <s v="Mixed or Multiple ethnic groups"/>
    <n v="153"/>
    <n v="1.7860689999999999E-3"/>
    <n v="2.1344810000000001E-3"/>
    <n v="8.6084419999999991E-3"/>
    <n v="7.7162840000000003E-3"/>
    <n v="563"/>
  </r>
  <r>
    <x v="385"/>
    <x v="385"/>
    <s v="E12000001"/>
    <s v="North East"/>
    <s v="England &amp; Wales"/>
    <x v="11"/>
    <s v="Mixed or Multiple ethnic groups"/>
    <n v="150"/>
    <n v="1.7510480000000001E-3"/>
    <n v="3.2504550000000002E-3"/>
    <n v="7.8377900000000007E-3"/>
    <n v="7.7162840000000003E-3"/>
    <n v="563"/>
  </r>
  <r>
    <x v="385"/>
    <x v="385"/>
    <s v="E12000001"/>
    <s v="North East"/>
    <s v="England &amp; Wales"/>
    <x v="12"/>
    <s v="White"/>
    <n v="82321"/>
    <n v="0.96098665699999997"/>
    <n v="0.90575909300000002"/>
    <n v="0.74424274099999999"/>
    <n v="0.979536089"/>
    <n v="15"/>
  </r>
  <r>
    <x v="385"/>
    <x v="385"/>
    <s v="E12000001"/>
    <s v="North East"/>
    <s v="England &amp; Wales"/>
    <x v="13"/>
    <s v="White"/>
    <n v="257"/>
    <n v="3.0001279999999999E-3"/>
    <n v="3.167343E-3"/>
    <n v="8.5148649999999999E-3"/>
    <n v="0.979536089"/>
    <n v="15"/>
  </r>
  <r>
    <x v="385"/>
    <x v="385"/>
    <s v="E12000001"/>
    <s v="North East"/>
    <s v="England &amp; Wales"/>
    <x v="14"/>
    <s v="White"/>
    <n v="132"/>
    <n v="1.5409219999999999E-3"/>
    <n v="9.8999999999999999E-4"/>
    <n v="1.137094E-3"/>
    <n v="0.979536089"/>
    <n v="15"/>
  </r>
  <r>
    <x v="385"/>
    <x v="385"/>
    <s v="E12000001"/>
    <s v="North East"/>
    <s v="England &amp; Wales"/>
    <x v="15"/>
    <s v="White"/>
    <n v="25"/>
    <n v="2.92E-4"/>
    <n v="8.9700000000000001E-4"/>
    <n v="1.6943819999999999E-3"/>
    <n v="0.979536089"/>
    <n v="15"/>
  </r>
  <r>
    <x v="385"/>
    <x v="385"/>
    <s v="E12000001"/>
    <s v="North East"/>
    <s v="England &amp; Wales"/>
    <x v="16"/>
    <s v="White"/>
    <n v="1175"/>
    <n v="1.3716539999999999E-2"/>
    <n v="1.9562797999999999E-2"/>
    <n v="6.1546112E-2"/>
    <n v="0.979536089"/>
    <n v="15"/>
  </r>
  <r>
    <x v="385"/>
    <x v="385"/>
    <s v="E12000001"/>
    <s v="North East"/>
    <s v="England &amp; Wales"/>
    <x v="17"/>
    <s v="Other"/>
    <n v="79"/>
    <n v="9.2199999999999997E-4"/>
    <n v="3.9312219999999998E-3"/>
    <n v="5.5680820000000002E-3"/>
    <n v="2.7900030000000001E-3"/>
    <n v="542"/>
  </r>
  <r>
    <x v="385"/>
    <x v="385"/>
    <s v="E12000001"/>
    <s v="North East"/>
    <s v="England &amp; Wales"/>
    <x v="18"/>
    <s v="Other"/>
    <n v="160"/>
    <n v="1.8677839999999999E-3"/>
    <n v="6.0203690000000002E-3"/>
    <n v="1.550022E-2"/>
    <n v="2.7900030000000001E-3"/>
    <n v="542"/>
  </r>
  <r>
    <x v="386"/>
    <x v="386"/>
    <s v="E12000002"/>
    <s v="North West"/>
    <s v="England &amp; Wales"/>
    <x v="0"/>
    <s v="Asian"/>
    <n v="50"/>
    <n v="5.8900000000000001E-4"/>
    <n v="8.2048989999999999E-3"/>
    <n v="1.0820597E-2"/>
    <n v="1.025061E-2"/>
    <n v="513"/>
  </r>
  <r>
    <x v="386"/>
    <x v="386"/>
    <s v="E12000002"/>
    <s v="North West"/>
    <s v="England &amp; Wales"/>
    <x v="1"/>
    <s v="Asian"/>
    <n v="236"/>
    <n v="2.7806250000000001E-3"/>
    <n v="7.2870570000000004E-3"/>
    <n v="7.477137E-3"/>
    <n v="1.025061E-2"/>
    <n v="513"/>
  </r>
  <r>
    <x v="386"/>
    <x v="386"/>
    <s v="E12000002"/>
    <s v="North West"/>
    <s v="England &amp; Wales"/>
    <x v="2"/>
    <s v="Asian"/>
    <n v="305"/>
    <n v="3.5936050000000001E-3"/>
    <n v="1.8930222999999999E-2"/>
    <n v="3.1281793000000002E-2"/>
    <n v="1.025061E-2"/>
    <n v="513"/>
  </r>
  <r>
    <x v="386"/>
    <x v="386"/>
    <s v="E12000002"/>
    <s v="North West"/>
    <s v="England &amp; Wales"/>
    <x v="3"/>
    <s v="Asian"/>
    <n v="58"/>
    <n v="6.8300000000000001E-4"/>
    <n v="4.0932278000000002E-2"/>
    <n v="2.6642356999999998E-2"/>
    <n v="1.025061E-2"/>
    <n v="513"/>
  </r>
  <r>
    <x v="386"/>
    <x v="386"/>
    <s v="E12000002"/>
    <s v="North West"/>
    <s v="England &amp; Wales"/>
    <x v="4"/>
    <s v="Asian"/>
    <n v="221"/>
    <n v="2.6038910000000001E-3"/>
    <n v="8.5947929999999999E-3"/>
    <n v="1.6322535999999999E-2"/>
    <n v="1.025061E-2"/>
    <n v="513"/>
  </r>
  <r>
    <x v="386"/>
    <x v="386"/>
    <s v="E12000002"/>
    <s v="North West"/>
    <s v="England &amp; Wales"/>
    <x v="5"/>
    <s v="Black"/>
    <n v="181"/>
    <n v="2.1325979999999999E-3"/>
    <n v="1.7069058000000002E-2"/>
    <n v="2.4973866000000001E-2"/>
    <n v="3.2401349999999999E-3"/>
    <n v="497"/>
  </r>
  <r>
    <x v="386"/>
    <x v="386"/>
    <s v="E12000002"/>
    <s v="North West"/>
    <s v="England &amp; Wales"/>
    <x v="6"/>
    <s v="Black"/>
    <n v="55"/>
    <n v="6.4800000000000003E-4"/>
    <n v="3.494352E-3"/>
    <n v="1.0455448000000001E-2"/>
    <n v="3.2401349999999999E-3"/>
    <n v="497"/>
  </r>
  <r>
    <x v="386"/>
    <x v="386"/>
    <s v="E12000002"/>
    <s v="North West"/>
    <s v="England &amp; Wales"/>
    <x v="7"/>
    <s v="Black"/>
    <n v="39"/>
    <n v="4.6000000000000001E-4"/>
    <n v="2.883895E-3"/>
    <n v="4.9964809999999997E-3"/>
    <n v="3.2401349999999999E-3"/>
    <n v="497"/>
  </r>
  <r>
    <x v="386"/>
    <x v="386"/>
    <s v="E12000002"/>
    <s v="North West"/>
    <s v="England &amp; Wales"/>
    <x v="8"/>
    <s v="Mixed or Multiple ethnic groups"/>
    <n v="343"/>
    <n v="4.0413319999999999E-3"/>
    <n v="6.4482180000000004E-3"/>
    <n v="8.1920320000000001E-3"/>
    <n v="1.1605575E-2"/>
    <n v="484"/>
  </r>
  <r>
    <x v="386"/>
    <x v="386"/>
    <s v="E12000002"/>
    <s v="North West"/>
    <s v="England &amp; Wales"/>
    <x v="9"/>
    <s v="Mixed or Multiple ethnic groups"/>
    <n v="194"/>
    <n v="2.2857680000000001E-3"/>
    <n v="4.0460280000000001E-3"/>
    <n v="4.1880249999999997E-3"/>
    <n v="1.1605575E-2"/>
    <n v="484"/>
  </r>
  <r>
    <x v="386"/>
    <x v="386"/>
    <s v="E12000002"/>
    <s v="North West"/>
    <s v="England &amp; Wales"/>
    <x v="10"/>
    <s v="Mixed or Multiple ethnic groups"/>
    <n v="182"/>
    <n v="2.14438E-3"/>
    <n v="6.3313309999999999E-3"/>
    <n v="8.6084419999999991E-3"/>
    <n v="1.1605575E-2"/>
    <n v="484"/>
  </r>
  <r>
    <x v="386"/>
    <x v="386"/>
    <s v="E12000002"/>
    <s v="North West"/>
    <s v="England &amp; Wales"/>
    <x v="11"/>
    <s v="Mixed or Multiple ethnic groups"/>
    <n v="266"/>
    <n v="3.134094E-3"/>
    <n v="5.1828150000000003E-3"/>
    <n v="7.8377900000000007E-3"/>
    <n v="1.1605575E-2"/>
    <n v="484"/>
  </r>
  <r>
    <x v="386"/>
    <x v="386"/>
    <s v="E12000002"/>
    <s v="North West"/>
    <s v="England &amp; Wales"/>
    <x v="12"/>
    <s v="White"/>
    <n v="80781"/>
    <n v="0.95178678699999997"/>
    <n v="0.81152245000000001"/>
    <n v="0.74424274099999999"/>
    <n v="0.97207592499999995"/>
    <n v="62"/>
  </r>
  <r>
    <x v="386"/>
    <x v="386"/>
    <s v="E12000002"/>
    <s v="North West"/>
    <s v="England &amp; Wales"/>
    <x v="13"/>
    <s v="White"/>
    <n v="708"/>
    <n v="8.3418759999999998E-3"/>
    <n v="8.2808010000000008E-3"/>
    <n v="8.5148649999999999E-3"/>
    <n v="0.97207592499999995"/>
    <n v="62"/>
  </r>
  <r>
    <x v="386"/>
    <x v="386"/>
    <s v="E12000002"/>
    <s v="North West"/>
    <s v="England &amp; Wales"/>
    <x v="14"/>
    <s v="White"/>
    <n v="8"/>
    <n v="9.4300000000000002E-5"/>
    <n v="7.7399999999999995E-4"/>
    <n v="1.137094E-3"/>
    <n v="0.97207592499999995"/>
    <n v="62"/>
  </r>
  <r>
    <x v="386"/>
    <x v="386"/>
    <s v="E12000002"/>
    <s v="North West"/>
    <s v="England &amp; Wales"/>
    <x v="15"/>
    <s v="White"/>
    <n v="20"/>
    <n v="2.3599999999999999E-4"/>
    <n v="9.9200000000000004E-4"/>
    <n v="1.6943819999999999E-3"/>
    <n v="0.97207592499999995"/>
    <n v="62"/>
  </r>
  <r>
    <x v="386"/>
    <x v="386"/>
    <s v="E12000002"/>
    <s v="North West"/>
    <s v="England &amp; Wales"/>
    <x v="16"/>
    <s v="White"/>
    <n v="986"/>
    <n v="1.1617358E-2"/>
    <n v="3.4174652999999999E-2"/>
    <n v="6.1546112E-2"/>
    <n v="0.97207592499999995"/>
    <n v="62"/>
  </r>
  <r>
    <x v="386"/>
    <x v="386"/>
    <s v="E12000002"/>
    <s v="North West"/>
    <s v="England &amp; Wales"/>
    <x v="17"/>
    <s v="Other"/>
    <n v="82"/>
    <n v="9.6599999999999995E-4"/>
    <n v="5.913799E-3"/>
    <n v="5.5680820000000002E-3"/>
    <n v="2.827754E-3"/>
    <n v="540"/>
  </r>
  <r>
    <x v="386"/>
    <x v="386"/>
    <s v="E12000002"/>
    <s v="North West"/>
    <s v="England &amp; Wales"/>
    <x v="18"/>
    <s v="Other"/>
    <n v="158"/>
    <n v="1.8616049999999999E-3"/>
    <n v="8.9372310000000003E-3"/>
    <n v="1.550022E-2"/>
    <n v="2.827754E-3"/>
    <n v="540"/>
  </r>
  <r>
    <x v="387"/>
    <x v="387"/>
    <s v="E12000003"/>
    <s v="Yorkshire and The Humber"/>
    <s v="England &amp; Wales"/>
    <x v="0"/>
    <s v="Asian"/>
    <n v="6"/>
    <n v="5.6700000000000003E-5"/>
    <n v="5.2945079999999999E-3"/>
    <n v="1.0820597E-2"/>
    <n v="9.7725099999999999E-3"/>
    <n v="520"/>
  </r>
  <r>
    <x v="387"/>
    <x v="387"/>
    <s v="E12000003"/>
    <s v="Yorkshire and The Humber"/>
    <s v="England &amp; Wales"/>
    <x v="1"/>
    <s v="Asian"/>
    <n v="362"/>
    <n v="3.4213239999999999E-3"/>
    <n v="5.3986900000000003E-3"/>
    <n v="7.477137E-3"/>
    <n v="9.7725099999999999E-3"/>
    <n v="520"/>
  </r>
  <r>
    <x v="387"/>
    <x v="387"/>
    <s v="E12000003"/>
    <s v="Yorkshire and The Humber"/>
    <s v="England &amp; Wales"/>
    <x v="2"/>
    <s v="Asian"/>
    <n v="286"/>
    <n v="2.7030349999999999E-3"/>
    <n v="1.4837685E-2"/>
    <n v="3.1281793000000002E-2"/>
    <n v="9.7725099999999999E-3"/>
    <n v="520"/>
  </r>
  <r>
    <x v="387"/>
    <x v="387"/>
    <s v="E12000003"/>
    <s v="Yorkshire and The Humber"/>
    <s v="England &amp; Wales"/>
    <x v="3"/>
    <s v="Asian"/>
    <n v="55"/>
    <n v="5.1999999999999995E-4"/>
    <n v="5.4086703999999999E-2"/>
    <n v="2.6642356999999998E-2"/>
    <n v="9.7725099999999999E-3"/>
    <n v="520"/>
  </r>
  <r>
    <x v="387"/>
    <x v="387"/>
    <s v="E12000003"/>
    <s v="Yorkshire and The Humber"/>
    <s v="England &amp; Wales"/>
    <x v="4"/>
    <s v="Asian"/>
    <n v="325"/>
    <n v="3.0716300000000001E-3"/>
    <n v="9.2485109999999992E-3"/>
    <n v="1.6322535999999999E-2"/>
    <n v="9.7725099999999999E-3"/>
    <n v="520"/>
  </r>
  <r>
    <x v="387"/>
    <x v="387"/>
    <s v="E12000003"/>
    <s v="Yorkshire and The Humber"/>
    <s v="England &amp; Wales"/>
    <x v="5"/>
    <s v="Black"/>
    <n v="236"/>
    <n v="2.2304759999999999E-3"/>
    <n v="1.4761966E-2"/>
    <n v="2.4973866000000001E-2"/>
    <n v="3.4307750000000001E-3"/>
    <n v="482"/>
  </r>
  <r>
    <x v="387"/>
    <x v="387"/>
    <s v="E12000003"/>
    <s v="Yorkshire and The Humber"/>
    <s v="England &amp; Wales"/>
    <x v="6"/>
    <s v="Black"/>
    <n v="77"/>
    <n v="7.2800000000000002E-4"/>
    <n v="4.1483190000000001E-3"/>
    <n v="1.0455448000000001E-2"/>
    <n v="3.4307750000000001E-3"/>
    <n v="482"/>
  </r>
  <r>
    <x v="387"/>
    <x v="387"/>
    <s v="E12000003"/>
    <s v="Yorkshire and The Humber"/>
    <s v="England &amp; Wales"/>
    <x v="7"/>
    <s v="Black"/>
    <n v="50"/>
    <n v="4.73E-4"/>
    <n v="2.5543839999999998E-3"/>
    <n v="4.9964809999999997E-3"/>
    <n v="3.4307750000000001E-3"/>
    <n v="482"/>
  </r>
  <r>
    <x v="387"/>
    <x v="387"/>
    <s v="E12000003"/>
    <s v="Yorkshire and The Humber"/>
    <s v="England &amp; Wales"/>
    <x v="8"/>
    <s v="Mixed or Multiple ethnic groups"/>
    <n v="389"/>
    <n v="3.6765050000000001E-3"/>
    <n v="6.7304360000000002E-3"/>
    <n v="8.1920320000000001E-3"/>
    <n v="1.0311226999999999E-2"/>
    <n v="514"/>
  </r>
  <r>
    <x v="387"/>
    <x v="387"/>
    <s v="E12000003"/>
    <s v="Yorkshire and The Humber"/>
    <s v="England &amp; Wales"/>
    <x v="9"/>
    <s v="Mixed or Multiple ethnic groups"/>
    <n v="157"/>
    <n v="1.4838340000000001E-3"/>
    <n v="2.8543409999999998E-3"/>
    <n v="4.1880249999999997E-3"/>
    <n v="1.0311226999999999E-2"/>
    <n v="514"/>
  </r>
  <r>
    <x v="387"/>
    <x v="387"/>
    <s v="E12000003"/>
    <s v="Yorkshire and The Humber"/>
    <s v="England &amp; Wales"/>
    <x v="10"/>
    <s v="Mixed or Multiple ethnic groups"/>
    <n v="263"/>
    <n v="2.485658E-3"/>
    <n v="7.1697899999999997E-3"/>
    <n v="8.6084419999999991E-3"/>
    <n v="1.0311226999999999E-2"/>
    <n v="514"/>
  </r>
  <r>
    <x v="387"/>
    <x v="387"/>
    <s v="E12000003"/>
    <s v="Yorkshire and The Humber"/>
    <s v="England &amp; Wales"/>
    <x v="11"/>
    <s v="Mixed or Multiple ethnic groups"/>
    <n v="282"/>
    <n v="2.6652300000000002E-3"/>
    <n v="4.5958839999999997E-3"/>
    <n v="7.8377900000000007E-3"/>
    <n v="1.0311226999999999E-2"/>
    <n v="514"/>
  </r>
  <r>
    <x v="387"/>
    <x v="387"/>
    <s v="E12000003"/>
    <s v="Yorkshire and The Humber"/>
    <s v="England &amp; Wales"/>
    <x v="12"/>
    <s v="White"/>
    <n v="99056"/>
    <n v="0.93619514800000003"/>
    <n v="0.80851080500000005"/>
    <n v="0.74424274099999999"/>
    <n v="0.97274282400000001"/>
    <n v="57"/>
  </r>
  <r>
    <x v="387"/>
    <x v="387"/>
    <s v="E12000003"/>
    <s v="Yorkshire and The Humber"/>
    <s v="England &amp; Wales"/>
    <x v="13"/>
    <s v="White"/>
    <n v="445"/>
    <n v="4.2057709999999996E-3"/>
    <n v="4.6006279999999998E-3"/>
    <n v="8.5148649999999999E-3"/>
    <n v="0.97274282400000001"/>
    <n v="57"/>
  </r>
  <r>
    <x v="387"/>
    <x v="387"/>
    <s v="E12000003"/>
    <s v="Yorkshire and The Humber"/>
    <s v="England &amp; Wales"/>
    <x v="14"/>
    <s v="White"/>
    <n v="158"/>
    <n v="1.493285E-3"/>
    <n v="1.074848E-3"/>
    <n v="1.137094E-3"/>
    <n v="0.97274282400000001"/>
    <n v="57"/>
  </r>
  <r>
    <x v="387"/>
    <x v="387"/>
    <s v="E12000003"/>
    <s v="Yorkshire and The Humber"/>
    <s v="England &amp; Wales"/>
    <x v="15"/>
    <s v="White"/>
    <n v="44"/>
    <n v="4.1599999999999997E-4"/>
    <n v="1.7267630000000001E-3"/>
    <n v="1.6943819999999999E-3"/>
    <n v="0.97274282400000001"/>
    <n v="57"/>
  </r>
  <r>
    <x v="387"/>
    <x v="387"/>
    <s v="E12000003"/>
    <s v="Yorkshire and The Humber"/>
    <s v="England &amp; Wales"/>
    <x v="16"/>
    <s v="White"/>
    <n v="3220"/>
    <n v="3.0432768999999998E-2"/>
    <n v="3.7974563000000003E-2"/>
    <n v="6.1546112E-2"/>
    <n v="0.97274282400000001"/>
    <n v="57"/>
  </r>
  <r>
    <x v="387"/>
    <x v="387"/>
    <s v="E12000003"/>
    <s v="Yorkshire and The Humber"/>
    <s v="England &amp; Wales"/>
    <x v="17"/>
    <s v="Other"/>
    <n v="107"/>
    <n v="1.0112750000000001E-3"/>
    <n v="4.6478839999999997E-3"/>
    <n v="5.5680820000000002E-3"/>
    <n v="3.7426640000000001E-3"/>
    <n v="477"/>
  </r>
  <r>
    <x v="387"/>
    <x v="387"/>
    <s v="E12000003"/>
    <s v="Yorkshire and The Humber"/>
    <s v="England &amp; Wales"/>
    <x v="18"/>
    <s v="Other"/>
    <n v="289"/>
    <n v="2.731388E-3"/>
    <n v="9.78329E-3"/>
    <n v="1.550022E-2"/>
    <n v="3.7426640000000001E-3"/>
    <n v="477"/>
  </r>
  <r>
    <x v="388"/>
    <x v="388"/>
    <s v="E12000008"/>
    <s v="South East"/>
    <s v="England &amp; Wales"/>
    <x v="0"/>
    <s v="Asian"/>
    <n v="207"/>
    <n v="2.120228E-3"/>
    <n v="4.2984190000000004E-3"/>
    <n v="1.0820597E-2"/>
    <n v="3.0891827E-2"/>
    <n v="331"/>
  </r>
  <r>
    <x v="388"/>
    <x v="388"/>
    <s v="E12000008"/>
    <s v="South East"/>
    <s v="England &amp; Wales"/>
    <x v="1"/>
    <s v="Asian"/>
    <n v="716"/>
    <n v="7.3337360000000004E-3"/>
    <n v="6.9334519999999997E-3"/>
    <n v="7.477137E-3"/>
    <n v="3.0891827E-2"/>
    <n v="331"/>
  </r>
  <r>
    <x v="388"/>
    <x v="388"/>
    <s v="E12000008"/>
    <s v="South East"/>
    <s v="England &amp; Wales"/>
    <x v="2"/>
    <s v="Asian"/>
    <n v="1104"/>
    <n v="1.1307884000000001E-2"/>
    <n v="2.6033127999999999E-2"/>
    <n v="3.1281793000000002E-2"/>
    <n v="3.0891827E-2"/>
    <n v="331"/>
  </r>
  <r>
    <x v="388"/>
    <x v="388"/>
    <s v="E12000008"/>
    <s v="South East"/>
    <s v="England &amp; Wales"/>
    <x v="3"/>
    <s v="Asian"/>
    <n v="218"/>
    <n v="2.2328970000000002E-3"/>
    <n v="1.5661781999999999E-2"/>
    <n v="2.6642356999999998E-2"/>
    <n v="3.0891827E-2"/>
    <n v="331"/>
  </r>
  <r>
    <x v="388"/>
    <x v="388"/>
    <s v="E12000008"/>
    <s v="South East"/>
    <s v="England &amp; Wales"/>
    <x v="4"/>
    <s v="Asian"/>
    <n v="771"/>
    <n v="7.8970819999999997E-3"/>
    <n v="1.7189686999999999E-2"/>
    <n v="1.6322535999999999E-2"/>
    <n v="3.0891827E-2"/>
    <n v="331"/>
  </r>
  <r>
    <x v="388"/>
    <x v="388"/>
    <s v="E12000008"/>
    <s v="South East"/>
    <s v="England &amp; Wales"/>
    <x v="5"/>
    <s v="Black"/>
    <n v="1239"/>
    <n v="1.2690641000000001E-2"/>
    <n v="1.6225369E-2"/>
    <n v="2.4973866000000001E-2"/>
    <n v="1.8170458E-2"/>
    <n v="244"/>
  </r>
  <r>
    <x v="388"/>
    <x v="388"/>
    <s v="E12000008"/>
    <s v="South East"/>
    <s v="England &amp; Wales"/>
    <x v="6"/>
    <s v="Black"/>
    <n v="322"/>
    <n v="3.298133E-3"/>
    <n v="4.6909580000000003E-3"/>
    <n v="1.0455448000000001E-2"/>
    <n v="1.8170458E-2"/>
    <n v="244"/>
  </r>
  <r>
    <x v="388"/>
    <x v="388"/>
    <s v="E12000008"/>
    <s v="South East"/>
    <s v="England &amp; Wales"/>
    <x v="7"/>
    <s v="Black"/>
    <n v="213"/>
    <n v="2.1816840000000001E-3"/>
    <n v="2.9662439999999998E-3"/>
    <n v="4.9964809999999997E-3"/>
    <n v="1.8170458E-2"/>
    <n v="244"/>
  </r>
  <r>
    <x v="388"/>
    <x v="388"/>
    <s v="E12000008"/>
    <s v="South East"/>
    <s v="England &amp; Wales"/>
    <x v="8"/>
    <s v="Mixed or Multiple ethnic groups"/>
    <n v="1126"/>
    <n v="1.1533221999999999E-2"/>
    <n v="9.4961630000000002E-3"/>
    <n v="8.1920320000000001E-3"/>
    <n v="2.6774282999999999E-2"/>
    <n v="228"/>
  </r>
  <r>
    <x v="388"/>
    <x v="388"/>
    <s v="E12000008"/>
    <s v="South East"/>
    <s v="England &amp; Wales"/>
    <x v="9"/>
    <s v="Mixed or Multiple ethnic groups"/>
    <n v="272"/>
    <n v="2.7859999999999998E-3"/>
    <n v="4.163908E-3"/>
    <n v="4.1880249999999997E-3"/>
    <n v="2.6774282999999999E-2"/>
    <n v="228"/>
  </r>
  <r>
    <x v="388"/>
    <x v="388"/>
    <s v="E12000008"/>
    <s v="South East"/>
    <s v="England &amp; Wales"/>
    <x v="10"/>
    <s v="Mixed or Multiple ethnic groups"/>
    <n v="526"/>
    <n v="5.3876330000000002E-3"/>
    <n v="6.6918059999999998E-3"/>
    <n v="8.6084419999999991E-3"/>
    <n v="2.6774282999999999E-2"/>
    <n v="228"/>
  </r>
  <r>
    <x v="388"/>
    <x v="388"/>
    <s v="E12000008"/>
    <s v="South East"/>
    <s v="England &amp; Wales"/>
    <x v="11"/>
    <s v="Mixed or Multiple ethnic groups"/>
    <n v="690"/>
    <n v="7.0674270000000003E-3"/>
    <n v="7.765091E-3"/>
    <n v="7.8377900000000007E-3"/>
    <n v="2.6774282999999999E-2"/>
    <n v="228"/>
  </r>
  <r>
    <x v="388"/>
    <x v="388"/>
    <s v="E12000008"/>
    <s v="South East"/>
    <s v="England &amp; Wales"/>
    <x v="12"/>
    <s v="White"/>
    <n v="82581"/>
    <n v="0.84584814200000003"/>
    <n v="0.788425127"/>
    <n v="0.74424274099999999"/>
    <n v="0.91595906999999999"/>
    <n v="267"/>
  </r>
  <r>
    <x v="388"/>
    <x v="388"/>
    <s v="E12000008"/>
    <s v="South East"/>
    <s v="England &amp; Wales"/>
    <x v="13"/>
    <s v="White"/>
    <n v="906"/>
    <n v="9.2798389999999998E-3"/>
    <n v="8.4305309999999998E-3"/>
    <n v="8.5148649999999999E-3"/>
    <n v="0.91595906999999999"/>
    <n v="267"/>
  </r>
  <r>
    <x v="388"/>
    <x v="388"/>
    <s v="E12000008"/>
    <s v="South East"/>
    <s v="England &amp; Wales"/>
    <x v="14"/>
    <s v="White"/>
    <n v="403"/>
    <n v="4.1277869999999999E-3"/>
    <n v="1.8051180000000001E-3"/>
    <n v="1.137094E-3"/>
    <n v="0.91595906999999999"/>
    <n v="267"/>
  </r>
  <r>
    <x v="388"/>
    <x v="388"/>
    <s v="E12000008"/>
    <s v="South East"/>
    <s v="England &amp; Wales"/>
    <x v="15"/>
    <s v="White"/>
    <n v="69"/>
    <n v="7.0699999999999995E-4"/>
    <n v="1.3780890000000001E-3"/>
    <n v="1.6943819999999999E-3"/>
    <n v="0.91595906999999999"/>
    <n v="267"/>
  </r>
  <r>
    <x v="388"/>
    <x v="388"/>
    <s v="E12000008"/>
    <s v="South East"/>
    <s v="England &amp; Wales"/>
    <x v="16"/>
    <s v="White"/>
    <n v="5467"/>
    <n v="5.5996558000000002E-2"/>
    <n v="6.3221061999999995E-2"/>
    <n v="6.1546112E-2"/>
    <n v="0.91595906999999999"/>
    <n v="267"/>
  </r>
  <r>
    <x v="388"/>
    <x v="388"/>
    <s v="E12000008"/>
    <s v="South East"/>
    <s v="England &amp; Wales"/>
    <x v="17"/>
    <s v="Other"/>
    <n v="143"/>
    <n v="1.4646990000000001E-3"/>
    <n v="3.1875190000000002E-3"/>
    <n v="5.5680820000000002E-3"/>
    <n v="8.2043610000000003E-3"/>
    <n v="322"/>
  </r>
  <r>
    <x v="388"/>
    <x v="388"/>
    <s v="E12000008"/>
    <s v="South East"/>
    <s v="England &amp; Wales"/>
    <x v="18"/>
    <s v="Other"/>
    <n v="658"/>
    <n v="6.7396629999999999E-3"/>
    <n v="1.1436547E-2"/>
    <n v="1.550022E-2"/>
    <n v="8.2043610000000003E-3"/>
    <n v="322"/>
  </r>
  <r>
    <x v="389"/>
    <x v="389"/>
    <s v="E12000003"/>
    <s v="Yorkshire and The Humber"/>
    <s v="England &amp; Wales"/>
    <x v="0"/>
    <s v="Asian"/>
    <n v="894"/>
    <n v="7.5877169999999999E-3"/>
    <n v="5.2945079999999999E-3"/>
    <n v="1.0820597E-2"/>
    <n v="0.156846769"/>
    <n v="88"/>
  </r>
  <r>
    <x v="389"/>
    <x v="389"/>
    <s v="E12000003"/>
    <s v="Yorkshire and The Humber"/>
    <s v="England &amp; Wales"/>
    <x v="1"/>
    <s v="Asian"/>
    <n v="4969"/>
    <n v="4.2173787999999997E-2"/>
    <n v="5.3986900000000003E-3"/>
    <n v="7.477137E-3"/>
    <n v="0.156846769"/>
    <n v="88"/>
  </r>
  <r>
    <x v="389"/>
    <x v="389"/>
    <s v="E12000003"/>
    <s v="Yorkshire and The Humber"/>
    <s v="England &amp; Wales"/>
    <x v="2"/>
    <s v="Asian"/>
    <n v="2934"/>
    <n v="2.4901970999999998E-2"/>
    <n v="1.4837685E-2"/>
    <n v="3.1281793000000002E-2"/>
    <n v="0.156846769"/>
    <n v="88"/>
  </r>
  <r>
    <x v="389"/>
    <x v="389"/>
    <s v="E12000003"/>
    <s v="Yorkshire and The Humber"/>
    <s v="England &amp; Wales"/>
    <x v="3"/>
    <s v="Asian"/>
    <n v="6829"/>
    <n v="5.7960312999999999E-2"/>
    <n v="5.4086703999999999E-2"/>
    <n v="2.6642356999999998E-2"/>
    <n v="0.156846769"/>
    <n v="88"/>
  </r>
  <r>
    <x v="389"/>
    <x v="389"/>
    <s v="E12000003"/>
    <s v="Yorkshire and The Humber"/>
    <s v="England &amp; Wales"/>
    <x v="4"/>
    <s v="Asian"/>
    <n v="2854"/>
    <n v="2.4222980000000002E-2"/>
    <n v="9.2485109999999992E-3"/>
    <n v="1.6322535999999999E-2"/>
    <n v="0.156846769"/>
    <n v="88"/>
  </r>
  <r>
    <x v="389"/>
    <x v="389"/>
    <s v="E12000003"/>
    <s v="Yorkshire and The Humber"/>
    <s v="England &amp; Wales"/>
    <x v="5"/>
    <s v="Black"/>
    <n v="5760"/>
    <n v="4.8887304999999999E-2"/>
    <n v="1.4761966E-2"/>
    <n v="2.4973866000000001E-2"/>
    <n v="6.6031810999999996E-2"/>
    <n v="101"/>
  </r>
  <r>
    <x v="389"/>
    <x v="389"/>
    <s v="E12000003"/>
    <s v="Yorkshire and The Humber"/>
    <s v="England &amp; Wales"/>
    <x v="6"/>
    <s v="Black"/>
    <n v="1366"/>
    <n v="1.159376E-2"/>
    <n v="4.1483190000000001E-3"/>
    <n v="1.0455448000000001E-2"/>
    <n v="6.6031810999999996E-2"/>
    <n v="101"/>
  </r>
  <r>
    <x v="389"/>
    <x v="389"/>
    <s v="E12000003"/>
    <s v="Yorkshire and The Humber"/>
    <s v="England &amp; Wales"/>
    <x v="7"/>
    <s v="Black"/>
    <n v="654"/>
    <n v="5.5507459999999996E-3"/>
    <n v="2.5543839999999998E-3"/>
    <n v="4.9964809999999997E-3"/>
    <n v="6.6031810999999996E-2"/>
    <n v="101"/>
  </r>
  <r>
    <x v="389"/>
    <x v="389"/>
    <s v="E12000003"/>
    <s v="Yorkshire and The Humber"/>
    <s v="England &amp; Wales"/>
    <x v="8"/>
    <s v="Mixed or Multiple ethnic groups"/>
    <n v="1574"/>
    <n v="1.3359134999999999E-2"/>
    <n v="6.7304360000000002E-3"/>
    <n v="8.1920320000000001E-3"/>
    <n v="4.5653613000000003E-2"/>
    <n v="87"/>
  </r>
  <r>
    <x v="389"/>
    <x v="389"/>
    <s v="E12000003"/>
    <s v="Yorkshire and The Humber"/>
    <s v="England &amp; Wales"/>
    <x v="9"/>
    <s v="Mixed or Multiple ethnic groups"/>
    <n v="743"/>
    <n v="6.3061230000000003E-3"/>
    <n v="2.8543409999999998E-3"/>
    <n v="4.1880249999999997E-3"/>
    <n v="4.5653613000000003E-2"/>
    <n v="87"/>
  </r>
  <r>
    <x v="389"/>
    <x v="389"/>
    <s v="E12000003"/>
    <s v="Yorkshire and The Humber"/>
    <s v="England &amp; Wales"/>
    <x v="10"/>
    <s v="Mixed or Multiple ethnic groups"/>
    <n v="1739"/>
    <n v="1.4759553E-2"/>
    <n v="7.1697899999999997E-3"/>
    <n v="8.6084419999999991E-3"/>
    <n v="4.5653613000000003E-2"/>
    <n v="87"/>
  </r>
  <r>
    <x v="389"/>
    <x v="389"/>
    <s v="E12000003"/>
    <s v="Yorkshire and The Humber"/>
    <s v="England &amp; Wales"/>
    <x v="11"/>
    <s v="Mixed or Multiple ethnic groups"/>
    <n v="1323"/>
    <n v="1.1228803000000001E-2"/>
    <n v="4.5958839999999997E-3"/>
    <n v="7.8377900000000007E-3"/>
    <n v="4.5653613000000003E-2"/>
    <n v="87"/>
  </r>
  <r>
    <x v="389"/>
    <x v="389"/>
    <s v="E12000003"/>
    <s v="Yorkshire and The Humber"/>
    <s v="England &amp; Wales"/>
    <x v="12"/>
    <s v="White"/>
    <n v="71562"/>
    <n v="0.60737383499999997"/>
    <n v="0.80851080500000005"/>
    <n v="0.74424274099999999"/>
    <n v="0.67716555499999997"/>
    <n v="478"/>
  </r>
  <r>
    <x v="389"/>
    <x v="389"/>
    <s v="E12000003"/>
    <s v="Yorkshire and The Humber"/>
    <s v="England &amp; Wales"/>
    <x v="13"/>
    <s v="White"/>
    <n v="806"/>
    <n v="6.8408280000000002E-3"/>
    <n v="4.6006279999999998E-3"/>
    <n v="8.5148649999999999E-3"/>
    <n v="0.67716555499999997"/>
    <n v="478"/>
  </r>
  <r>
    <x v="389"/>
    <x v="389"/>
    <s v="E12000003"/>
    <s v="Yorkshire and The Humber"/>
    <s v="England &amp; Wales"/>
    <x v="14"/>
    <s v="White"/>
    <n v="37"/>
    <n v="3.1399999999999999E-4"/>
    <n v="1.074848E-3"/>
    <n v="1.137094E-3"/>
    <n v="0.67716555499999997"/>
    <n v="478"/>
  </r>
  <r>
    <x v="389"/>
    <x v="389"/>
    <s v="E12000003"/>
    <s v="Yorkshire and The Humber"/>
    <s v="England &amp; Wales"/>
    <x v="15"/>
    <s v="White"/>
    <n v="278"/>
    <n v="2.359491E-3"/>
    <n v="1.7267630000000001E-3"/>
    <n v="1.6943819999999999E-3"/>
    <n v="0.67716555499999997"/>
    <n v="478"/>
  </r>
  <r>
    <x v="389"/>
    <x v="389"/>
    <s v="E12000003"/>
    <s v="Yorkshire and The Humber"/>
    <s v="England &amp; Wales"/>
    <x v="16"/>
    <s v="White"/>
    <n v="7102"/>
    <n v="6.0277367999999998E-2"/>
    <n v="3.7974563000000003E-2"/>
    <n v="6.1546112E-2"/>
    <n v="0.67716555499999997"/>
    <n v="478"/>
  </r>
  <r>
    <x v="389"/>
    <x v="389"/>
    <s v="E12000003"/>
    <s v="Yorkshire and The Humber"/>
    <s v="England &amp; Wales"/>
    <x v="17"/>
    <s v="Other"/>
    <n v="3419"/>
    <n v="2.9018349999999998E-2"/>
    <n v="4.6478839999999997E-3"/>
    <n v="5.5680820000000002E-3"/>
    <n v="5.4302253000000002E-2"/>
    <n v="46"/>
  </r>
  <r>
    <x v="389"/>
    <x v="389"/>
    <s v="E12000003"/>
    <s v="Yorkshire and The Humber"/>
    <s v="England &amp; Wales"/>
    <x v="18"/>
    <s v="Other"/>
    <n v="2979"/>
    <n v="2.5283903E-2"/>
    <n v="9.78329E-3"/>
    <n v="1.550022E-2"/>
    <n v="5.4302253000000002E-2"/>
    <n v="46"/>
  </r>
  <r>
    <x v="390"/>
    <x v="390"/>
    <s v="E12000003"/>
    <s v="Yorkshire and The Humber"/>
    <s v="England &amp; Wales"/>
    <x v="0"/>
    <s v="Asian"/>
    <n v="2526"/>
    <n v="2.6863195999999999E-2"/>
    <n v="5.2945079999999999E-3"/>
    <n v="1.0820597E-2"/>
    <n v="0.120980092"/>
    <n v="131"/>
  </r>
  <r>
    <x v="390"/>
    <x v="390"/>
    <s v="E12000003"/>
    <s v="Yorkshire and The Humber"/>
    <s v="England &amp; Wales"/>
    <x v="1"/>
    <s v="Asian"/>
    <n v="294"/>
    <n v="3.1265949999999998E-3"/>
    <n v="5.3986900000000003E-3"/>
    <n v="7.477137E-3"/>
    <n v="0.120980092"/>
    <n v="131"/>
  </r>
  <r>
    <x v="390"/>
    <x v="390"/>
    <s v="E12000003"/>
    <s v="Yorkshire and The Humber"/>
    <s v="England &amp; Wales"/>
    <x v="2"/>
    <s v="Asian"/>
    <n v="524"/>
    <n v="5.5725710000000001E-3"/>
    <n v="1.4837685E-2"/>
    <n v="3.1281793000000002E-2"/>
    <n v="0.120980092"/>
    <n v="131"/>
  </r>
  <r>
    <x v="390"/>
    <x v="390"/>
    <s v="E12000003"/>
    <s v="Yorkshire and The Humber"/>
    <s v="England &amp; Wales"/>
    <x v="3"/>
    <s v="Asian"/>
    <n v="7169"/>
    <n v="7.6240003000000001E-2"/>
    <n v="5.4086703999999999E-2"/>
    <n v="2.6642356999999998E-2"/>
    <n v="0.120980092"/>
    <n v="131"/>
  </r>
  <r>
    <x v="390"/>
    <x v="390"/>
    <s v="E12000003"/>
    <s v="Yorkshire and The Humber"/>
    <s v="England &amp; Wales"/>
    <x v="4"/>
    <s v="Asian"/>
    <n v="863"/>
    <n v="9.1777270000000001E-3"/>
    <n v="9.2485109999999992E-3"/>
    <n v="1.6322535999999999E-2"/>
    <n v="0.120980092"/>
    <n v="131"/>
  </r>
  <r>
    <x v="390"/>
    <x v="390"/>
    <s v="E12000003"/>
    <s v="Yorkshire and The Humber"/>
    <s v="England &amp; Wales"/>
    <x v="5"/>
    <s v="Black"/>
    <n v="1802"/>
    <n v="1.9163689000000001E-2"/>
    <n v="1.4761966E-2"/>
    <n v="2.4973866000000001E-2"/>
    <n v="2.7862854999999999E-2"/>
    <n v="183"/>
  </r>
  <r>
    <x v="390"/>
    <x v="390"/>
    <s v="E12000003"/>
    <s v="Yorkshire and The Humber"/>
    <s v="England &amp; Wales"/>
    <x v="6"/>
    <s v="Black"/>
    <n v="503"/>
    <n v="5.3492430000000001E-3"/>
    <n v="4.1483190000000001E-3"/>
    <n v="1.0455448000000001E-2"/>
    <n v="2.7862854999999999E-2"/>
    <n v="183"/>
  </r>
  <r>
    <x v="390"/>
    <x v="390"/>
    <s v="E12000003"/>
    <s v="Yorkshire and The Humber"/>
    <s v="England &amp; Wales"/>
    <x v="7"/>
    <s v="Black"/>
    <n v="315"/>
    <n v="3.3499229999999999E-3"/>
    <n v="2.5543839999999998E-3"/>
    <n v="4.9964809999999997E-3"/>
    <n v="2.7862854999999999E-2"/>
    <n v="183"/>
  </r>
  <r>
    <x v="390"/>
    <x v="390"/>
    <s v="E12000003"/>
    <s v="Yorkshire and The Humber"/>
    <s v="England &amp; Wales"/>
    <x v="8"/>
    <s v="Mixed or Multiple ethnic groups"/>
    <n v="646"/>
    <n v="6.8700020000000001E-3"/>
    <n v="6.7304360000000002E-3"/>
    <n v="8.1920320000000001E-3"/>
    <n v="2.6416538999999999E-2"/>
    <n v="235"/>
  </r>
  <r>
    <x v="390"/>
    <x v="390"/>
    <s v="E12000003"/>
    <s v="Yorkshire and The Humber"/>
    <s v="England &amp; Wales"/>
    <x v="9"/>
    <s v="Mixed or Multiple ethnic groups"/>
    <n v="225"/>
    <n v="2.3928019999999999E-3"/>
    <n v="2.8543409999999998E-3"/>
    <n v="4.1880249999999997E-3"/>
    <n v="2.6416538999999999E-2"/>
    <n v="235"/>
  </r>
  <r>
    <x v="390"/>
    <x v="390"/>
    <s v="E12000003"/>
    <s v="Yorkshire and The Humber"/>
    <s v="England &amp; Wales"/>
    <x v="10"/>
    <s v="Mixed or Multiple ethnic groups"/>
    <n v="1027"/>
    <n v="1.0921814E-2"/>
    <n v="7.1697899999999997E-3"/>
    <n v="8.6084419999999991E-3"/>
    <n v="2.6416538999999999E-2"/>
    <n v="235"/>
  </r>
  <r>
    <x v="390"/>
    <x v="390"/>
    <s v="E12000003"/>
    <s v="Yorkshire and The Humber"/>
    <s v="England &amp; Wales"/>
    <x v="11"/>
    <s v="Mixed or Multiple ethnic groups"/>
    <n v="586"/>
    <n v="6.2319209999999996E-3"/>
    <n v="4.5958839999999997E-3"/>
    <n v="7.8377900000000007E-3"/>
    <n v="2.6416538999999999E-2"/>
    <n v="235"/>
  </r>
  <r>
    <x v="390"/>
    <x v="390"/>
    <s v="E12000003"/>
    <s v="Yorkshire and The Humber"/>
    <s v="England &amp; Wales"/>
    <x v="12"/>
    <s v="White"/>
    <n v="72488"/>
    <n v="0.77088650700000005"/>
    <n v="0.80851080500000005"/>
    <n v="0.74424274099999999"/>
    <n v="0.80331163900000002"/>
    <n v="406"/>
  </r>
  <r>
    <x v="390"/>
    <x v="390"/>
    <s v="E12000003"/>
    <s v="Yorkshire and The Humber"/>
    <s v="England &amp; Wales"/>
    <x v="13"/>
    <s v="White"/>
    <n v="271"/>
    <n v="2.8819980000000002E-3"/>
    <n v="4.6006279999999998E-3"/>
    <n v="8.5148649999999999E-3"/>
    <n v="0.80331163900000002"/>
    <n v="406"/>
  </r>
  <r>
    <x v="390"/>
    <x v="390"/>
    <s v="E12000003"/>
    <s v="Yorkshire and The Humber"/>
    <s v="England &amp; Wales"/>
    <x v="14"/>
    <s v="White"/>
    <n v="83"/>
    <n v="8.83E-4"/>
    <n v="1.074848E-3"/>
    <n v="1.137094E-3"/>
    <n v="0.80331163900000002"/>
    <n v="406"/>
  </r>
  <r>
    <x v="390"/>
    <x v="390"/>
    <s v="E12000003"/>
    <s v="Yorkshire and The Humber"/>
    <s v="England &amp; Wales"/>
    <x v="15"/>
    <s v="White"/>
    <n v="543"/>
    <n v="5.7746300000000002E-3"/>
    <n v="1.7267630000000001E-3"/>
    <n v="1.6943819999999999E-3"/>
    <n v="0.80331163900000002"/>
    <n v="406"/>
  </r>
  <r>
    <x v="390"/>
    <x v="390"/>
    <s v="E12000003"/>
    <s v="Yorkshire and The Humber"/>
    <s v="England &amp; Wales"/>
    <x v="16"/>
    <s v="White"/>
    <n v="2152"/>
    <n v="2.2885826000000001E-2"/>
    <n v="3.7974563000000003E-2"/>
    <n v="6.1546112E-2"/>
    <n v="0.80331163900000002"/>
    <n v="406"/>
  </r>
  <r>
    <x v="390"/>
    <x v="390"/>
    <s v="E12000003"/>
    <s v="Yorkshire and The Humber"/>
    <s v="England &amp; Wales"/>
    <x v="17"/>
    <s v="Other"/>
    <n v="771"/>
    <n v="8.1993359999999998E-3"/>
    <n v="4.6478839999999997E-3"/>
    <n v="5.5680820000000002E-3"/>
    <n v="2.1428875E-2"/>
    <n v="163"/>
  </r>
  <r>
    <x v="390"/>
    <x v="390"/>
    <s v="E12000003"/>
    <s v="Yorkshire and The Humber"/>
    <s v="England &amp; Wales"/>
    <x v="18"/>
    <s v="Other"/>
    <n v="1244"/>
    <n v="1.3229539E-2"/>
    <n v="9.78329E-3"/>
    <n v="1.550022E-2"/>
    <n v="2.1428875E-2"/>
    <n v="163"/>
  </r>
  <r>
    <x v="391"/>
    <x v="391"/>
    <s v="E12000003"/>
    <s v="Yorkshire and The Humber"/>
    <s v="England &amp; Wales"/>
    <x v="0"/>
    <s v="Asian"/>
    <n v="266"/>
    <n v="2.438689E-3"/>
    <n v="5.2945079999999999E-3"/>
    <n v="1.0820597E-2"/>
    <n v="0.13090075600000001"/>
    <n v="118"/>
  </r>
  <r>
    <x v="391"/>
    <x v="391"/>
    <s v="E12000003"/>
    <s v="Yorkshire and The Humber"/>
    <s v="England &amp; Wales"/>
    <x v="1"/>
    <s v="Asian"/>
    <n v="364"/>
    <n v="3.3371529999999998E-3"/>
    <n v="5.3986900000000003E-3"/>
    <n v="7.477137E-3"/>
    <n v="0.13090075600000001"/>
    <n v="118"/>
  </r>
  <r>
    <x v="391"/>
    <x v="391"/>
    <s v="E12000003"/>
    <s v="Yorkshire and The Humber"/>
    <s v="England &amp; Wales"/>
    <x v="2"/>
    <s v="Asian"/>
    <n v="1076"/>
    <n v="9.8647720000000008E-3"/>
    <n v="1.4837685E-2"/>
    <n v="3.1281793000000002E-2"/>
    <n v="0.13090075600000001"/>
    <n v="118"/>
  </r>
  <r>
    <x v="391"/>
    <x v="391"/>
    <s v="E12000003"/>
    <s v="Yorkshire and The Humber"/>
    <s v="England &amp; Wales"/>
    <x v="3"/>
    <s v="Asian"/>
    <n v="10534"/>
    <n v="9.6575751000000001E-2"/>
    <n v="5.4086703999999999E-2"/>
    <n v="2.6642356999999998E-2"/>
    <n v="0.13090075600000001"/>
    <n v="118"/>
  </r>
  <r>
    <x v="391"/>
    <x v="391"/>
    <s v="E12000003"/>
    <s v="Yorkshire and The Humber"/>
    <s v="England &amp; Wales"/>
    <x v="4"/>
    <s v="Asian"/>
    <n v="2038"/>
    <n v="1.8684391000000002E-2"/>
    <n v="9.2485109999999992E-3"/>
    <n v="1.6322535999999999E-2"/>
    <n v="0.13090075600000001"/>
    <n v="118"/>
  </r>
  <r>
    <x v="391"/>
    <x v="391"/>
    <s v="E12000003"/>
    <s v="Yorkshire and The Humber"/>
    <s v="England &amp; Wales"/>
    <x v="5"/>
    <s v="Black"/>
    <n v="6666"/>
    <n v="6.1113911999999999E-2"/>
    <n v="1.4761966E-2"/>
    <n v="2.4973866000000001E-2"/>
    <n v="8.2328673000000005E-2"/>
    <n v="75"/>
  </r>
  <r>
    <x v="391"/>
    <x v="391"/>
    <s v="E12000003"/>
    <s v="Yorkshire and The Humber"/>
    <s v="England &amp; Wales"/>
    <x v="6"/>
    <s v="Black"/>
    <n v="1368"/>
    <n v="1.2541829000000001E-2"/>
    <n v="4.1483190000000001E-3"/>
    <n v="1.0455448000000001E-2"/>
    <n v="8.2328673000000005E-2"/>
    <n v="75"/>
  </r>
  <r>
    <x v="391"/>
    <x v="391"/>
    <s v="E12000003"/>
    <s v="Yorkshire and The Humber"/>
    <s v="England &amp; Wales"/>
    <x v="7"/>
    <s v="Black"/>
    <n v="946"/>
    <n v="8.672931E-3"/>
    <n v="2.5543839999999998E-3"/>
    <n v="4.9964809999999997E-3"/>
    <n v="8.2328673000000005E-2"/>
    <n v="75"/>
  </r>
  <r>
    <x v="391"/>
    <x v="391"/>
    <s v="E12000003"/>
    <s v="Yorkshire and The Humber"/>
    <s v="England &amp; Wales"/>
    <x v="8"/>
    <s v="Mixed or Multiple ethnic groups"/>
    <n v="898"/>
    <n v="8.2328669999999996E-3"/>
    <n v="6.7304360000000002E-3"/>
    <n v="8.1920320000000001E-3"/>
    <n v="4.1540225E-2"/>
    <n v="105"/>
  </r>
  <r>
    <x v="391"/>
    <x v="391"/>
    <s v="E12000003"/>
    <s v="Yorkshire and The Humber"/>
    <s v="England &amp; Wales"/>
    <x v="9"/>
    <s v="Mixed or Multiple ethnic groups"/>
    <n v="520"/>
    <n v="4.7673619999999998E-3"/>
    <n v="2.8543409999999998E-3"/>
    <n v="4.1880249999999997E-3"/>
    <n v="4.1540225E-2"/>
    <n v="105"/>
  </r>
  <r>
    <x v="391"/>
    <x v="391"/>
    <s v="E12000003"/>
    <s v="Yorkshire and The Humber"/>
    <s v="England &amp; Wales"/>
    <x v="10"/>
    <s v="Mixed or Multiple ethnic groups"/>
    <n v="2008"/>
    <n v="1.8409351000000001E-2"/>
    <n v="7.1697899999999997E-3"/>
    <n v="8.6084419999999991E-3"/>
    <n v="4.1540225E-2"/>
    <n v="105"/>
  </r>
  <r>
    <x v="391"/>
    <x v="391"/>
    <s v="E12000003"/>
    <s v="Yorkshire and The Humber"/>
    <s v="England &amp; Wales"/>
    <x v="11"/>
    <s v="Mixed or Multiple ethnic groups"/>
    <n v="1105"/>
    <n v="1.0130643999999999E-2"/>
    <n v="4.5958839999999997E-3"/>
    <n v="7.8377900000000007E-3"/>
    <n v="4.1540225E-2"/>
    <n v="105"/>
  </r>
  <r>
    <x v="391"/>
    <x v="391"/>
    <s v="E12000003"/>
    <s v="Yorkshire and The Humber"/>
    <s v="England &amp; Wales"/>
    <x v="12"/>
    <s v="White"/>
    <n v="68969"/>
    <n v="0.63230804500000004"/>
    <n v="0.80851080500000005"/>
    <n v="0.74424274099999999"/>
    <n v="0.68917717199999995"/>
    <n v="469"/>
  </r>
  <r>
    <x v="391"/>
    <x v="391"/>
    <s v="E12000003"/>
    <s v="Yorkshire and The Humber"/>
    <s v="England &amp; Wales"/>
    <x v="13"/>
    <s v="White"/>
    <n v="348"/>
    <n v="3.190465E-3"/>
    <n v="4.6006279999999998E-3"/>
    <n v="8.5148649999999999E-3"/>
    <n v="0.68917717199999995"/>
    <n v="469"/>
  </r>
  <r>
    <x v="391"/>
    <x v="391"/>
    <s v="E12000003"/>
    <s v="Yorkshire and The Humber"/>
    <s v="England &amp; Wales"/>
    <x v="14"/>
    <s v="White"/>
    <n v="110"/>
    <n v="1.00848E-3"/>
    <n v="1.074848E-3"/>
    <n v="1.137094E-3"/>
    <n v="0.68917717199999995"/>
    <n v="469"/>
  </r>
  <r>
    <x v="391"/>
    <x v="391"/>
    <s v="E12000003"/>
    <s v="Yorkshire and The Humber"/>
    <s v="England &amp; Wales"/>
    <x v="15"/>
    <s v="White"/>
    <n v="1547"/>
    <n v="1.4182902000000001E-2"/>
    <n v="1.7267630000000001E-3"/>
    <n v="1.6943819999999999E-3"/>
    <n v="0.68917717199999995"/>
    <n v="469"/>
  </r>
  <r>
    <x v="391"/>
    <x v="391"/>
    <s v="E12000003"/>
    <s v="Yorkshire and The Humber"/>
    <s v="England &amp; Wales"/>
    <x v="16"/>
    <s v="White"/>
    <n v="4198"/>
    <n v="3.8487278999999999E-2"/>
    <n v="3.7974563000000003E-2"/>
    <n v="6.1546112E-2"/>
    <n v="0.68917717199999995"/>
    <n v="469"/>
  </r>
  <r>
    <x v="391"/>
    <x v="391"/>
    <s v="E12000003"/>
    <s v="Yorkshire and The Humber"/>
    <s v="England &amp; Wales"/>
    <x v="17"/>
    <s v="Other"/>
    <n v="3514"/>
    <n v="3.2216364999999997E-2"/>
    <n v="4.6478839999999997E-3"/>
    <n v="5.5680820000000002E-3"/>
    <n v="5.6053173999999997E-2"/>
    <n v="42"/>
  </r>
  <r>
    <x v="391"/>
    <x v="391"/>
    <s v="E12000003"/>
    <s v="Yorkshire and The Humber"/>
    <s v="England &amp; Wales"/>
    <x v="18"/>
    <s v="Other"/>
    <n v="2600"/>
    <n v="2.383681E-2"/>
    <n v="9.78329E-3"/>
    <n v="1.550022E-2"/>
    <n v="5.6053173999999997E-2"/>
    <n v="42"/>
  </r>
  <r>
    <x v="392"/>
    <x v="392"/>
    <s v="E12000003"/>
    <s v="Yorkshire and The Humber"/>
    <s v="England &amp; Wales"/>
    <x v="0"/>
    <s v="Asian"/>
    <n v="166"/>
    <n v="1.870633E-3"/>
    <n v="5.2945079999999999E-3"/>
    <n v="1.0820597E-2"/>
    <n v="5.0912778999999998E-2"/>
    <n v="261"/>
  </r>
  <r>
    <x v="392"/>
    <x v="392"/>
    <s v="E12000003"/>
    <s v="Yorkshire and The Humber"/>
    <s v="England &amp; Wales"/>
    <x v="1"/>
    <s v="Asian"/>
    <n v="1002"/>
    <n v="1.1291413E-2"/>
    <n v="5.3986900000000003E-3"/>
    <n v="7.477137E-3"/>
    <n v="5.0912778999999998E-2"/>
    <n v="261"/>
  </r>
  <r>
    <x v="392"/>
    <x v="392"/>
    <s v="E12000003"/>
    <s v="Yorkshire and The Humber"/>
    <s v="England &amp; Wales"/>
    <x v="2"/>
    <s v="Asian"/>
    <n v="1529"/>
    <n v="1.723011E-2"/>
    <n v="1.4837685E-2"/>
    <n v="3.1281793000000002E-2"/>
    <n v="5.0912778999999998E-2"/>
    <n v="261"/>
  </r>
  <r>
    <x v="392"/>
    <x v="392"/>
    <s v="E12000003"/>
    <s v="Yorkshire and The Humber"/>
    <s v="England &amp; Wales"/>
    <x v="3"/>
    <s v="Asian"/>
    <n v="1098"/>
    <n v="1.2373225E-2"/>
    <n v="5.4086703999999999E-2"/>
    <n v="2.6642356999999998E-2"/>
    <n v="5.0912778999999998E-2"/>
    <n v="261"/>
  </r>
  <r>
    <x v="392"/>
    <x v="392"/>
    <s v="E12000003"/>
    <s v="Yorkshire and The Humber"/>
    <s v="England &amp; Wales"/>
    <x v="4"/>
    <s v="Asian"/>
    <n v="723"/>
    <n v="8.1473970000000007E-3"/>
    <n v="9.2485109999999992E-3"/>
    <n v="1.6322535999999999E-2"/>
    <n v="5.0912778999999998E-2"/>
    <n v="261"/>
  </r>
  <r>
    <x v="392"/>
    <x v="392"/>
    <s v="E12000003"/>
    <s v="Yorkshire and The Humber"/>
    <s v="England &amp; Wales"/>
    <x v="5"/>
    <s v="Black"/>
    <n v="717"/>
    <n v="8.0797839999999996E-3"/>
    <n v="1.4761966E-2"/>
    <n v="2.4973866000000001E-2"/>
    <n v="1.302682E-2"/>
    <n v="286"/>
  </r>
  <r>
    <x v="392"/>
    <x v="392"/>
    <s v="E12000003"/>
    <s v="Yorkshire and The Humber"/>
    <s v="England &amp; Wales"/>
    <x v="6"/>
    <s v="Black"/>
    <n v="318"/>
    <n v="3.5835020000000001E-3"/>
    <n v="4.1483190000000001E-3"/>
    <n v="1.0455448000000001E-2"/>
    <n v="1.302682E-2"/>
    <n v="286"/>
  </r>
  <r>
    <x v="392"/>
    <x v="392"/>
    <s v="E12000003"/>
    <s v="Yorkshire and The Humber"/>
    <s v="England &amp; Wales"/>
    <x v="7"/>
    <s v="Black"/>
    <n v="121"/>
    <n v="1.363534E-3"/>
    <n v="2.5543839999999998E-3"/>
    <n v="4.9964809999999997E-3"/>
    <n v="1.302682E-2"/>
    <n v="286"/>
  </r>
  <r>
    <x v="392"/>
    <x v="392"/>
    <s v="E12000003"/>
    <s v="Yorkshire and The Humber"/>
    <s v="England &amp; Wales"/>
    <x v="8"/>
    <s v="Mixed or Multiple ethnic groups"/>
    <n v="1114"/>
    <n v="1.2553527E-2"/>
    <n v="6.7304360000000002E-3"/>
    <n v="8.1920320000000001E-3"/>
    <n v="3.066261E-2"/>
    <n v="200"/>
  </r>
  <r>
    <x v="392"/>
    <x v="392"/>
    <s v="E12000003"/>
    <s v="Yorkshire and The Humber"/>
    <s v="England &amp; Wales"/>
    <x v="9"/>
    <s v="Mixed or Multiple ethnic groups"/>
    <n v="286"/>
    <n v="3.2228980000000001E-3"/>
    <n v="2.8543409999999998E-3"/>
    <n v="4.1880249999999997E-3"/>
    <n v="3.066261E-2"/>
    <n v="200"/>
  </r>
  <r>
    <x v="392"/>
    <x v="392"/>
    <s v="E12000003"/>
    <s v="Yorkshire and The Humber"/>
    <s v="England &amp; Wales"/>
    <x v="10"/>
    <s v="Mixed or Multiple ethnic groups"/>
    <n v="692"/>
    <n v="7.7980619999999997E-3"/>
    <n v="7.1697899999999997E-3"/>
    <n v="8.6084419999999991E-3"/>
    <n v="3.066261E-2"/>
    <n v="200"/>
  </r>
  <r>
    <x v="392"/>
    <x v="392"/>
    <s v="E12000003"/>
    <s v="Yorkshire and The Humber"/>
    <s v="England &amp; Wales"/>
    <x v="11"/>
    <s v="Mixed or Multiple ethnic groups"/>
    <n v="629"/>
    <n v="7.088123E-3"/>
    <n v="4.5958839999999997E-3"/>
    <n v="7.8377900000000007E-3"/>
    <n v="3.066261E-2"/>
    <n v="200"/>
  </r>
  <r>
    <x v="392"/>
    <x v="392"/>
    <s v="E12000003"/>
    <s v="Yorkshire and The Humber"/>
    <s v="England &amp; Wales"/>
    <x v="12"/>
    <s v="White"/>
    <n v="75715"/>
    <n v="0.85322289799999995"/>
    <n v="0.80851080500000005"/>
    <n v="0.74424274099999999"/>
    <n v="0.89073698400000001"/>
    <n v="306"/>
  </r>
  <r>
    <x v="392"/>
    <x v="392"/>
    <s v="E12000003"/>
    <s v="Yorkshire and The Humber"/>
    <s v="England &amp; Wales"/>
    <x v="13"/>
    <s v="White"/>
    <n v="675"/>
    <n v="7.6064909999999999E-3"/>
    <n v="4.6006279999999998E-3"/>
    <n v="8.5148649999999999E-3"/>
    <n v="0.89073698400000001"/>
    <n v="306"/>
  </r>
  <r>
    <x v="392"/>
    <x v="392"/>
    <s v="E12000003"/>
    <s v="Yorkshire and The Humber"/>
    <s v="England &amp; Wales"/>
    <x v="14"/>
    <s v="White"/>
    <n v="38"/>
    <n v="4.28E-4"/>
    <n v="1.074848E-3"/>
    <n v="1.137094E-3"/>
    <n v="0.89073698400000001"/>
    <n v="306"/>
  </r>
  <r>
    <x v="392"/>
    <x v="392"/>
    <s v="E12000003"/>
    <s v="Yorkshire and The Humber"/>
    <s v="England &amp; Wales"/>
    <x v="15"/>
    <s v="White"/>
    <n v="21"/>
    <n v="2.3699999999999999E-4"/>
    <n v="1.7267630000000001E-3"/>
    <n v="1.6943819999999999E-3"/>
    <n v="0.89073698400000001"/>
    <n v="306"/>
  </r>
  <r>
    <x v="392"/>
    <x v="392"/>
    <s v="E12000003"/>
    <s v="Yorkshire and The Humber"/>
    <s v="England &amp; Wales"/>
    <x v="16"/>
    <s v="White"/>
    <n v="2595"/>
    <n v="2.9242732E-2"/>
    <n v="3.7974563000000003E-2"/>
    <n v="6.1546112E-2"/>
    <n v="0.89073698400000001"/>
    <n v="306"/>
  </r>
  <r>
    <x v="392"/>
    <x v="392"/>
    <s v="E12000003"/>
    <s v="Yorkshire and The Humber"/>
    <s v="England &amp; Wales"/>
    <x v="17"/>
    <s v="Other"/>
    <n v="626"/>
    <n v="7.0543159999999997E-3"/>
    <n v="4.6478839999999997E-3"/>
    <n v="5.5680820000000002E-3"/>
    <n v="1.4660807E-2"/>
    <n v="222"/>
  </r>
  <r>
    <x v="392"/>
    <x v="392"/>
    <s v="E12000003"/>
    <s v="Yorkshire and The Humber"/>
    <s v="England &amp; Wales"/>
    <x v="18"/>
    <s v="Other"/>
    <n v="675"/>
    <n v="7.6064909999999999E-3"/>
    <n v="9.78329E-3"/>
    <n v="1.550022E-2"/>
    <n v="1.4660807E-2"/>
    <n v="222"/>
  </r>
  <r>
    <x v="393"/>
    <x v="393"/>
    <s v="E12000003"/>
    <s v="Yorkshire and The Humber"/>
    <s v="England &amp; Wales"/>
    <x v="0"/>
    <s v="Asian"/>
    <n v="394"/>
    <n v="4.2346470000000002E-3"/>
    <n v="5.2945079999999999E-3"/>
    <n v="1.0820597E-2"/>
    <n v="4.6215687999999998E-2"/>
    <n v="271"/>
  </r>
  <r>
    <x v="393"/>
    <x v="393"/>
    <s v="E12000003"/>
    <s v="Yorkshire and The Humber"/>
    <s v="England &amp; Wales"/>
    <x v="1"/>
    <s v="Asian"/>
    <n v="637"/>
    <n v="6.8463700000000001E-3"/>
    <n v="5.3986900000000003E-3"/>
    <n v="7.477137E-3"/>
    <n v="4.6215687999999998E-2"/>
    <n v="271"/>
  </r>
  <r>
    <x v="393"/>
    <x v="393"/>
    <s v="E12000003"/>
    <s v="Yorkshire and The Humber"/>
    <s v="England &amp; Wales"/>
    <x v="2"/>
    <s v="Asian"/>
    <n v="536"/>
    <n v="5.7608390000000002E-3"/>
    <n v="1.4837685E-2"/>
    <n v="3.1281793000000002E-2"/>
    <n v="4.6215687999999998E-2"/>
    <n v="271"/>
  </r>
  <r>
    <x v="393"/>
    <x v="393"/>
    <s v="E12000003"/>
    <s v="Yorkshire and The Humber"/>
    <s v="England &amp; Wales"/>
    <x v="3"/>
    <s v="Asian"/>
    <n v="1882"/>
    <n v="2.0227424000000001E-2"/>
    <n v="5.4086703999999999E-2"/>
    <n v="2.6642356999999998E-2"/>
    <n v="4.6215687999999998E-2"/>
    <n v="271"/>
  </r>
  <r>
    <x v="393"/>
    <x v="393"/>
    <s v="E12000003"/>
    <s v="Yorkshire and The Humber"/>
    <s v="England &amp; Wales"/>
    <x v="4"/>
    <s v="Asian"/>
    <n v="851"/>
    <n v="9.1464070000000005E-3"/>
    <n v="9.2485109999999992E-3"/>
    <n v="1.6322535999999999E-2"/>
    <n v="4.6215687999999998E-2"/>
    <n v="271"/>
  </r>
  <r>
    <x v="393"/>
    <x v="393"/>
    <s v="E12000003"/>
    <s v="Yorkshire and The Humber"/>
    <s v="England &amp; Wales"/>
    <x v="5"/>
    <s v="Black"/>
    <n v="3048"/>
    <n v="3.2759399000000002E-2"/>
    <n v="1.4761966E-2"/>
    <n v="2.4973866000000001E-2"/>
    <n v="4.8612454999999999E-2"/>
    <n v="133"/>
  </r>
  <r>
    <x v="393"/>
    <x v="393"/>
    <s v="E12000003"/>
    <s v="Yorkshire and The Humber"/>
    <s v="England &amp; Wales"/>
    <x v="6"/>
    <s v="Black"/>
    <n v="973"/>
    <n v="1.0457643000000001E-2"/>
    <n v="4.1483190000000001E-3"/>
    <n v="1.0455448000000001E-2"/>
    <n v="4.8612454999999999E-2"/>
    <n v="133"/>
  </r>
  <r>
    <x v="393"/>
    <x v="393"/>
    <s v="E12000003"/>
    <s v="Yorkshire and The Humber"/>
    <s v="England &amp; Wales"/>
    <x v="7"/>
    <s v="Black"/>
    <n v="502"/>
    <n v="5.3954129999999999E-3"/>
    <n v="2.5543839999999998E-3"/>
    <n v="4.9964809999999997E-3"/>
    <n v="4.8612454999999999E-2"/>
    <n v="133"/>
  </r>
  <r>
    <x v="393"/>
    <x v="393"/>
    <s v="E12000003"/>
    <s v="Yorkshire and The Humber"/>
    <s v="England &amp; Wales"/>
    <x v="8"/>
    <s v="Mixed or Multiple ethnic groups"/>
    <n v="731"/>
    <n v="7.8566669999999995E-3"/>
    <n v="6.7304360000000002E-3"/>
    <n v="8.1920320000000001E-3"/>
    <n v="4.0390361E-2"/>
    <n v="112"/>
  </r>
  <r>
    <x v="393"/>
    <x v="393"/>
    <s v="E12000003"/>
    <s v="Yorkshire and The Humber"/>
    <s v="England &amp; Wales"/>
    <x v="9"/>
    <s v="Mixed or Multiple ethnic groups"/>
    <n v="584"/>
    <n v="6.2767350000000003E-3"/>
    <n v="2.8543409999999998E-3"/>
    <n v="4.1880249999999997E-3"/>
    <n v="4.0390361E-2"/>
    <n v="112"/>
  </r>
  <r>
    <x v="393"/>
    <x v="393"/>
    <s v="E12000003"/>
    <s v="Yorkshire and The Humber"/>
    <s v="England &amp; Wales"/>
    <x v="10"/>
    <s v="Mixed or Multiple ethnic groups"/>
    <n v="1703"/>
    <n v="1.8303561999999999E-2"/>
    <n v="7.1697899999999997E-3"/>
    <n v="8.6084419999999991E-3"/>
    <n v="4.0390361E-2"/>
    <n v="112"/>
  </r>
  <r>
    <x v="393"/>
    <x v="393"/>
    <s v="E12000003"/>
    <s v="Yorkshire and The Humber"/>
    <s v="England &amp; Wales"/>
    <x v="11"/>
    <s v="Mixed or Multiple ethnic groups"/>
    <n v="740"/>
    <n v="7.9533969999999992E-3"/>
    <n v="4.5958839999999997E-3"/>
    <n v="7.8377900000000007E-3"/>
    <n v="4.0390361E-2"/>
    <n v="112"/>
  </r>
  <r>
    <x v="393"/>
    <x v="393"/>
    <s v="E12000003"/>
    <s v="Yorkshire and The Humber"/>
    <s v="England &amp; Wales"/>
    <x v="12"/>
    <s v="White"/>
    <n v="75241"/>
    <n v="0.80867780099999997"/>
    <n v="0.80851080500000005"/>
    <n v="0.74424274099999999"/>
    <n v="0.84879946699999997"/>
    <n v="365"/>
  </r>
  <r>
    <x v="393"/>
    <x v="393"/>
    <s v="E12000003"/>
    <s v="Yorkshire and The Humber"/>
    <s v="England &amp; Wales"/>
    <x v="13"/>
    <s v="White"/>
    <n v="419"/>
    <n v="4.5033429999999999E-3"/>
    <n v="4.6006279999999998E-3"/>
    <n v="8.5148649999999999E-3"/>
    <n v="0.84879946699999997"/>
    <n v="365"/>
  </r>
  <r>
    <x v="393"/>
    <x v="393"/>
    <s v="E12000003"/>
    <s v="Yorkshire and The Humber"/>
    <s v="England &amp; Wales"/>
    <x v="14"/>
    <s v="White"/>
    <n v="59"/>
    <n v="6.3400000000000001E-4"/>
    <n v="1.074848E-3"/>
    <n v="1.137094E-3"/>
    <n v="0.84879946699999997"/>
    <n v="365"/>
  </r>
  <r>
    <x v="393"/>
    <x v="393"/>
    <s v="E12000003"/>
    <s v="Yorkshire and The Humber"/>
    <s v="England &amp; Wales"/>
    <x v="15"/>
    <s v="White"/>
    <n v="62"/>
    <n v="6.6600000000000003E-4"/>
    <n v="1.7267630000000001E-3"/>
    <n v="1.6943819999999999E-3"/>
    <n v="0.84879946699999997"/>
    <n v="365"/>
  </r>
  <r>
    <x v="393"/>
    <x v="393"/>
    <s v="E12000003"/>
    <s v="Yorkshire and The Humber"/>
    <s v="England &amp; Wales"/>
    <x v="16"/>
    <s v="White"/>
    <n v="3193"/>
    <n v="3.4317834999999998E-2"/>
    <n v="3.7974563000000003E-2"/>
    <n v="6.1546112E-2"/>
    <n v="0.84879946699999997"/>
    <n v="365"/>
  </r>
  <r>
    <x v="393"/>
    <x v="393"/>
    <s v="E12000003"/>
    <s v="Yorkshire and The Humber"/>
    <s v="England &amp; Wales"/>
    <x v="17"/>
    <s v="Other"/>
    <n v="561"/>
    <n v="6.0295349999999999E-3"/>
    <n v="4.6478839999999997E-3"/>
    <n v="5.5680820000000002E-3"/>
    <n v="1.5982030000000001E-2"/>
    <n v="205"/>
  </r>
  <r>
    <x v="393"/>
    <x v="393"/>
    <s v="E12000003"/>
    <s v="Yorkshire and The Humber"/>
    <s v="England &amp; Wales"/>
    <x v="18"/>
    <s v="Other"/>
    <n v="926"/>
    <n v="9.9524950000000004E-3"/>
    <n v="9.78329E-3"/>
    <n v="1.550022E-2"/>
    <n v="1.5982030000000001E-2"/>
    <n v="205"/>
  </r>
  <r>
    <x v="394"/>
    <x v="394"/>
    <s v="E12000004"/>
    <s v="East Midlands"/>
    <s v="England &amp; Wales"/>
    <x v="0"/>
    <s v="Asian"/>
    <n v="34"/>
    <n v="3.2600000000000001E-4"/>
    <n v="4.2991330000000001E-3"/>
    <n v="1.0820597E-2"/>
    <n v="1.5107595999999999E-2"/>
    <n v="439"/>
  </r>
  <r>
    <x v="394"/>
    <x v="394"/>
    <s v="E12000004"/>
    <s v="East Midlands"/>
    <s v="England &amp; Wales"/>
    <x v="1"/>
    <s v="Asian"/>
    <n v="266"/>
    <n v="2.5531260000000002E-3"/>
    <n v="4.7075299999999997E-3"/>
    <n v="7.477137E-3"/>
    <n v="1.5107595999999999E-2"/>
    <n v="439"/>
  </r>
  <r>
    <x v="394"/>
    <x v="394"/>
    <s v="E12000004"/>
    <s v="East Midlands"/>
    <s v="England &amp; Wales"/>
    <x v="2"/>
    <s v="Asian"/>
    <n v="767"/>
    <n v="7.3618340000000003E-3"/>
    <n v="4.7095995000000002E-2"/>
    <n v="3.1281793000000002E-2"/>
    <n v="1.5107595999999999E-2"/>
    <n v="439"/>
  </r>
  <r>
    <x v="394"/>
    <x v="394"/>
    <s v="E12000004"/>
    <s v="East Midlands"/>
    <s v="England &amp; Wales"/>
    <x v="3"/>
    <s v="Asian"/>
    <n v="209"/>
    <n v="2.006028E-3"/>
    <n v="1.4556806E-2"/>
    <n v="2.6642356999999998E-2"/>
    <n v="1.5107595999999999E-2"/>
    <n v="439"/>
  </r>
  <r>
    <x v="394"/>
    <x v="394"/>
    <s v="E12000004"/>
    <s v="East Midlands"/>
    <s v="England &amp; Wales"/>
    <x v="4"/>
    <s v="Asian"/>
    <n v="298"/>
    <n v="2.8602689999999999E-3"/>
    <n v="9.4837069999999992E-3"/>
    <n v="1.6322535999999999E-2"/>
    <n v="1.5107595999999999E-2"/>
    <n v="439"/>
  </r>
  <r>
    <x v="394"/>
    <x v="394"/>
    <s v="E12000004"/>
    <s v="East Midlands"/>
    <s v="England &amp; Wales"/>
    <x v="5"/>
    <s v="Black"/>
    <n v="740"/>
    <n v="7.1026819999999999E-3"/>
    <n v="1.7041000000000001E-2"/>
    <n v="2.4973866000000001E-2"/>
    <n v="1.1825005E-2"/>
    <n v="301"/>
  </r>
  <r>
    <x v="394"/>
    <x v="394"/>
    <s v="E12000004"/>
    <s v="East Midlands"/>
    <s v="England &amp; Wales"/>
    <x v="6"/>
    <s v="Black"/>
    <n v="325"/>
    <n v="3.1194209999999998E-3"/>
    <n v="6.3171429999999999E-3"/>
    <n v="1.0455448000000001E-2"/>
    <n v="1.1825005E-2"/>
    <n v="301"/>
  </r>
  <r>
    <x v="394"/>
    <x v="394"/>
    <s v="E12000004"/>
    <s v="East Midlands"/>
    <s v="England &amp; Wales"/>
    <x v="7"/>
    <s v="Black"/>
    <n v="167"/>
    <n v="1.6029029999999999E-3"/>
    <n v="3.2780370000000001E-3"/>
    <n v="4.9964809999999997E-3"/>
    <n v="1.1825005E-2"/>
    <n v="301"/>
  </r>
  <r>
    <x v="394"/>
    <x v="394"/>
    <s v="E12000004"/>
    <s v="East Midlands"/>
    <s v="England &amp; Wales"/>
    <x v="8"/>
    <s v="Mixed or Multiple ethnic groups"/>
    <n v="469"/>
    <n v="4.5015649999999999E-3"/>
    <n v="6.3120199999999998E-3"/>
    <n v="8.1920320000000001E-3"/>
    <n v="1.8265409999999999E-2"/>
    <n v="339"/>
  </r>
  <r>
    <x v="394"/>
    <x v="394"/>
    <s v="E12000004"/>
    <s v="East Midlands"/>
    <s v="England &amp; Wales"/>
    <x v="9"/>
    <s v="Mixed or Multiple ethnic groups"/>
    <n v="217"/>
    <n v="2.0828130000000002E-3"/>
    <n v="2.9386970000000001E-3"/>
    <n v="4.1880249999999997E-3"/>
    <n v="1.8265409999999999E-2"/>
    <n v="339"/>
  </r>
  <r>
    <x v="394"/>
    <x v="394"/>
    <s v="E12000004"/>
    <s v="East Midlands"/>
    <s v="England &amp; Wales"/>
    <x v="10"/>
    <s v="Mixed or Multiple ethnic groups"/>
    <n v="875"/>
    <n v="8.3984409999999995E-3"/>
    <n v="9.5080919999999992E-3"/>
    <n v="8.6084419999999991E-3"/>
    <n v="1.8265409999999999E-2"/>
    <n v="339"/>
  </r>
  <r>
    <x v="394"/>
    <x v="394"/>
    <s v="E12000004"/>
    <s v="East Midlands"/>
    <s v="England &amp; Wales"/>
    <x v="11"/>
    <s v="Mixed or Multiple ethnic groups"/>
    <n v="342"/>
    <n v="3.2825910000000001E-3"/>
    <n v="5.2669500000000003E-3"/>
    <n v="7.8377900000000007E-3"/>
    <n v="1.8265409999999999E-2"/>
    <n v="339"/>
  </r>
  <r>
    <x v="394"/>
    <x v="394"/>
    <s v="E12000004"/>
    <s v="East Midlands"/>
    <s v="England &amp; Wales"/>
    <x v="12"/>
    <s v="White"/>
    <n v="96410"/>
    <n v="0.92536425200000005"/>
    <n v="0.79556291800000001"/>
    <n v="0.74424274099999999"/>
    <n v="0.95073234399999995"/>
    <n v="187"/>
  </r>
  <r>
    <x v="394"/>
    <x v="394"/>
    <s v="E12000004"/>
    <s v="East Midlands"/>
    <s v="England &amp; Wales"/>
    <x v="13"/>
    <s v="White"/>
    <n v="398"/>
    <n v="3.8200909999999999E-3"/>
    <n v="5.5593650000000001E-3"/>
    <n v="8.5148649999999999E-3"/>
    <n v="0.95073234399999995"/>
    <n v="187"/>
  </r>
  <r>
    <x v="394"/>
    <x v="394"/>
    <s v="E12000004"/>
    <s v="East Midlands"/>
    <s v="England &amp; Wales"/>
    <x v="14"/>
    <s v="White"/>
    <n v="119"/>
    <n v="1.1421879999999999E-3"/>
    <n v="9.4700000000000003E-4"/>
    <n v="1.137094E-3"/>
    <n v="0.95073234399999995"/>
    <n v="187"/>
  </r>
  <r>
    <x v="394"/>
    <x v="394"/>
    <s v="E12000004"/>
    <s v="East Midlands"/>
    <s v="England &amp; Wales"/>
    <x v="15"/>
    <s v="White"/>
    <n v="20"/>
    <n v="1.92E-4"/>
    <n v="1.474574E-3"/>
    <n v="1.6943819999999999E-3"/>
    <n v="0.95073234399999995"/>
    <n v="187"/>
  </r>
  <r>
    <x v="394"/>
    <x v="394"/>
    <s v="E12000004"/>
    <s v="East Midlands"/>
    <s v="England &amp; Wales"/>
    <x v="16"/>
    <s v="White"/>
    <n v="2106"/>
    <n v="2.0213848E-2"/>
    <n v="5.2958021000000001E-2"/>
    <n v="6.1546112E-2"/>
    <n v="0.95073234399999995"/>
    <n v="187"/>
  </r>
  <r>
    <x v="394"/>
    <x v="394"/>
    <s v="E12000004"/>
    <s v="East Midlands"/>
    <s v="England &amp; Wales"/>
    <x v="17"/>
    <s v="Other"/>
    <n v="90"/>
    <n v="8.6399999999999997E-4"/>
    <n v="2.7376750000000002E-3"/>
    <n v="5.5680820000000002E-3"/>
    <n v="4.0696450000000002E-3"/>
    <n v="461"/>
  </r>
  <r>
    <x v="394"/>
    <x v="394"/>
    <s v="E12000004"/>
    <s v="East Midlands"/>
    <s v="England &amp; Wales"/>
    <x v="18"/>
    <s v="Other"/>
    <n v="334"/>
    <n v="3.2058049999999999E-3"/>
    <n v="9.9556279999999994E-3"/>
    <n v="1.550022E-2"/>
    <n v="4.0696450000000002E-3"/>
    <n v="461"/>
  </r>
  <r>
    <x v="395"/>
    <x v="395"/>
    <s v="E12000003"/>
    <s v="Yorkshire and The Humber"/>
    <s v="England &amp; Wales"/>
    <x v="0"/>
    <s v="Asian"/>
    <n v="407"/>
    <n v="4.1778300000000004E-3"/>
    <n v="5.2945079999999999E-3"/>
    <n v="1.0820597E-2"/>
    <n v="6.7276403999999998E-2"/>
    <n v="220"/>
  </r>
  <r>
    <x v="395"/>
    <x v="395"/>
    <s v="E12000003"/>
    <s v="Yorkshire and The Humber"/>
    <s v="England &amp; Wales"/>
    <x v="1"/>
    <s v="Asian"/>
    <n v="218"/>
    <n v="2.237756E-3"/>
    <n v="5.3986900000000003E-3"/>
    <n v="7.477137E-3"/>
    <n v="6.7276403999999998E-2"/>
    <n v="220"/>
  </r>
  <r>
    <x v="395"/>
    <x v="395"/>
    <s v="E12000003"/>
    <s v="Yorkshire and The Humber"/>
    <s v="England &amp; Wales"/>
    <x v="2"/>
    <s v="Asian"/>
    <n v="1152"/>
    <n v="1.1825209E-2"/>
    <n v="1.4837685E-2"/>
    <n v="3.1281793000000002E-2"/>
    <n v="6.7276403999999998E-2"/>
    <n v="220"/>
  </r>
  <r>
    <x v="395"/>
    <x v="395"/>
    <s v="E12000003"/>
    <s v="Yorkshire and The Humber"/>
    <s v="England &amp; Wales"/>
    <x v="3"/>
    <s v="Asian"/>
    <n v="4259"/>
    <n v="4.3718370999999999E-2"/>
    <n v="5.4086703999999999E-2"/>
    <n v="2.6642356999999998E-2"/>
    <n v="6.7276403999999998E-2"/>
    <n v="220"/>
  </r>
  <r>
    <x v="395"/>
    <x v="395"/>
    <s v="E12000003"/>
    <s v="Yorkshire and The Humber"/>
    <s v="England &amp; Wales"/>
    <x v="4"/>
    <s v="Asian"/>
    <n v="518"/>
    <n v="5.3172380000000002E-3"/>
    <n v="9.2485109999999992E-3"/>
    <n v="1.6322535999999999E-2"/>
    <n v="6.7276403999999998E-2"/>
    <n v="220"/>
  </r>
  <r>
    <x v="395"/>
    <x v="395"/>
    <s v="E12000003"/>
    <s v="Yorkshire and The Humber"/>
    <s v="England &amp; Wales"/>
    <x v="5"/>
    <s v="Black"/>
    <n v="306"/>
    <n v="3.1410710000000001E-3"/>
    <n v="1.4761966E-2"/>
    <n v="2.4973866000000001E-2"/>
    <n v="7.452345E-3"/>
    <n v="369"/>
  </r>
  <r>
    <x v="395"/>
    <x v="395"/>
    <s v="E12000003"/>
    <s v="Yorkshire and The Humber"/>
    <s v="England &amp; Wales"/>
    <x v="6"/>
    <s v="Black"/>
    <n v="328"/>
    <n v="3.3668999999999999E-3"/>
    <n v="4.1483190000000001E-3"/>
    <n v="1.0455448000000001E-2"/>
    <n v="7.452345E-3"/>
    <n v="369"/>
  </r>
  <r>
    <x v="395"/>
    <x v="395"/>
    <s v="E12000003"/>
    <s v="Yorkshire and The Humber"/>
    <s v="England &amp; Wales"/>
    <x v="7"/>
    <s v="Black"/>
    <n v="92"/>
    <n v="9.4399999999999996E-4"/>
    <n v="2.5543839999999998E-3"/>
    <n v="4.9964809999999997E-3"/>
    <n v="7.452345E-3"/>
    <n v="369"/>
  </r>
  <r>
    <x v="395"/>
    <x v="395"/>
    <s v="E12000003"/>
    <s v="Yorkshire and The Humber"/>
    <s v="England &amp; Wales"/>
    <x v="8"/>
    <s v="Mixed or Multiple ethnic groups"/>
    <n v="856"/>
    <n v="8.7867870000000008E-3"/>
    <n v="6.7304360000000002E-3"/>
    <n v="8.1920320000000001E-3"/>
    <n v="2.2552069000000001E-2"/>
    <n v="286"/>
  </r>
  <r>
    <x v="395"/>
    <x v="395"/>
    <s v="E12000003"/>
    <s v="Yorkshire and The Humber"/>
    <s v="England &amp; Wales"/>
    <x v="9"/>
    <s v="Mixed or Multiple ethnic groups"/>
    <n v="172"/>
    <n v="1.765569E-3"/>
    <n v="2.8543409999999998E-3"/>
    <n v="4.1880249999999997E-3"/>
    <n v="2.2552069000000001E-2"/>
    <n v="286"/>
  </r>
  <r>
    <x v="395"/>
    <x v="395"/>
    <s v="E12000003"/>
    <s v="Yorkshire and The Humber"/>
    <s v="England &amp; Wales"/>
    <x v="10"/>
    <s v="Mixed or Multiple ethnic groups"/>
    <n v="731"/>
    <n v="7.5036699999999996E-3"/>
    <n v="7.1697899999999997E-3"/>
    <n v="8.6084419999999991E-3"/>
    <n v="2.2552069000000001E-2"/>
    <n v="286"/>
  </r>
  <r>
    <x v="395"/>
    <x v="395"/>
    <s v="E12000003"/>
    <s v="Yorkshire and The Humber"/>
    <s v="England &amp; Wales"/>
    <x v="11"/>
    <s v="Mixed or Multiple ethnic groups"/>
    <n v="438"/>
    <n v="4.4960429999999999E-3"/>
    <n v="4.5958839999999997E-3"/>
    <n v="7.8377900000000007E-3"/>
    <n v="2.2552069000000001E-2"/>
    <n v="286"/>
  </r>
  <r>
    <x v="395"/>
    <x v="395"/>
    <s v="E12000003"/>
    <s v="Yorkshire and The Humber"/>
    <s v="England &amp; Wales"/>
    <x v="12"/>
    <s v="White"/>
    <n v="84174"/>
    <n v="0.864040896"/>
    <n v="0.80851080500000005"/>
    <n v="0.74424274099999999"/>
    <n v="0.89494862399999997"/>
    <n v="301"/>
  </r>
  <r>
    <x v="395"/>
    <x v="395"/>
    <s v="E12000003"/>
    <s v="Yorkshire and The Humber"/>
    <s v="England &amp; Wales"/>
    <x v="13"/>
    <s v="White"/>
    <n v="522"/>
    <n v="5.3582980000000001E-3"/>
    <n v="4.6006279999999998E-3"/>
    <n v="8.5148649999999999E-3"/>
    <n v="0.89494862399999997"/>
    <n v="301"/>
  </r>
  <r>
    <x v="395"/>
    <x v="395"/>
    <s v="E12000003"/>
    <s v="Yorkshire and The Humber"/>
    <s v="England &amp; Wales"/>
    <x v="14"/>
    <s v="White"/>
    <n v="47"/>
    <n v="4.8200000000000001E-4"/>
    <n v="1.074848E-3"/>
    <n v="1.137094E-3"/>
    <n v="0.89494862399999997"/>
    <n v="301"/>
  </r>
  <r>
    <x v="395"/>
    <x v="395"/>
    <s v="E12000003"/>
    <s v="Yorkshire and The Humber"/>
    <s v="England &amp; Wales"/>
    <x v="15"/>
    <s v="White"/>
    <n v="31"/>
    <n v="3.1799999999999998E-4"/>
    <n v="1.7267630000000001E-3"/>
    <n v="1.6943819999999999E-3"/>
    <n v="0.89494862399999997"/>
    <n v="301"/>
  </r>
  <r>
    <x v="395"/>
    <x v="395"/>
    <s v="E12000003"/>
    <s v="Yorkshire and The Humber"/>
    <s v="England &amp; Wales"/>
    <x v="16"/>
    <s v="White"/>
    <n v="2411"/>
    <n v="2.4748765999999998E-2"/>
    <n v="3.7974563000000003E-2"/>
    <n v="6.1546112E-2"/>
    <n v="0.89494862399999997"/>
    <n v="301"/>
  </r>
  <r>
    <x v="395"/>
    <x v="395"/>
    <s v="E12000003"/>
    <s v="Yorkshire and The Humber"/>
    <s v="England &amp; Wales"/>
    <x v="17"/>
    <s v="Other"/>
    <n v="162"/>
    <n v="1.66292E-3"/>
    <n v="4.6478839999999997E-3"/>
    <n v="5.5680820000000002E-3"/>
    <n v="7.7705580000000003E-3"/>
    <n v="334"/>
  </r>
  <r>
    <x v="395"/>
    <x v="395"/>
    <s v="E12000003"/>
    <s v="Yorkshire and The Humber"/>
    <s v="England &amp; Wales"/>
    <x v="18"/>
    <s v="Other"/>
    <n v="595"/>
    <n v="6.1076380000000003E-3"/>
    <n v="9.78329E-3"/>
    <n v="1.550022E-2"/>
    <n v="7.7705580000000003E-3"/>
    <n v="334"/>
  </r>
  <r>
    <x v="396"/>
    <x v="396"/>
    <s v="E12000005"/>
    <s v="West Midlands"/>
    <s v="England &amp; Wales"/>
    <x v="0"/>
    <s v="Asian"/>
    <n v="113"/>
    <n v="1.0302040000000001E-3"/>
    <n v="1.3026578E-2"/>
    <n v="1.0820597E-2"/>
    <n v="2.0731718E-2"/>
    <n v="374"/>
  </r>
  <r>
    <x v="396"/>
    <x v="396"/>
    <s v="E12000005"/>
    <s v="West Midlands"/>
    <s v="England &amp; Wales"/>
    <x v="1"/>
    <s v="Asian"/>
    <n v="475"/>
    <n v="4.3305039999999998E-3"/>
    <n v="5.5960949999999997E-3"/>
    <n v="7.477137E-3"/>
    <n v="2.0731718E-2"/>
    <n v="374"/>
  </r>
  <r>
    <x v="396"/>
    <x v="396"/>
    <s v="E12000005"/>
    <s v="West Midlands"/>
    <s v="England &amp; Wales"/>
    <x v="2"/>
    <s v="Asian"/>
    <n v="928"/>
    <n v="8.4604369999999995E-3"/>
    <n v="4.6385694999999998E-2"/>
    <n v="3.1281793000000002E-2"/>
    <n v="2.0731718E-2"/>
    <n v="374"/>
  </r>
  <r>
    <x v="396"/>
    <x v="396"/>
    <s v="E12000005"/>
    <s v="West Midlands"/>
    <s v="England &amp; Wales"/>
    <x v="3"/>
    <s v="Asian"/>
    <n v="184"/>
    <n v="1.6775010000000001E-3"/>
    <n v="5.3634353000000003E-2"/>
    <n v="2.6642356999999998E-2"/>
    <n v="2.0731718E-2"/>
    <n v="374"/>
  </r>
  <r>
    <x v="396"/>
    <x v="396"/>
    <s v="E12000005"/>
    <s v="West Midlands"/>
    <s v="England &amp; Wales"/>
    <x v="4"/>
    <s v="Asian"/>
    <n v="574"/>
    <n v="5.2330720000000001E-3"/>
    <n v="1.4830046E-2"/>
    <n v="1.6322535999999999E-2"/>
    <n v="2.0731718E-2"/>
    <n v="374"/>
  </r>
  <r>
    <x v="396"/>
    <x v="396"/>
    <s v="E12000005"/>
    <s v="West Midlands"/>
    <s v="England &amp; Wales"/>
    <x v="5"/>
    <s v="Black"/>
    <n v="246"/>
    <n v="2.242745E-3"/>
    <n v="2.4549649999999999E-2"/>
    <n v="2.4973866000000001E-2"/>
    <n v="3.7834930000000002E-3"/>
    <n v="466"/>
  </r>
  <r>
    <x v="396"/>
    <x v="396"/>
    <s v="E12000005"/>
    <s v="West Midlands"/>
    <s v="England &amp; Wales"/>
    <x v="6"/>
    <s v="Black"/>
    <n v="87"/>
    <n v="7.9299999999999998E-4"/>
    <n v="1.5156391E-2"/>
    <n v="1.0455448000000001E-2"/>
    <n v="3.7834930000000002E-3"/>
    <n v="466"/>
  </r>
  <r>
    <x v="396"/>
    <x v="396"/>
    <s v="E12000005"/>
    <s v="West Midlands"/>
    <s v="England &amp; Wales"/>
    <x v="7"/>
    <s v="Black"/>
    <n v="82"/>
    <n v="7.4799999999999997E-4"/>
    <n v="5.5014850000000004E-3"/>
    <n v="4.9964809999999997E-3"/>
    <n v="3.7834930000000002E-3"/>
    <n v="466"/>
  </r>
  <r>
    <x v="396"/>
    <x v="396"/>
    <s v="E12000005"/>
    <s v="West Midlands"/>
    <s v="England &amp; Wales"/>
    <x v="8"/>
    <s v="Mixed or Multiple ethnic groups"/>
    <n v="513"/>
    <n v="4.6769439999999997E-3"/>
    <n v="7.8104350000000001E-3"/>
    <n v="8.1920320000000001E-3"/>
    <n v="1.4869583E-2"/>
    <n v="408"/>
  </r>
  <r>
    <x v="396"/>
    <x v="396"/>
    <s v="E12000005"/>
    <s v="West Midlands"/>
    <s v="England &amp; Wales"/>
    <x v="9"/>
    <s v="Mixed or Multiple ethnic groups"/>
    <n v="176"/>
    <n v="1.604566E-3"/>
    <n v="2.690582E-3"/>
    <n v="4.1880249999999997E-3"/>
    <n v="1.4869583E-2"/>
    <n v="408"/>
  </r>
  <r>
    <x v="396"/>
    <x v="396"/>
    <s v="E12000005"/>
    <s v="West Midlands"/>
    <s v="England &amp; Wales"/>
    <x v="10"/>
    <s v="Mixed or Multiple ethnic groups"/>
    <n v="408"/>
    <n v="3.719675E-3"/>
    <n v="1.3644145999999999E-2"/>
    <n v="8.6084419999999991E-3"/>
    <n v="1.4869583E-2"/>
    <n v="408"/>
  </r>
  <r>
    <x v="396"/>
    <x v="396"/>
    <s v="E12000005"/>
    <s v="West Midlands"/>
    <s v="England &amp; Wales"/>
    <x v="11"/>
    <s v="Mixed or Multiple ethnic groups"/>
    <n v="534"/>
    <n v="4.8683980000000003E-3"/>
    <n v="5.8046399999999998E-3"/>
    <n v="7.8377900000000007E-3"/>
    <n v="1.4869583E-2"/>
    <n v="408"/>
  </r>
  <r>
    <x v="396"/>
    <x v="396"/>
    <s v="E12000005"/>
    <s v="West Midlands"/>
    <s v="England &amp; Wales"/>
    <x v="12"/>
    <s v="White"/>
    <n v="100520"/>
    <n v="0.91642583"/>
    <n v="0.71848959700000004"/>
    <n v="0.74424274099999999"/>
    <n v="0.95599296199999995"/>
    <n v="160"/>
  </r>
  <r>
    <x v="396"/>
    <x v="396"/>
    <s v="E12000005"/>
    <s v="West Midlands"/>
    <s v="England &amp; Wales"/>
    <x v="13"/>
    <s v="White"/>
    <n v="541"/>
    <n v="4.9322159999999997E-3"/>
    <n v="8.0470430000000003E-3"/>
    <n v="8.5148649999999999E-3"/>
    <n v="0.95599296199999995"/>
    <n v="160"/>
  </r>
  <r>
    <x v="396"/>
    <x v="396"/>
    <s v="E12000005"/>
    <s v="West Midlands"/>
    <s v="England &amp; Wales"/>
    <x v="14"/>
    <s v="White"/>
    <n v="91"/>
    <n v="8.3000000000000001E-4"/>
    <n v="1.0430610000000001E-3"/>
    <n v="1.137094E-3"/>
    <n v="0.95599296199999995"/>
    <n v="160"/>
  </r>
  <r>
    <x v="396"/>
    <x v="396"/>
    <s v="E12000005"/>
    <s v="West Midlands"/>
    <s v="England &amp; Wales"/>
    <x v="15"/>
    <s v="White"/>
    <n v="68"/>
    <n v="6.2E-4"/>
    <n v="1.1442239999999999E-3"/>
    <n v="1.6943819999999999E-3"/>
    <n v="0.95599296199999995"/>
    <n v="160"/>
  </r>
  <r>
    <x v="396"/>
    <x v="396"/>
    <s v="E12000005"/>
    <s v="West Midlands"/>
    <s v="England &amp; Wales"/>
    <x v="16"/>
    <s v="White"/>
    <n v="3640"/>
    <n v="3.3185336000000003E-2"/>
    <n v="4.1770316000000002E-2"/>
    <n v="6.1546112E-2"/>
    <n v="0.95599296199999995"/>
    <n v="160"/>
  </r>
  <r>
    <x v="396"/>
    <x v="396"/>
    <s v="E12000005"/>
    <s v="West Midlands"/>
    <s v="England &amp; Wales"/>
    <x v="17"/>
    <s v="Other"/>
    <n v="135"/>
    <n v="1.2307749999999999E-3"/>
    <n v="5.342177E-3"/>
    <n v="5.5680820000000002E-3"/>
    <n v="4.6222429999999998E-3"/>
    <n v="445"/>
  </r>
  <r>
    <x v="396"/>
    <x v="396"/>
    <s v="E12000005"/>
    <s v="West Midlands"/>
    <s v="England &amp; Wales"/>
    <x v="18"/>
    <s v="Other"/>
    <n v="372"/>
    <n v="3.3914679999999999E-3"/>
    <n v="1.5533486000000001E-2"/>
    <n v="1.550022E-2"/>
    <n v="4.6222429999999998E-3"/>
    <n v="445"/>
  </r>
  <r>
    <x v="397"/>
    <x v="397"/>
    <s v="E12000008"/>
    <s v="South East"/>
    <s v="England &amp; Wales"/>
    <x v="0"/>
    <s v="Asian"/>
    <n v="376"/>
    <n v="3.0649340000000001E-3"/>
    <n v="4.2984190000000004E-3"/>
    <n v="1.0820597E-2"/>
    <n v="1.6449566999999998E-2"/>
    <n v="426"/>
  </r>
  <r>
    <x v="397"/>
    <x v="397"/>
    <s v="E12000008"/>
    <s v="South East"/>
    <s v="England &amp; Wales"/>
    <x v="1"/>
    <s v="Asian"/>
    <n v="263"/>
    <n v="2.1438239999999999E-3"/>
    <n v="6.9334519999999997E-3"/>
    <n v="7.477137E-3"/>
    <n v="1.6449566999999998E-2"/>
    <n v="426"/>
  </r>
  <r>
    <x v="397"/>
    <x v="397"/>
    <s v="E12000008"/>
    <s v="South East"/>
    <s v="England &amp; Wales"/>
    <x v="2"/>
    <s v="Asian"/>
    <n v="708"/>
    <n v="5.7712060000000001E-3"/>
    <n v="2.6033127999999999E-2"/>
    <n v="3.1281793000000002E-2"/>
    <n v="1.6449566999999998E-2"/>
    <n v="426"/>
  </r>
  <r>
    <x v="397"/>
    <x v="397"/>
    <s v="E12000008"/>
    <s v="South East"/>
    <s v="England &amp; Wales"/>
    <x v="3"/>
    <s v="Asian"/>
    <n v="132"/>
    <n v="1.0759879999999999E-3"/>
    <n v="1.5661781999999999E-2"/>
    <n v="2.6642356999999998E-2"/>
    <n v="1.6449566999999998E-2"/>
    <n v="426"/>
  </r>
  <r>
    <x v="397"/>
    <x v="397"/>
    <s v="E12000008"/>
    <s v="South East"/>
    <s v="England &amp; Wales"/>
    <x v="4"/>
    <s v="Asian"/>
    <n v="539"/>
    <n v="4.3936160000000004E-3"/>
    <n v="1.7189686999999999E-2"/>
    <n v="1.6322535999999999E-2"/>
    <n v="1.6449566999999998E-2"/>
    <n v="426"/>
  </r>
  <r>
    <x v="397"/>
    <x v="397"/>
    <s v="E12000008"/>
    <s v="South East"/>
    <s v="England &amp; Wales"/>
    <x v="5"/>
    <s v="Black"/>
    <n v="2430"/>
    <n v="1.9807953E-2"/>
    <n v="1.6225369E-2"/>
    <n v="2.4973866000000001E-2"/>
    <n v="2.6973051000000001E-2"/>
    <n v="189"/>
  </r>
  <r>
    <x v="397"/>
    <x v="397"/>
    <s v="E12000008"/>
    <s v="South East"/>
    <s v="England &amp; Wales"/>
    <x v="6"/>
    <s v="Black"/>
    <n v="398"/>
    <n v="3.2442650000000001E-3"/>
    <n v="4.6909580000000003E-3"/>
    <n v="1.0455448000000001E-2"/>
    <n v="2.6973051000000001E-2"/>
    <n v="189"/>
  </r>
  <r>
    <x v="397"/>
    <x v="397"/>
    <s v="E12000008"/>
    <s v="South East"/>
    <s v="England &amp; Wales"/>
    <x v="7"/>
    <s v="Black"/>
    <n v="481"/>
    <n v="3.9208330000000003E-3"/>
    <n v="2.9662439999999998E-3"/>
    <n v="4.9964809999999997E-3"/>
    <n v="2.6973051000000001E-2"/>
    <n v="189"/>
  </r>
  <r>
    <x v="397"/>
    <x v="397"/>
    <s v="E12000008"/>
    <s v="South East"/>
    <s v="England &amp; Wales"/>
    <x v="8"/>
    <s v="Mixed or Multiple ethnic groups"/>
    <n v="618"/>
    <n v="5.037578E-3"/>
    <n v="9.4961630000000002E-3"/>
    <n v="8.1920320000000001E-3"/>
    <n v="1.8430361999999999E-2"/>
    <n v="336"/>
  </r>
  <r>
    <x v="397"/>
    <x v="397"/>
    <s v="E12000008"/>
    <s v="South East"/>
    <s v="England &amp; Wales"/>
    <x v="9"/>
    <s v="Mixed or Multiple ethnic groups"/>
    <n v="345"/>
    <n v="2.8122400000000001E-3"/>
    <n v="4.163908E-3"/>
    <n v="4.1880249999999997E-3"/>
    <n v="1.8430361999999999E-2"/>
    <n v="336"/>
  </r>
  <r>
    <x v="397"/>
    <x v="397"/>
    <s v="E12000008"/>
    <s v="South East"/>
    <s v="England &amp; Wales"/>
    <x v="10"/>
    <s v="Mixed or Multiple ethnic groups"/>
    <n v="693"/>
    <n v="5.6489349999999999E-3"/>
    <n v="6.6918059999999998E-3"/>
    <n v="8.6084419999999991E-3"/>
    <n v="1.8430361999999999E-2"/>
    <n v="336"/>
  </r>
  <r>
    <x v="397"/>
    <x v="397"/>
    <s v="E12000008"/>
    <s v="South East"/>
    <s v="England &amp; Wales"/>
    <x v="11"/>
    <s v="Mixed or Multiple ethnic groups"/>
    <n v="605"/>
    <n v="4.9316100000000003E-3"/>
    <n v="7.765091E-3"/>
    <n v="7.8377900000000007E-3"/>
    <n v="1.8430361999999999E-2"/>
    <n v="336"/>
  </r>
  <r>
    <x v="397"/>
    <x v="397"/>
    <s v="E12000008"/>
    <s v="South East"/>
    <s v="England &amp; Wales"/>
    <x v="12"/>
    <s v="White"/>
    <n v="107835"/>
    <n v="0.87900846099999996"/>
    <n v="0.788425127"/>
    <n v="0.74424274099999999"/>
    <n v="0.93293826099999999"/>
    <n v="232"/>
  </r>
  <r>
    <x v="397"/>
    <x v="397"/>
    <s v="E12000008"/>
    <s v="South East"/>
    <s v="England &amp; Wales"/>
    <x v="13"/>
    <s v="White"/>
    <n v="677"/>
    <n v="5.5185119999999997E-3"/>
    <n v="8.4305309999999998E-3"/>
    <n v="8.5148649999999999E-3"/>
    <n v="0.93293826099999999"/>
    <n v="232"/>
  </r>
  <r>
    <x v="397"/>
    <x v="397"/>
    <s v="E12000008"/>
    <s v="South East"/>
    <s v="England &amp; Wales"/>
    <x v="14"/>
    <s v="White"/>
    <n v="808"/>
    <n v="6.5863479999999997E-3"/>
    <n v="1.8051180000000001E-3"/>
    <n v="1.137094E-3"/>
    <n v="0.93293826099999999"/>
    <n v="232"/>
  </r>
  <r>
    <x v="397"/>
    <x v="397"/>
    <s v="E12000008"/>
    <s v="South East"/>
    <s v="England &amp; Wales"/>
    <x v="15"/>
    <s v="White"/>
    <n v="142"/>
    <n v="1.1575019999999999E-3"/>
    <n v="1.3780890000000001E-3"/>
    <n v="1.6943819999999999E-3"/>
    <n v="0.93293826099999999"/>
    <n v="232"/>
  </r>
  <r>
    <x v="397"/>
    <x v="397"/>
    <s v="E12000008"/>
    <s v="South East"/>
    <s v="England &amp; Wales"/>
    <x v="16"/>
    <s v="White"/>
    <n v="4989"/>
    <n v="4.0667438E-2"/>
    <n v="6.3221061999999995E-2"/>
    <n v="6.1546112E-2"/>
    <n v="0.93293826099999999"/>
    <n v="232"/>
  </r>
  <r>
    <x v="397"/>
    <x v="397"/>
    <s v="E12000008"/>
    <s v="South East"/>
    <s v="England &amp; Wales"/>
    <x v="17"/>
    <s v="Other"/>
    <n v="118"/>
    <n v="9.6199999999999996E-4"/>
    <n v="3.1875190000000002E-3"/>
    <n v="5.5680820000000002E-3"/>
    <n v="5.208758E-3"/>
    <n v="415"/>
  </r>
  <r>
    <x v="397"/>
    <x v="397"/>
    <s v="E12000008"/>
    <s v="South East"/>
    <s v="England &amp; Wales"/>
    <x v="18"/>
    <s v="Other"/>
    <n v="521"/>
    <n v="4.2468899999999997E-3"/>
    <n v="1.1436547E-2"/>
    <n v="1.550022E-2"/>
    <n v="5.208758E-3"/>
    <n v="415"/>
  </r>
  <r>
    <x v="398"/>
    <x v="398"/>
    <s v="E12000003"/>
    <s v="Yorkshire and The Humber"/>
    <s v="England &amp; Wales"/>
    <x v="0"/>
    <s v="Asian"/>
    <n v="29"/>
    <n v="2.8699999999999998E-4"/>
    <n v="5.2945079999999999E-3"/>
    <n v="1.0820597E-2"/>
    <n v="1.4420317E-2"/>
    <n v="446"/>
  </r>
  <r>
    <x v="398"/>
    <x v="398"/>
    <s v="E12000003"/>
    <s v="Yorkshire and The Humber"/>
    <s v="England &amp; Wales"/>
    <x v="1"/>
    <s v="Asian"/>
    <n v="193"/>
    <n v="1.9101719999999999E-3"/>
    <n v="5.3986900000000003E-3"/>
    <n v="7.477137E-3"/>
    <n v="1.4420317E-2"/>
    <n v="446"/>
  </r>
  <r>
    <x v="398"/>
    <x v="398"/>
    <s v="E12000003"/>
    <s v="Yorkshire and The Humber"/>
    <s v="England &amp; Wales"/>
    <x v="2"/>
    <s v="Asian"/>
    <n v="363"/>
    <n v="3.592708E-3"/>
    <n v="1.4837685E-2"/>
    <n v="3.1281793000000002E-2"/>
    <n v="1.4420317E-2"/>
    <n v="446"/>
  </r>
  <r>
    <x v="398"/>
    <x v="398"/>
    <s v="E12000003"/>
    <s v="Yorkshire and The Humber"/>
    <s v="England &amp; Wales"/>
    <x v="3"/>
    <s v="Asian"/>
    <n v="539"/>
    <n v="5.3346269999999998E-3"/>
    <n v="5.4086703999999999E-2"/>
    <n v="2.6642356999999998E-2"/>
    <n v="1.4420317E-2"/>
    <n v="446"/>
  </r>
  <r>
    <x v="398"/>
    <x v="398"/>
    <s v="E12000003"/>
    <s v="Yorkshire and The Humber"/>
    <s v="England &amp; Wales"/>
    <x v="4"/>
    <s v="Asian"/>
    <n v="333"/>
    <n v="3.2957899999999998E-3"/>
    <n v="9.2485109999999992E-3"/>
    <n v="1.6322535999999999E-2"/>
    <n v="1.4420317E-2"/>
    <n v="446"/>
  </r>
  <r>
    <x v="398"/>
    <x v="398"/>
    <s v="E12000003"/>
    <s v="Yorkshire and The Humber"/>
    <s v="England &amp; Wales"/>
    <x v="5"/>
    <s v="Black"/>
    <n v="178"/>
    <n v="1.761713E-3"/>
    <n v="1.4761966E-2"/>
    <n v="2.4973866000000001E-2"/>
    <n v="3.0780500000000001E-3"/>
    <n v="500"/>
  </r>
  <r>
    <x v="398"/>
    <x v="398"/>
    <s v="E12000003"/>
    <s v="Yorkshire and The Humber"/>
    <s v="England &amp; Wales"/>
    <x v="6"/>
    <s v="Black"/>
    <n v="75"/>
    <n v="7.4200000000000004E-4"/>
    <n v="4.1483190000000001E-3"/>
    <n v="1.0455448000000001E-2"/>
    <n v="3.0780500000000001E-3"/>
    <n v="500"/>
  </r>
  <r>
    <x v="398"/>
    <x v="398"/>
    <s v="E12000003"/>
    <s v="Yorkshire and The Humber"/>
    <s v="England &amp; Wales"/>
    <x v="7"/>
    <s v="Black"/>
    <n v="58"/>
    <n v="5.7399999999999997E-4"/>
    <n v="2.5543839999999998E-3"/>
    <n v="4.9964809999999997E-3"/>
    <n v="3.0780500000000001E-3"/>
    <n v="500"/>
  </r>
  <r>
    <x v="398"/>
    <x v="398"/>
    <s v="E12000003"/>
    <s v="Yorkshire and The Humber"/>
    <s v="England &amp; Wales"/>
    <x v="8"/>
    <s v="Mixed or Multiple ethnic groups"/>
    <n v="396"/>
    <n v="3.9193170000000003E-3"/>
    <n v="6.7304360000000002E-3"/>
    <n v="8.1920320000000001E-3"/>
    <n v="1.0461411E-2"/>
    <n v="511"/>
  </r>
  <r>
    <x v="398"/>
    <x v="398"/>
    <s v="E12000003"/>
    <s v="Yorkshire and The Humber"/>
    <s v="England &amp; Wales"/>
    <x v="9"/>
    <s v="Mixed or Multiple ethnic groups"/>
    <n v="150"/>
    <n v="1.48459E-3"/>
    <n v="2.8543409999999998E-3"/>
    <n v="4.1880249999999997E-3"/>
    <n v="1.0461411E-2"/>
    <n v="511"/>
  </r>
  <r>
    <x v="398"/>
    <x v="398"/>
    <s v="E12000003"/>
    <s v="Yorkshire and The Humber"/>
    <s v="England &amp; Wales"/>
    <x v="10"/>
    <s v="Mixed or Multiple ethnic groups"/>
    <n v="237"/>
    <n v="2.3456520000000002E-3"/>
    <n v="7.1697899999999997E-3"/>
    <n v="8.6084419999999991E-3"/>
    <n v="1.0461411E-2"/>
    <n v="511"/>
  </r>
  <r>
    <x v="398"/>
    <x v="398"/>
    <s v="E12000003"/>
    <s v="Yorkshire and The Humber"/>
    <s v="England &amp; Wales"/>
    <x v="11"/>
    <s v="Mixed or Multiple ethnic groups"/>
    <n v="274"/>
    <n v="2.7118509999999999E-3"/>
    <n v="4.5958839999999997E-3"/>
    <n v="7.8377900000000007E-3"/>
    <n v="1.0461411E-2"/>
    <n v="511"/>
  </r>
  <r>
    <x v="398"/>
    <x v="398"/>
    <s v="E12000003"/>
    <s v="Yorkshire and The Humber"/>
    <s v="England &amp; Wales"/>
    <x v="12"/>
    <s v="White"/>
    <n v="94971"/>
    <n v="0.93995328499999997"/>
    <n v="0.80851080500000005"/>
    <n v="0.74424274099999999"/>
    <n v="0.96870484400000001"/>
    <n v="83"/>
  </r>
  <r>
    <x v="398"/>
    <x v="398"/>
    <s v="E12000003"/>
    <s v="Yorkshire and The Humber"/>
    <s v="England &amp; Wales"/>
    <x v="13"/>
    <s v="White"/>
    <n v="451"/>
    <n v="4.4636670000000002E-3"/>
    <n v="4.6006279999999998E-3"/>
    <n v="8.5148649999999999E-3"/>
    <n v="0.96870484400000001"/>
    <n v="83"/>
  </r>
  <r>
    <x v="398"/>
    <x v="398"/>
    <s v="E12000003"/>
    <s v="Yorkshire and The Humber"/>
    <s v="England &amp; Wales"/>
    <x v="14"/>
    <s v="White"/>
    <n v="66"/>
    <n v="6.5300000000000004E-4"/>
    <n v="1.074848E-3"/>
    <n v="1.137094E-3"/>
    <n v="0.96870484400000001"/>
    <n v="83"/>
  </r>
  <r>
    <x v="398"/>
    <x v="398"/>
    <s v="E12000003"/>
    <s v="Yorkshire and The Humber"/>
    <s v="England &amp; Wales"/>
    <x v="15"/>
    <s v="White"/>
    <n v="21"/>
    <n v="2.0799999999999999E-4"/>
    <n v="1.7267630000000001E-3"/>
    <n v="1.6943819999999999E-3"/>
    <n v="0.96870484400000001"/>
    <n v="83"/>
  </r>
  <r>
    <x v="398"/>
    <x v="398"/>
    <s v="E12000003"/>
    <s v="Yorkshire and The Humber"/>
    <s v="England &amp; Wales"/>
    <x v="16"/>
    <s v="White"/>
    <n v="2367"/>
    <n v="2.3426829999999999E-2"/>
    <n v="3.7974563000000003E-2"/>
    <n v="6.1546112E-2"/>
    <n v="0.96870484400000001"/>
    <n v="83"/>
  </r>
  <r>
    <x v="398"/>
    <x v="398"/>
    <s v="E12000003"/>
    <s v="Yorkshire and The Humber"/>
    <s v="England &amp; Wales"/>
    <x v="17"/>
    <s v="Other"/>
    <n v="63"/>
    <n v="6.2399999999999999E-4"/>
    <n v="4.6478839999999997E-3"/>
    <n v="5.5680820000000002E-3"/>
    <n v="3.3353789999999999E-3"/>
    <n v="511"/>
  </r>
  <r>
    <x v="398"/>
    <x v="398"/>
    <s v="E12000003"/>
    <s v="Yorkshire and The Humber"/>
    <s v="England &amp; Wales"/>
    <x v="18"/>
    <s v="Other"/>
    <n v="274"/>
    <n v="2.7118509999999999E-3"/>
    <n v="9.78329E-3"/>
    <n v="1.550022E-2"/>
    <n v="3.3353789999999999E-3"/>
    <n v="511"/>
  </r>
  <r>
    <x v="399"/>
    <x v="399"/>
    <s v="E12000004"/>
    <s v="East Midlands"/>
    <s v="England &amp; Wales"/>
    <x v="0"/>
    <s v="Asian"/>
    <n v="85"/>
    <n v="7.0399999999999998E-4"/>
    <n v="4.2991330000000001E-3"/>
    <n v="1.0820597E-2"/>
    <n v="9.8531139999999996E-3"/>
    <n v="518"/>
  </r>
  <r>
    <x v="399"/>
    <x v="399"/>
    <s v="E12000004"/>
    <s v="East Midlands"/>
    <s v="England &amp; Wales"/>
    <x v="1"/>
    <s v="Asian"/>
    <n v="283"/>
    <n v="2.34322E-3"/>
    <n v="4.7075299999999997E-3"/>
    <n v="7.477137E-3"/>
    <n v="9.8531139999999996E-3"/>
    <n v="518"/>
  </r>
  <r>
    <x v="399"/>
    <x v="399"/>
    <s v="E12000004"/>
    <s v="East Midlands"/>
    <s v="England &amp; Wales"/>
    <x v="2"/>
    <s v="Asian"/>
    <n v="391"/>
    <n v="3.237452E-3"/>
    <n v="4.7095995000000002E-2"/>
    <n v="3.1281793000000002E-2"/>
    <n v="9.8531139999999996E-3"/>
    <n v="518"/>
  </r>
  <r>
    <x v="399"/>
    <x v="399"/>
    <s v="E12000004"/>
    <s v="East Midlands"/>
    <s v="England &amp; Wales"/>
    <x v="3"/>
    <s v="Asian"/>
    <n v="106"/>
    <n v="8.7799999999999998E-4"/>
    <n v="1.4556806E-2"/>
    <n v="2.6642356999999998E-2"/>
    <n v="9.8531139999999996E-3"/>
    <n v="518"/>
  </r>
  <r>
    <x v="399"/>
    <x v="399"/>
    <s v="E12000004"/>
    <s v="East Midlands"/>
    <s v="England &amp; Wales"/>
    <x v="4"/>
    <s v="Asian"/>
    <n v="325"/>
    <n v="2.6909770000000002E-3"/>
    <n v="9.4837069999999992E-3"/>
    <n v="1.6322535999999999E-2"/>
    <n v="9.8531139999999996E-3"/>
    <n v="518"/>
  </r>
  <r>
    <x v="399"/>
    <x v="399"/>
    <s v="E12000004"/>
    <s v="East Midlands"/>
    <s v="England &amp; Wales"/>
    <x v="5"/>
    <s v="Black"/>
    <n v="237"/>
    <n v="1.9623430000000001E-3"/>
    <n v="1.7041000000000001E-2"/>
    <n v="2.4973866000000001E-2"/>
    <n v="3.353371E-3"/>
    <n v="485"/>
  </r>
  <r>
    <x v="399"/>
    <x v="399"/>
    <s v="E12000004"/>
    <s v="East Midlands"/>
    <s v="England &amp; Wales"/>
    <x v="6"/>
    <s v="Black"/>
    <n v="101"/>
    <n v="8.3600000000000005E-4"/>
    <n v="6.3171429999999999E-3"/>
    <n v="1.0455448000000001E-2"/>
    <n v="3.353371E-3"/>
    <n v="485"/>
  </r>
  <r>
    <x v="399"/>
    <x v="399"/>
    <s v="E12000004"/>
    <s v="East Midlands"/>
    <s v="England &amp; Wales"/>
    <x v="7"/>
    <s v="Black"/>
    <n v="67"/>
    <n v="5.5500000000000005E-4"/>
    <n v="3.2780370000000001E-3"/>
    <n v="4.9964809999999997E-3"/>
    <n v="3.353371E-3"/>
    <n v="485"/>
  </r>
  <r>
    <x v="399"/>
    <x v="399"/>
    <s v="E12000004"/>
    <s v="East Midlands"/>
    <s v="England &amp; Wales"/>
    <x v="8"/>
    <s v="Mixed or Multiple ethnic groups"/>
    <n v="472"/>
    <n v="3.9081259999999996E-3"/>
    <n v="6.3120199999999998E-3"/>
    <n v="8.1920320000000001E-3"/>
    <n v="1.1533939E-2"/>
    <n v="485"/>
  </r>
  <r>
    <x v="399"/>
    <x v="399"/>
    <s v="E12000004"/>
    <s v="East Midlands"/>
    <s v="England &amp; Wales"/>
    <x v="9"/>
    <s v="Mixed or Multiple ethnic groups"/>
    <n v="214"/>
    <n v="1.7719050000000001E-3"/>
    <n v="2.9386970000000001E-3"/>
    <n v="4.1880249999999997E-3"/>
    <n v="1.1533939E-2"/>
    <n v="485"/>
  </r>
  <r>
    <x v="399"/>
    <x v="399"/>
    <s v="E12000004"/>
    <s v="East Midlands"/>
    <s v="England &amp; Wales"/>
    <x v="10"/>
    <s v="Mixed or Multiple ethnic groups"/>
    <n v="385"/>
    <n v="3.1877720000000002E-3"/>
    <n v="9.5080919999999992E-3"/>
    <n v="8.6084419999999991E-3"/>
    <n v="1.1533939E-2"/>
    <n v="485"/>
  </r>
  <r>
    <x v="399"/>
    <x v="399"/>
    <s v="E12000004"/>
    <s v="East Midlands"/>
    <s v="England &amp; Wales"/>
    <x v="11"/>
    <s v="Mixed or Multiple ethnic groups"/>
    <n v="322"/>
    <n v="2.6661369999999998E-3"/>
    <n v="5.2669500000000003E-3"/>
    <n v="7.8377900000000007E-3"/>
    <n v="1.1533939E-2"/>
    <n v="485"/>
  </r>
  <r>
    <x v="399"/>
    <x v="399"/>
    <s v="E12000004"/>
    <s v="East Midlands"/>
    <s v="England &amp; Wales"/>
    <x v="12"/>
    <s v="White"/>
    <n v="114015"/>
    <n v="0.944035968"/>
    <n v="0.79556291800000001"/>
    <n v="0.74424274099999999"/>
    <n v="0.97207180400000004"/>
    <n v="63"/>
  </r>
  <r>
    <x v="399"/>
    <x v="399"/>
    <s v="E12000004"/>
    <s v="East Midlands"/>
    <s v="England &amp; Wales"/>
    <x v="13"/>
    <s v="White"/>
    <n v="526"/>
    <n v="4.3552419999999996E-3"/>
    <n v="5.5593650000000001E-3"/>
    <n v="8.5148649999999999E-3"/>
    <n v="0.97207180400000004"/>
    <n v="63"/>
  </r>
  <r>
    <x v="399"/>
    <x v="399"/>
    <s v="E12000004"/>
    <s v="East Midlands"/>
    <s v="England &amp; Wales"/>
    <x v="14"/>
    <s v="White"/>
    <n v="49"/>
    <n v="4.06E-4"/>
    <n v="9.4700000000000003E-4"/>
    <n v="1.137094E-3"/>
    <n v="0.97207180400000004"/>
    <n v="63"/>
  </r>
  <r>
    <x v="399"/>
    <x v="399"/>
    <s v="E12000004"/>
    <s v="East Midlands"/>
    <s v="England &amp; Wales"/>
    <x v="15"/>
    <s v="White"/>
    <n v="24"/>
    <n v="1.9900000000000001E-4"/>
    <n v="1.474574E-3"/>
    <n v="1.6943819999999999E-3"/>
    <n v="0.97207180400000004"/>
    <n v="63"/>
  </r>
  <r>
    <x v="399"/>
    <x v="399"/>
    <s v="E12000004"/>
    <s v="East Midlands"/>
    <s v="England &amp; Wales"/>
    <x v="16"/>
    <s v="White"/>
    <n v="2787"/>
    <n v="2.3076158999999999E-2"/>
    <n v="5.2958021000000001E-2"/>
    <n v="6.1546112E-2"/>
    <n v="0.97207180400000004"/>
    <n v="63"/>
  </r>
  <r>
    <x v="399"/>
    <x v="399"/>
    <s v="E12000004"/>
    <s v="East Midlands"/>
    <s v="England &amp; Wales"/>
    <x v="17"/>
    <s v="Other"/>
    <n v="70"/>
    <n v="5.8E-4"/>
    <n v="2.7376750000000002E-3"/>
    <n v="5.5680820000000002E-3"/>
    <n v="3.1877720000000002E-3"/>
    <n v="523"/>
  </r>
  <r>
    <x v="399"/>
    <x v="399"/>
    <s v="E12000004"/>
    <s v="East Midlands"/>
    <s v="England &amp; Wales"/>
    <x v="18"/>
    <s v="Other"/>
    <n v="315"/>
    <n v="2.6081770000000002E-3"/>
    <n v="9.9556279999999994E-3"/>
    <n v="1.550022E-2"/>
    <n v="3.1877720000000002E-3"/>
    <n v="523"/>
  </r>
  <r>
    <x v="400"/>
    <x v="400"/>
    <s v="E12000008"/>
    <s v="South East"/>
    <s v="England &amp; Wales"/>
    <x v="0"/>
    <s v="Asian"/>
    <n v="874"/>
    <n v="5.7470129999999996E-3"/>
    <n v="4.2984190000000004E-3"/>
    <n v="1.0820597E-2"/>
    <n v="0.47250442199999998"/>
    <n v="9"/>
  </r>
  <r>
    <x v="400"/>
    <x v="400"/>
    <s v="E12000008"/>
    <s v="South East"/>
    <s v="England &amp; Wales"/>
    <x v="1"/>
    <s v="Asian"/>
    <n v="582"/>
    <n v="3.8269580000000001E-3"/>
    <n v="6.9334519999999997E-3"/>
    <n v="7.477137E-3"/>
    <n v="0.47250442199999998"/>
    <n v="9"/>
  </r>
  <r>
    <x v="400"/>
    <x v="400"/>
    <s v="E12000008"/>
    <s v="South East"/>
    <s v="England &amp; Wales"/>
    <x v="2"/>
    <s v="Asian"/>
    <n v="28764"/>
    <n v="0.18913853999999999"/>
    <n v="2.6033127999999999E-2"/>
    <n v="3.1281793000000002E-2"/>
    <n v="0.47250442199999998"/>
    <n v="9"/>
  </r>
  <r>
    <x v="400"/>
    <x v="400"/>
    <s v="E12000008"/>
    <s v="South East"/>
    <s v="England &amp; Wales"/>
    <x v="3"/>
    <s v="Asian"/>
    <n v="33831"/>
    <n v="0.22245674900000001"/>
    <n v="1.5661781999999999E-2"/>
    <n v="2.6642356999999998E-2"/>
    <n v="0.47250442199999998"/>
    <n v="9"/>
  </r>
  <r>
    <x v="400"/>
    <x v="400"/>
    <s v="E12000008"/>
    <s v="South East"/>
    <s v="England &amp; Wales"/>
    <x v="4"/>
    <s v="Asian"/>
    <n v="7807"/>
    <n v="5.1335160999999997E-2"/>
    <n v="1.7189686999999999E-2"/>
    <n v="1.6322535999999999E-2"/>
    <n v="0.47250442199999998"/>
    <n v="9"/>
  </r>
  <r>
    <x v="400"/>
    <x v="400"/>
    <s v="E12000008"/>
    <s v="South East"/>
    <s v="England &amp; Wales"/>
    <x v="5"/>
    <s v="Black"/>
    <n v="7546"/>
    <n v="4.9618948000000003E-2"/>
    <n v="1.6225369E-2"/>
    <n v="2.4973866000000001E-2"/>
    <n v="7.6144635000000002E-2"/>
    <n v="84"/>
  </r>
  <r>
    <x v="400"/>
    <x v="400"/>
    <s v="E12000008"/>
    <s v="South East"/>
    <s v="England &amp; Wales"/>
    <x v="6"/>
    <s v="Black"/>
    <n v="2673"/>
    <n v="1.7576391E-2"/>
    <n v="4.6909580000000003E-3"/>
    <n v="1.0455448000000001E-2"/>
    <n v="7.6144635000000002E-2"/>
    <n v="84"/>
  </r>
  <r>
    <x v="400"/>
    <x v="400"/>
    <s v="E12000008"/>
    <s v="South East"/>
    <s v="England &amp; Wales"/>
    <x v="7"/>
    <s v="Black"/>
    <n v="1361"/>
    <n v="8.9492960000000007E-3"/>
    <n v="2.9662439999999998E-3"/>
    <n v="4.9964809999999997E-3"/>
    <n v="7.6144635000000002E-2"/>
    <n v="84"/>
  </r>
  <r>
    <x v="400"/>
    <x v="400"/>
    <s v="E12000008"/>
    <s v="South East"/>
    <s v="England &amp; Wales"/>
    <x v="8"/>
    <s v="Mixed or Multiple ethnic groups"/>
    <n v="1835"/>
    <n v="1.2066097E-2"/>
    <n v="9.4961630000000002E-3"/>
    <n v="8.1920320000000001E-3"/>
    <n v="3.9762229000000003E-2"/>
    <n v="120"/>
  </r>
  <r>
    <x v="400"/>
    <x v="400"/>
    <s v="E12000008"/>
    <s v="South East"/>
    <s v="England &amp; Wales"/>
    <x v="9"/>
    <s v="Mixed or Multiple ethnic groups"/>
    <n v="800"/>
    <n v="5.2604239999999997E-3"/>
    <n v="4.163908E-3"/>
    <n v="4.1880249999999997E-3"/>
    <n v="3.9762229000000003E-2"/>
    <n v="120"/>
  </r>
  <r>
    <x v="400"/>
    <x v="400"/>
    <s v="E12000008"/>
    <s v="South East"/>
    <s v="England &amp; Wales"/>
    <x v="10"/>
    <s v="Mixed or Multiple ethnic groups"/>
    <n v="1784"/>
    <n v="1.1730745000000001E-2"/>
    <n v="6.6918059999999998E-3"/>
    <n v="8.6084419999999991E-3"/>
    <n v="3.9762229000000003E-2"/>
    <n v="120"/>
  </r>
  <r>
    <x v="400"/>
    <x v="400"/>
    <s v="E12000008"/>
    <s v="South East"/>
    <s v="England &amp; Wales"/>
    <x v="11"/>
    <s v="Mixed or Multiple ethnic groups"/>
    <n v="1628"/>
    <n v="1.0704963E-2"/>
    <n v="7.765091E-3"/>
    <n v="7.8377900000000007E-3"/>
    <n v="3.9762229000000003E-2"/>
    <n v="120"/>
  </r>
  <r>
    <x v="400"/>
    <x v="400"/>
    <s v="E12000008"/>
    <s v="South East"/>
    <s v="England &amp; Wales"/>
    <x v="12"/>
    <s v="White"/>
    <n v="35963"/>
    <n v="0.236475779"/>
    <n v="0.788425127"/>
    <n v="0.74424274099999999"/>
    <n v="0.35448023699999998"/>
    <n v="560"/>
  </r>
  <r>
    <x v="400"/>
    <x v="400"/>
    <s v="E12000008"/>
    <s v="South East"/>
    <s v="England &amp; Wales"/>
    <x v="13"/>
    <s v="White"/>
    <n v="1090"/>
    <n v="7.1673279999999997E-3"/>
    <n v="8.4305309999999998E-3"/>
    <n v="8.5148649999999999E-3"/>
    <n v="0.35448023699999998"/>
    <n v="560"/>
  </r>
  <r>
    <x v="400"/>
    <x v="400"/>
    <s v="E12000008"/>
    <s v="South East"/>
    <s v="England &amp; Wales"/>
    <x v="14"/>
    <s v="White"/>
    <n v="185"/>
    <n v="1.216473E-3"/>
    <n v="1.8051180000000001E-3"/>
    <n v="1.137094E-3"/>
    <n v="0.35448023699999998"/>
    <n v="560"/>
  </r>
  <r>
    <x v="400"/>
    <x v="400"/>
    <s v="E12000008"/>
    <s v="South East"/>
    <s v="England &amp; Wales"/>
    <x v="15"/>
    <s v="White"/>
    <n v="329"/>
    <n v="2.1633490000000002E-3"/>
    <n v="1.3780890000000001E-3"/>
    <n v="1.6943819999999999E-3"/>
    <n v="0.35448023699999998"/>
    <n v="560"/>
  </r>
  <r>
    <x v="400"/>
    <x v="400"/>
    <s v="E12000008"/>
    <s v="South East"/>
    <s v="England &amp; Wales"/>
    <x v="16"/>
    <s v="White"/>
    <n v="16342"/>
    <n v="0.107457308"/>
    <n v="6.3221061999999995E-2"/>
    <n v="6.1546112E-2"/>
    <n v="0.35448023699999998"/>
    <n v="560"/>
  </r>
  <r>
    <x v="400"/>
    <x v="400"/>
    <s v="E12000008"/>
    <s v="South East"/>
    <s v="England &amp; Wales"/>
    <x v="17"/>
    <s v="Other"/>
    <n v="1769"/>
    <n v="1.1632112E-2"/>
    <n v="3.1875190000000002E-3"/>
    <n v="5.5680820000000002E-3"/>
    <n v="5.7108476999999998E-2"/>
    <n v="40"/>
  </r>
  <r>
    <x v="400"/>
    <x v="400"/>
    <s v="E12000008"/>
    <s v="South East"/>
    <s v="England &amp; Wales"/>
    <x v="18"/>
    <s v="Other"/>
    <n v="6916"/>
    <n v="4.5476363999999998E-2"/>
    <n v="1.1436547E-2"/>
    <n v="1.550022E-2"/>
    <n v="5.7108476999999998E-2"/>
    <n v="40"/>
  </r>
  <r>
    <x v="401"/>
    <x v="401"/>
    <s v="E12000005"/>
    <s v="West Midlands"/>
    <s v="England &amp; Wales"/>
    <x v="0"/>
    <s v="Asian"/>
    <n v="872"/>
    <n v="8.5792149999999994E-3"/>
    <n v="1.3026578E-2"/>
    <n v="1.0820597E-2"/>
    <n v="0.16891805500000001"/>
    <n v="77"/>
  </r>
  <r>
    <x v="401"/>
    <x v="401"/>
    <s v="E12000005"/>
    <s v="West Midlands"/>
    <s v="England &amp; Wales"/>
    <x v="1"/>
    <s v="Asian"/>
    <n v="1177"/>
    <n v="1.1579973E-2"/>
    <n v="5.5960949999999997E-3"/>
    <n v="7.477137E-3"/>
    <n v="0.16891805500000001"/>
    <n v="77"/>
  </r>
  <r>
    <x v="401"/>
    <x v="401"/>
    <s v="E12000005"/>
    <s v="West Midlands"/>
    <s v="England &amp; Wales"/>
    <x v="2"/>
    <s v="Asian"/>
    <n v="8093"/>
    <n v="7.9623379999999994E-2"/>
    <n v="4.6385694999999998E-2"/>
    <n v="3.1281793000000002E-2"/>
    <n v="0.16891805500000001"/>
    <n v="77"/>
  </r>
  <r>
    <x v="401"/>
    <x v="401"/>
    <s v="E12000005"/>
    <s v="West Midlands"/>
    <s v="England &amp; Wales"/>
    <x v="3"/>
    <s v="Asian"/>
    <n v="5625"/>
    <n v="5.5341840000000003E-2"/>
    <n v="5.3634353000000003E-2"/>
    <n v="2.6642356999999998E-2"/>
    <n v="0.16891805500000001"/>
    <n v="77"/>
  </r>
  <r>
    <x v="401"/>
    <x v="401"/>
    <s v="E12000005"/>
    <s v="West Midlands"/>
    <s v="England &amp; Wales"/>
    <x v="4"/>
    <s v="Asian"/>
    <n v="1402"/>
    <n v="1.3793646E-2"/>
    <n v="1.4830046E-2"/>
    <n v="1.6322535999999999E-2"/>
    <n v="0.16891805500000001"/>
    <n v="77"/>
  </r>
  <r>
    <x v="401"/>
    <x v="401"/>
    <s v="E12000005"/>
    <s v="West Midlands"/>
    <s v="England &amp; Wales"/>
    <x v="5"/>
    <s v="Black"/>
    <n v="611"/>
    <n v="6.011354E-3"/>
    <n v="2.4549649999999999E-2"/>
    <n v="2.4973866000000001E-2"/>
    <n v="1.5112011999999999E-2"/>
    <n v="267"/>
  </r>
  <r>
    <x v="401"/>
    <x v="401"/>
    <s v="E12000005"/>
    <s v="West Midlands"/>
    <s v="England &amp; Wales"/>
    <x v="6"/>
    <s v="Black"/>
    <n v="718"/>
    <n v="7.0640779999999997E-3"/>
    <n v="1.5156391E-2"/>
    <n v="1.0455448000000001E-2"/>
    <n v="1.5112011999999999E-2"/>
    <n v="267"/>
  </r>
  <r>
    <x v="401"/>
    <x v="401"/>
    <s v="E12000005"/>
    <s v="West Midlands"/>
    <s v="England &amp; Wales"/>
    <x v="7"/>
    <s v="Black"/>
    <n v="207"/>
    <n v="2.0365800000000001E-3"/>
    <n v="5.5014850000000004E-3"/>
    <n v="4.9964809999999997E-3"/>
    <n v="1.5112011999999999E-2"/>
    <n v="267"/>
  </r>
  <r>
    <x v="401"/>
    <x v="401"/>
    <s v="E12000005"/>
    <s v="West Midlands"/>
    <s v="England &amp; Wales"/>
    <x v="8"/>
    <s v="Mixed or Multiple ethnic groups"/>
    <n v="1041"/>
    <n v="1.024193E-2"/>
    <n v="7.8104350000000001E-3"/>
    <n v="8.1920320000000001E-3"/>
    <n v="2.8797434E-2"/>
    <n v="215"/>
  </r>
  <r>
    <x v="401"/>
    <x v="401"/>
    <s v="E12000005"/>
    <s v="West Midlands"/>
    <s v="England &amp; Wales"/>
    <x v="9"/>
    <s v="Mixed or Multiple ethnic groups"/>
    <n v="187"/>
    <n v="1.839809E-3"/>
    <n v="2.690582E-3"/>
    <n v="4.1880249999999997E-3"/>
    <n v="2.8797434E-2"/>
    <n v="215"/>
  </r>
  <r>
    <x v="401"/>
    <x v="401"/>
    <s v="E12000005"/>
    <s v="West Midlands"/>
    <s v="England &amp; Wales"/>
    <x v="10"/>
    <s v="Mixed or Multiple ethnic groups"/>
    <n v="1044"/>
    <n v="1.0271446E-2"/>
    <n v="1.3644145999999999E-2"/>
    <n v="8.6084419999999991E-3"/>
    <n v="2.8797434E-2"/>
    <n v="215"/>
  </r>
  <r>
    <x v="401"/>
    <x v="401"/>
    <s v="E12000005"/>
    <s v="West Midlands"/>
    <s v="England &amp; Wales"/>
    <x v="11"/>
    <s v="Mixed or Multiple ethnic groups"/>
    <n v="655"/>
    <n v="6.4442500000000003E-3"/>
    <n v="5.8046399999999998E-3"/>
    <n v="7.8377900000000007E-3"/>
    <n v="2.8797434E-2"/>
    <n v="215"/>
  </r>
  <r>
    <x v="401"/>
    <x v="401"/>
    <s v="E12000005"/>
    <s v="West Midlands"/>
    <s v="England &amp; Wales"/>
    <x v="12"/>
    <s v="White"/>
    <n v="72726"/>
    <n v="0.71551834400000003"/>
    <n v="0.71848959700000004"/>
    <n v="0.74424274099999999"/>
    <n v="0.76511447200000005"/>
    <n v="435"/>
  </r>
  <r>
    <x v="401"/>
    <x v="401"/>
    <s v="E12000005"/>
    <s v="West Midlands"/>
    <s v="England &amp; Wales"/>
    <x v="13"/>
    <s v="White"/>
    <n v="2352"/>
    <n v="2.3140267999999999E-2"/>
    <n v="8.0470430000000003E-3"/>
    <n v="8.5148649999999999E-3"/>
    <n v="0.76511447200000005"/>
    <n v="435"/>
  </r>
  <r>
    <x v="401"/>
    <x v="401"/>
    <s v="E12000005"/>
    <s v="West Midlands"/>
    <s v="England &amp; Wales"/>
    <x v="14"/>
    <s v="White"/>
    <n v="7"/>
    <n v="6.8899999999999994E-5"/>
    <n v="1.0430610000000001E-3"/>
    <n v="1.137094E-3"/>
    <n v="0.76511447200000005"/>
    <n v="435"/>
  </r>
  <r>
    <x v="401"/>
    <x v="401"/>
    <s v="E12000005"/>
    <s v="West Midlands"/>
    <s v="England &amp; Wales"/>
    <x v="15"/>
    <s v="White"/>
    <n v="33"/>
    <n v="3.2499999999999999E-4"/>
    <n v="1.1442239999999999E-3"/>
    <n v="1.6943819999999999E-3"/>
    <n v="0.76511447200000005"/>
    <n v="435"/>
  </r>
  <r>
    <x v="401"/>
    <x v="401"/>
    <s v="E12000005"/>
    <s v="West Midlands"/>
    <s v="England &amp; Wales"/>
    <x v="16"/>
    <s v="White"/>
    <n v="2649"/>
    <n v="2.6062317000000002E-2"/>
    <n v="4.1770316000000002E-2"/>
    <n v="6.1546112E-2"/>
    <n v="0.76511447200000005"/>
    <n v="435"/>
  </r>
  <r>
    <x v="401"/>
    <x v="401"/>
    <s v="E12000005"/>
    <s v="West Midlands"/>
    <s v="England &amp; Wales"/>
    <x v="17"/>
    <s v="Other"/>
    <n v="629"/>
    <n v="6.188448E-3"/>
    <n v="5.342177E-3"/>
    <n v="5.5680820000000002E-3"/>
    <n v="2.2058028E-2"/>
    <n v="158"/>
  </r>
  <r>
    <x v="401"/>
    <x v="401"/>
    <s v="E12000005"/>
    <s v="West Midlands"/>
    <s v="England &amp; Wales"/>
    <x v="18"/>
    <s v="Other"/>
    <n v="1613"/>
    <n v="1.5869580000000001E-2"/>
    <n v="1.5533486000000001E-2"/>
    <n v="1.550022E-2"/>
    <n v="2.2058028E-2"/>
    <n v="158"/>
  </r>
  <r>
    <x v="402"/>
    <x v="402"/>
    <s v="E12000009"/>
    <s v="South West"/>
    <s v="England &amp; Wales"/>
    <x v="0"/>
    <s v="Asian"/>
    <n v="47"/>
    <n v="4.2200000000000001E-4"/>
    <n v="2.142887E-3"/>
    <n v="1.0820597E-2"/>
    <n v="7.6938270000000003E-3"/>
    <n v="545"/>
  </r>
  <r>
    <x v="402"/>
    <x v="402"/>
    <s v="E12000009"/>
    <s v="South West"/>
    <s v="England &amp; Wales"/>
    <x v="1"/>
    <s v="Asian"/>
    <n v="215"/>
    <n v="1.93019E-3"/>
    <n v="4.6509619999999998E-3"/>
    <n v="7.477137E-3"/>
    <n v="7.6938270000000003E-3"/>
    <n v="545"/>
  </r>
  <r>
    <x v="402"/>
    <x v="402"/>
    <s v="E12000009"/>
    <s v="South West"/>
    <s v="England &amp; Wales"/>
    <x v="2"/>
    <s v="Asian"/>
    <n v="197"/>
    <n v="1.7685929999999999E-3"/>
    <n v="1.0321887E-2"/>
    <n v="3.1281793000000002E-2"/>
    <n v="7.6938270000000003E-3"/>
    <n v="545"/>
  </r>
  <r>
    <x v="402"/>
    <x v="402"/>
    <s v="E12000009"/>
    <s v="South West"/>
    <s v="England &amp; Wales"/>
    <x v="3"/>
    <s v="Asian"/>
    <n v="24"/>
    <n v="2.1499999999999999E-4"/>
    <n v="3.0576090000000002E-3"/>
    <n v="2.6642356999999998E-2"/>
    <n v="7.6938270000000003E-3"/>
    <n v="545"/>
  </r>
  <r>
    <x v="402"/>
    <x v="402"/>
    <s v="E12000009"/>
    <s v="South West"/>
    <s v="England &amp; Wales"/>
    <x v="4"/>
    <s v="Asian"/>
    <n v="374"/>
    <n v="3.3576330000000001E-3"/>
    <n v="7.7478620000000003E-3"/>
    <n v="1.6322535999999999E-2"/>
    <n v="7.6938270000000003E-3"/>
    <n v="545"/>
  </r>
  <r>
    <x v="402"/>
    <x v="402"/>
    <s v="E12000009"/>
    <s v="South West"/>
    <s v="England &amp; Wales"/>
    <x v="5"/>
    <s v="Black"/>
    <n v="178"/>
    <n v="1.5980180000000001E-3"/>
    <n v="7.5980680000000004E-3"/>
    <n v="2.4973866000000001E-2"/>
    <n v="2.5047580000000002E-3"/>
    <n v="522"/>
  </r>
  <r>
    <x v="402"/>
    <x v="402"/>
    <s v="E12000009"/>
    <s v="South West"/>
    <s v="England &amp; Wales"/>
    <x v="6"/>
    <s v="Black"/>
    <n v="60"/>
    <n v="5.3899999999999998E-4"/>
    <n v="3.0214769999999998E-3"/>
    <n v="1.0455448000000001E-2"/>
    <n v="2.5047580000000002E-3"/>
    <n v="522"/>
  </r>
  <r>
    <x v="402"/>
    <x v="402"/>
    <s v="E12000009"/>
    <s v="South West"/>
    <s v="England &amp; Wales"/>
    <x v="7"/>
    <s v="Black"/>
    <n v="41"/>
    <n v="3.68E-4"/>
    <n v="1.590897E-3"/>
    <n v="4.9964809999999997E-3"/>
    <n v="2.5047580000000002E-3"/>
    <n v="522"/>
  </r>
  <r>
    <x v="402"/>
    <x v="402"/>
    <s v="E12000009"/>
    <s v="South West"/>
    <s v="England &amp; Wales"/>
    <x v="8"/>
    <s v="Mixed or Multiple ethnic groups"/>
    <n v="532"/>
    <n v="4.7760980000000003E-3"/>
    <n v="6.1320569999999998E-3"/>
    <n v="8.1920320000000001E-3"/>
    <n v="1.1832512999999999E-2"/>
    <n v="477"/>
  </r>
  <r>
    <x v="402"/>
    <x v="402"/>
    <s v="E12000009"/>
    <s v="South West"/>
    <s v="England &amp; Wales"/>
    <x v="9"/>
    <s v="Mixed or Multiple ethnic groups"/>
    <n v="173"/>
    <n v="1.55313E-3"/>
    <n v="2.74399E-3"/>
    <n v="4.1880249999999997E-3"/>
    <n v="1.1832512999999999E-2"/>
    <n v="477"/>
  </r>
  <r>
    <x v="402"/>
    <x v="402"/>
    <s v="E12000009"/>
    <s v="South West"/>
    <s v="England &amp; Wales"/>
    <x v="10"/>
    <s v="Mixed or Multiple ethnic groups"/>
    <n v="267"/>
    <n v="2.3970269999999999E-3"/>
    <n v="5.826332E-3"/>
    <n v="8.6084419999999991E-3"/>
    <n v="1.1832512999999999E-2"/>
    <n v="477"/>
  </r>
  <r>
    <x v="402"/>
    <x v="402"/>
    <s v="E12000009"/>
    <s v="South West"/>
    <s v="England &amp; Wales"/>
    <x v="11"/>
    <s v="Mixed or Multiple ethnic groups"/>
    <n v="346"/>
    <n v="3.1062590000000001E-3"/>
    <n v="5.3064399999999999E-3"/>
    <n v="7.8377900000000007E-3"/>
    <n v="1.1832512999999999E-2"/>
    <n v="477"/>
  </r>
  <r>
    <x v="402"/>
    <x v="402"/>
    <s v="E12000009"/>
    <s v="South West"/>
    <s v="England &amp; Wales"/>
    <x v="12"/>
    <s v="White"/>
    <n v="104264"/>
    <n v="0.93604337999999998"/>
    <n v="0.87843985400000002"/>
    <n v="0.74424274099999999"/>
    <n v="0.97526663599999996"/>
    <n v="43"/>
  </r>
  <r>
    <x v="402"/>
    <x v="402"/>
    <s v="E12000009"/>
    <s v="South West"/>
    <s v="England &amp; Wales"/>
    <x v="13"/>
    <s v="White"/>
    <n v="549"/>
    <n v="4.9287180000000003E-3"/>
    <n v="5.5598959999999999E-3"/>
    <n v="8.5148649999999999E-3"/>
    <n v="0.97526663599999996"/>
    <n v="43"/>
  </r>
  <r>
    <x v="402"/>
    <x v="402"/>
    <s v="E12000009"/>
    <s v="South West"/>
    <s v="England &amp; Wales"/>
    <x v="14"/>
    <s v="White"/>
    <n v="211"/>
    <n v="1.894279E-3"/>
    <n v="1.119416E-3"/>
    <n v="1.137094E-3"/>
    <n v="0.97526663599999996"/>
    <n v="43"/>
  </r>
  <r>
    <x v="402"/>
    <x v="402"/>
    <s v="E12000009"/>
    <s v="South West"/>
    <s v="England &amp; Wales"/>
    <x v="15"/>
    <s v="White"/>
    <n v="42"/>
    <n v="3.77E-4"/>
    <n v="1.014701E-3"/>
    <n v="1.6943819999999999E-3"/>
    <n v="0.97526663599999996"/>
    <n v="43"/>
  </r>
  <r>
    <x v="402"/>
    <x v="402"/>
    <s v="E12000009"/>
    <s v="South West"/>
    <s v="England &amp; Wales"/>
    <x v="16"/>
    <s v="White"/>
    <n v="3567"/>
    <n v="3.2023198000000003E-2"/>
    <n v="4.5182528999999999E-2"/>
    <n v="6.1546112E-2"/>
    <n v="0.97526663599999996"/>
    <n v="43"/>
  </r>
  <r>
    <x v="402"/>
    <x v="402"/>
    <s v="E12000009"/>
    <s v="South West"/>
    <s v="England &amp; Wales"/>
    <x v="17"/>
    <s v="Other"/>
    <n v="54"/>
    <n v="4.8500000000000003E-4"/>
    <n v="1.8069920000000001E-3"/>
    <n v="5.5680820000000002E-3"/>
    <n v="2.702266E-3"/>
    <n v="544"/>
  </r>
  <r>
    <x v="402"/>
    <x v="402"/>
    <s v="E12000009"/>
    <s v="South West"/>
    <s v="England &amp; Wales"/>
    <x v="18"/>
    <s v="Other"/>
    <n v="247"/>
    <n v="2.2174740000000001E-3"/>
    <n v="6.7361419999999997E-3"/>
    <n v="1.550022E-2"/>
    <n v="2.702266E-3"/>
    <n v="544"/>
  </r>
  <r>
    <x v="403"/>
    <x v="403"/>
    <s v="E12000006"/>
    <s v="East of England"/>
    <s v="England &amp; Wales"/>
    <x v="0"/>
    <s v="Asian"/>
    <n v="385"/>
    <n v="3.7304030000000002E-3"/>
    <n v="8.0007029999999996E-3"/>
    <n v="1.0820597E-2"/>
    <n v="4.1334806000000002E-2"/>
    <n v="290"/>
  </r>
  <r>
    <x v="403"/>
    <x v="403"/>
    <s v="E12000006"/>
    <s v="East of England"/>
    <s v="England &amp; Wales"/>
    <x v="1"/>
    <s v="Asian"/>
    <n v="339"/>
    <n v="3.284693E-3"/>
    <n v="6.0684429999999998E-3"/>
    <n v="7.477137E-3"/>
    <n v="4.1334806000000002E-2"/>
    <n v="290"/>
  </r>
  <r>
    <x v="403"/>
    <x v="403"/>
    <s v="E12000006"/>
    <s v="East of England"/>
    <s v="England &amp; Wales"/>
    <x v="2"/>
    <s v="Asian"/>
    <n v="2126"/>
    <n v="2.0599578E-2"/>
    <n v="2.1621551999999999E-2"/>
    <n v="3.1281793000000002E-2"/>
    <n v="4.1334806000000002E-2"/>
    <n v="290"/>
  </r>
  <r>
    <x v="403"/>
    <x v="403"/>
    <s v="E12000006"/>
    <s v="East of England"/>
    <s v="England &amp; Wales"/>
    <x v="3"/>
    <s v="Asian"/>
    <n v="468"/>
    <n v="4.5346199999999996E-3"/>
    <n v="1.5698647999999999E-2"/>
    <n v="2.6642356999999998E-2"/>
    <n v="4.1334806000000002E-2"/>
    <n v="290"/>
  </r>
  <r>
    <x v="403"/>
    <x v="403"/>
    <s v="E12000006"/>
    <s v="East of England"/>
    <s v="England &amp; Wales"/>
    <x v="4"/>
    <s v="Asian"/>
    <n v="948"/>
    <n v="9.1855119999999998E-3"/>
    <n v="1.2677686000000001E-2"/>
    <n v="1.6322535999999999E-2"/>
    <n v="4.1334806000000002E-2"/>
    <n v="290"/>
  </r>
  <r>
    <x v="403"/>
    <x v="403"/>
    <s v="E12000006"/>
    <s v="East of England"/>
    <s v="England &amp; Wales"/>
    <x v="5"/>
    <s v="Black"/>
    <n v="4156"/>
    <n v="4.0268976999999997E-2"/>
    <n v="1.8741866999999999E-2"/>
    <n v="2.4973866000000001E-2"/>
    <n v="5.5113074999999997E-2"/>
    <n v="119"/>
  </r>
  <r>
    <x v="403"/>
    <x v="403"/>
    <s v="E12000006"/>
    <s v="East of England"/>
    <s v="England &amp; Wales"/>
    <x v="6"/>
    <s v="Black"/>
    <n v="754"/>
    <n v="7.3057770000000003E-3"/>
    <n v="6.6114520000000003E-3"/>
    <n v="1.0455448000000001E-2"/>
    <n v="5.5113074999999997E-2"/>
    <n v="119"/>
  </r>
  <r>
    <x v="403"/>
    <x v="403"/>
    <s v="E12000006"/>
    <s v="East of England"/>
    <s v="England &amp; Wales"/>
    <x v="7"/>
    <s v="Black"/>
    <n v="778"/>
    <n v="7.5383209999999997E-3"/>
    <n v="3.8411579999999999E-3"/>
    <n v="4.9964809999999997E-3"/>
    <n v="5.5113074999999997E-2"/>
    <n v="119"/>
  </r>
  <r>
    <x v="403"/>
    <x v="403"/>
    <s v="E12000006"/>
    <s v="East of England"/>
    <s v="England &amp; Wales"/>
    <x v="8"/>
    <s v="Mixed or Multiple ethnic groups"/>
    <n v="569"/>
    <n v="5.513245E-3"/>
    <n v="8.1211440000000003E-3"/>
    <n v="8.1920320000000001E-3"/>
    <n v="2.4339670000000001E-2"/>
    <n v="262"/>
  </r>
  <r>
    <x v="403"/>
    <x v="403"/>
    <s v="E12000006"/>
    <s v="East of England"/>
    <s v="England &amp; Wales"/>
    <x v="9"/>
    <s v="Mixed or Multiple ethnic groups"/>
    <n v="464"/>
    <n v="4.4958630000000001E-3"/>
    <n v="4.3213430000000001E-3"/>
    <n v="4.1880249999999997E-3"/>
    <n v="2.4339670000000001E-2"/>
    <n v="262"/>
  </r>
  <r>
    <x v="403"/>
    <x v="403"/>
    <s v="E12000006"/>
    <s v="East of England"/>
    <s v="England &amp; Wales"/>
    <x v="10"/>
    <s v="Mixed or Multiple ethnic groups"/>
    <n v="876"/>
    <n v="8.4878790000000003E-3"/>
    <n v="8.2003860000000005E-3"/>
    <n v="8.6084419999999991E-3"/>
    <n v="2.4339670000000001E-2"/>
    <n v="262"/>
  </r>
  <r>
    <x v="403"/>
    <x v="403"/>
    <s v="E12000006"/>
    <s v="East of England"/>
    <s v="England &amp; Wales"/>
    <x v="11"/>
    <s v="Mixed or Multiple ethnic groups"/>
    <n v="603"/>
    <n v="5.8426839999999999E-3"/>
    <n v="7.7157809999999997E-3"/>
    <n v="7.8377900000000007E-3"/>
    <n v="2.4339670000000001E-2"/>
    <n v="262"/>
  </r>
  <r>
    <x v="403"/>
    <x v="403"/>
    <s v="E12000006"/>
    <s v="East of England"/>
    <s v="England &amp; Wales"/>
    <x v="12"/>
    <s v="White"/>
    <n v="84562"/>
    <n v="0.81935158799999996"/>
    <n v="0.78486118900000001"/>
    <n v="0.74424274099999999"/>
    <n v="0.87127686400000004"/>
    <n v="339"/>
  </r>
  <r>
    <x v="403"/>
    <x v="403"/>
    <s v="E12000006"/>
    <s v="East of England"/>
    <s v="England &amp; Wales"/>
    <x v="13"/>
    <s v="White"/>
    <n v="608"/>
    <n v="5.8911299999999996E-3"/>
    <n v="9.1497039999999998E-3"/>
    <n v="8.5148649999999999E-3"/>
    <n v="0.87127686400000004"/>
    <n v="339"/>
  </r>
  <r>
    <x v="403"/>
    <x v="403"/>
    <s v="E12000006"/>
    <s v="East of England"/>
    <s v="England &amp; Wales"/>
    <x v="14"/>
    <s v="White"/>
    <n v="181"/>
    <n v="1.753774E-3"/>
    <n v="1.4170330000000001E-3"/>
    <n v="1.137094E-3"/>
    <n v="0.87127686400000004"/>
    <n v="339"/>
  </r>
  <r>
    <x v="403"/>
    <x v="403"/>
    <s v="E12000006"/>
    <s v="East of England"/>
    <s v="England &amp; Wales"/>
    <x v="15"/>
    <s v="White"/>
    <n v="130"/>
    <n v="1.259617E-3"/>
    <n v="1.5272129999999999E-3"/>
    <n v="1.6943819999999999E-3"/>
    <n v="0.87127686400000004"/>
    <n v="339"/>
  </r>
  <r>
    <x v="403"/>
    <x v="403"/>
    <s v="E12000006"/>
    <s v="East of England"/>
    <s v="England &amp; Wales"/>
    <x v="16"/>
    <s v="White"/>
    <n v="4440"/>
    <n v="4.3020755000000001E-2"/>
    <n v="6.7812846999999996E-2"/>
    <n v="6.1546112E-2"/>
    <n v="0.87127686400000004"/>
    <n v="339"/>
  </r>
  <r>
    <x v="403"/>
    <x v="403"/>
    <s v="E12000006"/>
    <s v="East of England"/>
    <s v="England &amp; Wales"/>
    <x v="17"/>
    <s v="Other"/>
    <n v="107"/>
    <n v="1.036761E-3"/>
    <n v="2.4686399999999998E-3"/>
    <n v="5.5680820000000002E-3"/>
    <n v="7.9355850000000002E-3"/>
    <n v="329"/>
  </r>
  <r>
    <x v="403"/>
    <x v="403"/>
    <s v="E12000006"/>
    <s v="East of England"/>
    <s v="England &amp; Wales"/>
    <x v="18"/>
    <s v="Other"/>
    <n v="712"/>
    <n v="6.8988239999999996E-3"/>
    <n v="1.1143211E-2"/>
    <n v="1.550022E-2"/>
    <n v="7.9355850000000002E-3"/>
    <n v="329"/>
  </r>
  <r>
    <x v="404"/>
    <x v="404"/>
    <s v="E12000006"/>
    <s v="East of England"/>
    <s v="England &amp; Wales"/>
    <x v="0"/>
    <s v="Asian"/>
    <n v="523"/>
    <n v="4.200601E-3"/>
    <n v="8.0007029999999996E-3"/>
    <n v="1.0820597E-2"/>
    <n v="6.8944468999999994E-2"/>
    <n v="218"/>
  </r>
  <r>
    <x v="404"/>
    <x v="404"/>
    <s v="E12000006"/>
    <s v="East of England"/>
    <s v="England &amp; Wales"/>
    <x v="1"/>
    <s v="Asian"/>
    <n v="1964"/>
    <n v="1.5774340000000001E-2"/>
    <n v="6.0684429999999998E-3"/>
    <n v="7.477137E-3"/>
    <n v="6.8944468999999994E-2"/>
    <n v="218"/>
  </r>
  <r>
    <x v="404"/>
    <x v="404"/>
    <s v="E12000006"/>
    <s v="East of England"/>
    <s v="England &amp; Wales"/>
    <x v="2"/>
    <s v="Asian"/>
    <n v="3406"/>
    <n v="2.7356110999999999E-2"/>
    <n v="2.1621551999999999E-2"/>
    <n v="3.1281793000000002E-2"/>
    <n v="6.8944468999999994E-2"/>
    <n v="218"/>
  </r>
  <r>
    <x v="404"/>
    <x v="404"/>
    <s v="E12000006"/>
    <s v="East of England"/>
    <s v="England &amp; Wales"/>
    <x v="3"/>
    <s v="Asian"/>
    <n v="764"/>
    <n v="6.1362500000000002E-3"/>
    <n v="1.5698647999999999E-2"/>
    <n v="2.6642356999999998E-2"/>
    <n v="6.8944468999999994E-2"/>
    <n v="218"/>
  </r>
  <r>
    <x v="404"/>
    <x v="404"/>
    <s v="E12000006"/>
    <s v="East of England"/>
    <s v="England &amp; Wales"/>
    <x v="4"/>
    <s v="Asian"/>
    <n v="1927"/>
    <n v="1.5477166000000001E-2"/>
    <n v="1.2677686000000001E-2"/>
    <n v="1.6322535999999999E-2"/>
    <n v="6.8944468999999994E-2"/>
    <n v="218"/>
  </r>
  <r>
    <x v="404"/>
    <x v="404"/>
    <s v="E12000006"/>
    <s v="East of England"/>
    <s v="England &amp; Wales"/>
    <x v="5"/>
    <s v="Black"/>
    <n v="1237"/>
    <n v="9.9352639999999992E-3"/>
    <n v="1.8741866999999999E-2"/>
    <n v="2.4973866000000001E-2"/>
    <n v="1.3750340999999999E-2"/>
    <n v="282"/>
  </r>
  <r>
    <x v="404"/>
    <x v="404"/>
    <s v="E12000006"/>
    <s v="East of England"/>
    <s v="England &amp; Wales"/>
    <x v="6"/>
    <s v="Black"/>
    <n v="287"/>
    <n v="2.30511E-3"/>
    <n v="6.6114520000000003E-3"/>
    <n v="1.0455448000000001E-2"/>
    <n v="1.3750340999999999E-2"/>
    <n v="282"/>
  </r>
  <r>
    <x v="404"/>
    <x v="404"/>
    <s v="E12000006"/>
    <s v="East of England"/>
    <s v="England &amp; Wales"/>
    <x v="7"/>
    <s v="Black"/>
    <n v="188"/>
    <n v="1.5099670000000001E-3"/>
    <n v="3.8411579999999999E-3"/>
    <n v="4.9964809999999997E-3"/>
    <n v="1.3750340999999999E-2"/>
    <n v="282"/>
  </r>
  <r>
    <x v="404"/>
    <x v="404"/>
    <s v="E12000006"/>
    <s v="East of England"/>
    <s v="England &amp; Wales"/>
    <x v="8"/>
    <s v="Mixed or Multiple ethnic groups"/>
    <n v="1494"/>
    <n v="1.1999421999999999E-2"/>
    <n v="8.1211440000000003E-3"/>
    <n v="8.1920320000000001E-3"/>
    <n v="3.09463E-2"/>
    <n v="198"/>
  </r>
  <r>
    <x v="404"/>
    <x v="404"/>
    <s v="E12000006"/>
    <s v="East of England"/>
    <s v="England &amp; Wales"/>
    <x v="9"/>
    <s v="Mixed or Multiple ethnic groups"/>
    <n v="544"/>
    <n v="4.3692669999999996E-3"/>
    <n v="4.3213430000000001E-3"/>
    <n v="4.1880249999999997E-3"/>
    <n v="3.09463E-2"/>
    <n v="198"/>
  </r>
  <r>
    <x v="404"/>
    <x v="404"/>
    <s v="E12000006"/>
    <s v="East of England"/>
    <s v="England &amp; Wales"/>
    <x v="10"/>
    <s v="Mixed or Multiple ethnic groups"/>
    <n v="714"/>
    <n v="5.7346630000000001E-3"/>
    <n v="8.2003860000000005E-3"/>
    <n v="8.6084419999999991E-3"/>
    <n v="3.09463E-2"/>
    <n v="198"/>
  </r>
  <r>
    <x v="404"/>
    <x v="404"/>
    <s v="E12000006"/>
    <s v="East of England"/>
    <s v="England &amp; Wales"/>
    <x v="11"/>
    <s v="Mixed or Multiple ethnic groups"/>
    <n v="1101"/>
    <n v="8.8429470000000003E-3"/>
    <n v="7.7157809999999997E-3"/>
    <n v="7.8377900000000007E-3"/>
    <n v="3.09463E-2"/>
    <n v="198"/>
  </r>
  <r>
    <x v="404"/>
    <x v="404"/>
    <s v="E12000006"/>
    <s v="East of England"/>
    <s v="England &amp; Wales"/>
    <x v="12"/>
    <s v="White"/>
    <n v="96953"/>
    <n v="0.77870142799999997"/>
    <n v="0.78486118900000001"/>
    <n v="0.74424274099999999"/>
    <n v="0.87407032600000001"/>
    <n v="334"/>
  </r>
  <r>
    <x v="404"/>
    <x v="404"/>
    <s v="E12000006"/>
    <s v="East of England"/>
    <s v="England &amp; Wales"/>
    <x v="13"/>
    <s v="White"/>
    <n v="1101"/>
    <n v="8.8429470000000003E-3"/>
    <n v="9.1497039999999998E-3"/>
    <n v="8.5148649999999999E-3"/>
    <n v="0.87407032600000001"/>
    <n v="334"/>
  </r>
  <r>
    <x v="404"/>
    <x v="404"/>
    <s v="E12000006"/>
    <s v="East of England"/>
    <s v="England &amp; Wales"/>
    <x v="14"/>
    <s v="White"/>
    <n v="247"/>
    <n v="1.9838400000000002E-3"/>
    <n v="1.4170330000000001E-3"/>
    <n v="1.137094E-3"/>
    <n v="0.87407032600000001"/>
    <n v="334"/>
  </r>
  <r>
    <x v="404"/>
    <x v="404"/>
    <s v="E12000006"/>
    <s v="East of England"/>
    <s v="England &amp; Wales"/>
    <x v="15"/>
    <s v="White"/>
    <n v="119"/>
    <n v="9.5600000000000004E-4"/>
    <n v="1.5272129999999999E-3"/>
    <n v="1.6943819999999999E-3"/>
    <n v="0.87407032600000001"/>
    <n v="334"/>
  </r>
  <r>
    <x v="404"/>
    <x v="404"/>
    <s v="E12000006"/>
    <s v="East of England"/>
    <s v="England &amp; Wales"/>
    <x v="16"/>
    <s v="White"/>
    <n v="10407"/>
    <n v="8.3586332999999999E-2"/>
    <n v="6.7812846999999996E-2"/>
    <n v="6.1546112E-2"/>
    <n v="0.87407032600000001"/>
    <n v="334"/>
  </r>
  <r>
    <x v="404"/>
    <x v="404"/>
    <s v="E12000006"/>
    <s v="East of England"/>
    <s v="England &amp; Wales"/>
    <x v="17"/>
    <s v="Other"/>
    <n v="360"/>
    <n v="2.8914269999999998E-3"/>
    <n v="2.4686399999999998E-3"/>
    <n v="5.5680820000000002E-3"/>
    <n v="1.2288564E-2"/>
    <n v="243"/>
  </r>
  <r>
    <x v="404"/>
    <x v="404"/>
    <s v="E12000006"/>
    <s v="East of England"/>
    <s v="England &amp; Wales"/>
    <x v="18"/>
    <s v="Other"/>
    <n v="1170"/>
    <n v="9.3971369999999999E-3"/>
    <n v="1.1143211E-2"/>
    <n v="1.550022E-2"/>
    <n v="1.2288564E-2"/>
    <n v="243"/>
  </r>
  <r>
    <x v="405"/>
    <x v="405"/>
    <s v="E12000004"/>
    <s v="East Midlands"/>
    <s v="England &amp; Wales"/>
    <x v="0"/>
    <s v="Asian"/>
    <n v="29"/>
    <n v="2.7099999999999997E-4"/>
    <n v="4.2991330000000001E-3"/>
    <n v="1.0820597E-2"/>
    <n v="3.5828219000000001E-2"/>
    <n v="313"/>
  </r>
  <r>
    <x v="405"/>
    <x v="405"/>
    <s v="E12000004"/>
    <s v="East Midlands"/>
    <s v="England &amp; Wales"/>
    <x v="1"/>
    <s v="Asian"/>
    <n v="287"/>
    <n v="2.6770890000000001E-3"/>
    <n v="4.7075299999999997E-3"/>
    <n v="7.477137E-3"/>
    <n v="3.5828219000000001E-2"/>
    <n v="313"/>
  </r>
  <r>
    <x v="405"/>
    <x v="405"/>
    <s v="E12000004"/>
    <s v="East Midlands"/>
    <s v="England &amp; Wales"/>
    <x v="2"/>
    <s v="Asian"/>
    <n v="2630"/>
    <n v="2.4532208999999999E-2"/>
    <n v="4.7095995000000002E-2"/>
    <n v="3.1281793000000002E-2"/>
    <n v="3.5828219000000001E-2"/>
    <n v="313"/>
  </r>
  <r>
    <x v="405"/>
    <x v="405"/>
    <s v="E12000004"/>
    <s v="East Midlands"/>
    <s v="England &amp; Wales"/>
    <x v="3"/>
    <s v="Asian"/>
    <n v="401"/>
    <n v="3.740462E-3"/>
    <n v="1.4556806E-2"/>
    <n v="2.6642356999999998E-2"/>
    <n v="3.5828219000000001E-2"/>
    <n v="313"/>
  </r>
  <r>
    <x v="405"/>
    <x v="405"/>
    <s v="E12000004"/>
    <s v="East Midlands"/>
    <s v="England &amp; Wales"/>
    <x v="4"/>
    <s v="Asian"/>
    <n v="494"/>
    <n v="4.6079509999999999E-3"/>
    <n v="9.4837069999999992E-3"/>
    <n v="1.6322535999999999E-2"/>
    <n v="3.5828219000000001E-2"/>
    <n v="313"/>
  </r>
  <r>
    <x v="405"/>
    <x v="405"/>
    <s v="E12000004"/>
    <s v="East Midlands"/>
    <s v="England &amp; Wales"/>
    <x v="5"/>
    <s v="Black"/>
    <n v="465"/>
    <n v="4.3374440000000002E-3"/>
    <n v="1.7041000000000001E-2"/>
    <n v="2.4973866000000001E-2"/>
    <n v="7.9752999999999994E-3"/>
    <n v="354"/>
  </r>
  <r>
    <x v="405"/>
    <x v="405"/>
    <s v="E12000004"/>
    <s v="East Midlands"/>
    <s v="England &amp; Wales"/>
    <x v="6"/>
    <s v="Black"/>
    <n v="294"/>
    <n v="2.7423840000000001E-3"/>
    <n v="6.3171429999999999E-3"/>
    <n v="1.0455448000000001E-2"/>
    <n v="7.9752999999999994E-3"/>
    <n v="354"/>
  </r>
  <r>
    <x v="405"/>
    <x v="405"/>
    <s v="E12000004"/>
    <s v="East Midlands"/>
    <s v="England &amp; Wales"/>
    <x v="7"/>
    <s v="Black"/>
    <n v="96"/>
    <n v="8.9499999999999996E-4"/>
    <n v="3.2780370000000001E-3"/>
    <n v="4.9964809999999997E-3"/>
    <n v="7.9752999999999994E-3"/>
    <n v="354"/>
  </r>
  <r>
    <x v="405"/>
    <x v="405"/>
    <s v="E12000004"/>
    <s v="East Midlands"/>
    <s v="England &amp; Wales"/>
    <x v="8"/>
    <s v="Mixed or Multiple ethnic groups"/>
    <n v="616"/>
    <n v="5.7459470000000004E-3"/>
    <n v="6.3120199999999998E-3"/>
    <n v="8.1920320000000001E-3"/>
    <n v="1.8040034999999999E-2"/>
    <n v="347"/>
  </r>
  <r>
    <x v="405"/>
    <x v="405"/>
    <s v="E12000004"/>
    <s v="East Midlands"/>
    <s v="England &amp; Wales"/>
    <x v="9"/>
    <s v="Mixed or Multiple ethnic groups"/>
    <n v="189"/>
    <n v="1.762961E-3"/>
    <n v="2.9386970000000001E-3"/>
    <n v="4.1880249999999997E-3"/>
    <n v="1.8040034999999999E-2"/>
    <n v="347"/>
  </r>
  <r>
    <x v="405"/>
    <x v="405"/>
    <s v="E12000004"/>
    <s v="East Midlands"/>
    <s v="England &amp; Wales"/>
    <x v="10"/>
    <s v="Mixed or Multiple ethnic groups"/>
    <n v="786"/>
    <n v="7.3316789999999998E-3"/>
    <n v="9.5080919999999992E-3"/>
    <n v="8.6084419999999991E-3"/>
    <n v="1.8040034999999999E-2"/>
    <n v="347"/>
  </r>
  <r>
    <x v="405"/>
    <x v="405"/>
    <s v="E12000004"/>
    <s v="East Midlands"/>
    <s v="England &amp; Wales"/>
    <x v="11"/>
    <s v="Mixed or Multiple ethnic groups"/>
    <n v="343"/>
    <n v="3.1994480000000001E-3"/>
    <n v="5.2669500000000003E-3"/>
    <n v="7.8377900000000007E-3"/>
    <n v="1.8040034999999999E-2"/>
    <n v="347"/>
  </r>
  <r>
    <x v="405"/>
    <x v="405"/>
    <s v="E12000004"/>
    <s v="East Midlands"/>
    <s v="England &amp; Wales"/>
    <x v="12"/>
    <s v="White"/>
    <n v="96634"/>
    <n v="0.90138611599999996"/>
    <n v="0.79556291800000001"/>
    <n v="0.74424274099999999"/>
    <n v="0.931253848"/>
    <n v="238"/>
  </r>
  <r>
    <x v="405"/>
    <x v="405"/>
    <s v="E12000004"/>
    <s v="East Midlands"/>
    <s v="England &amp; Wales"/>
    <x v="13"/>
    <s v="White"/>
    <n v="437"/>
    <n v="4.0762639999999996E-3"/>
    <n v="5.5593650000000001E-3"/>
    <n v="8.5148649999999999E-3"/>
    <n v="0.931253848"/>
    <n v="238"/>
  </r>
  <r>
    <x v="405"/>
    <x v="405"/>
    <s v="E12000004"/>
    <s v="East Midlands"/>
    <s v="England &amp; Wales"/>
    <x v="14"/>
    <s v="White"/>
    <n v="72"/>
    <n v="6.7199999999999996E-4"/>
    <n v="9.4700000000000003E-4"/>
    <n v="1.137094E-3"/>
    <n v="0.931253848"/>
    <n v="238"/>
  </r>
  <r>
    <x v="405"/>
    <x v="405"/>
    <s v="E12000004"/>
    <s v="East Midlands"/>
    <s v="England &amp; Wales"/>
    <x v="15"/>
    <s v="White"/>
    <n v="50"/>
    <n v="4.66E-4"/>
    <n v="1.474574E-3"/>
    <n v="1.6943819999999999E-3"/>
    <n v="0.931253848"/>
    <n v="238"/>
  </r>
  <r>
    <x v="405"/>
    <x v="405"/>
    <s v="E12000004"/>
    <s v="East Midlands"/>
    <s v="England &amp; Wales"/>
    <x v="16"/>
    <s v="White"/>
    <n v="2643"/>
    <n v="2.4653471E-2"/>
    <n v="5.2958021000000001E-2"/>
    <n v="6.1546112E-2"/>
    <n v="0.931253848"/>
    <n v="238"/>
  </r>
  <r>
    <x v="405"/>
    <x v="405"/>
    <s v="E12000004"/>
    <s v="East Midlands"/>
    <s v="England &amp; Wales"/>
    <x v="17"/>
    <s v="Other"/>
    <n v="88"/>
    <n v="8.2100000000000001E-4"/>
    <n v="2.7376750000000002E-3"/>
    <n v="5.5680820000000002E-3"/>
    <n v="6.9025989999999997E-3"/>
    <n v="357"/>
  </r>
  <r>
    <x v="405"/>
    <x v="405"/>
    <s v="E12000004"/>
    <s v="East Midlands"/>
    <s v="England &amp; Wales"/>
    <x v="18"/>
    <s v="Other"/>
    <n v="652"/>
    <n v="6.081749E-3"/>
    <n v="9.9556279999999994E-3"/>
    <n v="1.550022E-2"/>
    <n v="6.9025989999999997E-3"/>
    <n v="357"/>
  </r>
  <r>
    <x v="406"/>
    <x v="406"/>
    <s v="E12000009"/>
    <s v="South West"/>
    <s v="England &amp; Wales"/>
    <x v="0"/>
    <s v="Asian"/>
    <n v="110"/>
    <n v="1.1733080000000001E-3"/>
    <n v="2.142887E-3"/>
    <n v="1.0820597E-2"/>
    <n v="1.0591774E-2"/>
    <n v="510"/>
  </r>
  <r>
    <x v="406"/>
    <x v="406"/>
    <s v="E12000009"/>
    <s v="South West"/>
    <s v="England &amp; Wales"/>
    <x v="1"/>
    <s v="Asian"/>
    <n v="173"/>
    <n v="1.8452939999999999E-3"/>
    <n v="4.6509619999999998E-3"/>
    <n v="7.477137E-3"/>
    <n v="1.0591774E-2"/>
    <n v="510"/>
  </r>
  <r>
    <x v="406"/>
    <x v="406"/>
    <s v="E12000009"/>
    <s v="South West"/>
    <s v="England &amp; Wales"/>
    <x v="2"/>
    <s v="Asian"/>
    <n v="161"/>
    <n v="1.717297E-3"/>
    <n v="1.0321887E-2"/>
    <n v="3.1281793000000002E-2"/>
    <n v="1.0591774E-2"/>
    <n v="510"/>
  </r>
  <r>
    <x v="406"/>
    <x v="406"/>
    <s v="E12000009"/>
    <s v="South West"/>
    <s v="England &amp; Wales"/>
    <x v="3"/>
    <s v="Asian"/>
    <n v="61"/>
    <n v="6.5099999999999999E-4"/>
    <n v="3.0576090000000002E-3"/>
    <n v="2.6642356999999998E-2"/>
    <n v="1.0591774E-2"/>
    <n v="510"/>
  </r>
  <r>
    <x v="406"/>
    <x v="406"/>
    <s v="E12000009"/>
    <s v="South West"/>
    <s v="England &amp; Wales"/>
    <x v="4"/>
    <s v="Asian"/>
    <n v="488"/>
    <n v="5.2052219999999998E-3"/>
    <n v="7.7478620000000003E-3"/>
    <n v="1.6322535999999999E-2"/>
    <n v="1.0591774E-2"/>
    <n v="510"/>
  </r>
  <r>
    <x v="406"/>
    <x v="406"/>
    <s v="E12000009"/>
    <s v="South West"/>
    <s v="England &amp; Wales"/>
    <x v="5"/>
    <s v="Black"/>
    <n v="162"/>
    <n v="1.7279629999999999E-3"/>
    <n v="7.5980680000000004E-3"/>
    <n v="2.4973866000000001E-2"/>
    <n v="3.711921E-3"/>
    <n v="470"/>
  </r>
  <r>
    <x v="406"/>
    <x v="406"/>
    <s v="E12000009"/>
    <s v="South West"/>
    <s v="England &amp; Wales"/>
    <x v="6"/>
    <s v="Black"/>
    <n v="109"/>
    <n v="1.162642E-3"/>
    <n v="3.0214769999999998E-3"/>
    <n v="1.0455448000000001E-2"/>
    <n v="3.711921E-3"/>
    <n v="470"/>
  </r>
  <r>
    <x v="406"/>
    <x v="406"/>
    <s v="E12000009"/>
    <s v="South West"/>
    <s v="England &amp; Wales"/>
    <x v="7"/>
    <s v="Black"/>
    <n v="77"/>
    <n v="8.2100000000000001E-4"/>
    <n v="1.590897E-3"/>
    <n v="4.9964809999999997E-3"/>
    <n v="3.711921E-3"/>
    <n v="470"/>
  </r>
  <r>
    <x v="406"/>
    <x v="406"/>
    <s v="E12000009"/>
    <s v="South West"/>
    <s v="England &amp; Wales"/>
    <x v="8"/>
    <s v="Mixed or Multiple ethnic groups"/>
    <n v="425"/>
    <n v="4.5332369999999999E-3"/>
    <n v="6.1320569999999998E-3"/>
    <n v="8.1920320000000001E-3"/>
    <n v="1.3258384E-2"/>
    <n v="441"/>
  </r>
  <r>
    <x v="406"/>
    <x v="406"/>
    <s v="E12000009"/>
    <s v="South West"/>
    <s v="England &amp; Wales"/>
    <x v="9"/>
    <s v="Mixed or Multiple ethnic groups"/>
    <n v="150"/>
    <n v="1.599966E-3"/>
    <n v="2.74399E-3"/>
    <n v="4.1880249999999997E-3"/>
    <n v="1.3258384E-2"/>
    <n v="441"/>
  </r>
  <r>
    <x v="406"/>
    <x v="406"/>
    <s v="E12000009"/>
    <s v="South West"/>
    <s v="England &amp; Wales"/>
    <x v="10"/>
    <s v="Mixed or Multiple ethnic groups"/>
    <n v="316"/>
    <n v="3.3705950000000001E-3"/>
    <n v="5.826332E-3"/>
    <n v="8.6084419999999991E-3"/>
    <n v="1.3258384E-2"/>
    <n v="441"/>
  </r>
  <r>
    <x v="406"/>
    <x v="406"/>
    <s v="E12000009"/>
    <s v="South West"/>
    <s v="England &amp; Wales"/>
    <x v="11"/>
    <s v="Mixed or Multiple ethnic groups"/>
    <n v="352"/>
    <n v="3.7545870000000002E-3"/>
    <n v="5.3064399999999999E-3"/>
    <n v="7.8377900000000007E-3"/>
    <n v="1.3258384E-2"/>
    <n v="441"/>
  </r>
  <r>
    <x v="406"/>
    <x v="406"/>
    <s v="E12000009"/>
    <s v="South West"/>
    <s v="England &amp; Wales"/>
    <x v="12"/>
    <s v="White"/>
    <n v="87759"/>
    <n v="0.93607602999999995"/>
    <n v="0.87843985400000002"/>
    <n v="0.74424274099999999"/>
    <n v="0.96803268200000003"/>
    <n v="91"/>
  </r>
  <r>
    <x v="406"/>
    <x v="406"/>
    <s v="E12000009"/>
    <s v="South West"/>
    <s v="England &amp; Wales"/>
    <x v="13"/>
    <s v="White"/>
    <n v="473"/>
    <n v="5.0452259999999999E-3"/>
    <n v="5.5598959999999999E-3"/>
    <n v="8.5148649999999999E-3"/>
    <n v="0.96803268200000003"/>
    <n v="91"/>
  </r>
  <r>
    <x v="406"/>
    <x v="406"/>
    <s v="E12000009"/>
    <s v="South West"/>
    <s v="England &amp; Wales"/>
    <x v="14"/>
    <s v="White"/>
    <n v="83"/>
    <n v="8.8500000000000004E-4"/>
    <n v="1.119416E-3"/>
    <n v="1.137094E-3"/>
    <n v="0.96803268200000003"/>
    <n v="91"/>
  </r>
  <r>
    <x v="406"/>
    <x v="406"/>
    <s v="E12000009"/>
    <s v="South West"/>
    <s v="England &amp; Wales"/>
    <x v="15"/>
    <s v="White"/>
    <n v="49"/>
    <n v="5.2300000000000003E-4"/>
    <n v="1.014701E-3"/>
    <n v="1.6943819999999999E-3"/>
    <n v="0.96803268200000003"/>
    <n v="91"/>
  </r>
  <r>
    <x v="406"/>
    <x v="406"/>
    <s v="E12000009"/>
    <s v="South West"/>
    <s v="England &amp; Wales"/>
    <x v="16"/>
    <s v="White"/>
    <n v="2391"/>
    <n v="2.5503456000000001E-2"/>
    <n v="4.5182528999999999E-2"/>
    <n v="6.1546112E-2"/>
    <n v="0.96803268200000003"/>
    <n v="91"/>
  </r>
  <r>
    <x v="406"/>
    <x v="406"/>
    <s v="E12000009"/>
    <s v="South West"/>
    <s v="England &amp; Wales"/>
    <x v="17"/>
    <s v="Other"/>
    <n v="81"/>
    <n v="8.6399999999999997E-4"/>
    <n v="1.8069920000000001E-3"/>
    <n v="5.5680820000000002E-3"/>
    <n v="4.405239E-3"/>
    <n v="452"/>
  </r>
  <r>
    <x v="406"/>
    <x v="406"/>
    <s v="E12000009"/>
    <s v="South West"/>
    <s v="England &amp; Wales"/>
    <x v="18"/>
    <s v="Other"/>
    <n v="332"/>
    <n v="3.5412579999999998E-3"/>
    <n v="6.7361419999999997E-3"/>
    <n v="1.550022E-2"/>
    <n v="4.405239E-3"/>
    <n v="452"/>
  </r>
  <r>
    <x v="407"/>
    <x v="407"/>
    <s v="E12000006"/>
    <s v="East of England"/>
    <s v="England &amp; Wales"/>
    <x v="0"/>
    <s v="Asian"/>
    <n v="236"/>
    <n v="1.9845269999999998E-3"/>
    <n v="8.0007029999999996E-3"/>
    <n v="1.0820597E-2"/>
    <n v="3.7815337999999997E-2"/>
    <n v="305"/>
  </r>
  <r>
    <x v="407"/>
    <x v="407"/>
    <s v="E12000006"/>
    <s v="East of England"/>
    <s v="England &amp; Wales"/>
    <x v="1"/>
    <s v="Asian"/>
    <n v="887"/>
    <n v="7.4587960000000002E-3"/>
    <n v="6.0684429999999998E-3"/>
    <n v="7.477137E-3"/>
    <n v="3.7815337999999997E-2"/>
    <n v="305"/>
  </r>
  <r>
    <x v="407"/>
    <x v="407"/>
    <s v="E12000006"/>
    <s v="East of England"/>
    <s v="England &amp; Wales"/>
    <x v="2"/>
    <s v="Asian"/>
    <n v="1918"/>
    <n v="1.6128489999999999E-2"/>
    <n v="2.1621551999999999E-2"/>
    <n v="3.1281793000000002E-2"/>
    <n v="3.7815337999999997E-2"/>
    <n v="305"/>
  </r>
  <r>
    <x v="407"/>
    <x v="407"/>
    <s v="E12000006"/>
    <s v="East of England"/>
    <s v="England &amp; Wales"/>
    <x v="3"/>
    <s v="Asian"/>
    <n v="377"/>
    <n v="3.1701979999999999E-3"/>
    <n v="1.5698647999999999E-2"/>
    <n v="2.6642356999999998E-2"/>
    <n v="3.7815337999999997E-2"/>
    <n v="305"/>
  </r>
  <r>
    <x v="407"/>
    <x v="407"/>
    <s v="E12000006"/>
    <s v="East of England"/>
    <s v="England &amp; Wales"/>
    <x v="4"/>
    <s v="Asian"/>
    <n v="1079"/>
    <n v="9.0733270000000008E-3"/>
    <n v="1.2677686000000001E-2"/>
    <n v="1.6322535999999999E-2"/>
    <n v="3.7815337999999997E-2"/>
    <n v="305"/>
  </r>
  <r>
    <x v="407"/>
    <x v="407"/>
    <s v="E12000006"/>
    <s v="East of England"/>
    <s v="England &amp; Wales"/>
    <x v="5"/>
    <s v="Black"/>
    <n v="819"/>
    <n v="6.8869830000000002E-3"/>
    <n v="1.8741866999999999E-2"/>
    <n v="2.4973866000000001E-2"/>
    <n v="1.0057181E-2"/>
    <n v="324"/>
  </r>
  <r>
    <x v="407"/>
    <x v="407"/>
    <s v="E12000006"/>
    <s v="East of England"/>
    <s v="England &amp; Wales"/>
    <x v="6"/>
    <s v="Black"/>
    <n v="194"/>
    <n v="1.631349E-3"/>
    <n v="6.6114520000000003E-3"/>
    <n v="1.0455448000000001E-2"/>
    <n v="1.0057181E-2"/>
    <n v="324"/>
  </r>
  <r>
    <x v="407"/>
    <x v="407"/>
    <s v="E12000006"/>
    <s v="East of England"/>
    <s v="England &amp; Wales"/>
    <x v="7"/>
    <s v="Black"/>
    <n v="183"/>
    <n v="1.53885E-3"/>
    <n v="3.8411579999999999E-3"/>
    <n v="4.9964809999999997E-3"/>
    <n v="1.0057181E-2"/>
    <n v="324"/>
  </r>
  <r>
    <x v="407"/>
    <x v="407"/>
    <s v="E12000006"/>
    <s v="East of England"/>
    <s v="England &amp; Wales"/>
    <x v="8"/>
    <s v="Mixed or Multiple ethnic groups"/>
    <n v="1049"/>
    <n v="8.8210560000000007E-3"/>
    <n v="8.1211440000000003E-3"/>
    <n v="8.1920320000000001E-3"/>
    <n v="2.4377732999999999E-2"/>
    <n v="260"/>
  </r>
  <r>
    <x v="407"/>
    <x v="407"/>
    <s v="E12000006"/>
    <s v="East of England"/>
    <s v="England &amp; Wales"/>
    <x v="9"/>
    <s v="Mixed or Multiple ethnic groups"/>
    <n v="412"/>
    <n v="3.4645140000000001E-3"/>
    <n v="4.3213430000000001E-3"/>
    <n v="4.1880249999999997E-3"/>
    <n v="2.4377732999999999E-2"/>
    <n v="260"/>
  </r>
  <r>
    <x v="407"/>
    <x v="407"/>
    <s v="E12000006"/>
    <s v="East of England"/>
    <s v="England &amp; Wales"/>
    <x v="10"/>
    <s v="Mixed or Multiple ethnic groups"/>
    <n v="487"/>
    <n v="4.0951900000000003E-3"/>
    <n v="8.2003860000000005E-3"/>
    <n v="8.6084419999999991E-3"/>
    <n v="2.4377732999999999E-2"/>
    <n v="260"/>
  </r>
  <r>
    <x v="407"/>
    <x v="407"/>
    <s v="E12000006"/>
    <s v="East of England"/>
    <s v="England &amp; Wales"/>
    <x v="11"/>
    <s v="Mixed or Multiple ethnic groups"/>
    <n v="951"/>
    <n v="7.9969729999999992E-3"/>
    <n v="7.7157809999999997E-3"/>
    <n v="7.8377900000000007E-3"/>
    <n v="2.4377732999999999E-2"/>
    <n v="260"/>
  </r>
  <r>
    <x v="407"/>
    <x v="407"/>
    <s v="E12000006"/>
    <s v="East of England"/>
    <s v="England &amp; Wales"/>
    <x v="12"/>
    <s v="White"/>
    <n v="98167"/>
    <n v="0.82548772299999995"/>
    <n v="0.78486118900000001"/>
    <n v="0.74424274099999999"/>
    <n v="0.91858392200000005"/>
    <n v="266"/>
  </r>
  <r>
    <x v="407"/>
    <x v="407"/>
    <s v="E12000006"/>
    <s v="East of England"/>
    <s v="England &amp; Wales"/>
    <x v="13"/>
    <s v="White"/>
    <n v="1092"/>
    <n v="9.1826440000000002E-3"/>
    <n v="9.1497039999999998E-3"/>
    <n v="8.5148649999999999E-3"/>
    <n v="0.91858392200000005"/>
    <n v="266"/>
  </r>
  <r>
    <x v="407"/>
    <x v="407"/>
    <s v="E12000006"/>
    <s v="East of England"/>
    <s v="England &amp; Wales"/>
    <x v="14"/>
    <s v="White"/>
    <n v="452"/>
    <n v="3.800875E-3"/>
    <n v="1.4170330000000001E-3"/>
    <n v="1.137094E-3"/>
    <n v="0.91858392200000005"/>
    <n v="266"/>
  </r>
  <r>
    <x v="407"/>
    <x v="407"/>
    <s v="E12000006"/>
    <s v="East of England"/>
    <s v="England &amp; Wales"/>
    <x v="15"/>
    <s v="White"/>
    <n v="179"/>
    <n v="1.5052139999999999E-3"/>
    <n v="1.5272129999999999E-3"/>
    <n v="1.6943819999999999E-3"/>
    <n v="0.91858392200000005"/>
    <n v="266"/>
  </r>
  <r>
    <x v="407"/>
    <x v="407"/>
    <s v="E12000006"/>
    <s v="East of England"/>
    <s v="England &amp; Wales"/>
    <x v="16"/>
    <s v="White"/>
    <n v="9348"/>
    <n v="7.8607467E-2"/>
    <n v="6.7812846999999996E-2"/>
    <n v="6.1546112E-2"/>
    <n v="0.91858392200000005"/>
    <n v="266"/>
  </r>
  <r>
    <x v="407"/>
    <x v="407"/>
    <s v="E12000006"/>
    <s v="East of England"/>
    <s v="England &amp; Wales"/>
    <x v="17"/>
    <s v="Other"/>
    <n v="228"/>
    <n v="1.9172550000000001E-3"/>
    <n v="2.4686399999999998E-3"/>
    <n v="5.5680820000000002E-3"/>
    <n v="9.1658260000000002E-3"/>
    <n v="301"/>
  </r>
  <r>
    <x v="407"/>
    <x v="407"/>
    <s v="E12000006"/>
    <s v="East of England"/>
    <s v="England &amp; Wales"/>
    <x v="18"/>
    <s v="Other"/>
    <n v="862"/>
    <n v="7.2485700000000002E-3"/>
    <n v="1.1143211E-2"/>
    <n v="1.550022E-2"/>
    <n v="9.1658260000000002E-3"/>
    <n v="301"/>
  </r>
  <r>
    <x v="408"/>
    <x v="408"/>
    <s v="E12000009"/>
    <s v="South West"/>
    <s v="England &amp; Wales"/>
    <x v="0"/>
    <s v="Asian"/>
    <n v="18"/>
    <n v="1.9699999999999999E-4"/>
    <n v="2.142887E-3"/>
    <n v="1.0820597E-2"/>
    <n v="5.1445960000000004E-3"/>
    <n v="573"/>
  </r>
  <r>
    <x v="408"/>
    <x v="408"/>
    <s v="E12000009"/>
    <s v="South West"/>
    <s v="England &amp; Wales"/>
    <x v="1"/>
    <s v="Asian"/>
    <n v="118"/>
    <n v="1.2916220000000001E-3"/>
    <n v="4.6509619999999998E-3"/>
    <n v="7.477137E-3"/>
    <n v="5.1445960000000004E-3"/>
    <n v="573"/>
  </r>
  <r>
    <x v="408"/>
    <x v="408"/>
    <s v="E12000009"/>
    <s v="South West"/>
    <s v="England &amp; Wales"/>
    <x v="2"/>
    <s v="Asian"/>
    <n v="83"/>
    <n v="9.0899999999999998E-4"/>
    <n v="1.0321887E-2"/>
    <n v="3.1281793000000002E-2"/>
    <n v="5.1445960000000004E-3"/>
    <n v="573"/>
  </r>
  <r>
    <x v="408"/>
    <x v="408"/>
    <s v="E12000009"/>
    <s v="South West"/>
    <s v="England &amp; Wales"/>
    <x v="3"/>
    <s v="Asian"/>
    <n v="4"/>
    <n v="4.3800000000000001E-5"/>
    <n v="3.0576090000000002E-3"/>
    <n v="2.6642356999999998E-2"/>
    <n v="5.1445960000000004E-3"/>
    <n v="573"/>
  </r>
  <r>
    <x v="408"/>
    <x v="408"/>
    <s v="E12000009"/>
    <s v="South West"/>
    <s v="England &amp; Wales"/>
    <x v="4"/>
    <s v="Asian"/>
    <n v="247"/>
    <n v="2.7036489999999998E-3"/>
    <n v="7.7478620000000003E-3"/>
    <n v="1.6322535999999999E-2"/>
    <n v="5.1445960000000004E-3"/>
    <n v="573"/>
  </r>
  <r>
    <x v="408"/>
    <x v="408"/>
    <s v="E12000009"/>
    <s v="South West"/>
    <s v="England &amp; Wales"/>
    <x v="5"/>
    <s v="Black"/>
    <n v="31"/>
    <n v="3.39E-4"/>
    <n v="7.5980680000000004E-3"/>
    <n v="2.4973866000000001E-2"/>
    <n v="1.0945950000000001E-3"/>
    <n v="572"/>
  </r>
  <r>
    <x v="408"/>
    <x v="408"/>
    <s v="E12000009"/>
    <s v="South West"/>
    <s v="England &amp; Wales"/>
    <x v="6"/>
    <s v="Black"/>
    <n v="41"/>
    <n v="4.4900000000000002E-4"/>
    <n v="3.0214769999999998E-3"/>
    <n v="1.0455448000000001E-2"/>
    <n v="1.0945950000000001E-3"/>
    <n v="572"/>
  </r>
  <r>
    <x v="408"/>
    <x v="408"/>
    <s v="E12000009"/>
    <s v="South West"/>
    <s v="England &amp; Wales"/>
    <x v="7"/>
    <s v="Black"/>
    <n v="28"/>
    <n v="3.0600000000000001E-4"/>
    <n v="1.590897E-3"/>
    <n v="4.9964809999999997E-3"/>
    <n v="1.0945950000000001E-3"/>
    <n v="572"/>
  </r>
  <r>
    <x v="408"/>
    <x v="408"/>
    <s v="E12000009"/>
    <s v="South West"/>
    <s v="England &amp; Wales"/>
    <x v="8"/>
    <s v="Mixed or Multiple ethnic groups"/>
    <n v="314"/>
    <n v="3.437028E-3"/>
    <n v="6.1320569999999998E-3"/>
    <n v="8.1920320000000001E-3"/>
    <n v="9.2821650000000002E-3"/>
    <n v="535"/>
  </r>
  <r>
    <x v="408"/>
    <x v="408"/>
    <s v="E12000009"/>
    <s v="South West"/>
    <s v="England &amp; Wales"/>
    <x v="9"/>
    <s v="Mixed or Multiple ethnic groups"/>
    <n v="102"/>
    <n v="1.116487E-3"/>
    <n v="2.74399E-3"/>
    <n v="4.1880249999999997E-3"/>
    <n v="9.2821650000000002E-3"/>
    <n v="535"/>
  </r>
  <r>
    <x v="408"/>
    <x v="408"/>
    <s v="E12000009"/>
    <s v="South West"/>
    <s v="England &amp; Wales"/>
    <x v="10"/>
    <s v="Mixed or Multiple ethnic groups"/>
    <n v="193"/>
    <n v="2.112568E-3"/>
    <n v="5.826332E-3"/>
    <n v="8.6084419999999991E-3"/>
    <n v="9.2821650000000002E-3"/>
    <n v="535"/>
  </r>
  <r>
    <x v="408"/>
    <x v="408"/>
    <s v="E12000009"/>
    <s v="South West"/>
    <s v="England &amp; Wales"/>
    <x v="11"/>
    <s v="Mixed or Multiple ethnic groups"/>
    <n v="239"/>
    <n v="2.616082E-3"/>
    <n v="5.3064399999999999E-3"/>
    <n v="7.8377900000000007E-3"/>
    <n v="9.2821650000000002E-3"/>
    <n v="535"/>
  </r>
  <r>
    <x v="408"/>
    <x v="408"/>
    <s v="E12000009"/>
    <s v="South West"/>
    <s v="England &amp; Wales"/>
    <x v="12"/>
    <s v="White"/>
    <n v="87126"/>
    <n v="0.95367674400000002"/>
    <n v="0.87843985400000002"/>
    <n v="0.74424274099999999"/>
    <n v="0.97788918300000005"/>
    <n v="24"/>
  </r>
  <r>
    <x v="408"/>
    <x v="408"/>
    <s v="E12000009"/>
    <s v="South West"/>
    <s v="England &amp; Wales"/>
    <x v="13"/>
    <s v="White"/>
    <n v="358"/>
    <n v="3.9186500000000001E-3"/>
    <n v="5.5598959999999999E-3"/>
    <n v="8.5148649999999999E-3"/>
    <n v="0.97788918300000005"/>
    <n v="24"/>
  </r>
  <r>
    <x v="408"/>
    <x v="408"/>
    <s v="E12000009"/>
    <s v="South West"/>
    <s v="England &amp; Wales"/>
    <x v="14"/>
    <s v="White"/>
    <n v="74"/>
    <n v="8.0999999999999996E-4"/>
    <n v="1.119416E-3"/>
    <n v="1.137094E-3"/>
    <n v="0.97788918300000005"/>
    <n v="24"/>
  </r>
  <r>
    <x v="408"/>
    <x v="408"/>
    <s v="E12000009"/>
    <s v="South West"/>
    <s v="England &amp; Wales"/>
    <x v="15"/>
    <s v="White"/>
    <n v="34"/>
    <n v="3.7199999999999999E-4"/>
    <n v="1.014701E-3"/>
    <n v="1.6943819999999999E-3"/>
    <n v="0.97788918300000005"/>
    <n v="24"/>
  </r>
  <r>
    <x v="408"/>
    <x v="408"/>
    <s v="E12000009"/>
    <s v="South West"/>
    <s v="England &amp; Wales"/>
    <x v="16"/>
    <s v="White"/>
    <n v="1746"/>
    <n v="1.9111626999999999E-2"/>
    <n v="4.5182528999999999E-2"/>
    <n v="6.1546112E-2"/>
    <n v="0.97788918300000005"/>
    <n v="24"/>
  </r>
  <r>
    <x v="408"/>
    <x v="408"/>
    <s v="E12000009"/>
    <s v="South West"/>
    <s v="England &amp; Wales"/>
    <x v="17"/>
    <s v="Other"/>
    <n v="32"/>
    <n v="3.5E-4"/>
    <n v="1.8069920000000001E-3"/>
    <n v="5.5680820000000002E-3"/>
    <n v="6.5894609999999996E-3"/>
    <n v="368"/>
  </r>
  <r>
    <x v="408"/>
    <x v="408"/>
    <s v="E12000009"/>
    <s v="South West"/>
    <s v="England &amp; Wales"/>
    <x v="18"/>
    <s v="Other"/>
    <n v="570"/>
    <n v="6.2391909999999998E-3"/>
    <n v="6.7361419999999997E-3"/>
    <n v="1.550022E-2"/>
    <n v="6.5894609999999996E-3"/>
    <n v="368"/>
  </r>
  <r>
    <x v="409"/>
    <x v="409"/>
    <s v="E12000004"/>
    <s v="East Midlands"/>
    <s v="England &amp; Wales"/>
    <x v="0"/>
    <s v="Asian"/>
    <n v="68"/>
    <n v="6.2100000000000002E-4"/>
    <n v="4.2991330000000001E-3"/>
    <n v="1.0820597E-2"/>
    <n v="1.2541218E-2"/>
    <n v="477"/>
  </r>
  <r>
    <x v="409"/>
    <x v="409"/>
    <s v="E12000004"/>
    <s v="East Midlands"/>
    <s v="England &amp; Wales"/>
    <x v="1"/>
    <s v="Asian"/>
    <n v="254"/>
    <n v="2.32008E-3"/>
    <n v="4.7075299999999997E-3"/>
    <n v="7.477137E-3"/>
    <n v="1.2541218E-2"/>
    <n v="477"/>
  </r>
  <r>
    <x v="409"/>
    <x v="409"/>
    <s v="E12000004"/>
    <s v="East Midlands"/>
    <s v="England &amp; Wales"/>
    <x v="2"/>
    <s v="Asian"/>
    <n v="528"/>
    <n v="4.8228430000000003E-3"/>
    <n v="4.7095995000000002E-2"/>
    <n v="3.1281793000000002E-2"/>
    <n v="1.2541218E-2"/>
    <n v="477"/>
  </r>
  <r>
    <x v="409"/>
    <x v="409"/>
    <s v="E12000004"/>
    <s v="East Midlands"/>
    <s v="England &amp; Wales"/>
    <x v="3"/>
    <s v="Asian"/>
    <n v="92"/>
    <n v="8.4000000000000003E-4"/>
    <n v="1.4556806E-2"/>
    <n v="2.6642356999999998E-2"/>
    <n v="1.2541218E-2"/>
    <n v="477"/>
  </r>
  <r>
    <x v="409"/>
    <x v="409"/>
    <s v="E12000004"/>
    <s v="East Midlands"/>
    <s v="England &amp; Wales"/>
    <x v="4"/>
    <s v="Asian"/>
    <n v="431"/>
    <n v="3.9368279999999999E-3"/>
    <n v="9.4837069999999992E-3"/>
    <n v="1.6322535999999999E-2"/>
    <n v="1.2541218E-2"/>
    <n v="477"/>
  </r>
  <r>
    <x v="409"/>
    <x v="409"/>
    <s v="E12000004"/>
    <s v="East Midlands"/>
    <s v="England &amp; Wales"/>
    <x v="5"/>
    <s v="Black"/>
    <n v="357"/>
    <n v="3.2608989999999998E-3"/>
    <n v="1.7041000000000001E-2"/>
    <n v="2.4973866000000001E-2"/>
    <n v="5.2521490000000002E-3"/>
    <n v="429"/>
  </r>
  <r>
    <x v="409"/>
    <x v="409"/>
    <s v="E12000004"/>
    <s v="East Midlands"/>
    <s v="England &amp; Wales"/>
    <x v="6"/>
    <s v="Black"/>
    <n v="142"/>
    <n v="1.2970519999999999E-3"/>
    <n v="6.3171429999999999E-3"/>
    <n v="1.0455448000000001E-2"/>
    <n v="5.2521490000000002E-3"/>
    <n v="429"/>
  </r>
  <r>
    <x v="409"/>
    <x v="409"/>
    <s v="E12000004"/>
    <s v="East Midlands"/>
    <s v="England &amp; Wales"/>
    <x v="7"/>
    <s v="Black"/>
    <n v="76"/>
    <n v="6.9399999999999996E-4"/>
    <n v="3.2780370000000001E-3"/>
    <n v="4.9964809999999997E-3"/>
    <n v="5.2521490000000002E-3"/>
    <n v="429"/>
  </r>
  <r>
    <x v="409"/>
    <x v="409"/>
    <s v="E12000004"/>
    <s v="East Midlands"/>
    <s v="England &amp; Wales"/>
    <x v="8"/>
    <s v="Mixed or Multiple ethnic groups"/>
    <n v="395"/>
    <n v="3.6079979999999998E-3"/>
    <n v="6.3120199999999998E-3"/>
    <n v="8.1920320000000001E-3"/>
    <n v="1.3180610000000001E-2"/>
    <n v="444"/>
  </r>
  <r>
    <x v="409"/>
    <x v="409"/>
    <s v="E12000004"/>
    <s v="East Midlands"/>
    <s v="England &amp; Wales"/>
    <x v="9"/>
    <s v="Mixed or Multiple ethnic groups"/>
    <n v="255"/>
    <n v="2.329214E-3"/>
    <n v="2.9386970000000001E-3"/>
    <n v="4.1880249999999997E-3"/>
    <n v="1.3180610000000001E-2"/>
    <n v="444"/>
  </r>
  <r>
    <x v="409"/>
    <x v="409"/>
    <s v="E12000004"/>
    <s v="East Midlands"/>
    <s v="England &amp; Wales"/>
    <x v="10"/>
    <s v="Mixed or Multiple ethnic groups"/>
    <n v="405"/>
    <n v="3.6993400000000002E-3"/>
    <n v="9.5080919999999992E-3"/>
    <n v="8.6084419999999991E-3"/>
    <n v="1.3180610000000001E-2"/>
    <n v="444"/>
  </r>
  <r>
    <x v="409"/>
    <x v="409"/>
    <s v="E12000004"/>
    <s v="East Midlands"/>
    <s v="England &amp; Wales"/>
    <x v="11"/>
    <s v="Mixed or Multiple ethnic groups"/>
    <n v="388"/>
    <n v="3.544059E-3"/>
    <n v="5.2669500000000003E-3"/>
    <n v="7.8377900000000007E-3"/>
    <n v="1.3180610000000001E-2"/>
    <n v="444"/>
  </r>
  <r>
    <x v="409"/>
    <x v="409"/>
    <s v="E12000004"/>
    <s v="East Midlands"/>
    <s v="England &amp; Wales"/>
    <x v="12"/>
    <s v="White"/>
    <n v="93752"/>
    <n v="0.85634687899999995"/>
    <n v="0.79556291800000001"/>
    <n v="0.74424274099999999"/>
    <n v="0.96348158100000003"/>
    <n v="117"/>
  </r>
  <r>
    <x v="409"/>
    <x v="409"/>
    <s v="E12000004"/>
    <s v="East Midlands"/>
    <s v="England &amp; Wales"/>
    <x v="13"/>
    <s v="White"/>
    <n v="334"/>
    <n v="3.0508129999999999E-3"/>
    <n v="5.5593650000000001E-3"/>
    <n v="8.5148649999999999E-3"/>
    <n v="0.96348158100000003"/>
    <n v="117"/>
  </r>
  <r>
    <x v="409"/>
    <x v="409"/>
    <s v="E12000004"/>
    <s v="East Midlands"/>
    <s v="England &amp; Wales"/>
    <x v="14"/>
    <s v="White"/>
    <n v="172"/>
    <n v="1.5710780000000001E-3"/>
    <n v="9.4700000000000003E-4"/>
    <n v="1.137094E-3"/>
    <n v="0.96348158100000003"/>
    <n v="117"/>
  </r>
  <r>
    <x v="409"/>
    <x v="409"/>
    <s v="E12000004"/>
    <s v="East Midlands"/>
    <s v="England &amp; Wales"/>
    <x v="15"/>
    <s v="White"/>
    <n v="174"/>
    <n v="1.5893459999999999E-3"/>
    <n v="1.474574E-3"/>
    <n v="1.6943819999999999E-3"/>
    <n v="0.96348158100000003"/>
    <n v="117"/>
  </r>
  <r>
    <x v="409"/>
    <x v="409"/>
    <s v="E12000004"/>
    <s v="East Midlands"/>
    <s v="England &amp; Wales"/>
    <x v="16"/>
    <s v="White"/>
    <n v="11049"/>
    <n v="0.100923465"/>
    <n v="5.2958021000000001E-2"/>
    <n v="6.1546112E-2"/>
    <n v="0.96348158100000003"/>
    <n v="117"/>
  </r>
  <r>
    <x v="409"/>
    <x v="409"/>
    <s v="E12000004"/>
    <s v="East Midlands"/>
    <s v="England &amp; Wales"/>
    <x v="17"/>
    <s v="Other"/>
    <n v="52"/>
    <n v="4.75E-4"/>
    <n v="2.7376750000000002E-3"/>
    <n v="5.5680820000000002E-3"/>
    <n v="5.5444420000000001E-3"/>
    <n v="403"/>
  </r>
  <r>
    <x v="409"/>
    <x v="409"/>
    <s v="E12000004"/>
    <s v="East Midlands"/>
    <s v="England &amp; Wales"/>
    <x v="18"/>
    <s v="Other"/>
    <n v="555"/>
    <n v="5.0694650000000004E-3"/>
    <n v="9.9556279999999994E-3"/>
    <n v="1.550022E-2"/>
    <n v="5.5444420000000001E-3"/>
    <n v="403"/>
  </r>
  <r>
    <x v="410"/>
    <x v="410"/>
    <s v="E12000004"/>
    <s v="East Midlands"/>
    <s v="England &amp; Wales"/>
    <x v="0"/>
    <s v="Asian"/>
    <n v="51"/>
    <n v="4.6200000000000001E-4"/>
    <n v="4.2991330000000001E-3"/>
    <n v="1.0820597E-2"/>
    <n v="5.3723688999999998E-2"/>
    <n v="256"/>
  </r>
  <r>
    <x v="410"/>
    <x v="410"/>
    <s v="E12000004"/>
    <s v="East Midlands"/>
    <s v="England &amp; Wales"/>
    <x v="1"/>
    <s v="Asian"/>
    <n v="406"/>
    <n v="3.678836E-3"/>
    <n v="4.7075299999999997E-3"/>
    <n v="7.477137E-3"/>
    <n v="5.3723688999999998E-2"/>
    <n v="256"/>
  </r>
  <r>
    <x v="410"/>
    <x v="410"/>
    <s v="E12000004"/>
    <s v="East Midlands"/>
    <s v="England &amp; Wales"/>
    <x v="2"/>
    <s v="Asian"/>
    <n v="4639"/>
    <n v="4.2034777000000002E-2"/>
    <n v="4.7095995000000002E-2"/>
    <n v="3.1281793000000002E-2"/>
    <n v="5.3723688999999998E-2"/>
    <n v="256"/>
  </r>
  <r>
    <x v="410"/>
    <x v="410"/>
    <s v="E12000004"/>
    <s v="East Midlands"/>
    <s v="England &amp; Wales"/>
    <x v="3"/>
    <s v="Asian"/>
    <n v="319"/>
    <n v="2.8905139999999998E-3"/>
    <n v="1.4556806E-2"/>
    <n v="2.6642356999999998E-2"/>
    <n v="5.3723688999999998E-2"/>
    <n v="256"/>
  </r>
  <r>
    <x v="410"/>
    <x v="410"/>
    <s v="E12000004"/>
    <s v="East Midlands"/>
    <s v="England &amp; Wales"/>
    <x v="4"/>
    <s v="Asian"/>
    <n v="514"/>
    <n v="4.6574420000000004E-3"/>
    <n v="9.4837069999999992E-3"/>
    <n v="1.6322535999999999E-2"/>
    <n v="5.3723688999999998E-2"/>
    <n v="256"/>
  </r>
  <r>
    <x v="410"/>
    <x v="410"/>
    <s v="E12000004"/>
    <s v="East Midlands"/>
    <s v="England &amp; Wales"/>
    <x v="5"/>
    <s v="Black"/>
    <n v="761"/>
    <n v="6.8955520000000001E-3"/>
    <n v="1.7041000000000001E-2"/>
    <n v="2.4973866000000001E-2"/>
    <n v="1.1598300000000001E-2"/>
    <n v="303"/>
  </r>
  <r>
    <x v="410"/>
    <x v="410"/>
    <s v="E12000004"/>
    <s v="East Midlands"/>
    <s v="England &amp; Wales"/>
    <x v="6"/>
    <s v="Black"/>
    <n v="377"/>
    <n v="3.4160620000000001E-3"/>
    <n v="6.3171429999999999E-3"/>
    <n v="1.0455448000000001E-2"/>
    <n v="1.1598300000000001E-2"/>
    <n v="303"/>
  </r>
  <r>
    <x v="410"/>
    <x v="410"/>
    <s v="E12000004"/>
    <s v="East Midlands"/>
    <s v="England &amp; Wales"/>
    <x v="7"/>
    <s v="Black"/>
    <n v="142"/>
    <n v="1.286686E-3"/>
    <n v="3.2780370000000001E-3"/>
    <n v="4.9964809999999997E-3"/>
    <n v="1.1598300000000001E-2"/>
    <n v="303"/>
  </r>
  <r>
    <x v="410"/>
    <x v="410"/>
    <s v="E12000004"/>
    <s v="East Midlands"/>
    <s v="England &amp; Wales"/>
    <x v="8"/>
    <s v="Mixed or Multiple ethnic groups"/>
    <n v="784"/>
    <n v="7.103959E-3"/>
    <n v="6.3120199999999998E-3"/>
    <n v="8.1920320000000001E-3"/>
    <n v="2.304256E-2"/>
    <n v="277"/>
  </r>
  <r>
    <x v="410"/>
    <x v="410"/>
    <s v="E12000004"/>
    <s v="East Midlands"/>
    <s v="England &amp; Wales"/>
    <x v="9"/>
    <s v="Mixed or Multiple ethnic groups"/>
    <n v="247"/>
    <n v="2.2381089999999998E-3"/>
    <n v="2.9386970000000001E-3"/>
    <n v="4.1880249999999997E-3"/>
    <n v="2.304256E-2"/>
    <n v="277"/>
  </r>
  <r>
    <x v="410"/>
    <x v="410"/>
    <s v="E12000004"/>
    <s v="East Midlands"/>
    <s v="England &amp; Wales"/>
    <x v="10"/>
    <s v="Mixed or Multiple ethnic groups"/>
    <n v="982"/>
    <n v="8.8980710000000005E-3"/>
    <n v="9.5080919999999992E-3"/>
    <n v="8.6084419999999991E-3"/>
    <n v="2.304256E-2"/>
    <n v="277"/>
  </r>
  <r>
    <x v="410"/>
    <x v="410"/>
    <s v="E12000004"/>
    <s v="East Midlands"/>
    <s v="England &amp; Wales"/>
    <x v="11"/>
    <s v="Mixed or Multiple ethnic groups"/>
    <n v="530"/>
    <n v="4.8024210000000003E-3"/>
    <n v="5.2669500000000003E-3"/>
    <n v="7.8377900000000007E-3"/>
    <n v="2.304256E-2"/>
    <n v="277"/>
  </r>
  <r>
    <x v="410"/>
    <x v="410"/>
    <s v="E12000004"/>
    <s v="East Midlands"/>
    <s v="England &amp; Wales"/>
    <x v="12"/>
    <s v="White"/>
    <n v="95318"/>
    <n v="0.86369278999999999"/>
    <n v="0.79556291800000001"/>
    <n v="0.74424274099999999"/>
    <n v="0.90222995399999995"/>
    <n v="288"/>
  </r>
  <r>
    <x v="410"/>
    <x v="410"/>
    <s v="E12000004"/>
    <s v="East Midlands"/>
    <s v="England &amp; Wales"/>
    <x v="13"/>
    <s v="White"/>
    <n v="554"/>
    <n v="5.0198889999999996E-3"/>
    <n v="5.5593650000000001E-3"/>
    <n v="8.5148649999999999E-3"/>
    <n v="0.90222995399999995"/>
    <n v="288"/>
  </r>
  <r>
    <x v="410"/>
    <x v="410"/>
    <s v="E12000004"/>
    <s v="East Midlands"/>
    <s v="England &amp; Wales"/>
    <x v="14"/>
    <s v="White"/>
    <n v="230"/>
    <n v="2.0840699999999999E-3"/>
    <n v="9.4700000000000003E-4"/>
    <n v="1.137094E-3"/>
    <n v="0.90222995399999995"/>
    <n v="288"/>
  </r>
  <r>
    <x v="410"/>
    <x v="410"/>
    <s v="E12000004"/>
    <s v="East Midlands"/>
    <s v="England &amp; Wales"/>
    <x v="15"/>
    <s v="White"/>
    <n v="50"/>
    <n v="4.5300000000000001E-4"/>
    <n v="1.474574E-3"/>
    <n v="1.6943819999999999E-3"/>
    <n v="0.90222995399999995"/>
    <n v="288"/>
  </r>
  <r>
    <x v="410"/>
    <x v="410"/>
    <s v="E12000004"/>
    <s v="East Midlands"/>
    <s v="England &amp; Wales"/>
    <x v="16"/>
    <s v="White"/>
    <n v="3419"/>
    <n v="3.0980147E-2"/>
    <n v="5.2958021000000001E-2"/>
    <n v="6.1546112E-2"/>
    <n v="0.90222995399999995"/>
    <n v="288"/>
  </r>
  <r>
    <x v="410"/>
    <x v="410"/>
    <s v="E12000004"/>
    <s v="East Midlands"/>
    <s v="England &amp; Wales"/>
    <x v="17"/>
    <s v="Other"/>
    <n v="135"/>
    <n v="1.2232580000000001E-3"/>
    <n v="2.7376750000000002E-3"/>
    <n v="5.5680820000000002E-3"/>
    <n v="9.4054970000000005E-3"/>
    <n v="293"/>
  </r>
  <r>
    <x v="410"/>
    <x v="410"/>
    <s v="E12000004"/>
    <s v="East Midlands"/>
    <s v="England &amp; Wales"/>
    <x v="18"/>
    <s v="Other"/>
    <n v="903"/>
    <n v="8.1822379999999997E-3"/>
    <n v="9.9556279999999994E-3"/>
    <n v="1.550022E-2"/>
    <n v="9.4054970000000005E-3"/>
    <n v="293"/>
  </r>
  <r>
    <x v="411"/>
    <x v="411"/>
    <s v="E12000006"/>
    <s v="East of England"/>
    <s v="England &amp; Wales"/>
    <x v="0"/>
    <s v="Asian"/>
    <n v="134"/>
    <n v="1.1943380000000001E-3"/>
    <n v="8.0007029999999996E-3"/>
    <n v="1.0820597E-2"/>
    <n v="1.8788549000000002E-2"/>
    <n v="397"/>
  </r>
  <r>
    <x v="411"/>
    <x v="411"/>
    <s v="E12000006"/>
    <s v="East of England"/>
    <s v="England &amp; Wales"/>
    <x v="1"/>
    <s v="Asian"/>
    <n v="416"/>
    <n v="3.7077970000000001E-3"/>
    <n v="6.0684429999999998E-3"/>
    <n v="7.477137E-3"/>
    <n v="1.8788549000000002E-2"/>
    <n v="397"/>
  </r>
  <r>
    <x v="411"/>
    <x v="411"/>
    <s v="E12000006"/>
    <s v="East of England"/>
    <s v="England &amp; Wales"/>
    <x v="2"/>
    <s v="Asian"/>
    <n v="845"/>
    <n v="7.5314630000000004E-3"/>
    <n v="2.1621551999999999E-2"/>
    <n v="3.1281793000000002E-2"/>
    <n v="1.8788549000000002E-2"/>
    <n v="397"/>
  </r>
  <r>
    <x v="411"/>
    <x v="411"/>
    <s v="E12000006"/>
    <s v="East of England"/>
    <s v="England &amp; Wales"/>
    <x v="3"/>
    <s v="Asian"/>
    <n v="113"/>
    <n v="1.0071660000000001E-3"/>
    <n v="1.5698647999999999E-2"/>
    <n v="2.6642356999999998E-2"/>
    <n v="1.8788549000000002E-2"/>
    <n v="397"/>
  </r>
  <r>
    <x v="411"/>
    <x v="411"/>
    <s v="E12000006"/>
    <s v="East of England"/>
    <s v="England &amp; Wales"/>
    <x v="4"/>
    <s v="Asian"/>
    <n v="600"/>
    <n v="5.3477840000000004E-3"/>
    <n v="1.2677686000000001E-2"/>
    <n v="1.6322535999999999E-2"/>
    <n v="1.8788549000000002E-2"/>
    <n v="397"/>
  </r>
  <r>
    <x v="411"/>
    <x v="411"/>
    <s v="E12000006"/>
    <s v="East of England"/>
    <s v="England &amp; Wales"/>
    <x v="5"/>
    <s v="Black"/>
    <n v="622"/>
    <n v="5.5438700000000002E-3"/>
    <n v="1.8741866999999999E-2"/>
    <n v="2.4973866000000001E-2"/>
    <n v="7.6027669999999999E-3"/>
    <n v="365"/>
  </r>
  <r>
    <x v="411"/>
    <x v="411"/>
    <s v="E12000006"/>
    <s v="East of England"/>
    <s v="England &amp; Wales"/>
    <x v="6"/>
    <s v="Black"/>
    <n v="139"/>
    <n v="1.238903E-3"/>
    <n v="6.6114520000000003E-3"/>
    <n v="1.0455448000000001E-2"/>
    <n v="7.6027669999999999E-3"/>
    <n v="365"/>
  </r>
  <r>
    <x v="411"/>
    <x v="411"/>
    <s v="E12000006"/>
    <s v="East of England"/>
    <s v="England &amp; Wales"/>
    <x v="7"/>
    <s v="Black"/>
    <n v="92"/>
    <n v="8.1999999999999998E-4"/>
    <n v="3.8411579999999999E-3"/>
    <n v="4.9964809999999997E-3"/>
    <n v="7.6027669999999999E-3"/>
    <n v="365"/>
  </r>
  <r>
    <x v="411"/>
    <x v="411"/>
    <s v="E12000006"/>
    <s v="East of England"/>
    <s v="England &amp; Wales"/>
    <x v="8"/>
    <s v="Mixed or Multiple ethnic groups"/>
    <n v="560"/>
    <n v="4.9912649999999999E-3"/>
    <n v="8.1211440000000003E-3"/>
    <n v="8.1920320000000001E-3"/>
    <n v="1.4750971999999999E-2"/>
    <n v="410"/>
  </r>
  <r>
    <x v="411"/>
    <x v="411"/>
    <s v="E12000006"/>
    <s v="East of England"/>
    <s v="England &amp; Wales"/>
    <x v="9"/>
    <s v="Mixed or Multiple ethnic groups"/>
    <n v="291"/>
    <n v="2.5936750000000001E-3"/>
    <n v="4.3213430000000001E-3"/>
    <n v="4.1880249999999997E-3"/>
    <n v="1.4750971999999999E-2"/>
    <n v="410"/>
  </r>
  <r>
    <x v="411"/>
    <x v="411"/>
    <s v="E12000006"/>
    <s v="East of England"/>
    <s v="England &amp; Wales"/>
    <x v="10"/>
    <s v="Mixed or Multiple ethnic groups"/>
    <n v="322"/>
    <n v="2.869978E-3"/>
    <n v="8.2003860000000005E-3"/>
    <n v="8.6084419999999991E-3"/>
    <n v="1.4750971999999999E-2"/>
    <n v="410"/>
  </r>
  <r>
    <x v="411"/>
    <x v="411"/>
    <s v="E12000006"/>
    <s v="East of England"/>
    <s v="England &amp; Wales"/>
    <x v="11"/>
    <s v="Mixed or Multiple ethnic groups"/>
    <n v="482"/>
    <n v="4.2960530000000002E-3"/>
    <n v="7.7157809999999997E-3"/>
    <n v="7.8377900000000007E-3"/>
    <n v="1.4750971999999999E-2"/>
    <n v="410"/>
  </r>
  <r>
    <x v="411"/>
    <x v="411"/>
    <s v="E12000006"/>
    <s v="East of England"/>
    <s v="England &amp; Wales"/>
    <x v="12"/>
    <s v="White"/>
    <n v="102814"/>
    <n v="0.91637848099999997"/>
    <n v="0.78486118900000001"/>
    <n v="0.74424274099999999"/>
    <n v="0.95392883900000003"/>
    <n v="170"/>
  </r>
  <r>
    <x v="411"/>
    <x v="411"/>
    <s v="E12000006"/>
    <s v="East of England"/>
    <s v="England &amp; Wales"/>
    <x v="13"/>
    <s v="White"/>
    <n v="403"/>
    <n v="3.5919279999999999E-3"/>
    <n v="9.1497039999999998E-3"/>
    <n v="8.5148649999999999E-3"/>
    <n v="0.95392883900000003"/>
    <n v="170"/>
  </r>
  <r>
    <x v="411"/>
    <x v="411"/>
    <s v="E12000006"/>
    <s v="East of England"/>
    <s v="England &amp; Wales"/>
    <x v="14"/>
    <s v="White"/>
    <n v="116"/>
    <n v="1.0339049999999999E-3"/>
    <n v="1.4170330000000001E-3"/>
    <n v="1.137094E-3"/>
    <n v="0.95392883900000003"/>
    <n v="170"/>
  </r>
  <r>
    <x v="411"/>
    <x v="411"/>
    <s v="E12000006"/>
    <s v="East of England"/>
    <s v="England &amp; Wales"/>
    <x v="15"/>
    <s v="White"/>
    <n v="62"/>
    <n v="5.53E-4"/>
    <n v="1.5272129999999999E-3"/>
    <n v="1.6943819999999999E-3"/>
    <n v="0.95392883900000003"/>
    <n v="170"/>
  </r>
  <r>
    <x v="411"/>
    <x v="411"/>
    <s v="E12000006"/>
    <s v="East of England"/>
    <s v="England &amp; Wales"/>
    <x v="16"/>
    <s v="White"/>
    <n v="3632"/>
    <n v="3.2371920999999998E-2"/>
    <n v="6.7812846999999996E-2"/>
    <n v="6.1546112E-2"/>
    <n v="0.95392883900000003"/>
    <n v="170"/>
  </r>
  <r>
    <x v="411"/>
    <x v="411"/>
    <s v="E12000006"/>
    <s v="East of England"/>
    <s v="England &amp; Wales"/>
    <x v="17"/>
    <s v="Other"/>
    <n v="133"/>
    <n v="1.1854260000000001E-3"/>
    <n v="2.4686399999999998E-3"/>
    <n v="5.5680820000000002E-3"/>
    <n v="4.9288739999999998E-3"/>
    <n v="429"/>
  </r>
  <r>
    <x v="411"/>
    <x v="411"/>
    <s v="E12000006"/>
    <s v="East of England"/>
    <s v="England &amp; Wales"/>
    <x v="18"/>
    <s v="Other"/>
    <n v="420"/>
    <n v="3.7434489999999998E-3"/>
    <n v="1.1143211E-2"/>
    <n v="1.550022E-2"/>
    <n v="4.9288739999999998E-3"/>
    <n v="429"/>
  </r>
  <r>
    <x v="412"/>
    <x v="412"/>
    <s v="E12000004"/>
    <s v="East Midlands"/>
    <s v="England &amp; Wales"/>
    <x v="0"/>
    <s v="Asian"/>
    <n v="296"/>
    <n v="2.3392370000000001E-3"/>
    <n v="4.2991330000000001E-3"/>
    <n v="1.0820597E-2"/>
    <n v="3.49463E-2"/>
    <n v="316"/>
  </r>
  <r>
    <x v="412"/>
    <x v="412"/>
    <s v="E12000004"/>
    <s v="East Midlands"/>
    <s v="England &amp; Wales"/>
    <x v="1"/>
    <s v="Asian"/>
    <n v="549"/>
    <n v="4.3386520000000001E-3"/>
    <n v="4.7075299999999997E-3"/>
    <n v="7.477137E-3"/>
    <n v="3.49463E-2"/>
    <n v="316"/>
  </r>
  <r>
    <x v="412"/>
    <x v="412"/>
    <s v="E12000004"/>
    <s v="East Midlands"/>
    <s v="England &amp; Wales"/>
    <x v="2"/>
    <s v="Asian"/>
    <n v="2353"/>
    <n v="1.8595351999999999E-2"/>
    <n v="4.7095995000000002E-2"/>
    <n v="3.1281793000000002E-2"/>
    <n v="3.49463E-2"/>
    <n v="316"/>
  </r>
  <r>
    <x v="412"/>
    <x v="412"/>
    <s v="E12000004"/>
    <s v="East Midlands"/>
    <s v="England &amp; Wales"/>
    <x v="3"/>
    <s v="Asian"/>
    <n v="531"/>
    <n v="4.1964009999999998E-3"/>
    <n v="1.4556806E-2"/>
    <n v="2.6642356999999998E-2"/>
    <n v="3.49463E-2"/>
    <n v="316"/>
  </r>
  <r>
    <x v="412"/>
    <x v="412"/>
    <s v="E12000004"/>
    <s v="East Midlands"/>
    <s v="England &amp; Wales"/>
    <x v="4"/>
    <s v="Asian"/>
    <n v="693"/>
    <n v="5.476659E-3"/>
    <n v="9.4837069999999992E-3"/>
    <n v="1.6322535999999999E-2"/>
    <n v="3.49463E-2"/>
    <n v="316"/>
  </r>
  <r>
    <x v="412"/>
    <x v="412"/>
    <s v="E12000004"/>
    <s v="East Midlands"/>
    <s v="England &amp; Wales"/>
    <x v="5"/>
    <s v="Black"/>
    <n v="1940"/>
    <n v="1.5331483999999999E-2"/>
    <n v="1.7041000000000001E-2"/>
    <n v="2.4973866000000001E-2"/>
    <n v="2.3858634E-2"/>
    <n v="208"/>
  </r>
  <r>
    <x v="412"/>
    <x v="412"/>
    <s v="E12000004"/>
    <s v="East Midlands"/>
    <s v="England &amp; Wales"/>
    <x v="6"/>
    <s v="Black"/>
    <n v="592"/>
    <n v="4.6784729999999998E-3"/>
    <n v="6.3171429999999999E-3"/>
    <n v="1.0455448000000001E-2"/>
    <n v="2.3858634E-2"/>
    <n v="208"/>
  </r>
  <r>
    <x v="412"/>
    <x v="412"/>
    <s v="E12000004"/>
    <s v="East Midlands"/>
    <s v="England &amp; Wales"/>
    <x v="7"/>
    <s v="Black"/>
    <n v="487"/>
    <n v="3.848677E-3"/>
    <n v="3.2780370000000001E-3"/>
    <n v="4.9964809999999997E-3"/>
    <n v="2.3858634E-2"/>
    <n v="208"/>
  </r>
  <r>
    <x v="412"/>
    <x v="412"/>
    <s v="E12000004"/>
    <s v="East Midlands"/>
    <s v="England &amp; Wales"/>
    <x v="8"/>
    <s v="Mixed or Multiple ethnic groups"/>
    <n v="835"/>
    <n v="6.5988599999999998E-3"/>
    <n v="6.3120199999999998E-3"/>
    <n v="8.1920320000000001E-3"/>
    <n v="2.3811216999999999E-2"/>
    <n v="271"/>
  </r>
  <r>
    <x v="412"/>
    <x v="412"/>
    <s v="E12000004"/>
    <s v="East Midlands"/>
    <s v="England &amp; Wales"/>
    <x v="9"/>
    <s v="Mixed or Multiple ethnic groups"/>
    <n v="431"/>
    <n v="3.4061180000000001E-3"/>
    <n v="2.9386970000000001E-3"/>
    <n v="4.1880249999999997E-3"/>
    <n v="2.3811216999999999E-2"/>
    <n v="271"/>
  </r>
  <r>
    <x v="412"/>
    <x v="412"/>
    <s v="E12000004"/>
    <s v="East Midlands"/>
    <s v="England &amp; Wales"/>
    <x v="10"/>
    <s v="Mixed or Multiple ethnic groups"/>
    <n v="987"/>
    <n v="7.80009E-3"/>
    <n v="9.5080919999999992E-3"/>
    <n v="8.6084419999999991E-3"/>
    <n v="2.3811216999999999E-2"/>
    <n v="271"/>
  </r>
  <r>
    <x v="412"/>
    <x v="412"/>
    <s v="E12000004"/>
    <s v="East Midlands"/>
    <s v="England &amp; Wales"/>
    <x v="11"/>
    <s v="Mixed or Multiple ethnic groups"/>
    <n v="760"/>
    <n v="6.0061480000000002E-3"/>
    <n v="5.2669500000000003E-3"/>
    <n v="7.8377900000000007E-3"/>
    <n v="2.3811216999999999E-2"/>
    <n v="271"/>
  </r>
  <r>
    <x v="412"/>
    <x v="412"/>
    <s v="E12000004"/>
    <s v="East Midlands"/>
    <s v="England &amp; Wales"/>
    <x v="12"/>
    <s v="White"/>
    <n v="107545"/>
    <n v="0.84990951299999995"/>
    <n v="0.79556291800000001"/>
    <n v="0.74424274099999999"/>
    <n v="0.91107739200000004"/>
    <n v="276"/>
  </r>
  <r>
    <x v="412"/>
    <x v="412"/>
    <s v="E12000004"/>
    <s v="East Midlands"/>
    <s v="England &amp; Wales"/>
    <x v="13"/>
    <s v="White"/>
    <n v="942"/>
    <n v="7.4444630000000001E-3"/>
    <n v="5.5593650000000001E-3"/>
    <n v="8.5148649999999999E-3"/>
    <n v="0.91107739200000004"/>
    <n v="276"/>
  </r>
  <r>
    <x v="412"/>
    <x v="412"/>
    <s v="E12000004"/>
    <s v="East Midlands"/>
    <s v="England &amp; Wales"/>
    <x v="14"/>
    <s v="White"/>
    <n v="41"/>
    <n v="3.2400000000000001E-4"/>
    <n v="9.4700000000000003E-4"/>
    <n v="1.137094E-3"/>
    <n v="0.91107739200000004"/>
    <n v="276"/>
  </r>
  <r>
    <x v="412"/>
    <x v="412"/>
    <s v="E12000004"/>
    <s v="East Midlands"/>
    <s v="England &amp; Wales"/>
    <x v="15"/>
    <s v="White"/>
    <n v="166"/>
    <n v="1.311869E-3"/>
    <n v="1.474574E-3"/>
    <n v="1.6943819999999999E-3"/>
    <n v="0.91107739200000004"/>
    <n v="276"/>
  </r>
  <r>
    <x v="412"/>
    <x v="412"/>
    <s v="E12000004"/>
    <s v="East Midlands"/>
    <s v="England &amp; Wales"/>
    <x v="16"/>
    <s v="White"/>
    <n v="6591"/>
    <n v="5.2087531999999999E-2"/>
    <n v="5.2958021000000001E-2"/>
    <n v="6.1546112E-2"/>
    <n v="0.91107739200000004"/>
    <n v="276"/>
  </r>
  <r>
    <x v="412"/>
    <x v="412"/>
    <s v="E12000004"/>
    <s v="East Midlands"/>
    <s v="England &amp; Wales"/>
    <x v="17"/>
    <s v="Other"/>
    <n v="139"/>
    <n v="1.0984930000000001E-3"/>
    <n v="2.7376750000000002E-3"/>
    <n v="5.5680820000000002E-3"/>
    <n v="6.3064560000000002E-3"/>
    <n v="376"/>
  </r>
  <r>
    <x v="412"/>
    <x v="412"/>
    <s v="E12000004"/>
    <s v="East Midlands"/>
    <s v="England &amp; Wales"/>
    <x v="18"/>
    <s v="Other"/>
    <n v="659"/>
    <n v="5.2079630000000003E-3"/>
    <n v="9.9556279999999994E-3"/>
    <n v="1.550022E-2"/>
    <n v="6.3064560000000002E-3"/>
    <n v="376"/>
  </r>
  <r>
    <x v="413"/>
    <x v="413"/>
    <s v="E12000002"/>
    <s v="North West"/>
    <s v="England &amp; Wales"/>
    <x v="0"/>
    <s v="Asian"/>
    <n v="67"/>
    <n v="6.7500000000000004E-4"/>
    <n v="8.2048989999999999E-3"/>
    <n v="1.0820597E-2"/>
    <n v="1.721897E-2"/>
    <n v="413"/>
  </r>
  <r>
    <x v="413"/>
    <x v="413"/>
    <s v="E12000002"/>
    <s v="North West"/>
    <s v="England &amp; Wales"/>
    <x v="1"/>
    <s v="Asian"/>
    <n v="273"/>
    <n v="2.750602E-3"/>
    <n v="7.2870570000000004E-3"/>
    <n v="7.477137E-3"/>
    <n v="1.721897E-2"/>
    <n v="413"/>
  </r>
  <r>
    <x v="413"/>
    <x v="413"/>
    <s v="E12000002"/>
    <s v="North West"/>
    <s v="England &amp; Wales"/>
    <x v="2"/>
    <s v="Asian"/>
    <n v="806"/>
    <n v="8.1208249999999999E-3"/>
    <n v="1.8930222999999999E-2"/>
    <n v="3.1281793000000002E-2"/>
    <n v="1.721897E-2"/>
    <n v="413"/>
  </r>
  <r>
    <x v="413"/>
    <x v="413"/>
    <s v="E12000002"/>
    <s v="North West"/>
    <s v="England &amp; Wales"/>
    <x v="3"/>
    <s v="Asian"/>
    <n v="319"/>
    <n v="3.214073E-3"/>
    <n v="4.0932278000000002E-2"/>
    <n v="2.6642356999999998E-2"/>
    <n v="1.721897E-2"/>
    <n v="413"/>
  </r>
  <r>
    <x v="413"/>
    <x v="413"/>
    <s v="E12000002"/>
    <s v="North West"/>
    <s v="England &amp; Wales"/>
    <x v="4"/>
    <s v="Asian"/>
    <n v="244"/>
    <n v="2.4584139999999999E-3"/>
    <n v="8.5947929999999999E-3"/>
    <n v="1.6322535999999999E-2"/>
    <n v="1.721897E-2"/>
    <n v="413"/>
  </r>
  <r>
    <x v="413"/>
    <x v="413"/>
    <s v="E12000002"/>
    <s v="North West"/>
    <s v="England &amp; Wales"/>
    <x v="5"/>
    <s v="Black"/>
    <n v="211"/>
    <n v="2.125923E-3"/>
    <n v="1.7069058000000002E-2"/>
    <n v="2.4973866000000001E-2"/>
    <n v="4.5037330000000002E-3"/>
    <n v="445"/>
  </r>
  <r>
    <x v="413"/>
    <x v="413"/>
    <s v="E12000002"/>
    <s v="North West"/>
    <s v="England &amp; Wales"/>
    <x v="6"/>
    <s v="Black"/>
    <n v="164"/>
    <n v="1.6523760000000001E-3"/>
    <n v="3.494352E-3"/>
    <n v="1.0455448000000001E-2"/>
    <n v="4.5037330000000002E-3"/>
    <n v="445"/>
  </r>
  <r>
    <x v="413"/>
    <x v="413"/>
    <s v="E12000002"/>
    <s v="North West"/>
    <s v="England &amp; Wales"/>
    <x v="7"/>
    <s v="Black"/>
    <n v="72"/>
    <n v="7.2499999999999995E-4"/>
    <n v="2.883895E-3"/>
    <n v="4.9964809999999997E-3"/>
    <n v="4.5037330000000002E-3"/>
    <n v="445"/>
  </r>
  <r>
    <x v="413"/>
    <x v="413"/>
    <s v="E12000002"/>
    <s v="North West"/>
    <s v="England &amp; Wales"/>
    <x v="8"/>
    <s v="Mixed or Multiple ethnic groups"/>
    <n v="497"/>
    <n v="5.0075060000000001E-3"/>
    <n v="6.4482180000000004E-3"/>
    <n v="8.1920320000000001E-3"/>
    <n v="1.6050215999999999E-2"/>
    <n v="386"/>
  </r>
  <r>
    <x v="413"/>
    <x v="413"/>
    <s v="E12000002"/>
    <s v="North West"/>
    <s v="England &amp; Wales"/>
    <x v="9"/>
    <s v="Mixed or Multiple ethnic groups"/>
    <n v="204"/>
    <n v="2.0553949999999998E-3"/>
    <n v="4.0460280000000001E-3"/>
    <n v="4.1880249999999997E-3"/>
    <n v="1.6050215999999999E-2"/>
    <n v="386"/>
  </r>
  <r>
    <x v="413"/>
    <x v="413"/>
    <s v="E12000002"/>
    <s v="North West"/>
    <s v="England &amp; Wales"/>
    <x v="10"/>
    <s v="Mixed or Multiple ethnic groups"/>
    <n v="609"/>
    <n v="6.1359580000000004E-3"/>
    <n v="6.3313309999999999E-3"/>
    <n v="8.6084419999999991E-3"/>
    <n v="1.6050215999999999E-2"/>
    <n v="386"/>
  </r>
  <r>
    <x v="413"/>
    <x v="413"/>
    <s v="E12000002"/>
    <s v="North West"/>
    <s v="England &amp; Wales"/>
    <x v="11"/>
    <s v="Mixed or Multiple ethnic groups"/>
    <n v="283"/>
    <n v="2.8513570000000001E-3"/>
    <n v="5.1828150000000003E-3"/>
    <n v="7.8377900000000007E-3"/>
    <n v="1.6050215999999999E-2"/>
    <n v="386"/>
  </r>
  <r>
    <x v="413"/>
    <x v="413"/>
    <s v="E12000002"/>
    <s v="North West"/>
    <s v="England &amp; Wales"/>
    <x v="12"/>
    <s v="White"/>
    <n v="92759"/>
    <n v="0.93459007999999999"/>
    <n v="0.81152245000000001"/>
    <n v="0.74424274099999999"/>
    <n v="0.95926489400000003"/>
    <n v="145"/>
  </r>
  <r>
    <x v="413"/>
    <x v="413"/>
    <s v="E12000002"/>
    <s v="North West"/>
    <s v="England &amp; Wales"/>
    <x v="13"/>
    <s v="White"/>
    <n v="528"/>
    <n v="5.3198459999999996E-3"/>
    <n v="8.2808010000000008E-3"/>
    <n v="8.5148649999999999E-3"/>
    <n v="0.95926489400000003"/>
    <n v="145"/>
  </r>
  <r>
    <x v="413"/>
    <x v="413"/>
    <s v="E12000002"/>
    <s v="North West"/>
    <s v="England &amp; Wales"/>
    <x v="14"/>
    <s v="White"/>
    <n v="40"/>
    <n v="4.0299999999999998E-4"/>
    <n v="7.7399999999999995E-4"/>
    <n v="1.137094E-3"/>
    <n v="0.95926489400000003"/>
    <n v="145"/>
  </r>
  <r>
    <x v="413"/>
    <x v="413"/>
    <s v="E12000002"/>
    <s v="North West"/>
    <s v="England &amp; Wales"/>
    <x v="15"/>
    <s v="White"/>
    <n v="29"/>
    <n v="2.92E-4"/>
    <n v="9.9200000000000004E-4"/>
    <n v="1.6943819999999999E-3"/>
    <n v="0.95926489400000003"/>
    <n v="145"/>
  </r>
  <r>
    <x v="413"/>
    <x v="413"/>
    <s v="E12000002"/>
    <s v="North West"/>
    <s v="England &amp; Wales"/>
    <x v="16"/>
    <s v="White"/>
    <n v="1852"/>
    <n v="1.8659762E-2"/>
    <n v="3.4174652999999999E-2"/>
    <n v="6.1546112E-2"/>
    <n v="0.95926489400000003"/>
    <n v="145"/>
  </r>
  <r>
    <x v="413"/>
    <x v="413"/>
    <s v="E12000002"/>
    <s v="North West"/>
    <s v="England &amp; Wales"/>
    <x v="17"/>
    <s v="Other"/>
    <n v="80"/>
    <n v="8.0599999999999997E-4"/>
    <n v="5.913799E-3"/>
    <n v="5.5680820000000002E-3"/>
    <n v="2.9621869999999998E-3"/>
    <n v="533"/>
  </r>
  <r>
    <x v="413"/>
    <x v="413"/>
    <s v="E12000002"/>
    <s v="North West"/>
    <s v="England &amp; Wales"/>
    <x v="18"/>
    <s v="Other"/>
    <n v="214"/>
    <n v="2.1561499999999999E-3"/>
    <n v="8.9372310000000003E-3"/>
    <n v="1.550022E-2"/>
    <n v="2.9621869999999998E-3"/>
    <n v="533"/>
  </r>
  <r>
    <x v="414"/>
    <x v="414"/>
    <s v="E12000001"/>
    <s v="North East"/>
    <s v="England &amp; Wales"/>
    <x v="0"/>
    <s v="Asian"/>
    <n v="2018"/>
    <n v="2.5100751000000001E-2"/>
    <n v="6.1786599999999999E-3"/>
    <n v="1.0820597E-2"/>
    <n v="4.1668740000000003E-2"/>
    <n v="283"/>
  </r>
  <r>
    <x v="414"/>
    <x v="414"/>
    <s v="E12000001"/>
    <s v="North East"/>
    <s v="England &amp; Wales"/>
    <x v="1"/>
    <s v="Asian"/>
    <n v="151"/>
    <n v="1.8782029999999999E-3"/>
    <n v="5.4559589999999998E-3"/>
    <n v="7.477137E-3"/>
    <n v="4.1668740000000003E-2"/>
    <n v="283"/>
  </r>
  <r>
    <x v="414"/>
    <x v="414"/>
    <s v="E12000001"/>
    <s v="North East"/>
    <s v="England &amp; Wales"/>
    <x v="2"/>
    <s v="Asian"/>
    <n v="415"/>
    <n v="5.1619480000000004E-3"/>
    <n v="8.3191849999999998E-3"/>
    <n v="3.1281793000000002E-2"/>
    <n v="4.1668740000000003E-2"/>
    <n v="283"/>
  </r>
  <r>
    <x v="414"/>
    <x v="414"/>
    <s v="E12000001"/>
    <s v="North East"/>
    <s v="England &amp; Wales"/>
    <x v="3"/>
    <s v="Asian"/>
    <n v="331"/>
    <n v="4.1171200000000002E-3"/>
    <n v="1.030973E-2"/>
    <n v="2.6642356999999998E-2"/>
    <n v="4.1668740000000003E-2"/>
    <n v="283"/>
  </r>
  <r>
    <x v="414"/>
    <x v="414"/>
    <s v="E12000001"/>
    <s v="North East"/>
    <s v="England &amp; Wales"/>
    <x v="4"/>
    <s v="Asian"/>
    <n v="435"/>
    <n v="5.4107169999999998E-3"/>
    <n v="6.7766930000000003E-3"/>
    <n v="1.6322535999999999E-2"/>
    <n v="4.1668740000000003E-2"/>
    <n v="283"/>
  </r>
  <r>
    <x v="414"/>
    <x v="414"/>
    <s v="E12000001"/>
    <s v="North East"/>
    <s v="England &amp; Wales"/>
    <x v="5"/>
    <s v="Black"/>
    <n v="394"/>
    <n v="4.9007410000000001E-3"/>
    <n v="8.3361860000000006E-3"/>
    <n v="2.4973866000000001E-2"/>
    <n v="6.3435990000000001E-3"/>
    <n v="404"/>
  </r>
  <r>
    <x v="414"/>
    <x v="414"/>
    <s v="E12000001"/>
    <s v="North East"/>
    <s v="England &amp; Wales"/>
    <x v="6"/>
    <s v="Black"/>
    <n v="44"/>
    <n v="5.4699999999999996E-4"/>
    <n v="6.4400000000000004E-4"/>
    <n v="1.0455448000000001E-2"/>
    <n v="6.3435990000000001E-3"/>
    <n v="404"/>
  </r>
  <r>
    <x v="414"/>
    <x v="414"/>
    <s v="E12000001"/>
    <s v="North East"/>
    <s v="England &amp; Wales"/>
    <x v="7"/>
    <s v="Black"/>
    <n v="72"/>
    <n v="8.9599999999999999E-4"/>
    <n v="1.082352E-3"/>
    <n v="4.9964809999999997E-3"/>
    <n v="6.3435990000000001E-3"/>
    <n v="404"/>
  </r>
  <r>
    <x v="414"/>
    <x v="414"/>
    <s v="E12000001"/>
    <s v="North East"/>
    <s v="England &amp; Wales"/>
    <x v="8"/>
    <s v="Mixed or Multiple ethnic groups"/>
    <n v="405"/>
    <n v="5.0375639999999996E-3"/>
    <n v="4.718524E-3"/>
    <n v="8.1920320000000001E-3"/>
    <n v="1.6107766999999999E-2"/>
    <n v="385"/>
  </r>
  <r>
    <x v="414"/>
    <x v="414"/>
    <s v="E12000001"/>
    <s v="North East"/>
    <s v="England &amp; Wales"/>
    <x v="9"/>
    <s v="Mixed or Multiple ethnic groups"/>
    <n v="276"/>
    <n v="3.4330070000000001E-3"/>
    <n v="2.465797E-3"/>
    <n v="4.1880249999999997E-3"/>
    <n v="1.6107766999999999E-2"/>
    <n v="385"/>
  </r>
  <r>
    <x v="414"/>
    <x v="414"/>
    <s v="E12000001"/>
    <s v="North East"/>
    <s v="England &amp; Wales"/>
    <x v="10"/>
    <s v="Mixed or Multiple ethnic groups"/>
    <n v="164"/>
    <n v="2.0399020000000001E-3"/>
    <n v="2.1344810000000001E-3"/>
    <n v="8.6084419999999991E-3"/>
    <n v="1.6107766999999999E-2"/>
    <n v="385"/>
  </r>
  <r>
    <x v="414"/>
    <x v="414"/>
    <s v="E12000001"/>
    <s v="North East"/>
    <s v="England &amp; Wales"/>
    <x v="11"/>
    <s v="Mixed or Multiple ethnic groups"/>
    <n v="450"/>
    <n v="5.5972929999999997E-3"/>
    <n v="3.2504550000000002E-3"/>
    <n v="7.8377900000000007E-3"/>
    <n v="1.6107766999999999E-2"/>
    <n v="385"/>
  </r>
  <r>
    <x v="414"/>
    <x v="414"/>
    <s v="E12000001"/>
    <s v="North East"/>
    <s v="England &amp; Wales"/>
    <x v="12"/>
    <s v="White"/>
    <n v="73255"/>
    <n v="0.91117717300000001"/>
    <n v="0.90575909300000002"/>
    <n v="0.74424274099999999"/>
    <n v="0.92524503700000005"/>
    <n v="253"/>
  </r>
  <r>
    <x v="414"/>
    <x v="414"/>
    <s v="E12000001"/>
    <s v="North East"/>
    <s v="England &amp; Wales"/>
    <x v="13"/>
    <s v="White"/>
    <n v="196"/>
    <n v="2.4379319999999999E-3"/>
    <n v="3.167343E-3"/>
    <n v="8.5148649999999999E-3"/>
    <n v="0.92524503700000005"/>
    <n v="253"/>
  </r>
  <r>
    <x v="414"/>
    <x v="414"/>
    <s v="E12000001"/>
    <s v="North East"/>
    <s v="England &amp; Wales"/>
    <x v="14"/>
    <s v="White"/>
    <n v="39"/>
    <n v="4.8500000000000003E-4"/>
    <n v="9.8999999999999999E-4"/>
    <n v="1.137094E-3"/>
    <n v="0.92524503700000005"/>
    <n v="253"/>
  </r>
  <r>
    <x v="414"/>
    <x v="414"/>
    <s v="E12000001"/>
    <s v="North East"/>
    <s v="England &amp; Wales"/>
    <x v="15"/>
    <s v="White"/>
    <n v="17"/>
    <n v="2.1100000000000001E-4"/>
    <n v="8.9700000000000001E-4"/>
    <n v="1.6943819999999999E-3"/>
    <n v="0.92524503700000005"/>
    <n v="253"/>
  </r>
  <r>
    <x v="414"/>
    <x v="414"/>
    <s v="E12000001"/>
    <s v="North East"/>
    <s v="England &amp; Wales"/>
    <x v="16"/>
    <s v="White"/>
    <n v="879"/>
    <n v="1.0933379999999999E-2"/>
    <n v="1.9562797999999999E-2"/>
    <n v="6.1546112E-2"/>
    <n v="0.92524503700000005"/>
    <n v="253"/>
  </r>
  <r>
    <x v="414"/>
    <x v="414"/>
    <s v="E12000001"/>
    <s v="North East"/>
    <s v="England &amp; Wales"/>
    <x v="17"/>
    <s v="Other"/>
    <n v="411"/>
    <n v="5.1121949999999999E-3"/>
    <n v="3.9312219999999998E-3"/>
    <n v="5.5680820000000002E-3"/>
    <n v="1.0634856999999999E-2"/>
    <n v="269"/>
  </r>
  <r>
    <x v="414"/>
    <x v="414"/>
    <s v="E12000001"/>
    <s v="North East"/>
    <s v="England &amp; Wales"/>
    <x v="18"/>
    <s v="Other"/>
    <n v="444"/>
    <n v="5.5226629999999997E-3"/>
    <n v="6.0203690000000002E-3"/>
    <n v="1.550022E-2"/>
    <n v="1.0634856999999999E-2"/>
    <n v="269"/>
  </r>
  <r>
    <x v="415"/>
    <x v="415"/>
    <s v="E12000005"/>
    <s v="West Midlands"/>
    <s v="England &amp; Wales"/>
    <x v="0"/>
    <s v="Asian"/>
    <n v="57"/>
    <n v="5.9800000000000001E-4"/>
    <n v="1.3026578E-2"/>
    <n v="1.0820597E-2"/>
    <n v="3.0928592000000001E-2"/>
    <n v="329"/>
  </r>
  <r>
    <x v="415"/>
    <x v="415"/>
    <s v="E12000005"/>
    <s v="West Midlands"/>
    <s v="England &amp; Wales"/>
    <x v="1"/>
    <s v="Asian"/>
    <n v="174"/>
    <n v="1.824263E-3"/>
    <n v="5.5960949999999997E-3"/>
    <n v="7.477137E-3"/>
    <n v="3.0928592000000001E-2"/>
    <n v="329"/>
  </r>
  <r>
    <x v="415"/>
    <x v="415"/>
    <s v="E12000005"/>
    <s v="West Midlands"/>
    <s v="England &amp; Wales"/>
    <x v="2"/>
    <s v="Asian"/>
    <n v="2023"/>
    <n v="2.1209675000000001E-2"/>
    <n v="4.6385694999999998E-2"/>
    <n v="3.1281793000000002E-2"/>
    <n v="3.0928592000000001E-2"/>
    <n v="329"/>
  </r>
  <r>
    <x v="415"/>
    <x v="415"/>
    <s v="E12000005"/>
    <s v="West Midlands"/>
    <s v="England &amp; Wales"/>
    <x v="3"/>
    <s v="Asian"/>
    <n v="413"/>
    <n v="4.3300029999999998E-3"/>
    <n v="5.3634353000000003E-2"/>
    <n v="2.6642356999999998E-2"/>
    <n v="3.0928592000000001E-2"/>
    <n v="329"/>
  </r>
  <r>
    <x v="415"/>
    <x v="415"/>
    <s v="E12000005"/>
    <s v="West Midlands"/>
    <s v="England &amp; Wales"/>
    <x v="4"/>
    <s v="Asian"/>
    <n v="283"/>
    <n v="2.9670479999999999E-3"/>
    <n v="1.4830046E-2"/>
    <n v="1.6322535999999999E-2"/>
    <n v="3.0928592000000001E-2"/>
    <n v="329"/>
  </r>
  <r>
    <x v="415"/>
    <x v="415"/>
    <s v="E12000005"/>
    <s v="West Midlands"/>
    <s v="England &amp; Wales"/>
    <x v="5"/>
    <s v="Black"/>
    <n v="285"/>
    <n v="2.988016E-3"/>
    <n v="2.4549649999999999E-2"/>
    <n v="2.4973866000000001E-2"/>
    <n v="1.0159256E-2"/>
    <n v="322"/>
  </r>
  <r>
    <x v="415"/>
    <x v="415"/>
    <s v="E12000005"/>
    <s v="West Midlands"/>
    <s v="England &amp; Wales"/>
    <x v="6"/>
    <s v="Black"/>
    <n v="511"/>
    <n v="5.357461E-3"/>
    <n v="1.5156391E-2"/>
    <n v="1.0455448000000001E-2"/>
    <n v="1.0159256E-2"/>
    <n v="322"/>
  </r>
  <r>
    <x v="415"/>
    <x v="415"/>
    <s v="E12000005"/>
    <s v="West Midlands"/>
    <s v="England &amp; Wales"/>
    <x v="7"/>
    <s v="Black"/>
    <n v="173"/>
    <n v="1.813778E-3"/>
    <n v="5.5014850000000004E-3"/>
    <n v="4.9964809999999997E-3"/>
    <n v="1.0159256E-2"/>
    <n v="322"/>
  </r>
  <r>
    <x v="415"/>
    <x v="415"/>
    <s v="E12000005"/>
    <s v="West Midlands"/>
    <s v="England &amp; Wales"/>
    <x v="8"/>
    <s v="Mixed or Multiple ethnic groups"/>
    <n v="531"/>
    <n v="5.5671460000000002E-3"/>
    <n v="7.8104350000000001E-3"/>
    <n v="8.1920320000000001E-3"/>
    <n v="2.1073379E-2"/>
    <n v="306"/>
  </r>
  <r>
    <x v="415"/>
    <x v="415"/>
    <s v="E12000005"/>
    <s v="West Midlands"/>
    <s v="England &amp; Wales"/>
    <x v="9"/>
    <s v="Mixed or Multiple ethnic groups"/>
    <n v="105"/>
    <n v="1.100848E-3"/>
    <n v="2.690582E-3"/>
    <n v="4.1880249999999997E-3"/>
    <n v="2.1073379E-2"/>
    <n v="306"/>
  </r>
  <r>
    <x v="415"/>
    <x v="415"/>
    <s v="E12000005"/>
    <s v="West Midlands"/>
    <s v="England &amp; Wales"/>
    <x v="10"/>
    <s v="Mixed or Multiple ethnic groups"/>
    <n v="1074"/>
    <n v="1.1260104E-2"/>
    <n v="1.3644145999999999E-2"/>
    <n v="8.6084419999999991E-3"/>
    <n v="2.1073379E-2"/>
    <n v="306"/>
  </r>
  <r>
    <x v="415"/>
    <x v="415"/>
    <s v="E12000005"/>
    <s v="West Midlands"/>
    <s v="England &amp; Wales"/>
    <x v="11"/>
    <s v="Mixed or Multiple ethnic groups"/>
    <n v="300"/>
    <n v="3.1452810000000002E-3"/>
    <n v="5.8046399999999998E-3"/>
    <n v="7.8377900000000007E-3"/>
    <n v="2.1073379E-2"/>
    <n v="306"/>
  </r>
  <r>
    <x v="415"/>
    <x v="415"/>
    <s v="E12000005"/>
    <s v="West Midlands"/>
    <s v="England &amp; Wales"/>
    <x v="12"/>
    <s v="White"/>
    <n v="87397"/>
    <n v="0.91629360100000001"/>
    <n v="0.71848959700000004"/>
    <n v="0.74424274099999999"/>
    <n v="0.93271196599999995"/>
    <n v="233"/>
  </r>
  <r>
    <x v="415"/>
    <x v="415"/>
    <s v="E12000005"/>
    <s v="West Midlands"/>
    <s v="England &amp; Wales"/>
    <x v="13"/>
    <s v="White"/>
    <n v="420"/>
    <n v="4.4033930000000002E-3"/>
    <n v="8.0470430000000003E-3"/>
    <n v="8.5148649999999999E-3"/>
    <n v="0.93271196599999995"/>
    <n v="233"/>
  </r>
  <r>
    <x v="415"/>
    <x v="415"/>
    <s v="E12000005"/>
    <s v="West Midlands"/>
    <s v="England &amp; Wales"/>
    <x v="14"/>
    <s v="White"/>
    <n v="187"/>
    <n v="1.9605579999999998E-3"/>
    <n v="1.0430610000000001E-3"/>
    <n v="1.137094E-3"/>
    <n v="0.93271196599999995"/>
    <n v="233"/>
  </r>
  <r>
    <x v="415"/>
    <x v="415"/>
    <s v="E12000005"/>
    <s v="West Midlands"/>
    <s v="England &amp; Wales"/>
    <x v="15"/>
    <s v="White"/>
    <n v="27"/>
    <n v="2.8299999999999999E-4"/>
    <n v="1.1442239999999999E-3"/>
    <n v="1.6943819999999999E-3"/>
    <n v="0.93271196599999995"/>
    <n v="233"/>
  </r>
  <r>
    <x v="415"/>
    <x v="415"/>
    <s v="E12000005"/>
    <s v="West Midlands"/>
    <s v="England &amp; Wales"/>
    <x v="16"/>
    <s v="White"/>
    <n v="932"/>
    <n v="9.7713379999999992E-3"/>
    <n v="4.1770316000000002E-2"/>
    <n v="6.1546112E-2"/>
    <n v="0.93271196599999995"/>
    <n v="233"/>
  </r>
  <r>
    <x v="415"/>
    <x v="415"/>
    <s v="E12000005"/>
    <s v="West Midlands"/>
    <s v="England &amp; Wales"/>
    <x v="17"/>
    <s v="Other"/>
    <n v="59"/>
    <n v="6.1899999999999998E-4"/>
    <n v="5.342177E-3"/>
    <n v="5.5680820000000002E-3"/>
    <n v="5.1268069999999997E-3"/>
    <n v="419"/>
  </r>
  <r>
    <x v="415"/>
    <x v="415"/>
    <s v="E12000005"/>
    <s v="West Midlands"/>
    <s v="England &amp; Wales"/>
    <x v="18"/>
    <s v="Other"/>
    <n v="430"/>
    <n v="4.5082350000000002E-3"/>
    <n v="1.5533486000000001E-2"/>
    <n v="1.550022E-2"/>
    <n v="5.1268069999999997E-3"/>
    <n v="419"/>
  </r>
  <r>
    <x v="416"/>
    <x v="416"/>
    <s v="E12000006"/>
    <s v="East of England"/>
    <s v="England &amp; Wales"/>
    <x v="0"/>
    <s v="Asian"/>
    <n v="107"/>
    <n v="1.1080160000000001E-3"/>
    <n v="8.0007029999999996E-3"/>
    <n v="1.0820597E-2"/>
    <n v="9.216208E-3"/>
    <n v="525"/>
  </r>
  <r>
    <x v="416"/>
    <x v="416"/>
    <s v="E12000006"/>
    <s v="East of England"/>
    <s v="England &amp; Wales"/>
    <x v="1"/>
    <s v="Asian"/>
    <n v="178"/>
    <n v="1.8432419999999999E-3"/>
    <n v="6.0684429999999998E-3"/>
    <n v="7.477137E-3"/>
    <n v="9.216208E-3"/>
    <n v="525"/>
  </r>
  <r>
    <x v="416"/>
    <x v="416"/>
    <s v="E12000006"/>
    <s v="East of England"/>
    <s v="England &amp; Wales"/>
    <x v="2"/>
    <s v="Asian"/>
    <n v="239"/>
    <n v="2.4749139999999999E-3"/>
    <n v="2.1621551999999999E-2"/>
    <n v="3.1281793000000002E-2"/>
    <n v="9.216208E-3"/>
    <n v="525"/>
  </r>
  <r>
    <x v="416"/>
    <x v="416"/>
    <s v="E12000006"/>
    <s v="East of England"/>
    <s v="England &amp; Wales"/>
    <x v="3"/>
    <s v="Asian"/>
    <n v="38"/>
    <n v="3.9399999999999998E-4"/>
    <n v="1.5698647999999999E-2"/>
    <n v="2.6642356999999998E-2"/>
    <n v="9.216208E-3"/>
    <n v="525"/>
  </r>
  <r>
    <x v="416"/>
    <x v="416"/>
    <s v="E12000006"/>
    <s v="East of England"/>
    <s v="England &amp; Wales"/>
    <x v="4"/>
    <s v="Asian"/>
    <n v="328"/>
    <n v="3.396535E-3"/>
    <n v="1.2677686000000001E-2"/>
    <n v="1.6322535999999999E-2"/>
    <n v="9.216208E-3"/>
    <n v="525"/>
  </r>
  <r>
    <x v="416"/>
    <x v="416"/>
    <s v="E12000006"/>
    <s v="East of England"/>
    <s v="England &amp; Wales"/>
    <x v="5"/>
    <s v="Black"/>
    <n v="291"/>
    <n v="3.013389E-3"/>
    <n v="1.8741866999999999E-2"/>
    <n v="2.4973866000000001E-2"/>
    <n v="5.2708429999999999E-3"/>
    <n v="428"/>
  </r>
  <r>
    <x v="416"/>
    <x v="416"/>
    <s v="E12000006"/>
    <s v="East of England"/>
    <s v="England &amp; Wales"/>
    <x v="6"/>
    <s v="Black"/>
    <n v="125"/>
    <n v="1.2944110000000001E-3"/>
    <n v="6.6114520000000003E-3"/>
    <n v="1.0455448000000001E-2"/>
    <n v="5.2708429999999999E-3"/>
    <n v="428"/>
  </r>
  <r>
    <x v="416"/>
    <x v="416"/>
    <s v="E12000006"/>
    <s v="East of England"/>
    <s v="England &amp; Wales"/>
    <x v="7"/>
    <s v="Black"/>
    <n v="93"/>
    <n v="9.6299999999999999E-4"/>
    <n v="3.8411579999999999E-3"/>
    <n v="4.9964809999999997E-3"/>
    <n v="5.2708429999999999E-3"/>
    <n v="428"/>
  </r>
  <r>
    <x v="416"/>
    <x v="416"/>
    <s v="E12000006"/>
    <s v="East of England"/>
    <s v="England &amp; Wales"/>
    <x v="8"/>
    <s v="Mixed or Multiple ethnic groups"/>
    <n v="390"/>
    <n v="4.0385630000000002E-3"/>
    <n v="8.1211440000000003E-3"/>
    <n v="8.1920320000000001E-3"/>
    <n v="1.4228167999999999E-2"/>
    <n v="420"/>
  </r>
  <r>
    <x v="416"/>
    <x v="416"/>
    <s v="E12000006"/>
    <s v="East of England"/>
    <s v="England &amp; Wales"/>
    <x v="9"/>
    <s v="Mixed or Multiple ethnic groups"/>
    <n v="213"/>
    <n v="2.2056770000000001E-3"/>
    <n v="4.3213430000000001E-3"/>
    <n v="4.1880249999999997E-3"/>
    <n v="1.4228167999999999E-2"/>
    <n v="420"/>
  </r>
  <r>
    <x v="416"/>
    <x v="416"/>
    <s v="E12000006"/>
    <s v="East of England"/>
    <s v="England &amp; Wales"/>
    <x v="10"/>
    <s v="Mixed or Multiple ethnic groups"/>
    <n v="385"/>
    <n v="3.9867870000000003E-3"/>
    <n v="8.2003860000000005E-3"/>
    <n v="8.6084419999999991E-3"/>
    <n v="1.4228167999999999E-2"/>
    <n v="420"/>
  </r>
  <r>
    <x v="416"/>
    <x v="416"/>
    <s v="E12000006"/>
    <s v="East of England"/>
    <s v="England &amp; Wales"/>
    <x v="11"/>
    <s v="Mixed or Multiple ethnic groups"/>
    <n v="386"/>
    <n v="3.9971420000000004E-3"/>
    <n v="7.7157809999999997E-3"/>
    <n v="7.8377900000000007E-3"/>
    <n v="1.4228167999999999E-2"/>
    <n v="420"/>
  </r>
  <r>
    <x v="416"/>
    <x v="416"/>
    <s v="E12000006"/>
    <s v="East of England"/>
    <s v="England &amp; Wales"/>
    <x v="12"/>
    <s v="White"/>
    <n v="90489"/>
    <n v="0.93703983700000004"/>
    <n v="0.78486118900000001"/>
    <n v="0.74424274099999999"/>
    <n v="0.96762936300000002"/>
    <n v="96"/>
  </r>
  <r>
    <x v="416"/>
    <x v="416"/>
    <s v="E12000006"/>
    <s v="East of England"/>
    <s v="England &amp; Wales"/>
    <x v="13"/>
    <s v="White"/>
    <n v="509"/>
    <n v="5.2708429999999999E-3"/>
    <n v="9.1497039999999998E-3"/>
    <n v="8.5148649999999999E-3"/>
    <n v="0.96762936300000002"/>
    <n v="96"/>
  </r>
  <r>
    <x v="416"/>
    <x v="416"/>
    <s v="E12000006"/>
    <s v="East of England"/>
    <s v="England &amp; Wales"/>
    <x v="14"/>
    <s v="White"/>
    <n v="40"/>
    <n v="4.1399999999999998E-4"/>
    <n v="1.4170330000000001E-3"/>
    <n v="1.137094E-3"/>
    <n v="0.96762936300000002"/>
    <n v="96"/>
  </r>
  <r>
    <x v="416"/>
    <x v="416"/>
    <s v="E12000006"/>
    <s v="East of England"/>
    <s v="England &amp; Wales"/>
    <x v="15"/>
    <s v="White"/>
    <n v="26"/>
    <n v="2.6899999999999998E-4"/>
    <n v="1.5272129999999999E-3"/>
    <n v="1.6943819999999999E-3"/>
    <n v="0.96762936300000002"/>
    <n v="96"/>
  </r>
  <r>
    <x v="416"/>
    <x v="416"/>
    <s v="E12000006"/>
    <s v="East of England"/>
    <s v="England &amp; Wales"/>
    <x v="16"/>
    <s v="White"/>
    <n v="2379"/>
    <n v="2.4635234999999998E-2"/>
    <n v="6.7812846999999996E-2"/>
    <n v="6.1546112E-2"/>
    <n v="0.96762936300000002"/>
    <n v="96"/>
  </r>
  <r>
    <x v="416"/>
    <x v="416"/>
    <s v="E12000006"/>
    <s v="East of England"/>
    <s v="England &amp; Wales"/>
    <x v="17"/>
    <s v="Other"/>
    <n v="39"/>
    <n v="4.0400000000000001E-4"/>
    <n v="2.4686399999999998E-3"/>
    <n v="5.5680820000000002E-3"/>
    <n v="3.6554170000000002E-3"/>
    <n v="487"/>
  </r>
  <r>
    <x v="416"/>
    <x v="416"/>
    <s v="E12000006"/>
    <s v="East of England"/>
    <s v="England &amp; Wales"/>
    <x v="18"/>
    <s v="Other"/>
    <n v="314"/>
    <n v="3.251561E-3"/>
    <n v="1.1143211E-2"/>
    <n v="1.550022E-2"/>
    <n v="3.6554170000000002E-3"/>
    <n v="487"/>
  </r>
  <r>
    <x v="417"/>
    <x v="417"/>
    <s v="E12000009"/>
    <s v="South West"/>
    <s v="England &amp; Wales"/>
    <x v="0"/>
    <s v="Asian"/>
    <n v="1035"/>
    <n v="9.2253390000000008E-3"/>
    <n v="2.142887E-3"/>
    <n v="1.0820597E-2"/>
    <n v="0.16502215000000001"/>
    <n v="80"/>
  </r>
  <r>
    <x v="417"/>
    <x v="417"/>
    <s v="E12000009"/>
    <s v="South West"/>
    <s v="England &amp; Wales"/>
    <x v="1"/>
    <s v="Asian"/>
    <n v="584"/>
    <n v="5.2054090000000003E-3"/>
    <n v="4.6509619999999998E-3"/>
    <n v="7.477137E-3"/>
    <n v="0.16502215000000001"/>
    <n v="80"/>
  </r>
  <r>
    <x v="417"/>
    <x v="417"/>
    <s v="E12000009"/>
    <s v="South West"/>
    <s v="England &amp; Wales"/>
    <x v="2"/>
    <s v="Asian"/>
    <n v="12664"/>
    <n v="0.11287893"/>
    <n v="1.0321887E-2"/>
    <n v="3.1281793000000002E-2"/>
    <n v="0.16502215000000001"/>
    <n v="80"/>
  </r>
  <r>
    <x v="417"/>
    <x v="417"/>
    <s v="E12000009"/>
    <s v="South West"/>
    <s v="England &amp; Wales"/>
    <x v="3"/>
    <s v="Asian"/>
    <n v="1169"/>
    <n v="1.0419731E-2"/>
    <n v="3.0576090000000002E-3"/>
    <n v="2.6642356999999998E-2"/>
    <n v="0.16502215000000001"/>
    <n v="80"/>
  </r>
  <r>
    <x v="417"/>
    <x v="417"/>
    <s v="E12000009"/>
    <s v="South West"/>
    <s v="England &amp; Wales"/>
    <x v="4"/>
    <s v="Asian"/>
    <n v="3062"/>
    <n v="2.7292741999999998E-2"/>
    <n v="7.7478620000000003E-3"/>
    <n v="1.6322535999999999E-2"/>
    <n v="0.16502215000000001"/>
    <n v="80"/>
  </r>
  <r>
    <x v="417"/>
    <x v="417"/>
    <s v="E12000009"/>
    <s v="South West"/>
    <s v="England &amp; Wales"/>
    <x v="5"/>
    <s v="Black"/>
    <n v="2038"/>
    <n v="1.816545E-2"/>
    <n v="7.5980680000000004E-3"/>
    <n v="2.4973866000000001E-2"/>
    <n v="2.7337309000000001E-2"/>
    <n v="186"/>
  </r>
  <r>
    <x v="417"/>
    <x v="417"/>
    <s v="E12000009"/>
    <s v="South West"/>
    <s v="England &amp; Wales"/>
    <x v="6"/>
    <s v="Black"/>
    <n v="585"/>
    <n v="5.2143220000000004E-3"/>
    <n v="3.0214769999999998E-3"/>
    <n v="1.0455448000000001E-2"/>
    <n v="2.7337309000000001E-2"/>
    <n v="186"/>
  </r>
  <r>
    <x v="417"/>
    <x v="417"/>
    <s v="E12000009"/>
    <s v="South West"/>
    <s v="England &amp; Wales"/>
    <x v="7"/>
    <s v="Black"/>
    <n v="444"/>
    <n v="3.9575369999999997E-3"/>
    <n v="1.590897E-3"/>
    <n v="4.9964809999999997E-3"/>
    <n v="2.7337309000000001E-2"/>
    <n v="186"/>
  </r>
  <r>
    <x v="417"/>
    <x v="417"/>
    <s v="E12000009"/>
    <s v="South West"/>
    <s v="England &amp; Wales"/>
    <x v="8"/>
    <s v="Mixed or Multiple ethnic groups"/>
    <n v="830"/>
    <n v="7.3980979999999997E-3"/>
    <n v="6.1320569999999998E-3"/>
    <n v="8.1920320000000001E-3"/>
    <n v="2.9494343999999999E-2"/>
    <n v="209"/>
  </r>
  <r>
    <x v="417"/>
    <x v="417"/>
    <s v="E12000009"/>
    <s v="South West"/>
    <s v="England &amp; Wales"/>
    <x v="9"/>
    <s v="Mixed or Multiple ethnic groups"/>
    <n v="570"/>
    <n v="5.0806209999999996E-3"/>
    <n v="2.74399E-3"/>
    <n v="4.1880249999999997E-3"/>
    <n v="2.9494343999999999E-2"/>
    <n v="209"/>
  </r>
  <r>
    <x v="417"/>
    <x v="417"/>
    <s v="E12000009"/>
    <s v="South West"/>
    <s v="England &amp; Wales"/>
    <x v="10"/>
    <s v="Mixed or Multiple ethnic groups"/>
    <n v="973"/>
    <n v="8.6727100000000001E-3"/>
    <n v="5.826332E-3"/>
    <n v="8.6084419999999991E-3"/>
    <n v="2.9494343999999999E-2"/>
    <n v="209"/>
  </r>
  <r>
    <x v="417"/>
    <x v="417"/>
    <s v="E12000009"/>
    <s v="South West"/>
    <s v="England &amp; Wales"/>
    <x v="11"/>
    <s v="Mixed or Multiple ethnic groups"/>
    <n v="936"/>
    <n v="8.3429149999999994E-3"/>
    <n v="5.3064399999999999E-3"/>
    <n v="7.8377900000000007E-3"/>
    <n v="2.9494343999999999E-2"/>
    <n v="209"/>
  </r>
  <r>
    <x v="417"/>
    <x v="417"/>
    <s v="E12000009"/>
    <s v="South West"/>
    <s v="England &amp; Wales"/>
    <x v="12"/>
    <s v="White"/>
    <n v="76522"/>
    <n v="0.68206897200000005"/>
    <n v="0.87843985400000002"/>
    <n v="0.74424274099999999"/>
    <n v="0.75950833799999995"/>
    <n v="437"/>
  </r>
  <r>
    <x v="417"/>
    <x v="417"/>
    <s v="E12000009"/>
    <s v="South West"/>
    <s v="England &amp; Wales"/>
    <x v="13"/>
    <s v="White"/>
    <n v="803"/>
    <n v="7.157437E-3"/>
    <n v="5.5598959999999999E-3"/>
    <n v="8.5148649999999999E-3"/>
    <n v="0.75950833799999995"/>
    <n v="437"/>
  </r>
  <r>
    <x v="417"/>
    <x v="417"/>
    <s v="E12000009"/>
    <s v="South West"/>
    <s v="England &amp; Wales"/>
    <x v="14"/>
    <s v="White"/>
    <n v="108"/>
    <n v="9.6299999999999999E-4"/>
    <n v="1.119416E-3"/>
    <n v="1.137094E-3"/>
    <n v="0.75950833799999995"/>
    <n v="437"/>
  </r>
  <r>
    <x v="417"/>
    <x v="417"/>
    <s v="E12000009"/>
    <s v="South West"/>
    <s v="England &amp; Wales"/>
    <x v="15"/>
    <s v="White"/>
    <n v="275"/>
    <n v="2.4511770000000001E-3"/>
    <n v="1.014701E-3"/>
    <n v="1.6943819999999999E-3"/>
    <n v="0.75950833799999995"/>
    <n v="437"/>
  </r>
  <r>
    <x v="417"/>
    <x v="417"/>
    <s v="E12000009"/>
    <s v="South West"/>
    <s v="England &amp; Wales"/>
    <x v="16"/>
    <s v="White"/>
    <n v="7502"/>
    <n v="6.6868108999999995E-2"/>
    <n v="4.5182528999999999E-2"/>
    <n v="6.1546112E-2"/>
    <n v="0.75950833799999995"/>
    <n v="437"/>
  </r>
  <r>
    <x v="417"/>
    <x v="417"/>
    <s v="E12000009"/>
    <s v="South West"/>
    <s v="England &amp; Wales"/>
    <x v="17"/>
    <s v="Other"/>
    <n v="194"/>
    <n v="1.7291940000000001E-3"/>
    <n v="1.8069920000000001E-3"/>
    <n v="5.5680820000000002E-3"/>
    <n v="1.8637859E-2"/>
    <n v="186"/>
  </r>
  <r>
    <x v="417"/>
    <x v="417"/>
    <s v="E12000009"/>
    <s v="South West"/>
    <s v="England &amp; Wales"/>
    <x v="18"/>
    <s v="Other"/>
    <n v="1897"/>
    <n v="1.6908665E-2"/>
    <n v="6.7361419999999997E-3"/>
    <n v="1.550022E-2"/>
    <n v="1.8637859E-2"/>
    <n v="186"/>
  </r>
  <r>
    <x v="418"/>
    <x v="418"/>
    <s v="E12000008"/>
    <s v="South East"/>
    <s v="England &amp; Wales"/>
    <x v="0"/>
    <s v="Asian"/>
    <n v="195"/>
    <n v="1.957458E-3"/>
    <n v="4.2984190000000004E-3"/>
    <n v="1.0820597E-2"/>
    <n v="2.2525823E-2"/>
    <n v="367"/>
  </r>
  <r>
    <x v="418"/>
    <x v="418"/>
    <s v="E12000008"/>
    <s v="South East"/>
    <s v="England &amp; Wales"/>
    <x v="1"/>
    <s v="Asian"/>
    <n v="334"/>
    <n v="3.3527740000000002E-3"/>
    <n v="6.9334519999999997E-3"/>
    <n v="7.477137E-3"/>
    <n v="2.2525823E-2"/>
    <n v="367"/>
  </r>
  <r>
    <x v="418"/>
    <x v="418"/>
    <s v="E12000008"/>
    <s v="South East"/>
    <s v="England &amp; Wales"/>
    <x v="2"/>
    <s v="Asian"/>
    <n v="608"/>
    <n v="6.1032530000000003E-3"/>
    <n v="2.6033127999999999E-2"/>
    <n v="3.1281793000000002E-2"/>
    <n v="2.2525823E-2"/>
    <n v="367"/>
  </r>
  <r>
    <x v="418"/>
    <x v="418"/>
    <s v="E12000008"/>
    <s v="South East"/>
    <s v="England &amp; Wales"/>
    <x v="3"/>
    <s v="Asian"/>
    <n v="205"/>
    <n v="2.05784E-3"/>
    <n v="1.5661781999999999E-2"/>
    <n v="2.6642356999999998E-2"/>
    <n v="2.2525823E-2"/>
    <n v="367"/>
  </r>
  <r>
    <x v="418"/>
    <x v="418"/>
    <s v="E12000008"/>
    <s v="South East"/>
    <s v="England &amp; Wales"/>
    <x v="4"/>
    <s v="Asian"/>
    <n v="902"/>
    <n v="9.0544979999999994E-3"/>
    <n v="1.7189686999999999E-2"/>
    <n v="1.6322535999999999E-2"/>
    <n v="2.2525823E-2"/>
    <n v="367"/>
  </r>
  <r>
    <x v="418"/>
    <x v="418"/>
    <s v="E12000008"/>
    <s v="South East"/>
    <s v="England &amp; Wales"/>
    <x v="5"/>
    <s v="Black"/>
    <n v="561"/>
    <n v="5.631456E-3"/>
    <n v="1.6225369E-2"/>
    <n v="2.4973866000000001E-2"/>
    <n v="9.7370979999999996E-3"/>
    <n v="328"/>
  </r>
  <r>
    <x v="418"/>
    <x v="418"/>
    <s v="E12000008"/>
    <s v="South East"/>
    <s v="England &amp; Wales"/>
    <x v="6"/>
    <s v="Black"/>
    <n v="288"/>
    <n v="2.8910149999999998E-3"/>
    <n v="4.6909580000000003E-3"/>
    <n v="1.0455448000000001E-2"/>
    <n v="9.7370979999999996E-3"/>
    <n v="328"/>
  </r>
  <r>
    <x v="418"/>
    <x v="418"/>
    <s v="E12000008"/>
    <s v="South East"/>
    <s v="England &amp; Wales"/>
    <x v="7"/>
    <s v="Black"/>
    <n v="121"/>
    <n v="1.2146279999999999E-3"/>
    <n v="2.9662439999999998E-3"/>
    <n v="4.9964809999999997E-3"/>
    <n v="9.7370979999999996E-3"/>
    <n v="328"/>
  </r>
  <r>
    <x v="418"/>
    <x v="418"/>
    <s v="E12000008"/>
    <s v="South East"/>
    <s v="England &amp; Wales"/>
    <x v="8"/>
    <s v="Mixed or Multiple ethnic groups"/>
    <n v="627"/>
    <n v="6.2939800000000002E-3"/>
    <n v="9.4961630000000002E-3"/>
    <n v="8.1920320000000001E-3"/>
    <n v="2.3820757000000001E-2"/>
    <n v="270"/>
  </r>
  <r>
    <x v="418"/>
    <x v="418"/>
    <s v="E12000008"/>
    <s v="South East"/>
    <s v="England &amp; Wales"/>
    <x v="9"/>
    <s v="Mixed or Multiple ethnic groups"/>
    <n v="432"/>
    <n v="4.3365219999999998E-3"/>
    <n v="4.163908E-3"/>
    <n v="4.1880249999999997E-3"/>
    <n v="2.3820757000000001E-2"/>
    <n v="270"/>
  </r>
  <r>
    <x v="418"/>
    <x v="418"/>
    <s v="E12000008"/>
    <s v="South East"/>
    <s v="England &amp; Wales"/>
    <x v="10"/>
    <s v="Mixed or Multiple ethnic groups"/>
    <n v="685"/>
    <n v="6.876198E-3"/>
    <n v="6.6918059999999998E-3"/>
    <n v="8.6084419999999991E-3"/>
    <n v="2.3820757000000001E-2"/>
    <n v="270"/>
  </r>
  <r>
    <x v="418"/>
    <x v="418"/>
    <s v="E12000008"/>
    <s v="South East"/>
    <s v="England &amp; Wales"/>
    <x v="11"/>
    <s v="Mixed or Multiple ethnic groups"/>
    <n v="629"/>
    <n v="6.3140569999999997E-3"/>
    <n v="7.765091E-3"/>
    <n v="7.8377900000000007E-3"/>
    <n v="2.3820757000000001E-2"/>
    <n v="270"/>
  </r>
  <r>
    <x v="418"/>
    <x v="418"/>
    <s v="E12000008"/>
    <s v="South East"/>
    <s v="England &amp; Wales"/>
    <x v="12"/>
    <s v="White"/>
    <n v="87078"/>
    <n v="0.87411035999999998"/>
    <n v="0.788425127"/>
    <n v="0.74424274099999999"/>
    <n v="0.93164958499999995"/>
    <n v="236"/>
  </r>
  <r>
    <x v="418"/>
    <x v="418"/>
    <s v="E12000008"/>
    <s v="South East"/>
    <s v="England &amp; Wales"/>
    <x v="13"/>
    <s v="White"/>
    <n v="810"/>
    <n v="8.130979E-3"/>
    <n v="8.4305309999999998E-3"/>
    <n v="8.5148649999999999E-3"/>
    <n v="0.93164958499999995"/>
    <n v="236"/>
  </r>
  <r>
    <x v="418"/>
    <x v="418"/>
    <s v="E12000008"/>
    <s v="South East"/>
    <s v="England &amp; Wales"/>
    <x v="14"/>
    <s v="White"/>
    <n v="161"/>
    <n v="1.6161579999999999E-3"/>
    <n v="1.8051180000000001E-3"/>
    <n v="1.137094E-3"/>
    <n v="0.93164958499999995"/>
    <n v="236"/>
  </r>
  <r>
    <x v="418"/>
    <x v="418"/>
    <s v="E12000008"/>
    <s v="South East"/>
    <s v="England &amp; Wales"/>
    <x v="15"/>
    <s v="White"/>
    <n v="259"/>
    <n v="2.5999059999999999E-3"/>
    <n v="1.3780890000000001E-3"/>
    <n v="1.6943819999999999E-3"/>
    <n v="0.93164958499999995"/>
    <n v="236"/>
  </r>
  <r>
    <x v="418"/>
    <x v="418"/>
    <s v="E12000008"/>
    <s v="South East"/>
    <s v="England &amp; Wales"/>
    <x v="16"/>
    <s v="White"/>
    <n v="4502"/>
    <n v="4.5192181999999997E-2"/>
    <n v="6.3221061999999995E-2"/>
    <n v="6.1546112E-2"/>
    <n v="0.93164958499999995"/>
    <n v="236"/>
  </r>
  <r>
    <x v="418"/>
    <x v="418"/>
    <s v="E12000008"/>
    <s v="South East"/>
    <s v="England &amp; Wales"/>
    <x v="17"/>
    <s v="Other"/>
    <n v="157"/>
    <n v="1.5760049999999999E-3"/>
    <n v="3.1875190000000002E-3"/>
    <n v="5.5680820000000002E-3"/>
    <n v="1.2266736E-2"/>
    <n v="244"/>
  </r>
  <r>
    <x v="418"/>
    <x v="418"/>
    <s v="E12000008"/>
    <s v="South East"/>
    <s v="England &amp; Wales"/>
    <x v="18"/>
    <s v="Other"/>
    <n v="1065"/>
    <n v="1.0690732E-2"/>
    <n v="1.1436547E-2"/>
    <n v="1.550022E-2"/>
    <n v="1.2266736E-2"/>
    <n v="244"/>
  </r>
  <r>
    <x v="419"/>
    <x v="419"/>
    <s v="E12000006"/>
    <s v="East of England"/>
    <s v="England &amp; Wales"/>
    <x v="0"/>
    <s v="Asian"/>
    <n v="331"/>
    <n v="2.8787109999999999E-3"/>
    <n v="8.0007029999999996E-3"/>
    <n v="1.0820597E-2"/>
    <n v="4.1571723999999997E-2"/>
    <n v="285"/>
  </r>
  <r>
    <x v="419"/>
    <x v="419"/>
    <s v="E12000006"/>
    <s v="East of England"/>
    <s v="England &amp; Wales"/>
    <x v="1"/>
    <s v="Asian"/>
    <n v="476"/>
    <n v="4.1397780000000002E-3"/>
    <n v="6.0684429999999998E-3"/>
    <n v="7.477137E-3"/>
    <n v="4.1571723999999997E-2"/>
    <n v="285"/>
  </r>
  <r>
    <x v="419"/>
    <x v="419"/>
    <s v="E12000006"/>
    <s v="East of England"/>
    <s v="England &amp; Wales"/>
    <x v="2"/>
    <s v="Asian"/>
    <n v="1899"/>
    <n v="1.6515629E-2"/>
    <n v="2.1621551999999999E-2"/>
    <n v="3.1281793000000002E-2"/>
    <n v="4.1571723999999997E-2"/>
    <n v="285"/>
  </r>
  <r>
    <x v="419"/>
    <x v="419"/>
    <s v="E12000006"/>
    <s v="East of England"/>
    <s v="England &amp; Wales"/>
    <x v="3"/>
    <s v="Asian"/>
    <n v="782"/>
    <n v="6.8010650000000002E-3"/>
    <n v="1.5698647999999999E-2"/>
    <n v="2.6642356999999998E-2"/>
    <n v="4.1571723999999997E-2"/>
    <n v="285"/>
  </r>
  <r>
    <x v="419"/>
    <x v="419"/>
    <s v="E12000006"/>
    <s v="East of England"/>
    <s v="England &amp; Wales"/>
    <x v="4"/>
    <s v="Asian"/>
    <n v="1292"/>
    <n v="1.1236540999999999E-2"/>
    <n v="1.2677686000000001E-2"/>
    <n v="1.6322535999999999E-2"/>
    <n v="4.1571723999999997E-2"/>
    <n v="285"/>
  </r>
  <r>
    <x v="419"/>
    <x v="419"/>
    <s v="E12000006"/>
    <s v="East of England"/>
    <s v="England &amp; Wales"/>
    <x v="5"/>
    <s v="Black"/>
    <n v="2384"/>
    <n v="2.0733680000000001E-2"/>
    <n v="1.8741866999999999E-2"/>
    <n v="2.4973866000000001E-2"/>
    <n v="3.6101303000000001E-2"/>
    <n v="162"/>
  </r>
  <r>
    <x v="419"/>
    <x v="419"/>
    <s v="E12000006"/>
    <s v="East of England"/>
    <s v="England &amp; Wales"/>
    <x v="6"/>
    <s v="Black"/>
    <n v="1248"/>
    <n v="1.0853873E-2"/>
    <n v="6.6114520000000003E-3"/>
    <n v="1.0455448000000001E-2"/>
    <n v="3.6101303000000001E-2"/>
    <n v="162"/>
  </r>
  <r>
    <x v="419"/>
    <x v="419"/>
    <s v="E12000006"/>
    <s v="East of England"/>
    <s v="England &amp; Wales"/>
    <x v="7"/>
    <s v="Black"/>
    <n v="519"/>
    <n v="4.5137500000000004E-3"/>
    <n v="3.8411579999999999E-3"/>
    <n v="4.9964809999999997E-3"/>
    <n v="3.6101303000000001E-2"/>
    <n v="162"/>
  </r>
  <r>
    <x v="419"/>
    <x v="419"/>
    <s v="E12000006"/>
    <s v="East of England"/>
    <s v="England &amp; Wales"/>
    <x v="8"/>
    <s v="Mixed or Multiple ethnic groups"/>
    <n v="1129"/>
    <n v="9.8189279999999993E-3"/>
    <n v="8.1211440000000003E-3"/>
    <n v="8.1920320000000001E-3"/>
    <n v="3.3805291000000001E-2"/>
    <n v="165"/>
  </r>
  <r>
    <x v="419"/>
    <x v="419"/>
    <s v="E12000006"/>
    <s v="East of England"/>
    <s v="England &amp; Wales"/>
    <x v="9"/>
    <s v="Mixed or Multiple ethnic groups"/>
    <n v="561"/>
    <n v="4.8790250000000004E-3"/>
    <n v="4.3213430000000001E-3"/>
    <n v="4.1880249999999997E-3"/>
    <n v="3.3805291000000001E-2"/>
    <n v="165"/>
  </r>
  <r>
    <x v="419"/>
    <x v="419"/>
    <s v="E12000006"/>
    <s v="East of England"/>
    <s v="England &amp; Wales"/>
    <x v="10"/>
    <s v="Mixed or Multiple ethnic groups"/>
    <n v="1291"/>
    <n v="1.1227844000000001E-2"/>
    <n v="8.2003860000000005E-3"/>
    <n v="8.6084419999999991E-3"/>
    <n v="3.3805291000000001E-2"/>
    <n v="165"/>
  </r>
  <r>
    <x v="419"/>
    <x v="419"/>
    <s v="E12000006"/>
    <s v="East of England"/>
    <s v="England &amp; Wales"/>
    <x v="11"/>
    <s v="Mixed or Multiple ethnic groups"/>
    <n v="906"/>
    <n v="7.8794940000000008E-3"/>
    <n v="7.7157809999999997E-3"/>
    <n v="7.8377900000000007E-3"/>
    <n v="3.3805291000000001E-2"/>
    <n v="165"/>
  </r>
  <r>
    <x v="419"/>
    <x v="419"/>
    <s v="E12000006"/>
    <s v="East of England"/>
    <s v="England &amp; Wales"/>
    <x v="12"/>
    <s v="White"/>
    <n v="89884"/>
    <n v="0.78172235700000003"/>
    <n v="0.78486118900000001"/>
    <n v="0.74424274099999999"/>
    <n v="0.87773738499999998"/>
    <n v="324"/>
  </r>
  <r>
    <x v="419"/>
    <x v="419"/>
    <s v="E12000006"/>
    <s v="East of England"/>
    <s v="England &amp; Wales"/>
    <x v="13"/>
    <s v="White"/>
    <n v="1459"/>
    <n v="1.2688942999999999E-2"/>
    <n v="9.1497039999999998E-3"/>
    <n v="8.5148649999999999E-3"/>
    <n v="0.87773738499999998"/>
    <n v="324"/>
  </r>
  <r>
    <x v="419"/>
    <x v="419"/>
    <s v="E12000006"/>
    <s v="East of England"/>
    <s v="England &amp; Wales"/>
    <x v="14"/>
    <s v="White"/>
    <n v="190"/>
    <n v="1.652433E-3"/>
    <n v="1.4170330000000001E-3"/>
    <n v="1.137094E-3"/>
    <n v="0.87773738499999998"/>
    <n v="324"/>
  </r>
  <r>
    <x v="419"/>
    <x v="419"/>
    <s v="E12000006"/>
    <s v="East of England"/>
    <s v="England &amp; Wales"/>
    <x v="15"/>
    <s v="White"/>
    <n v="194"/>
    <n v="1.687221E-3"/>
    <n v="1.5272129999999999E-3"/>
    <n v="1.6943819999999999E-3"/>
    <n v="0.87773738499999998"/>
    <n v="324"/>
  </r>
  <r>
    <x v="419"/>
    <x v="419"/>
    <s v="E12000006"/>
    <s v="East of England"/>
    <s v="England &amp; Wales"/>
    <x v="16"/>
    <s v="White"/>
    <n v="9197"/>
    <n v="7.9986432999999996E-2"/>
    <n v="6.7812846999999996E-2"/>
    <n v="6.1546112E-2"/>
    <n v="0.87773738499999998"/>
    <n v="324"/>
  </r>
  <r>
    <x v="419"/>
    <x v="419"/>
    <s v="E12000006"/>
    <s v="East of England"/>
    <s v="England &amp; Wales"/>
    <x v="17"/>
    <s v="Other"/>
    <n v="219"/>
    <n v="1.9046460000000001E-3"/>
    <n v="2.4686399999999998E-3"/>
    <n v="5.5680820000000002E-3"/>
    <n v="1.0784297E-2"/>
    <n v="267"/>
  </r>
  <r>
    <x v="419"/>
    <x v="419"/>
    <s v="E12000006"/>
    <s v="East of England"/>
    <s v="England &amp; Wales"/>
    <x v="18"/>
    <s v="Other"/>
    <n v="1021"/>
    <n v="8.8796510000000006E-3"/>
    <n v="1.1143211E-2"/>
    <n v="1.550022E-2"/>
    <n v="1.0784297E-2"/>
    <n v="267"/>
  </r>
  <r>
    <x v="420"/>
    <x v="420"/>
    <s v="E12000009"/>
    <s v="South West"/>
    <s v="England &amp; Wales"/>
    <x v="0"/>
    <s v="Asian"/>
    <n v="33"/>
    <n v="3.5199999999999999E-4"/>
    <n v="2.142887E-3"/>
    <n v="1.0820597E-2"/>
    <n v="6.0437800000000003E-3"/>
    <n v="560"/>
  </r>
  <r>
    <x v="420"/>
    <x v="420"/>
    <s v="E12000009"/>
    <s v="South West"/>
    <s v="England &amp; Wales"/>
    <x v="1"/>
    <s v="Asian"/>
    <n v="130"/>
    <n v="1.3881469999999999E-3"/>
    <n v="4.6509619999999998E-3"/>
    <n v="7.477137E-3"/>
    <n v="6.0437800000000003E-3"/>
    <n v="560"/>
  </r>
  <r>
    <x v="420"/>
    <x v="420"/>
    <s v="E12000009"/>
    <s v="South West"/>
    <s v="England &amp; Wales"/>
    <x v="2"/>
    <s v="Asian"/>
    <n v="153"/>
    <n v="1.633743E-3"/>
    <n v="1.0321887E-2"/>
    <n v="3.1281793000000002E-2"/>
    <n v="6.0437800000000003E-3"/>
    <n v="560"/>
  </r>
  <r>
    <x v="420"/>
    <x v="420"/>
    <s v="E12000009"/>
    <s v="South West"/>
    <s v="England &amp; Wales"/>
    <x v="3"/>
    <s v="Asian"/>
    <n v="51"/>
    <n v="5.4500000000000002E-4"/>
    <n v="3.0576090000000002E-3"/>
    <n v="2.6642356999999998E-2"/>
    <n v="6.0437800000000003E-3"/>
    <n v="560"/>
  </r>
  <r>
    <x v="420"/>
    <x v="420"/>
    <s v="E12000009"/>
    <s v="South West"/>
    <s v="England &amp; Wales"/>
    <x v="4"/>
    <s v="Asian"/>
    <n v="199"/>
    <n v="2.1249329999999999E-3"/>
    <n v="7.7478620000000003E-3"/>
    <n v="1.6322535999999999E-2"/>
    <n v="6.0437800000000003E-3"/>
    <n v="560"/>
  </r>
  <r>
    <x v="420"/>
    <x v="420"/>
    <s v="E12000009"/>
    <s v="South West"/>
    <s v="England &amp; Wales"/>
    <x v="5"/>
    <s v="Black"/>
    <n v="95"/>
    <n v="1.0144150000000001E-3"/>
    <n v="7.5980680000000004E-3"/>
    <n v="2.4973866000000001E-2"/>
    <n v="2.4666309999999999E-3"/>
    <n v="523"/>
  </r>
  <r>
    <x v="420"/>
    <x v="420"/>
    <s v="E12000009"/>
    <s v="South West"/>
    <s v="England &amp; Wales"/>
    <x v="6"/>
    <s v="Black"/>
    <n v="98"/>
    <n v="1.04645E-3"/>
    <n v="3.0214769999999998E-3"/>
    <n v="1.0455448000000001E-2"/>
    <n v="2.4666309999999999E-3"/>
    <n v="523"/>
  </r>
  <r>
    <x v="420"/>
    <x v="420"/>
    <s v="E12000009"/>
    <s v="South West"/>
    <s v="England &amp; Wales"/>
    <x v="7"/>
    <s v="Black"/>
    <n v="38"/>
    <n v="4.06E-4"/>
    <n v="1.590897E-3"/>
    <n v="4.9964809999999997E-3"/>
    <n v="2.4666309999999999E-3"/>
    <n v="523"/>
  </r>
  <r>
    <x v="420"/>
    <x v="420"/>
    <s v="E12000009"/>
    <s v="South West"/>
    <s v="England &amp; Wales"/>
    <x v="8"/>
    <s v="Mixed or Multiple ethnic groups"/>
    <n v="359"/>
    <n v="3.833422E-3"/>
    <n v="6.1320569999999998E-3"/>
    <n v="8.1920320000000001E-3"/>
    <n v="1.0293647E-2"/>
    <n v="516"/>
  </r>
  <r>
    <x v="420"/>
    <x v="420"/>
    <s v="E12000009"/>
    <s v="South West"/>
    <s v="England &amp; Wales"/>
    <x v="9"/>
    <s v="Mixed or Multiple ethnic groups"/>
    <n v="118"/>
    <n v="1.2600109999999999E-3"/>
    <n v="2.74399E-3"/>
    <n v="4.1880249999999997E-3"/>
    <n v="1.0293647E-2"/>
    <n v="516"/>
  </r>
  <r>
    <x v="420"/>
    <x v="420"/>
    <s v="E12000009"/>
    <s v="South West"/>
    <s v="England &amp; Wales"/>
    <x v="10"/>
    <s v="Mixed or Multiple ethnic groups"/>
    <n v="242"/>
    <n v="2.5840899999999998E-3"/>
    <n v="5.826332E-3"/>
    <n v="8.6084419999999991E-3"/>
    <n v="1.0293647E-2"/>
    <n v="516"/>
  </r>
  <r>
    <x v="420"/>
    <x v="420"/>
    <s v="E12000009"/>
    <s v="South West"/>
    <s v="England &amp; Wales"/>
    <x v="11"/>
    <s v="Mixed or Multiple ethnic groups"/>
    <n v="245"/>
    <n v="2.6161240000000001E-3"/>
    <n v="5.3064399999999999E-3"/>
    <n v="7.8377900000000007E-3"/>
    <n v="1.0293647E-2"/>
    <n v="516"/>
  </r>
  <r>
    <x v="420"/>
    <x v="420"/>
    <s v="E12000009"/>
    <s v="South West"/>
    <s v="England &amp; Wales"/>
    <x v="12"/>
    <s v="White"/>
    <n v="89525"/>
    <n v="0.95595301700000002"/>
    <n v="0.87843985400000002"/>
    <n v="0.74424274099999999"/>
    <n v="0.977757608"/>
    <n v="25"/>
  </r>
  <r>
    <x v="420"/>
    <x v="420"/>
    <s v="E12000009"/>
    <s v="South West"/>
    <s v="England &amp; Wales"/>
    <x v="13"/>
    <s v="White"/>
    <n v="353"/>
    <n v="3.7693539999999999E-3"/>
    <n v="5.5598959999999999E-3"/>
    <n v="8.5148649999999999E-3"/>
    <n v="0.977757608"/>
    <n v="25"/>
  </r>
  <r>
    <x v="420"/>
    <x v="420"/>
    <s v="E12000009"/>
    <s v="South West"/>
    <s v="England &amp; Wales"/>
    <x v="14"/>
    <s v="White"/>
    <n v="62"/>
    <n v="6.6200000000000005E-4"/>
    <n v="1.119416E-3"/>
    <n v="1.137094E-3"/>
    <n v="0.977757608"/>
    <n v="25"/>
  </r>
  <r>
    <x v="420"/>
    <x v="420"/>
    <s v="E12000009"/>
    <s v="South West"/>
    <s v="England &amp; Wales"/>
    <x v="15"/>
    <s v="White"/>
    <n v="22"/>
    <n v="2.3499999999999999E-4"/>
    <n v="1.014701E-3"/>
    <n v="1.6943819999999999E-3"/>
    <n v="0.977757608"/>
    <n v="25"/>
  </r>
  <r>
    <x v="420"/>
    <x v="420"/>
    <s v="E12000009"/>
    <s v="South West"/>
    <s v="England &amp; Wales"/>
    <x v="16"/>
    <s v="White"/>
    <n v="1605"/>
    <n v="1.7138280999999998E-2"/>
    <n v="4.5182528999999999E-2"/>
    <n v="6.1546112E-2"/>
    <n v="0.977757608"/>
    <n v="25"/>
  </r>
  <r>
    <x v="420"/>
    <x v="420"/>
    <s v="E12000009"/>
    <s v="South West"/>
    <s v="England &amp; Wales"/>
    <x v="17"/>
    <s v="Other"/>
    <n v="82"/>
    <n v="8.7600000000000004E-4"/>
    <n v="1.8069920000000001E-3"/>
    <n v="5.5680820000000002E-3"/>
    <n v="3.4383339999999999E-3"/>
    <n v="502"/>
  </r>
  <r>
    <x v="420"/>
    <x v="420"/>
    <s v="E12000009"/>
    <s v="South West"/>
    <s v="England &amp; Wales"/>
    <x v="18"/>
    <s v="Other"/>
    <n v="240"/>
    <n v="2.5627340000000001E-3"/>
    <n v="6.7361419999999997E-3"/>
    <n v="1.550022E-2"/>
    <n v="3.4383339999999999E-3"/>
    <n v="502"/>
  </r>
  <r>
    <x v="421"/>
    <x v="421"/>
    <s v="E12000006"/>
    <s v="East of England"/>
    <s v="England &amp; Wales"/>
    <x v="0"/>
    <s v="Asian"/>
    <n v="251"/>
    <n v="2.2681060000000002E-3"/>
    <n v="8.0007029999999996E-3"/>
    <n v="1.0820597E-2"/>
    <n v="0.103709393"/>
    <n v="150"/>
  </r>
  <r>
    <x v="421"/>
    <x v="421"/>
    <s v="E12000006"/>
    <s v="East of England"/>
    <s v="England &amp; Wales"/>
    <x v="1"/>
    <s v="Asian"/>
    <n v="706"/>
    <n v="6.3796139999999996E-3"/>
    <n v="6.0684429999999998E-3"/>
    <n v="7.477137E-3"/>
    <n v="0.103709393"/>
    <n v="150"/>
  </r>
  <r>
    <x v="421"/>
    <x v="421"/>
    <s v="E12000006"/>
    <s v="East of England"/>
    <s v="England &amp; Wales"/>
    <x v="2"/>
    <s v="Asian"/>
    <n v="7870"/>
    <n v="7.1115528999999997E-2"/>
    <n v="2.1621551999999999E-2"/>
    <n v="3.1281793000000002E-2"/>
    <n v="0.103709393"/>
    <n v="150"/>
  </r>
  <r>
    <x v="421"/>
    <x v="421"/>
    <s v="E12000006"/>
    <s v="East of England"/>
    <s v="England &amp; Wales"/>
    <x v="3"/>
    <s v="Asian"/>
    <n v="997"/>
    <n v="9.0091719999999993E-3"/>
    <n v="1.5698647999999999E-2"/>
    <n v="2.6642356999999998E-2"/>
    <n v="0.103709393"/>
    <n v="150"/>
  </r>
  <r>
    <x v="421"/>
    <x v="421"/>
    <s v="E12000006"/>
    <s v="East of England"/>
    <s v="England &amp; Wales"/>
    <x v="4"/>
    <s v="Asian"/>
    <n v="1653"/>
    <n v="1.4936972E-2"/>
    <n v="1.2677686000000001E-2"/>
    <n v="1.6322535999999999E-2"/>
    <n v="0.103709393"/>
    <n v="150"/>
  </r>
  <r>
    <x v="421"/>
    <x v="421"/>
    <s v="E12000006"/>
    <s v="East of England"/>
    <s v="England &amp; Wales"/>
    <x v="5"/>
    <s v="Black"/>
    <n v="967"/>
    <n v="8.7380830000000007E-3"/>
    <n v="1.8741866999999999E-2"/>
    <n v="2.4973866000000001E-2"/>
    <n v="1.6617719999999999E-2"/>
    <n v="256"/>
  </r>
  <r>
    <x v="421"/>
    <x v="421"/>
    <s v="E12000006"/>
    <s v="East of England"/>
    <s v="England &amp; Wales"/>
    <x v="6"/>
    <s v="Black"/>
    <n v="650"/>
    <n v="5.8735819999999996E-3"/>
    <n v="6.6114520000000003E-3"/>
    <n v="1.0455448000000001E-2"/>
    <n v="1.6617719999999999E-2"/>
    <n v="256"/>
  </r>
  <r>
    <x v="421"/>
    <x v="421"/>
    <s v="E12000006"/>
    <s v="East of England"/>
    <s v="England &amp; Wales"/>
    <x v="7"/>
    <s v="Black"/>
    <n v="222"/>
    <n v="2.0060540000000002E-3"/>
    <n v="3.8411579999999999E-3"/>
    <n v="4.9964809999999997E-3"/>
    <n v="1.6617719999999999E-2"/>
    <n v="256"/>
  </r>
  <r>
    <x v="421"/>
    <x v="421"/>
    <s v="E12000006"/>
    <s v="East of England"/>
    <s v="England &amp; Wales"/>
    <x v="8"/>
    <s v="Mixed or Multiple ethnic groups"/>
    <n v="1507"/>
    <n v="1.3617674999999999E-2"/>
    <n v="8.1211440000000003E-3"/>
    <n v="8.1920320000000001E-3"/>
    <n v="3.2539646999999998E-2"/>
    <n v="184"/>
  </r>
  <r>
    <x v="421"/>
    <x v="421"/>
    <s v="E12000006"/>
    <s v="East of England"/>
    <s v="England &amp; Wales"/>
    <x v="9"/>
    <s v="Mixed or Multiple ethnic groups"/>
    <n v="371"/>
    <n v="3.3524599999999998E-3"/>
    <n v="4.3213430000000001E-3"/>
    <n v="4.1880249999999997E-3"/>
    <n v="3.2539646999999998E-2"/>
    <n v="184"/>
  </r>
  <r>
    <x v="421"/>
    <x v="421"/>
    <s v="E12000006"/>
    <s v="East of England"/>
    <s v="England &amp; Wales"/>
    <x v="10"/>
    <s v="Mixed or Multiple ethnic groups"/>
    <n v="772"/>
    <n v="6.976009E-3"/>
    <n v="8.2003860000000005E-3"/>
    <n v="8.6084419999999991E-3"/>
    <n v="3.2539646999999998E-2"/>
    <n v="184"/>
  </r>
  <r>
    <x v="421"/>
    <x v="421"/>
    <s v="E12000006"/>
    <s v="East of England"/>
    <s v="England &amp; Wales"/>
    <x v="11"/>
    <s v="Mixed or Multiple ethnic groups"/>
    <n v="951"/>
    <n v="8.5935030000000006E-3"/>
    <n v="7.7157809999999997E-3"/>
    <n v="7.8377900000000007E-3"/>
    <n v="3.2539646999999998E-2"/>
    <n v="184"/>
  </r>
  <r>
    <x v="421"/>
    <x v="421"/>
    <s v="E12000006"/>
    <s v="East of England"/>
    <s v="England &amp; Wales"/>
    <x v="12"/>
    <s v="White"/>
    <n v="83421"/>
    <n v="0.75381556999999999"/>
    <n v="0.78486118900000001"/>
    <n v="0.74424274099999999"/>
    <n v="0.83404870600000003"/>
    <n v="381"/>
  </r>
  <r>
    <x v="421"/>
    <x v="421"/>
    <s v="E12000006"/>
    <s v="East of England"/>
    <s v="England &amp; Wales"/>
    <x v="13"/>
    <s v="White"/>
    <n v="1858"/>
    <n v="1.6789409000000002E-2"/>
    <n v="9.1497039999999998E-3"/>
    <n v="8.5148649999999999E-3"/>
    <n v="0.83404870600000003"/>
    <n v="381"/>
  </r>
  <r>
    <x v="421"/>
    <x v="421"/>
    <s v="E12000006"/>
    <s v="East of England"/>
    <s v="England &amp; Wales"/>
    <x v="14"/>
    <s v="White"/>
    <n v="85"/>
    <n v="7.6800000000000002E-4"/>
    <n v="1.4170330000000001E-3"/>
    <n v="1.137094E-3"/>
    <n v="0.83404870600000003"/>
    <n v="381"/>
  </r>
  <r>
    <x v="421"/>
    <x v="421"/>
    <s v="E12000006"/>
    <s v="East of England"/>
    <s v="England &amp; Wales"/>
    <x v="15"/>
    <s v="White"/>
    <n v="96"/>
    <n v="8.6700000000000004E-4"/>
    <n v="1.5272129999999999E-3"/>
    <n v="1.6943819999999999E-3"/>
    <n v="0.83404870600000003"/>
    <n v="381"/>
  </r>
  <r>
    <x v="421"/>
    <x v="421"/>
    <s v="E12000006"/>
    <s v="East of England"/>
    <s v="England &amp; Wales"/>
    <x v="16"/>
    <s v="White"/>
    <n v="6840"/>
    <n v="6.1808160000000001E-2"/>
    <n v="6.7812846999999996E-2"/>
    <n v="6.1546112E-2"/>
    <n v="0.83404870600000003"/>
    <n v="381"/>
  </r>
  <r>
    <x v="421"/>
    <x v="421"/>
    <s v="E12000006"/>
    <s v="East of England"/>
    <s v="England &amp; Wales"/>
    <x v="17"/>
    <s v="Other"/>
    <n v="245"/>
    <n v="2.2138890000000001E-3"/>
    <n v="2.4686399999999998E-3"/>
    <n v="5.5680820000000002E-3"/>
    <n v="1.3084534E-2"/>
    <n v="237"/>
  </r>
  <r>
    <x v="421"/>
    <x v="421"/>
    <s v="E12000006"/>
    <s v="East of England"/>
    <s v="England &amp; Wales"/>
    <x v="18"/>
    <s v="Other"/>
    <n v="1203"/>
    <n v="1.0870645999999999E-2"/>
    <n v="1.1143211E-2"/>
    <n v="1.550022E-2"/>
    <n v="1.3084534E-2"/>
    <n v="237"/>
  </r>
  <r>
    <x v="422"/>
    <x v="422"/>
    <s v="E12000006"/>
    <s v="East of England"/>
    <s v="England &amp; Wales"/>
    <x v="0"/>
    <s v="Asian"/>
    <n v="81"/>
    <n v="7.3300000000000004E-4"/>
    <n v="8.0007029999999996E-3"/>
    <n v="1.0820597E-2"/>
    <n v="9.0639910000000004E-3"/>
    <n v="527"/>
  </r>
  <r>
    <x v="422"/>
    <x v="422"/>
    <s v="E12000006"/>
    <s v="East of England"/>
    <s v="England &amp; Wales"/>
    <x v="1"/>
    <s v="Asian"/>
    <n v="205"/>
    <n v="1.856262E-3"/>
    <n v="6.0684429999999998E-3"/>
    <n v="7.477137E-3"/>
    <n v="9.0639910000000004E-3"/>
    <n v="527"/>
  </r>
  <r>
    <x v="422"/>
    <x v="422"/>
    <s v="E12000006"/>
    <s v="East of England"/>
    <s v="England &amp; Wales"/>
    <x v="2"/>
    <s v="Asian"/>
    <n v="225"/>
    <n v="2.0373610000000001E-3"/>
    <n v="2.1621551999999999E-2"/>
    <n v="3.1281793000000002E-2"/>
    <n v="9.0639910000000004E-3"/>
    <n v="527"/>
  </r>
  <r>
    <x v="422"/>
    <x v="422"/>
    <s v="E12000006"/>
    <s v="East of England"/>
    <s v="England &amp; Wales"/>
    <x v="3"/>
    <s v="Asian"/>
    <n v="75"/>
    <n v="6.7900000000000002E-4"/>
    <n v="1.5698647999999999E-2"/>
    <n v="2.6642356999999998E-2"/>
    <n v="9.0639910000000004E-3"/>
    <n v="527"/>
  </r>
  <r>
    <x v="422"/>
    <x v="422"/>
    <s v="E12000006"/>
    <s v="East of England"/>
    <s v="England &amp; Wales"/>
    <x v="4"/>
    <s v="Asian"/>
    <n v="415"/>
    <n v="3.757799E-3"/>
    <n v="1.2677686000000001E-2"/>
    <n v="1.6322535999999999E-2"/>
    <n v="9.0639910000000004E-3"/>
    <n v="527"/>
  </r>
  <r>
    <x v="422"/>
    <x v="422"/>
    <s v="E12000006"/>
    <s v="East of England"/>
    <s v="England &amp; Wales"/>
    <x v="5"/>
    <s v="Black"/>
    <n v="281"/>
    <n v="2.5444370000000001E-3"/>
    <n v="1.8741866999999999E-2"/>
    <n v="2.4973866000000001E-2"/>
    <n v="5.3514670000000004E-3"/>
    <n v="427"/>
  </r>
  <r>
    <x v="422"/>
    <x v="422"/>
    <s v="E12000006"/>
    <s v="East of England"/>
    <s v="England &amp; Wales"/>
    <x v="6"/>
    <s v="Black"/>
    <n v="147"/>
    <n v="1.331076E-3"/>
    <n v="6.6114520000000003E-3"/>
    <n v="1.0455448000000001E-2"/>
    <n v="5.3514670000000004E-3"/>
    <n v="427"/>
  </r>
  <r>
    <x v="422"/>
    <x v="422"/>
    <s v="E12000006"/>
    <s v="East of England"/>
    <s v="England &amp; Wales"/>
    <x v="7"/>
    <s v="Black"/>
    <n v="163"/>
    <n v="1.4759549999999999E-3"/>
    <n v="3.8411579999999999E-3"/>
    <n v="4.9964809999999997E-3"/>
    <n v="5.3514670000000004E-3"/>
    <n v="427"/>
  </r>
  <r>
    <x v="422"/>
    <x v="422"/>
    <s v="E12000006"/>
    <s v="East of England"/>
    <s v="England &amp; Wales"/>
    <x v="8"/>
    <s v="Mixed or Multiple ethnic groups"/>
    <n v="386"/>
    <n v="3.4952049999999999E-3"/>
    <n v="8.1211440000000003E-3"/>
    <n v="8.1920320000000001E-3"/>
    <n v="1.5972908000000001E-2"/>
    <n v="388"/>
  </r>
  <r>
    <x v="422"/>
    <x v="422"/>
    <s v="E12000006"/>
    <s v="East of England"/>
    <s v="England &amp; Wales"/>
    <x v="9"/>
    <s v="Mixed or Multiple ethnic groups"/>
    <n v="390"/>
    <n v="3.5314249999999999E-3"/>
    <n v="4.3213430000000001E-3"/>
    <n v="4.1880249999999997E-3"/>
    <n v="1.5972908000000001E-2"/>
    <n v="388"/>
  </r>
  <r>
    <x v="422"/>
    <x v="422"/>
    <s v="E12000006"/>
    <s v="East of England"/>
    <s v="England &amp; Wales"/>
    <x v="10"/>
    <s v="Mixed or Multiple ethnic groups"/>
    <n v="424"/>
    <n v="3.8392930000000001E-3"/>
    <n v="8.2003860000000005E-3"/>
    <n v="8.6084419999999991E-3"/>
    <n v="1.5972908000000001E-2"/>
    <n v="388"/>
  </r>
  <r>
    <x v="422"/>
    <x v="422"/>
    <s v="E12000006"/>
    <s v="East of England"/>
    <s v="England &amp; Wales"/>
    <x v="11"/>
    <s v="Mixed or Multiple ethnic groups"/>
    <n v="564"/>
    <n v="5.1069840000000002E-3"/>
    <n v="7.7157809999999997E-3"/>
    <n v="7.8377900000000007E-3"/>
    <n v="1.5972908000000001E-2"/>
    <n v="388"/>
  </r>
  <r>
    <x v="422"/>
    <x v="422"/>
    <s v="E12000006"/>
    <s v="East of England"/>
    <s v="England &amp; Wales"/>
    <x v="12"/>
    <s v="White"/>
    <n v="96890"/>
    <n v="0.87733277799999998"/>
    <n v="0.78486118900000001"/>
    <n v="0.74424274099999999"/>
    <n v="0.96225902600000002"/>
    <n v="122"/>
  </r>
  <r>
    <x v="422"/>
    <x v="422"/>
    <s v="E12000006"/>
    <s v="East of England"/>
    <s v="England &amp; Wales"/>
    <x v="13"/>
    <s v="White"/>
    <n v="508"/>
    <n v="4.5999079999999998E-3"/>
    <n v="9.1497039999999998E-3"/>
    <n v="8.5148649999999999E-3"/>
    <n v="0.96225902600000002"/>
    <n v="122"/>
  </r>
  <r>
    <x v="422"/>
    <x v="422"/>
    <s v="E12000006"/>
    <s v="East of England"/>
    <s v="England &amp; Wales"/>
    <x v="14"/>
    <s v="White"/>
    <n v="258"/>
    <n v="2.3361739999999999E-3"/>
    <n v="1.4170330000000001E-3"/>
    <n v="1.137094E-3"/>
    <n v="0.96225902600000002"/>
    <n v="122"/>
  </r>
  <r>
    <x v="422"/>
    <x v="422"/>
    <s v="E12000006"/>
    <s v="East of England"/>
    <s v="England &amp; Wales"/>
    <x v="15"/>
    <s v="White"/>
    <n v="109"/>
    <n v="9.8700000000000003E-4"/>
    <n v="1.5272129999999999E-3"/>
    <n v="1.6943819999999999E-3"/>
    <n v="0.96225902600000002"/>
    <n v="122"/>
  </r>
  <r>
    <x v="422"/>
    <x v="422"/>
    <s v="E12000006"/>
    <s v="East of England"/>
    <s v="England &amp; Wales"/>
    <x v="16"/>
    <s v="White"/>
    <n v="8504"/>
    <n v="7.7003178000000005E-2"/>
    <n v="6.7812846999999996E-2"/>
    <n v="6.1546112E-2"/>
    <n v="0.96225902600000002"/>
    <n v="122"/>
  </r>
  <r>
    <x v="422"/>
    <x v="422"/>
    <s v="E12000006"/>
    <s v="East of England"/>
    <s v="England &amp; Wales"/>
    <x v="17"/>
    <s v="Other"/>
    <n v="51"/>
    <n v="4.6200000000000001E-4"/>
    <n v="2.4686399999999998E-3"/>
    <n v="5.5680820000000002E-3"/>
    <n v="7.3526080000000001E-3"/>
    <n v="345"/>
  </r>
  <r>
    <x v="422"/>
    <x v="422"/>
    <s v="E12000006"/>
    <s v="East of England"/>
    <s v="England &amp; Wales"/>
    <x v="18"/>
    <s v="Other"/>
    <n v="761"/>
    <n v="6.8908069999999997E-3"/>
    <n v="1.1143211E-2"/>
    <n v="1.550022E-2"/>
    <n v="7.3526080000000001E-3"/>
    <n v="345"/>
  </r>
  <r>
    <x v="423"/>
    <x v="423"/>
    <s v="E12000008"/>
    <s v="South East"/>
    <s v="England &amp; Wales"/>
    <x v="0"/>
    <s v="Asian"/>
    <n v="225"/>
    <n v="2.0776010000000001E-3"/>
    <n v="4.2984190000000004E-3"/>
    <n v="1.0820597E-2"/>
    <n v="2.9852813999999998E-2"/>
    <n v="334"/>
  </r>
  <r>
    <x v="423"/>
    <x v="423"/>
    <s v="E12000008"/>
    <s v="South East"/>
    <s v="England &amp; Wales"/>
    <x v="1"/>
    <s v="Asian"/>
    <n v="693"/>
    <n v="6.3990100000000001E-3"/>
    <n v="6.9334519999999997E-3"/>
    <n v="7.477137E-3"/>
    <n v="2.9852813999999998E-2"/>
    <n v="334"/>
  </r>
  <r>
    <x v="423"/>
    <x v="423"/>
    <s v="E12000008"/>
    <s v="South East"/>
    <s v="England &amp; Wales"/>
    <x v="2"/>
    <s v="Asian"/>
    <n v="701"/>
    <n v="6.4728800000000003E-3"/>
    <n v="2.6033127999999999E-2"/>
    <n v="3.1281793000000002E-2"/>
    <n v="2.9852813999999998E-2"/>
    <n v="334"/>
  </r>
  <r>
    <x v="423"/>
    <x v="423"/>
    <s v="E12000008"/>
    <s v="South East"/>
    <s v="England &amp; Wales"/>
    <x v="3"/>
    <s v="Asian"/>
    <n v="798"/>
    <n v="7.3685570000000004E-3"/>
    <n v="1.5661781999999999E-2"/>
    <n v="2.6642356999999998E-2"/>
    <n v="2.9852813999999998E-2"/>
    <n v="334"/>
  </r>
  <r>
    <x v="423"/>
    <x v="423"/>
    <s v="E12000008"/>
    <s v="South East"/>
    <s v="England &amp; Wales"/>
    <x v="4"/>
    <s v="Asian"/>
    <n v="816"/>
    <n v="7.5347649999999997E-3"/>
    <n v="1.7189686999999999E-2"/>
    <n v="1.6322535999999999E-2"/>
    <n v="2.9852813999999998E-2"/>
    <n v="334"/>
  </r>
  <r>
    <x v="423"/>
    <x v="423"/>
    <s v="E12000008"/>
    <s v="South East"/>
    <s v="England &amp; Wales"/>
    <x v="5"/>
    <s v="Black"/>
    <n v="508"/>
    <n v="4.6907609999999999E-3"/>
    <n v="1.6225369E-2"/>
    <n v="2.4973866000000001E-2"/>
    <n v="7.0546089999999999E-3"/>
    <n v="381"/>
  </r>
  <r>
    <x v="423"/>
    <x v="423"/>
    <s v="E12000008"/>
    <s v="South East"/>
    <s v="England &amp; Wales"/>
    <x v="6"/>
    <s v="Black"/>
    <n v="165"/>
    <n v="1.523574E-3"/>
    <n v="4.6909580000000003E-3"/>
    <n v="1.0455448000000001E-2"/>
    <n v="7.0546089999999999E-3"/>
    <n v="381"/>
  </r>
  <r>
    <x v="423"/>
    <x v="423"/>
    <s v="E12000008"/>
    <s v="South East"/>
    <s v="England &amp; Wales"/>
    <x v="7"/>
    <s v="Black"/>
    <n v="91"/>
    <n v="8.4000000000000003E-4"/>
    <n v="2.9662439999999998E-3"/>
    <n v="4.9964809999999997E-3"/>
    <n v="7.0546089999999999E-3"/>
    <n v="381"/>
  </r>
  <r>
    <x v="423"/>
    <x v="423"/>
    <s v="E12000008"/>
    <s v="South East"/>
    <s v="England &amp; Wales"/>
    <x v="8"/>
    <s v="Mixed or Multiple ethnic groups"/>
    <n v="1175"/>
    <n v="1.0849693000000001E-2"/>
    <n v="9.4961630000000002E-3"/>
    <n v="8.1920320000000001E-3"/>
    <n v="2.3075218000000002E-2"/>
    <n v="276"/>
  </r>
  <r>
    <x v="423"/>
    <x v="423"/>
    <s v="E12000008"/>
    <s v="South East"/>
    <s v="England &amp; Wales"/>
    <x v="9"/>
    <s v="Mixed or Multiple ethnic groups"/>
    <n v="270"/>
    <n v="2.4931210000000001E-3"/>
    <n v="4.163908E-3"/>
    <n v="4.1880249999999997E-3"/>
    <n v="2.3075218000000002E-2"/>
    <n v="276"/>
  </r>
  <r>
    <x v="423"/>
    <x v="423"/>
    <s v="E12000008"/>
    <s v="South East"/>
    <s v="England &amp; Wales"/>
    <x v="10"/>
    <s v="Mixed or Multiple ethnic groups"/>
    <n v="372"/>
    <n v="3.4349659999999998E-3"/>
    <n v="6.6918059999999998E-3"/>
    <n v="8.6084419999999991E-3"/>
    <n v="2.3075218000000002E-2"/>
    <n v="276"/>
  </r>
  <r>
    <x v="423"/>
    <x v="423"/>
    <s v="E12000008"/>
    <s v="South East"/>
    <s v="England &amp; Wales"/>
    <x v="11"/>
    <s v="Mixed or Multiple ethnic groups"/>
    <n v="682"/>
    <n v="6.2974390000000002E-3"/>
    <n v="7.765091E-3"/>
    <n v="7.8377900000000007E-3"/>
    <n v="2.3075218000000002E-2"/>
    <n v="276"/>
  </r>
  <r>
    <x v="423"/>
    <x v="423"/>
    <s v="E12000008"/>
    <s v="South East"/>
    <s v="England &amp; Wales"/>
    <x v="12"/>
    <s v="White"/>
    <n v="93604"/>
    <n v="0.86431882400000004"/>
    <n v="0.788425127"/>
    <n v="0.74424274099999999"/>
    <n v="0.93365528399999997"/>
    <n v="231"/>
  </r>
  <r>
    <x v="423"/>
    <x v="423"/>
    <s v="E12000008"/>
    <s v="South East"/>
    <s v="England &amp; Wales"/>
    <x v="13"/>
    <s v="White"/>
    <n v="1074"/>
    <n v="9.9170809999999995E-3"/>
    <n v="8.4305309999999998E-3"/>
    <n v="8.5148649999999999E-3"/>
    <n v="0.93365528399999997"/>
    <n v="231"/>
  </r>
  <r>
    <x v="423"/>
    <x v="423"/>
    <s v="E12000008"/>
    <s v="South East"/>
    <s v="England &amp; Wales"/>
    <x v="14"/>
    <s v="White"/>
    <n v="170"/>
    <n v="1.569743E-3"/>
    <n v="1.8051180000000001E-3"/>
    <n v="1.137094E-3"/>
    <n v="0.93365528399999997"/>
    <n v="231"/>
  </r>
  <r>
    <x v="423"/>
    <x v="423"/>
    <s v="E12000008"/>
    <s v="South East"/>
    <s v="England &amp; Wales"/>
    <x v="15"/>
    <s v="White"/>
    <n v="75"/>
    <n v="6.9300000000000004E-4"/>
    <n v="1.3780890000000001E-3"/>
    <n v="1.6943819999999999E-3"/>
    <n v="0.93365528399999997"/>
    <n v="231"/>
  </r>
  <r>
    <x v="423"/>
    <x v="423"/>
    <s v="E12000008"/>
    <s v="South East"/>
    <s v="England &amp; Wales"/>
    <x v="16"/>
    <s v="White"/>
    <n v="6190"/>
    <n v="5.7157104E-2"/>
    <n v="6.3221061999999995E-2"/>
    <n v="6.1546112E-2"/>
    <n v="0.93365528399999997"/>
    <n v="231"/>
  </r>
  <r>
    <x v="423"/>
    <x v="423"/>
    <s v="E12000008"/>
    <s v="South East"/>
    <s v="England &amp; Wales"/>
    <x v="17"/>
    <s v="Other"/>
    <n v="127"/>
    <n v="1.1726900000000001E-3"/>
    <n v="3.1875190000000002E-3"/>
    <n v="5.5680820000000002E-3"/>
    <n v="6.362075E-3"/>
    <n v="372"/>
  </r>
  <r>
    <x v="423"/>
    <x v="423"/>
    <s v="E12000008"/>
    <s v="South East"/>
    <s v="England &amp; Wales"/>
    <x v="18"/>
    <s v="Other"/>
    <n v="562"/>
    <n v="5.1893850000000004E-3"/>
    <n v="1.1436547E-2"/>
    <n v="1.550022E-2"/>
    <n v="6.362075E-3"/>
    <n v="372"/>
  </r>
  <r>
    <x v="424"/>
    <x v="424"/>
    <s v="E12000009"/>
    <s v="South West"/>
    <s v="England &amp; Wales"/>
    <x v="0"/>
    <s v="Asian"/>
    <n v="173"/>
    <n v="1.651898E-3"/>
    <n v="2.142887E-3"/>
    <n v="1.0820597E-2"/>
    <n v="1.5363609E-2"/>
    <n v="435"/>
  </r>
  <r>
    <x v="424"/>
    <x v="424"/>
    <s v="E12000009"/>
    <s v="South West"/>
    <s v="England &amp; Wales"/>
    <x v="1"/>
    <s v="Asian"/>
    <n v="262"/>
    <n v="2.5017189999999999E-3"/>
    <n v="4.6509619999999998E-3"/>
    <n v="7.477137E-3"/>
    <n v="1.5363609E-2"/>
    <n v="435"/>
  </r>
  <r>
    <x v="424"/>
    <x v="424"/>
    <s v="E12000009"/>
    <s v="South West"/>
    <s v="England &amp; Wales"/>
    <x v="2"/>
    <s v="Asian"/>
    <n v="366"/>
    <n v="3.4947670000000002E-3"/>
    <n v="1.0321887E-2"/>
    <n v="3.1281793000000002E-2"/>
    <n v="1.5363609E-2"/>
    <n v="435"/>
  </r>
  <r>
    <x v="424"/>
    <x v="424"/>
    <s v="E12000009"/>
    <s v="South West"/>
    <s v="England &amp; Wales"/>
    <x v="3"/>
    <s v="Asian"/>
    <n v="42"/>
    <n v="4.0099999999999999E-4"/>
    <n v="3.0576090000000002E-3"/>
    <n v="2.6642356999999998E-2"/>
    <n v="1.5363609E-2"/>
    <n v="435"/>
  </r>
  <r>
    <x v="424"/>
    <x v="424"/>
    <s v="E12000009"/>
    <s v="South West"/>
    <s v="England &amp; Wales"/>
    <x v="4"/>
    <s v="Asian"/>
    <n v="766"/>
    <n v="7.314185E-3"/>
    <n v="7.7478620000000003E-3"/>
    <n v="1.6322535999999999E-2"/>
    <n v="1.5363609E-2"/>
    <n v="435"/>
  </r>
  <r>
    <x v="424"/>
    <x v="424"/>
    <s v="E12000009"/>
    <s v="South West"/>
    <s v="England &amp; Wales"/>
    <x v="5"/>
    <s v="Black"/>
    <n v="339"/>
    <n v="3.2369569999999999E-3"/>
    <n v="7.5980680000000004E-3"/>
    <n v="2.4973866000000001E-2"/>
    <n v="7.2282479999999996E-3"/>
    <n v="376"/>
  </r>
  <r>
    <x v="424"/>
    <x v="424"/>
    <s v="E12000009"/>
    <s v="South West"/>
    <s v="England &amp; Wales"/>
    <x v="6"/>
    <s v="Black"/>
    <n v="251"/>
    <n v="2.396685E-3"/>
    <n v="3.0214769999999998E-3"/>
    <n v="1.0455448000000001E-2"/>
    <n v="7.2282479999999996E-3"/>
    <n v="376"/>
  </r>
  <r>
    <x v="424"/>
    <x v="424"/>
    <s v="E12000009"/>
    <s v="South West"/>
    <s v="England &amp; Wales"/>
    <x v="7"/>
    <s v="Black"/>
    <n v="167"/>
    <n v="1.5946070000000001E-3"/>
    <n v="1.590897E-3"/>
    <n v="4.9964809999999997E-3"/>
    <n v="7.2282479999999996E-3"/>
    <n v="376"/>
  </r>
  <r>
    <x v="424"/>
    <x v="424"/>
    <s v="E12000009"/>
    <s v="South West"/>
    <s v="England &amp; Wales"/>
    <x v="8"/>
    <s v="Mixed or Multiple ethnic groups"/>
    <n v="446"/>
    <n v="4.2586509999999996E-3"/>
    <n v="6.1320569999999998E-3"/>
    <n v="8.1920320000000001E-3"/>
    <n v="1.6423496999999999E-2"/>
    <n v="376"/>
  </r>
  <r>
    <x v="424"/>
    <x v="424"/>
    <s v="E12000009"/>
    <s v="South West"/>
    <s v="England &amp; Wales"/>
    <x v="9"/>
    <s v="Mixed or Multiple ethnic groups"/>
    <n v="233"/>
    <n v="2.2248110000000001E-3"/>
    <n v="2.74399E-3"/>
    <n v="4.1880249999999997E-3"/>
    <n v="1.6423496999999999E-2"/>
    <n v="376"/>
  </r>
  <r>
    <x v="424"/>
    <x v="424"/>
    <s v="E12000009"/>
    <s v="South West"/>
    <s v="England &amp; Wales"/>
    <x v="10"/>
    <s v="Mixed or Multiple ethnic groups"/>
    <n v="597"/>
    <n v="5.7004810000000003E-3"/>
    <n v="5.826332E-3"/>
    <n v="8.6084419999999991E-3"/>
    <n v="1.6423496999999999E-2"/>
    <n v="376"/>
  </r>
  <r>
    <x v="424"/>
    <x v="424"/>
    <s v="E12000009"/>
    <s v="South West"/>
    <s v="England &amp; Wales"/>
    <x v="11"/>
    <s v="Mixed or Multiple ethnic groups"/>
    <n v="444"/>
    <n v="4.2395540000000004E-3"/>
    <n v="5.3064399999999999E-3"/>
    <n v="7.8377900000000007E-3"/>
    <n v="1.6423496999999999E-2"/>
    <n v="376"/>
  </r>
  <r>
    <x v="424"/>
    <x v="424"/>
    <s v="E12000009"/>
    <s v="South West"/>
    <s v="England &amp; Wales"/>
    <x v="12"/>
    <s v="White"/>
    <n v="94189"/>
    <n v="0.89936788599999995"/>
    <n v="0.87843985400000002"/>
    <n v="0.74424274099999999"/>
    <n v="0.95391872300000002"/>
    <n v="171"/>
  </r>
  <r>
    <x v="424"/>
    <x v="424"/>
    <s v="E12000009"/>
    <s v="South West"/>
    <s v="England &amp; Wales"/>
    <x v="13"/>
    <s v="White"/>
    <n v="506"/>
    <n v="4.831564E-3"/>
    <n v="5.5598959999999999E-3"/>
    <n v="8.5148649999999999E-3"/>
    <n v="0.95391872300000002"/>
    <n v="171"/>
  </r>
  <r>
    <x v="424"/>
    <x v="424"/>
    <s v="E12000009"/>
    <s v="South West"/>
    <s v="England &amp; Wales"/>
    <x v="14"/>
    <s v="White"/>
    <n v="111"/>
    <n v="1.0598879999999999E-3"/>
    <n v="1.119416E-3"/>
    <n v="1.137094E-3"/>
    <n v="0.95391872300000002"/>
    <n v="171"/>
  </r>
  <r>
    <x v="424"/>
    <x v="424"/>
    <s v="E12000009"/>
    <s v="South West"/>
    <s v="England &amp; Wales"/>
    <x v="15"/>
    <s v="White"/>
    <n v="67"/>
    <n v="6.4000000000000005E-4"/>
    <n v="1.014701E-3"/>
    <n v="1.6943819999999999E-3"/>
    <n v="0.95391872300000002"/>
    <n v="171"/>
  </r>
  <r>
    <x v="424"/>
    <x v="424"/>
    <s v="E12000009"/>
    <s v="South West"/>
    <s v="England &amp; Wales"/>
    <x v="16"/>
    <s v="White"/>
    <n v="5029"/>
    <n v="4.8019632E-2"/>
    <n v="4.5182528999999999E-2"/>
    <n v="6.1546112E-2"/>
    <n v="0.95391872300000002"/>
    <n v="171"/>
  </r>
  <r>
    <x v="424"/>
    <x v="424"/>
    <s v="E12000009"/>
    <s v="South West"/>
    <s v="England &amp; Wales"/>
    <x v="17"/>
    <s v="Other"/>
    <n v="211"/>
    <n v="2.0147429999999998E-3"/>
    <n v="1.8069920000000001E-3"/>
    <n v="5.5680820000000002E-3"/>
    <n v="7.065923E-3"/>
    <n v="353"/>
  </r>
  <r>
    <x v="424"/>
    <x v="424"/>
    <s v="E12000009"/>
    <s v="South West"/>
    <s v="England &amp; Wales"/>
    <x v="18"/>
    <s v="Other"/>
    <n v="529"/>
    <n v="5.0511799999999997E-3"/>
    <n v="6.7361419999999997E-3"/>
    <n v="1.550022E-2"/>
    <n v="7.065923E-3"/>
    <n v="353"/>
  </r>
  <r>
    <x v="425"/>
    <x v="425"/>
    <s v="E12000008"/>
    <s v="South East"/>
    <s v="England &amp; Wales"/>
    <x v="0"/>
    <s v="Asian"/>
    <n v="501"/>
    <n v="4.5519380000000002E-3"/>
    <n v="4.2984190000000004E-3"/>
    <n v="1.0820597E-2"/>
    <n v="6.3427310000000001E-2"/>
    <n v="232"/>
  </r>
  <r>
    <x v="425"/>
    <x v="425"/>
    <s v="E12000008"/>
    <s v="South East"/>
    <s v="England &amp; Wales"/>
    <x v="1"/>
    <s v="Asian"/>
    <n v="1402"/>
    <n v="1.2738159000000001E-2"/>
    <n v="6.9334519999999997E-3"/>
    <n v="7.477137E-3"/>
    <n v="6.3427310000000001E-2"/>
    <n v="232"/>
  </r>
  <r>
    <x v="425"/>
    <x v="425"/>
    <s v="E12000008"/>
    <s v="South East"/>
    <s v="England &amp; Wales"/>
    <x v="2"/>
    <s v="Asian"/>
    <n v="2347"/>
    <n v="2.1324151E-2"/>
    <n v="2.6033127999999999E-2"/>
    <n v="3.1281793000000002E-2"/>
    <n v="6.3427310000000001E-2"/>
    <n v="232"/>
  </r>
  <r>
    <x v="425"/>
    <x v="425"/>
    <s v="E12000008"/>
    <s v="South East"/>
    <s v="England &amp; Wales"/>
    <x v="3"/>
    <s v="Asian"/>
    <n v="738"/>
    <n v="6.7052509999999997E-3"/>
    <n v="1.5661781999999999E-2"/>
    <n v="2.6642356999999998E-2"/>
    <n v="6.3427310000000001E-2"/>
    <n v="232"/>
  </r>
  <r>
    <x v="425"/>
    <x v="425"/>
    <s v="E12000008"/>
    <s v="South East"/>
    <s v="England &amp; Wales"/>
    <x v="4"/>
    <s v="Asian"/>
    <n v="1993"/>
    <n v="1.8107811000000001E-2"/>
    <n v="1.7189686999999999E-2"/>
    <n v="1.6322535999999999E-2"/>
    <n v="6.3427310000000001E-2"/>
    <n v="232"/>
  </r>
  <r>
    <x v="425"/>
    <x v="425"/>
    <s v="E12000008"/>
    <s v="South East"/>
    <s v="England &amp; Wales"/>
    <x v="5"/>
    <s v="Black"/>
    <n v="2061"/>
    <n v="1.8725638999999999E-2"/>
    <n v="1.6225369E-2"/>
    <n v="2.4973866000000001E-2"/>
    <n v="2.6157745999999999E-2"/>
    <n v="194"/>
  </r>
  <r>
    <x v="425"/>
    <x v="425"/>
    <s v="E12000008"/>
    <s v="South East"/>
    <s v="England &amp; Wales"/>
    <x v="6"/>
    <s v="Black"/>
    <n v="484"/>
    <n v="4.397481E-3"/>
    <n v="4.6909580000000003E-3"/>
    <n v="1.0455448000000001E-2"/>
    <n v="2.6157745999999999E-2"/>
    <n v="194"/>
  </r>
  <r>
    <x v="425"/>
    <x v="425"/>
    <s v="E12000008"/>
    <s v="South East"/>
    <s v="England &amp; Wales"/>
    <x v="7"/>
    <s v="Black"/>
    <n v="334"/>
    <n v="3.0346259999999999E-3"/>
    <n v="2.9662439999999998E-3"/>
    <n v="4.9964809999999997E-3"/>
    <n v="2.6157745999999999E-2"/>
    <n v="194"/>
  </r>
  <r>
    <x v="425"/>
    <x v="425"/>
    <s v="E12000008"/>
    <s v="South East"/>
    <s v="England &amp; Wales"/>
    <x v="8"/>
    <s v="Mixed or Multiple ethnic groups"/>
    <n v="954"/>
    <n v="8.6677630000000002E-3"/>
    <n v="9.4961630000000002E-3"/>
    <n v="8.1920320000000001E-3"/>
    <n v="3.3544425000000003E-2"/>
    <n v="171"/>
  </r>
  <r>
    <x v="425"/>
    <x v="425"/>
    <s v="E12000008"/>
    <s v="South East"/>
    <s v="England &amp; Wales"/>
    <x v="9"/>
    <s v="Mixed or Multiple ethnic groups"/>
    <n v="701"/>
    <n v="6.3690800000000001E-3"/>
    <n v="4.163908E-3"/>
    <n v="4.1880249999999997E-3"/>
    <n v="3.3544425000000003E-2"/>
    <n v="171"/>
  </r>
  <r>
    <x v="425"/>
    <x v="425"/>
    <s v="E12000008"/>
    <s v="South East"/>
    <s v="England &amp; Wales"/>
    <x v="10"/>
    <s v="Mixed or Multiple ethnic groups"/>
    <n v="1113"/>
    <n v="1.0112390000000001E-2"/>
    <n v="6.6918059999999998E-3"/>
    <n v="8.6084419999999991E-3"/>
    <n v="3.3544425000000003E-2"/>
    <n v="171"/>
  </r>
  <r>
    <x v="425"/>
    <x v="425"/>
    <s v="E12000008"/>
    <s v="South East"/>
    <s v="England &amp; Wales"/>
    <x v="11"/>
    <s v="Mixed or Multiple ethnic groups"/>
    <n v="924"/>
    <n v="8.3951919999999992E-3"/>
    <n v="7.765091E-3"/>
    <n v="7.8377900000000007E-3"/>
    <n v="3.3544425000000003E-2"/>
    <n v="171"/>
  </r>
  <r>
    <x v="425"/>
    <x v="425"/>
    <s v="E12000008"/>
    <s v="South East"/>
    <s v="England &amp; Wales"/>
    <x v="12"/>
    <s v="White"/>
    <n v="82655"/>
    <n v="0.75097898500000004"/>
    <n v="0.788425127"/>
    <n v="0.74424274099999999"/>
    <n v="0.85952590799999995"/>
    <n v="350"/>
  </r>
  <r>
    <x v="425"/>
    <x v="425"/>
    <s v="E12000008"/>
    <s v="South East"/>
    <s v="England &amp; Wales"/>
    <x v="13"/>
    <s v="White"/>
    <n v="604"/>
    <n v="5.4877659999999998E-3"/>
    <n v="8.4305309999999998E-3"/>
    <n v="8.5148649999999999E-3"/>
    <n v="0.85952590799999995"/>
    <n v="350"/>
  </r>
  <r>
    <x v="425"/>
    <x v="425"/>
    <s v="E12000008"/>
    <s v="South East"/>
    <s v="England &amp; Wales"/>
    <x v="14"/>
    <s v="White"/>
    <n v="162"/>
    <n v="1.4718839999999999E-3"/>
    <n v="1.8051180000000001E-3"/>
    <n v="1.137094E-3"/>
    <n v="0.85952590799999995"/>
    <n v="350"/>
  </r>
  <r>
    <x v="425"/>
    <x v="425"/>
    <s v="E12000008"/>
    <s v="South East"/>
    <s v="England &amp; Wales"/>
    <x v="15"/>
    <s v="White"/>
    <n v="252"/>
    <n v="2.2895979999999999E-3"/>
    <n v="1.3780890000000001E-3"/>
    <n v="1.6943819999999999E-3"/>
    <n v="0.85952590799999995"/>
    <n v="350"/>
  </r>
  <r>
    <x v="425"/>
    <x v="425"/>
    <s v="E12000008"/>
    <s v="South East"/>
    <s v="England &amp; Wales"/>
    <x v="16"/>
    <s v="White"/>
    <n v="10929"/>
    <n v="9.9297675000000002E-2"/>
    <n v="6.3221061999999995E-2"/>
    <n v="6.1546112E-2"/>
    <n v="0.85952590799999995"/>
    <n v="350"/>
  </r>
  <r>
    <x v="425"/>
    <x v="425"/>
    <s v="E12000008"/>
    <s v="South East"/>
    <s v="England &amp; Wales"/>
    <x v="17"/>
    <s v="Other"/>
    <n v="495"/>
    <n v="4.4974239999999999E-3"/>
    <n v="3.1875190000000002E-3"/>
    <n v="5.5680820000000002E-3"/>
    <n v="1.7344611999999999E-2"/>
    <n v="197"/>
  </r>
  <r>
    <x v="425"/>
    <x v="425"/>
    <s v="E12000008"/>
    <s v="South East"/>
    <s v="England &amp; Wales"/>
    <x v="18"/>
    <s v="Other"/>
    <n v="1414"/>
    <n v="1.2847188000000001E-2"/>
    <n v="1.1436547E-2"/>
    <n v="1.550022E-2"/>
    <n v="1.7344611999999999E-2"/>
    <n v="197"/>
  </r>
  <r>
    <x v="426"/>
    <x v="426"/>
    <s v="E12000008"/>
    <s v="South East"/>
    <s v="England &amp; Wales"/>
    <x v="0"/>
    <s v="Asian"/>
    <n v="1181"/>
    <n v="1.0684399000000001E-2"/>
    <n v="4.2984190000000004E-3"/>
    <n v="1.0820597E-2"/>
    <n v="0.13329714600000001"/>
    <n v="112"/>
  </r>
  <r>
    <x v="426"/>
    <x v="426"/>
    <s v="E12000008"/>
    <s v="South East"/>
    <s v="England &amp; Wales"/>
    <x v="1"/>
    <s v="Asian"/>
    <n v="1655"/>
    <n v="1.4972633000000001E-2"/>
    <n v="6.9334519999999997E-3"/>
    <n v="7.477137E-3"/>
    <n v="0.13329714600000001"/>
    <n v="112"/>
  </r>
  <r>
    <x v="426"/>
    <x v="426"/>
    <s v="E12000008"/>
    <s v="South East"/>
    <s v="England &amp; Wales"/>
    <x v="2"/>
    <s v="Asian"/>
    <n v="5416"/>
    <n v="4.8998054999999999E-2"/>
    <n v="2.6033127999999999E-2"/>
    <n v="3.1281793000000002E-2"/>
    <n v="0.13329714600000001"/>
    <n v="112"/>
  </r>
  <r>
    <x v="426"/>
    <x v="426"/>
    <s v="E12000008"/>
    <s v="South East"/>
    <s v="England &amp; Wales"/>
    <x v="3"/>
    <s v="Asian"/>
    <n v="2831"/>
    <n v="2.5611796999999999E-2"/>
    <n v="1.5661781999999999E-2"/>
    <n v="2.6642356999999998E-2"/>
    <n v="0.13329714600000001"/>
    <n v="112"/>
  </r>
  <r>
    <x v="426"/>
    <x v="426"/>
    <s v="E12000008"/>
    <s v="South East"/>
    <s v="England &amp; Wales"/>
    <x v="4"/>
    <s v="Asian"/>
    <n v="3651"/>
    <n v="3.3030261999999998E-2"/>
    <n v="1.7189686999999999E-2"/>
    <n v="1.6322535999999999E-2"/>
    <n v="0.13329714600000001"/>
    <n v="112"/>
  </r>
  <r>
    <x v="426"/>
    <x v="426"/>
    <s v="E12000008"/>
    <s v="South East"/>
    <s v="England &amp; Wales"/>
    <x v="5"/>
    <s v="Black"/>
    <n v="2866"/>
    <n v="2.5928439000000001E-2"/>
    <n v="1.6225369E-2"/>
    <n v="2.4973866000000001E-2"/>
    <n v="3.4269688E-2"/>
    <n v="166"/>
  </r>
  <r>
    <x v="426"/>
    <x v="426"/>
    <s v="E12000008"/>
    <s v="South East"/>
    <s v="England &amp; Wales"/>
    <x v="6"/>
    <s v="Black"/>
    <n v="527"/>
    <n v="4.7677209999999999E-3"/>
    <n v="4.6909580000000003E-3"/>
    <n v="1.0455448000000001E-2"/>
    <n v="3.4269688E-2"/>
    <n v="166"/>
  </r>
  <r>
    <x v="426"/>
    <x v="426"/>
    <s v="E12000008"/>
    <s v="South East"/>
    <s v="England &amp; Wales"/>
    <x v="7"/>
    <s v="Black"/>
    <n v="395"/>
    <n v="3.5735290000000002E-3"/>
    <n v="2.9662439999999998E-3"/>
    <n v="4.9964809999999997E-3"/>
    <n v="3.4269688E-2"/>
    <n v="166"/>
  </r>
  <r>
    <x v="426"/>
    <x v="426"/>
    <s v="E12000008"/>
    <s v="South East"/>
    <s v="England &amp; Wales"/>
    <x v="8"/>
    <s v="Mixed or Multiple ethnic groups"/>
    <n v="1098"/>
    <n v="9.9335050000000005E-3"/>
    <n v="9.4961630000000002E-3"/>
    <n v="8.1920320000000001E-3"/>
    <n v="3.2659339000000003E-2"/>
    <n v="180"/>
  </r>
  <r>
    <x v="426"/>
    <x v="426"/>
    <s v="E12000008"/>
    <s v="South East"/>
    <s v="England &amp; Wales"/>
    <x v="9"/>
    <s v="Mixed or Multiple ethnic groups"/>
    <n v="685"/>
    <n v="6.1971320000000002E-3"/>
    <n v="4.163908E-3"/>
    <n v="4.1880249999999997E-3"/>
    <n v="3.2659339000000003E-2"/>
    <n v="180"/>
  </r>
  <r>
    <x v="426"/>
    <x v="426"/>
    <s v="E12000008"/>
    <s v="South East"/>
    <s v="England &amp; Wales"/>
    <x v="10"/>
    <s v="Mixed or Multiple ethnic groups"/>
    <n v="877"/>
    <n v="7.9341389999999998E-3"/>
    <n v="6.6918059999999998E-3"/>
    <n v="8.6084419999999991E-3"/>
    <n v="3.2659339000000003E-2"/>
    <n v="180"/>
  </r>
  <r>
    <x v="426"/>
    <x v="426"/>
    <s v="E12000008"/>
    <s v="South East"/>
    <s v="England &amp; Wales"/>
    <x v="11"/>
    <s v="Mixed or Multiple ethnic groups"/>
    <n v="950"/>
    <n v="8.5945629999999995E-3"/>
    <n v="7.765091E-3"/>
    <n v="7.8377900000000007E-3"/>
    <n v="3.2659339000000003E-2"/>
    <n v="180"/>
  </r>
  <r>
    <x v="426"/>
    <x v="426"/>
    <s v="E12000008"/>
    <s v="South East"/>
    <s v="England &amp; Wales"/>
    <x v="12"/>
    <s v="White"/>
    <n v="69533"/>
    <n v="0.62905866899999996"/>
    <n v="0.788425127"/>
    <n v="0.74424274099999999"/>
    <n v="0.77248835199999999"/>
    <n v="428"/>
  </r>
  <r>
    <x v="426"/>
    <x v="426"/>
    <s v="E12000008"/>
    <s v="South East"/>
    <s v="England &amp; Wales"/>
    <x v="13"/>
    <s v="White"/>
    <n v="823"/>
    <n v="7.4456050000000001E-3"/>
    <n v="8.4305309999999998E-3"/>
    <n v="8.5148649999999999E-3"/>
    <n v="0.77248835199999999"/>
    <n v="428"/>
  </r>
  <r>
    <x v="426"/>
    <x v="426"/>
    <s v="E12000008"/>
    <s v="South East"/>
    <s v="England &amp; Wales"/>
    <x v="14"/>
    <s v="White"/>
    <n v="152"/>
    <n v="1.37513E-3"/>
    <n v="1.8051180000000001E-3"/>
    <n v="1.137094E-3"/>
    <n v="0.77248835199999999"/>
    <n v="428"/>
  </r>
  <r>
    <x v="426"/>
    <x v="426"/>
    <s v="E12000008"/>
    <s v="South East"/>
    <s v="England &amp; Wales"/>
    <x v="15"/>
    <s v="White"/>
    <n v="265"/>
    <n v="2.3974310000000002E-3"/>
    <n v="1.3780890000000001E-3"/>
    <n v="1.6943819999999999E-3"/>
    <n v="0.77248835199999999"/>
    <n v="428"/>
  </r>
  <r>
    <x v="426"/>
    <x v="426"/>
    <s v="E12000008"/>
    <s v="South East"/>
    <s v="England &amp; Wales"/>
    <x v="16"/>
    <s v="White"/>
    <n v="14614"/>
    <n v="0.132211517"/>
    <n v="6.3221061999999995E-2"/>
    <n v="6.1546112E-2"/>
    <n v="0.77248835199999999"/>
    <n v="428"/>
  </r>
  <r>
    <x v="426"/>
    <x v="426"/>
    <s v="E12000008"/>
    <s v="South East"/>
    <s v="England &amp; Wales"/>
    <x v="17"/>
    <s v="Other"/>
    <n v="607"/>
    <n v="5.4914730000000002E-3"/>
    <n v="3.1875190000000002E-3"/>
    <n v="5.5680820000000002E-3"/>
    <n v="2.7285475E-2"/>
    <n v="122"/>
  </r>
  <r>
    <x v="426"/>
    <x v="426"/>
    <s v="E12000008"/>
    <s v="South East"/>
    <s v="England &amp; Wales"/>
    <x v="18"/>
    <s v="Other"/>
    <n v="2409"/>
    <n v="2.1794002E-2"/>
    <n v="1.1436547E-2"/>
    <n v="1.550022E-2"/>
    <n v="2.7285475E-2"/>
    <n v="122"/>
  </r>
  <r>
    <x v="427"/>
    <x v="427"/>
    <s v="E12000006"/>
    <s v="East of England"/>
    <s v="England &amp; Wales"/>
    <x v="0"/>
    <s v="Asian"/>
    <n v="666"/>
    <n v="7.2688379999999997E-3"/>
    <n v="8.0007029999999996E-3"/>
    <n v="1.0820597E-2"/>
    <n v="5.1383917000000001E-2"/>
    <n v="258"/>
  </r>
  <r>
    <x v="427"/>
    <x v="427"/>
    <s v="E12000006"/>
    <s v="East of England"/>
    <s v="England &amp; Wales"/>
    <x v="1"/>
    <s v="Asian"/>
    <n v="454"/>
    <n v="4.9550339999999997E-3"/>
    <n v="6.0684429999999998E-3"/>
    <n v="7.477137E-3"/>
    <n v="5.1383917000000001E-2"/>
    <n v="258"/>
  </r>
  <r>
    <x v="427"/>
    <x v="427"/>
    <s v="E12000006"/>
    <s v="East of England"/>
    <s v="England &amp; Wales"/>
    <x v="2"/>
    <s v="Asian"/>
    <n v="1549"/>
    <n v="1.6906050999999998E-2"/>
    <n v="2.1621551999999999E-2"/>
    <n v="3.1281793000000002E-2"/>
    <n v="5.1383917000000001E-2"/>
    <n v="258"/>
  </r>
  <r>
    <x v="427"/>
    <x v="427"/>
    <s v="E12000006"/>
    <s v="East of England"/>
    <s v="England &amp; Wales"/>
    <x v="3"/>
    <s v="Asian"/>
    <n v="833"/>
    <n v="9.0915040000000003E-3"/>
    <n v="1.5698647999999999E-2"/>
    <n v="2.6642356999999998E-2"/>
    <n v="5.1383917000000001E-2"/>
    <n v="258"/>
  </r>
  <r>
    <x v="427"/>
    <x v="427"/>
    <s v="E12000006"/>
    <s v="East of England"/>
    <s v="England &amp; Wales"/>
    <x v="4"/>
    <s v="Asian"/>
    <n v="1206"/>
    <n v="1.3162490000000001E-2"/>
    <n v="1.2677686000000001E-2"/>
    <n v="1.6322535999999999E-2"/>
    <n v="5.1383917000000001E-2"/>
    <n v="258"/>
  </r>
  <r>
    <x v="427"/>
    <x v="427"/>
    <s v="E12000006"/>
    <s v="East of England"/>
    <s v="England &amp; Wales"/>
    <x v="5"/>
    <s v="Black"/>
    <n v="1252"/>
    <n v="1.3664542E-2"/>
    <n v="1.8741866999999999E-2"/>
    <n v="2.4973866000000001E-2"/>
    <n v="1.9667336000000001E-2"/>
    <n v="233"/>
  </r>
  <r>
    <x v="427"/>
    <x v="427"/>
    <s v="E12000006"/>
    <s v="East of England"/>
    <s v="England &amp; Wales"/>
    <x v="6"/>
    <s v="Black"/>
    <n v="320"/>
    <n v="3.4925350000000002E-3"/>
    <n v="6.6114520000000003E-3"/>
    <n v="1.0455448000000001E-2"/>
    <n v="1.9667336000000001E-2"/>
    <n v="233"/>
  </r>
  <r>
    <x v="427"/>
    <x v="427"/>
    <s v="E12000006"/>
    <s v="East of England"/>
    <s v="England &amp; Wales"/>
    <x v="7"/>
    <s v="Black"/>
    <n v="230"/>
    <n v="2.5102589999999999E-3"/>
    <n v="3.8411579999999999E-3"/>
    <n v="4.9964809999999997E-3"/>
    <n v="1.9667336000000001E-2"/>
    <n v="233"/>
  </r>
  <r>
    <x v="427"/>
    <x v="427"/>
    <s v="E12000006"/>
    <s v="East of England"/>
    <s v="England &amp; Wales"/>
    <x v="8"/>
    <s v="Mixed or Multiple ethnic groups"/>
    <n v="790"/>
    <n v="8.6221949999999992E-3"/>
    <n v="8.1211440000000003E-3"/>
    <n v="8.1920320000000001E-3"/>
    <n v="2.7874792999999998E-2"/>
    <n v="220"/>
  </r>
  <r>
    <x v="427"/>
    <x v="427"/>
    <s v="E12000006"/>
    <s v="East of England"/>
    <s v="England &amp; Wales"/>
    <x v="9"/>
    <s v="Mixed or Multiple ethnic groups"/>
    <n v="390"/>
    <n v="4.2565270000000004E-3"/>
    <n v="4.3213430000000001E-3"/>
    <n v="4.1880249999999997E-3"/>
    <n v="2.7874792999999998E-2"/>
    <n v="220"/>
  </r>
  <r>
    <x v="427"/>
    <x v="427"/>
    <s v="E12000006"/>
    <s v="East of England"/>
    <s v="England &amp; Wales"/>
    <x v="10"/>
    <s v="Mixed or Multiple ethnic groups"/>
    <n v="697"/>
    <n v="7.6071769999999997E-3"/>
    <n v="8.2003860000000005E-3"/>
    <n v="8.6084419999999991E-3"/>
    <n v="2.7874792999999998E-2"/>
    <n v="220"/>
  </r>
  <r>
    <x v="427"/>
    <x v="427"/>
    <s v="E12000006"/>
    <s v="East of England"/>
    <s v="England &amp; Wales"/>
    <x v="11"/>
    <s v="Mixed or Multiple ethnic groups"/>
    <n v="677"/>
    <n v="7.388894E-3"/>
    <n v="7.7157809999999997E-3"/>
    <n v="7.8377900000000007E-3"/>
    <n v="2.7874792999999998E-2"/>
    <n v="220"/>
  </r>
  <r>
    <x v="427"/>
    <x v="427"/>
    <s v="E12000006"/>
    <s v="East of England"/>
    <s v="England &amp; Wales"/>
    <x v="12"/>
    <s v="White"/>
    <n v="77236"/>
    <n v="0.84296690799999996"/>
    <n v="0.78486118900000001"/>
    <n v="0.74424274099999999"/>
    <n v="0.891862394"/>
    <n v="304"/>
  </r>
  <r>
    <x v="427"/>
    <x v="427"/>
    <s v="E12000006"/>
    <s v="East of England"/>
    <s v="England &amp; Wales"/>
    <x v="13"/>
    <s v="White"/>
    <n v="886"/>
    <n v="9.6699549999999992E-3"/>
    <n v="9.1497039999999998E-3"/>
    <n v="8.5148649999999999E-3"/>
    <n v="0.891862394"/>
    <n v="304"/>
  </r>
  <r>
    <x v="427"/>
    <x v="427"/>
    <s v="E12000006"/>
    <s v="East of England"/>
    <s v="England &amp; Wales"/>
    <x v="14"/>
    <s v="White"/>
    <n v="50"/>
    <n v="5.4600000000000004E-4"/>
    <n v="1.4170330000000001E-3"/>
    <n v="1.137094E-3"/>
    <n v="0.891862394"/>
    <n v="304"/>
  </r>
  <r>
    <x v="427"/>
    <x v="427"/>
    <s v="E12000006"/>
    <s v="East of England"/>
    <s v="England &amp; Wales"/>
    <x v="15"/>
    <s v="White"/>
    <n v="67"/>
    <n v="7.3099999999999999E-4"/>
    <n v="1.5272129999999999E-3"/>
    <n v="1.6943819999999999E-3"/>
    <n v="0.891862394"/>
    <n v="304"/>
  </r>
  <r>
    <x v="427"/>
    <x v="427"/>
    <s v="E12000006"/>
    <s v="East of England"/>
    <s v="England &amp; Wales"/>
    <x v="16"/>
    <s v="White"/>
    <n v="3477"/>
    <n v="3.7948572E-2"/>
    <n v="6.7812846999999996E-2"/>
    <n v="6.1546112E-2"/>
    <n v="0.891862394"/>
    <n v="304"/>
  </r>
  <r>
    <x v="427"/>
    <x v="427"/>
    <s v="E12000006"/>
    <s v="East of England"/>
    <s v="England &amp; Wales"/>
    <x v="17"/>
    <s v="Other"/>
    <n v="179"/>
    <n v="1.9536369999999998E-3"/>
    <n v="2.4686399999999998E-3"/>
    <n v="5.5680820000000002E-3"/>
    <n v="9.2115600000000006E-3"/>
    <n v="299"/>
  </r>
  <r>
    <x v="427"/>
    <x v="427"/>
    <s v="E12000006"/>
    <s v="East of England"/>
    <s v="England &amp; Wales"/>
    <x v="18"/>
    <s v="Other"/>
    <n v="665"/>
    <n v="7.2579239999999998E-3"/>
    <n v="1.1143211E-2"/>
    <n v="1.550022E-2"/>
    <n v="9.2115600000000006E-3"/>
    <n v="299"/>
  </r>
  <r>
    <x v="428"/>
    <x v="428"/>
    <s v="E12000002"/>
    <s v="North West"/>
    <s v="England &amp; Wales"/>
    <x v="0"/>
    <s v="Asian"/>
    <n v="306"/>
    <n v="3.2909950000000001E-3"/>
    <n v="8.2048989999999999E-3"/>
    <n v="1.0820597E-2"/>
    <n v="1.9649176000000001E-2"/>
    <n v="386"/>
  </r>
  <r>
    <x v="428"/>
    <x v="428"/>
    <s v="E12000002"/>
    <s v="North West"/>
    <s v="England &amp; Wales"/>
    <x v="1"/>
    <s v="Asian"/>
    <n v="509"/>
    <n v="5.4742369999999999E-3"/>
    <n v="7.2870570000000004E-3"/>
    <n v="7.477137E-3"/>
    <n v="1.9649176000000001E-2"/>
    <n v="386"/>
  </r>
  <r>
    <x v="428"/>
    <x v="428"/>
    <s v="E12000002"/>
    <s v="North West"/>
    <s v="England &amp; Wales"/>
    <x v="2"/>
    <s v="Asian"/>
    <n v="430"/>
    <n v="4.6246009999999999E-3"/>
    <n v="1.8930222999999999E-2"/>
    <n v="3.1281793000000002E-2"/>
    <n v="1.9649176000000001E-2"/>
    <n v="386"/>
  </r>
  <r>
    <x v="428"/>
    <x v="428"/>
    <s v="E12000002"/>
    <s v="North West"/>
    <s v="England &amp; Wales"/>
    <x v="3"/>
    <s v="Asian"/>
    <n v="124"/>
    <n v="1.333606E-3"/>
    <n v="4.0932278000000002E-2"/>
    <n v="2.6642356999999998E-2"/>
    <n v="1.9649176000000001E-2"/>
    <n v="386"/>
  </r>
  <r>
    <x v="428"/>
    <x v="428"/>
    <s v="E12000002"/>
    <s v="North West"/>
    <s v="England &amp; Wales"/>
    <x v="4"/>
    <s v="Asian"/>
    <n v="458"/>
    <n v="4.9257379999999998E-3"/>
    <n v="8.5947929999999999E-3"/>
    <n v="1.6322535999999999E-2"/>
    <n v="1.9649176000000001E-2"/>
    <n v="386"/>
  </r>
  <r>
    <x v="428"/>
    <x v="428"/>
    <s v="E12000002"/>
    <s v="North West"/>
    <s v="England &amp; Wales"/>
    <x v="5"/>
    <s v="Black"/>
    <n v="343"/>
    <n v="3.6889259999999999E-3"/>
    <n v="1.7069058000000002E-2"/>
    <n v="2.4973866000000001E-2"/>
    <n v="5.8076380000000004E-3"/>
    <n v="419"/>
  </r>
  <r>
    <x v="428"/>
    <x v="428"/>
    <s v="E12000002"/>
    <s v="North West"/>
    <s v="England &amp; Wales"/>
    <x v="6"/>
    <s v="Black"/>
    <n v="112"/>
    <n v="1.204547E-3"/>
    <n v="3.494352E-3"/>
    <n v="1.0455448000000001E-2"/>
    <n v="5.8076380000000004E-3"/>
    <n v="419"/>
  </r>
  <r>
    <x v="428"/>
    <x v="428"/>
    <s v="E12000002"/>
    <s v="North West"/>
    <s v="England &amp; Wales"/>
    <x v="7"/>
    <s v="Black"/>
    <n v="85"/>
    <n v="9.1399999999999999E-4"/>
    <n v="2.883895E-3"/>
    <n v="4.9964809999999997E-3"/>
    <n v="5.8076380000000004E-3"/>
    <n v="419"/>
  </r>
  <r>
    <x v="428"/>
    <x v="428"/>
    <s v="E12000002"/>
    <s v="North West"/>
    <s v="England &amp; Wales"/>
    <x v="8"/>
    <s v="Mixed or Multiple ethnic groups"/>
    <n v="521"/>
    <n v="5.6032950000000003E-3"/>
    <n v="6.4482180000000004E-3"/>
    <n v="8.1920320000000001E-3"/>
    <n v="1.7283100999999999E-2"/>
    <n v="364"/>
  </r>
  <r>
    <x v="428"/>
    <x v="428"/>
    <s v="E12000002"/>
    <s v="North West"/>
    <s v="England &amp; Wales"/>
    <x v="9"/>
    <s v="Mixed or Multiple ethnic groups"/>
    <n v="265"/>
    <n v="2.8500449999999998E-3"/>
    <n v="4.0460280000000001E-3"/>
    <n v="4.1880249999999997E-3"/>
    <n v="1.7283100999999999E-2"/>
    <n v="364"/>
  </r>
  <r>
    <x v="428"/>
    <x v="428"/>
    <s v="E12000002"/>
    <s v="North West"/>
    <s v="England &amp; Wales"/>
    <x v="10"/>
    <s v="Mixed or Multiple ethnic groups"/>
    <n v="396"/>
    <n v="4.2589350000000002E-3"/>
    <n v="6.3313309999999999E-3"/>
    <n v="8.6084419999999991E-3"/>
    <n v="1.7283100999999999E-2"/>
    <n v="364"/>
  </r>
  <r>
    <x v="428"/>
    <x v="428"/>
    <s v="E12000002"/>
    <s v="North West"/>
    <s v="England &amp; Wales"/>
    <x v="11"/>
    <s v="Mixed or Multiple ethnic groups"/>
    <n v="425"/>
    <n v="4.5708260000000001E-3"/>
    <n v="5.1828150000000003E-3"/>
    <n v="7.8377900000000007E-3"/>
    <n v="1.7283100999999999E-2"/>
    <n v="364"/>
  </r>
  <r>
    <x v="428"/>
    <x v="428"/>
    <s v="E12000002"/>
    <s v="North West"/>
    <s v="England &amp; Wales"/>
    <x v="12"/>
    <s v="White"/>
    <n v="82779"/>
    <n v="0.89027865900000003"/>
    <n v="0.81152245000000001"/>
    <n v="0.74424274099999999"/>
    <n v="0.95019412599999997"/>
    <n v="191"/>
  </r>
  <r>
    <x v="428"/>
    <x v="428"/>
    <s v="E12000002"/>
    <s v="North West"/>
    <s v="England &amp; Wales"/>
    <x v="13"/>
    <s v="White"/>
    <n v="816"/>
    <n v="8.7759859999999995E-3"/>
    <n v="8.2808010000000008E-3"/>
    <n v="8.5148649999999999E-3"/>
    <n v="0.95019412599999997"/>
    <n v="191"/>
  </r>
  <r>
    <x v="428"/>
    <x v="428"/>
    <s v="E12000002"/>
    <s v="North West"/>
    <s v="England &amp; Wales"/>
    <x v="14"/>
    <s v="White"/>
    <n v="11"/>
    <n v="1.18E-4"/>
    <n v="7.7399999999999995E-4"/>
    <n v="1.137094E-3"/>
    <n v="0.95019412599999997"/>
    <n v="191"/>
  </r>
  <r>
    <x v="428"/>
    <x v="428"/>
    <s v="E12000002"/>
    <s v="North West"/>
    <s v="England &amp; Wales"/>
    <x v="15"/>
    <s v="White"/>
    <n v="81"/>
    <n v="8.7100000000000003E-4"/>
    <n v="9.9200000000000004E-4"/>
    <n v="1.6943819999999999E-3"/>
    <n v="0.95019412599999997"/>
    <n v="191"/>
  </r>
  <r>
    <x v="428"/>
    <x v="428"/>
    <s v="E12000002"/>
    <s v="North West"/>
    <s v="England &amp; Wales"/>
    <x v="16"/>
    <s v="White"/>
    <n v="4663"/>
    <n v="5.0150030999999998E-2"/>
    <n v="3.4174652999999999E-2"/>
    <n v="6.1546112E-2"/>
    <n v="0.95019412599999997"/>
    <n v="191"/>
  </r>
  <r>
    <x v="428"/>
    <x v="428"/>
    <s v="E12000002"/>
    <s v="North West"/>
    <s v="England &amp; Wales"/>
    <x v="17"/>
    <s v="Other"/>
    <n v="165"/>
    <n v="1.7745560000000001E-3"/>
    <n v="5.913799E-3"/>
    <n v="5.5680820000000002E-3"/>
    <n v="7.0659599999999996E-3"/>
    <n v="352"/>
  </r>
  <r>
    <x v="428"/>
    <x v="428"/>
    <s v="E12000002"/>
    <s v="North West"/>
    <s v="England &amp; Wales"/>
    <x v="18"/>
    <s v="Other"/>
    <n v="492"/>
    <n v="5.2914040000000004E-3"/>
    <n v="8.9372310000000003E-3"/>
    <n v="1.550022E-2"/>
    <n v="7.0659599999999996E-3"/>
    <n v="352"/>
  </r>
  <r>
    <x v="429"/>
    <x v="429"/>
    <s v="E12000008"/>
    <s v="South East"/>
    <s v="England &amp; Wales"/>
    <x v="0"/>
    <s v="Asian"/>
    <n v="433"/>
    <n v="4.2055169999999998E-3"/>
    <n v="4.2984190000000004E-3"/>
    <n v="1.0820597E-2"/>
    <n v="0.12768065300000001"/>
    <n v="123"/>
  </r>
  <r>
    <x v="429"/>
    <x v="429"/>
    <s v="E12000008"/>
    <s v="South East"/>
    <s v="England &amp; Wales"/>
    <x v="1"/>
    <s v="Asian"/>
    <n v="799"/>
    <n v="7.7602950000000004E-3"/>
    <n v="6.9334519999999997E-3"/>
    <n v="7.477137E-3"/>
    <n v="0.12768065300000001"/>
    <n v="123"/>
  </r>
  <r>
    <x v="429"/>
    <x v="429"/>
    <s v="E12000008"/>
    <s v="South East"/>
    <s v="England &amp; Wales"/>
    <x v="2"/>
    <s v="Asian"/>
    <n v="7559"/>
    <n v="7.3416861E-2"/>
    <n v="2.6033127999999999E-2"/>
    <n v="3.1281793000000002E-2"/>
    <n v="0.12768065300000001"/>
    <n v="123"/>
  </r>
  <r>
    <x v="429"/>
    <x v="429"/>
    <s v="E12000008"/>
    <s v="South East"/>
    <s v="England &amp; Wales"/>
    <x v="3"/>
    <s v="Asian"/>
    <n v="1670"/>
    <n v="1.6219891E-2"/>
    <n v="1.5661781999999999E-2"/>
    <n v="2.6642356999999998E-2"/>
    <n v="0.12768065300000001"/>
    <n v="123"/>
  </r>
  <r>
    <x v="429"/>
    <x v="429"/>
    <s v="E12000008"/>
    <s v="South East"/>
    <s v="England &amp; Wales"/>
    <x v="4"/>
    <s v="Asian"/>
    <n v="2685"/>
    <n v="2.6078088999999999E-2"/>
    <n v="1.7189686999999999E-2"/>
    <n v="1.6322535999999999E-2"/>
    <n v="0.12768065300000001"/>
    <n v="123"/>
  </r>
  <r>
    <x v="429"/>
    <x v="429"/>
    <s v="E12000008"/>
    <s v="South East"/>
    <s v="England &amp; Wales"/>
    <x v="5"/>
    <s v="Black"/>
    <n v="1711"/>
    <n v="1.6618104000000002E-2"/>
    <n v="1.6225369E-2"/>
    <n v="2.4973866000000001E-2"/>
    <n v="2.4747475000000001E-2"/>
    <n v="201"/>
  </r>
  <r>
    <x v="429"/>
    <x v="429"/>
    <s v="E12000008"/>
    <s v="South East"/>
    <s v="England &amp; Wales"/>
    <x v="6"/>
    <s v="Black"/>
    <n v="583"/>
    <n v="5.6623929999999999E-3"/>
    <n v="4.6909580000000003E-3"/>
    <n v="1.0455448000000001E-2"/>
    <n v="2.4747475000000001E-2"/>
    <n v="201"/>
  </r>
  <r>
    <x v="429"/>
    <x v="429"/>
    <s v="E12000008"/>
    <s v="South East"/>
    <s v="England &amp; Wales"/>
    <x v="7"/>
    <s v="Black"/>
    <n v="254"/>
    <n v="2.466977E-3"/>
    <n v="2.9662439999999998E-3"/>
    <n v="4.9964809999999997E-3"/>
    <n v="2.4747475000000001E-2"/>
    <n v="201"/>
  </r>
  <r>
    <x v="429"/>
    <x v="429"/>
    <s v="E12000008"/>
    <s v="South East"/>
    <s v="England &amp; Wales"/>
    <x v="8"/>
    <s v="Mixed or Multiple ethnic groups"/>
    <n v="1489"/>
    <n v="1.4461926999999999E-2"/>
    <n v="9.4961630000000002E-3"/>
    <n v="8.1920320000000001E-3"/>
    <n v="3.6548174000000003E-2"/>
    <n v="146"/>
  </r>
  <r>
    <x v="429"/>
    <x v="429"/>
    <s v="E12000008"/>
    <s v="South East"/>
    <s v="England &amp; Wales"/>
    <x v="9"/>
    <s v="Mixed or Multiple ethnic groups"/>
    <n v="482"/>
    <n v="4.6814300000000003E-3"/>
    <n v="4.163908E-3"/>
    <n v="4.1880249999999997E-3"/>
    <n v="3.6548174000000003E-2"/>
    <n v="146"/>
  </r>
  <r>
    <x v="429"/>
    <x v="429"/>
    <s v="E12000008"/>
    <s v="South East"/>
    <s v="England &amp; Wales"/>
    <x v="10"/>
    <s v="Mixed or Multiple ethnic groups"/>
    <n v="718"/>
    <n v="6.9735819999999999E-3"/>
    <n v="6.6918059999999998E-3"/>
    <n v="8.6084419999999991E-3"/>
    <n v="3.6548174000000003E-2"/>
    <n v="146"/>
  </r>
  <r>
    <x v="429"/>
    <x v="429"/>
    <s v="E12000008"/>
    <s v="South East"/>
    <s v="England &amp; Wales"/>
    <x v="11"/>
    <s v="Mixed or Multiple ethnic groups"/>
    <n v="1074"/>
    <n v="1.0431235000000001E-2"/>
    <n v="7.765091E-3"/>
    <n v="7.8377900000000007E-3"/>
    <n v="3.6548174000000003E-2"/>
    <n v="146"/>
  </r>
  <r>
    <x v="429"/>
    <x v="429"/>
    <s v="E12000008"/>
    <s v="South East"/>
    <s v="England &amp; Wales"/>
    <x v="12"/>
    <s v="White"/>
    <n v="71261"/>
    <n v="0.69212315499999999"/>
    <n v="0.788425127"/>
    <n v="0.74424274099999999"/>
    <n v="0.78671328699999998"/>
    <n v="421"/>
  </r>
  <r>
    <x v="429"/>
    <x v="429"/>
    <s v="E12000008"/>
    <s v="South East"/>
    <s v="England &amp; Wales"/>
    <x v="13"/>
    <s v="White"/>
    <n v="1321"/>
    <n v="1.2830225000000001E-2"/>
    <n v="8.4305309999999998E-3"/>
    <n v="8.5148649999999999E-3"/>
    <n v="0.78671328699999998"/>
    <n v="421"/>
  </r>
  <r>
    <x v="429"/>
    <x v="429"/>
    <s v="E12000008"/>
    <s v="South East"/>
    <s v="England &amp; Wales"/>
    <x v="14"/>
    <s v="White"/>
    <n v="277"/>
    <n v="2.6903650000000001E-3"/>
    <n v="1.8051180000000001E-3"/>
    <n v="1.137094E-3"/>
    <n v="0.78671328699999998"/>
    <n v="421"/>
  </r>
  <r>
    <x v="429"/>
    <x v="429"/>
    <s v="E12000008"/>
    <s v="South East"/>
    <s v="England &amp; Wales"/>
    <x v="15"/>
    <s v="White"/>
    <n v="214"/>
    <n v="2.078477E-3"/>
    <n v="1.3780890000000001E-3"/>
    <n v="1.6943819999999999E-3"/>
    <n v="0.78671328699999998"/>
    <n v="421"/>
  </r>
  <r>
    <x v="429"/>
    <x v="429"/>
    <s v="E12000008"/>
    <s v="South East"/>
    <s v="England &amp; Wales"/>
    <x v="16"/>
    <s v="White"/>
    <n v="7927"/>
    <n v="7.6991063999999998E-2"/>
    <n v="6.3221061999999995E-2"/>
    <n v="6.1546112E-2"/>
    <n v="0.78671328699999998"/>
    <n v="421"/>
  </r>
  <r>
    <x v="429"/>
    <x v="429"/>
    <s v="E12000008"/>
    <s v="South East"/>
    <s v="England &amp; Wales"/>
    <x v="17"/>
    <s v="Other"/>
    <n v="528"/>
    <n v="5.1282050000000003E-3"/>
    <n v="3.1875190000000002E-3"/>
    <n v="5.5680820000000002E-3"/>
    <n v="2.4310412E-2"/>
    <n v="145"/>
  </r>
  <r>
    <x v="429"/>
    <x v="429"/>
    <s v="E12000008"/>
    <s v="South East"/>
    <s v="England &amp; Wales"/>
    <x v="18"/>
    <s v="Other"/>
    <n v="1975"/>
    <n v="1.9182207E-2"/>
    <n v="1.1436547E-2"/>
    <n v="1.550022E-2"/>
    <n v="2.4310412E-2"/>
    <n v="145"/>
  </r>
  <r>
    <x v="430"/>
    <x v="430"/>
    <s v="E12000006"/>
    <s v="East of England"/>
    <s v="England &amp; Wales"/>
    <x v="0"/>
    <s v="Asian"/>
    <n v="2872"/>
    <n v="2.7661398E-2"/>
    <n v="8.0007029999999996E-3"/>
    <n v="1.0820597E-2"/>
    <n v="9.9347954000000002E-2"/>
    <n v="156"/>
  </r>
  <r>
    <x v="430"/>
    <x v="430"/>
    <s v="E12000006"/>
    <s v="East of England"/>
    <s v="England &amp; Wales"/>
    <x v="1"/>
    <s v="Asian"/>
    <n v="1261"/>
    <n v="1.2145203E-2"/>
    <n v="6.0684429999999998E-3"/>
    <n v="7.477137E-3"/>
    <n v="9.9347954000000002E-2"/>
    <n v="156"/>
  </r>
  <r>
    <x v="430"/>
    <x v="430"/>
    <s v="E12000006"/>
    <s v="East of England"/>
    <s v="England &amp; Wales"/>
    <x v="2"/>
    <s v="Asian"/>
    <n v="3038"/>
    <n v="2.9260212000000001E-2"/>
    <n v="2.1621551999999999E-2"/>
    <n v="3.1281793000000002E-2"/>
    <n v="9.9347954000000002E-2"/>
    <n v="156"/>
  </r>
  <r>
    <x v="430"/>
    <x v="430"/>
    <s v="E12000006"/>
    <s v="East of England"/>
    <s v="England &amp; Wales"/>
    <x v="3"/>
    <s v="Asian"/>
    <n v="1474"/>
    <n v="1.4196693E-2"/>
    <n v="1.5698647999999999E-2"/>
    <n v="2.6642356999999998E-2"/>
    <n v="9.9347954000000002E-2"/>
    <n v="156"/>
  </r>
  <r>
    <x v="430"/>
    <x v="430"/>
    <s v="E12000006"/>
    <s v="East of England"/>
    <s v="England &amp; Wales"/>
    <x v="4"/>
    <s v="Asian"/>
    <n v="1670"/>
    <n v="1.6084448000000001E-2"/>
    <n v="1.2677686000000001E-2"/>
    <n v="1.6322535999999999E-2"/>
    <n v="9.9347954000000002E-2"/>
    <n v="156"/>
  </r>
  <r>
    <x v="430"/>
    <x v="430"/>
    <s v="E12000006"/>
    <s v="East of England"/>
    <s v="England &amp; Wales"/>
    <x v="5"/>
    <s v="Black"/>
    <n v="1424"/>
    <n v="1.3715122E-2"/>
    <n v="1.8741866999999999E-2"/>
    <n v="2.4973866000000001E-2"/>
    <n v="2.4531191000000001E-2"/>
    <n v="204"/>
  </r>
  <r>
    <x v="430"/>
    <x v="430"/>
    <s v="E12000006"/>
    <s v="East of England"/>
    <s v="England &amp; Wales"/>
    <x v="6"/>
    <s v="Black"/>
    <n v="802"/>
    <n v="7.7243879999999996E-3"/>
    <n v="6.6114520000000003E-3"/>
    <n v="1.0455448000000001E-2"/>
    <n v="2.4531191000000001E-2"/>
    <n v="204"/>
  </r>
  <r>
    <x v="430"/>
    <x v="430"/>
    <s v="E12000006"/>
    <s v="East of England"/>
    <s v="England &amp; Wales"/>
    <x v="7"/>
    <s v="Black"/>
    <n v="321"/>
    <n v="3.0916810000000002E-3"/>
    <n v="3.8411579999999999E-3"/>
    <n v="4.9964809999999997E-3"/>
    <n v="2.4531191000000001E-2"/>
    <n v="204"/>
  </r>
  <r>
    <x v="430"/>
    <x v="430"/>
    <s v="E12000006"/>
    <s v="East of England"/>
    <s v="England &amp; Wales"/>
    <x v="8"/>
    <s v="Mixed or Multiple ethnic groups"/>
    <n v="1877"/>
    <n v="1.8078149000000002E-2"/>
    <n v="8.1211440000000003E-3"/>
    <n v="8.1920320000000001E-3"/>
    <n v="4.6095909999999997E-2"/>
    <n v="85"/>
  </r>
  <r>
    <x v="430"/>
    <x v="430"/>
    <s v="E12000006"/>
    <s v="East of England"/>
    <s v="England &amp; Wales"/>
    <x v="9"/>
    <s v="Mixed or Multiple ethnic groups"/>
    <n v="500"/>
    <n v="4.8157030000000002E-3"/>
    <n v="4.3213430000000001E-3"/>
    <n v="4.1880249999999997E-3"/>
    <n v="4.6095909999999997E-2"/>
    <n v="85"/>
  </r>
  <r>
    <x v="430"/>
    <x v="430"/>
    <s v="E12000006"/>
    <s v="East of England"/>
    <s v="England &amp; Wales"/>
    <x v="10"/>
    <s v="Mixed or Multiple ethnic groups"/>
    <n v="1011"/>
    <n v="9.7373519999999995E-3"/>
    <n v="8.2003860000000005E-3"/>
    <n v="8.6084419999999991E-3"/>
    <n v="4.6095909999999997E-2"/>
    <n v="85"/>
  </r>
  <r>
    <x v="430"/>
    <x v="430"/>
    <s v="E12000006"/>
    <s v="East of England"/>
    <s v="England &amp; Wales"/>
    <x v="11"/>
    <s v="Mixed or Multiple ethnic groups"/>
    <n v="1398"/>
    <n v="1.3464706E-2"/>
    <n v="7.7157809999999997E-3"/>
    <n v="7.8377900000000007E-3"/>
    <n v="4.6095909999999997E-2"/>
    <n v="85"/>
  </r>
  <r>
    <x v="430"/>
    <x v="430"/>
    <s v="E12000006"/>
    <s v="East of England"/>
    <s v="England &amp; Wales"/>
    <x v="12"/>
    <s v="White"/>
    <n v="72474"/>
    <n v="0.69802652499999995"/>
    <n v="0.78486118900000001"/>
    <n v="0.74424274099999999"/>
    <n v="0.80896106000000001"/>
    <n v="398"/>
  </r>
  <r>
    <x v="430"/>
    <x v="430"/>
    <s v="E12000006"/>
    <s v="East of England"/>
    <s v="England &amp; Wales"/>
    <x v="13"/>
    <s v="White"/>
    <n v="2215"/>
    <n v="2.1333563999999999E-2"/>
    <n v="9.1497039999999998E-3"/>
    <n v="8.5148649999999999E-3"/>
    <n v="0.80896106000000001"/>
    <n v="398"/>
  </r>
  <r>
    <x v="430"/>
    <x v="430"/>
    <s v="E12000006"/>
    <s v="East of England"/>
    <s v="England &amp; Wales"/>
    <x v="14"/>
    <s v="White"/>
    <n v="119"/>
    <n v="1.146137E-3"/>
    <n v="1.4170330000000001E-3"/>
    <n v="1.137094E-3"/>
    <n v="0.80896106000000001"/>
    <n v="398"/>
  </r>
  <r>
    <x v="430"/>
    <x v="430"/>
    <s v="E12000006"/>
    <s v="East of England"/>
    <s v="England &amp; Wales"/>
    <x v="15"/>
    <s v="White"/>
    <n v="136"/>
    <n v="1.309871E-3"/>
    <n v="1.5272129999999999E-3"/>
    <n v="1.6943819999999999E-3"/>
    <n v="0.80896106000000001"/>
    <n v="398"/>
  </r>
  <r>
    <x v="430"/>
    <x v="430"/>
    <s v="E12000006"/>
    <s v="East of England"/>
    <s v="England &amp; Wales"/>
    <x v="16"/>
    <s v="White"/>
    <n v="9048"/>
    <n v="8.7144962000000006E-2"/>
    <n v="6.7812846999999996E-2"/>
    <n v="6.1546112E-2"/>
    <n v="0.80896106000000001"/>
    <n v="398"/>
  </r>
  <r>
    <x v="430"/>
    <x v="430"/>
    <s v="E12000006"/>
    <s v="East of England"/>
    <s v="England &amp; Wales"/>
    <x v="17"/>
    <s v="Other"/>
    <n v="742"/>
    <n v="7.1465030000000002E-3"/>
    <n v="2.4686399999999998E-3"/>
    <n v="5.5680820000000002E-3"/>
    <n v="2.1063885000000001E-2"/>
    <n v="165"/>
  </r>
  <r>
    <x v="430"/>
    <x v="430"/>
    <s v="E12000006"/>
    <s v="East of England"/>
    <s v="England &amp; Wales"/>
    <x v="18"/>
    <s v="Other"/>
    <n v="1445"/>
    <n v="1.3917382000000001E-2"/>
    <n v="1.1143211E-2"/>
    <n v="1.550022E-2"/>
    <n v="2.1063885000000001E-2"/>
    <n v="165"/>
  </r>
  <r>
    <x v="431"/>
    <x v="431"/>
    <s v="E12000009"/>
    <s v="South West"/>
    <s v="England &amp; Wales"/>
    <x v="0"/>
    <s v="Asian"/>
    <n v="47"/>
    <n v="4.3600000000000003E-4"/>
    <n v="2.142887E-3"/>
    <n v="1.0820597E-2"/>
    <n v="5.4952200000000003E-3"/>
    <n v="567"/>
  </r>
  <r>
    <x v="431"/>
    <x v="431"/>
    <s v="E12000009"/>
    <s v="South West"/>
    <s v="England &amp; Wales"/>
    <x v="1"/>
    <s v="Asian"/>
    <n v="179"/>
    <n v="1.661561E-3"/>
    <n v="4.6509619999999998E-3"/>
    <n v="7.477137E-3"/>
    <n v="5.4952200000000003E-3"/>
    <n v="567"/>
  </r>
  <r>
    <x v="431"/>
    <x v="431"/>
    <s v="E12000009"/>
    <s v="South West"/>
    <s v="England &amp; Wales"/>
    <x v="2"/>
    <s v="Asian"/>
    <n v="106"/>
    <n v="9.8400000000000007E-4"/>
    <n v="1.0321887E-2"/>
    <n v="3.1281793000000002E-2"/>
    <n v="5.4952200000000003E-3"/>
    <n v="567"/>
  </r>
  <r>
    <x v="431"/>
    <x v="431"/>
    <s v="E12000009"/>
    <s v="South West"/>
    <s v="England &amp; Wales"/>
    <x v="3"/>
    <s v="Asian"/>
    <n v="13"/>
    <n v="1.21E-4"/>
    <n v="3.0576090000000002E-3"/>
    <n v="2.6642356999999998E-2"/>
    <n v="5.4952200000000003E-3"/>
    <n v="567"/>
  </r>
  <r>
    <x v="431"/>
    <x v="431"/>
    <s v="E12000009"/>
    <s v="South West"/>
    <s v="England &amp; Wales"/>
    <x v="4"/>
    <s v="Asian"/>
    <n v="247"/>
    <n v="2.2927690000000001E-3"/>
    <n v="7.7478620000000003E-3"/>
    <n v="1.6322535999999999E-2"/>
    <n v="5.4952200000000003E-3"/>
    <n v="567"/>
  </r>
  <r>
    <x v="431"/>
    <x v="431"/>
    <s v="E12000009"/>
    <s v="South West"/>
    <s v="England &amp; Wales"/>
    <x v="5"/>
    <s v="Black"/>
    <n v="77"/>
    <n v="7.1500000000000003E-4"/>
    <n v="7.5980680000000004E-3"/>
    <n v="2.4973866000000001E-2"/>
    <n v="1.438782E-3"/>
    <n v="565"/>
  </r>
  <r>
    <x v="431"/>
    <x v="431"/>
    <s v="E12000009"/>
    <s v="South West"/>
    <s v="England &amp; Wales"/>
    <x v="6"/>
    <s v="Black"/>
    <n v="50"/>
    <n v="4.64E-4"/>
    <n v="3.0214769999999998E-3"/>
    <n v="1.0455448000000001E-2"/>
    <n v="1.438782E-3"/>
    <n v="565"/>
  </r>
  <r>
    <x v="431"/>
    <x v="431"/>
    <s v="E12000009"/>
    <s v="South West"/>
    <s v="England &amp; Wales"/>
    <x v="7"/>
    <s v="Black"/>
    <n v="28"/>
    <n v="2.5999999999999998E-4"/>
    <n v="1.590897E-3"/>
    <n v="4.9964809999999997E-3"/>
    <n v="1.438782E-3"/>
    <n v="565"/>
  </r>
  <r>
    <x v="431"/>
    <x v="431"/>
    <s v="E12000009"/>
    <s v="South West"/>
    <s v="England &amp; Wales"/>
    <x v="8"/>
    <s v="Mixed or Multiple ethnic groups"/>
    <n v="416"/>
    <n v="3.8615059999999998E-3"/>
    <n v="6.1320569999999998E-3"/>
    <n v="8.1920320000000001E-3"/>
    <n v="1.1770166E-2"/>
    <n v="480"/>
  </r>
  <r>
    <x v="431"/>
    <x v="431"/>
    <s v="E12000009"/>
    <s v="South West"/>
    <s v="England &amp; Wales"/>
    <x v="9"/>
    <s v="Mixed or Multiple ethnic groups"/>
    <n v="152"/>
    <n v="1.4109350000000001E-3"/>
    <n v="2.74399E-3"/>
    <n v="4.1880249999999997E-3"/>
    <n v="1.1770166E-2"/>
    <n v="480"/>
  </r>
  <r>
    <x v="431"/>
    <x v="431"/>
    <s v="E12000009"/>
    <s v="South West"/>
    <s v="England &amp; Wales"/>
    <x v="10"/>
    <s v="Mixed or Multiple ethnic groups"/>
    <n v="343"/>
    <n v="3.1838859999999999E-3"/>
    <n v="5.826332E-3"/>
    <n v="8.6084419999999991E-3"/>
    <n v="1.1770166E-2"/>
    <n v="480"/>
  </r>
  <r>
    <x v="431"/>
    <x v="431"/>
    <s v="E12000009"/>
    <s v="South West"/>
    <s v="England &amp; Wales"/>
    <x v="11"/>
    <s v="Mixed or Multiple ethnic groups"/>
    <n v="357"/>
    <n v="3.3138400000000002E-3"/>
    <n v="5.3064399999999999E-3"/>
    <n v="7.8377900000000007E-3"/>
    <n v="1.1770166E-2"/>
    <n v="480"/>
  </r>
  <r>
    <x v="431"/>
    <x v="431"/>
    <s v="E12000009"/>
    <s v="South West"/>
    <s v="England &amp; Wales"/>
    <x v="12"/>
    <s v="White"/>
    <n v="101167"/>
    <n v="0.93907917900000004"/>
    <n v="0.87843985400000002"/>
    <n v="0.74424274099999999"/>
    <n v="0.97167919800000002"/>
    <n v="65"/>
  </r>
  <r>
    <x v="431"/>
    <x v="431"/>
    <s v="E12000009"/>
    <s v="South West"/>
    <s v="England &amp; Wales"/>
    <x v="13"/>
    <s v="White"/>
    <n v="410"/>
    <n v="3.8058110000000001E-3"/>
    <n v="5.5598959999999999E-3"/>
    <n v="8.5148649999999999E-3"/>
    <n v="0.97167919800000002"/>
    <n v="65"/>
  </r>
  <r>
    <x v="431"/>
    <x v="431"/>
    <s v="E12000009"/>
    <s v="South West"/>
    <s v="England &amp; Wales"/>
    <x v="14"/>
    <s v="White"/>
    <n v="181"/>
    <n v="1.6801260000000001E-3"/>
    <n v="1.119416E-3"/>
    <n v="1.137094E-3"/>
    <n v="0.97167919800000002"/>
    <n v="65"/>
  </r>
  <r>
    <x v="431"/>
    <x v="431"/>
    <s v="E12000009"/>
    <s v="South West"/>
    <s v="England &amp; Wales"/>
    <x v="15"/>
    <s v="White"/>
    <n v="106"/>
    <n v="9.8400000000000007E-4"/>
    <n v="1.014701E-3"/>
    <n v="1.6943819999999999E-3"/>
    <n v="0.97167919800000002"/>
    <n v="65"/>
  </r>
  <r>
    <x v="431"/>
    <x v="431"/>
    <s v="E12000009"/>
    <s v="South West"/>
    <s v="England &amp; Wales"/>
    <x v="16"/>
    <s v="White"/>
    <n v="2815"/>
    <n v="2.613014E-2"/>
    <n v="4.5182528999999999E-2"/>
    <n v="6.1546112E-2"/>
    <n v="0.97167919800000002"/>
    <n v="65"/>
  </r>
  <r>
    <x v="431"/>
    <x v="431"/>
    <s v="E12000009"/>
    <s v="South West"/>
    <s v="England &amp; Wales"/>
    <x v="17"/>
    <s v="Other"/>
    <n v="14"/>
    <n v="1.2999999999999999E-4"/>
    <n v="1.8069920000000001E-3"/>
    <n v="5.5680820000000002E-3"/>
    <n v="9.6166340000000006E-3"/>
    <n v="290"/>
  </r>
  <r>
    <x v="431"/>
    <x v="431"/>
    <s v="E12000009"/>
    <s v="South West"/>
    <s v="England &amp; Wales"/>
    <x v="18"/>
    <s v="Other"/>
    <n v="1022"/>
    <n v="9.4866800000000008E-3"/>
    <n v="6.7361419999999997E-3"/>
    <n v="1.550022E-2"/>
    <n v="9.6166340000000006E-3"/>
    <n v="290"/>
  </r>
  <r>
    <x v="432"/>
    <x v="432"/>
    <s v="E12000002"/>
    <s v="North West"/>
    <s v="England &amp; Wales"/>
    <x v="0"/>
    <s v="Asian"/>
    <n v="134"/>
    <n v="1.3377529999999999E-3"/>
    <n v="8.2048989999999999E-3"/>
    <n v="1.0820597E-2"/>
    <n v="1.1630461E-2"/>
    <n v="492"/>
  </r>
  <r>
    <x v="432"/>
    <x v="432"/>
    <s v="E12000002"/>
    <s v="North West"/>
    <s v="England &amp; Wales"/>
    <x v="1"/>
    <s v="Asian"/>
    <n v="307"/>
    <n v="3.0648509999999999E-3"/>
    <n v="7.2870570000000004E-3"/>
    <n v="7.477137E-3"/>
    <n v="1.1630461E-2"/>
    <n v="492"/>
  </r>
  <r>
    <x v="432"/>
    <x v="432"/>
    <s v="E12000002"/>
    <s v="North West"/>
    <s v="England &amp; Wales"/>
    <x v="2"/>
    <s v="Asian"/>
    <n v="199"/>
    <n v="1.9866620000000002E-3"/>
    <n v="1.8930222999999999E-2"/>
    <n v="3.1281793000000002E-2"/>
    <n v="1.1630461E-2"/>
    <n v="492"/>
  </r>
  <r>
    <x v="432"/>
    <x v="432"/>
    <s v="E12000002"/>
    <s v="North West"/>
    <s v="England &amp; Wales"/>
    <x v="3"/>
    <s v="Asian"/>
    <n v="85"/>
    <n v="8.4900000000000004E-4"/>
    <n v="4.0932278000000002E-2"/>
    <n v="2.6642356999999998E-2"/>
    <n v="1.1630461E-2"/>
    <n v="492"/>
  </r>
  <r>
    <x v="432"/>
    <x v="432"/>
    <s v="E12000002"/>
    <s v="North West"/>
    <s v="England &amp; Wales"/>
    <x v="4"/>
    <s v="Asian"/>
    <n v="440"/>
    <n v="4.3926199999999999E-3"/>
    <n v="8.5947929999999999E-3"/>
    <n v="1.6322535999999999E-2"/>
    <n v="1.1630461E-2"/>
    <n v="492"/>
  </r>
  <r>
    <x v="432"/>
    <x v="432"/>
    <s v="E12000002"/>
    <s v="North West"/>
    <s v="England &amp; Wales"/>
    <x v="5"/>
    <s v="Black"/>
    <n v="260"/>
    <n v="2.5956389999999998E-3"/>
    <n v="1.7069058000000002E-2"/>
    <n v="2.4973866000000001E-2"/>
    <n v="3.7437109999999998E-3"/>
    <n v="468"/>
  </r>
  <r>
    <x v="432"/>
    <x v="432"/>
    <s v="E12000002"/>
    <s v="North West"/>
    <s v="England &amp; Wales"/>
    <x v="6"/>
    <s v="Black"/>
    <n v="48"/>
    <n v="4.7899999999999999E-4"/>
    <n v="3.494352E-3"/>
    <n v="1.0455448000000001E-2"/>
    <n v="3.7437109999999998E-3"/>
    <n v="468"/>
  </r>
  <r>
    <x v="432"/>
    <x v="432"/>
    <s v="E12000002"/>
    <s v="North West"/>
    <s v="England &amp; Wales"/>
    <x v="7"/>
    <s v="Black"/>
    <n v="67"/>
    <n v="6.69E-4"/>
    <n v="2.883895E-3"/>
    <n v="4.9964809999999997E-3"/>
    <n v="3.7437109999999998E-3"/>
    <n v="468"/>
  </r>
  <r>
    <x v="432"/>
    <x v="432"/>
    <s v="E12000002"/>
    <s v="North West"/>
    <s v="England &amp; Wales"/>
    <x v="8"/>
    <s v="Mixed or Multiple ethnic groups"/>
    <n v="340"/>
    <n v="3.394298E-3"/>
    <n v="6.4482180000000004E-3"/>
    <n v="8.1920320000000001E-3"/>
    <n v="1.0652104000000001E-2"/>
    <n v="507"/>
  </r>
  <r>
    <x v="432"/>
    <x v="432"/>
    <s v="E12000002"/>
    <s v="North West"/>
    <s v="England &amp; Wales"/>
    <x v="9"/>
    <s v="Mixed or Multiple ethnic groups"/>
    <n v="209"/>
    <n v="2.0864949999999998E-3"/>
    <n v="4.0460280000000001E-3"/>
    <n v="4.1880249999999997E-3"/>
    <n v="1.0652104000000001E-2"/>
    <n v="507"/>
  </r>
  <r>
    <x v="432"/>
    <x v="432"/>
    <s v="E12000002"/>
    <s v="North West"/>
    <s v="England &amp; Wales"/>
    <x v="10"/>
    <s v="Mixed or Multiple ethnic groups"/>
    <n v="252"/>
    <n v="2.5157740000000001E-3"/>
    <n v="6.3313309999999999E-3"/>
    <n v="8.6084419999999991E-3"/>
    <n v="1.0652104000000001E-2"/>
    <n v="507"/>
  </r>
  <r>
    <x v="432"/>
    <x v="432"/>
    <s v="E12000002"/>
    <s v="North West"/>
    <s v="England &amp; Wales"/>
    <x v="11"/>
    <s v="Mixed or Multiple ethnic groups"/>
    <n v="266"/>
    <n v="2.6555390000000002E-3"/>
    <n v="5.1828150000000003E-3"/>
    <n v="7.8377900000000007E-3"/>
    <n v="1.0652104000000001E-2"/>
    <n v="507"/>
  </r>
  <r>
    <x v="432"/>
    <x v="432"/>
    <s v="E12000002"/>
    <s v="North West"/>
    <s v="England &amp; Wales"/>
    <x v="12"/>
    <s v="White"/>
    <n v="94313"/>
    <n v="0.94154819899999997"/>
    <n v="0.81152245000000001"/>
    <n v="0.74424274099999999"/>
    <n v="0.96892221099999998"/>
    <n v="80"/>
  </r>
  <r>
    <x v="432"/>
    <x v="432"/>
    <s v="E12000002"/>
    <s v="North West"/>
    <s v="England &amp; Wales"/>
    <x v="13"/>
    <s v="White"/>
    <n v="493"/>
    <n v="4.9217310000000004E-3"/>
    <n v="8.2808010000000008E-3"/>
    <n v="8.5148649999999999E-3"/>
    <n v="0.96892221099999998"/>
    <n v="80"/>
  </r>
  <r>
    <x v="432"/>
    <x v="432"/>
    <s v="E12000002"/>
    <s v="North West"/>
    <s v="England &amp; Wales"/>
    <x v="14"/>
    <s v="White"/>
    <n v="60"/>
    <n v="5.9900000000000003E-4"/>
    <n v="7.7399999999999995E-4"/>
    <n v="1.137094E-3"/>
    <n v="0.96892221099999998"/>
    <n v="80"/>
  </r>
  <r>
    <x v="432"/>
    <x v="432"/>
    <s v="E12000002"/>
    <s v="North West"/>
    <s v="England &amp; Wales"/>
    <x v="15"/>
    <s v="White"/>
    <n v="17"/>
    <n v="1.7000000000000001E-4"/>
    <n v="9.9200000000000004E-4"/>
    <n v="1.6943819999999999E-3"/>
    <n v="0.96892221099999998"/>
    <n v="80"/>
  </r>
  <r>
    <x v="432"/>
    <x v="432"/>
    <s v="E12000002"/>
    <s v="North West"/>
    <s v="England &amp; Wales"/>
    <x v="16"/>
    <s v="White"/>
    <n v="2172"/>
    <n v="2.1683572000000002E-2"/>
    <n v="3.4174652999999999E-2"/>
    <n v="6.1546112E-2"/>
    <n v="0.96892221099999998"/>
    <n v="80"/>
  </r>
  <r>
    <x v="432"/>
    <x v="432"/>
    <s v="E12000002"/>
    <s v="North West"/>
    <s v="England &amp; Wales"/>
    <x v="17"/>
    <s v="Other"/>
    <n v="189"/>
    <n v="1.8868299999999999E-3"/>
    <n v="5.913799E-3"/>
    <n v="5.5680820000000002E-3"/>
    <n v="5.0515129999999997E-3"/>
    <n v="421"/>
  </r>
  <r>
    <x v="432"/>
    <x v="432"/>
    <s v="E12000002"/>
    <s v="North West"/>
    <s v="England &amp; Wales"/>
    <x v="18"/>
    <s v="Other"/>
    <n v="317"/>
    <n v="3.1646830000000002E-3"/>
    <n v="8.9372310000000003E-3"/>
    <n v="1.550022E-2"/>
    <n v="5.0515129999999997E-3"/>
    <n v="421"/>
  </r>
  <r>
    <x v="433"/>
    <x v="433"/>
    <s v="E12000002"/>
    <s v="North West"/>
    <s v="England &amp; Wales"/>
    <x v="0"/>
    <s v="Asian"/>
    <n v="41"/>
    <n v="3.8900000000000002E-4"/>
    <n v="8.2048989999999999E-3"/>
    <n v="1.0820597E-2"/>
    <n v="2.0419196000000001E-2"/>
    <n v="376"/>
  </r>
  <r>
    <x v="433"/>
    <x v="433"/>
    <s v="E12000002"/>
    <s v="North West"/>
    <s v="England &amp; Wales"/>
    <x v="1"/>
    <s v="Asian"/>
    <n v="445"/>
    <n v="4.22041E-3"/>
    <n v="7.2870570000000004E-3"/>
    <n v="7.477137E-3"/>
    <n v="2.0419196000000001E-2"/>
    <n v="376"/>
  </r>
  <r>
    <x v="433"/>
    <x v="433"/>
    <s v="E12000002"/>
    <s v="North West"/>
    <s v="England &amp; Wales"/>
    <x v="2"/>
    <s v="Asian"/>
    <n v="751"/>
    <n v="7.1225339999999998E-3"/>
    <n v="1.8930222999999999E-2"/>
    <n v="3.1281793000000002E-2"/>
    <n v="2.0419196000000001E-2"/>
    <n v="376"/>
  </r>
  <r>
    <x v="433"/>
    <x v="433"/>
    <s v="E12000002"/>
    <s v="North West"/>
    <s v="England &amp; Wales"/>
    <x v="3"/>
    <s v="Asian"/>
    <n v="177"/>
    <n v="1.6786800000000001E-3"/>
    <n v="4.0932278000000002E-2"/>
    <n v="2.6642356999999998E-2"/>
    <n v="2.0419196000000001E-2"/>
    <n v="376"/>
  </r>
  <r>
    <x v="433"/>
    <x v="433"/>
    <s v="E12000002"/>
    <s v="North West"/>
    <s v="England &amp; Wales"/>
    <x v="4"/>
    <s v="Asian"/>
    <n v="739"/>
    <n v="7.0087250000000004E-3"/>
    <n v="8.5947929999999999E-3"/>
    <n v="1.6322535999999999E-2"/>
    <n v="2.0419196000000001E-2"/>
    <n v="376"/>
  </r>
  <r>
    <x v="433"/>
    <x v="433"/>
    <s v="E12000002"/>
    <s v="North West"/>
    <s v="England &amp; Wales"/>
    <x v="5"/>
    <s v="Black"/>
    <n v="454"/>
    <n v="4.3057659999999999E-3"/>
    <n v="1.7069058000000002E-2"/>
    <n v="2.4973866000000001E-2"/>
    <n v="5.6050830000000003E-3"/>
    <n v="423"/>
  </r>
  <r>
    <x v="433"/>
    <x v="433"/>
    <s v="E12000002"/>
    <s v="North West"/>
    <s v="England &amp; Wales"/>
    <x v="6"/>
    <s v="Black"/>
    <n v="73"/>
    <n v="6.9200000000000002E-4"/>
    <n v="3.494352E-3"/>
    <n v="1.0455448000000001E-2"/>
    <n v="5.6050830000000003E-3"/>
    <n v="423"/>
  </r>
  <r>
    <x v="433"/>
    <x v="433"/>
    <s v="E12000002"/>
    <s v="North West"/>
    <s v="England &amp; Wales"/>
    <x v="7"/>
    <s v="Black"/>
    <n v="64"/>
    <n v="6.0700000000000001E-4"/>
    <n v="2.883895E-3"/>
    <n v="4.9964809999999997E-3"/>
    <n v="5.6050830000000003E-3"/>
    <n v="423"/>
  </r>
  <r>
    <x v="433"/>
    <x v="433"/>
    <s v="E12000002"/>
    <s v="North West"/>
    <s v="England &amp; Wales"/>
    <x v="8"/>
    <s v="Mixed or Multiple ethnic groups"/>
    <n v="334"/>
    <n v="3.1676780000000002E-3"/>
    <n v="6.4482180000000004E-3"/>
    <n v="8.1920320000000001E-3"/>
    <n v="1.1712821999999999E-2"/>
    <n v="481"/>
  </r>
  <r>
    <x v="433"/>
    <x v="433"/>
    <s v="E12000002"/>
    <s v="North West"/>
    <s v="England &amp; Wales"/>
    <x v="9"/>
    <s v="Mixed or Multiple ethnic groups"/>
    <n v="270"/>
    <n v="2.5606980000000001E-3"/>
    <n v="4.0460280000000001E-3"/>
    <n v="4.1880249999999997E-3"/>
    <n v="1.1712821999999999E-2"/>
    <n v="481"/>
  </r>
  <r>
    <x v="433"/>
    <x v="433"/>
    <s v="E12000002"/>
    <s v="North West"/>
    <s v="England &amp; Wales"/>
    <x v="10"/>
    <s v="Mixed or Multiple ethnic groups"/>
    <n v="321"/>
    <n v="3.0443850000000001E-3"/>
    <n v="6.3313309999999999E-3"/>
    <n v="8.6084419999999991E-3"/>
    <n v="1.1712821999999999E-2"/>
    <n v="481"/>
  </r>
  <r>
    <x v="433"/>
    <x v="433"/>
    <s v="E12000002"/>
    <s v="North West"/>
    <s v="England &amp; Wales"/>
    <x v="11"/>
    <s v="Mixed or Multiple ethnic groups"/>
    <n v="310"/>
    <n v="2.9400609999999999E-3"/>
    <n v="5.1828150000000003E-3"/>
    <n v="7.8377900000000007E-3"/>
    <n v="1.1712821999999999E-2"/>
    <n v="481"/>
  </r>
  <r>
    <x v="433"/>
    <x v="433"/>
    <s v="E12000002"/>
    <s v="North West"/>
    <s v="England &amp; Wales"/>
    <x v="12"/>
    <s v="White"/>
    <n v="97782"/>
    <n v="0.92737101700000002"/>
    <n v="0.81152245000000001"/>
    <n v="0.74424274099999999"/>
    <n v="0.95625948400000005"/>
    <n v="159"/>
  </r>
  <r>
    <x v="433"/>
    <x v="433"/>
    <s v="E12000002"/>
    <s v="North West"/>
    <s v="England &amp; Wales"/>
    <x v="13"/>
    <s v="White"/>
    <n v="591"/>
    <n v="5.6050830000000003E-3"/>
    <n v="8.2808010000000008E-3"/>
    <n v="8.5148649999999999E-3"/>
    <n v="0.95625948400000005"/>
    <n v="159"/>
  </r>
  <r>
    <x v="433"/>
    <x v="433"/>
    <s v="E12000002"/>
    <s v="North West"/>
    <s v="England &amp; Wales"/>
    <x v="14"/>
    <s v="White"/>
    <n v="86"/>
    <n v="8.1599999999999999E-4"/>
    <n v="7.7399999999999995E-4"/>
    <n v="1.137094E-3"/>
    <n v="0.95625948400000005"/>
    <n v="159"/>
  </r>
  <r>
    <x v="433"/>
    <x v="433"/>
    <s v="E12000002"/>
    <s v="North West"/>
    <s v="England &amp; Wales"/>
    <x v="15"/>
    <s v="White"/>
    <n v="64"/>
    <n v="6.0700000000000001E-4"/>
    <n v="9.9200000000000004E-4"/>
    <n v="1.6943819999999999E-3"/>
    <n v="0.95625948400000005"/>
    <n v="159"/>
  </r>
  <r>
    <x v="433"/>
    <x v="433"/>
    <s v="E12000002"/>
    <s v="North West"/>
    <s v="England &amp; Wales"/>
    <x v="16"/>
    <s v="White"/>
    <n v="2305"/>
    <n v="2.1860773999999999E-2"/>
    <n v="3.4174652999999999E-2"/>
    <n v="6.1546112E-2"/>
    <n v="0.95625948400000005"/>
    <n v="159"/>
  </r>
  <r>
    <x v="433"/>
    <x v="433"/>
    <s v="E12000002"/>
    <s v="North West"/>
    <s v="England &amp; Wales"/>
    <x v="17"/>
    <s v="Other"/>
    <n v="225"/>
    <n v="2.1339150000000001E-3"/>
    <n v="5.913799E-3"/>
    <n v="5.5680820000000002E-3"/>
    <n v="6.0034140000000003E-3"/>
    <n v="383"/>
  </r>
  <r>
    <x v="433"/>
    <x v="433"/>
    <s v="E12000002"/>
    <s v="North West"/>
    <s v="England &amp; Wales"/>
    <x v="18"/>
    <s v="Other"/>
    <n v="408"/>
    <n v="3.8694990000000002E-3"/>
    <n v="8.9372310000000003E-3"/>
    <n v="1.550022E-2"/>
    <n v="6.0034140000000003E-3"/>
    <n v="383"/>
  </r>
  <r>
    <x v="434"/>
    <x v="434"/>
    <s v="E12000009"/>
    <s v="South West"/>
    <s v="England &amp; Wales"/>
    <x v="0"/>
    <s v="Asian"/>
    <n v="41"/>
    <n v="4.8099999999999998E-4"/>
    <n v="2.142887E-3"/>
    <n v="1.0820597E-2"/>
    <n v="6.0013599999999999E-3"/>
    <n v="561"/>
  </r>
  <r>
    <x v="434"/>
    <x v="434"/>
    <s v="E12000009"/>
    <s v="South West"/>
    <s v="England &amp; Wales"/>
    <x v="1"/>
    <s v="Asian"/>
    <n v="145"/>
    <n v="1.699604E-3"/>
    <n v="4.6509619999999998E-3"/>
    <n v="7.477137E-3"/>
    <n v="6.0013599999999999E-3"/>
    <n v="561"/>
  </r>
  <r>
    <x v="434"/>
    <x v="434"/>
    <s v="E12000009"/>
    <s v="South West"/>
    <s v="England &amp; Wales"/>
    <x v="2"/>
    <s v="Asian"/>
    <n v="70"/>
    <n v="8.1999999999999998E-4"/>
    <n v="1.0321887E-2"/>
    <n v="3.1281793000000002E-2"/>
    <n v="6.0013599999999999E-3"/>
    <n v="561"/>
  </r>
  <r>
    <x v="434"/>
    <x v="434"/>
    <s v="E12000009"/>
    <s v="South West"/>
    <s v="England &amp; Wales"/>
    <x v="3"/>
    <s v="Asian"/>
    <n v="23"/>
    <n v="2.7E-4"/>
    <n v="3.0576090000000002E-3"/>
    <n v="2.6642356999999998E-2"/>
    <n v="6.0013599999999999E-3"/>
    <n v="561"/>
  </r>
  <r>
    <x v="434"/>
    <x v="434"/>
    <s v="E12000009"/>
    <s v="South West"/>
    <s v="England &amp; Wales"/>
    <x v="4"/>
    <s v="Asian"/>
    <n v="233"/>
    <n v="2.731088E-3"/>
    <n v="7.7478620000000003E-3"/>
    <n v="1.6322535999999999E-2"/>
    <n v="6.0013599999999999E-3"/>
    <n v="561"/>
  </r>
  <r>
    <x v="434"/>
    <x v="434"/>
    <s v="E12000009"/>
    <s v="South West"/>
    <s v="England &amp; Wales"/>
    <x v="5"/>
    <s v="Black"/>
    <n v="80"/>
    <n v="9.3800000000000003E-4"/>
    <n v="7.5980680000000004E-3"/>
    <n v="2.4973866000000001E-2"/>
    <n v="2.0278029999999999E-3"/>
    <n v="541"/>
  </r>
  <r>
    <x v="434"/>
    <x v="434"/>
    <s v="E12000009"/>
    <s v="South West"/>
    <s v="England &amp; Wales"/>
    <x v="6"/>
    <s v="Black"/>
    <n v="64"/>
    <n v="7.5000000000000002E-4"/>
    <n v="3.0214769999999998E-3"/>
    <n v="1.0455448000000001E-2"/>
    <n v="2.0278029999999999E-3"/>
    <n v="541"/>
  </r>
  <r>
    <x v="434"/>
    <x v="434"/>
    <s v="E12000009"/>
    <s v="South West"/>
    <s v="England &amp; Wales"/>
    <x v="7"/>
    <s v="Black"/>
    <n v="29"/>
    <n v="3.4000000000000002E-4"/>
    <n v="1.590897E-3"/>
    <n v="4.9964809999999997E-3"/>
    <n v="2.0278029999999999E-3"/>
    <n v="541"/>
  </r>
  <r>
    <x v="434"/>
    <x v="434"/>
    <s v="E12000009"/>
    <s v="South West"/>
    <s v="England &amp; Wales"/>
    <x v="8"/>
    <s v="Mixed or Multiple ethnic groups"/>
    <n v="380"/>
    <n v="4.4541340000000002E-3"/>
    <n v="6.1320569999999998E-3"/>
    <n v="8.1920320000000001E-3"/>
    <n v="1.2741168000000001E-2"/>
    <n v="456"/>
  </r>
  <r>
    <x v="434"/>
    <x v="434"/>
    <s v="E12000009"/>
    <s v="South West"/>
    <s v="England &amp; Wales"/>
    <x v="9"/>
    <s v="Mixed or Multiple ethnic groups"/>
    <n v="160"/>
    <n v="1.875425E-3"/>
    <n v="2.74399E-3"/>
    <n v="4.1880249999999997E-3"/>
    <n v="1.2741168000000001E-2"/>
    <n v="456"/>
  </r>
  <r>
    <x v="434"/>
    <x v="434"/>
    <s v="E12000009"/>
    <s v="South West"/>
    <s v="England &amp; Wales"/>
    <x v="10"/>
    <s v="Mixed or Multiple ethnic groups"/>
    <n v="253"/>
    <n v="2.9655160000000001E-3"/>
    <n v="5.826332E-3"/>
    <n v="8.6084419999999991E-3"/>
    <n v="1.2741168000000001E-2"/>
    <n v="456"/>
  </r>
  <r>
    <x v="434"/>
    <x v="434"/>
    <s v="E12000009"/>
    <s v="South West"/>
    <s v="England &amp; Wales"/>
    <x v="11"/>
    <s v="Mixed or Multiple ethnic groups"/>
    <n v="294"/>
    <n v="3.4460929999999999E-3"/>
    <n v="5.3064399999999999E-3"/>
    <n v="7.8377900000000007E-3"/>
    <n v="1.2741168000000001E-2"/>
    <n v="456"/>
  </r>
  <r>
    <x v="434"/>
    <x v="434"/>
    <s v="E12000009"/>
    <s v="South West"/>
    <s v="England &amp; Wales"/>
    <x v="12"/>
    <s v="White"/>
    <n v="79809"/>
    <n v="0.93547366200000004"/>
    <n v="0.87843985400000002"/>
    <n v="0.74424274099999999"/>
    <n v="0.96484750500000005"/>
    <n v="111"/>
  </r>
  <r>
    <x v="434"/>
    <x v="434"/>
    <s v="E12000009"/>
    <s v="South West"/>
    <s v="England &amp; Wales"/>
    <x v="13"/>
    <s v="White"/>
    <n v="406"/>
    <n v="4.7588910000000003E-3"/>
    <n v="5.5598959999999999E-3"/>
    <n v="8.5148649999999999E-3"/>
    <n v="0.96484750500000005"/>
    <n v="111"/>
  </r>
  <r>
    <x v="434"/>
    <x v="434"/>
    <s v="E12000009"/>
    <s v="South West"/>
    <s v="England &amp; Wales"/>
    <x v="14"/>
    <s v="White"/>
    <n v="38"/>
    <n v="4.4499999999999997E-4"/>
    <n v="1.119416E-3"/>
    <n v="1.137094E-3"/>
    <n v="0.96484750500000005"/>
    <n v="111"/>
  </r>
  <r>
    <x v="434"/>
    <x v="434"/>
    <s v="E12000009"/>
    <s v="South West"/>
    <s v="England &amp; Wales"/>
    <x v="15"/>
    <s v="White"/>
    <n v="17"/>
    <n v="1.9900000000000001E-4"/>
    <n v="1.014701E-3"/>
    <n v="1.6943819999999999E-3"/>
    <n v="0.96484750500000005"/>
    <n v="111"/>
  </r>
  <r>
    <x v="434"/>
    <x v="434"/>
    <s v="E12000009"/>
    <s v="South West"/>
    <s v="England &amp; Wales"/>
    <x v="16"/>
    <s v="White"/>
    <n v="2045"/>
    <n v="2.3970274999999999E-2"/>
    <n v="4.5182528999999999E-2"/>
    <n v="6.1546112E-2"/>
    <n v="0.96484750500000005"/>
    <n v="111"/>
  </r>
  <r>
    <x v="434"/>
    <x v="434"/>
    <s v="E12000009"/>
    <s v="South West"/>
    <s v="England &amp; Wales"/>
    <x v="17"/>
    <s v="Other"/>
    <n v="52"/>
    <n v="6.0999999999999997E-4"/>
    <n v="1.8069920000000001E-3"/>
    <n v="5.5680820000000002E-3"/>
    <n v="1.4382165000000001E-2"/>
    <n v="225"/>
  </r>
  <r>
    <x v="434"/>
    <x v="434"/>
    <s v="E12000009"/>
    <s v="South West"/>
    <s v="England &amp; Wales"/>
    <x v="18"/>
    <s v="Other"/>
    <n v="1175"/>
    <n v="1.3772652E-2"/>
    <n v="6.7361419999999997E-3"/>
    <n v="1.550022E-2"/>
    <n v="1.4382165000000001E-2"/>
    <n v="225"/>
  </r>
  <r>
    <x v="435"/>
    <x v="435"/>
    <s v="E12000005"/>
    <s v="West Midlands"/>
    <s v="England &amp; Wales"/>
    <x v="0"/>
    <s v="Asian"/>
    <n v="129"/>
    <n v="1.2998269999999999E-3"/>
    <n v="1.3026578E-2"/>
    <n v="1.0820597E-2"/>
    <n v="3.6495909E-2"/>
    <n v="310"/>
  </r>
  <r>
    <x v="435"/>
    <x v="435"/>
    <s v="E12000005"/>
    <s v="West Midlands"/>
    <s v="England &amp; Wales"/>
    <x v="1"/>
    <s v="Asian"/>
    <n v="383"/>
    <n v="3.8591749999999998E-3"/>
    <n v="5.5960949999999997E-3"/>
    <n v="7.477137E-3"/>
    <n v="3.6495909E-2"/>
    <n v="310"/>
  </r>
  <r>
    <x v="435"/>
    <x v="435"/>
    <s v="E12000005"/>
    <s v="West Midlands"/>
    <s v="England &amp; Wales"/>
    <x v="2"/>
    <s v="Asian"/>
    <n v="1647"/>
    <n v="1.6595461999999998E-2"/>
    <n v="4.6385694999999998E-2"/>
    <n v="3.1281793000000002E-2"/>
    <n v="3.6495909E-2"/>
    <n v="310"/>
  </r>
  <r>
    <x v="435"/>
    <x v="435"/>
    <s v="E12000005"/>
    <s v="West Midlands"/>
    <s v="England &amp; Wales"/>
    <x v="3"/>
    <s v="Asian"/>
    <n v="449"/>
    <n v="4.5242030000000001E-3"/>
    <n v="5.3634353000000003E-2"/>
    <n v="2.6642356999999998E-2"/>
    <n v="3.6495909E-2"/>
    <n v="310"/>
  </r>
  <r>
    <x v="435"/>
    <x v="435"/>
    <s v="E12000005"/>
    <s v="West Midlands"/>
    <s v="England &amp; Wales"/>
    <x v="4"/>
    <s v="Asian"/>
    <n v="1014"/>
    <n v="1.0217242E-2"/>
    <n v="1.4830046E-2"/>
    <n v="1.6322535999999999E-2"/>
    <n v="3.6495909E-2"/>
    <n v="310"/>
  </r>
  <r>
    <x v="435"/>
    <x v="435"/>
    <s v="E12000005"/>
    <s v="West Midlands"/>
    <s v="England &amp; Wales"/>
    <x v="5"/>
    <s v="Black"/>
    <n v="623"/>
    <n v="6.2774579999999996E-3"/>
    <n v="2.4549649999999999E-2"/>
    <n v="2.4973866000000001E-2"/>
    <n v="1.2917657000000001E-2"/>
    <n v="288"/>
  </r>
  <r>
    <x v="435"/>
    <x v="435"/>
    <s v="E12000005"/>
    <s v="West Midlands"/>
    <s v="England &amp; Wales"/>
    <x v="6"/>
    <s v="Black"/>
    <n v="468"/>
    <n v="4.71565E-3"/>
    <n v="1.5156391E-2"/>
    <n v="1.0455448000000001E-2"/>
    <n v="1.2917657000000001E-2"/>
    <n v="288"/>
  </r>
  <r>
    <x v="435"/>
    <x v="435"/>
    <s v="E12000005"/>
    <s v="West Midlands"/>
    <s v="England &amp; Wales"/>
    <x v="7"/>
    <s v="Black"/>
    <n v="191"/>
    <n v="1.9245499999999999E-3"/>
    <n v="5.5014850000000004E-3"/>
    <n v="4.9964809999999997E-3"/>
    <n v="1.2917657000000001E-2"/>
    <n v="288"/>
  </r>
  <r>
    <x v="435"/>
    <x v="435"/>
    <s v="E12000005"/>
    <s v="West Midlands"/>
    <s v="England &amp; Wales"/>
    <x v="8"/>
    <s v="Mixed or Multiple ethnic groups"/>
    <n v="540"/>
    <n v="5.4411349999999997E-3"/>
    <n v="7.8104350000000001E-3"/>
    <n v="8.1920320000000001E-3"/>
    <n v="2.0494941999999999E-2"/>
    <n v="309"/>
  </r>
  <r>
    <x v="435"/>
    <x v="435"/>
    <s v="E12000005"/>
    <s v="West Midlands"/>
    <s v="England &amp; Wales"/>
    <x v="9"/>
    <s v="Mixed or Multiple ethnic groups"/>
    <n v="185"/>
    <n v="1.864093E-3"/>
    <n v="2.690582E-3"/>
    <n v="4.1880249999999997E-3"/>
    <n v="2.0494941999999999E-2"/>
    <n v="309"/>
  </r>
  <r>
    <x v="435"/>
    <x v="435"/>
    <s v="E12000005"/>
    <s v="West Midlands"/>
    <s v="England &amp; Wales"/>
    <x v="10"/>
    <s v="Mixed or Multiple ethnic groups"/>
    <n v="916"/>
    <n v="9.2297769999999998E-3"/>
    <n v="1.3644145999999999E-2"/>
    <n v="8.6084419999999991E-3"/>
    <n v="2.0494941999999999E-2"/>
    <n v="309"/>
  </r>
  <r>
    <x v="435"/>
    <x v="435"/>
    <s v="E12000005"/>
    <s v="West Midlands"/>
    <s v="England &amp; Wales"/>
    <x v="11"/>
    <s v="Mixed or Multiple ethnic groups"/>
    <n v="393"/>
    <n v="3.9599370000000002E-3"/>
    <n v="5.8046399999999998E-3"/>
    <n v="7.8377900000000007E-3"/>
    <n v="2.0494941999999999E-2"/>
    <n v="309"/>
  </r>
  <r>
    <x v="435"/>
    <x v="435"/>
    <s v="E12000005"/>
    <s v="West Midlands"/>
    <s v="England &amp; Wales"/>
    <x v="12"/>
    <s v="White"/>
    <n v="87816"/>
    <n v="0.88484946200000003"/>
    <n v="0.71848959700000004"/>
    <n v="0.74424274099999999"/>
    <n v="0.922423522"/>
    <n v="261"/>
  </r>
  <r>
    <x v="435"/>
    <x v="435"/>
    <s v="E12000005"/>
    <s v="West Midlands"/>
    <s v="England &amp; Wales"/>
    <x v="13"/>
    <s v="White"/>
    <n v="500"/>
    <n v="5.0380879999999996E-3"/>
    <n v="8.0470430000000003E-3"/>
    <n v="8.5148649999999999E-3"/>
    <n v="0.922423522"/>
    <n v="261"/>
  </r>
  <r>
    <x v="435"/>
    <x v="435"/>
    <s v="E12000005"/>
    <s v="West Midlands"/>
    <s v="England &amp; Wales"/>
    <x v="14"/>
    <s v="White"/>
    <n v="86"/>
    <n v="8.6700000000000004E-4"/>
    <n v="1.0430610000000001E-3"/>
    <n v="1.137094E-3"/>
    <n v="0.922423522"/>
    <n v="261"/>
  </r>
  <r>
    <x v="435"/>
    <x v="435"/>
    <s v="E12000005"/>
    <s v="West Midlands"/>
    <s v="England &amp; Wales"/>
    <x v="15"/>
    <s v="White"/>
    <n v="49"/>
    <n v="4.9399999999999997E-4"/>
    <n v="1.1442239999999999E-3"/>
    <n v="1.6943819999999999E-3"/>
    <n v="0.922423522"/>
    <n v="261"/>
  </r>
  <r>
    <x v="435"/>
    <x v="435"/>
    <s v="E12000005"/>
    <s v="West Midlands"/>
    <s v="England &amp; Wales"/>
    <x v="16"/>
    <s v="White"/>
    <n v="3094"/>
    <n v="3.1175688E-2"/>
    <n v="4.1770316000000002E-2"/>
    <n v="6.1546112E-2"/>
    <n v="0.922423522"/>
    <n v="261"/>
  </r>
  <r>
    <x v="435"/>
    <x v="435"/>
    <s v="E12000005"/>
    <s v="West Midlands"/>
    <s v="England &amp; Wales"/>
    <x v="17"/>
    <s v="Other"/>
    <n v="174"/>
    <n v="1.753255E-3"/>
    <n v="5.342177E-3"/>
    <n v="5.5680820000000002E-3"/>
    <n v="7.6679699999999996E-3"/>
    <n v="337"/>
  </r>
  <r>
    <x v="435"/>
    <x v="435"/>
    <s v="E12000005"/>
    <s v="West Midlands"/>
    <s v="England &amp; Wales"/>
    <x v="18"/>
    <s v="Other"/>
    <n v="587"/>
    <n v="5.9147150000000001E-3"/>
    <n v="1.5533486000000001E-2"/>
    <n v="1.550022E-2"/>
    <n v="7.6679699999999996E-3"/>
    <n v="337"/>
  </r>
  <r>
    <x v="436"/>
    <x v="436"/>
    <s v="E12000005"/>
    <s v="West Midlands"/>
    <s v="England &amp; Wales"/>
    <x v="0"/>
    <s v="Asian"/>
    <n v="5"/>
    <n v="6.5300000000000002E-5"/>
    <n v="1.3026578E-2"/>
    <n v="1.0820597E-2"/>
    <n v="5.9522259999999997E-3"/>
    <n v="562"/>
  </r>
  <r>
    <x v="436"/>
    <x v="436"/>
    <s v="E12000005"/>
    <s v="West Midlands"/>
    <s v="England &amp; Wales"/>
    <x v="1"/>
    <s v="Asian"/>
    <n v="85"/>
    <n v="1.1095160000000001E-3"/>
    <n v="5.5960949999999997E-3"/>
    <n v="7.477137E-3"/>
    <n v="5.9522259999999997E-3"/>
    <n v="562"/>
  </r>
  <r>
    <x v="436"/>
    <x v="436"/>
    <s v="E12000005"/>
    <s v="West Midlands"/>
    <s v="England &amp; Wales"/>
    <x v="2"/>
    <s v="Asian"/>
    <n v="130"/>
    <n v="1.696906E-3"/>
    <n v="4.6385694999999998E-2"/>
    <n v="3.1281793000000002E-2"/>
    <n v="5.9522259999999997E-3"/>
    <n v="562"/>
  </r>
  <r>
    <x v="436"/>
    <x v="436"/>
    <s v="E12000005"/>
    <s v="West Midlands"/>
    <s v="England &amp; Wales"/>
    <x v="3"/>
    <s v="Asian"/>
    <n v="61"/>
    <n v="7.9600000000000005E-4"/>
    <n v="5.3634353000000003E-2"/>
    <n v="2.6642356999999998E-2"/>
    <n v="5.9522259999999997E-3"/>
    <n v="562"/>
  </r>
  <r>
    <x v="436"/>
    <x v="436"/>
    <s v="E12000005"/>
    <s v="West Midlands"/>
    <s v="England &amp; Wales"/>
    <x v="4"/>
    <s v="Asian"/>
    <n v="175"/>
    <n v="2.2842969999999998E-3"/>
    <n v="1.4830046E-2"/>
    <n v="1.6322535999999999E-2"/>
    <n v="5.9522259999999997E-3"/>
    <n v="562"/>
  </r>
  <r>
    <x v="436"/>
    <x v="436"/>
    <s v="E12000005"/>
    <s v="West Midlands"/>
    <s v="England &amp; Wales"/>
    <x v="5"/>
    <s v="Black"/>
    <n v="68"/>
    <n v="8.8800000000000001E-4"/>
    <n v="2.4549649999999999E-2"/>
    <n v="2.4973866000000001E-2"/>
    <n v="2.1537660000000001E-3"/>
    <n v="537"/>
  </r>
  <r>
    <x v="436"/>
    <x v="436"/>
    <s v="E12000005"/>
    <s v="West Midlands"/>
    <s v="England &amp; Wales"/>
    <x v="6"/>
    <s v="Black"/>
    <n v="79"/>
    <n v="1.031197E-3"/>
    <n v="1.5156391E-2"/>
    <n v="1.0455448000000001E-2"/>
    <n v="2.1537660000000001E-3"/>
    <n v="537"/>
  </r>
  <r>
    <x v="436"/>
    <x v="436"/>
    <s v="E12000005"/>
    <s v="West Midlands"/>
    <s v="England &amp; Wales"/>
    <x v="7"/>
    <s v="Black"/>
    <n v="18"/>
    <n v="2.3499999999999999E-4"/>
    <n v="5.5014850000000004E-3"/>
    <n v="4.9964809999999997E-3"/>
    <n v="2.1537660000000001E-3"/>
    <n v="537"/>
  </r>
  <r>
    <x v="436"/>
    <x v="436"/>
    <s v="E12000005"/>
    <s v="West Midlands"/>
    <s v="England &amp; Wales"/>
    <x v="8"/>
    <s v="Mixed or Multiple ethnic groups"/>
    <n v="256"/>
    <n v="3.3416000000000001E-3"/>
    <n v="7.8104350000000001E-3"/>
    <n v="8.1920320000000001E-3"/>
    <n v="9.7506850000000003E-3"/>
    <n v="525"/>
  </r>
  <r>
    <x v="436"/>
    <x v="436"/>
    <s v="E12000005"/>
    <s v="West Midlands"/>
    <s v="England &amp; Wales"/>
    <x v="9"/>
    <s v="Mixed or Multiple ethnic groups"/>
    <n v="72"/>
    <n v="9.3999999999999997E-4"/>
    <n v="2.690582E-3"/>
    <n v="4.1880249999999997E-3"/>
    <n v="9.7506850000000003E-3"/>
    <n v="525"/>
  </r>
  <r>
    <x v="436"/>
    <x v="436"/>
    <s v="E12000005"/>
    <s v="West Midlands"/>
    <s v="England &amp; Wales"/>
    <x v="10"/>
    <s v="Mixed or Multiple ethnic groups"/>
    <n v="258"/>
    <n v="3.3677070000000002E-3"/>
    <n v="1.3644145999999999E-2"/>
    <n v="8.6084419999999991E-3"/>
    <n v="9.7506850000000003E-3"/>
    <n v="525"/>
  </r>
  <r>
    <x v="436"/>
    <x v="436"/>
    <s v="E12000005"/>
    <s v="West Midlands"/>
    <s v="England &amp; Wales"/>
    <x v="11"/>
    <s v="Mixed or Multiple ethnic groups"/>
    <n v="161"/>
    <n v="2.1015529999999999E-3"/>
    <n v="5.8046399999999998E-3"/>
    <n v="7.8377900000000007E-3"/>
    <n v="9.7506850000000003E-3"/>
    <n v="525"/>
  </r>
  <r>
    <x v="436"/>
    <x v="436"/>
    <s v="E12000005"/>
    <s v="West Midlands"/>
    <s v="England &amp; Wales"/>
    <x v="12"/>
    <s v="White"/>
    <n v="74011"/>
    <n v="0.96607492500000003"/>
    <n v="0.71848959700000004"/>
    <n v="0.74424274099999999"/>
    <n v="0.98061610799999999"/>
    <n v="12"/>
  </r>
  <r>
    <x v="436"/>
    <x v="436"/>
    <s v="E12000005"/>
    <s v="West Midlands"/>
    <s v="England &amp; Wales"/>
    <x v="13"/>
    <s v="White"/>
    <n v="192"/>
    <n v="2.5062000000000001E-3"/>
    <n v="8.0470430000000003E-3"/>
    <n v="8.5148649999999999E-3"/>
    <n v="0.98061610799999999"/>
    <n v="12"/>
  </r>
  <r>
    <x v="436"/>
    <x v="436"/>
    <s v="E12000005"/>
    <s v="West Midlands"/>
    <s v="England &amp; Wales"/>
    <x v="14"/>
    <s v="White"/>
    <n v="48"/>
    <n v="6.2699999999999995E-4"/>
    <n v="1.0430610000000001E-3"/>
    <n v="1.137094E-3"/>
    <n v="0.98061610799999999"/>
    <n v="12"/>
  </r>
  <r>
    <x v="436"/>
    <x v="436"/>
    <s v="E12000005"/>
    <s v="West Midlands"/>
    <s v="England &amp; Wales"/>
    <x v="15"/>
    <s v="White"/>
    <n v="11"/>
    <n v="1.44E-4"/>
    <n v="1.1442239999999999E-3"/>
    <n v="1.6943819999999999E-3"/>
    <n v="0.98061610799999999"/>
    <n v="12"/>
  </r>
  <r>
    <x v="436"/>
    <x v="436"/>
    <s v="E12000005"/>
    <s v="West Midlands"/>
    <s v="England &amp; Wales"/>
    <x v="16"/>
    <s v="White"/>
    <n v="863"/>
    <n v="1.1264847999999999E-2"/>
    <n v="4.1770316000000002E-2"/>
    <n v="6.1546112E-2"/>
    <n v="0.98061610799999999"/>
    <n v="12"/>
  </r>
  <r>
    <x v="436"/>
    <x v="436"/>
    <s v="E12000005"/>
    <s v="West Midlands"/>
    <s v="England &amp; Wales"/>
    <x v="17"/>
    <s v="Other"/>
    <n v="16"/>
    <n v="2.0900000000000001E-4"/>
    <n v="5.342177E-3"/>
    <n v="5.5680820000000002E-3"/>
    <n v="1.5272160000000001E-3"/>
    <n v="573"/>
  </r>
  <r>
    <x v="436"/>
    <x v="436"/>
    <s v="E12000005"/>
    <s v="West Midlands"/>
    <s v="England &amp; Wales"/>
    <x v="18"/>
    <s v="Other"/>
    <n v="101"/>
    <n v="1.3183660000000001E-3"/>
    <n v="1.5533486000000001E-2"/>
    <n v="1.550022E-2"/>
    <n v="1.5272160000000001E-3"/>
    <n v="573"/>
  </r>
  <r>
    <x v="437"/>
    <x v="437"/>
    <s v="E12000002"/>
    <s v="North West"/>
    <s v="England &amp; Wales"/>
    <x v="0"/>
    <s v="Asian"/>
    <n v="4119"/>
    <n v="4.2309944000000002E-2"/>
    <n v="8.2048989999999999E-3"/>
    <n v="1.0820597E-2"/>
    <n v="6.7126848000000003E-2"/>
    <n v="223"/>
  </r>
  <r>
    <x v="437"/>
    <x v="437"/>
    <s v="E12000002"/>
    <s v="North West"/>
    <s v="England &amp; Wales"/>
    <x v="1"/>
    <s v="Asian"/>
    <n v="337"/>
    <n v="3.4616289999999999E-3"/>
    <n v="7.2870570000000004E-3"/>
    <n v="7.477137E-3"/>
    <n v="6.7126848000000003E-2"/>
    <n v="223"/>
  </r>
  <r>
    <x v="437"/>
    <x v="437"/>
    <s v="E12000002"/>
    <s v="North West"/>
    <s v="England &amp; Wales"/>
    <x v="2"/>
    <s v="Asian"/>
    <n v="703"/>
    <n v="7.2211439999999997E-3"/>
    <n v="1.8930222999999999E-2"/>
    <n v="3.1281793000000002E-2"/>
    <n v="6.7126848000000003E-2"/>
    <n v="223"/>
  </r>
  <r>
    <x v="437"/>
    <x v="437"/>
    <s v="E12000002"/>
    <s v="North West"/>
    <s v="England &amp; Wales"/>
    <x v="3"/>
    <s v="Asian"/>
    <n v="1031"/>
    <n v="1.0590326000000001E-2"/>
    <n v="4.0932278000000002E-2"/>
    <n v="2.6642356999999998E-2"/>
    <n v="6.7126848000000003E-2"/>
    <n v="223"/>
  </r>
  <r>
    <x v="437"/>
    <x v="437"/>
    <s v="E12000002"/>
    <s v="North West"/>
    <s v="England &amp; Wales"/>
    <x v="4"/>
    <s v="Asian"/>
    <n v="345"/>
    <n v="3.5438050000000001E-3"/>
    <n v="8.5947929999999999E-3"/>
    <n v="1.6322535999999999E-2"/>
    <n v="6.7126848000000003E-2"/>
    <n v="223"/>
  </r>
  <r>
    <x v="437"/>
    <x v="437"/>
    <s v="E12000002"/>
    <s v="North West"/>
    <s v="England &amp; Wales"/>
    <x v="5"/>
    <s v="Black"/>
    <n v="1016"/>
    <n v="1.0436246999999999E-2"/>
    <n v="1.7069058000000002E-2"/>
    <n v="2.4973866000000001E-2"/>
    <n v="1.3815701999999999E-2"/>
    <n v="277"/>
  </r>
  <r>
    <x v="437"/>
    <x v="437"/>
    <s v="E12000002"/>
    <s v="North West"/>
    <s v="England &amp; Wales"/>
    <x v="6"/>
    <s v="Black"/>
    <n v="200"/>
    <n v="2.0543789999999998E-3"/>
    <n v="3.494352E-3"/>
    <n v="1.0455448000000001E-2"/>
    <n v="1.3815701999999999E-2"/>
    <n v="277"/>
  </r>
  <r>
    <x v="437"/>
    <x v="437"/>
    <s v="E12000002"/>
    <s v="North West"/>
    <s v="England &amp; Wales"/>
    <x v="7"/>
    <s v="Black"/>
    <n v="129"/>
    <n v="1.325075E-3"/>
    <n v="2.883895E-3"/>
    <n v="4.9964809999999997E-3"/>
    <n v="1.3815701999999999E-2"/>
    <n v="277"/>
  </r>
  <r>
    <x v="437"/>
    <x v="437"/>
    <s v="E12000002"/>
    <s v="North West"/>
    <s v="England &amp; Wales"/>
    <x v="8"/>
    <s v="Mixed or Multiple ethnic groups"/>
    <n v="565"/>
    <n v="5.8036219999999996E-3"/>
    <n v="6.4482180000000004E-3"/>
    <n v="8.1920320000000001E-3"/>
    <n v="1.8037450999999999E-2"/>
    <n v="348"/>
  </r>
  <r>
    <x v="437"/>
    <x v="437"/>
    <s v="E12000002"/>
    <s v="North West"/>
    <s v="England &amp; Wales"/>
    <x v="9"/>
    <s v="Mixed or Multiple ethnic groups"/>
    <n v="307"/>
    <n v="3.153472E-3"/>
    <n v="4.0460280000000001E-3"/>
    <n v="4.1880249999999997E-3"/>
    <n v="1.8037450999999999E-2"/>
    <n v="348"/>
  </r>
  <r>
    <x v="437"/>
    <x v="437"/>
    <s v="E12000002"/>
    <s v="North West"/>
    <s v="England &amp; Wales"/>
    <x v="10"/>
    <s v="Mixed or Multiple ethnic groups"/>
    <n v="584"/>
    <n v="5.9987879999999997E-3"/>
    <n v="6.3313309999999999E-3"/>
    <n v="8.6084419999999991E-3"/>
    <n v="1.8037450999999999E-2"/>
    <n v="348"/>
  </r>
  <r>
    <x v="437"/>
    <x v="437"/>
    <s v="E12000002"/>
    <s v="North West"/>
    <s v="England &amp; Wales"/>
    <x v="11"/>
    <s v="Mixed or Multiple ethnic groups"/>
    <n v="300"/>
    <n v="3.0815690000000001E-3"/>
    <n v="5.1828150000000003E-3"/>
    <n v="7.8377900000000007E-3"/>
    <n v="1.8037450999999999E-2"/>
    <n v="348"/>
  </r>
  <r>
    <x v="437"/>
    <x v="437"/>
    <s v="E12000002"/>
    <s v="North West"/>
    <s v="England &amp; Wales"/>
    <x v="12"/>
    <s v="White"/>
    <n v="84797"/>
    <n v="0.87102606000000005"/>
    <n v="0.81152245000000001"/>
    <n v="0.74424274099999999"/>
    <n v="0.89551426300000003"/>
    <n v="299"/>
  </r>
  <r>
    <x v="437"/>
    <x v="437"/>
    <s v="E12000002"/>
    <s v="North West"/>
    <s v="England &amp; Wales"/>
    <x v="13"/>
    <s v="White"/>
    <n v="578"/>
    <n v="5.9371570000000002E-3"/>
    <n v="8.2808010000000008E-3"/>
    <n v="8.5148649999999999E-3"/>
    <n v="0.89551426300000003"/>
    <n v="299"/>
  </r>
  <r>
    <x v="437"/>
    <x v="437"/>
    <s v="E12000002"/>
    <s v="North West"/>
    <s v="England &amp; Wales"/>
    <x v="14"/>
    <s v="White"/>
    <n v="37"/>
    <n v="3.8000000000000002E-4"/>
    <n v="7.7399999999999995E-4"/>
    <n v="1.137094E-3"/>
    <n v="0.89551426300000003"/>
    <n v="299"/>
  </r>
  <r>
    <x v="437"/>
    <x v="437"/>
    <s v="E12000002"/>
    <s v="North West"/>
    <s v="England &amp; Wales"/>
    <x v="15"/>
    <s v="White"/>
    <n v="33"/>
    <n v="3.39E-4"/>
    <n v="9.9200000000000004E-4"/>
    <n v="1.6943819999999999E-3"/>
    <n v="0.89551426300000003"/>
    <n v="299"/>
  </r>
  <r>
    <x v="437"/>
    <x v="437"/>
    <s v="E12000002"/>
    <s v="North West"/>
    <s v="England &amp; Wales"/>
    <x v="16"/>
    <s v="White"/>
    <n v="1736"/>
    <n v="1.7832013000000001E-2"/>
    <n v="3.4174652999999999E-2"/>
    <n v="6.1546112E-2"/>
    <n v="0.89551426300000003"/>
    <n v="299"/>
  </r>
  <r>
    <x v="437"/>
    <x v="437"/>
    <s v="E12000002"/>
    <s v="North West"/>
    <s v="England &amp; Wales"/>
    <x v="17"/>
    <s v="Other"/>
    <n v="172"/>
    <n v="1.7667659999999999E-3"/>
    <n v="5.913799E-3"/>
    <n v="5.5680820000000002E-3"/>
    <n v="5.5057370000000001E-3"/>
    <n v="405"/>
  </r>
  <r>
    <x v="437"/>
    <x v="437"/>
    <s v="E12000002"/>
    <s v="North West"/>
    <s v="England &amp; Wales"/>
    <x v="18"/>
    <s v="Other"/>
    <n v="364"/>
    <n v="3.7389709999999998E-3"/>
    <n v="8.9372310000000003E-3"/>
    <n v="1.550022E-2"/>
    <n v="5.5057370000000001E-3"/>
    <n v="405"/>
  </r>
  <r>
    <x v="438"/>
    <x v="438"/>
    <s v="E12000006"/>
    <s v="East of England"/>
    <s v="England &amp; Wales"/>
    <x v="0"/>
    <s v="Asian"/>
    <n v="816"/>
    <n v="8.1623670000000002E-3"/>
    <n v="8.0007029999999996E-3"/>
    <n v="1.0820597E-2"/>
    <n v="6.9510158000000002E-2"/>
    <n v="214"/>
  </r>
  <r>
    <x v="438"/>
    <x v="438"/>
    <s v="E12000006"/>
    <s v="East of England"/>
    <s v="England &amp; Wales"/>
    <x v="1"/>
    <s v="Asian"/>
    <n v="575"/>
    <n v="5.7516679999999997E-3"/>
    <n v="6.0684429999999998E-3"/>
    <n v="7.477137E-3"/>
    <n v="6.9510158000000002E-2"/>
    <n v="214"/>
  </r>
  <r>
    <x v="438"/>
    <x v="438"/>
    <s v="E12000006"/>
    <s v="East of England"/>
    <s v="England &amp; Wales"/>
    <x v="2"/>
    <s v="Asian"/>
    <n v="2651"/>
    <n v="2.651769E-2"/>
    <n v="2.1621551999999999E-2"/>
    <n v="3.1281793000000002E-2"/>
    <n v="6.9510158000000002E-2"/>
    <n v="214"/>
  </r>
  <r>
    <x v="438"/>
    <x v="438"/>
    <s v="E12000006"/>
    <s v="East of England"/>
    <s v="England &amp; Wales"/>
    <x v="3"/>
    <s v="Asian"/>
    <n v="980"/>
    <n v="9.8028430000000003E-3"/>
    <n v="1.5698647999999999E-2"/>
    <n v="2.6642356999999998E-2"/>
    <n v="6.9510158000000002E-2"/>
    <n v="214"/>
  </r>
  <r>
    <x v="438"/>
    <x v="438"/>
    <s v="E12000006"/>
    <s v="East of England"/>
    <s v="England &amp; Wales"/>
    <x v="4"/>
    <s v="Asian"/>
    <n v="1927"/>
    <n v="1.9275589999999999E-2"/>
    <n v="1.2677686000000001E-2"/>
    <n v="1.6322535999999999E-2"/>
    <n v="6.9510158000000002E-2"/>
    <n v="214"/>
  </r>
  <r>
    <x v="438"/>
    <x v="438"/>
    <s v="E12000006"/>
    <s v="East of England"/>
    <s v="England &amp; Wales"/>
    <x v="5"/>
    <s v="Black"/>
    <n v="3049"/>
    <n v="3.0498845E-2"/>
    <n v="1.8741866999999999E-2"/>
    <n v="2.4973866000000001E-2"/>
    <n v="4.4362865000000001E-2"/>
    <n v="146"/>
  </r>
  <r>
    <x v="438"/>
    <x v="438"/>
    <s v="E12000006"/>
    <s v="East of England"/>
    <s v="England &amp; Wales"/>
    <x v="6"/>
    <s v="Black"/>
    <n v="822"/>
    <n v="8.2223839999999992E-3"/>
    <n v="6.6114520000000003E-3"/>
    <n v="1.0455448000000001E-2"/>
    <n v="4.4362865000000001E-2"/>
    <n v="146"/>
  </r>
  <r>
    <x v="438"/>
    <x v="438"/>
    <s v="E12000006"/>
    <s v="East of England"/>
    <s v="England &amp; Wales"/>
    <x v="7"/>
    <s v="Black"/>
    <n v="564"/>
    <n v="5.6416360000000002E-3"/>
    <n v="3.8411579999999999E-3"/>
    <n v="4.9964809999999997E-3"/>
    <n v="4.4362865000000001E-2"/>
    <n v="146"/>
  </r>
  <r>
    <x v="438"/>
    <x v="438"/>
    <s v="E12000006"/>
    <s v="East of England"/>
    <s v="England &amp; Wales"/>
    <x v="8"/>
    <s v="Mixed or Multiple ethnic groups"/>
    <n v="852"/>
    <n v="8.5224719999999997E-3"/>
    <n v="8.1211440000000003E-3"/>
    <n v="8.1920320000000001E-3"/>
    <n v="3.4429985000000003E-2"/>
    <n v="158"/>
  </r>
  <r>
    <x v="438"/>
    <x v="438"/>
    <s v="E12000006"/>
    <s v="East of England"/>
    <s v="England &amp; Wales"/>
    <x v="9"/>
    <s v="Mixed or Multiple ethnic groups"/>
    <n v="519"/>
    <n v="5.1915060000000002E-3"/>
    <n v="4.3213430000000001E-3"/>
    <n v="4.1880249999999997E-3"/>
    <n v="3.4429985000000003E-2"/>
    <n v="158"/>
  </r>
  <r>
    <x v="438"/>
    <x v="438"/>
    <s v="E12000006"/>
    <s v="East of England"/>
    <s v="England &amp; Wales"/>
    <x v="10"/>
    <s v="Mixed or Multiple ethnic groups"/>
    <n v="1259"/>
    <n v="1.2593652E-2"/>
    <n v="8.2003860000000005E-3"/>
    <n v="8.6084419999999991E-3"/>
    <n v="3.4429985000000003E-2"/>
    <n v="158"/>
  </r>
  <r>
    <x v="438"/>
    <x v="438"/>
    <s v="E12000006"/>
    <s v="East of England"/>
    <s v="England &amp; Wales"/>
    <x v="11"/>
    <s v="Mixed or Multiple ethnic groups"/>
    <n v="812"/>
    <n v="8.1223549999999995E-3"/>
    <n v="7.7157809999999997E-3"/>
    <n v="7.8377900000000007E-3"/>
    <n v="3.4429985000000003E-2"/>
    <n v="158"/>
  </r>
  <r>
    <x v="438"/>
    <x v="438"/>
    <s v="E12000006"/>
    <s v="East of England"/>
    <s v="England &amp; Wales"/>
    <x v="12"/>
    <s v="White"/>
    <n v="76652"/>
    <n v="0.76674235499999999"/>
    <n v="0.78486118900000001"/>
    <n v="0.74424274099999999"/>
    <n v="0.83954346800000001"/>
    <n v="373"/>
  </r>
  <r>
    <x v="438"/>
    <x v="438"/>
    <s v="E12000006"/>
    <s v="East of England"/>
    <s v="England &amp; Wales"/>
    <x v="13"/>
    <s v="White"/>
    <n v="1124"/>
    <n v="1.1243260999999999E-2"/>
    <n v="9.1497039999999998E-3"/>
    <n v="8.5148649999999999E-3"/>
    <n v="0.83954346800000001"/>
    <n v="373"/>
  </r>
  <r>
    <x v="438"/>
    <x v="438"/>
    <s v="E12000006"/>
    <s v="East of England"/>
    <s v="England &amp; Wales"/>
    <x v="14"/>
    <s v="White"/>
    <n v="78"/>
    <n v="7.7999999999999999E-4"/>
    <n v="1.4170330000000001E-3"/>
    <n v="1.137094E-3"/>
    <n v="0.83954346800000001"/>
    <n v="373"/>
  </r>
  <r>
    <x v="438"/>
    <x v="438"/>
    <s v="E12000006"/>
    <s v="East of England"/>
    <s v="England &amp; Wales"/>
    <x v="15"/>
    <s v="White"/>
    <n v="101"/>
    <n v="1.010293E-3"/>
    <n v="1.5272129999999999E-3"/>
    <n v="1.6943819999999999E-3"/>
    <n v="0.83954346800000001"/>
    <n v="373"/>
  </r>
  <r>
    <x v="438"/>
    <x v="438"/>
    <s v="E12000006"/>
    <s v="East of England"/>
    <s v="England &amp; Wales"/>
    <x v="16"/>
    <s v="White"/>
    <n v="5975"/>
    <n v="5.9767332999999999E-2"/>
    <n v="6.7812846999999996E-2"/>
    <n v="6.1546112E-2"/>
    <n v="0.83954346800000001"/>
    <n v="373"/>
  </r>
  <r>
    <x v="438"/>
    <x v="438"/>
    <s v="E12000006"/>
    <s v="East of England"/>
    <s v="England &amp; Wales"/>
    <x v="17"/>
    <s v="Other"/>
    <n v="277"/>
    <n v="2.770804E-3"/>
    <n v="2.4686399999999998E-3"/>
    <n v="5.5680820000000002E-3"/>
    <n v="1.2153525E-2"/>
    <n v="246"/>
  </r>
  <r>
    <x v="438"/>
    <x v="438"/>
    <s v="E12000006"/>
    <s v="East of England"/>
    <s v="England &amp; Wales"/>
    <x v="18"/>
    <s v="Other"/>
    <n v="938"/>
    <n v="9.3827210000000001E-3"/>
    <n v="1.1143211E-2"/>
    <n v="1.550022E-2"/>
    <n v="1.2153525E-2"/>
    <n v="246"/>
  </r>
  <r>
    <x v="439"/>
    <x v="439"/>
    <s v="E12000002"/>
    <s v="North West"/>
    <s v="England &amp; Wales"/>
    <x v="0"/>
    <s v="Asian"/>
    <n v="350"/>
    <n v="3.8763550000000002E-3"/>
    <n v="8.2048989999999999E-3"/>
    <n v="1.0820597E-2"/>
    <n v="7.6330973999999996E-2"/>
    <n v="201"/>
  </r>
  <r>
    <x v="439"/>
    <x v="439"/>
    <s v="E12000002"/>
    <s v="North West"/>
    <s v="England &amp; Wales"/>
    <x v="1"/>
    <s v="Asian"/>
    <n v="668"/>
    <n v="7.3983010000000004E-3"/>
    <n v="7.2870570000000004E-3"/>
    <n v="7.477137E-3"/>
    <n v="7.6330973999999996E-2"/>
    <n v="201"/>
  </r>
  <r>
    <x v="439"/>
    <x v="439"/>
    <s v="E12000002"/>
    <s v="North West"/>
    <s v="England &amp; Wales"/>
    <x v="2"/>
    <s v="Asian"/>
    <n v="1200"/>
    <n v="1.3290361000000001E-2"/>
    <n v="1.8930222999999999E-2"/>
    <n v="3.1281793000000002E-2"/>
    <n v="7.6330973999999996E-2"/>
    <n v="201"/>
  </r>
  <r>
    <x v="439"/>
    <x v="439"/>
    <s v="E12000002"/>
    <s v="North West"/>
    <s v="England &amp; Wales"/>
    <x v="3"/>
    <s v="Asian"/>
    <n v="3546"/>
    <n v="3.9273017E-2"/>
    <n v="4.0932278000000002E-2"/>
    <n v="2.6642356999999998E-2"/>
    <n v="7.6330973999999996E-2"/>
    <n v="201"/>
  </r>
  <r>
    <x v="439"/>
    <x v="439"/>
    <s v="E12000002"/>
    <s v="North West"/>
    <s v="England &amp; Wales"/>
    <x v="4"/>
    <s v="Asian"/>
    <n v="1128"/>
    <n v="1.2492939E-2"/>
    <n v="8.5947929999999999E-3"/>
    <n v="1.6322535999999999E-2"/>
    <n v="7.6330973999999996E-2"/>
    <n v="201"/>
  </r>
  <r>
    <x v="439"/>
    <x v="439"/>
    <s v="E12000002"/>
    <s v="North West"/>
    <s v="England &amp; Wales"/>
    <x v="5"/>
    <s v="Black"/>
    <n v="1010"/>
    <n v="1.1186054000000001E-2"/>
    <n v="1.7069058000000002E-2"/>
    <n v="2.4973866000000001E-2"/>
    <n v="1.7654030000000001E-2"/>
    <n v="246"/>
  </r>
  <r>
    <x v="439"/>
    <x v="439"/>
    <s v="E12000002"/>
    <s v="North West"/>
    <s v="England &amp; Wales"/>
    <x v="6"/>
    <s v="Black"/>
    <n v="351"/>
    <n v="3.8874309999999998E-3"/>
    <n v="3.494352E-3"/>
    <n v="1.0455448000000001E-2"/>
    <n v="1.7654030000000001E-2"/>
    <n v="246"/>
  </r>
  <r>
    <x v="439"/>
    <x v="439"/>
    <s v="E12000002"/>
    <s v="North West"/>
    <s v="England &amp; Wales"/>
    <x v="7"/>
    <s v="Black"/>
    <n v="233"/>
    <n v="2.5805450000000001E-3"/>
    <n v="2.883895E-3"/>
    <n v="4.9964809999999997E-3"/>
    <n v="1.7654030000000001E-2"/>
    <n v="246"/>
  </r>
  <r>
    <x v="439"/>
    <x v="439"/>
    <s v="E12000002"/>
    <s v="North West"/>
    <s v="England &amp; Wales"/>
    <x v="8"/>
    <s v="Mixed or Multiple ethnic groups"/>
    <n v="809"/>
    <n v="8.9599180000000007E-3"/>
    <n v="6.4482180000000004E-3"/>
    <n v="8.1920320000000001E-3"/>
    <n v="3.1708587000000003E-2"/>
    <n v="193"/>
  </r>
  <r>
    <x v="439"/>
    <x v="439"/>
    <s v="E12000002"/>
    <s v="North West"/>
    <s v="England &amp; Wales"/>
    <x v="9"/>
    <s v="Mixed or Multiple ethnic groups"/>
    <n v="551"/>
    <n v="6.1024909999999998E-3"/>
    <n v="4.0460280000000001E-3"/>
    <n v="4.1880249999999997E-3"/>
    <n v="3.1708587000000003E-2"/>
    <n v="193"/>
  </r>
  <r>
    <x v="439"/>
    <x v="439"/>
    <s v="E12000002"/>
    <s v="North West"/>
    <s v="England &amp; Wales"/>
    <x v="10"/>
    <s v="Mixed or Multiple ethnic groups"/>
    <n v="847"/>
    <n v="9.38078E-3"/>
    <n v="6.3313309999999999E-3"/>
    <n v="8.6084419999999991E-3"/>
    <n v="3.1708587000000003E-2"/>
    <n v="193"/>
  </r>
  <r>
    <x v="439"/>
    <x v="439"/>
    <s v="E12000002"/>
    <s v="North West"/>
    <s v="England &amp; Wales"/>
    <x v="11"/>
    <s v="Mixed or Multiple ethnic groups"/>
    <n v="656"/>
    <n v="7.2653969999999998E-3"/>
    <n v="5.1828150000000003E-3"/>
    <n v="7.8377900000000007E-3"/>
    <n v="3.1708587000000003E-2"/>
    <n v="193"/>
  </r>
  <r>
    <x v="439"/>
    <x v="439"/>
    <s v="E12000002"/>
    <s v="North West"/>
    <s v="England &amp; Wales"/>
    <x v="12"/>
    <s v="White"/>
    <n v="72648"/>
    <n v="0.80459846499999998"/>
    <n v="0.81152245000000001"/>
    <n v="0.74424274099999999"/>
    <n v="0.85624259300000005"/>
    <n v="356"/>
  </r>
  <r>
    <x v="439"/>
    <x v="439"/>
    <s v="E12000002"/>
    <s v="North West"/>
    <s v="England &amp; Wales"/>
    <x v="13"/>
    <s v="White"/>
    <n v="1579"/>
    <n v="1.7487900000000001E-2"/>
    <n v="8.2808010000000008E-3"/>
    <n v="8.5148649999999999E-3"/>
    <n v="0.85624259300000005"/>
    <n v="356"/>
  </r>
  <r>
    <x v="439"/>
    <x v="439"/>
    <s v="E12000002"/>
    <s v="North West"/>
    <s v="England &amp; Wales"/>
    <x v="14"/>
    <s v="White"/>
    <n v="32"/>
    <n v="3.5399999999999999E-4"/>
    <n v="7.7399999999999995E-4"/>
    <n v="1.137094E-3"/>
    <n v="0.85624259300000005"/>
    <n v="356"/>
  </r>
  <r>
    <x v="439"/>
    <x v="439"/>
    <s v="E12000002"/>
    <s v="North West"/>
    <s v="England &amp; Wales"/>
    <x v="15"/>
    <s v="White"/>
    <n v="56"/>
    <n v="6.2E-4"/>
    <n v="9.9200000000000004E-4"/>
    <n v="1.6943819999999999E-3"/>
    <n v="0.85624259300000005"/>
    <n v="356"/>
  </r>
  <r>
    <x v="439"/>
    <x v="439"/>
    <s v="E12000002"/>
    <s v="North West"/>
    <s v="England &amp; Wales"/>
    <x v="16"/>
    <s v="White"/>
    <n v="2996"/>
    <n v="3.3181601999999998E-2"/>
    <n v="3.4174652999999999E-2"/>
    <n v="6.1546112E-2"/>
    <n v="0.85624259300000005"/>
    <n v="356"/>
  </r>
  <r>
    <x v="439"/>
    <x v="439"/>
    <s v="E12000002"/>
    <s v="North West"/>
    <s v="England &amp; Wales"/>
    <x v="17"/>
    <s v="Other"/>
    <n v="472"/>
    <n v="5.227542E-3"/>
    <n v="5.913799E-3"/>
    <n v="5.5680820000000002E-3"/>
    <n v="1.8063816E-2"/>
    <n v="191"/>
  </r>
  <r>
    <x v="439"/>
    <x v="439"/>
    <s v="E12000002"/>
    <s v="North West"/>
    <s v="England &amp; Wales"/>
    <x v="18"/>
    <s v="Other"/>
    <n v="1159"/>
    <n v="1.2836274E-2"/>
    <n v="8.9372310000000003E-3"/>
    <n v="1.550022E-2"/>
    <n v="1.8063816E-2"/>
    <n v="191"/>
  </r>
  <r>
    <x v="440"/>
    <x v="440"/>
    <s v="E12000001"/>
    <s v="North East"/>
    <s v="England &amp; Wales"/>
    <x v="0"/>
    <s v="Asian"/>
    <n v="107"/>
    <n v="1.1500799999999999E-3"/>
    <n v="6.1786599999999999E-3"/>
    <n v="1.0820597E-2"/>
    <n v="2.7795393000000002E-2"/>
    <n v="342"/>
  </r>
  <r>
    <x v="440"/>
    <x v="440"/>
    <s v="E12000001"/>
    <s v="North East"/>
    <s v="England &amp; Wales"/>
    <x v="1"/>
    <s v="Asian"/>
    <n v="201"/>
    <n v="2.160431E-3"/>
    <n v="5.4559589999999998E-3"/>
    <n v="7.477137E-3"/>
    <n v="2.7795393000000002E-2"/>
    <n v="342"/>
  </r>
  <r>
    <x v="440"/>
    <x v="440"/>
    <s v="E12000001"/>
    <s v="North East"/>
    <s v="England &amp; Wales"/>
    <x v="2"/>
    <s v="Asian"/>
    <n v="436"/>
    <n v="4.6863080000000001E-3"/>
    <n v="8.3191849999999998E-3"/>
    <n v="3.1281793000000002E-2"/>
    <n v="2.7795393000000002E-2"/>
    <n v="342"/>
  </r>
  <r>
    <x v="440"/>
    <x v="440"/>
    <s v="E12000001"/>
    <s v="North East"/>
    <s v="England &amp; Wales"/>
    <x v="3"/>
    <s v="Asian"/>
    <n v="1083"/>
    <n v="1.164053E-2"/>
    <n v="1.030973E-2"/>
    <n v="2.6642356999999998E-2"/>
    <n v="2.7795393000000002E-2"/>
    <n v="342"/>
  </r>
  <r>
    <x v="440"/>
    <x v="440"/>
    <s v="E12000001"/>
    <s v="North East"/>
    <s v="England &amp; Wales"/>
    <x v="4"/>
    <s v="Asian"/>
    <n v="759"/>
    <n v="8.1580449999999992E-3"/>
    <n v="6.7766930000000003E-3"/>
    <n v="1.6322535999999999E-2"/>
    <n v="2.7795393000000002E-2"/>
    <n v="342"/>
  </r>
  <r>
    <x v="440"/>
    <x v="440"/>
    <s v="E12000001"/>
    <s v="North East"/>
    <s v="England &amp; Wales"/>
    <x v="5"/>
    <s v="Black"/>
    <n v="1033"/>
    <n v="1.1103109999999999E-2"/>
    <n v="8.3361860000000006E-3"/>
    <n v="2.4973866000000001E-2"/>
    <n v="1.3800961E-2"/>
    <n v="281"/>
  </r>
  <r>
    <x v="440"/>
    <x v="440"/>
    <s v="E12000001"/>
    <s v="North East"/>
    <s v="England &amp; Wales"/>
    <x v="6"/>
    <s v="Black"/>
    <n v="76"/>
    <n v="8.1700000000000002E-4"/>
    <n v="6.4400000000000004E-4"/>
    <n v="1.0455448000000001E-2"/>
    <n v="1.3800961E-2"/>
    <n v="281"/>
  </r>
  <r>
    <x v="440"/>
    <x v="440"/>
    <s v="E12000001"/>
    <s v="North East"/>
    <s v="England &amp; Wales"/>
    <x v="7"/>
    <s v="Black"/>
    <n v="175"/>
    <n v="1.8809720000000001E-3"/>
    <n v="1.082352E-3"/>
    <n v="4.9964809999999997E-3"/>
    <n v="1.3800961E-2"/>
    <n v="281"/>
  </r>
  <r>
    <x v="440"/>
    <x v="440"/>
    <s v="E12000001"/>
    <s v="North East"/>
    <s v="England &amp; Wales"/>
    <x v="8"/>
    <s v="Mixed or Multiple ethnic groups"/>
    <n v="410"/>
    <n v="4.406849E-3"/>
    <n v="4.718524E-3"/>
    <n v="8.1920320000000001E-3"/>
    <n v="1.1393317E-2"/>
    <n v="490"/>
  </r>
  <r>
    <x v="440"/>
    <x v="440"/>
    <s v="E12000001"/>
    <s v="North East"/>
    <s v="England &amp; Wales"/>
    <x v="9"/>
    <s v="Mixed or Multiple ethnic groups"/>
    <n v="208"/>
    <n v="2.2356699999999999E-3"/>
    <n v="2.465797E-3"/>
    <n v="4.1880249999999997E-3"/>
    <n v="1.1393317E-2"/>
    <n v="490"/>
  </r>
  <r>
    <x v="440"/>
    <x v="440"/>
    <s v="E12000001"/>
    <s v="North East"/>
    <s v="England &amp; Wales"/>
    <x v="10"/>
    <s v="Mixed or Multiple ethnic groups"/>
    <n v="167"/>
    <n v="1.794985E-3"/>
    <n v="2.1344810000000001E-3"/>
    <n v="8.6084419999999991E-3"/>
    <n v="1.1393317E-2"/>
    <n v="490"/>
  </r>
  <r>
    <x v="440"/>
    <x v="440"/>
    <s v="E12000001"/>
    <s v="North East"/>
    <s v="England &amp; Wales"/>
    <x v="11"/>
    <s v="Mixed or Multiple ethnic groups"/>
    <n v="275"/>
    <n v="2.9558129999999998E-3"/>
    <n v="3.2504550000000002E-3"/>
    <n v="7.8377900000000007E-3"/>
    <n v="1.1393317E-2"/>
    <n v="490"/>
  </r>
  <r>
    <x v="440"/>
    <x v="440"/>
    <s v="E12000001"/>
    <s v="North East"/>
    <s v="England &amp; Wales"/>
    <x v="12"/>
    <s v="White"/>
    <n v="85808"/>
    <n v="0.92229972999999998"/>
    <n v="0.90575909300000002"/>
    <n v="0.74424274099999999"/>
    <n v="0.93908875000000003"/>
    <n v="224"/>
  </r>
  <r>
    <x v="440"/>
    <x v="440"/>
    <s v="E12000001"/>
    <s v="North East"/>
    <s v="England &amp; Wales"/>
    <x v="13"/>
    <s v="White"/>
    <n v="239"/>
    <n v="2.56887E-3"/>
    <n v="3.167343E-3"/>
    <n v="8.5148649999999999E-3"/>
    <n v="0.93908875000000003"/>
    <n v="224"/>
  </r>
  <r>
    <x v="440"/>
    <x v="440"/>
    <s v="E12000001"/>
    <s v="North East"/>
    <s v="England &amp; Wales"/>
    <x v="14"/>
    <s v="White"/>
    <n v="81"/>
    <n v="8.7100000000000003E-4"/>
    <n v="9.8999999999999999E-4"/>
    <n v="1.137094E-3"/>
    <n v="0.93908875000000003"/>
    <n v="224"/>
  </r>
  <r>
    <x v="440"/>
    <x v="440"/>
    <s v="E12000001"/>
    <s v="North East"/>
    <s v="England &amp; Wales"/>
    <x v="15"/>
    <s v="White"/>
    <n v="98"/>
    <n v="1.0533439999999999E-3"/>
    <n v="8.9700000000000001E-4"/>
    <n v="1.6943819999999999E-3"/>
    <n v="0.93908875000000003"/>
    <n v="224"/>
  </r>
  <r>
    <x v="440"/>
    <x v="440"/>
    <s v="E12000001"/>
    <s v="North East"/>
    <s v="England &amp; Wales"/>
    <x v="16"/>
    <s v="White"/>
    <n v="1144"/>
    <n v="1.2296183E-2"/>
    <n v="1.9562797999999999E-2"/>
    <n v="6.1546112E-2"/>
    <n v="0.93908875000000003"/>
    <n v="224"/>
  </r>
  <r>
    <x v="440"/>
    <x v="440"/>
    <s v="E12000001"/>
    <s v="North East"/>
    <s v="England &amp; Wales"/>
    <x v="17"/>
    <s v="Other"/>
    <n v="201"/>
    <n v="2.160431E-3"/>
    <n v="3.9312219999999998E-3"/>
    <n v="5.5680820000000002E-3"/>
    <n v="7.9215799999999992E-3"/>
    <n v="331"/>
  </r>
  <r>
    <x v="440"/>
    <x v="440"/>
    <s v="E12000001"/>
    <s v="North East"/>
    <s v="England &amp; Wales"/>
    <x v="18"/>
    <s v="Other"/>
    <n v="536"/>
    <n v="5.7611490000000001E-3"/>
    <n v="6.0203690000000002E-3"/>
    <n v="1.550022E-2"/>
    <n v="7.9215799999999992E-3"/>
    <n v="331"/>
  </r>
  <r>
    <x v="441"/>
    <x v="441"/>
    <s v="E12000001"/>
    <s v="North East"/>
    <s v="England &amp; Wales"/>
    <x v="0"/>
    <s v="Asian"/>
    <n v="129"/>
    <n v="1.2456909999999999E-3"/>
    <n v="6.1786599999999999E-3"/>
    <n v="1.0820597E-2"/>
    <n v="6.2439043E-2"/>
    <n v="236"/>
  </r>
  <r>
    <x v="441"/>
    <x v="441"/>
    <s v="E12000001"/>
    <s v="North East"/>
    <s v="England &amp; Wales"/>
    <x v="1"/>
    <s v="Asian"/>
    <n v="488"/>
    <n v="4.7123809999999999E-3"/>
    <n v="5.4559589999999998E-3"/>
    <n v="7.477137E-3"/>
    <n v="6.2439043E-2"/>
    <n v="236"/>
  </r>
  <r>
    <x v="441"/>
    <x v="441"/>
    <s v="E12000001"/>
    <s v="North East"/>
    <s v="England &amp; Wales"/>
    <x v="2"/>
    <s v="Asian"/>
    <n v="1376"/>
    <n v="1.3287368000000001E-2"/>
    <n v="8.3191849999999998E-3"/>
    <n v="3.1281793000000002E-2"/>
    <n v="6.2439043E-2"/>
    <n v="236"/>
  </r>
  <r>
    <x v="441"/>
    <x v="441"/>
    <s v="E12000001"/>
    <s v="North East"/>
    <s v="England &amp; Wales"/>
    <x v="3"/>
    <s v="Asian"/>
    <n v="3793"/>
    <n v="3.6627172E-2"/>
    <n v="1.030973E-2"/>
    <n v="2.6642356999999998E-2"/>
    <n v="6.2439043E-2"/>
    <n v="236"/>
  </r>
  <r>
    <x v="441"/>
    <x v="441"/>
    <s v="E12000001"/>
    <s v="North East"/>
    <s v="England &amp; Wales"/>
    <x v="4"/>
    <s v="Asian"/>
    <n v="680"/>
    <n v="6.5664319999999997E-3"/>
    <n v="6.7766930000000003E-3"/>
    <n v="1.6322535999999999E-2"/>
    <n v="6.2439043E-2"/>
    <n v="236"/>
  </r>
  <r>
    <x v="441"/>
    <x v="441"/>
    <s v="E12000001"/>
    <s v="North East"/>
    <s v="England &amp; Wales"/>
    <x v="5"/>
    <s v="Black"/>
    <n v="790"/>
    <n v="7.6286490000000004E-3"/>
    <n v="8.3361860000000006E-3"/>
    <n v="2.4973866000000001E-2"/>
    <n v="8.8743399999999997E-3"/>
    <n v="335"/>
  </r>
  <r>
    <x v="441"/>
    <x v="441"/>
    <s v="E12000001"/>
    <s v="North East"/>
    <s v="England &amp; Wales"/>
    <x v="6"/>
    <s v="Black"/>
    <n v="54"/>
    <n v="5.2099999999999998E-4"/>
    <n v="6.4400000000000004E-4"/>
    <n v="1.0455448000000001E-2"/>
    <n v="8.8743399999999997E-3"/>
    <n v="335"/>
  </r>
  <r>
    <x v="441"/>
    <x v="441"/>
    <s v="E12000001"/>
    <s v="North East"/>
    <s v="England &amp; Wales"/>
    <x v="7"/>
    <s v="Black"/>
    <n v="75"/>
    <n v="7.2400000000000003E-4"/>
    <n v="1.082352E-3"/>
    <n v="4.9964809999999997E-3"/>
    <n v="8.8743399999999997E-3"/>
    <n v="335"/>
  </r>
  <r>
    <x v="441"/>
    <x v="441"/>
    <s v="E12000001"/>
    <s v="North East"/>
    <s v="England &amp; Wales"/>
    <x v="8"/>
    <s v="Mixed or Multiple ethnic groups"/>
    <n v="721"/>
    <n v="6.9623489999999996E-3"/>
    <n v="4.718524E-3"/>
    <n v="8.1920320000000001E-3"/>
    <n v="1.6213293E-2"/>
    <n v="381"/>
  </r>
  <r>
    <x v="441"/>
    <x v="441"/>
    <s v="E12000001"/>
    <s v="North East"/>
    <s v="England &amp; Wales"/>
    <x v="9"/>
    <s v="Mixed or Multiple ethnic groups"/>
    <n v="262"/>
    <n v="2.5300079999999998E-3"/>
    <n v="2.465797E-3"/>
    <n v="4.1880249999999997E-3"/>
    <n v="1.6213293E-2"/>
    <n v="381"/>
  </r>
  <r>
    <x v="441"/>
    <x v="441"/>
    <s v="E12000001"/>
    <s v="North East"/>
    <s v="England &amp; Wales"/>
    <x v="10"/>
    <s v="Mixed or Multiple ethnic groups"/>
    <n v="246"/>
    <n v="2.3755030000000002E-3"/>
    <n v="2.1344810000000001E-3"/>
    <n v="8.6084419999999991E-3"/>
    <n v="1.6213293E-2"/>
    <n v="381"/>
  </r>
  <r>
    <x v="441"/>
    <x v="441"/>
    <s v="E12000001"/>
    <s v="North East"/>
    <s v="England &amp; Wales"/>
    <x v="11"/>
    <s v="Mixed or Multiple ethnic groups"/>
    <n v="450"/>
    <n v="4.3454330000000001E-3"/>
    <n v="3.2504550000000002E-3"/>
    <n v="7.8377900000000007E-3"/>
    <n v="1.6213293E-2"/>
    <n v="381"/>
  </r>
  <r>
    <x v="441"/>
    <x v="441"/>
    <s v="E12000001"/>
    <s v="North East"/>
    <s v="England &amp; Wales"/>
    <x v="12"/>
    <s v="White"/>
    <n v="91718"/>
    <n v="0.88567648700000001"/>
    <n v="0.90575909300000002"/>
    <n v="0.74424274099999999"/>
    <n v="0.90352173199999997"/>
    <n v="283"/>
  </r>
  <r>
    <x v="441"/>
    <x v="441"/>
    <s v="E12000001"/>
    <s v="North East"/>
    <s v="England &amp; Wales"/>
    <x v="13"/>
    <s v="White"/>
    <n v="289"/>
    <n v="2.790734E-3"/>
    <n v="3.167343E-3"/>
    <n v="8.5148649999999999E-3"/>
    <n v="0.90352173199999997"/>
    <n v="283"/>
  </r>
  <r>
    <x v="441"/>
    <x v="441"/>
    <s v="E12000001"/>
    <s v="North East"/>
    <s v="England &amp; Wales"/>
    <x v="14"/>
    <s v="White"/>
    <n v="63"/>
    <n v="6.0800000000000003E-4"/>
    <n v="9.8999999999999999E-4"/>
    <n v="1.137094E-3"/>
    <n v="0.90352173199999997"/>
    <n v="283"/>
  </r>
  <r>
    <x v="441"/>
    <x v="441"/>
    <s v="E12000001"/>
    <s v="North East"/>
    <s v="England &amp; Wales"/>
    <x v="15"/>
    <s v="White"/>
    <n v="45"/>
    <n v="4.35E-4"/>
    <n v="8.9700000000000001E-4"/>
    <n v="1.6943819999999999E-3"/>
    <n v="0.90352173199999997"/>
    <n v="283"/>
  </r>
  <r>
    <x v="441"/>
    <x v="441"/>
    <s v="E12000001"/>
    <s v="North East"/>
    <s v="England &amp; Wales"/>
    <x v="16"/>
    <s v="White"/>
    <n v="1451"/>
    <n v="1.4011607000000001E-2"/>
    <n v="1.9562797999999999E-2"/>
    <n v="6.1546112E-2"/>
    <n v="0.90352173199999997"/>
    <n v="283"/>
  </r>
  <r>
    <x v="441"/>
    <x v="441"/>
    <s v="E12000001"/>
    <s v="North East"/>
    <s v="England &amp; Wales"/>
    <x v="17"/>
    <s v="Other"/>
    <n v="357"/>
    <n v="3.4473770000000002E-3"/>
    <n v="3.9312219999999998E-3"/>
    <n v="5.5680820000000002E-3"/>
    <n v="8.9515919999999995E-3"/>
    <n v="309"/>
  </r>
  <r>
    <x v="441"/>
    <x v="441"/>
    <s v="E12000001"/>
    <s v="North East"/>
    <s v="England &amp; Wales"/>
    <x v="18"/>
    <s v="Other"/>
    <n v="570"/>
    <n v="5.5042149999999998E-3"/>
    <n v="6.0203690000000002E-3"/>
    <n v="1.550022E-2"/>
    <n v="8.9515919999999995E-3"/>
    <n v="309"/>
  </r>
  <r>
    <x v="442"/>
    <x v="442"/>
    <s v="E12000005"/>
    <s v="West Midlands"/>
    <s v="England &amp; Wales"/>
    <x v="0"/>
    <s v="Asian"/>
    <n v="397"/>
    <n v="4.5025630000000002E-3"/>
    <n v="1.3026578E-2"/>
    <n v="1.0820597E-2"/>
    <n v="0.117214082"/>
    <n v="135"/>
  </r>
  <r>
    <x v="442"/>
    <x v="442"/>
    <s v="E12000005"/>
    <s v="West Midlands"/>
    <s v="England &amp; Wales"/>
    <x v="1"/>
    <s v="Asian"/>
    <n v="494"/>
    <n v="5.602686E-3"/>
    <n v="5.5960949999999997E-3"/>
    <n v="7.477137E-3"/>
    <n v="0.117214082"/>
    <n v="135"/>
  </r>
  <r>
    <x v="442"/>
    <x v="442"/>
    <s v="E12000005"/>
    <s v="West Midlands"/>
    <s v="England &amp; Wales"/>
    <x v="2"/>
    <s v="Asian"/>
    <n v="1431"/>
    <n v="1.6229641999999999E-2"/>
    <n v="4.6385694999999998E-2"/>
    <n v="3.1281793000000002E-2"/>
    <n v="0.117214082"/>
    <n v="135"/>
  </r>
  <r>
    <x v="442"/>
    <x v="442"/>
    <s v="E12000005"/>
    <s v="West Midlands"/>
    <s v="England &amp; Wales"/>
    <x v="3"/>
    <s v="Asian"/>
    <n v="5906"/>
    <n v="6.6982715999999998E-2"/>
    <n v="5.3634353000000003E-2"/>
    <n v="2.6642356999999998E-2"/>
    <n v="0.117214082"/>
    <n v="135"/>
  </r>
  <r>
    <x v="442"/>
    <x v="442"/>
    <s v="E12000005"/>
    <s v="West Midlands"/>
    <s v="England &amp; Wales"/>
    <x v="4"/>
    <s v="Asian"/>
    <n v="2107"/>
    <n v="2.3896475E-2"/>
    <n v="1.4830046E-2"/>
    <n v="1.6322535999999999E-2"/>
    <n v="0.117214082"/>
    <n v="135"/>
  </r>
  <r>
    <x v="442"/>
    <x v="442"/>
    <s v="E12000005"/>
    <s v="West Midlands"/>
    <s v="England &amp; Wales"/>
    <x v="5"/>
    <s v="Black"/>
    <n v="2539"/>
    <n v="2.879599E-2"/>
    <n v="2.4549649999999999E-2"/>
    <n v="2.4973866000000001E-2"/>
    <n v="3.7857822999999999E-2"/>
    <n v="157"/>
  </r>
  <r>
    <x v="442"/>
    <x v="442"/>
    <s v="E12000005"/>
    <s v="West Midlands"/>
    <s v="England &amp; Wales"/>
    <x v="6"/>
    <s v="Black"/>
    <n v="429"/>
    <n v="4.8654900000000001E-3"/>
    <n v="1.5156391E-2"/>
    <n v="1.0455448000000001E-2"/>
    <n v="3.7857822999999999E-2"/>
    <n v="157"/>
  </r>
  <r>
    <x v="442"/>
    <x v="442"/>
    <s v="E12000005"/>
    <s v="West Midlands"/>
    <s v="England &amp; Wales"/>
    <x v="7"/>
    <s v="Black"/>
    <n v="370"/>
    <n v="4.1963440000000003E-3"/>
    <n v="5.5014850000000004E-3"/>
    <n v="4.9964809999999997E-3"/>
    <n v="3.7857822999999999E-2"/>
    <n v="157"/>
  </r>
  <r>
    <x v="442"/>
    <x v="442"/>
    <s v="E12000005"/>
    <s v="West Midlands"/>
    <s v="England &amp; Wales"/>
    <x v="8"/>
    <s v="Mixed or Multiple ethnic groups"/>
    <n v="725"/>
    <n v="8.2225649999999994E-3"/>
    <n v="7.8104350000000001E-3"/>
    <n v="8.1920320000000001E-3"/>
    <n v="2.609672E-2"/>
    <n v="240"/>
  </r>
  <r>
    <x v="442"/>
    <x v="442"/>
    <s v="E12000005"/>
    <s v="West Midlands"/>
    <s v="England &amp; Wales"/>
    <x v="9"/>
    <s v="Mixed or Multiple ethnic groups"/>
    <n v="385"/>
    <n v="4.3664660000000003E-3"/>
    <n v="2.690582E-3"/>
    <n v="4.1880249999999997E-3"/>
    <n v="2.609672E-2"/>
    <n v="240"/>
  </r>
  <r>
    <x v="442"/>
    <x v="442"/>
    <s v="E12000005"/>
    <s v="West Midlands"/>
    <s v="England &amp; Wales"/>
    <x v="10"/>
    <s v="Mixed or Multiple ethnic groups"/>
    <n v="769"/>
    <n v="8.7215899999999996E-3"/>
    <n v="1.3644145999999999E-2"/>
    <n v="8.6084419999999991E-3"/>
    <n v="2.609672E-2"/>
    <n v="240"/>
  </r>
  <r>
    <x v="442"/>
    <x v="442"/>
    <s v="E12000005"/>
    <s v="West Midlands"/>
    <s v="England &amp; Wales"/>
    <x v="11"/>
    <s v="Mixed or Multiple ethnic groups"/>
    <n v="422"/>
    <n v="4.7860999999999997E-3"/>
    <n v="5.8046399999999998E-3"/>
    <n v="7.8377900000000007E-3"/>
    <n v="2.609672E-2"/>
    <n v="240"/>
  </r>
  <r>
    <x v="442"/>
    <x v="442"/>
    <s v="E12000005"/>
    <s v="West Midlands"/>
    <s v="England &amp; Wales"/>
    <x v="12"/>
    <s v="White"/>
    <n v="64262"/>
    <n v="0.728825477"/>
    <n v="0.71848959700000004"/>
    <n v="0.74424274099999999"/>
    <n v="0.79729392600000004"/>
    <n v="414"/>
  </r>
  <r>
    <x v="442"/>
    <x v="442"/>
    <s v="E12000005"/>
    <s v="West Midlands"/>
    <s v="England &amp; Wales"/>
    <x v="13"/>
    <s v="White"/>
    <n v="215"/>
    <n v="2.4384160000000001E-3"/>
    <n v="8.0470430000000003E-3"/>
    <n v="8.5148649999999999E-3"/>
    <n v="0.79729392600000004"/>
    <n v="414"/>
  </r>
  <r>
    <x v="442"/>
    <x v="442"/>
    <s v="E12000005"/>
    <s v="West Midlands"/>
    <s v="England &amp; Wales"/>
    <x v="14"/>
    <s v="White"/>
    <n v="113"/>
    <n v="1.2815859999999999E-3"/>
    <n v="1.0430610000000001E-3"/>
    <n v="1.137094E-3"/>
    <n v="0.79729392600000004"/>
    <n v="414"/>
  </r>
  <r>
    <x v="442"/>
    <x v="442"/>
    <s v="E12000005"/>
    <s v="West Midlands"/>
    <s v="England &amp; Wales"/>
    <x v="15"/>
    <s v="White"/>
    <n v="198"/>
    <n v="2.2456109999999998E-3"/>
    <n v="1.1442239999999999E-3"/>
    <n v="1.6943819999999999E-3"/>
    <n v="0.79729392600000004"/>
    <n v="414"/>
  </r>
  <r>
    <x v="442"/>
    <x v="442"/>
    <s v="E12000005"/>
    <s v="West Midlands"/>
    <s v="England &amp; Wales"/>
    <x v="16"/>
    <s v="White"/>
    <n v="5511"/>
    <n v="6.2502835000000007E-2"/>
    <n v="4.1770316000000002E-2"/>
    <n v="6.1546112E-2"/>
    <n v="0.79729392600000004"/>
    <n v="414"/>
  </r>
  <r>
    <x v="442"/>
    <x v="442"/>
    <s v="E12000005"/>
    <s v="West Midlands"/>
    <s v="England &amp; Wales"/>
    <x v="17"/>
    <s v="Other"/>
    <n v="389"/>
    <n v="4.4118309999999997E-3"/>
    <n v="5.342177E-3"/>
    <n v="5.5680820000000002E-3"/>
    <n v="2.153745E-2"/>
    <n v="162"/>
  </r>
  <r>
    <x v="442"/>
    <x v="442"/>
    <s v="E12000005"/>
    <s v="West Midlands"/>
    <s v="England &amp; Wales"/>
    <x v="18"/>
    <s v="Other"/>
    <n v="1510"/>
    <n v="1.7125617999999999E-2"/>
    <n v="1.5533486000000001E-2"/>
    <n v="1.550022E-2"/>
    <n v="2.153745E-2"/>
    <n v="162"/>
  </r>
  <r>
    <x v="443"/>
    <x v="443"/>
    <s v="E12000005"/>
    <s v="West Midlands"/>
    <s v="England &amp; Wales"/>
    <x v="0"/>
    <s v="Asian"/>
    <n v="987"/>
    <n v="9.9181029999999993E-3"/>
    <n v="1.3026578E-2"/>
    <n v="1.0820597E-2"/>
    <n v="8.8097272000000004E-2"/>
    <n v="171"/>
  </r>
  <r>
    <x v="443"/>
    <x v="443"/>
    <s v="E12000005"/>
    <s v="West Midlands"/>
    <s v="England &amp; Wales"/>
    <x v="1"/>
    <s v="Asian"/>
    <n v="345"/>
    <n v="3.4668139999999999E-3"/>
    <n v="5.5960949999999997E-3"/>
    <n v="7.477137E-3"/>
    <n v="8.8097272000000004E-2"/>
    <n v="171"/>
  </r>
  <r>
    <x v="443"/>
    <x v="443"/>
    <s v="E12000005"/>
    <s v="West Midlands"/>
    <s v="England &amp; Wales"/>
    <x v="2"/>
    <s v="Asian"/>
    <n v="541"/>
    <n v="5.4363659999999998E-3"/>
    <n v="4.6385694999999998E-2"/>
    <n v="3.1281793000000002E-2"/>
    <n v="8.8097272000000004E-2"/>
    <n v="171"/>
  </r>
  <r>
    <x v="443"/>
    <x v="443"/>
    <s v="E12000005"/>
    <s v="West Midlands"/>
    <s v="England &amp; Wales"/>
    <x v="3"/>
    <s v="Asian"/>
    <n v="5458"/>
    <n v="5.4846002999999997E-2"/>
    <n v="5.3634353000000003E-2"/>
    <n v="2.6642356999999998E-2"/>
    <n v="8.8097272000000004E-2"/>
    <n v="171"/>
  </r>
  <r>
    <x v="443"/>
    <x v="443"/>
    <s v="E12000005"/>
    <s v="West Midlands"/>
    <s v="England &amp; Wales"/>
    <x v="4"/>
    <s v="Asian"/>
    <n v="1436"/>
    <n v="1.4429984999999999E-2"/>
    <n v="1.4830046E-2"/>
    <n v="1.6322535999999999E-2"/>
    <n v="8.8097272000000004E-2"/>
    <n v="171"/>
  </r>
  <r>
    <x v="443"/>
    <x v="443"/>
    <s v="E12000005"/>
    <s v="West Midlands"/>
    <s v="England &amp; Wales"/>
    <x v="5"/>
    <s v="Black"/>
    <n v="1553"/>
    <n v="1.5605688E-2"/>
    <n v="2.4549649999999999E-2"/>
    <n v="2.4973866000000001E-2"/>
    <n v="2.2016780999999999E-2"/>
    <n v="215"/>
  </r>
  <r>
    <x v="443"/>
    <x v="443"/>
    <s v="E12000005"/>
    <s v="West Midlands"/>
    <s v="England &amp; Wales"/>
    <x v="6"/>
    <s v="Black"/>
    <n v="336"/>
    <n v="3.376375E-3"/>
    <n v="1.5156391E-2"/>
    <n v="1.0455448000000001E-2"/>
    <n v="2.2016780999999999E-2"/>
    <n v="215"/>
  </r>
  <r>
    <x v="443"/>
    <x v="443"/>
    <s v="E12000005"/>
    <s v="West Midlands"/>
    <s v="England &amp; Wales"/>
    <x v="7"/>
    <s v="Black"/>
    <n v="302"/>
    <n v="3.0347180000000001E-3"/>
    <n v="5.5014850000000004E-3"/>
    <n v="4.9964809999999997E-3"/>
    <n v="2.2016780999999999E-2"/>
    <n v="215"/>
  </r>
  <r>
    <x v="443"/>
    <x v="443"/>
    <s v="E12000005"/>
    <s v="West Midlands"/>
    <s v="England &amp; Wales"/>
    <x v="8"/>
    <s v="Mixed or Multiple ethnic groups"/>
    <n v="619"/>
    <n v="6.2201679999999999E-3"/>
    <n v="7.8104350000000001E-3"/>
    <n v="8.1920320000000001E-3"/>
    <n v="2.1373662000000002E-2"/>
    <n v="302"/>
  </r>
  <r>
    <x v="443"/>
    <x v="443"/>
    <s v="E12000005"/>
    <s v="West Midlands"/>
    <s v="England &amp; Wales"/>
    <x v="9"/>
    <s v="Mixed or Multiple ethnic groups"/>
    <n v="371"/>
    <n v="3.7280809999999998E-3"/>
    <n v="2.690582E-3"/>
    <n v="4.1880249999999997E-3"/>
    <n v="2.1373662000000002E-2"/>
    <n v="302"/>
  </r>
  <r>
    <x v="443"/>
    <x v="443"/>
    <s v="E12000005"/>
    <s v="West Midlands"/>
    <s v="England &amp; Wales"/>
    <x v="10"/>
    <s v="Mixed or Multiple ethnic groups"/>
    <n v="790"/>
    <n v="7.9385020000000001E-3"/>
    <n v="1.3644145999999999E-2"/>
    <n v="8.6084419999999991E-3"/>
    <n v="2.1373662000000002E-2"/>
    <n v="302"/>
  </r>
  <r>
    <x v="443"/>
    <x v="443"/>
    <s v="E12000005"/>
    <s v="West Midlands"/>
    <s v="England &amp; Wales"/>
    <x v="11"/>
    <s v="Mixed or Multiple ethnic groups"/>
    <n v="347"/>
    <n v="3.486912E-3"/>
    <n v="5.8046399999999998E-3"/>
    <n v="7.8377900000000007E-3"/>
    <n v="2.1373662000000002E-2"/>
    <n v="302"/>
  </r>
  <r>
    <x v="443"/>
    <x v="443"/>
    <s v="E12000005"/>
    <s v="West Midlands"/>
    <s v="England &amp; Wales"/>
    <x v="12"/>
    <s v="White"/>
    <n v="80823"/>
    <n v="0.81216902000000002"/>
    <n v="0.71848959700000004"/>
    <n v="0.74424274099999999"/>
    <n v="0.852936743"/>
    <n v="360"/>
  </r>
  <r>
    <x v="443"/>
    <x v="443"/>
    <s v="E12000005"/>
    <s v="West Midlands"/>
    <s v="England &amp; Wales"/>
    <x v="13"/>
    <s v="White"/>
    <n v="166"/>
    <n v="1.6680899999999999E-3"/>
    <n v="8.0470430000000003E-3"/>
    <n v="8.5148649999999999E-3"/>
    <n v="0.852936743"/>
    <n v="360"/>
  </r>
  <r>
    <x v="443"/>
    <x v="443"/>
    <s v="E12000005"/>
    <s v="West Midlands"/>
    <s v="England &amp; Wales"/>
    <x v="14"/>
    <s v="White"/>
    <n v="131"/>
    <n v="1.3163840000000001E-3"/>
    <n v="1.0430610000000001E-3"/>
    <n v="1.137094E-3"/>
    <n v="0.852936743"/>
    <n v="360"/>
  </r>
  <r>
    <x v="443"/>
    <x v="443"/>
    <s v="E12000005"/>
    <s v="West Midlands"/>
    <s v="England &amp; Wales"/>
    <x v="15"/>
    <s v="White"/>
    <n v="122"/>
    <n v="1.2259459999999999E-3"/>
    <n v="1.1442239999999999E-3"/>
    <n v="1.6943819999999999E-3"/>
    <n v="0.852936743"/>
    <n v="360"/>
  </r>
  <r>
    <x v="443"/>
    <x v="443"/>
    <s v="E12000005"/>
    <s v="West Midlands"/>
    <s v="England &amp; Wales"/>
    <x v="16"/>
    <s v="White"/>
    <n v="3638"/>
    <n v="3.6557302999999999E-2"/>
    <n v="4.1770316000000002E-2"/>
    <n v="6.1546112E-2"/>
    <n v="0.852936743"/>
    <n v="360"/>
  </r>
  <r>
    <x v="443"/>
    <x v="443"/>
    <s v="E12000005"/>
    <s v="West Midlands"/>
    <s v="England &amp; Wales"/>
    <x v="17"/>
    <s v="Other"/>
    <n v="209"/>
    <n v="2.100186E-3"/>
    <n v="5.342177E-3"/>
    <n v="5.5680820000000002E-3"/>
    <n v="1.5575541E-2"/>
    <n v="210"/>
  </r>
  <r>
    <x v="443"/>
    <x v="443"/>
    <s v="E12000005"/>
    <s v="West Midlands"/>
    <s v="England &amp; Wales"/>
    <x v="18"/>
    <s v="Other"/>
    <n v="1341"/>
    <n v="1.3475355E-2"/>
    <n v="1.5533486000000001E-2"/>
    <n v="1.550022E-2"/>
    <n v="1.5575541E-2"/>
    <n v="210"/>
  </r>
  <r>
    <x v="444"/>
    <x v="444"/>
    <s v="E12000005"/>
    <s v="West Midlands"/>
    <s v="England &amp; Wales"/>
    <x v="0"/>
    <s v="Asian"/>
    <n v="201"/>
    <n v="2.2151200000000001E-3"/>
    <n v="1.3026578E-2"/>
    <n v="1.0820597E-2"/>
    <n v="7.3958563000000005E-2"/>
    <n v="206"/>
  </r>
  <r>
    <x v="444"/>
    <x v="444"/>
    <s v="E12000005"/>
    <s v="West Midlands"/>
    <s v="England &amp; Wales"/>
    <x v="1"/>
    <s v="Asian"/>
    <n v="289"/>
    <n v="3.184924E-3"/>
    <n v="5.5960949999999997E-3"/>
    <n v="7.477137E-3"/>
    <n v="7.3958563000000005E-2"/>
    <n v="206"/>
  </r>
  <r>
    <x v="444"/>
    <x v="444"/>
    <s v="E12000005"/>
    <s v="West Midlands"/>
    <s v="England &amp; Wales"/>
    <x v="2"/>
    <s v="Asian"/>
    <n v="833"/>
    <n v="9.1800749999999993E-3"/>
    <n v="4.6385694999999998E-2"/>
    <n v="3.1281793000000002E-2"/>
    <n v="7.3958563000000005E-2"/>
    <n v="206"/>
  </r>
  <r>
    <x v="444"/>
    <x v="444"/>
    <s v="E12000005"/>
    <s v="West Midlands"/>
    <s v="England &amp; Wales"/>
    <x v="3"/>
    <s v="Asian"/>
    <n v="4278"/>
    <n v="4.7145691000000003E-2"/>
    <n v="5.3634353000000003E-2"/>
    <n v="2.6642356999999998E-2"/>
    <n v="7.3958563000000005E-2"/>
    <n v="206"/>
  </r>
  <r>
    <x v="444"/>
    <x v="444"/>
    <s v="E12000005"/>
    <s v="West Midlands"/>
    <s v="England &amp; Wales"/>
    <x v="4"/>
    <s v="Asian"/>
    <n v="1110"/>
    <n v="1.2232753000000001E-2"/>
    <n v="1.4830046E-2"/>
    <n v="1.6322535999999999E-2"/>
    <n v="7.3958563000000005E-2"/>
    <n v="206"/>
  </r>
  <r>
    <x v="444"/>
    <x v="444"/>
    <s v="E12000005"/>
    <s v="West Midlands"/>
    <s v="England &amp; Wales"/>
    <x v="5"/>
    <s v="Black"/>
    <n v="1000"/>
    <n v="1.1020498E-2"/>
    <n v="2.4549649999999999E-2"/>
    <n v="2.4973866000000001E-2"/>
    <n v="1.5781353000000001E-2"/>
    <n v="260"/>
  </r>
  <r>
    <x v="444"/>
    <x v="444"/>
    <s v="E12000005"/>
    <s v="West Midlands"/>
    <s v="England &amp; Wales"/>
    <x v="6"/>
    <s v="Black"/>
    <n v="178"/>
    <n v="1.9616490000000002E-3"/>
    <n v="1.5156391E-2"/>
    <n v="1.0455448000000001E-2"/>
    <n v="1.5781353000000001E-2"/>
    <n v="260"/>
  </r>
  <r>
    <x v="444"/>
    <x v="444"/>
    <s v="E12000005"/>
    <s v="West Midlands"/>
    <s v="England &amp; Wales"/>
    <x v="7"/>
    <s v="Black"/>
    <n v="254"/>
    <n v="2.7992070000000002E-3"/>
    <n v="5.5014850000000004E-3"/>
    <n v="4.9964809999999997E-3"/>
    <n v="1.5781353000000001E-2"/>
    <n v="260"/>
  </r>
  <r>
    <x v="444"/>
    <x v="444"/>
    <s v="E12000005"/>
    <s v="West Midlands"/>
    <s v="England &amp; Wales"/>
    <x v="8"/>
    <s v="Mixed or Multiple ethnic groups"/>
    <n v="499"/>
    <n v="5.4992289999999996E-3"/>
    <n v="7.8104350000000001E-3"/>
    <n v="8.1920320000000001E-3"/>
    <n v="1.8316068000000001E-2"/>
    <n v="338"/>
  </r>
  <r>
    <x v="444"/>
    <x v="444"/>
    <s v="E12000005"/>
    <s v="West Midlands"/>
    <s v="England &amp; Wales"/>
    <x v="9"/>
    <s v="Mixed or Multiple ethnic groups"/>
    <n v="301"/>
    <n v="3.3171699999999999E-3"/>
    <n v="2.690582E-3"/>
    <n v="4.1880249999999997E-3"/>
    <n v="1.8316068000000001E-2"/>
    <n v="338"/>
  </r>
  <r>
    <x v="444"/>
    <x v="444"/>
    <s v="E12000005"/>
    <s v="West Midlands"/>
    <s v="England &amp; Wales"/>
    <x v="10"/>
    <s v="Mixed or Multiple ethnic groups"/>
    <n v="585"/>
    <n v="6.446991E-3"/>
    <n v="1.3644145999999999E-2"/>
    <n v="8.6084419999999991E-3"/>
    <n v="1.8316068000000001E-2"/>
    <n v="338"/>
  </r>
  <r>
    <x v="444"/>
    <x v="444"/>
    <s v="E12000005"/>
    <s v="West Midlands"/>
    <s v="England &amp; Wales"/>
    <x v="11"/>
    <s v="Mixed or Multiple ethnic groups"/>
    <n v="277"/>
    <n v="3.0526780000000001E-3"/>
    <n v="5.8046399999999998E-3"/>
    <n v="7.8377900000000007E-3"/>
    <n v="1.8316068000000001E-2"/>
    <n v="338"/>
  </r>
  <r>
    <x v="444"/>
    <x v="444"/>
    <s v="E12000005"/>
    <s v="West Midlands"/>
    <s v="England &amp; Wales"/>
    <x v="12"/>
    <s v="White"/>
    <n v="77001"/>
    <n v="0.84858937599999995"/>
    <n v="0.71848959700000004"/>
    <n v="0.74424274099999999"/>
    <n v="0.88173903499999995"/>
    <n v="319"/>
  </r>
  <r>
    <x v="444"/>
    <x v="444"/>
    <s v="E12000005"/>
    <s v="West Midlands"/>
    <s v="England &amp; Wales"/>
    <x v="13"/>
    <s v="White"/>
    <n v="219"/>
    <n v="2.413489E-3"/>
    <n v="8.0470430000000003E-3"/>
    <n v="8.5148649999999999E-3"/>
    <n v="0.88173903499999995"/>
    <n v="319"/>
  </r>
  <r>
    <x v="444"/>
    <x v="444"/>
    <s v="E12000005"/>
    <s v="West Midlands"/>
    <s v="England &amp; Wales"/>
    <x v="14"/>
    <s v="White"/>
    <n v="64"/>
    <n v="7.0500000000000001E-4"/>
    <n v="1.0430610000000001E-3"/>
    <n v="1.137094E-3"/>
    <n v="0.88173903499999995"/>
    <n v="319"/>
  </r>
  <r>
    <x v="444"/>
    <x v="444"/>
    <s v="E12000005"/>
    <s v="West Midlands"/>
    <s v="England &amp; Wales"/>
    <x v="15"/>
    <s v="White"/>
    <n v="111"/>
    <n v="1.223275E-3"/>
    <n v="1.1442239999999999E-3"/>
    <n v="1.6943819999999999E-3"/>
    <n v="0.88173903499999995"/>
    <n v="319"/>
  </r>
  <r>
    <x v="444"/>
    <x v="444"/>
    <s v="E12000005"/>
    <s v="West Midlands"/>
    <s v="England &amp; Wales"/>
    <x v="16"/>
    <s v="White"/>
    <n v="2614"/>
    <n v="2.8807582000000002E-2"/>
    <n v="4.1770316000000002E-2"/>
    <n v="6.1546112E-2"/>
    <n v="0.88173903499999995"/>
    <n v="319"/>
  </r>
  <r>
    <x v="444"/>
    <x v="444"/>
    <s v="E12000005"/>
    <s v="West Midlands"/>
    <s v="England &amp; Wales"/>
    <x v="17"/>
    <s v="Other"/>
    <n v="93"/>
    <n v="1.0249059999999999E-3"/>
    <n v="5.342177E-3"/>
    <n v="5.5680820000000002E-3"/>
    <n v="1.0204981E-2"/>
    <n v="279"/>
  </r>
  <r>
    <x v="444"/>
    <x v="444"/>
    <s v="E12000005"/>
    <s v="West Midlands"/>
    <s v="England &amp; Wales"/>
    <x v="18"/>
    <s v="Other"/>
    <n v="833"/>
    <n v="9.1800749999999993E-3"/>
    <n v="1.5533486000000001E-2"/>
    <n v="1.550022E-2"/>
    <n v="1.0204981E-2"/>
    <n v="279"/>
  </r>
  <r>
    <x v="445"/>
    <x v="445"/>
    <s v="E12000005"/>
    <s v="West Midlands"/>
    <s v="England &amp; Wales"/>
    <x v="0"/>
    <s v="Asian"/>
    <n v="25"/>
    <n v="2.8899999999999998E-4"/>
    <n v="1.3026578E-2"/>
    <n v="1.0820597E-2"/>
    <n v="1.2739148E-2"/>
    <n v="470"/>
  </r>
  <r>
    <x v="445"/>
    <x v="445"/>
    <s v="E12000005"/>
    <s v="West Midlands"/>
    <s v="England &amp; Wales"/>
    <x v="1"/>
    <s v="Asian"/>
    <n v="170"/>
    <n v="1.9652039999999999E-3"/>
    <n v="5.5960949999999997E-3"/>
    <n v="7.477137E-3"/>
    <n v="1.2739148E-2"/>
    <n v="470"/>
  </r>
  <r>
    <x v="445"/>
    <x v="445"/>
    <s v="E12000005"/>
    <s v="West Midlands"/>
    <s v="England &amp; Wales"/>
    <x v="2"/>
    <s v="Asian"/>
    <n v="458"/>
    <n v="5.2944919999999996E-3"/>
    <n v="4.6385694999999998E-2"/>
    <n v="3.1281793000000002E-2"/>
    <n v="1.2739148E-2"/>
    <n v="470"/>
  </r>
  <r>
    <x v="445"/>
    <x v="445"/>
    <s v="E12000005"/>
    <s v="West Midlands"/>
    <s v="England &amp; Wales"/>
    <x v="3"/>
    <s v="Asian"/>
    <n v="161"/>
    <n v="1.861164E-3"/>
    <n v="5.3634353000000003E-2"/>
    <n v="2.6642356999999998E-2"/>
    <n v="1.2739148E-2"/>
    <n v="470"/>
  </r>
  <r>
    <x v="445"/>
    <x v="445"/>
    <s v="E12000005"/>
    <s v="West Midlands"/>
    <s v="England &amp; Wales"/>
    <x v="4"/>
    <s v="Asian"/>
    <n v="288"/>
    <n v="3.3292869999999998E-3"/>
    <n v="1.4830046E-2"/>
    <n v="1.6322535999999999E-2"/>
    <n v="1.2739148E-2"/>
    <n v="470"/>
  </r>
  <r>
    <x v="445"/>
    <x v="445"/>
    <s v="E12000005"/>
    <s v="West Midlands"/>
    <s v="England &amp; Wales"/>
    <x v="5"/>
    <s v="Black"/>
    <n v="169"/>
    <n v="1.953644E-3"/>
    <n v="2.4549649999999999E-2"/>
    <n v="2.4973866000000001E-2"/>
    <n v="3.5951680000000001E-3"/>
    <n v="474"/>
  </r>
  <r>
    <x v="445"/>
    <x v="445"/>
    <s v="E12000005"/>
    <s v="West Midlands"/>
    <s v="England &amp; Wales"/>
    <x v="6"/>
    <s v="Black"/>
    <n v="106"/>
    <n v="1.2253629999999999E-3"/>
    <n v="1.5156391E-2"/>
    <n v="1.0455448000000001E-2"/>
    <n v="3.5951680000000001E-3"/>
    <n v="474"/>
  </r>
  <r>
    <x v="445"/>
    <x v="445"/>
    <s v="E12000005"/>
    <s v="West Midlands"/>
    <s v="England &amp; Wales"/>
    <x v="7"/>
    <s v="Black"/>
    <n v="36"/>
    <n v="4.1599999999999997E-4"/>
    <n v="5.5014850000000004E-3"/>
    <n v="4.9964809999999997E-3"/>
    <n v="3.5951680000000001E-3"/>
    <n v="474"/>
  </r>
  <r>
    <x v="445"/>
    <x v="445"/>
    <s v="E12000005"/>
    <s v="West Midlands"/>
    <s v="England &amp; Wales"/>
    <x v="8"/>
    <s v="Mixed or Multiple ethnic groups"/>
    <n v="328"/>
    <n v="3.7916880000000001E-3"/>
    <n v="7.8104350000000001E-3"/>
    <n v="8.1920320000000001E-3"/>
    <n v="1.2820068E-2"/>
    <n v="455"/>
  </r>
  <r>
    <x v="445"/>
    <x v="445"/>
    <s v="E12000005"/>
    <s v="West Midlands"/>
    <s v="England &amp; Wales"/>
    <x v="9"/>
    <s v="Mixed or Multiple ethnic groups"/>
    <n v="122"/>
    <n v="1.410323E-3"/>
    <n v="2.690582E-3"/>
    <n v="4.1880249999999997E-3"/>
    <n v="1.2820068E-2"/>
    <n v="455"/>
  </r>
  <r>
    <x v="445"/>
    <x v="445"/>
    <s v="E12000005"/>
    <s v="West Midlands"/>
    <s v="England &amp; Wales"/>
    <x v="10"/>
    <s v="Mixed or Multiple ethnic groups"/>
    <n v="419"/>
    <n v="4.843651E-3"/>
    <n v="1.3644145999999999E-2"/>
    <n v="8.6084419999999991E-3"/>
    <n v="1.2820068E-2"/>
    <n v="455"/>
  </r>
  <r>
    <x v="445"/>
    <x v="445"/>
    <s v="E12000005"/>
    <s v="West Midlands"/>
    <s v="England &amp; Wales"/>
    <x v="11"/>
    <s v="Mixed or Multiple ethnic groups"/>
    <n v="240"/>
    <n v="2.7744060000000001E-3"/>
    <n v="5.8046399999999998E-3"/>
    <n v="7.8377900000000007E-3"/>
    <n v="1.2820068E-2"/>
    <n v="455"/>
  </r>
  <r>
    <x v="445"/>
    <x v="445"/>
    <s v="E12000005"/>
    <s v="West Midlands"/>
    <s v="England &amp; Wales"/>
    <x v="12"/>
    <s v="White"/>
    <n v="82223"/>
    <n v="0.95049997100000005"/>
    <n v="0.71848959700000004"/>
    <n v="0.74424274099999999"/>
    <n v="0.96781688899999996"/>
    <n v="93"/>
  </r>
  <r>
    <x v="445"/>
    <x v="445"/>
    <s v="E12000005"/>
    <s v="West Midlands"/>
    <s v="England &amp; Wales"/>
    <x v="13"/>
    <s v="White"/>
    <n v="392"/>
    <n v="4.5315299999999998E-3"/>
    <n v="8.0470430000000003E-3"/>
    <n v="8.5148649999999999E-3"/>
    <n v="0.96781688899999996"/>
    <n v="93"/>
  </r>
  <r>
    <x v="445"/>
    <x v="445"/>
    <s v="E12000005"/>
    <s v="West Midlands"/>
    <s v="England &amp; Wales"/>
    <x v="14"/>
    <s v="White"/>
    <n v="36"/>
    <n v="4.1599999999999997E-4"/>
    <n v="1.0430610000000001E-3"/>
    <n v="1.137094E-3"/>
    <n v="0.96781688899999996"/>
    <n v="93"/>
  </r>
  <r>
    <x v="445"/>
    <x v="445"/>
    <s v="E12000005"/>
    <s v="West Midlands"/>
    <s v="England &amp; Wales"/>
    <x v="15"/>
    <s v="White"/>
    <n v="26"/>
    <n v="3.01E-4"/>
    <n v="1.1442239999999999E-3"/>
    <n v="1.6943819999999999E-3"/>
    <n v="0.96781688899999996"/>
    <n v="93"/>
  </r>
  <r>
    <x v="445"/>
    <x v="445"/>
    <s v="E12000005"/>
    <s v="West Midlands"/>
    <s v="England &amp; Wales"/>
    <x v="16"/>
    <s v="White"/>
    <n v="1044"/>
    <n v="1.2068667E-2"/>
    <n v="4.1770316000000002E-2"/>
    <n v="6.1546112E-2"/>
    <n v="0.96781688899999996"/>
    <n v="93"/>
  </r>
  <r>
    <x v="445"/>
    <x v="445"/>
    <s v="E12000005"/>
    <s v="West Midlands"/>
    <s v="England &amp; Wales"/>
    <x v="17"/>
    <s v="Other"/>
    <n v="67"/>
    <n v="7.7499999999999997E-4"/>
    <n v="5.342177E-3"/>
    <n v="5.5680820000000002E-3"/>
    <n v="3.0287270000000002E-3"/>
    <n v="532"/>
  </r>
  <r>
    <x v="445"/>
    <x v="445"/>
    <s v="E12000005"/>
    <s v="West Midlands"/>
    <s v="England &amp; Wales"/>
    <x v="18"/>
    <s v="Other"/>
    <n v="195"/>
    <n v="2.254205E-3"/>
    <n v="1.5533486000000001E-2"/>
    <n v="1.550022E-2"/>
    <n v="3.0287270000000002E-3"/>
    <n v="532"/>
  </r>
  <r>
    <x v="446"/>
    <x v="446"/>
    <s v="E12000005"/>
    <s v="West Midlands"/>
    <s v="England &amp; Wales"/>
    <x v="0"/>
    <s v="Asian"/>
    <n v="66"/>
    <n v="7.2999999999999996E-4"/>
    <n v="1.3026578E-2"/>
    <n v="1.0820597E-2"/>
    <n v="7.9456420999999999E-2"/>
    <n v="189"/>
  </r>
  <r>
    <x v="446"/>
    <x v="446"/>
    <s v="E12000005"/>
    <s v="West Midlands"/>
    <s v="England &amp; Wales"/>
    <x v="1"/>
    <s v="Asian"/>
    <n v="264"/>
    <n v="2.9215170000000002E-3"/>
    <n v="5.5960949999999997E-3"/>
    <n v="7.477137E-3"/>
    <n v="7.9456420999999999E-2"/>
    <n v="189"/>
  </r>
  <r>
    <x v="446"/>
    <x v="446"/>
    <s v="E12000005"/>
    <s v="West Midlands"/>
    <s v="England &amp; Wales"/>
    <x v="2"/>
    <s v="Asian"/>
    <n v="1245"/>
    <n v="1.3777611E-2"/>
    <n v="4.6385694999999998E-2"/>
    <n v="3.1281793000000002E-2"/>
    <n v="7.9456420999999999E-2"/>
    <n v="189"/>
  </r>
  <r>
    <x v="446"/>
    <x v="446"/>
    <s v="E12000005"/>
    <s v="West Midlands"/>
    <s v="England &amp; Wales"/>
    <x v="3"/>
    <s v="Asian"/>
    <n v="5093"/>
    <n v="5.6360939999999998E-2"/>
    <n v="5.3634353000000003E-2"/>
    <n v="2.6642356999999998E-2"/>
    <n v="7.9456420999999999E-2"/>
    <n v="189"/>
  </r>
  <r>
    <x v="446"/>
    <x v="446"/>
    <s v="E12000005"/>
    <s v="West Midlands"/>
    <s v="England &amp; Wales"/>
    <x v="4"/>
    <s v="Asian"/>
    <n v="512"/>
    <n v="5.6659730000000004E-3"/>
    <n v="1.4830046E-2"/>
    <n v="1.6322535999999999E-2"/>
    <n v="7.9456420999999999E-2"/>
    <n v="189"/>
  </r>
  <r>
    <x v="446"/>
    <x v="446"/>
    <s v="E12000005"/>
    <s v="West Midlands"/>
    <s v="England &amp; Wales"/>
    <x v="5"/>
    <s v="Black"/>
    <n v="443"/>
    <n v="4.9023950000000004E-3"/>
    <n v="2.4549649999999999E-2"/>
    <n v="2.4973866000000001E-2"/>
    <n v="1.1276615E-2"/>
    <n v="306"/>
  </r>
  <r>
    <x v="446"/>
    <x v="446"/>
    <s v="E12000005"/>
    <s v="West Midlands"/>
    <s v="England &amp; Wales"/>
    <x v="6"/>
    <s v="Black"/>
    <n v="432"/>
    <n v="4.7806649999999999E-3"/>
    <n v="1.5156391E-2"/>
    <n v="1.0455448000000001E-2"/>
    <n v="1.1276615E-2"/>
    <n v="306"/>
  </r>
  <r>
    <x v="446"/>
    <x v="446"/>
    <s v="E12000005"/>
    <s v="West Midlands"/>
    <s v="England &amp; Wales"/>
    <x v="7"/>
    <s v="Black"/>
    <n v="144"/>
    <n v="1.593555E-3"/>
    <n v="5.5014850000000004E-3"/>
    <n v="4.9964809999999997E-3"/>
    <n v="1.1276615E-2"/>
    <n v="306"/>
  </r>
  <r>
    <x v="446"/>
    <x v="446"/>
    <s v="E12000005"/>
    <s v="West Midlands"/>
    <s v="England &amp; Wales"/>
    <x v="8"/>
    <s v="Mixed or Multiple ethnic groups"/>
    <n v="560"/>
    <n v="6.1971580000000004E-3"/>
    <n v="7.8104350000000001E-3"/>
    <n v="8.1920320000000001E-3"/>
    <n v="2.2143774000000001E-2"/>
    <n v="291"/>
  </r>
  <r>
    <x v="446"/>
    <x v="446"/>
    <s v="E12000005"/>
    <s v="West Midlands"/>
    <s v="England &amp; Wales"/>
    <x v="9"/>
    <s v="Mixed or Multiple ethnic groups"/>
    <n v="112"/>
    <n v="1.2394319999999999E-3"/>
    <n v="2.690582E-3"/>
    <n v="4.1880249999999997E-3"/>
    <n v="2.2143774000000001E-2"/>
    <n v="291"/>
  </r>
  <r>
    <x v="446"/>
    <x v="446"/>
    <s v="E12000005"/>
    <s v="West Midlands"/>
    <s v="England &amp; Wales"/>
    <x v="10"/>
    <s v="Mixed or Multiple ethnic groups"/>
    <n v="1007"/>
    <n v="1.1143818E-2"/>
    <n v="1.3644145999999999E-2"/>
    <n v="8.6084419999999991E-3"/>
    <n v="2.2143774000000001E-2"/>
    <n v="291"/>
  </r>
  <r>
    <x v="446"/>
    <x v="446"/>
    <s v="E12000005"/>
    <s v="West Midlands"/>
    <s v="England &amp; Wales"/>
    <x v="11"/>
    <s v="Mixed or Multiple ethnic groups"/>
    <n v="322"/>
    <n v="3.5633660000000001E-3"/>
    <n v="5.8046399999999998E-3"/>
    <n v="7.8377900000000007E-3"/>
    <n v="2.2143774000000001E-2"/>
    <n v="291"/>
  </r>
  <r>
    <x v="446"/>
    <x v="446"/>
    <s v="E12000005"/>
    <s v="West Midlands"/>
    <s v="England &amp; Wales"/>
    <x v="12"/>
    <s v="White"/>
    <n v="77316"/>
    <n v="0.855606215"/>
    <n v="0.71848959700000004"/>
    <n v="0.74424274099999999"/>
    <n v="0.87690894600000002"/>
    <n v="325"/>
  </r>
  <r>
    <x v="446"/>
    <x v="446"/>
    <s v="E12000005"/>
    <s v="West Midlands"/>
    <s v="England &amp; Wales"/>
    <x v="13"/>
    <s v="White"/>
    <n v="367"/>
    <n v="4.0613519999999998E-3"/>
    <n v="8.0470430000000003E-3"/>
    <n v="8.5148649999999999E-3"/>
    <n v="0.87690894600000002"/>
    <n v="325"/>
  </r>
  <r>
    <x v="446"/>
    <x v="446"/>
    <s v="E12000005"/>
    <s v="West Midlands"/>
    <s v="England &amp; Wales"/>
    <x v="14"/>
    <s v="White"/>
    <n v="91"/>
    <n v="1.007038E-3"/>
    <n v="1.0430610000000001E-3"/>
    <n v="1.137094E-3"/>
    <n v="0.87690894600000002"/>
    <n v="325"/>
  </r>
  <r>
    <x v="446"/>
    <x v="446"/>
    <s v="E12000005"/>
    <s v="West Midlands"/>
    <s v="England &amp; Wales"/>
    <x v="15"/>
    <s v="White"/>
    <n v="67"/>
    <n v="7.4100000000000001E-4"/>
    <n v="1.1442239999999999E-3"/>
    <n v="1.6943819999999999E-3"/>
    <n v="0.87690894600000002"/>
    <n v="325"/>
  </r>
  <r>
    <x v="446"/>
    <x v="446"/>
    <s v="E12000005"/>
    <s v="West Midlands"/>
    <s v="England &amp; Wales"/>
    <x v="16"/>
    <s v="White"/>
    <n v="1400"/>
    <n v="1.5492895E-2"/>
    <n v="4.1770316000000002E-2"/>
    <n v="6.1546112E-2"/>
    <n v="0.87690894600000002"/>
    <n v="325"/>
  </r>
  <r>
    <x v="446"/>
    <x v="446"/>
    <s v="E12000005"/>
    <s v="West Midlands"/>
    <s v="England &amp; Wales"/>
    <x v="17"/>
    <s v="Other"/>
    <n v="406"/>
    <n v="4.49294E-3"/>
    <n v="5.342177E-3"/>
    <n v="5.5680820000000002E-3"/>
    <n v="1.0214245E-2"/>
    <n v="278"/>
  </r>
  <r>
    <x v="446"/>
    <x v="446"/>
    <s v="E12000005"/>
    <s v="West Midlands"/>
    <s v="England &amp; Wales"/>
    <x v="18"/>
    <s v="Other"/>
    <n v="517"/>
    <n v="5.7213050000000003E-3"/>
    <n v="1.5533486000000001E-2"/>
    <n v="1.550022E-2"/>
    <n v="1.0214245E-2"/>
    <n v="278"/>
  </r>
  <r>
    <x v="447"/>
    <x v="447"/>
    <s v="E12000005"/>
    <s v="West Midlands"/>
    <s v="England &amp; Wales"/>
    <x v="0"/>
    <s v="Asian"/>
    <n v="33"/>
    <n v="3.39E-4"/>
    <n v="1.3026578E-2"/>
    <n v="1.0820597E-2"/>
    <n v="1.9943019999999999E-2"/>
    <n v="382"/>
  </r>
  <r>
    <x v="447"/>
    <x v="447"/>
    <s v="E12000005"/>
    <s v="West Midlands"/>
    <s v="England &amp; Wales"/>
    <x v="1"/>
    <s v="Asian"/>
    <n v="328"/>
    <n v="3.3735480000000001E-3"/>
    <n v="5.5960949999999997E-3"/>
    <n v="7.477137E-3"/>
    <n v="1.9943019999999999E-2"/>
    <n v="382"/>
  </r>
  <r>
    <x v="447"/>
    <x v="447"/>
    <s v="E12000005"/>
    <s v="West Midlands"/>
    <s v="England &amp; Wales"/>
    <x v="2"/>
    <s v="Asian"/>
    <n v="901"/>
    <n v="9.2669729999999995E-3"/>
    <n v="4.6385694999999998E-2"/>
    <n v="3.1281793000000002E-2"/>
    <n v="1.9943019999999999E-2"/>
    <n v="382"/>
  </r>
  <r>
    <x v="447"/>
    <x v="447"/>
    <s v="E12000005"/>
    <s v="West Midlands"/>
    <s v="England &amp; Wales"/>
    <x v="3"/>
    <s v="Asian"/>
    <n v="197"/>
    <n v="2.0261860000000001E-3"/>
    <n v="5.3634353000000003E-2"/>
    <n v="2.6642356999999998E-2"/>
    <n v="1.9943019999999999E-2"/>
    <n v="382"/>
  </r>
  <r>
    <x v="447"/>
    <x v="447"/>
    <s v="E12000005"/>
    <s v="West Midlands"/>
    <s v="England &amp; Wales"/>
    <x v="4"/>
    <s v="Asian"/>
    <n v="480"/>
    <n v="4.9369000000000001E-3"/>
    <n v="1.4830046E-2"/>
    <n v="1.6322535999999999E-2"/>
    <n v="1.9943019999999999E-2"/>
    <n v="382"/>
  </r>
  <r>
    <x v="447"/>
    <x v="447"/>
    <s v="E12000005"/>
    <s v="West Midlands"/>
    <s v="England &amp; Wales"/>
    <x v="5"/>
    <s v="Black"/>
    <n v="162"/>
    <n v="1.6662039999999999E-3"/>
    <n v="2.4549649999999999E-2"/>
    <n v="2.4973866000000001E-2"/>
    <n v="3.2501259999999999E-3"/>
    <n v="496"/>
  </r>
  <r>
    <x v="447"/>
    <x v="447"/>
    <s v="E12000005"/>
    <s v="West Midlands"/>
    <s v="England &amp; Wales"/>
    <x v="6"/>
    <s v="Black"/>
    <n v="122"/>
    <n v="1.254795E-3"/>
    <n v="1.5156391E-2"/>
    <n v="1.0455448000000001E-2"/>
    <n v="3.2501259999999999E-3"/>
    <n v="496"/>
  </r>
  <r>
    <x v="447"/>
    <x v="447"/>
    <s v="E12000005"/>
    <s v="West Midlands"/>
    <s v="England &amp; Wales"/>
    <x v="7"/>
    <s v="Black"/>
    <n v="32"/>
    <n v="3.2899999999999997E-4"/>
    <n v="5.5014850000000004E-3"/>
    <n v="4.9964809999999997E-3"/>
    <n v="3.2501259999999999E-3"/>
    <n v="496"/>
  </r>
  <r>
    <x v="447"/>
    <x v="447"/>
    <s v="E12000005"/>
    <s v="West Midlands"/>
    <s v="England &amp; Wales"/>
    <x v="8"/>
    <s v="Mixed or Multiple ethnic groups"/>
    <n v="657"/>
    <n v="6.7573820000000001E-3"/>
    <n v="7.8104350000000001E-3"/>
    <n v="8.1920320000000001E-3"/>
    <n v="1.7114588E-2"/>
    <n v="367"/>
  </r>
  <r>
    <x v="447"/>
    <x v="447"/>
    <s v="E12000005"/>
    <s v="West Midlands"/>
    <s v="England &amp; Wales"/>
    <x v="9"/>
    <s v="Mixed or Multiple ethnic groups"/>
    <n v="167"/>
    <n v="1.7176299999999999E-3"/>
    <n v="2.690582E-3"/>
    <n v="4.1880249999999997E-3"/>
    <n v="1.7114588E-2"/>
    <n v="367"/>
  </r>
  <r>
    <x v="447"/>
    <x v="447"/>
    <s v="E12000005"/>
    <s v="West Midlands"/>
    <s v="England &amp; Wales"/>
    <x v="10"/>
    <s v="Mixed or Multiple ethnic groups"/>
    <n v="433"/>
    <n v="4.453495E-3"/>
    <n v="1.3644145999999999E-2"/>
    <n v="8.6084419999999991E-3"/>
    <n v="1.7114588E-2"/>
    <n v="367"/>
  </r>
  <r>
    <x v="447"/>
    <x v="447"/>
    <s v="E12000005"/>
    <s v="West Midlands"/>
    <s v="England &amp; Wales"/>
    <x v="11"/>
    <s v="Mixed or Multiple ethnic groups"/>
    <n v="407"/>
    <n v="4.18608E-3"/>
    <n v="5.8046399999999998E-3"/>
    <n v="7.8377900000000007E-3"/>
    <n v="1.7114588E-2"/>
    <n v="367"/>
  </r>
  <r>
    <x v="447"/>
    <x v="447"/>
    <s v="E12000005"/>
    <s v="West Midlands"/>
    <s v="England &amp; Wales"/>
    <x v="12"/>
    <s v="White"/>
    <n v="86965"/>
    <n v="0.89445318699999998"/>
    <n v="0.71848959700000004"/>
    <n v="0.74424274099999999"/>
    <n v="0.95369599000000005"/>
    <n v="172"/>
  </r>
  <r>
    <x v="447"/>
    <x v="447"/>
    <s v="E12000005"/>
    <s v="West Midlands"/>
    <s v="England &amp; Wales"/>
    <x v="13"/>
    <s v="White"/>
    <n v="896"/>
    <n v="9.2155469999999993E-3"/>
    <n v="8.0470430000000003E-3"/>
    <n v="8.5148649999999999E-3"/>
    <n v="0.95369599000000005"/>
    <n v="172"/>
  </r>
  <r>
    <x v="447"/>
    <x v="447"/>
    <s v="E12000005"/>
    <s v="West Midlands"/>
    <s v="England &amp; Wales"/>
    <x v="14"/>
    <s v="White"/>
    <n v="131"/>
    <n v="1.347362E-3"/>
    <n v="1.0430610000000001E-3"/>
    <n v="1.137094E-3"/>
    <n v="0.95369599000000005"/>
    <n v="172"/>
  </r>
  <r>
    <x v="447"/>
    <x v="447"/>
    <s v="E12000005"/>
    <s v="West Midlands"/>
    <s v="England &amp; Wales"/>
    <x v="15"/>
    <s v="White"/>
    <n v="73"/>
    <n v="7.5100000000000004E-4"/>
    <n v="1.1442239999999999E-3"/>
    <n v="1.6943819999999999E-3"/>
    <n v="0.95369599000000005"/>
    <n v="172"/>
  </r>
  <r>
    <x v="447"/>
    <x v="447"/>
    <s v="E12000005"/>
    <s v="West Midlands"/>
    <s v="England &amp; Wales"/>
    <x v="16"/>
    <s v="White"/>
    <n v="4660"/>
    <n v="4.7929073000000003E-2"/>
    <n v="4.1770316000000002E-2"/>
    <n v="6.1546112E-2"/>
    <n v="0.95369599000000005"/>
    <n v="172"/>
  </r>
  <r>
    <x v="447"/>
    <x v="447"/>
    <s v="E12000005"/>
    <s v="West Midlands"/>
    <s v="England &amp; Wales"/>
    <x v="17"/>
    <s v="Other"/>
    <n v="102"/>
    <n v="1.049091E-3"/>
    <n v="5.342177E-3"/>
    <n v="5.5680820000000002E-3"/>
    <n v="5.9962770000000004E-3"/>
    <n v="385"/>
  </r>
  <r>
    <x v="447"/>
    <x v="447"/>
    <s v="E12000005"/>
    <s v="West Midlands"/>
    <s v="England &amp; Wales"/>
    <x v="18"/>
    <s v="Other"/>
    <n v="481"/>
    <n v="4.9471849999999998E-3"/>
    <n v="1.5533486000000001E-2"/>
    <n v="1.550022E-2"/>
    <n v="5.9962770000000004E-3"/>
    <n v="385"/>
  </r>
  <r>
    <x v="448"/>
    <x v="448"/>
    <s v="E12000007"/>
    <s v="London"/>
    <s v="England &amp; Wales"/>
    <x v="0"/>
    <s v="Asian"/>
    <n v="912"/>
    <n v="7.6954229999999998E-3"/>
    <n v="3.6598189000000003E-2"/>
    <n v="1.0820597E-2"/>
    <n v="7.8827461000000001E-2"/>
    <n v="190"/>
  </r>
  <r>
    <x v="448"/>
    <x v="448"/>
    <s v="E12000007"/>
    <s v="London"/>
    <s v="England &amp; Wales"/>
    <x v="1"/>
    <s v="Asian"/>
    <n v="1144"/>
    <n v="9.6530309999999994E-3"/>
    <n v="1.676416E-2"/>
    <n v="7.477137E-3"/>
    <n v="7.8827461000000001E-2"/>
    <n v="190"/>
  </r>
  <r>
    <x v="448"/>
    <x v="448"/>
    <s v="E12000007"/>
    <s v="London"/>
    <s v="England &amp; Wales"/>
    <x v="2"/>
    <s v="Asian"/>
    <n v="2788"/>
    <n v="2.3525043999999998E-2"/>
    <n v="7.4578694000000001E-2"/>
    <n v="3.1281793000000002E-2"/>
    <n v="7.8827461000000001E-2"/>
    <n v="190"/>
  </r>
  <r>
    <x v="448"/>
    <x v="448"/>
    <s v="E12000007"/>
    <s v="London"/>
    <s v="England &amp; Wales"/>
    <x v="3"/>
    <s v="Asian"/>
    <n v="2556"/>
    <n v="2.1567435999999999E-2"/>
    <n v="3.3017963999999997E-2"/>
    <n v="2.6642356999999998E-2"/>
    <n v="7.8827461000000001E-2"/>
    <n v="190"/>
  </r>
  <r>
    <x v="448"/>
    <x v="448"/>
    <s v="E12000007"/>
    <s v="London"/>
    <s v="England &amp; Wales"/>
    <x v="4"/>
    <s v="Asian"/>
    <n v="1942"/>
    <n v="1.6386525999999998E-2"/>
    <n v="4.5597447999999999E-2"/>
    <n v="1.6322535999999999E-2"/>
    <n v="7.8827461000000001E-2"/>
    <n v="190"/>
  </r>
  <r>
    <x v="448"/>
    <x v="448"/>
    <s v="E12000007"/>
    <s v="London"/>
    <s v="England &amp; Wales"/>
    <x v="5"/>
    <s v="Black"/>
    <n v="11703"/>
    <n v="9.8749493999999993E-2"/>
    <n v="7.9213157000000006E-2"/>
    <n v="2.4973866000000001E-2"/>
    <n v="0.21116848899999999"/>
    <n v="17"/>
  </r>
  <r>
    <x v="448"/>
    <x v="448"/>
    <s v="E12000007"/>
    <s v="London"/>
    <s v="England &amp; Wales"/>
    <x v="6"/>
    <s v="Black"/>
    <n v="10076"/>
    <n v="8.5020925999999997E-2"/>
    <n v="3.9251794999999999E-2"/>
    <n v="1.0455448000000001E-2"/>
    <n v="0.21116848899999999"/>
    <n v="17"/>
  </r>
  <r>
    <x v="448"/>
    <x v="448"/>
    <s v="E12000007"/>
    <s v="London"/>
    <s v="England &amp; Wales"/>
    <x v="7"/>
    <s v="Black"/>
    <n v="3247"/>
    <n v="2.7398069000000001E-2"/>
    <n v="1.6581314E-2"/>
    <n v="4.9964809999999997E-3"/>
    <n v="0.21116848899999999"/>
    <n v="17"/>
  </r>
  <r>
    <x v="448"/>
    <x v="448"/>
    <s v="E12000007"/>
    <s v="London"/>
    <s v="England &amp; Wales"/>
    <x v="8"/>
    <s v="Mixed or Multiple ethnic groups"/>
    <n v="1756"/>
    <n v="1.4817065000000001E-2"/>
    <n v="1.4226354E-2"/>
    <n v="8.1920320000000001E-3"/>
    <n v="8.0439111999999993E-2"/>
    <n v="4"/>
  </r>
  <r>
    <x v="448"/>
    <x v="448"/>
    <s v="E12000007"/>
    <s v="London"/>
    <s v="England &amp; Wales"/>
    <x v="9"/>
    <s v="Mixed or Multiple ethnic groups"/>
    <n v="1554"/>
    <n v="1.3112596000000001E-2"/>
    <n v="8.7890250000000007E-3"/>
    <n v="4.1880249999999997E-3"/>
    <n v="8.0439111999999993E-2"/>
    <n v="4"/>
  </r>
  <r>
    <x v="448"/>
    <x v="448"/>
    <s v="E12000007"/>
    <s v="London"/>
    <s v="England &amp; Wales"/>
    <x v="10"/>
    <s v="Mixed or Multiple ethnic groups"/>
    <n v="2831"/>
    <n v="2.3887875999999999E-2"/>
    <n v="1.5063539000000001E-2"/>
    <n v="8.6084419999999991E-3"/>
    <n v="8.0439111999999993E-2"/>
    <n v="4"/>
  </r>
  <r>
    <x v="448"/>
    <x v="448"/>
    <s v="E12000007"/>
    <s v="London"/>
    <s v="England &amp; Wales"/>
    <x v="11"/>
    <s v="Mixed or Multiple ethnic groups"/>
    <n v="3392"/>
    <n v="2.8621574E-2"/>
    <n v="1.9397311E-2"/>
    <n v="7.8377900000000007E-3"/>
    <n v="8.0439111999999993E-2"/>
    <n v="4"/>
  </r>
  <r>
    <x v="448"/>
    <x v="448"/>
    <s v="E12000007"/>
    <s v="London"/>
    <s v="England &amp; Wales"/>
    <x v="12"/>
    <s v="White"/>
    <n v="46457"/>
    <n v="0.39200249799999998"/>
    <n v="0.368111617"/>
    <n v="0.74424274099999999"/>
    <n v="0.57206865100000004"/>
    <n v="515"/>
  </r>
  <r>
    <x v="448"/>
    <x v="448"/>
    <s v="E12000007"/>
    <s v="London"/>
    <s v="England &amp; Wales"/>
    <x v="13"/>
    <s v="White"/>
    <n v="2635"/>
    <n v="2.2234034999999999E-2"/>
    <n v="1.7765669000000001E-2"/>
    <n v="8.5148649999999999E-3"/>
    <n v="0.57206865100000004"/>
    <n v="515"/>
  </r>
  <r>
    <x v="448"/>
    <x v="448"/>
    <s v="E12000007"/>
    <s v="London"/>
    <s v="England &amp; Wales"/>
    <x v="14"/>
    <s v="White"/>
    <n v="82"/>
    <n v="6.9200000000000002E-4"/>
    <n v="7.9900000000000001E-4"/>
    <n v="1.137094E-3"/>
    <n v="0.57206865100000004"/>
    <n v="515"/>
  </r>
  <r>
    <x v="448"/>
    <x v="448"/>
    <s v="E12000007"/>
    <s v="London"/>
    <s v="England &amp; Wales"/>
    <x v="15"/>
    <s v="White"/>
    <n v="705"/>
    <n v="5.948765E-3"/>
    <n v="4.2829749999999996E-3"/>
    <n v="1.6943819999999999E-3"/>
    <n v="0.57206865100000004"/>
    <n v="515"/>
  </r>
  <r>
    <x v="448"/>
    <x v="448"/>
    <s v="E12000007"/>
    <s v="London"/>
    <s v="England &amp; Wales"/>
    <x v="16"/>
    <s v="White"/>
    <n v="17918"/>
    <n v="0.15119144100000001"/>
    <n v="0.14669072"/>
    <n v="6.1546112E-2"/>
    <n v="0.57206865100000004"/>
    <n v="515"/>
  </r>
  <r>
    <x v="448"/>
    <x v="448"/>
    <s v="E12000007"/>
    <s v="London"/>
    <s v="England &amp; Wales"/>
    <x v="17"/>
    <s v="Other"/>
    <n v="899"/>
    <n v="7.5857299999999997E-3"/>
    <n v="1.5885837E-2"/>
    <n v="5.5680820000000002E-3"/>
    <n v="5.7496287E-2"/>
    <n v="39"/>
  </r>
  <r>
    <x v="448"/>
    <x v="448"/>
    <s v="E12000007"/>
    <s v="London"/>
    <s v="England &amp; Wales"/>
    <x v="18"/>
    <s v="Other"/>
    <n v="5915"/>
    <n v="4.9910558000000001E-2"/>
    <n v="4.7385231E-2"/>
    <n v="1.550022E-2"/>
    <n v="5.7496287E-2"/>
    <n v="39"/>
  </r>
  <r>
    <x v="449"/>
    <x v="449"/>
    <s v="E12000002"/>
    <s v="North West"/>
    <s v="England &amp; Wales"/>
    <x v="0"/>
    <s v="Asian"/>
    <n v="330"/>
    <n v="3.2426059999999999E-3"/>
    <n v="8.2048989999999999E-3"/>
    <n v="1.0820597E-2"/>
    <n v="0.138881792"/>
    <n v="107"/>
  </r>
  <r>
    <x v="449"/>
    <x v="449"/>
    <s v="E12000002"/>
    <s v="North West"/>
    <s v="England &amp; Wales"/>
    <x v="1"/>
    <s v="Asian"/>
    <n v="996"/>
    <n v="9.7867739999999998E-3"/>
    <n v="7.2870570000000004E-3"/>
    <n v="7.477137E-3"/>
    <n v="0.138881792"/>
    <n v="107"/>
  </r>
  <r>
    <x v="449"/>
    <x v="449"/>
    <s v="E12000002"/>
    <s v="North West"/>
    <s v="England &amp; Wales"/>
    <x v="2"/>
    <s v="Asian"/>
    <n v="4438"/>
    <n v="4.3608135999999999E-2"/>
    <n v="1.8930222999999999E-2"/>
    <n v="3.1281793000000002E-2"/>
    <n v="0.138881792"/>
    <n v="107"/>
  </r>
  <r>
    <x v="449"/>
    <x v="449"/>
    <s v="E12000002"/>
    <s v="North West"/>
    <s v="England &amp; Wales"/>
    <x v="3"/>
    <s v="Asian"/>
    <n v="7223"/>
    <n v="7.0973763999999995E-2"/>
    <n v="4.0932278000000002E-2"/>
    <n v="2.6642356999999998E-2"/>
    <n v="0.138881792"/>
    <n v="107"/>
  </r>
  <r>
    <x v="449"/>
    <x v="449"/>
    <s v="E12000002"/>
    <s v="North West"/>
    <s v="England &amp; Wales"/>
    <x v="4"/>
    <s v="Asian"/>
    <n v="1147"/>
    <n v="1.1270512E-2"/>
    <n v="8.5947929999999999E-3"/>
    <n v="1.6322535999999999E-2"/>
    <n v="0.138881792"/>
    <n v="107"/>
  </r>
  <r>
    <x v="449"/>
    <x v="449"/>
    <s v="E12000002"/>
    <s v="North West"/>
    <s v="England &amp; Wales"/>
    <x v="5"/>
    <s v="Black"/>
    <n v="2155"/>
    <n v="2.1175198999999999E-2"/>
    <n v="1.7069058000000002E-2"/>
    <n v="2.4973866000000001E-2"/>
    <n v="5.6676820000000003E-2"/>
    <n v="117"/>
  </r>
  <r>
    <x v="449"/>
    <x v="449"/>
    <s v="E12000002"/>
    <s v="North West"/>
    <s v="England &amp; Wales"/>
    <x v="6"/>
    <s v="Black"/>
    <n v="2860"/>
    <n v="2.8102584E-2"/>
    <n v="3.494352E-3"/>
    <n v="1.0455448000000001E-2"/>
    <n v="5.6676820000000003E-2"/>
    <n v="117"/>
  </r>
  <r>
    <x v="449"/>
    <x v="449"/>
    <s v="E12000002"/>
    <s v="North West"/>
    <s v="England &amp; Wales"/>
    <x v="7"/>
    <s v="Black"/>
    <n v="753"/>
    <n v="7.3990369999999998E-3"/>
    <n v="2.883895E-3"/>
    <n v="4.9964809999999997E-3"/>
    <n v="5.6676820000000003E-2"/>
    <n v="117"/>
  </r>
  <r>
    <x v="449"/>
    <x v="449"/>
    <s v="E12000002"/>
    <s v="North West"/>
    <s v="England &amp; Wales"/>
    <x v="8"/>
    <s v="Mixed or Multiple ethnic groups"/>
    <n v="901"/>
    <n v="8.8532969999999996E-3"/>
    <n v="6.4482180000000004E-3"/>
    <n v="8.1920320000000001E-3"/>
    <n v="4.4099439999999997E-2"/>
    <n v="94"/>
  </r>
  <r>
    <x v="449"/>
    <x v="449"/>
    <s v="E12000002"/>
    <s v="North West"/>
    <s v="England &amp; Wales"/>
    <x v="9"/>
    <s v="Mixed or Multiple ethnic groups"/>
    <n v="550"/>
    <n v="5.4043429999999998E-3"/>
    <n v="4.0460280000000001E-3"/>
    <n v="4.1880249999999997E-3"/>
    <n v="4.4099439999999997E-2"/>
    <n v="94"/>
  </r>
  <r>
    <x v="449"/>
    <x v="449"/>
    <s v="E12000002"/>
    <s v="North West"/>
    <s v="England &amp; Wales"/>
    <x v="10"/>
    <s v="Mixed or Multiple ethnic groups"/>
    <n v="1898"/>
    <n v="1.8649896999999999E-2"/>
    <n v="6.3313309999999999E-3"/>
    <n v="8.6084419999999991E-3"/>
    <n v="4.4099439999999997E-2"/>
    <n v="94"/>
  </r>
  <r>
    <x v="449"/>
    <x v="449"/>
    <s v="E12000002"/>
    <s v="North West"/>
    <s v="England &amp; Wales"/>
    <x v="11"/>
    <s v="Mixed or Multiple ethnic groups"/>
    <n v="1139"/>
    <n v="1.1191903E-2"/>
    <n v="5.1828150000000003E-3"/>
    <n v="7.8377900000000007E-3"/>
    <n v="4.4099439999999997E-2"/>
    <n v="94"/>
  </r>
  <r>
    <x v="449"/>
    <x v="449"/>
    <s v="E12000002"/>
    <s v="North West"/>
    <s v="England &amp; Wales"/>
    <x v="12"/>
    <s v="White"/>
    <n v="69029"/>
    <n v="0.67828436700000005"/>
    <n v="0.81152245000000001"/>
    <n v="0.74424274099999999"/>
    <n v="0.73484327400000005"/>
    <n v="444"/>
  </r>
  <r>
    <x v="449"/>
    <x v="449"/>
    <s v="E12000002"/>
    <s v="North West"/>
    <s v="England &amp; Wales"/>
    <x v="13"/>
    <s v="White"/>
    <n v="2331"/>
    <n v="2.2904589E-2"/>
    <n v="8.2808010000000008E-3"/>
    <n v="8.5148649999999999E-3"/>
    <n v="0.73484327400000005"/>
    <n v="444"/>
  </r>
  <r>
    <x v="449"/>
    <x v="449"/>
    <s v="E12000002"/>
    <s v="North West"/>
    <s v="England &amp; Wales"/>
    <x v="14"/>
    <s v="White"/>
    <n v="28"/>
    <n v="2.7500000000000002E-4"/>
    <n v="7.7399999999999995E-4"/>
    <n v="1.137094E-3"/>
    <n v="0.73484327400000005"/>
    <n v="444"/>
  </r>
  <r>
    <x v="449"/>
    <x v="449"/>
    <s v="E12000002"/>
    <s v="North West"/>
    <s v="England &amp; Wales"/>
    <x v="15"/>
    <s v="White"/>
    <n v="31"/>
    <n v="3.0499999999999999E-4"/>
    <n v="9.9200000000000004E-4"/>
    <n v="1.6943819999999999E-3"/>
    <n v="0.73484327400000005"/>
    <n v="444"/>
  </r>
  <r>
    <x v="449"/>
    <x v="449"/>
    <s v="E12000002"/>
    <s v="North West"/>
    <s v="England &amp; Wales"/>
    <x v="16"/>
    <s v="White"/>
    <n v="3366"/>
    <n v="3.3074579999999999E-2"/>
    <n v="3.4174652999999999E-2"/>
    <n v="6.1546112E-2"/>
    <n v="0.73484327400000005"/>
    <n v="444"/>
  </r>
  <r>
    <x v="449"/>
    <x v="449"/>
    <s v="E12000002"/>
    <s v="North West"/>
    <s v="England &amp; Wales"/>
    <x v="17"/>
    <s v="Other"/>
    <n v="1056"/>
    <n v="1.0376339E-2"/>
    <n v="5.913799E-3"/>
    <n v="5.5680820000000002E-3"/>
    <n v="2.5498672999999999E-2"/>
    <n v="134"/>
  </r>
  <r>
    <x v="449"/>
    <x v="449"/>
    <s v="E12000002"/>
    <s v="North West"/>
    <s v="England &amp; Wales"/>
    <x v="18"/>
    <s v="Other"/>
    <n v="1539"/>
    <n v="1.5122335000000001E-2"/>
    <n v="8.9372310000000003E-3"/>
    <n v="1.550022E-2"/>
    <n v="2.5498672999999999E-2"/>
    <n v="134"/>
  </r>
  <r>
    <x v="450"/>
    <x v="450"/>
    <s v="E12000009"/>
    <s v="South West"/>
    <s v="England &amp; Wales"/>
    <x v="0"/>
    <s v="Asian"/>
    <n v="97"/>
    <n v="8.9899999999999995E-4"/>
    <n v="2.142887E-3"/>
    <n v="1.0820597E-2"/>
    <n v="1.0890217000000001E-2"/>
    <n v="508"/>
  </r>
  <r>
    <x v="450"/>
    <x v="450"/>
    <s v="E12000009"/>
    <s v="South West"/>
    <s v="England &amp; Wales"/>
    <x v="1"/>
    <s v="Asian"/>
    <n v="222"/>
    <n v="2.0575559999999999E-3"/>
    <n v="4.6509619999999998E-3"/>
    <n v="7.477137E-3"/>
    <n v="1.0890217000000001E-2"/>
    <n v="508"/>
  </r>
  <r>
    <x v="450"/>
    <x v="450"/>
    <s v="E12000009"/>
    <s v="South West"/>
    <s v="England &amp; Wales"/>
    <x v="2"/>
    <s v="Asian"/>
    <n v="419"/>
    <n v="3.8834049999999999E-3"/>
    <n v="1.0321887E-2"/>
    <n v="3.1281793000000002E-2"/>
    <n v="1.0890217000000001E-2"/>
    <n v="508"/>
  </r>
  <r>
    <x v="450"/>
    <x v="450"/>
    <s v="E12000009"/>
    <s v="South West"/>
    <s v="England &amp; Wales"/>
    <x v="3"/>
    <s v="Asian"/>
    <n v="61"/>
    <n v="5.6499999999999996E-4"/>
    <n v="3.0576090000000002E-3"/>
    <n v="2.6642356999999998E-2"/>
    <n v="1.0890217000000001E-2"/>
    <n v="508"/>
  </r>
  <r>
    <x v="450"/>
    <x v="450"/>
    <s v="E12000009"/>
    <s v="South West"/>
    <s v="England &amp; Wales"/>
    <x v="4"/>
    <s v="Asian"/>
    <n v="376"/>
    <n v="3.4848700000000002E-3"/>
    <n v="7.7478620000000003E-3"/>
    <n v="1.6322535999999999E-2"/>
    <n v="1.0890217000000001E-2"/>
    <n v="508"/>
  </r>
  <r>
    <x v="450"/>
    <x v="450"/>
    <s v="E12000009"/>
    <s v="South West"/>
    <s v="England &amp; Wales"/>
    <x v="5"/>
    <s v="Black"/>
    <n v="244"/>
    <n v="2.261458E-3"/>
    <n v="7.5980680000000004E-3"/>
    <n v="2.4973866000000001E-2"/>
    <n v="4.5877940000000001E-3"/>
    <n v="443"/>
  </r>
  <r>
    <x v="450"/>
    <x v="450"/>
    <s v="E12000009"/>
    <s v="South West"/>
    <s v="England &amp; Wales"/>
    <x v="6"/>
    <s v="Black"/>
    <n v="170"/>
    <n v="1.575606E-3"/>
    <n v="3.0214769999999998E-3"/>
    <n v="1.0455448000000001E-2"/>
    <n v="4.5877940000000001E-3"/>
    <n v="443"/>
  </r>
  <r>
    <x v="450"/>
    <x v="450"/>
    <s v="E12000009"/>
    <s v="South West"/>
    <s v="England &amp; Wales"/>
    <x v="7"/>
    <s v="Black"/>
    <n v="81"/>
    <n v="7.5100000000000004E-4"/>
    <n v="1.590897E-3"/>
    <n v="4.9964809999999997E-3"/>
    <n v="4.5877940000000001E-3"/>
    <n v="443"/>
  </r>
  <r>
    <x v="450"/>
    <x v="450"/>
    <s v="E12000009"/>
    <s v="South West"/>
    <s v="England &amp; Wales"/>
    <x v="8"/>
    <s v="Mixed or Multiple ethnic groups"/>
    <n v="707"/>
    <n v="6.5526669999999999E-3"/>
    <n v="6.1320569999999998E-3"/>
    <n v="8.1920320000000001E-3"/>
    <n v="1.8564344999999999E-2"/>
    <n v="335"/>
  </r>
  <r>
    <x v="450"/>
    <x v="450"/>
    <s v="E12000009"/>
    <s v="South West"/>
    <s v="England &amp; Wales"/>
    <x v="9"/>
    <s v="Mixed or Multiple ethnic groups"/>
    <n v="240"/>
    <n v="2.2243850000000002E-3"/>
    <n v="2.74399E-3"/>
    <n v="4.1880249999999997E-3"/>
    <n v="1.8564344999999999E-2"/>
    <n v="335"/>
  </r>
  <r>
    <x v="450"/>
    <x v="450"/>
    <s v="E12000009"/>
    <s v="South West"/>
    <s v="England &amp; Wales"/>
    <x v="10"/>
    <s v="Mixed or Multiple ethnic groups"/>
    <n v="542"/>
    <n v="5.0234019999999997E-3"/>
    <n v="5.826332E-3"/>
    <n v="8.6084419999999991E-3"/>
    <n v="1.8564344999999999E-2"/>
    <n v="335"/>
  </r>
  <r>
    <x v="450"/>
    <x v="450"/>
    <s v="E12000009"/>
    <s v="South West"/>
    <s v="England &amp; Wales"/>
    <x v="11"/>
    <s v="Mixed or Multiple ethnic groups"/>
    <n v="514"/>
    <n v="4.7638910000000001E-3"/>
    <n v="5.3064399999999999E-3"/>
    <n v="7.8377900000000007E-3"/>
    <n v="1.8564344999999999E-2"/>
    <n v="335"/>
  </r>
  <r>
    <x v="450"/>
    <x v="450"/>
    <s v="E12000009"/>
    <s v="South West"/>
    <s v="England &amp; Wales"/>
    <x v="12"/>
    <s v="White"/>
    <n v="99438"/>
    <n v="0.92161824000000003"/>
    <n v="0.87843985400000002"/>
    <n v="0.74424274099999999"/>
    <n v="0.962231799"/>
    <n v="123"/>
  </r>
  <r>
    <x v="450"/>
    <x v="450"/>
    <s v="E12000009"/>
    <s v="South West"/>
    <s v="England &amp; Wales"/>
    <x v="13"/>
    <s v="White"/>
    <n v="646"/>
    <n v="5.9873019999999999E-3"/>
    <n v="5.5598959999999999E-3"/>
    <n v="8.5148649999999999E-3"/>
    <n v="0.962231799"/>
    <n v="123"/>
  </r>
  <r>
    <x v="450"/>
    <x v="450"/>
    <s v="E12000009"/>
    <s v="South West"/>
    <s v="England &amp; Wales"/>
    <x v="14"/>
    <s v="White"/>
    <n v="120"/>
    <n v="1.1121919999999999E-3"/>
    <n v="1.119416E-3"/>
    <n v="1.137094E-3"/>
    <n v="0.962231799"/>
    <n v="123"/>
  </r>
  <r>
    <x v="450"/>
    <x v="450"/>
    <s v="E12000009"/>
    <s v="South West"/>
    <s v="England &amp; Wales"/>
    <x v="15"/>
    <s v="White"/>
    <n v="54"/>
    <n v="5.0000000000000001E-4"/>
    <n v="1.014701E-3"/>
    <n v="1.6943819999999999E-3"/>
    <n v="0.962231799"/>
    <n v="123"/>
  </r>
  <r>
    <x v="450"/>
    <x v="450"/>
    <s v="E12000009"/>
    <s v="South West"/>
    <s v="England &amp; Wales"/>
    <x v="16"/>
    <s v="White"/>
    <n v="3562"/>
    <n v="3.3013578000000002E-2"/>
    <n v="4.5182528999999999E-2"/>
    <n v="6.1546112E-2"/>
    <n v="0.962231799"/>
    <n v="123"/>
  </r>
  <r>
    <x v="450"/>
    <x v="450"/>
    <s v="E12000009"/>
    <s v="South West"/>
    <s v="England &amp; Wales"/>
    <x v="17"/>
    <s v="Other"/>
    <n v="59"/>
    <n v="5.4699999999999996E-4"/>
    <n v="1.8069920000000001E-3"/>
    <n v="5.5680820000000002E-3"/>
    <n v="3.7258450000000002E-3"/>
    <n v="479"/>
  </r>
  <r>
    <x v="450"/>
    <x v="450"/>
    <s v="E12000009"/>
    <s v="South West"/>
    <s v="England &amp; Wales"/>
    <x v="18"/>
    <s v="Other"/>
    <n v="343"/>
    <n v="3.1790170000000001E-3"/>
    <n v="6.7361419999999997E-3"/>
    <n v="1.550022E-2"/>
    <n v="3.7258450000000002E-3"/>
    <n v="479"/>
  </r>
  <r>
    <x v="451"/>
    <x v="451"/>
    <s v="E12000006"/>
    <s v="East of England"/>
    <s v="England &amp; Wales"/>
    <x v="0"/>
    <s v="Asian"/>
    <n v="144"/>
    <n v="1.3979229999999999E-3"/>
    <n v="8.0007029999999996E-3"/>
    <n v="1.0820597E-2"/>
    <n v="1.2940491E-2"/>
    <n v="465"/>
  </r>
  <r>
    <x v="451"/>
    <x v="451"/>
    <s v="E12000006"/>
    <s v="East of England"/>
    <s v="England &amp; Wales"/>
    <x v="1"/>
    <s v="Asian"/>
    <n v="294"/>
    <n v="2.8540919999999999E-3"/>
    <n v="6.0684429999999998E-3"/>
    <n v="7.477137E-3"/>
    <n v="1.2940491E-2"/>
    <n v="465"/>
  </r>
  <r>
    <x v="451"/>
    <x v="451"/>
    <s v="E12000006"/>
    <s v="East of England"/>
    <s v="England &amp; Wales"/>
    <x v="2"/>
    <s v="Asian"/>
    <n v="310"/>
    <n v="3.0094169999999999E-3"/>
    <n v="2.1621551999999999E-2"/>
    <n v="3.1281793000000002E-2"/>
    <n v="1.2940491E-2"/>
    <n v="465"/>
  </r>
  <r>
    <x v="451"/>
    <x v="451"/>
    <s v="E12000006"/>
    <s v="East of England"/>
    <s v="England &amp; Wales"/>
    <x v="3"/>
    <s v="Asian"/>
    <n v="83"/>
    <n v="8.0599999999999997E-4"/>
    <n v="1.5698647999999999E-2"/>
    <n v="2.6642356999999998E-2"/>
    <n v="1.2940491E-2"/>
    <n v="465"/>
  </r>
  <r>
    <x v="451"/>
    <x v="451"/>
    <s v="E12000006"/>
    <s v="East of England"/>
    <s v="England &amp; Wales"/>
    <x v="4"/>
    <s v="Asian"/>
    <n v="502"/>
    <n v="4.8733129999999998E-3"/>
    <n v="1.2677686000000001E-2"/>
    <n v="1.6322535999999999E-2"/>
    <n v="1.2940491E-2"/>
    <n v="465"/>
  </r>
  <r>
    <x v="451"/>
    <x v="451"/>
    <s v="E12000006"/>
    <s v="East of England"/>
    <s v="England &amp; Wales"/>
    <x v="5"/>
    <s v="Black"/>
    <n v="320"/>
    <n v="3.1064949999999999E-3"/>
    <n v="1.8741866999999999E-2"/>
    <n v="2.4973866000000001E-2"/>
    <n v="6.581885E-3"/>
    <n v="395"/>
  </r>
  <r>
    <x v="451"/>
    <x v="451"/>
    <s v="E12000006"/>
    <s v="East of England"/>
    <s v="England &amp; Wales"/>
    <x v="6"/>
    <s v="Black"/>
    <n v="236"/>
    <n v="2.2910399999999998E-3"/>
    <n v="6.6114520000000003E-3"/>
    <n v="1.0455448000000001E-2"/>
    <n v="6.581885E-3"/>
    <n v="395"/>
  </r>
  <r>
    <x v="451"/>
    <x v="451"/>
    <s v="E12000006"/>
    <s v="East of England"/>
    <s v="England &amp; Wales"/>
    <x v="7"/>
    <s v="Black"/>
    <n v="122"/>
    <n v="1.1843509999999999E-3"/>
    <n v="3.8411579999999999E-3"/>
    <n v="4.9964809999999997E-3"/>
    <n v="6.581885E-3"/>
    <n v="395"/>
  </r>
  <r>
    <x v="451"/>
    <x v="451"/>
    <s v="E12000006"/>
    <s v="East of England"/>
    <s v="England &amp; Wales"/>
    <x v="8"/>
    <s v="Mixed or Multiple ethnic groups"/>
    <n v="434"/>
    <n v="4.2131829999999997E-3"/>
    <n v="8.1211440000000003E-3"/>
    <n v="8.1920320000000001E-3"/>
    <n v="1.5911076999999999E-2"/>
    <n v="389"/>
  </r>
  <r>
    <x v="451"/>
    <x v="451"/>
    <s v="E12000006"/>
    <s v="East of England"/>
    <s v="England &amp; Wales"/>
    <x v="9"/>
    <s v="Mixed or Multiple ethnic groups"/>
    <n v="259"/>
    <n v="2.5143190000000001E-3"/>
    <n v="4.3213430000000001E-3"/>
    <n v="4.1880249999999997E-3"/>
    <n v="1.5911076999999999E-2"/>
    <n v="389"/>
  </r>
  <r>
    <x v="451"/>
    <x v="451"/>
    <s v="E12000006"/>
    <s v="East of England"/>
    <s v="England &amp; Wales"/>
    <x v="10"/>
    <s v="Mixed or Multiple ethnic groups"/>
    <n v="472"/>
    <n v="4.5820790000000002E-3"/>
    <n v="8.2003860000000005E-3"/>
    <n v="8.6084419999999991E-3"/>
    <n v="1.5911076999999999E-2"/>
    <n v="389"/>
  </r>
  <r>
    <x v="451"/>
    <x v="451"/>
    <s v="E12000006"/>
    <s v="East of England"/>
    <s v="England &amp; Wales"/>
    <x v="11"/>
    <s v="Mixed or Multiple ethnic groups"/>
    <n v="474"/>
    <n v="4.6014949999999997E-3"/>
    <n v="7.7157809999999997E-3"/>
    <n v="7.8377900000000007E-3"/>
    <n v="1.5911076999999999E-2"/>
    <n v="389"/>
  </r>
  <r>
    <x v="451"/>
    <x v="451"/>
    <s v="E12000006"/>
    <s v="East of England"/>
    <s v="England &amp; Wales"/>
    <x v="12"/>
    <s v="White"/>
    <n v="95151"/>
    <n v="0.92370643600000002"/>
    <n v="0.78486118900000001"/>
    <n v="0.74424274099999999"/>
    <n v="0.96046985699999998"/>
    <n v="135"/>
  </r>
  <r>
    <x v="451"/>
    <x v="451"/>
    <s v="E12000006"/>
    <s v="East of England"/>
    <s v="England &amp; Wales"/>
    <x v="13"/>
    <s v="White"/>
    <n v="543"/>
    <n v="5.2713329999999996E-3"/>
    <n v="9.1497039999999998E-3"/>
    <n v="8.5148649999999999E-3"/>
    <n v="0.96046985699999998"/>
    <n v="135"/>
  </r>
  <r>
    <x v="451"/>
    <x v="451"/>
    <s v="E12000006"/>
    <s v="East of England"/>
    <s v="England &amp; Wales"/>
    <x v="14"/>
    <s v="White"/>
    <n v="61"/>
    <n v="5.9199999999999997E-4"/>
    <n v="1.4170330000000001E-3"/>
    <n v="1.137094E-3"/>
    <n v="0.96046985699999998"/>
    <n v="135"/>
  </r>
  <r>
    <x v="451"/>
    <x v="451"/>
    <s v="E12000006"/>
    <s v="East of England"/>
    <s v="England &amp; Wales"/>
    <x v="15"/>
    <s v="White"/>
    <n v="28"/>
    <n v="2.72E-4"/>
    <n v="1.5272129999999999E-3"/>
    <n v="1.6943819999999999E-3"/>
    <n v="0.96046985699999998"/>
    <n v="135"/>
  </r>
  <r>
    <x v="451"/>
    <x v="451"/>
    <s v="E12000006"/>
    <s v="East of England"/>
    <s v="England &amp; Wales"/>
    <x v="16"/>
    <s v="White"/>
    <n v="3155"/>
    <n v="3.0628094000000002E-2"/>
    <n v="6.7812846999999996E-2"/>
    <n v="6.1546112E-2"/>
    <n v="0.96046985699999998"/>
    <n v="135"/>
  </r>
  <r>
    <x v="451"/>
    <x v="451"/>
    <s v="E12000006"/>
    <s v="East of England"/>
    <s v="England &amp; Wales"/>
    <x v="17"/>
    <s v="Other"/>
    <n v="35"/>
    <n v="3.4000000000000002E-4"/>
    <n v="2.4686399999999998E-3"/>
    <n v="5.5680820000000002E-3"/>
    <n v="4.0966900000000001E-3"/>
    <n v="459"/>
  </r>
  <r>
    <x v="451"/>
    <x v="451"/>
    <s v="E12000006"/>
    <s v="East of England"/>
    <s v="England &amp; Wales"/>
    <x v="18"/>
    <s v="Other"/>
    <n v="387"/>
    <n v="3.7569169999999998E-3"/>
    <n v="1.1143211E-2"/>
    <n v="1.550022E-2"/>
    <n v="4.0966900000000001E-3"/>
    <n v="459"/>
  </r>
  <r>
    <x v="452"/>
    <x v="452"/>
    <s v="E12000001"/>
    <s v="North East"/>
    <s v="England &amp; Wales"/>
    <x v="0"/>
    <s v="Asian"/>
    <n v="2763"/>
    <n v="2.8363188000000001E-2"/>
    <n v="6.1786599999999999E-3"/>
    <n v="1.0820597E-2"/>
    <n v="6.5195297999999999E-2"/>
    <n v="226"/>
  </r>
  <r>
    <x v="452"/>
    <x v="452"/>
    <s v="E12000001"/>
    <s v="North East"/>
    <s v="England &amp; Wales"/>
    <x v="1"/>
    <s v="Asian"/>
    <n v="603"/>
    <n v="6.1900119999999999E-3"/>
    <n v="5.4559589999999998E-3"/>
    <n v="7.477137E-3"/>
    <n v="6.5195297999999999E-2"/>
    <n v="226"/>
  </r>
  <r>
    <x v="452"/>
    <x v="452"/>
    <s v="E12000001"/>
    <s v="North East"/>
    <s v="England &amp; Wales"/>
    <x v="2"/>
    <s v="Asian"/>
    <n v="1167"/>
    <n v="1.1979675E-2"/>
    <n v="8.3191849999999998E-3"/>
    <n v="3.1281793000000002E-2"/>
    <n v="6.5195297999999999E-2"/>
    <n v="226"/>
  </r>
  <r>
    <x v="452"/>
    <x v="452"/>
    <s v="E12000001"/>
    <s v="North East"/>
    <s v="England &amp; Wales"/>
    <x v="3"/>
    <s v="Asian"/>
    <n v="495"/>
    <n v="5.0813530000000003E-3"/>
    <n v="1.030973E-2"/>
    <n v="2.6642356999999998E-2"/>
    <n v="6.5195297999999999E-2"/>
    <n v="226"/>
  </r>
  <r>
    <x v="452"/>
    <x v="452"/>
    <s v="E12000001"/>
    <s v="North East"/>
    <s v="England &amp; Wales"/>
    <x v="4"/>
    <s v="Asian"/>
    <n v="1323"/>
    <n v="1.3581071E-2"/>
    <n v="6.7766930000000003E-3"/>
    <n v="1.6322535999999999E-2"/>
    <n v="6.5195297999999999E-2"/>
    <n v="226"/>
  </r>
  <r>
    <x v="452"/>
    <x v="452"/>
    <s v="E12000001"/>
    <s v="North East"/>
    <s v="England &amp; Wales"/>
    <x v="5"/>
    <s v="Black"/>
    <n v="1719"/>
    <n v="1.7646153000000001E-2"/>
    <n v="8.3361860000000006E-3"/>
    <n v="2.4973866000000001E-2"/>
    <n v="1.9647898E-2"/>
    <n v="234"/>
  </r>
  <r>
    <x v="452"/>
    <x v="452"/>
    <s v="E12000001"/>
    <s v="North East"/>
    <s v="England &amp; Wales"/>
    <x v="6"/>
    <s v="Black"/>
    <n v="68"/>
    <n v="6.9800000000000005E-4"/>
    <n v="6.4400000000000004E-4"/>
    <n v="1.0455448000000001E-2"/>
    <n v="1.9647898E-2"/>
    <n v="234"/>
  </r>
  <r>
    <x v="452"/>
    <x v="452"/>
    <s v="E12000001"/>
    <s v="North East"/>
    <s v="England &amp; Wales"/>
    <x v="7"/>
    <s v="Black"/>
    <n v="127"/>
    <n v="1.303701E-3"/>
    <n v="1.082352E-3"/>
    <n v="4.9964809999999997E-3"/>
    <n v="1.9647898E-2"/>
    <n v="234"/>
  </r>
  <r>
    <x v="452"/>
    <x v="452"/>
    <s v="E12000001"/>
    <s v="North East"/>
    <s v="England &amp; Wales"/>
    <x v="8"/>
    <s v="Mixed or Multiple ethnic groups"/>
    <n v="367"/>
    <n v="3.7673870000000001E-3"/>
    <n v="4.718524E-3"/>
    <n v="8.1920320000000001E-3"/>
    <n v="1.0778628E-2"/>
    <n v="504"/>
  </r>
  <r>
    <x v="452"/>
    <x v="452"/>
    <s v="E12000001"/>
    <s v="North East"/>
    <s v="England &amp; Wales"/>
    <x v="9"/>
    <s v="Mixed or Multiple ethnic groups"/>
    <n v="235"/>
    <n v="2.4123590000000002E-3"/>
    <n v="2.465797E-3"/>
    <n v="4.1880249999999997E-3"/>
    <n v="1.0778628E-2"/>
    <n v="504"/>
  </r>
  <r>
    <x v="452"/>
    <x v="452"/>
    <s v="E12000001"/>
    <s v="North East"/>
    <s v="England &amp; Wales"/>
    <x v="10"/>
    <s v="Mixed or Multiple ethnic groups"/>
    <n v="180"/>
    <n v="1.8477649999999999E-3"/>
    <n v="2.1344810000000001E-3"/>
    <n v="8.6084419999999991E-3"/>
    <n v="1.0778628E-2"/>
    <n v="504"/>
  </r>
  <r>
    <x v="452"/>
    <x v="452"/>
    <s v="E12000001"/>
    <s v="North East"/>
    <s v="England &amp; Wales"/>
    <x v="11"/>
    <s v="Mixed or Multiple ethnic groups"/>
    <n v="268"/>
    <n v="2.7511160000000001E-3"/>
    <n v="3.2504550000000002E-3"/>
    <n v="7.8377900000000007E-3"/>
    <n v="1.0778628E-2"/>
    <n v="504"/>
  </r>
  <r>
    <x v="452"/>
    <x v="452"/>
    <s v="E12000001"/>
    <s v="North East"/>
    <s v="England &amp; Wales"/>
    <x v="12"/>
    <s v="White"/>
    <n v="84799"/>
    <n v="0.87049222400000004"/>
    <n v="0.90575909300000002"/>
    <n v="0.74424274099999999"/>
    <n v="0.89521121000000003"/>
    <n v="300"/>
  </r>
  <r>
    <x v="452"/>
    <x v="452"/>
    <s v="E12000001"/>
    <s v="North East"/>
    <s v="England &amp; Wales"/>
    <x v="13"/>
    <s v="White"/>
    <n v="225"/>
    <n v="2.3097059999999999E-3"/>
    <n v="3.167343E-3"/>
    <n v="8.5148649999999999E-3"/>
    <n v="0.89521121000000003"/>
    <n v="300"/>
  </r>
  <r>
    <x v="452"/>
    <x v="452"/>
    <s v="E12000001"/>
    <s v="North East"/>
    <s v="England &amp; Wales"/>
    <x v="14"/>
    <s v="White"/>
    <n v="28"/>
    <n v="2.8699999999999998E-4"/>
    <n v="9.8999999999999999E-4"/>
    <n v="1.137094E-3"/>
    <n v="0.89521121000000003"/>
    <n v="300"/>
  </r>
  <r>
    <x v="452"/>
    <x v="452"/>
    <s v="E12000001"/>
    <s v="North East"/>
    <s v="England &amp; Wales"/>
    <x v="15"/>
    <s v="White"/>
    <n v="70"/>
    <n v="7.1900000000000002E-4"/>
    <n v="8.9700000000000001E-4"/>
    <n v="1.6943819999999999E-3"/>
    <n v="0.89521121000000003"/>
    <n v="300"/>
  </r>
  <r>
    <x v="452"/>
    <x v="452"/>
    <s v="E12000001"/>
    <s v="North East"/>
    <s v="England &amp; Wales"/>
    <x v="16"/>
    <s v="White"/>
    <n v="2085"/>
    <n v="2.1403274999999999E-2"/>
    <n v="1.9562797999999999E-2"/>
    <n v="6.1546112E-2"/>
    <n v="0.89521121000000003"/>
    <n v="300"/>
  </r>
  <r>
    <x v="452"/>
    <x v="452"/>
    <s v="E12000001"/>
    <s v="North East"/>
    <s v="England &amp; Wales"/>
    <x v="17"/>
    <s v="Other"/>
    <n v="315"/>
    <n v="3.2335879999999999E-3"/>
    <n v="3.9312219999999998E-3"/>
    <n v="5.5680820000000002E-3"/>
    <n v="9.1669660000000004E-3"/>
    <n v="300"/>
  </r>
  <r>
    <x v="452"/>
    <x v="452"/>
    <s v="E12000001"/>
    <s v="North East"/>
    <s v="England &amp; Wales"/>
    <x v="18"/>
    <s v="Other"/>
    <n v="578"/>
    <n v="5.9333779999999996E-3"/>
    <n v="6.0203690000000002E-3"/>
    <n v="1.550022E-2"/>
    <n v="9.1669660000000004E-3"/>
    <n v="300"/>
  </r>
  <r>
    <x v="453"/>
    <x v="453"/>
    <s v="E12000008"/>
    <s v="South East"/>
    <s v="England &amp; Wales"/>
    <x v="0"/>
    <s v="Asian"/>
    <n v="493"/>
    <n v="4.4452459999999999E-3"/>
    <n v="4.2984190000000004E-3"/>
    <n v="1.0820597E-2"/>
    <n v="8.0744782000000001E-2"/>
    <n v="186"/>
  </r>
  <r>
    <x v="453"/>
    <x v="453"/>
    <s v="E12000008"/>
    <s v="South East"/>
    <s v="England &amp; Wales"/>
    <x v="1"/>
    <s v="Asian"/>
    <n v="697"/>
    <n v="6.2846580000000003E-3"/>
    <n v="6.9334519999999997E-3"/>
    <n v="7.477137E-3"/>
    <n v="8.0744782000000001E-2"/>
    <n v="186"/>
  </r>
  <r>
    <x v="453"/>
    <x v="453"/>
    <s v="E12000008"/>
    <s v="South East"/>
    <s v="England &amp; Wales"/>
    <x v="2"/>
    <s v="Asian"/>
    <n v="3178"/>
    <n v="2.8655155000000002E-2"/>
    <n v="2.6033127999999999E-2"/>
    <n v="3.1281793000000002E-2"/>
    <n v="8.0744782000000001E-2"/>
    <n v="186"/>
  </r>
  <r>
    <x v="453"/>
    <x v="453"/>
    <s v="E12000008"/>
    <s v="South East"/>
    <s v="England &amp; Wales"/>
    <x v="3"/>
    <s v="Asian"/>
    <n v="1518"/>
    <n v="1.3687390000000001E-2"/>
    <n v="1.5661781999999999E-2"/>
    <n v="2.6642356999999998E-2"/>
    <n v="8.0744782000000001E-2"/>
    <n v="186"/>
  </r>
  <r>
    <x v="453"/>
    <x v="453"/>
    <s v="E12000008"/>
    <s v="South East"/>
    <s v="England &amp; Wales"/>
    <x v="4"/>
    <s v="Asian"/>
    <n v="3069"/>
    <n v="2.7672332000000001E-2"/>
    <n v="1.7189686999999999E-2"/>
    <n v="1.6322535999999999E-2"/>
    <n v="8.0744782000000001E-2"/>
    <n v="186"/>
  </r>
  <r>
    <x v="453"/>
    <x v="453"/>
    <s v="E12000008"/>
    <s v="South East"/>
    <s v="England &amp; Wales"/>
    <x v="5"/>
    <s v="Black"/>
    <n v="1100"/>
    <n v="9.9183989999999996E-3"/>
    <n v="1.6225369E-2"/>
    <n v="2.4973866000000001E-2"/>
    <n v="1.4850548E-2"/>
    <n v="271"/>
  </r>
  <r>
    <x v="453"/>
    <x v="453"/>
    <s v="E12000008"/>
    <s v="South East"/>
    <s v="England &amp; Wales"/>
    <x v="6"/>
    <s v="Black"/>
    <n v="333"/>
    <n v="3.00257E-3"/>
    <n v="4.6909580000000003E-3"/>
    <n v="1.0455448000000001E-2"/>
    <n v="1.4850548E-2"/>
    <n v="271"/>
  </r>
  <r>
    <x v="453"/>
    <x v="453"/>
    <s v="E12000008"/>
    <s v="South East"/>
    <s v="England &amp; Wales"/>
    <x v="7"/>
    <s v="Black"/>
    <n v="214"/>
    <n v="1.9295790000000001E-3"/>
    <n v="2.9662439999999998E-3"/>
    <n v="4.9964809999999997E-3"/>
    <n v="1.4850548E-2"/>
    <n v="271"/>
  </r>
  <r>
    <x v="453"/>
    <x v="453"/>
    <s v="E12000008"/>
    <s v="South East"/>
    <s v="England &amp; Wales"/>
    <x v="8"/>
    <s v="Mixed or Multiple ethnic groups"/>
    <n v="1106"/>
    <n v="9.9724989999999993E-3"/>
    <n v="9.4961630000000002E-3"/>
    <n v="8.1920320000000001E-3"/>
    <n v="2.6067355E-2"/>
    <n v="242"/>
  </r>
  <r>
    <x v="453"/>
    <x v="453"/>
    <s v="E12000008"/>
    <s v="South East"/>
    <s v="England &amp; Wales"/>
    <x v="9"/>
    <s v="Mixed or Multiple ethnic groups"/>
    <n v="361"/>
    <n v="3.255038E-3"/>
    <n v="4.163908E-3"/>
    <n v="4.1880249999999997E-3"/>
    <n v="2.6067355E-2"/>
    <n v="242"/>
  </r>
  <r>
    <x v="453"/>
    <x v="453"/>
    <s v="E12000008"/>
    <s v="South East"/>
    <s v="England &amp; Wales"/>
    <x v="10"/>
    <s v="Mixed or Multiple ethnic groups"/>
    <n v="550"/>
    <n v="4.9591990000000001E-3"/>
    <n v="6.6918059999999998E-3"/>
    <n v="8.6084419999999991E-3"/>
    <n v="2.6067355E-2"/>
    <n v="242"/>
  </r>
  <r>
    <x v="453"/>
    <x v="453"/>
    <s v="E12000008"/>
    <s v="South East"/>
    <s v="England &amp; Wales"/>
    <x v="11"/>
    <s v="Mixed or Multiple ethnic groups"/>
    <n v="874"/>
    <n v="7.8806190000000002E-3"/>
    <n v="7.765091E-3"/>
    <n v="7.8377900000000007E-3"/>
    <n v="2.6067355E-2"/>
    <n v="242"/>
  </r>
  <r>
    <x v="453"/>
    <x v="453"/>
    <s v="E12000008"/>
    <s v="South East"/>
    <s v="England &amp; Wales"/>
    <x v="12"/>
    <s v="White"/>
    <n v="87904"/>
    <n v="0.79260628499999997"/>
    <n v="0.788425127"/>
    <n v="0.74424274099999999"/>
    <n v="0.86235967700000005"/>
    <n v="347"/>
  </r>
  <r>
    <x v="453"/>
    <x v="453"/>
    <s v="E12000008"/>
    <s v="South East"/>
    <s v="England &amp; Wales"/>
    <x v="13"/>
    <s v="White"/>
    <n v="981"/>
    <n v="8.8454080000000008E-3"/>
    <n v="8.4305309999999998E-3"/>
    <n v="8.5148649999999999E-3"/>
    <n v="0.86235967700000005"/>
    <n v="347"/>
  </r>
  <r>
    <x v="453"/>
    <x v="453"/>
    <s v="E12000008"/>
    <s v="South East"/>
    <s v="England &amp; Wales"/>
    <x v="14"/>
    <s v="White"/>
    <n v="373"/>
    <n v="3.3632390000000001E-3"/>
    <n v="1.8051180000000001E-3"/>
    <n v="1.137094E-3"/>
    <n v="0.86235967700000005"/>
    <n v="347"/>
  </r>
  <r>
    <x v="453"/>
    <x v="453"/>
    <s v="E12000008"/>
    <s v="South East"/>
    <s v="England &amp; Wales"/>
    <x v="15"/>
    <s v="White"/>
    <n v="128"/>
    <n v="1.154141E-3"/>
    <n v="1.3780890000000001E-3"/>
    <n v="1.6943819999999999E-3"/>
    <n v="0.86235967700000005"/>
    <n v="347"/>
  </r>
  <r>
    <x v="453"/>
    <x v="453"/>
    <s v="E12000008"/>
    <s v="South East"/>
    <s v="England &amp; Wales"/>
    <x v="16"/>
    <s v="White"/>
    <n v="6254"/>
    <n v="5.6390605000000003E-2"/>
    <n v="6.3221061999999995E-2"/>
    <n v="6.1546112E-2"/>
    <n v="0.86235967700000005"/>
    <n v="347"/>
  </r>
  <r>
    <x v="453"/>
    <x v="453"/>
    <s v="E12000008"/>
    <s v="South East"/>
    <s v="England &amp; Wales"/>
    <x v="17"/>
    <s v="Other"/>
    <n v="396"/>
    <n v="3.5706240000000001E-3"/>
    <n v="3.1875190000000002E-3"/>
    <n v="5.5680820000000002E-3"/>
    <n v="1.5977638999999998E-2"/>
    <n v="206"/>
  </r>
  <r>
    <x v="453"/>
    <x v="453"/>
    <s v="E12000008"/>
    <s v="South East"/>
    <s v="England &amp; Wales"/>
    <x v="18"/>
    <s v="Other"/>
    <n v="1376"/>
    <n v="1.2407015E-2"/>
    <n v="1.1436547E-2"/>
    <n v="1.550022E-2"/>
    <n v="1.5977638999999998E-2"/>
    <n v="206"/>
  </r>
  <r>
    <x v="454"/>
    <x v="454"/>
    <s v="E12000007"/>
    <s v="London"/>
    <s v="England &amp; Wales"/>
    <x v="0"/>
    <s v="Asian"/>
    <n v="933"/>
    <n v="8.8897779999999992E-3"/>
    <n v="3.6598189000000003E-2"/>
    <n v="1.0820597E-2"/>
    <n v="0.19169715700000001"/>
    <n v="64"/>
  </r>
  <r>
    <x v="454"/>
    <x v="454"/>
    <s v="E12000007"/>
    <s v="London"/>
    <s v="England &amp; Wales"/>
    <x v="1"/>
    <s v="Asian"/>
    <n v="2483"/>
    <n v="2.3658433999999999E-2"/>
    <n v="1.676416E-2"/>
    <n v="7.477137E-3"/>
    <n v="0.19169715700000001"/>
    <n v="64"/>
  </r>
  <r>
    <x v="454"/>
    <x v="454"/>
    <s v="E12000007"/>
    <s v="London"/>
    <s v="England &amp; Wales"/>
    <x v="2"/>
    <s v="Asian"/>
    <n v="7041"/>
    <n v="6.7087811999999997E-2"/>
    <n v="7.4578694000000001E-2"/>
    <n v="3.1281793000000002E-2"/>
    <n v="0.19169715700000001"/>
    <n v="64"/>
  </r>
  <r>
    <x v="454"/>
    <x v="454"/>
    <s v="E12000007"/>
    <s v="London"/>
    <s v="England &amp; Wales"/>
    <x v="3"/>
    <s v="Asian"/>
    <n v="3415"/>
    <n v="3.2538683999999998E-2"/>
    <n v="3.3017963999999997E-2"/>
    <n v="2.6642356999999998E-2"/>
    <n v="0.19169715700000001"/>
    <n v="64"/>
  </r>
  <r>
    <x v="454"/>
    <x v="454"/>
    <s v="E12000007"/>
    <s v="London"/>
    <s v="England &amp; Wales"/>
    <x v="4"/>
    <s v="Asian"/>
    <n v="6247"/>
    <n v="5.9522447999999999E-2"/>
    <n v="4.5597447999999999E-2"/>
    <n v="1.6322535999999999E-2"/>
    <n v="0.19169715700000001"/>
    <n v="64"/>
  </r>
  <r>
    <x v="454"/>
    <x v="454"/>
    <s v="E12000007"/>
    <s v="London"/>
    <s v="England &amp; Wales"/>
    <x v="5"/>
    <s v="Black"/>
    <n v="2872"/>
    <n v="2.7364890999999999E-2"/>
    <n v="7.9213157000000006E-2"/>
    <n v="2.4973866000000001E-2"/>
    <n v="4.4896714999999997E-2"/>
    <n v="145"/>
  </r>
  <r>
    <x v="454"/>
    <x v="454"/>
    <s v="E12000007"/>
    <s v="London"/>
    <s v="England &amp; Wales"/>
    <x v="6"/>
    <s v="Black"/>
    <n v="1213"/>
    <n v="1.1557664E-2"/>
    <n v="3.9251794999999999E-2"/>
    <n v="1.0455448000000001E-2"/>
    <n v="4.4896714999999997E-2"/>
    <n v="145"/>
  </r>
  <r>
    <x v="454"/>
    <x v="454"/>
    <s v="E12000007"/>
    <s v="London"/>
    <s v="England &amp; Wales"/>
    <x v="7"/>
    <s v="Black"/>
    <n v="627"/>
    <n v="5.9741600000000001E-3"/>
    <n v="1.6581314E-2"/>
    <n v="4.9964809999999997E-3"/>
    <n v="4.4896714999999997E-2"/>
    <n v="145"/>
  </r>
  <r>
    <x v="454"/>
    <x v="454"/>
    <s v="E12000007"/>
    <s v="London"/>
    <s v="England &amp; Wales"/>
    <x v="8"/>
    <s v="Mixed or Multiple ethnic groups"/>
    <n v="1672"/>
    <n v="1.5931092000000001E-2"/>
    <n v="1.4226354E-2"/>
    <n v="8.1920320000000001E-3"/>
    <n v="4.6516503000000001E-2"/>
    <n v="84"/>
  </r>
  <r>
    <x v="454"/>
    <x v="454"/>
    <s v="E12000007"/>
    <s v="London"/>
    <s v="England &amp; Wales"/>
    <x v="9"/>
    <s v="Mixed or Multiple ethnic groups"/>
    <n v="576"/>
    <n v="5.4882230000000004E-3"/>
    <n v="8.7890250000000007E-3"/>
    <n v="4.1880249999999997E-3"/>
    <n v="4.6516503000000001E-2"/>
    <n v="84"/>
  </r>
  <r>
    <x v="454"/>
    <x v="454"/>
    <s v="E12000007"/>
    <s v="London"/>
    <s v="England &amp; Wales"/>
    <x v="10"/>
    <s v="Mixed or Multiple ethnic groups"/>
    <n v="1136"/>
    <n v="1.0823996000000001E-2"/>
    <n v="1.5063539000000001E-2"/>
    <n v="8.6084419999999991E-3"/>
    <n v="4.6516503000000001E-2"/>
    <n v="84"/>
  </r>
  <r>
    <x v="454"/>
    <x v="454"/>
    <s v="E12000007"/>
    <s v="London"/>
    <s v="England &amp; Wales"/>
    <x v="11"/>
    <s v="Mixed or Multiple ethnic groups"/>
    <n v="1498"/>
    <n v="1.4273192000000001E-2"/>
    <n v="1.9397311E-2"/>
    <n v="7.8377900000000007E-3"/>
    <n v="4.6516503000000001E-2"/>
    <n v="84"/>
  </r>
  <r>
    <x v="454"/>
    <x v="454"/>
    <s v="E12000007"/>
    <s v="London"/>
    <s v="England &amp; Wales"/>
    <x v="12"/>
    <s v="White"/>
    <n v="58055"/>
    <n v="0.55315763399999995"/>
    <n v="0.368111617"/>
    <n v="0.74424274099999999"/>
    <n v="0.67977742200000002"/>
    <n v="476"/>
  </r>
  <r>
    <x v="454"/>
    <x v="454"/>
    <s v="E12000007"/>
    <s v="London"/>
    <s v="England &amp; Wales"/>
    <x v="13"/>
    <s v="White"/>
    <n v="1724"/>
    <n v="1.6426557000000001E-2"/>
    <n v="1.7765669000000001E-2"/>
    <n v="8.5148649999999999E-3"/>
    <n v="0.67977742200000002"/>
    <n v="476"/>
  </r>
  <r>
    <x v="454"/>
    <x v="454"/>
    <s v="E12000007"/>
    <s v="London"/>
    <s v="England &amp; Wales"/>
    <x v="14"/>
    <s v="White"/>
    <n v="53"/>
    <n v="5.0500000000000002E-4"/>
    <n v="7.9900000000000001E-4"/>
    <n v="1.137094E-3"/>
    <n v="0.67977742200000002"/>
    <n v="476"/>
  </r>
  <r>
    <x v="454"/>
    <x v="454"/>
    <s v="E12000007"/>
    <s v="London"/>
    <s v="England &amp; Wales"/>
    <x v="15"/>
    <s v="White"/>
    <n v="207"/>
    <n v="1.97233E-3"/>
    <n v="4.2829749999999996E-3"/>
    <n v="1.6943819999999999E-3"/>
    <n v="0.67977742200000002"/>
    <n v="476"/>
  </r>
  <r>
    <x v="454"/>
    <x v="454"/>
    <s v="E12000007"/>
    <s v="London"/>
    <s v="England &amp; Wales"/>
    <x v="16"/>
    <s v="White"/>
    <n v="11305"/>
    <n v="0.107715908"/>
    <n v="0.14669072"/>
    <n v="6.1546112E-2"/>
    <n v="0.67977742200000002"/>
    <n v="476"/>
  </r>
  <r>
    <x v="454"/>
    <x v="454"/>
    <s v="E12000007"/>
    <s v="London"/>
    <s v="England &amp; Wales"/>
    <x v="17"/>
    <s v="Other"/>
    <n v="908"/>
    <n v="8.6515740000000004E-3"/>
    <n v="1.5885837E-2"/>
    <n v="5.5680820000000002E-3"/>
    <n v="3.7112204000000003E-2"/>
    <n v="89"/>
  </r>
  <r>
    <x v="454"/>
    <x v="454"/>
    <s v="E12000007"/>
    <s v="London"/>
    <s v="England &amp; Wales"/>
    <x v="18"/>
    <s v="Other"/>
    <n v="2987"/>
    <n v="2.8460630000000001E-2"/>
    <n v="4.7385231E-2"/>
    <n v="1.550022E-2"/>
    <n v="3.7112204000000003E-2"/>
    <n v="89"/>
  </r>
  <r>
    <x v="455"/>
    <x v="455"/>
    <s v="E12000005"/>
    <s v="West Midlands"/>
    <s v="England &amp; Wales"/>
    <x v="0"/>
    <s v="Asian"/>
    <n v="432"/>
    <n v="4.4681180000000001E-3"/>
    <n v="1.3026578E-2"/>
    <n v="1.0820597E-2"/>
    <n v="0.106738377"/>
    <n v="146"/>
  </r>
  <r>
    <x v="455"/>
    <x v="455"/>
    <s v="E12000005"/>
    <s v="West Midlands"/>
    <s v="England &amp; Wales"/>
    <x v="1"/>
    <s v="Asian"/>
    <n v="1012"/>
    <n v="1.0466980000000001E-2"/>
    <n v="5.5960949999999997E-3"/>
    <n v="7.477137E-3"/>
    <n v="0.106738377"/>
    <n v="146"/>
  </r>
  <r>
    <x v="455"/>
    <x v="455"/>
    <s v="E12000005"/>
    <s v="West Midlands"/>
    <s v="England &amp; Wales"/>
    <x v="2"/>
    <s v="Asian"/>
    <n v="5710"/>
    <n v="5.9057764999999998E-2"/>
    <n v="4.6385694999999998E-2"/>
    <n v="3.1281793000000002E-2"/>
    <n v="0.106738377"/>
    <n v="146"/>
  </r>
  <r>
    <x v="455"/>
    <x v="455"/>
    <s v="E12000005"/>
    <s v="West Midlands"/>
    <s v="England &amp; Wales"/>
    <x v="3"/>
    <s v="Asian"/>
    <n v="2152"/>
    <n v="2.2257848E-2"/>
    <n v="5.3634353000000003E-2"/>
    <n v="2.6642356999999998E-2"/>
    <n v="0.106738377"/>
    <n v="146"/>
  </r>
  <r>
    <x v="455"/>
    <x v="455"/>
    <s v="E12000005"/>
    <s v="West Midlands"/>
    <s v="England &amp; Wales"/>
    <x v="4"/>
    <s v="Asian"/>
    <n v="1014"/>
    <n v="1.0487666E-2"/>
    <n v="1.4830046E-2"/>
    <n v="1.6322535999999999E-2"/>
    <n v="0.106738377"/>
    <n v="146"/>
  </r>
  <r>
    <x v="455"/>
    <x v="455"/>
    <s v="E12000005"/>
    <s v="West Midlands"/>
    <s v="England &amp; Wales"/>
    <x v="5"/>
    <s v="Black"/>
    <n v="872"/>
    <n v="9.0189789999999999E-3"/>
    <n v="2.4549649999999999E-2"/>
    <n v="2.4973866000000001E-2"/>
    <n v="2.7729224E-2"/>
    <n v="184"/>
  </r>
  <r>
    <x v="455"/>
    <x v="455"/>
    <s v="E12000005"/>
    <s v="West Midlands"/>
    <s v="England &amp; Wales"/>
    <x v="6"/>
    <s v="Black"/>
    <n v="1422"/>
    <n v="1.4707555000000001E-2"/>
    <n v="1.5156391E-2"/>
    <n v="1.0455448000000001E-2"/>
    <n v="2.7729224E-2"/>
    <n v="184"/>
  </r>
  <r>
    <x v="455"/>
    <x v="455"/>
    <s v="E12000005"/>
    <s v="West Midlands"/>
    <s v="England &amp; Wales"/>
    <x v="7"/>
    <s v="Black"/>
    <n v="387"/>
    <n v="4.0026890000000002E-3"/>
    <n v="5.5014850000000004E-3"/>
    <n v="4.9964809999999997E-3"/>
    <n v="2.7729224E-2"/>
    <n v="184"/>
  </r>
  <r>
    <x v="455"/>
    <x v="455"/>
    <s v="E12000005"/>
    <s v="West Midlands"/>
    <s v="England &amp; Wales"/>
    <x v="8"/>
    <s v="Mixed or Multiple ethnic groups"/>
    <n v="936"/>
    <n v="9.6809229999999993E-3"/>
    <n v="7.8104350000000001E-3"/>
    <n v="8.1920320000000001E-3"/>
    <n v="3.3707399999999998E-2"/>
    <n v="167"/>
  </r>
  <r>
    <x v="455"/>
    <x v="455"/>
    <s v="E12000005"/>
    <s v="West Midlands"/>
    <s v="England &amp; Wales"/>
    <x v="9"/>
    <s v="Mixed or Multiple ethnic groups"/>
    <n v="167"/>
    <n v="1.7272590000000001E-3"/>
    <n v="2.690582E-3"/>
    <n v="4.1880249999999997E-3"/>
    <n v="3.3707399999999998E-2"/>
    <n v="167"/>
  </r>
  <r>
    <x v="455"/>
    <x v="455"/>
    <s v="E12000005"/>
    <s v="West Midlands"/>
    <s v="England &amp; Wales"/>
    <x v="10"/>
    <s v="Mixed or Multiple ethnic groups"/>
    <n v="1505"/>
    <n v="1.5566013E-2"/>
    <n v="1.3644145999999999E-2"/>
    <n v="8.6084419999999991E-3"/>
    <n v="3.3707399999999998E-2"/>
    <n v="167"/>
  </r>
  <r>
    <x v="455"/>
    <x v="455"/>
    <s v="E12000005"/>
    <s v="West Midlands"/>
    <s v="England &amp; Wales"/>
    <x v="11"/>
    <s v="Mixed or Multiple ethnic groups"/>
    <n v="651"/>
    <n v="6.7332060000000003E-3"/>
    <n v="5.8046399999999998E-3"/>
    <n v="7.8377900000000007E-3"/>
    <n v="3.3707399999999998E-2"/>
    <n v="167"/>
  </r>
  <r>
    <x v="455"/>
    <x v="455"/>
    <s v="E12000005"/>
    <s v="West Midlands"/>
    <s v="England &amp; Wales"/>
    <x v="12"/>
    <s v="White"/>
    <n v="74491"/>
    <n v="0.77045043199999996"/>
    <n v="0.71848959700000004"/>
    <n v="0.74424274099999999"/>
    <n v="0.81443864099999996"/>
    <n v="394"/>
  </r>
  <r>
    <x v="455"/>
    <x v="455"/>
    <s v="E12000005"/>
    <s v="West Midlands"/>
    <s v="England &amp; Wales"/>
    <x v="13"/>
    <s v="White"/>
    <n v="1790"/>
    <n v="1.8513729999999999E-2"/>
    <n v="8.0470430000000003E-3"/>
    <n v="8.5148649999999999E-3"/>
    <n v="0.81443864099999996"/>
    <n v="394"/>
  </r>
  <r>
    <x v="455"/>
    <x v="455"/>
    <s v="E12000005"/>
    <s v="West Midlands"/>
    <s v="England &amp; Wales"/>
    <x v="14"/>
    <s v="White"/>
    <n v="18"/>
    <n v="1.8599999999999999E-4"/>
    <n v="1.0430610000000001E-3"/>
    <n v="1.137094E-3"/>
    <n v="0.81443864099999996"/>
    <n v="394"/>
  </r>
  <r>
    <x v="455"/>
    <x v="455"/>
    <s v="E12000005"/>
    <s v="West Midlands"/>
    <s v="England &amp; Wales"/>
    <x v="15"/>
    <s v="White"/>
    <n v="39"/>
    <n v="4.0299999999999998E-4"/>
    <n v="1.1442239999999999E-3"/>
    <n v="1.6943819999999999E-3"/>
    <n v="0.81443864099999996"/>
    <n v="394"/>
  </r>
  <r>
    <x v="455"/>
    <x v="455"/>
    <s v="E12000005"/>
    <s v="West Midlands"/>
    <s v="England &amp; Wales"/>
    <x v="16"/>
    <s v="White"/>
    <n v="2406"/>
    <n v="2.4884936E-2"/>
    <n v="4.1770316000000002E-2"/>
    <n v="6.1546112E-2"/>
    <n v="0.81443864099999996"/>
    <n v="394"/>
  </r>
  <r>
    <x v="455"/>
    <x v="455"/>
    <s v="E12000005"/>
    <s v="West Midlands"/>
    <s v="England &amp; Wales"/>
    <x v="17"/>
    <s v="Other"/>
    <n v="409"/>
    <n v="4.2302319999999996E-3"/>
    <n v="5.342177E-3"/>
    <n v="5.5680820000000002E-3"/>
    <n v="1.7386358000000001E-2"/>
    <n v="196"/>
  </r>
  <r>
    <x v="455"/>
    <x v="455"/>
    <s v="E12000005"/>
    <s v="West Midlands"/>
    <s v="England &amp; Wales"/>
    <x v="18"/>
    <s v="Other"/>
    <n v="1272"/>
    <n v="1.3156126000000001E-2"/>
    <n v="1.5533486000000001E-2"/>
    <n v="1.550022E-2"/>
    <n v="1.7386358000000001E-2"/>
    <n v="196"/>
  </r>
  <r>
    <x v="456"/>
    <x v="456"/>
    <s v="E12000005"/>
    <s v="West Midlands"/>
    <s v="England &amp; Wales"/>
    <x v="0"/>
    <s v="Asian"/>
    <n v="53"/>
    <n v="5.4100000000000003E-4"/>
    <n v="1.3026578E-2"/>
    <n v="1.0820597E-2"/>
    <n v="2.1900045999999999E-2"/>
    <n v="371"/>
  </r>
  <r>
    <x v="456"/>
    <x v="456"/>
    <s v="E12000005"/>
    <s v="West Midlands"/>
    <s v="England &amp; Wales"/>
    <x v="1"/>
    <s v="Asian"/>
    <n v="255"/>
    <n v="2.6035020000000002E-3"/>
    <n v="5.5960949999999997E-3"/>
    <n v="7.477137E-3"/>
    <n v="2.1900045999999999E-2"/>
    <n v="371"/>
  </r>
  <r>
    <x v="456"/>
    <x v="456"/>
    <s v="E12000005"/>
    <s v="West Midlands"/>
    <s v="England &amp; Wales"/>
    <x v="2"/>
    <s v="Asian"/>
    <n v="1292"/>
    <n v="1.3191077000000001E-2"/>
    <n v="4.6385694999999998E-2"/>
    <n v="3.1281793000000002E-2"/>
    <n v="2.1900045999999999E-2"/>
    <n v="371"/>
  </r>
  <r>
    <x v="456"/>
    <x v="456"/>
    <s v="E12000005"/>
    <s v="West Midlands"/>
    <s v="England &amp; Wales"/>
    <x v="3"/>
    <s v="Asian"/>
    <n v="223"/>
    <n v="2.2767880000000001E-3"/>
    <n v="5.3634353000000003E-2"/>
    <n v="2.6642356999999998E-2"/>
    <n v="2.1900045999999999E-2"/>
    <n v="371"/>
  </r>
  <r>
    <x v="456"/>
    <x v="456"/>
    <s v="E12000005"/>
    <s v="West Midlands"/>
    <s v="England &amp; Wales"/>
    <x v="4"/>
    <s v="Asian"/>
    <n v="322"/>
    <n v="3.2875589999999998E-3"/>
    <n v="1.4830046E-2"/>
    <n v="1.6322535999999999E-2"/>
    <n v="2.1900045999999999E-2"/>
    <n v="371"/>
  </r>
  <r>
    <x v="456"/>
    <x v="456"/>
    <s v="E12000005"/>
    <s v="West Midlands"/>
    <s v="England &amp; Wales"/>
    <x v="5"/>
    <s v="Black"/>
    <n v="227"/>
    <n v="2.3176270000000001E-3"/>
    <n v="2.4549649999999999E-2"/>
    <n v="2.4973866000000001E-2"/>
    <n v="7.1162389999999999E-3"/>
    <n v="379"/>
  </r>
  <r>
    <x v="456"/>
    <x v="456"/>
    <s v="E12000005"/>
    <s v="West Midlands"/>
    <s v="England &amp; Wales"/>
    <x v="6"/>
    <s v="Black"/>
    <n v="359"/>
    <n v="3.6653219999999999E-3"/>
    <n v="1.5156391E-2"/>
    <n v="1.0455448000000001E-2"/>
    <n v="7.1162389999999999E-3"/>
    <n v="379"/>
  </r>
  <r>
    <x v="456"/>
    <x v="456"/>
    <s v="E12000005"/>
    <s v="West Midlands"/>
    <s v="England &amp; Wales"/>
    <x v="7"/>
    <s v="Black"/>
    <n v="111"/>
    <n v="1.133289E-3"/>
    <n v="5.5014850000000004E-3"/>
    <n v="4.9964809999999997E-3"/>
    <n v="7.1162389999999999E-3"/>
    <n v="379"/>
  </r>
  <r>
    <x v="456"/>
    <x v="456"/>
    <s v="E12000005"/>
    <s v="West Midlands"/>
    <s v="England &amp; Wales"/>
    <x v="8"/>
    <s v="Mixed or Multiple ethnic groups"/>
    <n v="507"/>
    <n v="5.1763740000000001E-3"/>
    <n v="7.8104350000000001E-3"/>
    <n v="8.1920320000000001E-3"/>
    <n v="1.9439481000000002E-2"/>
    <n v="319"/>
  </r>
  <r>
    <x v="456"/>
    <x v="456"/>
    <s v="E12000005"/>
    <s v="West Midlands"/>
    <s v="England &amp; Wales"/>
    <x v="9"/>
    <s v="Mixed or Multiple ethnic groups"/>
    <n v="163"/>
    <n v="1.6641990000000001E-3"/>
    <n v="2.690582E-3"/>
    <n v="4.1880249999999997E-3"/>
    <n v="1.9439481000000002E-2"/>
    <n v="319"/>
  </r>
  <r>
    <x v="456"/>
    <x v="456"/>
    <s v="E12000005"/>
    <s v="West Midlands"/>
    <s v="England &amp; Wales"/>
    <x v="10"/>
    <s v="Mixed or Multiple ethnic groups"/>
    <n v="918"/>
    <n v="9.3726069999999998E-3"/>
    <n v="1.3644145999999999E-2"/>
    <n v="8.6084419999999991E-3"/>
    <n v="1.9439481000000002E-2"/>
    <n v="319"/>
  </r>
  <r>
    <x v="456"/>
    <x v="456"/>
    <s v="E12000005"/>
    <s v="West Midlands"/>
    <s v="England &amp; Wales"/>
    <x v="11"/>
    <s v="Mixed or Multiple ethnic groups"/>
    <n v="316"/>
    <n v="3.2263000000000001E-3"/>
    <n v="5.8046399999999998E-3"/>
    <n v="7.8377900000000007E-3"/>
    <n v="1.9439481000000002E-2"/>
    <n v="319"/>
  </r>
  <r>
    <x v="456"/>
    <x v="456"/>
    <s v="E12000005"/>
    <s v="West Midlands"/>
    <s v="England &amp; Wales"/>
    <x v="12"/>
    <s v="White"/>
    <n v="88305"/>
    <n v="0.90157741599999996"/>
    <n v="0.71848959700000004"/>
    <n v="0.74424274099999999"/>
    <n v="0.94673541299999997"/>
    <n v="205"/>
  </r>
  <r>
    <x v="456"/>
    <x v="456"/>
    <s v="E12000005"/>
    <s v="West Midlands"/>
    <s v="England &amp; Wales"/>
    <x v="13"/>
    <s v="White"/>
    <n v="612"/>
    <n v="6.2484050000000003E-3"/>
    <n v="8.0470430000000003E-3"/>
    <n v="8.5148649999999999E-3"/>
    <n v="0.94673541299999997"/>
    <n v="205"/>
  </r>
  <r>
    <x v="456"/>
    <x v="456"/>
    <s v="E12000005"/>
    <s v="West Midlands"/>
    <s v="England &amp; Wales"/>
    <x v="14"/>
    <s v="White"/>
    <n v="24"/>
    <n v="2.4499999999999999E-4"/>
    <n v="1.0430610000000001E-3"/>
    <n v="1.137094E-3"/>
    <n v="0.94673541299999997"/>
    <n v="205"/>
  </r>
  <r>
    <x v="456"/>
    <x v="456"/>
    <s v="E12000005"/>
    <s v="West Midlands"/>
    <s v="England &amp; Wales"/>
    <x v="15"/>
    <s v="White"/>
    <n v="123"/>
    <n v="1.2558070000000001E-3"/>
    <n v="1.1442239999999999E-3"/>
    <n v="1.6943819999999999E-3"/>
    <n v="0.94673541299999997"/>
    <n v="205"/>
  </r>
  <r>
    <x v="456"/>
    <x v="456"/>
    <s v="E12000005"/>
    <s v="West Midlands"/>
    <s v="England &amp; Wales"/>
    <x v="16"/>
    <s v="White"/>
    <n v="3664"/>
    <n v="3.7408749999999998E-2"/>
    <n v="4.1770316000000002E-2"/>
    <n v="6.1546112E-2"/>
    <n v="0.94673541299999997"/>
    <n v="205"/>
  </r>
  <r>
    <x v="456"/>
    <x v="456"/>
    <s v="E12000005"/>
    <s v="West Midlands"/>
    <s v="England &amp; Wales"/>
    <x v="17"/>
    <s v="Other"/>
    <n v="65"/>
    <n v="6.6399999999999999E-4"/>
    <n v="5.342177E-3"/>
    <n v="5.5680820000000002E-3"/>
    <n v="4.8088209999999996E-3"/>
    <n v="435"/>
  </r>
  <r>
    <x v="456"/>
    <x v="456"/>
    <s v="E12000005"/>
    <s v="West Midlands"/>
    <s v="England &amp; Wales"/>
    <x v="18"/>
    <s v="Other"/>
    <n v="406"/>
    <n v="4.1451839999999997E-3"/>
    <n v="1.5533486000000001E-2"/>
    <n v="1.550022E-2"/>
    <n v="4.8088209999999996E-3"/>
    <n v="435"/>
  </r>
  <r>
    <x v="457"/>
    <x v="457"/>
    <s v="E12000002"/>
    <s v="North West"/>
    <s v="England &amp; Wales"/>
    <x v="0"/>
    <s v="Asian"/>
    <n v="75"/>
    <n v="8.4000000000000003E-4"/>
    <n v="8.2048989999999999E-3"/>
    <n v="1.0820597E-2"/>
    <n v="3.5966789999999998E-2"/>
    <n v="312"/>
  </r>
  <r>
    <x v="457"/>
    <x v="457"/>
    <s v="E12000002"/>
    <s v="North West"/>
    <s v="England &amp; Wales"/>
    <x v="1"/>
    <s v="Asian"/>
    <n v="450"/>
    <n v="5.0420730000000002E-3"/>
    <n v="7.2870570000000004E-3"/>
    <n v="7.477137E-3"/>
    <n v="3.5966789999999998E-2"/>
    <n v="312"/>
  </r>
  <r>
    <x v="457"/>
    <x v="457"/>
    <s v="E12000002"/>
    <s v="North West"/>
    <s v="England &amp; Wales"/>
    <x v="2"/>
    <s v="Asian"/>
    <n v="1301"/>
    <n v="1.4577194E-2"/>
    <n v="1.8930222999999999E-2"/>
    <n v="3.1281793000000002E-2"/>
    <n v="3.5966789999999998E-2"/>
    <n v="312"/>
  </r>
  <r>
    <x v="457"/>
    <x v="457"/>
    <s v="E12000002"/>
    <s v="North West"/>
    <s v="England &amp; Wales"/>
    <x v="3"/>
    <s v="Asian"/>
    <n v="822"/>
    <n v="9.2101869999999999E-3"/>
    <n v="4.0932278000000002E-2"/>
    <n v="2.6642356999999998E-2"/>
    <n v="3.5966789999999998E-2"/>
    <n v="312"/>
  </r>
  <r>
    <x v="457"/>
    <x v="457"/>
    <s v="E12000002"/>
    <s v="North West"/>
    <s v="England &amp; Wales"/>
    <x v="4"/>
    <s v="Asian"/>
    <n v="562"/>
    <n v="6.2969890000000002E-3"/>
    <n v="8.5947929999999999E-3"/>
    <n v="1.6322535999999999E-2"/>
    <n v="3.5966789999999998E-2"/>
    <n v="312"/>
  </r>
  <r>
    <x v="457"/>
    <x v="457"/>
    <s v="E12000002"/>
    <s v="North West"/>
    <s v="England &amp; Wales"/>
    <x v="5"/>
    <s v="Black"/>
    <n v="328"/>
    <n v="3.675111E-3"/>
    <n v="1.7069058000000002E-2"/>
    <n v="2.4973866000000001E-2"/>
    <n v="5.9160330000000002E-3"/>
    <n v="416"/>
  </r>
  <r>
    <x v="457"/>
    <x v="457"/>
    <s v="E12000002"/>
    <s v="North West"/>
    <s v="England &amp; Wales"/>
    <x v="6"/>
    <s v="Black"/>
    <n v="136"/>
    <n v="1.523827E-3"/>
    <n v="3.494352E-3"/>
    <n v="1.0455448000000001E-2"/>
    <n v="5.9160330000000002E-3"/>
    <n v="416"/>
  </r>
  <r>
    <x v="457"/>
    <x v="457"/>
    <s v="E12000002"/>
    <s v="North West"/>
    <s v="England &amp; Wales"/>
    <x v="7"/>
    <s v="Black"/>
    <n v="64"/>
    <n v="7.1699999999999997E-4"/>
    <n v="2.883895E-3"/>
    <n v="4.9964809999999997E-3"/>
    <n v="5.9160330000000002E-3"/>
    <n v="416"/>
  </r>
  <r>
    <x v="457"/>
    <x v="457"/>
    <s v="E12000002"/>
    <s v="North West"/>
    <s v="England &amp; Wales"/>
    <x v="8"/>
    <s v="Mixed or Multiple ethnic groups"/>
    <n v="774"/>
    <n v="8.6723660000000008E-3"/>
    <n v="6.4482180000000004E-3"/>
    <n v="8.1920320000000001E-3"/>
    <n v="2.2162713000000001E-2"/>
    <n v="290"/>
  </r>
  <r>
    <x v="457"/>
    <x v="457"/>
    <s v="E12000002"/>
    <s v="North West"/>
    <s v="England &amp; Wales"/>
    <x v="9"/>
    <s v="Mixed or Multiple ethnic groups"/>
    <n v="229"/>
    <n v="2.5658550000000001E-3"/>
    <n v="4.0460280000000001E-3"/>
    <n v="4.1880249999999997E-3"/>
    <n v="2.2162713000000001E-2"/>
    <n v="290"/>
  </r>
  <r>
    <x v="457"/>
    <x v="457"/>
    <s v="E12000002"/>
    <s v="North West"/>
    <s v="England &amp; Wales"/>
    <x v="10"/>
    <s v="Mixed or Multiple ethnic groups"/>
    <n v="443"/>
    <n v="4.9636410000000004E-3"/>
    <n v="6.3313309999999999E-3"/>
    <n v="8.6084419999999991E-3"/>
    <n v="2.2162713000000001E-2"/>
    <n v="290"/>
  </r>
  <r>
    <x v="457"/>
    <x v="457"/>
    <s v="E12000002"/>
    <s v="North West"/>
    <s v="England &amp; Wales"/>
    <x v="11"/>
    <s v="Mixed or Multiple ethnic groups"/>
    <n v="532"/>
    <n v="5.9608509999999996E-3"/>
    <n v="5.1828150000000003E-3"/>
    <n v="7.8377900000000007E-3"/>
    <n v="2.2162713000000001E-2"/>
    <n v="290"/>
  </r>
  <r>
    <x v="457"/>
    <x v="457"/>
    <s v="E12000002"/>
    <s v="North West"/>
    <s v="England &amp; Wales"/>
    <x v="12"/>
    <s v="White"/>
    <n v="79061"/>
    <n v="0.88584746000000003"/>
    <n v="0.81152245000000001"/>
    <n v="0.74424274099999999"/>
    <n v="0.925455747"/>
    <n v="252"/>
  </r>
  <r>
    <x v="457"/>
    <x v="457"/>
    <s v="E12000002"/>
    <s v="North West"/>
    <s v="England &amp; Wales"/>
    <x v="13"/>
    <s v="White"/>
    <n v="811"/>
    <n v="9.0869369999999998E-3"/>
    <n v="8.2808010000000008E-3"/>
    <n v="8.5148649999999999E-3"/>
    <n v="0.925455747"/>
    <n v="252"/>
  </r>
  <r>
    <x v="457"/>
    <x v="457"/>
    <s v="E12000002"/>
    <s v="North West"/>
    <s v="England &amp; Wales"/>
    <x v="14"/>
    <s v="White"/>
    <n v="15"/>
    <n v="1.6799999999999999E-4"/>
    <n v="7.7399999999999995E-4"/>
    <n v="1.137094E-3"/>
    <n v="0.925455747"/>
    <n v="252"/>
  </r>
  <r>
    <x v="457"/>
    <x v="457"/>
    <s v="E12000002"/>
    <s v="North West"/>
    <s v="England &amp; Wales"/>
    <x v="15"/>
    <s v="White"/>
    <n v="25"/>
    <n v="2.7999999999999998E-4"/>
    <n v="9.9200000000000004E-4"/>
    <n v="1.6943819999999999E-3"/>
    <n v="0.925455747"/>
    <n v="252"/>
  </r>
  <r>
    <x v="457"/>
    <x v="457"/>
    <s v="E12000002"/>
    <s v="North West"/>
    <s v="England &amp; Wales"/>
    <x v="16"/>
    <s v="White"/>
    <n v="2684"/>
    <n v="3.0073165999999998E-2"/>
    <n v="3.4174652999999999E-2"/>
    <n v="6.1546112E-2"/>
    <n v="0.925455747"/>
    <n v="252"/>
  </r>
  <r>
    <x v="457"/>
    <x v="457"/>
    <s v="E12000002"/>
    <s v="North West"/>
    <s v="England &amp; Wales"/>
    <x v="17"/>
    <s v="Other"/>
    <n v="322"/>
    <n v="3.607884E-3"/>
    <n v="5.913799E-3"/>
    <n v="5.5680820000000002E-3"/>
    <n v="1.0498716999999999E-2"/>
    <n v="271"/>
  </r>
  <r>
    <x v="457"/>
    <x v="457"/>
    <s v="E12000002"/>
    <s v="North West"/>
    <s v="England &amp; Wales"/>
    <x v="18"/>
    <s v="Other"/>
    <n v="615"/>
    <n v="6.8908340000000002E-3"/>
    <n v="8.9372310000000003E-3"/>
    <n v="1.550022E-2"/>
    <n v="1.0498716999999999E-2"/>
    <n v="271"/>
  </r>
  <r>
    <x v="458"/>
    <x v="458"/>
    <s v="E12000009"/>
    <s v="South West"/>
    <s v="England &amp; Wales"/>
    <x v="0"/>
    <s v="Asian"/>
    <n v="208"/>
    <n v="1.6978620000000001E-3"/>
    <n v="2.142887E-3"/>
    <n v="1.0820597E-2"/>
    <n v="2.4749606E-2"/>
    <n v="356"/>
  </r>
  <r>
    <x v="458"/>
    <x v="458"/>
    <s v="E12000009"/>
    <s v="South West"/>
    <s v="England &amp; Wales"/>
    <x v="1"/>
    <s v="Asian"/>
    <n v="655"/>
    <n v="5.3466329999999999E-3"/>
    <n v="4.6509619999999998E-3"/>
    <n v="7.477137E-3"/>
    <n v="2.4749606E-2"/>
    <n v="356"/>
  </r>
  <r>
    <x v="458"/>
    <x v="458"/>
    <s v="E12000009"/>
    <s v="South West"/>
    <s v="England &amp; Wales"/>
    <x v="2"/>
    <s v="Asian"/>
    <n v="1035"/>
    <n v="8.4484969999999993E-3"/>
    <n v="1.0321887E-2"/>
    <n v="3.1281793000000002E-2"/>
    <n v="2.4749606E-2"/>
    <n v="356"/>
  </r>
  <r>
    <x v="458"/>
    <x v="458"/>
    <s v="E12000009"/>
    <s v="South West"/>
    <s v="England &amp; Wales"/>
    <x v="3"/>
    <s v="Asian"/>
    <n v="97"/>
    <n v="7.9199999999999995E-4"/>
    <n v="3.0576090000000002E-3"/>
    <n v="2.6642356999999998E-2"/>
    <n v="2.4749606E-2"/>
    <n v="356"/>
  </r>
  <r>
    <x v="458"/>
    <x v="458"/>
    <s v="E12000009"/>
    <s v="South West"/>
    <s v="England &amp; Wales"/>
    <x v="4"/>
    <s v="Asian"/>
    <n v="1037"/>
    <n v="8.4648220000000003E-3"/>
    <n v="7.7478620000000003E-3"/>
    <n v="1.6322535999999999E-2"/>
    <n v="2.4749606E-2"/>
    <n v="356"/>
  </r>
  <r>
    <x v="458"/>
    <x v="458"/>
    <s v="E12000009"/>
    <s v="South West"/>
    <s v="England &amp; Wales"/>
    <x v="5"/>
    <s v="Black"/>
    <n v="590"/>
    <n v="4.816051E-3"/>
    <n v="7.5980680000000004E-3"/>
    <n v="2.4973866000000001E-2"/>
    <n v="6.277192E-3"/>
    <n v="407"/>
  </r>
  <r>
    <x v="458"/>
    <x v="458"/>
    <s v="E12000009"/>
    <s v="South West"/>
    <s v="England &amp; Wales"/>
    <x v="6"/>
    <s v="Black"/>
    <n v="104"/>
    <n v="8.4900000000000004E-4"/>
    <n v="3.0214769999999998E-3"/>
    <n v="1.0455448000000001E-2"/>
    <n v="6.277192E-3"/>
    <n v="407"/>
  </r>
  <r>
    <x v="458"/>
    <x v="458"/>
    <s v="E12000009"/>
    <s v="South West"/>
    <s v="England &amp; Wales"/>
    <x v="7"/>
    <s v="Black"/>
    <n v="75"/>
    <n v="6.1200000000000002E-4"/>
    <n v="1.590897E-3"/>
    <n v="4.9964809999999997E-3"/>
    <n v="6.277192E-3"/>
    <n v="407"/>
  </r>
  <r>
    <x v="458"/>
    <x v="458"/>
    <s v="E12000009"/>
    <s v="South West"/>
    <s v="England &amp; Wales"/>
    <x v="8"/>
    <s v="Mixed or Multiple ethnic groups"/>
    <n v="583"/>
    <n v="4.7589119999999997E-3"/>
    <n v="6.1320569999999998E-3"/>
    <n v="8.1920320000000001E-3"/>
    <n v="1.3884921E-2"/>
    <n v="429"/>
  </r>
  <r>
    <x v="458"/>
    <x v="458"/>
    <s v="E12000009"/>
    <s v="South West"/>
    <s v="England &amp; Wales"/>
    <x v="9"/>
    <s v="Mixed or Multiple ethnic groups"/>
    <n v="289"/>
    <n v="2.3590490000000002E-3"/>
    <n v="2.74399E-3"/>
    <n v="4.1880249999999997E-3"/>
    <n v="1.3884921E-2"/>
    <n v="429"/>
  </r>
  <r>
    <x v="458"/>
    <x v="458"/>
    <s v="E12000009"/>
    <s v="South West"/>
    <s v="England &amp; Wales"/>
    <x v="10"/>
    <s v="Mixed or Multiple ethnic groups"/>
    <n v="380"/>
    <n v="3.1018640000000002E-3"/>
    <n v="5.826332E-3"/>
    <n v="8.6084419999999991E-3"/>
    <n v="1.3884921E-2"/>
    <n v="429"/>
  </r>
  <r>
    <x v="458"/>
    <x v="458"/>
    <s v="E12000009"/>
    <s v="South West"/>
    <s v="England &amp; Wales"/>
    <x v="11"/>
    <s v="Mixed or Multiple ethnic groups"/>
    <n v="449"/>
    <n v="3.665097E-3"/>
    <n v="5.3064399999999999E-3"/>
    <n v="7.8377900000000007E-3"/>
    <n v="1.3884921E-2"/>
    <n v="429"/>
  </r>
  <r>
    <x v="458"/>
    <x v="458"/>
    <s v="E12000009"/>
    <s v="South West"/>
    <s v="England &amp; Wales"/>
    <x v="12"/>
    <s v="White"/>
    <n v="109322"/>
    <n v="0.89237349700000002"/>
    <n v="0.87843985400000002"/>
    <n v="0.74424274099999999"/>
    <n v="0.94914576299999998"/>
    <n v="196"/>
  </r>
  <r>
    <x v="458"/>
    <x v="458"/>
    <s v="E12000009"/>
    <s v="South West"/>
    <s v="England &amp; Wales"/>
    <x v="13"/>
    <s v="White"/>
    <n v="546"/>
    <n v="4.456888E-3"/>
    <n v="5.5598959999999999E-3"/>
    <n v="8.5148649999999999E-3"/>
    <n v="0.94914576299999998"/>
    <n v="196"/>
  </r>
  <r>
    <x v="458"/>
    <x v="458"/>
    <s v="E12000009"/>
    <s v="South West"/>
    <s v="England &amp; Wales"/>
    <x v="14"/>
    <s v="White"/>
    <n v="168"/>
    <n v="1.3713499999999999E-3"/>
    <n v="1.119416E-3"/>
    <n v="1.137094E-3"/>
    <n v="0.94914576299999998"/>
    <n v="196"/>
  </r>
  <r>
    <x v="458"/>
    <x v="458"/>
    <s v="E12000009"/>
    <s v="South West"/>
    <s v="England &amp; Wales"/>
    <x v="15"/>
    <s v="White"/>
    <n v="135"/>
    <n v="1.101978E-3"/>
    <n v="1.014701E-3"/>
    <n v="1.6943819999999999E-3"/>
    <n v="0.94914576299999998"/>
    <n v="196"/>
  </r>
  <r>
    <x v="458"/>
    <x v="458"/>
    <s v="E12000009"/>
    <s v="South West"/>
    <s v="England &amp; Wales"/>
    <x v="16"/>
    <s v="White"/>
    <n v="6106"/>
    <n v="4.9842049999999999E-2"/>
    <n v="4.5182528999999999E-2"/>
    <n v="6.1546112E-2"/>
    <n v="0.94914576299999998"/>
    <n v="196"/>
  </r>
  <r>
    <x v="458"/>
    <x v="458"/>
    <s v="E12000009"/>
    <s v="South West"/>
    <s v="England &amp; Wales"/>
    <x v="17"/>
    <s v="Other"/>
    <n v="126"/>
    <n v="1.028513E-3"/>
    <n v="1.8069920000000001E-3"/>
    <n v="5.5680820000000002E-3"/>
    <n v="5.9425179999999999E-3"/>
    <n v="389"/>
  </r>
  <r>
    <x v="458"/>
    <x v="458"/>
    <s v="E12000009"/>
    <s v="South West"/>
    <s v="England &amp; Wales"/>
    <x v="18"/>
    <s v="Other"/>
    <n v="602"/>
    <n v="4.9140049999999999E-3"/>
    <n v="6.7361419999999997E-3"/>
    <n v="1.550022E-2"/>
    <n v="5.9425179999999999E-3"/>
    <n v="389"/>
  </r>
  <r>
    <x v="459"/>
    <x v="459"/>
    <s v="E12000005"/>
    <s v="West Midlands"/>
    <s v="England &amp; Wales"/>
    <x v="0"/>
    <s v="Asian"/>
    <n v="75"/>
    <n v="7.36E-4"/>
    <n v="1.3026578E-2"/>
    <n v="1.0820597E-2"/>
    <n v="4.1388649E-2"/>
    <n v="289"/>
  </r>
  <r>
    <x v="459"/>
    <x v="459"/>
    <s v="E12000005"/>
    <s v="West Midlands"/>
    <s v="England &amp; Wales"/>
    <x v="1"/>
    <s v="Asian"/>
    <n v="414"/>
    <n v="4.0623279999999996E-3"/>
    <n v="5.5960949999999997E-3"/>
    <n v="7.477137E-3"/>
    <n v="4.1388649E-2"/>
    <n v="289"/>
  </r>
  <r>
    <x v="459"/>
    <x v="459"/>
    <s v="E12000005"/>
    <s v="West Midlands"/>
    <s v="England &amp; Wales"/>
    <x v="2"/>
    <s v="Asian"/>
    <n v="2747"/>
    <n v="2.6954628000000001E-2"/>
    <n v="4.6385694999999998E-2"/>
    <n v="3.1281793000000002E-2"/>
    <n v="4.1388649E-2"/>
    <n v="289"/>
  </r>
  <r>
    <x v="459"/>
    <x v="459"/>
    <s v="E12000005"/>
    <s v="West Midlands"/>
    <s v="England &amp; Wales"/>
    <x v="3"/>
    <s v="Asian"/>
    <n v="488"/>
    <n v="4.7884449999999997E-3"/>
    <n v="5.3634353000000003E-2"/>
    <n v="2.6642356999999998E-2"/>
    <n v="4.1388649E-2"/>
    <n v="289"/>
  </r>
  <r>
    <x v="459"/>
    <x v="459"/>
    <s v="E12000005"/>
    <s v="West Midlands"/>
    <s v="England &amp; Wales"/>
    <x v="4"/>
    <s v="Asian"/>
    <n v="494"/>
    <n v="4.8473190000000001E-3"/>
    <n v="1.4830046E-2"/>
    <n v="1.6322535999999999E-2"/>
    <n v="4.1388649E-2"/>
    <n v="289"/>
  </r>
  <r>
    <x v="459"/>
    <x v="459"/>
    <s v="E12000005"/>
    <s v="West Midlands"/>
    <s v="England &amp; Wales"/>
    <x v="5"/>
    <s v="Black"/>
    <n v="2485"/>
    <n v="2.4383782E-2"/>
    <n v="2.4549649999999999E-2"/>
    <n v="2.4973866000000001E-2"/>
    <n v="3.2586938000000003E-2"/>
    <n v="171"/>
  </r>
  <r>
    <x v="459"/>
    <x v="459"/>
    <s v="E12000005"/>
    <s v="West Midlands"/>
    <s v="England &amp; Wales"/>
    <x v="6"/>
    <s v="Black"/>
    <n v="401"/>
    <n v="3.9347669999999996E-3"/>
    <n v="1.5156391E-2"/>
    <n v="1.0455448000000001E-2"/>
    <n v="3.2586938000000003E-2"/>
    <n v="171"/>
  </r>
  <r>
    <x v="459"/>
    <x v="459"/>
    <s v="E12000005"/>
    <s v="West Midlands"/>
    <s v="England &amp; Wales"/>
    <x v="7"/>
    <s v="Black"/>
    <n v="435"/>
    <n v="4.2683879999999997E-3"/>
    <n v="5.5014850000000004E-3"/>
    <n v="4.9964809999999997E-3"/>
    <n v="3.2586938000000003E-2"/>
    <n v="171"/>
  </r>
  <r>
    <x v="459"/>
    <x v="459"/>
    <s v="E12000005"/>
    <s v="West Midlands"/>
    <s v="England &amp; Wales"/>
    <x v="8"/>
    <s v="Mixed or Multiple ethnic groups"/>
    <n v="637"/>
    <n v="6.2504910000000004E-3"/>
    <n v="7.8104350000000001E-3"/>
    <n v="8.1920320000000001E-3"/>
    <n v="2.6375697E-2"/>
    <n v="237"/>
  </r>
  <r>
    <x v="459"/>
    <x v="459"/>
    <s v="E12000005"/>
    <s v="West Midlands"/>
    <s v="England &amp; Wales"/>
    <x v="9"/>
    <s v="Mixed or Multiple ethnic groups"/>
    <n v="422"/>
    <n v="4.1408269999999997E-3"/>
    <n v="2.690582E-3"/>
    <n v="4.1880249999999997E-3"/>
    <n v="2.6375697E-2"/>
    <n v="237"/>
  </r>
  <r>
    <x v="459"/>
    <x v="459"/>
    <s v="E12000005"/>
    <s v="West Midlands"/>
    <s v="England &amp; Wales"/>
    <x v="10"/>
    <s v="Mixed or Multiple ethnic groups"/>
    <n v="1204"/>
    <n v="1.1814114000000001E-2"/>
    <n v="1.3644145999999999E-2"/>
    <n v="8.6084419999999991E-3"/>
    <n v="2.6375697E-2"/>
    <n v="237"/>
  </r>
  <r>
    <x v="459"/>
    <x v="459"/>
    <s v="E12000005"/>
    <s v="West Midlands"/>
    <s v="England &amp; Wales"/>
    <x v="11"/>
    <s v="Mixed or Multiple ethnic groups"/>
    <n v="425"/>
    <n v="4.1702650000000003E-3"/>
    <n v="5.8046399999999998E-3"/>
    <n v="7.8377900000000007E-3"/>
    <n v="2.6375697E-2"/>
    <n v="237"/>
  </r>
  <r>
    <x v="459"/>
    <x v="459"/>
    <s v="E12000005"/>
    <s v="West Midlands"/>
    <s v="England &amp; Wales"/>
    <x v="12"/>
    <s v="White"/>
    <n v="85837"/>
    <n v="0.84226587600000002"/>
    <n v="0.71848959700000004"/>
    <n v="0.74424274099999999"/>
    <n v="0.89168105799999997"/>
    <n v="305"/>
  </r>
  <r>
    <x v="459"/>
    <x v="459"/>
    <s v="E12000005"/>
    <s v="West Midlands"/>
    <s v="England &amp; Wales"/>
    <x v="13"/>
    <s v="White"/>
    <n v="358"/>
    <n v="3.5128350000000002E-3"/>
    <n v="8.0470430000000003E-3"/>
    <n v="8.5148649999999999E-3"/>
    <n v="0.89168105799999997"/>
    <n v="305"/>
  </r>
  <r>
    <x v="459"/>
    <x v="459"/>
    <s v="E12000005"/>
    <s v="West Midlands"/>
    <s v="England &amp; Wales"/>
    <x v="14"/>
    <s v="White"/>
    <n v="108"/>
    <n v="1.059738E-3"/>
    <n v="1.0430610000000001E-3"/>
    <n v="1.137094E-3"/>
    <n v="0.89168105799999997"/>
    <n v="305"/>
  </r>
  <r>
    <x v="459"/>
    <x v="459"/>
    <s v="E12000005"/>
    <s v="West Midlands"/>
    <s v="England &amp; Wales"/>
    <x v="15"/>
    <s v="White"/>
    <n v="98"/>
    <n v="9.6199999999999996E-4"/>
    <n v="1.1442239999999999E-3"/>
    <n v="1.6943819999999999E-3"/>
    <n v="0.89168105799999997"/>
    <n v="305"/>
  </r>
  <r>
    <x v="459"/>
    <x v="459"/>
    <s v="E12000005"/>
    <s v="West Midlands"/>
    <s v="England &amp; Wales"/>
    <x v="16"/>
    <s v="White"/>
    <n v="4472"/>
    <n v="4.3880994999999999E-2"/>
    <n v="4.1770316000000002E-2"/>
    <n v="6.1546112E-2"/>
    <n v="0.89168105799999997"/>
    <n v="305"/>
  </r>
  <r>
    <x v="459"/>
    <x v="459"/>
    <s v="E12000005"/>
    <s v="West Midlands"/>
    <s v="England &amp; Wales"/>
    <x v="17"/>
    <s v="Other"/>
    <n v="85"/>
    <n v="8.3405299999999996E-4"/>
    <n v="5.342177E-3"/>
    <n v="5.5680820000000002E-3"/>
    <n v="7.9676580000000007E-3"/>
    <n v="328"/>
  </r>
  <r>
    <x v="459"/>
    <x v="459"/>
    <s v="E12000005"/>
    <s v="West Midlands"/>
    <s v="England &amp; Wales"/>
    <x v="18"/>
    <s v="Other"/>
    <n v="727"/>
    <n v="7.1336050000000003E-3"/>
    <n v="1.5533486000000001E-2"/>
    <n v="1.550022E-2"/>
    <n v="7.9676580000000007E-3"/>
    <n v="328"/>
  </r>
  <r>
    <x v="460"/>
    <x v="460"/>
    <s v="E12000009"/>
    <s v="South West"/>
    <s v="England &amp; Wales"/>
    <x v="0"/>
    <s v="Asian"/>
    <n v="176"/>
    <n v="1.577499E-3"/>
    <n v="2.142887E-3"/>
    <n v="1.0820597E-2"/>
    <n v="2.4540867000000001E-2"/>
    <n v="358"/>
  </r>
  <r>
    <x v="460"/>
    <x v="460"/>
    <s v="E12000009"/>
    <s v="South West"/>
    <s v="England &amp; Wales"/>
    <x v="1"/>
    <s v="Asian"/>
    <n v="304"/>
    <n v="2.724771E-3"/>
    <n v="4.6509619999999998E-3"/>
    <n v="7.477137E-3"/>
    <n v="2.4540867000000001E-2"/>
    <n v="358"/>
  </r>
  <r>
    <x v="460"/>
    <x v="460"/>
    <s v="E12000009"/>
    <s v="South West"/>
    <s v="England &amp; Wales"/>
    <x v="2"/>
    <s v="Asian"/>
    <n v="1284"/>
    <n v="1.1508572999999999E-2"/>
    <n v="1.0321887E-2"/>
    <n v="3.1281793000000002E-2"/>
    <n v="2.4540867000000001E-2"/>
    <n v="358"/>
  </r>
  <r>
    <x v="460"/>
    <x v="460"/>
    <s v="E12000009"/>
    <s v="South West"/>
    <s v="England &amp; Wales"/>
    <x v="3"/>
    <s v="Asian"/>
    <n v="180"/>
    <n v="1.6133510000000001E-3"/>
    <n v="3.0576090000000002E-3"/>
    <n v="2.6642356999999998E-2"/>
    <n v="2.4540867000000001E-2"/>
    <n v="358"/>
  </r>
  <r>
    <x v="460"/>
    <x v="460"/>
    <s v="E12000009"/>
    <s v="South West"/>
    <s v="England &amp; Wales"/>
    <x v="4"/>
    <s v="Asian"/>
    <n v="794"/>
    <n v="7.1166720000000001E-3"/>
    <n v="7.7478620000000003E-3"/>
    <n v="1.6322535999999999E-2"/>
    <n v="2.4540867000000001E-2"/>
    <n v="358"/>
  </r>
  <r>
    <x v="460"/>
    <x v="460"/>
    <s v="E12000009"/>
    <s v="South West"/>
    <s v="England &amp; Wales"/>
    <x v="5"/>
    <s v="Black"/>
    <n v="430"/>
    <n v="3.8541169999999998E-3"/>
    <n v="7.5980680000000004E-3"/>
    <n v="2.4973866000000001E-2"/>
    <n v="6.9015589999999998E-3"/>
    <n v="383"/>
  </r>
  <r>
    <x v="460"/>
    <x v="460"/>
    <s v="E12000009"/>
    <s v="South West"/>
    <s v="England &amp; Wales"/>
    <x v="6"/>
    <s v="Black"/>
    <n v="212"/>
    <n v="1.9001689999999999E-3"/>
    <n v="3.0214769999999998E-3"/>
    <n v="1.0455448000000001E-2"/>
    <n v="6.9015589999999998E-3"/>
    <n v="383"/>
  </r>
  <r>
    <x v="460"/>
    <x v="460"/>
    <s v="E12000009"/>
    <s v="South West"/>
    <s v="England &amp; Wales"/>
    <x v="7"/>
    <s v="Black"/>
    <n v="128"/>
    <n v="1.147272E-3"/>
    <n v="1.590897E-3"/>
    <n v="4.9964809999999997E-3"/>
    <n v="6.9015589999999998E-3"/>
    <n v="383"/>
  </r>
  <r>
    <x v="460"/>
    <x v="460"/>
    <s v="E12000009"/>
    <s v="South West"/>
    <s v="England &amp; Wales"/>
    <x v="8"/>
    <s v="Mixed or Multiple ethnic groups"/>
    <n v="697"/>
    <n v="6.2472550000000002E-3"/>
    <n v="6.1320569999999998E-3"/>
    <n v="8.1920320000000001E-3"/>
    <n v="1.8589392999999999E-2"/>
    <n v="333"/>
  </r>
  <r>
    <x v="460"/>
    <x v="460"/>
    <s v="E12000009"/>
    <s v="South West"/>
    <s v="England &amp; Wales"/>
    <x v="9"/>
    <s v="Mixed or Multiple ethnic groups"/>
    <n v="217"/>
    <n v="1.944985E-3"/>
    <n v="2.74399E-3"/>
    <n v="4.1880249999999997E-3"/>
    <n v="1.8589392999999999E-2"/>
    <n v="333"/>
  </r>
  <r>
    <x v="460"/>
    <x v="460"/>
    <s v="E12000009"/>
    <s v="South West"/>
    <s v="England &amp; Wales"/>
    <x v="10"/>
    <s v="Mixed or Multiple ethnic groups"/>
    <n v="713"/>
    <n v="6.3906639999999999E-3"/>
    <n v="5.826332E-3"/>
    <n v="8.6084419999999991E-3"/>
    <n v="1.8589392999999999E-2"/>
    <n v="333"/>
  </r>
  <r>
    <x v="460"/>
    <x v="460"/>
    <s v="E12000009"/>
    <s v="South West"/>
    <s v="England &amp; Wales"/>
    <x v="11"/>
    <s v="Mixed or Multiple ethnic groups"/>
    <n v="447"/>
    <n v="4.0064890000000002E-3"/>
    <n v="5.3064399999999999E-3"/>
    <n v="7.8377900000000007E-3"/>
    <n v="1.8589392999999999E-2"/>
    <n v="333"/>
  </r>
  <r>
    <x v="460"/>
    <x v="460"/>
    <s v="E12000009"/>
    <s v="South West"/>
    <s v="England &amp; Wales"/>
    <x v="12"/>
    <s v="White"/>
    <n v="100029"/>
    <n v="0.89656625000000001"/>
    <n v="0.87843985400000002"/>
    <n v="0.74424274099999999"/>
    <n v="0.94467101099999995"/>
    <n v="212"/>
  </r>
  <r>
    <x v="460"/>
    <x v="460"/>
    <s v="E12000009"/>
    <s v="South West"/>
    <s v="England &amp; Wales"/>
    <x v="13"/>
    <s v="White"/>
    <n v="663"/>
    <n v="5.9425110000000001E-3"/>
    <n v="5.5598959999999999E-3"/>
    <n v="8.5148649999999999E-3"/>
    <n v="0.94467101099999995"/>
    <n v="212"/>
  </r>
  <r>
    <x v="460"/>
    <x v="460"/>
    <s v="E12000009"/>
    <s v="South West"/>
    <s v="England &amp; Wales"/>
    <x v="14"/>
    <s v="White"/>
    <n v="363"/>
    <n v="3.253592E-3"/>
    <n v="1.119416E-3"/>
    <n v="1.137094E-3"/>
    <n v="0.94467101099999995"/>
    <n v="212"/>
  </r>
  <r>
    <x v="460"/>
    <x v="460"/>
    <s v="E12000009"/>
    <s v="South West"/>
    <s v="England &amp; Wales"/>
    <x v="15"/>
    <s v="White"/>
    <n v="95"/>
    <n v="8.5099999999999998E-4"/>
    <n v="1.014701E-3"/>
    <n v="1.6943819999999999E-3"/>
    <n v="0.94467101099999995"/>
    <n v="212"/>
  </r>
  <r>
    <x v="460"/>
    <x v="460"/>
    <s v="E12000009"/>
    <s v="South West"/>
    <s v="England &amp; Wales"/>
    <x v="16"/>
    <s v="White"/>
    <n v="4246"/>
    <n v="3.8057166000000003E-2"/>
    <n v="4.5182528999999999E-2"/>
    <n v="6.1546112E-2"/>
    <n v="0.94467101099999995"/>
    <n v="212"/>
  </r>
  <r>
    <x v="460"/>
    <x v="460"/>
    <s v="E12000009"/>
    <s v="South West"/>
    <s v="England &amp; Wales"/>
    <x v="17"/>
    <s v="Other"/>
    <n v="117"/>
    <n v="1.0486779999999999E-3"/>
    <n v="1.8069920000000001E-3"/>
    <n v="5.5680820000000002E-3"/>
    <n v="5.2971700000000004E-3"/>
    <n v="413"/>
  </r>
  <r>
    <x v="460"/>
    <x v="460"/>
    <s v="E12000009"/>
    <s v="South West"/>
    <s v="England &amp; Wales"/>
    <x v="18"/>
    <s v="Other"/>
    <n v="474"/>
    <n v="4.2484920000000004E-3"/>
    <n v="6.7361419999999997E-3"/>
    <n v="1.550022E-2"/>
    <n v="5.2971700000000004E-3"/>
    <n v="413"/>
  </r>
  <r>
    <x v="461"/>
    <x v="461"/>
    <s v="E12000009"/>
    <s v="South West"/>
    <s v="England &amp; Wales"/>
    <x v="0"/>
    <s v="Asian"/>
    <n v="57"/>
    <n v="5.4799999999999998E-4"/>
    <n v="2.142887E-3"/>
    <n v="1.0820597E-2"/>
    <n v="1.2235796E-2"/>
    <n v="483"/>
  </r>
  <r>
    <x v="461"/>
    <x v="461"/>
    <s v="E12000009"/>
    <s v="South West"/>
    <s v="England &amp; Wales"/>
    <x v="1"/>
    <s v="Asian"/>
    <n v="250"/>
    <n v="2.4029450000000001E-3"/>
    <n v="4.6509619999999998E-3"/>
    <n v="7.477137E-3"/>
    <n v="1.2235796E-2"/>
    <n v="483"/>
  </r>
  <r>
    <x v="461"/>
    <x v="461"/>
    <s v="E12000009"/>
    <s v="South West"/>
    <s v="England &amp; Wales"/>
    <x v="2"/>
    <s v="Asian"/>
    <n v="408"/>
    <n v="3.9216060000000002E-3"/>
    <n v="1.0321887E-2"/>
    <n v="3.1281793000000002E-2"/>
    <n v="1.2235796E-2"/>
    <n v="483"/>
  </r>
  <r>
    <x v="461"/>
    <x v="461"/>
    <s v="E12000009"/>
    <s v="South West"/>
    <s v="England &amp; Wales"/>
    <x v="3"/>
    <s v="Asian"/>
    <n v="56"/>
    <n v="5.3799999999999996E-4"/>
    <n v="3.0576090000000002E-3"/>
    <n v="2.6642356999999998E-2"/>
    <n v="1.2235796E-2"/>
    <n v="483"/>
  </r>
  <r>
    <x v="461"/>
    <x v="461"/>
    <s v="E12000009"/>
    <s v="South West"/>
    <s v="England &amp; Wales"/>
    <x v="4"/>
    <s v="Asian"/>
    <n v="502"/>
    <n v="4.8251140000000001E-3"/>
    <n v="7.7478620000000003E-3"/>
    <n v="1.6322535999999999E-2"/>
    <n v="1.2235796E-2"/>
    <n v="483"/>
  </r>
  <r>
    <x v="461"/>
    <x v="461"/>
    <s v="E12000009"/>
    <s v="South West"/>
    <s v="England &amp; Wales"/>
    <x v="5"/>
    <s v="Black"/>
    <n v="274"/>
    <n v="2.6336279999999998E-3"/>
    <n v="7.5980680000000004E-3"/>
    <n v="2.4973866000000001E-2"/>
    <n v="4.1907359999999996E-3"/>
    <n v="452"/>
  </r>
  <r>
    <x v="461"/>
    <x v="461"/>
    <s v="E12000009"/>
    <s v="South West"/>
    <s v="England &amp; Wales"/>
    <x v="6"/>
    <s v="Black"/>
    <n v="95"/>
    <n v="9.1299999999999997E-4"/>
    <n v="3.0214769999999998E-3"/>
    <n v="1.0455448000000001E-2"/>
    <n v="4.1907359999999996E-3"/>
    <n v="452"/>
  </r>
  <r>
    <x v="461"/>
    <x v="461"/>
    <s v="E12000009"/>
    <s v="South West"/>
    <s v="England &amp; Wales"/>
    <x v="7"/>
    <s v="Black"/>
    <n v="67"/>
    <n v="6.4400000000000004E-4"/>
    <n v="1.590897E-3"/>
    <n v="4.9964809999999997E-3"/>
    <n v="4.1907359999999996E-3"/>
    <n v="452"/>
  </r>
  <r>
    <x v="461"/>
    <x v="461"/>
    <s v="E12000009"/>
    <s v="South West"/>
    <s v="England &amp; Wales"/>
    <x v="8"/>
    <s v="Mixed or Multiple ethnic groups"/>
    <n v="572"/>
    <n v="5.497938E-3"/>
    <n v="6.1320569999999998E-3"/>
    <n v="8.1920320000000001E-3"/>
    <n v="1.4994377E-2"/>
    <n v="406"/>
  </r>
  <r>
    <x v="461"/>
    <x v="461"/>
    <s v="E12000009"/>
    <s v="South West"/>
    <s v="England &amp; Wales"/>
    <x v="9"/>
    <s v="Mixed or Multiple ethnic groups"/>
    <n v="190"/>
    <n v="1.826238E-3"/>
    <n v="2.74399E-3"/>
    <n v="4.1880249999999997E-3"/>
    <n v="1.4994377E-2"/>
    <n v="406"/>
  </r>
  <r>
    <x v="461"/>
    <x v="461"/>
    <s v="E12000009"/>
    <s v="South West"/>
    <s v="England &amp; Wales"/>
    <x v="10"/>
    <s v="Mixed or Multiple ethnic groups"/>
    <n v="325"/>
    <n v="3.1238289999999998E-3"/>
    <n v="5.826332E-3"/>
    <n v="8.6084419999999991E-3"/>
    <n v="1.4994377E-2"/>
    <n v="406"/>
  </r>
  <r>
    <x v="461"/>
    <x v="461"/>
    <s v="E12000009"/>
    <s v="South West"/>
    <s v="England &amp; Wales"/>
    <x v="11"/>
    <s v="Mixed or Multiple ethnic groups"/>
    <n v="473"/>
    <n v="4.5463719999999999E-3"/>
    <n v="5.3064399999999999E-3"/>
    <n v="7.8377900000000007E-3"/>
    <n v="1.4994377E-2"/>
    <n v="406"/>
  </r>
  <r>
    <x v="461"/>
    <x v="461"/>
    <s v="E12000009"/>
    <s v="South West"/>
    <s v="England &amp; Wales"/>
    <x v="12"/>
    <s v="White"/>
    <n v="96003"/>
    <n v="0.922759734"/>
    <n v="0.87843985400000002"/>
    <n v="0.74424274099999999"/>
    <n v="0.96495544899999997"/>
    <n v="110"/>
  </r>
  <r>
    <x v="461"/>
    <x v="461"/>
    <s v="E12000009"/>
    <s v="South West"/>
    <s v="England &amp; Wales"/>
    <x v="13"/>
    <s v="White"/>
    <n v="700"/>
    <n v="6.7282460000000002E-3"/>
    <n v="5.5598959999999999E-3"/>
    <n v="8.5148649999999999E-3"/>
    <n v="0.96495544899999997"/>
    <n v="110"/>
  </r>
  <r>
    <x v="461"/>
    <x v="461"/>
    <s v="E12000009"/>
    <s v="South West"/>
    <s v="England &amp; Wales"/>
    <x v="14"/>
    <s v="White"/>
    <n v="77"/>
    <n v="7.3999999999999999E-4"/>
    <n v="1.119416E-3"/>
    <n v="1.137094E-3"/>
    <n v="0.96495544899999997"/>
    <n v="110"/>
  </r>
  <r>
    <x v="461"/>
    <x v="461"/>
    <s v="E12000009"/>
    <s v="South West"/>
    <s v="England &amp; Wales"/>
    <x v="15"/>
    <s v="White"/>
    <n v="63"/>
    <n v="6.0599999999999998E-4"/>
    <n v="1.014701E-3"/>
    <n v="1.6943819999999999E-3"/>
    <n v="0.96495544899999997"/>
    <n v="110"/>
  </r>
  <r>
    <x v="461"/>
    <x v="461"/>
    <s v="E12000009"/>
    <s v="South West"/>
    <s v="England &amp; Wales"/>
    <x v="16"/>
    <s v="White"/>
    <n v="3550"/>
    <n v="3.4121819999999997E-2"/>
    <n v="4.5182528999999999E-2"/>
    <n v="6.1546112E-2"/>
    <n v="0.96495544899999997"/>
    <n v="110"/>
  </r>
  <r>
    <x v="461"/>
    <x v="461"/>
    <s v="E12000009"/>
    <s v="South West"/>
    <s v="England &amp; Wales"/>
    <x v="17"/>
    <s v="Other"/>
    <n v="52"/>
    <n v="5.0000000000000001E-4"/>
    <n v="1.8069920000000001E-3"/>
    <n v="5.5680820000000002E-3"/>
    <n v="3.6236409999999999E-3"/>
    <n v="489"/>
  </r>
  <r>
    <x v="461"/>
    <x v="461"/>
    <s v="E12000009"/>
    <s v="South West"/>
    <s v="England &amp; Wales"/>
    <x v="18"/>
    <s v="Other"/>
    <n v="325"/>
    <n v="3.1238289999999998E-3"/>
    <n v="6.7361419999999997E-3"/>
    <n v="1.550022E-2"/>
    <n v="3.6236409999999999E-3"/>
    <n v="489"/>
  </r>
  <r>
    <x v="462"/>
    <x v="462"/>
    <s v="E12000005"/>
    <s v="West Midlands"/>
    <s v="England &amp; Wales"/>
    <x v="0"/>
    <s v="Asian"/>
    <n v="133"/>
    <n v="1.3036790000000001E-3"/>
    <n v="1.3026578E-2"/>
    <n v="1.0820597E-2"/>
    <n v="6.0655368000000001E-2"/>
    <n v="241"/>
  </r>
  <r>
    <x v="462"/>
    <x v="462"/>
    <s v="E12000005"/>
    <s v="West Midlands"/>
    <s v="England &amp; Wales"/>
    <x v="1"/>
    <s v="Asian"/>
    <n v="442"/>
    <n v="4.3325259999999997E-3"/>
    <n v="5.5960949999999997E-3"/>
    <n v="7.477137E-3"/>
    <n v="6.0655368000000001E-2"/>
    <n v="241"/>
  </r>
  <r>
    <x v="462"/>
    <x v="462"/>
    <s v="E12000005"/>
    <s v="West Midlands"/>
    <s v="England &amp; Wales"/>
    <x v="2"/>
    <s v="Asian"/>
    <n v="2012"/>
    <n v="1.9721816999999999E-2"/>
    <n v="4.6385694999999998E-2"/>
    <n v="3.1281793000000002E-2"/>
    <n v="6.0655368000000001E-2"/>
    <n v="241"/>
  </r>
  <r>
    <x v="462"/>
    <x v="462"/>
    <s v="E12000005"/>
    <s v="West Midlands"/>
    <s v="England &amp; Wales"/>
    <x v="3"/>
    <s v="Asian"/>
    <n v="2915"/>
    <n v="2.8573108999999999E-2"/>
    <n v="5.3634353000000003E-2"/>
    <n v="2.6642356999999998E-2"/>
    <n v="6.0655368000000001E-2"/>
    <n v="241"/>
  </r>
  <r>
    <x v="462"/>
    <x v="462"/>
    <s v="E12000005"/>
    <s v="West Midlands"/>
    <s v="England &amp; Wales"/>
    <x v="4"/>
    <s v="Asian"/>
    <n v="686"/>
    <n v="6.7242379999999996E-3"/>
    <n v="1.4830046E-2"/>
    <n v="1.6322535999999999E-2"/>
    <n v="6.0655368000000001E-2"/>
    <n v="241"/>
  </r>
  <r>
    <x v="462"/>
    <x v="462"/>
    <s v="E12000005"/>
    <s v="West Midlands"/>
    <s v="England &amp; Wales"/>
    <x v="5"/>
    <s v="Black"/>
    <n v="1528"/>
    <n v="1.4977602E-2"/>
    <n v="2.4549649999999999E-2"/>
    <n v="2.4973866000000001E-2"/>
    <n v="2.1025495000000002E-2"/>
    <n v="222"/>
  </r>
  <r>
    <x v="462"/>
    <x v="462"/>
    <s v="E12000005"/>
    <s v="West Midlands"/>
    <s v="England &amp; Wales"/>
    <x v="6"/>
    <s v="Black"/>
    <n v="384"/>
    <n v="3.764005E-3"/>
    <n v="1.5156391E-2"/>
    <n v="1.0455448000000001E-2"/>
    <n v="2.1025495000000002E-2"/>
    <n v="222"/>
  </r>
  <r>
    <x v="462"/>
    <x v="462"/>
    <s v="E12000005"/>
    <s v="West Midlands"/>
    <s v="England &amp; Wales"/>
    <x v="7"/>
    <s v="Black"/>
    <n v="233"/>
    <n v="2.283888E-3"/>
    <n v="5.5014850000000004E-3"/>
    <n v="4.9964809999999997E-3"/>
    <n v="2.1025495000000002E-2"/>
    <n v="222"/>
  </r>
  <r>
    <x v="462"/>
    <x v="462"/>
    <s v="E12000005"/>
    <s v="West Midlands"/>
    <s v="England &amp; Wales"/>
    <x v="8"/>
    <s v="Mixed or Multiple ethnic groups"/>
    <n v="789"/>
    <n v="7.7338529999999997E-3"/>
    <n v="7.8104350000000001E-3"/>
    <n v="8.1920320000000001E-3"/>
    <n v="2.4397416000000002E-2"/>
    <n v="258"/>
  </r>
  <r>
    <x v="462"/>
    <x v="462"/>
    <s v="E12000005"/>
    <s v="West Midlands"/>
    <s v="England &amp; Wales"/>
    <x v="9"/>
    <s v="Mixed or Multiple ethnic groups"/>
    <n v="272"/>
    <n v="2.6661699999999998E-3"/>
    <n v="2.690582E-3"/>
    <n v="4.1880249999999997E-3"/>
    <n v="2.4397416000000002E-2"/>
    <n v="258"/>
  </r>
  <r>
    <x v="462"/>
    <x v="462"/>
    <s v="E12000005"/>
    <s v="West Midlands"/>
    <s v="England &amp; Wales"/>
    <x v="10"/>
    <s v="Mixed or Multiple ethnic groups"/>
    <n v="1022"/>
    <n v="1.0017742E-2"/>
    <n v="1.3644145999999999E-2"/>
    <n v="8.6084419999999991E-3"/>
    <n v="2.4397416000000002E-2"/>
    <n v="258"/>
  </r>
  <r>
    <x v="462"/>
    <x v="462"/>
    <s v="E12000005"/>
    <s v="West Midlands"/>
    <s v="England &amp; Wales"/>
    <x v="11"/>
    <s v="Mixed or Multiple ethnic groups"/>
    <n v="406"/>
    <n v="3.9796509999999998E-3"/>
    <n v="5.8046399999999998E-3"/>
    <n v="7.8377900000000007E-3"/>
    <n v="2.4397416000000002E-2"/>
    <n v="258"/>
  </r>
  <r>
    <x v="462"/>
    <x v="462"/>
    <s v="E12000005"/>
    <s v="West Midlands"/>
    <s v="England &amp; Wales"/>
    <x v="12"/>
    <s v="White"/>
    <n v="85004"/>
    <n v="0.83321734199999997"/>
    <n v="0.71848959700000004"/>
    <n v="0.74424274099999999"/>
    <n v="0.88241406"/>
    <n v="317"/>
  </r>
  <r>
    <x v="462"/>
    <x v="462"/>
    <s v="E12000005"/>
    <s v="West Midlands"/>
    <s v="England &amp; Wales"/>
    <x v="13"/>
    <s v="White"/>
    <n v="443"/>
    <n v="4.3423280000000003E-3"/>
    <n v="8.0470430000000003E-3"/>
    <n v="8.5148649999999999E-3"/>
    <n v="0.88241406"/>
    <n v="317"/>
  </r>
  <r>
    <x v="462"/>
    <x v="462"/>
    <s v="E12000005"/>
    <s v="West Midlands"/>
    <s v="England &amp; Wales"/>
    <x v="14"/>
    <s v="White"/>
    <n v="111"/>
    <n v="1.088033E-3"/>
    <n v="1.0430610000000001E-3"/>
    <n v="1.137094E-3"/>
    <n v="0.88241406"/>
    <n v="317"/>
  </r>
  <r>
    <x v="462"/>
    <x v="462"/>
    <s v="E12000005"/>
    <s v="West Midlands"/>
    <s v="England &amp; Wales"/>
    <x v="15"/>
    <s v="White"/>
    <n v="98"/>
    <n v="9.6100000000000005E-4"/>
    <n v="1.1442239999999999E-3"/>
    <n v="1.6943819999999999E-3"/>
    <n v="0.88241406"/>
    <n v="317"/>
  </r>
  <r>
    <x v="462"/>
    <x v="462"/>
    <s v="E12000005"/>
    <s v="West Midlands"/>
    <s v="England &amp; Wales"/>
    <x v="16"/>
    <s v="White"/>
    <n v="4367"/>
    <n v="4.2805752000000002E-2"/>
    <n v="4.1770316000000002E-2"/>
    <n v="6.1546112E-2"/>
    <n v="0.88241406"/>
    <n v="317"/>
  </r>
  <r>
    <x v="462"/>
    <x v="462"/>
    <s v="E12000005"/>
    <s v="West Midlands"/>
    <s v="England &amp; Wales"/>
    <x v="17"/>
    <s v="Other"/>
    <n v="332"/>
    <n v="3.2542959999999998E-3"/>
    <n v="5.342177E-3"/>
    <n v="5.5680820000000002E-3"/>
    <n v="1.1507659999999999E-2"/>
    <n v="261"/>
  </r>
  <r>
    <x v="462"/>
    <x v="462"/>
    <s v="E12000005"/>
    <s v="West Midlands"/>
    <s v="England &amp; Wales"/>
    <x v="18"/>
    <s v="Other"/>
    <n v="842"/>
    <n v="8.2533650000000004E-3"/>
    <n v="1.5533486000000001E-2"/>
    <n v="1.550022E-2"/>
    <n v="1.1507659999999999E-2"/>
    <n v="261"/>
  </r>
  <r>
    <x v="463"/>
    <x v="463"/>
    <s v="E12000003"/>
    <s v="Yorkshire and The Humber"/>
    <s v="England &amp; Wales"/>
    <x v="0"/>
    <s v="Asian"/>
    <n v="32"/>
    <n v="3.1500000000000001E-4"/>
    <n v="5.2945079999999999E-3"/>
    <n v="1.0820597E-2"/>
    <n v="6.1057139999999999E-3"/>
    <n v="559"/>
  </r>
  <r>
    <x v="463"/>
    <x v="463"/>
    <s v="E12000003"/>
    <s v="Yorkshire and The Humber"/>
    <s v="England &amp; Wales"/>
    <x v="1"/>
    <s v="Asian"/>
    <n v="171"/>
    <n v="1.6812839999999999E-3"/>
    <n v="5.3986900000000003E-3"/>
    <n v="7.477137E-3"/>
    <n v="6.1057139999999999E-3"/>
    <n v="559"/>
  </r>
  <r>
    <x v="463"/>
    <x v="463"/>
    <s v="E12000003"/>
    <s v="Yorkshire and The Humber"/>
    <s v="England &amp; Wales"/>
    <x v="2"/>
    <s v="Asian"/>
    <n v="119"/>
    <n v="1.1700160000000001E-3"/>
    <n v="1.4837685E-2"/>
    <n v="3.1281793000000002E-2"/>
    <n v="6.1057139999999999E-3"/>
    <n v="559"/>
  </r>
  <r>
    <x v="463"/>
    <x v="463"/>
    <s v="E12000003"/>
    <s v="Yorkshire and The Humber"/>
    <s v="England &amp; Wales"/>
    <x v="3"/>
    <s v="Asian"/>
    <n v="63"/>
    <n v="6.1899999999999998E-4"/>
    <n v="5.4086703999999999E-2"/>
    <n v="2.6642356999999998E-2"/>
    <n v="6.1057139999999999E-3"/>
    <n v="559"/>
  </r>
  <r>
    <x v="463"/>
    <x v="463"/>
    <s v="E12000003"/>
    <s v="Yorkshire and The Humber"/>
    <s v="England &amp; Wales"/>
    <x v="4"/>
    <s v="Asian"/>
    <n v="236"/>
    <n v="2.3203680000000002E-3"/>
    <n v="9.2485109999999992E-3"/>
    <n v="1.6322535999999999E-2"/>
    <n v="6.1057139999999999E-3"/>
    <n v="559"/>
  </r>
  <r>
    <x v="463"/>
    <x v="463"/>
    <s v="E12000003"/>
    <s v="Yorkshire and The Humber"/>
    <s v="England &amp; Wales"/>
    <x v="5"/>
    <s v="Black"/>
    <n v="132"/>
    <n v="1.297833E-3"/>
    <n v="1.4761966E-2"/>
    <n v="2.4973866000000001E-2"/>
    <n v="2.3695280000000001E-3"/>
    <n v="530"/>
  </r>
  <r>
    <x v="463"/>
    <x v="463"/>
    <s v="E12000003"/>
    <s v="Yorkshire and The Humber"/>
    <s v="England &amp; Wales"/>
    <x v="6"/>
    <s v="Black"/>
    <n v="51"/>
    <n v="5.0100000000000003E-4"/>
    <n v="4.1483190000000001E-3"/>
    <n v="1.0455448000000001E-2"/>
    <n v="2.3695280000000001E-3"/>
    <n v="530"/>
  </r>
  <r>
    <x v="463"/>
    <x v="463"/>
    <s v="E12000003"/>
    <s v="Yorkshire and The Humber"/>
    <s v="England &amp; Wales"/>
    <x v="7"/>
    <s v="Black"/>
    <n v="58"/>
    <n v="5.6999999999999998E-4"/>
    <n v="2.5543839999999998E-3"/>
    <n v="4.9964809999999997E-3"/>
    <n v="2.3695280000000001E-3"/>
    <n v="530"/>
  </r>
  <r>
    <x v="463"/>
    <x v="463"/>
    <s v="E12000003"/>
    <s v="Yorkshire and The Humber"/>
    <s v="England &amp; Wales"/>
    <x v="8"/>
    <s v="Mixed or Multiple ethnic groups"/>
    <n v="266"/>
    <n v="2.6153299999999999E-3"/>
    <n v="6.7304360000000002E-3"/>
    <n v="8.1920320000000001E-3"/>
    <n v="7.6493489999999997E-3"/>
    <n v="564"/>
  </r>
  <r>
    <x v="463"/>
    <x v="463"/>
    <s v="E12000003"/>
    <s v="Yorkshire and The Humber"/>
    <s v="England &amp; Wales"/>
    <x v="9"/>
    <s v="Mixed or Multiple ethnic groups"/>
    <n v="140"/>
    <n v="1.37649E-3"/>
    <n v="2.8543409999999998E-3"/>
    <n v="4.1880249999999997E-3"/>
    <n v="7.6493489999999997E-3"/>
    <n v="564"/>
  </r>
  <r>
    <x v="463"/>
    <x v="463"/>
    <s v="E12000003"/>
    <s v="Yorkshire and The Humber"/>
    <s v="England &amp; Wales"/>
    <x v="10"/>
    <s v="Mixed or Multiple ethnic groups"/>
    <n v="141"/>
    <n v="1.3863219999999999E-3"/>
    <n v="7.1697899999999997E-3"/>
    <n v="8.6084419999999991E-3"/>
    <n v="7.6493489999999997E-3"/>
    <n v="564"/>
  </r>
  <r>
    <x v="463"/>
    <x v="463"/>
    <s v="E12000003"/>
    <s v="Yorkshire and The Humber"/>
    <s v="England &amp; Wales"/>
    <x v="11"/>
    <s v="Mixed or Multiple ethnic groups"/>
    <n v="231"/>
    <n v="2.2712079999999998E-3"/>
    <n v="4.5958839999999997E-3"/>
    <n v="7.8377900000000007E-3"/>
    <n v="7.6493489999999997E-3"/>
    <n v="564"/>
  </r>
  <r>
    <x v="463"/>
    <x v="463"/>
    <s v="E12000003"/>
    <s v="Yorkshire and The Humber"/>
    <s v="England &amp; Wales"/>
    <x v="12"/>
    <s v="White"/>
    <n v="96916"/>
    <n v="0.95288472899999999"/>
    <n v="0.80851080500000005"/>
    <n v="0.74424274099999999"/>
    <n v="0.980640658"/>
    <n v="11"/>
  </r>
  <r>
    <x v="463"/>
    <x v="463"/>
    <s v="E12000003"/>
    <s v="Yorkshire and The Humber"/>
    <s v="England &amp; Wales"/>
    <x v="13"/>
    <s v="White"/>
    <n v="422"/>
    <n v="4.1491330000000002E-3"/>
    <n v="4.6006279999999998E-3"/>
    <n v="8.5148649999999999E-3"/>
    <n v="0.980640658"/>
    <n v="11"/>
  </r>
  <r>
    <x v="463"/>
    <x v="463"/>
    <s v="E12000003"/>
    <s v="Yorkshire and The Humber"/>
    <s v="England &amp; Wales"/>
    <x v="14"/>
    <s v="White"/>
    <n v="105"/>
    <n v="1.032367E-3"/>
    <n v="1.074848E-3"/>
    <n v="1.137094E-3"/>
    <n v="0.980640658"/>
    <n v="11"/>
  </r>
  <r>
    <x v="463"/>
    <x v="463"/>
    <s v="E12000003"/>
    <s v="Yorkshire and The Humber"/>
    <s v="England &amp; Wales"/>
    <x v="15"/>
    <s v="White"/>
    <n v="31"/>
    <n v="3.0499999999999999E-4"/>
    <n v="1.7267630000000001E-3"/>
    <n v="1.6943819999999999E-3"/>
    <n v="0.980640658"/>
    <n v="11"/>
  </r>
  <r>
    <x v="463"/>
    <x v="463"/>
    <s v="E12000003"/>
    <s v="Yorkshire and The Humber"/>
    <s v="England &amp; Wales"/>
    <x v="16"/>
    <s v="White"/>
    <n v="2265"/>
    <n v="2.2269634999999999E-2"/>
    <n v="3.7974563000000003E-2"/>
    <n v="6.1546112E-2"/>
    <n v="0.980640658"/>
    <n v="11"/>
  </r>
  <r>
    <x v="463"/>
    <x v="463"/>
    <s v="E12000003"/>
    <s v="Yorkshire and The Humber"/>
    <s v="England &amp; Wales"/>
    <x v="17"/>
    <s v="Other"/>
    <n v="54"/>
    <n v="5.31E-4"/>
    <n v="4.6478839999999997E-3"/>
    <n v="5.5680820000000002E-3"/>
    <n v="3.2347500000000002E-3"/>
    <n v="519"/>
  </r>
  <r>
    <x v="463"/>
    <x v="463"/>
    <s v="E12000003"/>
    <s v="Yorkshire and The Humber"/>
    <s v="England &amp; Wales"/>
    <x v="18"/>
    <s v="Other"/>
    <n v="275"/>
    <n v="2.7038190000000001E-3"/>
    <n v="9.78329E-3"/>
    <n v="1.550022E-2"/>
    <n v="3.2347500000000002E-3"/>
    <n v="519"/>
  </r>
  <r>
    <x v="464"/>
    <x v="464"/>
    <s v="E12000009"/>
    <s v="South West"/>
    <s v="England &amp; Wales"/>
    <x v="0"/>
    <s v="Asian"/>
    <n v="59"/>
    <n v="6.3599999999999996E-4"/>
    <n v="2.142887E-3"/>
    <n v="1.0820597E-2"/>
    <n v="1.4933253E-2"/>
    <n v="440"/>
  </r>
  <r>
    <x v="464"/>
    <x v="464"/>
    <s v="E12000009"/>
    <s v="South West"/>
    <s v="England &amp; Wales"/>
    <x v="1"/>
    <s v="Asian"/>
    <n v="277"/>
    <n v="2.9844960000000001E-3"/>
    <n v="4.6509619999999998E-3"/>
    <n v="7.477137E-3"/>
    <n v="1.4933253E-2"/>
    <n v="440"/>
  </r>
  <r>
    <x v="464"/>
    <x v="464"/>
    <s v="E12000009"/>
    <s v="South West"/>
    <s v="England &amp; Wales"/>
    <x v="2"/>
    <s v="Asian"/>
    <n v="451"/>
    <n v="4.8592330000000001E-3"/>
    <n v="1.0321887E-2"/>
    <n v="3.1281793000000002E-2"/>
    <n v="1.4933253E-2"/>
    <n v="440"/>
  </r>
  <r>
    <x v="464"/>
    <x v="464"/>
    <s v="E12000009"/>
    <s v="South West"/>
    <s v="England &amp; Wales"/>
    <x v="3"/>
    <s v="Asian"/>
    <n v="185"/>
    <n v="1.9932550000000002E-3"/>
    <n v="3.0576090000000002E-3"/>
    <n v="2.6642356999999998E-2"/>
    <n v="1.4933253E-2"/>
    <n v="440"/>
  </r>
  <r>
    <x v="464"/>
    <x v="464"/>
    <s v="E12000009"/>
    <s v="South West"/>
    <s v="England &amp; Wales"/>
    <x v="4"/>
    <s v="Asian"/>
    <n v="414"/>
    <n v="4.4605820000000003E-3"/>
    <n v="7.7478620000000003E-3"/>
    <n v="1.6322535999999999E-2"/>
    <n v="1.4933253E-2"/>
    <n v="440"/>
  </r>
  <r>
    <x v="464"/>
    <x v="464"/>
    <s v="E12000009"/>
    <s v="South West"/>
    <s v="England &amp; Wales"/>
    <x v="5"/>
    <s v="Black"/>
    <n v="324"/>
    <n v="3.49089E-3"/>
    <n v="7.5980680000000004E-3"/>
    <n v="2.4973866000000001E-2"/>
    <n v="6.8201650000000004E-3"/>
    <n v="388"/>
  </r>
  <r>
    <x v="464"/>
    <x v="464"/>
    <s v="E12000009"/>
    <s v="South West"/>
    <s v="England &amp; Wales"/>
    <x v="6"/>
    <s v="Black"/>
    <n v="215"/>
    <n v="2.316486E-3"/>
    <n v="3.0214769999999998E-3"/>
    <n v="1.0455448000000001E-2"/>
    <n v="6.8201650000000004E-3"/>
    <n v="388"/>
  </r>
  <r>
    <x v="464"/>
    <x v="464"/>
    <s v="E12000009"/>
    <s v="South West"/>
    <s v="England &amp; Wales"/>
    <x v="7"/>
    <s v="Black"/>
    <n v="94"/>
    <n v="1.0127890000000001E-3"/>
    <n v="1.590897E-3"/>
    <n v="4.9964809999999997E-3"/>
    <n v="6.8201650000000004E-3"/>
    <n v="388"/>
  </r>
  <r>
    <x v="464"/>
    <x v="464"/>
    <s v="E12000009"/>
    <s v="South West"/>
    <s v="England &amp; Wales"/>
    <x v="8"/>
    <s v="Mixed or Multiple ethnic groups"/>
    <n v="473"/>
    <n v="5.0962689999999996E-3"/>
    <n v="6.1320569999999998E-3"/>
    <n v="8.1920320000000001E-3"/>
    <n v="1.7195867E-2"/>
    <n v="365"/>
  </r>
  <r>
    <x v="464"/>
    <x v="464"/>
    <s v="E12000009"/>
    <s v="South West"/>
    <s v="England &amp; Wales"/>
    <x v="9"/>
    <s v="Mixed or Multiple ethnic groups"/>
    <n v="187"/>
    <n v="2.0148039999999998E-3"/>
    <n v="2.74399E-3"/>
    <n v="4.1880249999999997E-3"/>
    <n v="1.7195867E-2"/>
    <n v="365"/>
  </r>
  <r>
    <x v="464"/>
    <x v="464"/>
    <s v="E12000009"/>
    <s v="South West"/>
    <s v="England &amp; Wales"/>
    <x v="10"/>
    <s v="Mixed or Multiple ethnic groups"/>
    <n v="576"/>
    <n v="6.2060270000000002E-3"/>
    <n v="5.826332E-3"/>
    <n v="8.6084419999999991E-3"/>
    <n v="1.7195867E-2"/>
    <n v="365"/>
  </r>
  <r>
    <x v="464"/>
    <x v="464"/>
    <s v="E12000009"/>
    <s v="South West"/>
    <s v="England &amp; Wales"/>
    <x v="11"/>
    <s v="Mixed or Multiple ethnic groups"/>
    <n v="360"/>
    <n v="3.878767E-3"/>
    <n v="5.3064399999999999E-3"/>
    <n v="7.8377900000000007E-3"/>
    <n v="1.7195867E-2"/>
    <n v="365"/>
  </r>
  <r>
    <x v="464"/>
    <x v="464"/>
    <s v="E12000009"/>
    <s v="South West"/>
    <s v="England &amp; Wales"/>
    <x v="12"/>
    <s v="White"/>
    <n v="85502"/>
    <n v="0.92122870700000004"/>
    <n v="0.87843985400000002"/>
    <n v="0.74424274099999999"/>
    <n v="0.95678407099999996"/>
    <n v="156"/>
  </r>
  <r>
    <x v="464"/>
    <x v="464"/>
    <s v="E12000009"/>
    <s v="South West"/>
    <s v="England &amp; Wales"/>
    <x v="13"/>
    <s v="White"/>
    <n v="435"/>
    <n v="4.6868430000000004E-3"/>
    <n v="5.5598959999999999E-3"/>
    <n v="8.5148649999999999E-3"/>
    <n v="0.95678407099999996"/>
    <n v="156"/>
  </r>
  <r>
    <x v="464"/>
    <x v="464"/>
    <s v="E12000009"/>
    <s v="South West"/>
    <s v="England &amp; Wales"/>
    <x v="14"/>
    <s v="White"/>
    <n v="181"/>
    <n v="1.950158E-3"/>
    <n v="1.119416E-3"/>
    <n v="1.137094E-3"/>
    <n v="0.95678407099999996"/>
    <n v="156"/>
  </r>
  <r>
    <x v="464"/>
    <x v="464"/>
    <s v="E12000009"/>
    <s v="South West"/>
    <s v="England &amp; Wales"/>
    <x v="15"/>
    <s v="White"/>
    <n v="52"/>
    <n v="5.5999999999999995E-4"/>
    <n v="1.014701E-3"/>
    <n v="1.6943819999999999E-3"/>
    <n v="0.95678407099999996"/>
    <n v="156"/>
  </r>
  <r>
    <x v="464"/>
    <x v="464"/>
    <s v="E12000009"/>
    <s v="South West"/>
    <s v="England &amp; Wales"/>
    <x v="16"/>
    <s v="White"/>
    <n v="2632"/>
    <n v="2.8358095999999999E-2"/>
    <n v="4.5182528999999999E-2"/>
    <n v="6.1546112E-2"/>
    <n v="0.95678407099999996"/>
    <n v="156"/>
  </r>
  <r>
    <x v="464"/>
    <x v="464"/>
    <s v="E12000009"/>
    <s v="South West"/>
    <s v="England &amp; Wales"/>
    <x v="17"/>
    <s v="Other"/>
    <n v="75"/>
    <n v="8.0800000000000002E-4"/>
    <n v="1.8069920000000001E-3"/>
    <n v="5.5680820000000002E-3"/>
    <n v="4.266644E-3"/>
    <n v="455"/>
  </r>
  <r>
    <x v="464"/>
    <x v="464"/>
    <s v="E12000009"/>
    <s v="South West"/>
    <s v="England &amp; Wales"/>
    <x v="18"/>
    <s v="Other"/>
    <n v="321"/>
    <n v="3.4585670000000001E-3"/>
    <n v="6.7361419999999997E-3"/>
    <n v="1.550022E-2"/>
    <n v="4.266644E-3"/>
    <n v="455"/>
  </r>
  <r>
    <x v="465"/>
    <x v="465"/>
    <s v="E12000006"/>
    <s v="East of England"/>
    <s v="England &amp; Wales"/>
    <x v="0"/>
    <s v="Asian"/>
    <n v="2318"/>
    <n v="1.7636764999999999E-2"/>
    <n v="8.0007029999999996E-3"/>
    <n v="1.0820597E-2"/>
    <n v="8.4440387000000006E-2"/>
    <n v="178"/>
  </r>
  <r>
    <x v="465"/>
    <x v="465"/>
    <s v="E12000006"/>
    <s v="East of England"/>
    <s v="England &amp; Wales"/>
    <x v="1"/>
    <s v="Asian"/>
    <n v="891"/>
    <n v="6.7792740000000001E-3"/>
    <n v="6.0684429999999998E-3"/>
    <n v="7.477137E-3"/>
    <n v="8.4440387000000006E-2"/>
    <n v="178"/>
  </r>
  <r>
    <x v="465"/>
    <x v="465"/>
    <s v="E12000006"/>
    <s v="East of England"/>
    <s v="England &amp; Wales"/>
    <x v="2"/>
    <s v="Asian"/>
    <n v="3582"/>
    <n v="2.7254052000000001E-2"/>
    <n v="2.1621551999999999E-2"/>
    <n v="3.1281793000000002E-2"/>
    <n v="8.4440387000000006E-2"/>
    <n v="178"/>
  </r>
  <r>
    <x v="465"/>
    <x v="465"/>
    <s v="E12000006"/>
    <s v="East of England"/>
    <s v="England &amp; Wales"/>
    <x v="3"/>
    <s v="Asian"/>
    <n v="1998"/>
    <n v="1.5202009000000001E-2"/>
    <n v="1.5698647999999999E-2"/>
    <n v="2.6642356999999998E-2"/>
    <n v="8.4440387000000006E-2"/>
    <n v="178"/>
  </r>
  <r>
    <x v="465"/>
    <x v="465"/>
    <s v="E12000006"/>
    <s v="East of England"/>
    <s v="England &amp; Wales"/>
    <x v="4"/>
    <s v="Asian"/>
    <n v="2309"/>
    <n v="1.7568286999999998E-2"/>
    <n v="1.2677686000000001E-2"/>
    <n v="1.6322535999999999E-2"/>
    <n v="8.4440387000000006E-2"/>
    <n v="178"/>
  </r>
  <r>
    <x v="465"/>
    <x v="465"/>
    <s v="E12000006"/>
    <s v="East of England"/>
    <s v="England &amp; Wales"/>
    <x v="5"/>
    <s v="Black"/>
    <n v="14732"/>
    <n v="0.11209008600000001"/>
    <n v="1.8741866999999999E-2"/>
    <n v="2.4973866000000001E-2"/>
    <n v="0.14400821699999999"/>
    <n v="30"/>
  </r>
  <r>
    <x v="465"/>
    <x v="465"/>
    <s v="E12000006"/>
    <s v="East of England"/>
    <s v="England &amp; Wales"/>
    <x v="6"/>
    <s v="Black"/>
    <n v="1919"/>
    <n v="1.4600928000000001E-2"/>
    <n v="6.6114520000000003E-3"/>
    <n v="1.0455448000000001E-2"/>
    <n v="0.14400821699999999"/>
    <n v="30"/>
  </r>
  <r>
    <x v="465"/>
    <x v="465"/>
    <s v="E12000006"/>
    <s v="East of England"/>
    <s v="England &amp; Wales"/>
    <x v="7"/>
    <s v="Black"/>
    <n v="2276"/>
    <n v="1.7317203E-2"/>
    <n v="3.8411579999999999E-3"/>
    <n v="4.9964809999999997E-3"/>
    <n v="0.14400821699999999"/>
    <n v="30"/>
  </r>
  <r>
    <x v="465"/>
    <x v="465"/>
    <s v="E12000006"/>
    <s v="East of England"/>
    <s v="England &amp; Wales"/>
    <x v="8"/>
    <s v="Mixed or Multiple ethnic groups"/>
    <n v="879"/>
    <n v="6.687971E-3"/>
    <n v="8.1211440000000003E-3"/>
    <n v="8.1920320000000001E-3"/>
    <n v="3.3196377999999999E-2"/>
    <n v="176"/>
  </r>
  <r>
    <x v="465"/>
    <x v="465"/>
    <s v="E12000006"/>
    <s v="East of England"/>
    <s v="England &amp; Wales"/>
    <x v="9"/>
    <s v="Mixed or Multiple ethnic groups"/>
    <n v="971"/>
    <n v="7.387963E-3"/>
    <n v="4.3213430000000001E-3"/>
    <n v="4.1880249999999997E-3"/>
    <n v="3.3196377999999999E-2"/>
    <n v="176"/>
  </r>
  <r>
    <x v="465"/>
    <x v="465"/>
    <s v="E12000006"/>
    <s v="East of England"/>
    <s v="England &amp; Wales"/>
    <x v="10"/>
    <s v="Mixed or Multiple ethnic groups"/>
    <n v="1378"/>
    <n v="1.0484669E-2"/>
    <n v="8.2003860000000005E-3"/>
    <n v="8.6084419999999991E-3"/>
    <n v="3.3196377999999999E-2"/>
    <n v="176"/>
  </r>
  <r>
    <x v="465"/>
    <x v="465"/>
    <s v="E12000006"/>
    <s v="East of England"/>
    <s v="England &amp; Wales"/>
    <x v="11"/>
    <s v="Mixed or Multiple ethnic groups"/>
    <n v="1135"/>
    <n v="8.6357759999999995E-3"/>
    <n v="7.7157809999999997E-3"/>
    <n v="7.8377900000000007E-3"/>
    <n v="3.3196377999999999E-2"/>
    <n v="176"/>
  </r>
  <r>
    <x v="465"/>
    <x v="465"/>
    <s v="E12000006"/>
    <s v="East of England"/>
    <s v="England &amp; Wales"/>
    <x v="12"/>
    <s v="White"/>
    <n v="77772"/>
    <n v="0.59173704599999999"/>
    <n v="0.78486118900000001"/>
    <n v="0.74424274099999999"/>
    <n v="0.71985847999999997"/>
    <n v="455"/>
  </r>
  <r>
    <x v="465"/>
    <x v="465"/>
    <s v="E12000006"/>
    <s v="East of England"/>
    <s v="England &amp; Wales"/>
    <x v="13"/>
    <s v="White"/>
    <n v="699"/>
    <n v="5.3184199999999999E-3"/>
    <n v="9.1497039999999998E-3"/>
    <n v="8.5148649999999999E-3"/>
    <n v="0.71985847999999997"/>
    <n v="455"/>
  </r>
  <r>
    <x v="465"/>
    <x v="465"/>
    <s v="E12000006"/>
    <s v="East of England"/>
    <s v="England &amp; Wales"/>
    <x v="14"/>
    <s v="White"/>
    <n v="355"/>
    <n v="2.7010580000000001E-3"/>
    <n v="1.4170330000000001E-3"/>
    <n v="1.137094E-3"/>
    <n v="0.71985847999999997"/>
    <n v="455"/>
  </r>
  <r>
    <x v="465"/>
    <x v="465"/>
    <s v="E12000006"/>
    <s v="East of England"/>
    <s v="England &amp; Wales"/>
    <x v="15"/>
    <s v="White"/>
    <n v="297"/>
    <n v="2.2597580000000002E-3"/>
    <n v="1.5272129999999999E-3"/>
    <n v="1.6943819999999999E-3"/>
    <n v="0.71985847999999997"/>
    <n v="455"/>
  </r>
  <r>
    <x v="465"/>
    <x v="465"/>
    <s v="E12000006"/>
    <s v="East of England"/>
    <s v="England &amp; Wales"/>
    <x v="16"/>
    <s v="White"/>
    <n v="15488"/>
    <n v="0.117842197"/>
    <n v="6.7812846999999996E-2"/>
    <n v="6.1546112E-2"/>
    <n v="0.71985847999999997"/>
    <n v="455"/>
  </r>
  <r>
    <x v="465"/>
    <x v="465"/>
    <s v="E12000006"/>
    <s v="East of England"/>
    <s v="England &amp; Wales"/>
    <x v="17"/>
    <s v="Other"/>
    <n v="346"/>
    <n v="2.6325799999999998E-3"/>
    <n v="2.4686399999999998E-3"/>
    <n v="5.5680820000000002E-3"/>
    <n v="1.8496538E-2"/>
    <n v="188"/>
  </r>
  <r>
    <x v="465"/>
    <x v="465"/>
    <s v="E12000006"/>
    <s v="East of England"/>
    <s v="England &amp; Wales"/>
    <x v="18"/>
    <s v="Other"/>
    <n v="2085"/>
    <n v="1.5863958000000001E-2"/>
    <n v="1.1143211E-2"/>
    <n v="1.550022E-2"/>
    <n v="1.8496538E-2"/>
    <n v="188"/>
  </r>
  <r>
    <x v="466"/>
    <x v="466"/>
    <s v="E12000009"/>
    <s v="South West"/>
    <s v="England &amp; Wales"/>
    <x v="0"/>
    <s v="Asian"/>
    <n v="108"/>
    <n v="1.0216240000000001E-3"/>
    <n v="2.142887E-3"/>
    <n v="1.0820597E-2"/>
    <n v="8.4378609999999996E-3"/>
    <n v="536"/>
  </r>
  <r>
    <x v="466"/>
    <x v="466"/>
    <s v="E12000009"/>
    <s v="South West"/>
    <s v="England &amp; Wales"/>
    <x v="1"/>
    <s v="Asian"/>
    <n v="244"/>
    <n v="2.308114E-3"/>
    <n v="4.6509619999999998E-3"/>
    <n v="7.477137E-3"/>
    <n v="8.4378609999999996E-3"/>
    <n v="536"/>
  </r>
  <r>
    <x v="466"/>
    <x v="466"/>
    <s v="E12000009"/>
    <s v="South West"/>
    <s v="England &amp; Wales"/>
    <x v="2"/>
    <s v="Asian"/>
    <n v="186"/>
    <n v="1.7594640000000001E-3"/>
    <n v="1.0321887E-2"/>
    <n v="3.1281793000000002E-2"/>
    <n v="8.4378609999999996E-3"/>
    <n v="536"/>
  </r>
  <r>
    <x v="466"/>
    <x v="466"/>
    <s v="E12000009"/>
    <s v="South West"/>
    <s v="England &amp; Wales"/>
    <x v="3"/>
    <s v="Asian"/>
    <n v="16"/>
    <n v="1.5100000000000001E-4"/>
    <n v="3.0576090000000002E-3"/>
    <n v="2.6642356999999998E-2"/>
    <n v="8.4378609999999996E-3"/>
    <n v="536"/>
  </r>
  <r>
    <x v="466"/>
    <x v="466"/>
    <s v="E12000009"/>
    <s v="South West"/>
    <s v="England &amp; Wales"/>
    <x v="4"/>
    <s v="Asian"/>
    <n v="338"/>
    <n v="3.197306E-3"/>
    <n v="7.7478620000000003E-3"/>
    <n v="1.6322535999999999E-2"/>
    <n v="8.4378609999999996E-3"/>
    <n v="536"/>
  </r>
  <r>
    <x v="466"/>
    <x v="466"/>
    <s v="E12000009"/>
    <s v="South West"/>
    <s v="England &amp; Wales"/>
    <x v="5"/>
    <s v="Black"/>
    <n v="99"/>
    <n v="9.3599999999999998E-4"/>
    <n v="7.5980680000000004E-3"/>
    <n v="2.4973866000000001E-2"/>
    <n v="1.522977E-3"/>
    <n v="562"/>
  </r>
  <r>
    <x v="466"/>
    <x v="466"/>
    <s v="E12000009"/>
    <s v="South West"/>
    <s v="England &amp; Wales"/>
    <x v="6"/>
    <s v="Black"/>
    <n v="39"/>
    <n v="3.6900000000000002E-4"/>
    <n v="3.0214769999999998E-3"/>
    <n v="1.0455448000000001E-2"/>
    <n v="1.522977E-3"/>
    <n v="562"/>
  </r>
  <r>
    <x v="466"/>
    <x v="466"/>
    <s v="E12000009"/>
    <s v="South West"/>
    <s v="England &amp; Wales"/>
    <x v="7"/>
    <s v="Black"/>
    <n v="23"/>
    <n v="2.1800000000000001E-4"/>
    <n v="1.590897E-3"/>
    <n v="4.9964809999999997E-3"/>
    <n v="1.522977E-3"/>
    <n v="562"/>
  </r>
  <r>
    <x v="466"/>
    <x v="466"/>
    <s v="E12000009"/>
    <s v="South West"/>
    <s v="England &amp; Wales"/>
    <x v="8"/>
    <s v="Mixed or Multiple ethnic groups"/>
    <n v="404"/>
    <n v="3.8216320000000002E-3"/>
    <n v="6.1320569999999998E-3"/>
    <n v="8.1920320000000001E-3"/>
    <n v="1.0320298E-2"/>
    <n v="513"/>
  </r>
  <r>
    <x v="466"/>
    <x v="466"/>
    <s v="E12000009"/>
    <s v="South West"/>
    <s v="England &amp; Wales"/>
    <x v="9"/>
    <s v="Mixed or Multiple ethnic groups"/>
    <n v="131"/>
    <n v="1.239193E-3"/>
    <n v="2.74399E-3"/>
    <n v="4.1880249999999997E-3"/>
    <n v="1.0320298E-2"/>
    <n v="513"/>
  </r>
  <r>
    <x v="466"/>
    <x v="466"/>
    <s v="E12000009"/>
    <s v="South West"/>
    <s v="England &amp; Wales"/>
    <x v="10"/>
    <s v="Mixed or Multiple ethnic groups"/>
    <n v="255"/>
    <n v="2.412169E-3"/>
    <n v="5.826332E-3"/>
    <n v="8.6084419999999991E-3"/>
    <n v="1.0320298E-2"/>
    <n v="513"/>
  </r>
  <r>
    <x v="466"/>
    <x v="466"/>
    <s v="E12000009"/>
    <s v="South West"/>
    <s v="England &amp; Wales"/>
    <x v="11"/>
    <s v="Mixed or Multiple ethnic groups"/>
    <n v="301"/>
    <n v="2.8473050000000001E-3"/>
    <n v="5.3064399999999999E-3"/>
    <n v="7.8377900000000007E-3"/>
    <n v="1.0320298E-2"/>
    <n v="513"/>
  </r>
  <r>
    <x v="466"/>
    <x v="466"/>
    <s v="E12000009"/>
    <s v="South West"/>
    <s v="England &amp; Wales"/>
    <x v="12"/>
    <s v="White"/>
    <n v="99502"/>
    <n v="0.94123767899999999"/>
    <n v="0.87843985400000002"/>
    <n v="0.74424274099999999"/>
    <n v="0.97728777600000005"/>
    <n v="27"/>
  </r>
  <r>
    <x v="466"/>
    <x v="466"/>
    <s v="E12000009"/>
    <s v="South West"/>
    <s v="England &amp; Wales"/>
    <x v="13"/>
    <s v="White"/>
    <n v="397"/>
    <n v="3.7554160000000001E-3"/>
    <n v="5.5598959999999999E-3"/>
    <n v="8.5148649999999999E-3"/>
    <n v="0.97728777600000005"/>
    <n v="27"/>
  </r>
  <r>
    <x v="466"/>
    <x v="466"/>
    <s v="E12000009"/>
    <s v="South West"/>
    <s v="England &amp; Wales"/>
    <x v="14"/>
    <s v="White"/>
    <n v="150"/>
    <n v="1.4189230000000001E-3"/>
    <n v="1.119416E-3"/>
    <n v="1.137094E-3"/>
    <n v="0.97728777600000005"/>
    <n v="27"/>
  </r>
  <r>
    <x v="466"/>
    <x v="466"/>
    <s v="E12000009"/>
    <s v="South West"/>
    <s v="England &amp; Wales"/>
    <x v="15"/>
    <s v="White"/>
    <n v="47"/>
    <n v="4.4499999999999997E-4"/>
    <n v="1.014701E-3"/>
    <n v="1.6943819999999999E-3"/>
    <n v="0.97728777600000005"/>
    <n v="27"/>
  </r>
  <r>
    <x v="466"/>
    <x v="466"/>
    <s v="E12000009"/>
    <s v="South West"/>
    <s v="England &amp; Wales"/>
    <x v="16"/>
    <s v="White"/>
    <n v="3217"/>
    <n v="3.0431163000000001E-2"/>
    <n v="4.5182528999999999E-2"/>
    <n v="6.1546112E-2"/>
    <n v="0.97728777600000005"/>
    <n v="27"/>
  </r>
  <r>
    <x v="466"/>
    <x v="466"/>
    <s v="E12000009"/>
    <s v="South West"/>
    <s v="England &amp; Wales"/>
    <x v="17"/>
    <s v="Other"/>
    <n v="38"/>
    <n v="3.59E-4"/>
    <n v="1.8069920000000001E-3"/>
    <n v="5.5680820000000002E-3"/>
    <n v="2.4310880000000001E-3"/>
    <n v="553"/>
  </r>
  <r>
    <x v="466"/>
    <x v="466"/>
    <s v="E12000009"/>
    <s v="South West"/>
    <s v="England &amp; Wales"/>
    <x v="18"/>
    <s v="Other"/>
    <n v="219"/>
    <n v="2.0716269999999999E-3"/>
    <n v="6.7361419999999997E-3"/>
    <n v="1.550022E-2"/>
    <n v="2.4310880000000001E-3"/>
    <n v="553"/>
  </r>
  <r>
    <x v="467"/>
    <x v="467"/>
    <s v="E12000008"/>
    <s v="South East"/>
    <s v="England &amp; Wales"/>
    <x v="0"/>
    <s v="Asian"/>
    <n v="338"/>
    <n v="3.146996E-3"/>
    <n v="4.2984190000000004E-3"/>
    <n v="1.0820597E-2"/>
    <n v="3.1125469999999999E-2"/>
    <n v="328"/>
  </r>
  <r>
    <x v="467"/>
    <x v="467"/>
    <s v="E12000008"/>
    <s v="South East"/>
    <s v="England &amp; Wales"/>
    <x v="1"/>
    <s v="Asian"/>
    <n v="599"/>
    <n v="5.5770730000000001E-3"/>
    <n v="6.9334519999999997E-3"/>
    <n v="7.477137E-3"/>
    <n v="3.1125469999999999E-2"/>
    <n v="328"/>
  </r>
  <r>
    <x v="467"/>
    <x v="467"/>
    <s v="E12000008"/>
    <s v="South East"/>
    <s v="England &amp; Wales"/>
    <x v="2"/>
    <s v="Asian"/>
    <n v="1299"/>
    <n v="1.2094522E-2"/>
    <n v="2.6033127999999999E-2"/>
    <n v="3.1281793000000002E-2"/>
    <n v="3.1125469999999999E-2"/>
    <n v="328"/>
  </r>
  <r>
    <x v="467"/>
    <x v="467"/>
    <s v="E12000008"/>
    <s v="South East"/>
    <s v="England &amp; Wales"/>
    <x v="3"/>
    <s v="Asian"/>
    <n v="238"/>
    <n v="2.2159319999999999E-3"/>
    <n v="1.5661781999999999E-2"/>
    <n v="2.6642356999999998E-2"/>
    <n v="3.1125469999999999E-2"/>
    <n v="328"/>
  </r>
  <r>
    <x v="467"/>
    <x v="467"/>
    <s v="E12000008"/>
    <s v="South East"/>
    <s v="England &amp; Wales"/>
    <x v="4"/>
    <s v="Asian"/>
    <n v="869"/>
    <n v="8.0909459999999999E-3"/>
    <n v="1.7189686999999999E-2"/>
    <n v="1.6322535999999999E-2"/>
    <n v="3.1125469999999999E-2"/>
    <n v="328"/>
  </r>
  <r>
    <x v="467"/>
    <x v="467"/>
    <s v="E12000008"/>
    <s v="South East"/>
    <s v="England &amp; Wales"/>
    <x v="5"/>
    <s v="Black"/>
    <n v="549"/>
    <n v="5.1115409999999998E-3"/>
    <n v="1.6225369E-2"/>
    <n v="2.4973866000000001E-2"/>
    <n v="8.0537040000000001E-3"/>
    <n v="351"/>
  </r>
  <r>
    <x v="467"/>
    <x v="467"/>
    <s v="E12000008"/>
    <s v="South East"/>
    <s v="England &amp; Wales"/>
    <x v="6"/>
    <s v="Black"/>
    <n v="203"/>
    <n v="1.89006E-3"/>
    <n v="4.6909580000000003E-3"/>
    <n v="1.0455448000000001E-2"/>
    <n v="8.0537040000000001E-3"/>
    <n v="351"/>
  </r>
  <r>
    <x v="467"/>
    <x v="467"/>
    <s v="E12000008"/>
    <s v="South East"/>
    <s v="England &amp; Wales"/>
    <x v="7"/>
    <s v="Black"/>
    <n v="113"/>
    <n v="1.0521020000000001E-3"/>
    <n v="2.9662439999999998E-3"/>
    <n v="4.9964809999999997E-3"/>
    <n v="8.0537040000000001E-3"/>
    <n v="351"/>
  </r>
  <r>
    <x v="467"/>
    <x v="467"/>
    <s v="E12000008"/>
    <s v="South East"/>
    <s v="England &amp; Wales"/>
    <x v="8"/>
    <s v="Mixed or Multiple ethnic groups"/>
    <n v="982"/>
    <n v="9.1430490000000003E-3"/>
    <n v="9.4961630000000002E-3"/>
    <n v="8.1920320000000001E-3"/>
    <n v="2.4328703E-2"/>
    <n v="264"/>
  </r>
  <r>
    <x v="467"/>
    <x v="467"/>
    <s v="E12000008"/>
    <s v="South East"/>
    <s v="England &amp; Wales"/>
    <x v="9"/>
    <s v="Mixed or Multiple ethnic groups"/>
    <n v="336"/>
    <n v="3.1283750000000001E-3"/>
    <n v="4.163908E-3"/>
    <n v="4.1880249999999997E-3"/>
    <n v="2.4328703E-2"/>
    <n v="264"/>
  </r>
  <r>
    <x v="467"/>
    <x v="467"/>
    <s v="E12000008"/>
    <s v="South East"/>
    <s v="England &amp; Wales"/>
    <x v="10"/>
    <s v="Mixed or Multiple ethnic groups"/>
    <n v="551"/>
    <n v="5.1301630000000001E-3"/>
    <n v="6.6918059999999998E-3"/>
    <n v="8.6084419999999991E-3"/>
    <n v="2.4328703E-2"/>
    <n v="264"/>
  </r>
  <r>
    <x v="467"/>
    <x v="467"/>
    <s v="E12000008"/>
    <s v="South East"/>
    <s v="England &amp; Wales"/>
    <x v="11"/>
    <s v="Mixed or Multiple ethnic groups"/>
    <n v="744"/>
    <n v="6.9271159999999997E-3"/>
    <n v="7.765091E-3"/>
    <n v="7.8377900000000007E-3"/>
    <n v="2.4328703E-2"/>
    <n v="264"/>
  </r>
  <r>
    <x v="467"/>
    <x v="467"/>
    <s v="E12000008"/>
    <s v="South East"/>
    <s v="England &amp; Wales"/>
    <x v="12"/>
    <s v="White"/>
    <n v="94208"/>
    <n v="0.87713679200000005"/>
    <n v="0.788425127"/>
    <n v="0.74424274099999999"/>
    <n v="0.93037503300000002"/>
    <n v="242"/>
  </r>
  <r>
    <x v="467"/>
    <x v="467"/>
    <s v="E12000008"/>
    <s v="South East"/>
    <s v="England &amp; Wales"/>
    <x v="13"/>
    <s v="White"/>
    <n v="745"/>
    <n v="6.9364270000000002E-3"/>
    <n v="8.4305309999999998E-3"/>
    <n v="8.5148649999999999E-3"/>
    <n v="0.93037503300000002"/>
    <n v="242"/>
  </r>
  <r>
    <x v="467"/>
    <x v="467"/>
    <s v="E12000008"/>
    <s v="South East"/>
    <s v="England &amp; Wales"/>
    <x v="14"/>
    <s v="White"/>
    <n v="325"/>
    <n v="3.025958E-3"/>
    <n v="1.8051180000000001E-3"/>
    <n v="1.137094E-3"/>
    <n v="0.93037503300000002"/>
    <n v="242"/>
  </r>
  <r>
    <x v="467"/>
    <x v="467"/>
    <s v="E12000008"/>
    <s v="South East"/>
    <s v="England &amp; Wales"/>
    <x v="15"/>
    <s v="White"/>
    <n v="63"/>
    <n v="5.8699999999999996E-4"/>
    <n v="1.3780890000000001E-3"/>
    <n v="1.6943819999999999E-3"/>
    <n v="0.93037503300000002"/>
    <n v="242"/>
  </r>
  <r>
    <x v="467"/>
    <x v="467"/>
    <s v="E12000008"/>
    <s v="South East"/>
    <s v="England &amp; Wales"/>
    <x v="16"/>
    <s v="White"/>
    <n v="4585"/>
    <n v="4.2689285E-2"/>
    <n v="6.3221061999999995E-2"/>
    <n v="6.1546112E-2"/>
    <n v="0.93037503300000002"/>
    <n v="242"/>
  </r>
  <r>
    <x v="467"/>
    <x v="467"/>
    <s v="E12000008"/>
    <s v="South East"/>
    <s v="England &amp; Wales"/>
    <x v="17"/>
    <s v="Other"/>
    <n v="130"/>
    <n v="1.210383E-3"/>
    <n v="3.1875190000000002E-3"/>
    <n v="5.5680820000000002E-3"/>
    <n v="6.1170909999999998E-3"/>
    <n v="380"/>
  </r>
  <r>
    <x v="467"/>
    <x v="467"/>
    <s v="E12000008"/>
    <s v="South East"/>
    <s v="England &amp; Wales"/>
    <x v="18"/>
    <s v="Other"/>
    <n v="527"/>
    <n v="4.9067069999999997E-3"/>
    <n v="1.1436547E-2"/>
    <n v="1.550022E-2"/>
    <n v="6.1170909999999998E-3"/>
    <n v="380"/>
  </r>
  <r>
    <x v="468"/>
    <x v="468"/>
    <s v="E12000007"/>
    <s v="London"/>
    <s v="England &amp; Wales"/>
    <x v="0"/>
    <s v="Asian"/>
    <n v="824"/>
    <n v="7.6804769999999998E-3"/>
    <n v="3.6598189000000003E-2"/>
    <n v="1.0820597E-2"/>
    <n v="0.140122105"/>
    <n v="104"/>
  </r>
  <r>
    <x v="468"/>
    <x v="468"/>
    <s v="E12000007"/>
    <s v="London"/>
    <s v="England &amp; Wales"/>
    <x v="1"/>
    <s v="Asian"/>
    <n v="1039"/>
    <n v="9.6844849999999996E-3"/>
    <n v="1.676416E-2"/>
    <n v="7.477137E-3"/>
    <n v="0.140122105"/>
    <n v="104"/>
  </r>
  <r>
    <x v="468"/>
    <x v="468"/>
    <s v="E12000007"/>
    <s v="London"/>
    <s v="England &amp; Wales"/>
    <x v="2"/>
    <s v="Asian"/>
    <n v="4592"/>
    <n v="4.2801882999999999E-2"/>
    <n v="7.4578694000000001E-2"/>
    <n v="3.1281793000000002E-2"/>
    <n v="0.140122105"/>
    <n v="104"/>
  </r>
  <r>
    <x v="468"/>
    <x v="468"/>
    <s v="E12000007"/>
    <s v="London"/>
    <s v="England &amp; Wales"/>
    <x v="3"/>
    <s v="Asian"/>
    <n v="4925"/>
    <n v="4.5905765000000001E-2"/>
    <n v="3.3017963999999997E-2"/>
    <n v="2.6642356999999998E-2"/>
    <n v="0.140122105"/>
    <n v="104"/>
  </r>
  <r>
    <x v="468"/>
    <x v="468"/>
    <s v="E12000007"/>
    <s v="London"/>
    <s v="England &amp; Wales"/>
    <x v="4"/>
    <s v="Asian"/>
    <n v="3653"/>
    <n v="3.4049494E-2"/>
    <n v="4.5597447999999999E-2"/>
    <n v="1.6322535999999999E-2"/>
    <n v="0.140122105"/>
    <n v="104"/>
  </r>
  <r>
    <x v="468"/>
    <x v="468"/>
    <s v="E12000007"/>
    <s v="London"/>
    <s v="England &amp; Wales"/>
    <x v="5"/>
    <s v="Black"/>
    <n v="5263"/>
    <n v="4.9056252000000002E-2"/>
    <n v="7.9213157000000006E-2"/>
    <n v="2.4973866000000001E-2"/>
    <n v="0.100340215"/>
    <n v="58"/>
  </r>
  <r>
    <x v="468"/>
    <x v="468"/>
    <s v="E12000007"/>
    <s v="London"/>
    <s v="England &amp; Wales"/>
    <x v="6"/>
    <s v="Black"/>
    <n v="4166"/>
    <n v="3.8831151000000001E-2"/>
    <n v="3.9251794999999999E-2"/>
    <n v="1.0455448000000001E-2"/>
    <n v="0.100340215"/>
    <n v="58"/>
  </r>
  <r>
    <x v="468"/>
    <x v="468"/>
    <s v="E12000007"/>
    <s v="London"/>
    <s v="England &amp; Wales"/>
    <x v="7"/>
    <s v="Black"/>
    <n v="1336"/>
    <n v="1.2452813E-2"/>
    <n v="1.6581314E-2"/>
    <n v="4.9964809999999997E-3"/>
    <n v="0.100340215"/>
    <n v="58"/>
  </r>
  <r>
    <x v="468"/>
    <x v="468"/>
    <s v="E12000007"/>
    <s v="London"/>
    <s v="England &amp; Wales"/>
    <x v="8"/>
    <s v="Mixed or Multiple ethnic groups"/>
    <n v="1900"/>
    <n v="1.7709837999999999E-2"/>
    <n v="1.4226354E-2"/>
    <n v="8.1920320000000001E-3"/>
    <n v="6.1108263000000003E-2"/>
    <n v="35"/>
  </r>
  <r>
    <x v="468"/>
    <x v="468"/>
    <s v="E12000007"/>
    <s v="London"/>
    <s v="England &amp; Wales"/>
    <x v="9"/>
    <s v="Mixed or Multiple ethnic groups"/>
    <n v="785"/>
    <n v="7.31696E-3"/>
    <n v="8.7890250000000007E-3"/>
    <n v="4.1880249999999997E-3"/>
    <n v="6.1108263000000003E-2"/>
    <n v="35"/>
  </r>
  <r>
    <x v="468"/>
    <x v="468"/>
    <s v="E12000007"/>
    <s v="London"/>
    <s v="England &amp; Wales"/>
    <x v="10"/>
    <s v="Mixed or Multiple ethnic groups"/>
    <n v="1758"/>
    <n v="1.6386260999999999E-2"/>
    <n v="1.5063539000000001E-2"/>
    <n v="8.6084419999999991E-3"/>
    <n v="6.1108263000000003E-2"/>
    <n v="35"/>
  </r>
  <r>
    <x v="468"/>
    <x v="468"/>
    <s v="E12000007"/>
    <s v="London"/>
    <s v="England &amp; Wales"/>
    <x v="11"/>
    <s v="Mixed or Multiple ethnic groups"/>
    <n v="2113"/>
    <n v="1.9695204000000001E-2"/>
    <n v="1.9397311E-2"/>
    <n v="7.8377900000000007E-3"/>
    <n v="6.1108263000000003E-2"/>
    <n v="35"/>
  </r>
  <r>
    <x v="468"/>
    <x v="468"/>
    <s v="E12000007"/>
    <s v="London"/>
    <s v="England &amp; Wales"/>
    <x v="12"/>
    <s v="White"/>
    <n v="53783"/>
    <n v="0.50130959600000002"/>
    <n v="0.368111617"/>
    <n v="0.74424274099999999"/>
    <n v="0.66551708099999995"/>
    <n v="481"/>
  </r>
  <r>
    <x v="468"/>
    <x v="468"/>
    <s v="E12000007"/>
    <s v="London"/>
    <s v="England &amp; Wales"/>
    <x v="13"/>
    <s v="White"/>
    <n v="3040"/>
    <n v="2.8335741000000001E-2"/>
    <n v="1.7765669000000001E-2"/>
    <n v="8.5148649999999999E-3"/>
    <n v="0.66551708099999995"/>
    <n v="481"/>
  </r>
  <r>
    <x v="468"/>
    <x v="468"/>
    <s v="E12000007"/>
    <s v="London"/>
    <s v="England &amp; Wales"/>
    <x v="14"/>
    <s v="White"/>
    <n v="70"/>
    <n v="6.5200000000000002E-4"/>
    <n v="7.9900000000000001E-4"/>
    <n v="1.137094E-3"/>
    <n v="0.66551708099999995"/>
    <n v="481"/>
  </r>
  <r>
    <x v="468"/>
    <x v="468"/>
    <s v="E12000007"/>
    <s v="London"/>
    <s v="England &amp; Wales"/>
    <x v="15"/>
    <s v="White"/>
    <n v="345"/>
    <n v="3.215734E-3"/>
    <n v="4.2829749999999996E-3"/>
    <n v="1.6943819999999999E-3"/>
    <n v="0.66551708099999995"/>
    <n v="481"/>
  </r>
  <r>
    <x v="468"/>
    <x v="468"/>
    <s v="E12000007"/>
    <s v="London"/>
    <s v="England &amp; Wales"/>
    <x v="16"/>
    <s v="White"/>
    <n v="14162"/>
    <n v="0.132003542"/>
    <n v="0.14669072"/>
    <n v="6.1546112E-2"/>
    <n v="0.66551708099999995"/>
    <n v="481"/>
  </r>
  <r>
    <x v="468"/>
    <x v="468"/>
    <s v="E12000007"/>
    <s v="London"/>
    <s v="England &amp; Wales"/>
    <x v="17"/>
    <s v="Other"/>
    <n v="724"/>
    <n v="6.74838E-3"/>
    <n v="1.5885837E-2"/>
    <n v="5.5680820000000002E-3"/>
    <n v="3.2912336E-2"/>
    <n v="101"/>
  </r>
  <r>
    <x v="468"/>
    <x v="468"/>
    <s v="E12000007"/>
    <s v="London"/>
    <s v="England &amp; Wales"/>
    <x v="18"/>
    <s v="Other"/>
    <n v="2807"/>
    <n v="2.6163955999999999E-2"/>
    <n v="4.7385231E-2"/>
    <n v="1.550022E-2"/>
    <n v="3.2912336E-2"/>
    <n v="101"/>
  </r>
  <r>
    <x v="469"/>
    <x v="469"/>
    <s v="E12000009"/>
    <s v="South West"/>
    <s v="England &amp; Wales"/>
    <x v="0"/>
    <s v="Asian"/>
    <n v="109"/>
    <n v="1.0588590000000001E-3"/>
    <n v="2.142887E-3"/>
    <n v="1.0820597E-2"/>
    <n v="1.9185747E-2"/>
    <n v="390"/>
  </r>
  <r>
    <x v="469"/>
    <x v="469"/>
    <s v="E12000009"/>
    <s v="South West"/>
    <s v="England &amp; Wales"/>
    <x v="1"/>
    <s v="Asian"/>
    <n v="379"/>
    <n v="3.6817210000000002E-3"/>
    <n v="4.6509619999999998E-3"/>
    <n v="7.477137E-3"/>
    <n v="1.9185747E-2"/>
    <n v="390"/>
  </r>
  <r>
    <x v="469"/>
    <x v="469"/>
    <s v="E12000009"/>
    <s v="South West"/>
    <s v="England &amp; Wales"/>
    <x v="2"/>
    <s v="Asian"/>
    <n v="461"/>
    <n v="4.4782930000000004E-3"/>
    <n v="1.0321887E-2"/>
    <n v="3.1281793000000002E-2"/>
    <n v="1.9185747E-2"/>
    <n v="390"/>
  </r>
  <r>
    <x v="469"/>
    <x v="469"/>
    <s v="E12000009"/>
    <s v="South West"/>
    <s v="England &amp; Wales"/>
    <x v="3"/>
    <s v="Asian"/>
    <n v="140"/>
    <n v="1.3600019999999999E-3"/>
    <n v="3.0576090000000002E-3"/>
    <n v="2.6642356999999998E-2"/>
    <n v="1.9185747E-2"/>
    <n v="390"/>
  </r>
  <r>
    <x v="469"/>
    <x v="469"/>
    <s v="E12000009"/>
    <s v="South West"/>
    <s v="England &amp; Wales"/>
    <x v="4"/>
    <s v="Asian"/>
    <n v="886"/>
    <n v="8.6068719999999998E-3"/>
    <n v="7.7478620000000003E-3"/>
    <n v="1.6322535999999999E-2"/>
    <n v="1.9185747E-2"/>
    <n v="390"/>
  </r>
  <r>
    <x v="469"/>
    <x v="469"/>
    <s v="E12000009"/>
    <s v="South West"/>
    <s v="England &amp; Wales"/>
    <x v="5"/>
    <s v="Black"/>
    <n v="232"/>
    <n v="2.253718E-3"/>
    <n v="7.5980680000000004E-3"/>
    <n v="2.4973866000000001E-2"/>
    <n v="3.6525780000000001E-3"/>
    <n v="473"/>
  </r>
  <r>
    <x v="469"/>
    <x v="469"/>
    <s v="E12000009"/>
    <s v="South West"/>
    <s v="England &amp; Wales"/>
    <x v="6"/>
    <s v="Black"/>
    <n v="105"/>
    <n v="1.0200020000000001E-3"/>
    <n v="3.0214769999999998E-3"/>
    <n v="1.0455448000000001E-2"/>
    <n v="3.6525780000000001E-3"/>
    <n v="473"/>
  </r>
  <r>
    <x v="469"/>
    <x v="469"/>
    <s v="E12000009"/>
    <s v="South West"/>
    <s v="England &amp; Wales"/>
    <x v="7"/>
    <s v="Black"/>
    <n v="39"/>
    <n v="3.79E-4"/>
    <n v="1.590897E-3"/>
    <n v="4.9964809999999997E-3"/>
    <n v="3.6525780000000001E-3"/>
    <n v="473"/>
  </r>
  <r>
    <x v="469"/>
    <x v="469"/>
    <s v="E12000009"/>
    <s v="South West"/>
    <s v="England &amp; Wales"/>
    <x v="8"/>
    <s v="Mixed or Multiple ethnic groups"/>
    <n v="545"/>
    <n v="5.2942950000000001E-3"/>
    <n v="6.1320569999999998E-3"/>
    <n v="8.1920320000000001E-3"/>
    <n v="1.5630313E-2"/>
    <n v="396"/>
  </r>
  <r>
    <x v="469"/>
    <x v="469"/>
    <s v="E12000009"/>
    <s v="South West"/>
    <s v="England &amp; Wales"/>
    <x v="9"/>
    <s v="Mixed or Multiple ethnic groups"/>
    <n v="218"/>
    <n v="2.1177180000000002E-3"/>
    <n v="2.74399E-3"/>
    <n v="4.1880249999999997E-3"/>
    <n v="1.5630313E-2"/>
    <n v="396"/>
  </r>
  <r>
    <x v="469"/>
    <x v="469"/>
    <s v="E12000009"/>
    <s v="South West"/>
    <s v="England &amp; Wales"/>
    <x v="10"/>
    <s v="Mixed or Multiple ethnic groups"/>
    <n v="423"/>
    <n v="4.1091499999999998E-3"/>
    <n v="5.826332E-3"/>
    <n v="8.6084419999999991E-3"/>
    <n v="1.5630313E-2"/>
    <n v="396"/>
  </r>
  <r>
    <x v="469"/>
    <x v="469"/>
    <s v="E12000009"/>
    <s v="South West"/>
    <s v="England &amp; Wales"/>
    <x v="11"/>
    <s v="Mixed or Multiple ethnic groups"/>
    <n v="423"/>
    <n v="4.1091499999999998E-3"/>
    <n v="5.3064399999999999E-3"/>
    <n v="7.8377900000000007E-3"/>
    <n v="1.5630313E-2"/>
    <n v="396"/>
  </r>
  <r>
    <x v="469"/>
    <x v="469"/>
    <s v="E12000009"/>
    <s v="South West"/>
    <s v="England &amp; Wales"/>
    <x v="12"/>
    <s v="White"/>
    <n v="93679"/>
    <n v="0.91002613099999996"/>
    <n v="0.87843985400000002"/>
    <n v="0.74424274099999999"/>
    <n v="0.95662564000000005"/>
    <n v="157"/>
  </r>
  <r>
    <x v="469"/>
    <x v="469"/>
    <s v="E12000009"/>
    <s v="South West"/>
    <s v="England &amp; Wales"/>
    <x v="13"/>
    <s v="White"/>
    <n v="550"/>
    <n v="5.3428659999999999E-3"/>
    <n v="5.5598959999999999E-3"/>
    <n v="8.5148649999999999E-3"/>
    <n v="0.95662564000000005"/>
    <n v="157"/>
  </r>
  <r>
    <x v="469"/>
    <x v="469"/>
    <s v="E12000009"/>
    <s v="South West"/>
    <s v="England &amp; Wales"/>
    <x v="14"/>
    <s v="White"/>
    <n v="32"/>
    <n v="3.1100000000000002E-4"/>
    <n v="1.119416E-3"/>
    <n v="1.137094E-3"/>
    <n v="0.95662564000000005"/>
    <n v="157"/>
  </r>
  <r>
    <x v="469"/>
    <x v="469"/>
    <s v="E12000009"/>
    <s v="South West"/>
    <s v="England &amp; Wales"/>
    <x v="15"/>
    <s v="White"/>
    <n v="76"/>
    <n v="7.3800000000000005E-4"/>
    <n v="1.014701E-3"/>
    <n v="1.6943819999999999E-3"/>
    <n v="0.95662564000000005"/>
    <n v="157"/>
  </r>
  <r>
    <x v="469"/>
    <x v="469"/>
    <s v="E12000009"/>
    <s v="South West"/>
    <s v="England &amp; Wales"/>
    <x v="16"/>
    <s v="White"/>
    <n v="4139"/>
    <n v="4.0207497000000002E-2"/>
    <n v="4.5182528999999999E-2"/>
    <n v="6.1546112E-2"/>
    <n v="0.95662564000000005"/>
    <n v="157"/>
  </r>
  <r>
    <x v="469"/>
    <x v="469"/>
    <s v="E12000009"/>
    <s v="South West"/>
    <s v="England &amp; Wales"/>
    <x v="17"/>
    <s v="Other"/>
    <n v="106"/>
    <n v="1.029716E-3"/>
    <n v="1.8069920000000001E-3"/>
    <n v="5.5680820000000002E-3"/>
    <n v="4.9057229999999999E-3"/>
    <n v="431"/>
  </r>
  <r>
    <x v="469"/>
    <x v="469"/>
    <s v="E12000009"/>
    <s v="South West"/>
    <s v="England &amp; Wales"/>
    <x v="18"/>
    <s v="Other"/>
    <n v="399"/>
    <n v="3.8760069999999999E-3"/>
    <n v="6.7361419999999997E-3"/>
    <n v="1.550022E-2"/>
    <n v="4.9057229999999999E-3"/>
    <n v="431"/>
  </r>
  <r>
    <x v="470"/>
    <x v="470"/>
    <s v="E12000009"/>
    <s v="South West"/>
    <s v="England &amp; Wales"/>
    <x v="0"/>
    <s v="Asian"/>
    <n v="20"/>
    <n v="1.95E-4"/>
    <n v="2.142887E-3"/>
    <n v="1.0820597E-2"/>
    <n v="5.4402929999999997E-3"/>
    <n v="568"/>
  </r>
  <r>
    <x v="470"/>
    <x v="470"/>
    <s v="E12000009"/>
    <s v="South West"/>
    <s v="England &amp; Wales"/>
    <x v="1"/>
    <s v="Asian"/>
    <n v="173"/>
    <n v="1.686686E-3"/>
    <n v="4.6509619999999998E-3"/>
    <n v="7.477137E-3"/>
    <n v="5.4402929999999997E-3"/>
    <n v="568"/>
  </r>
  <r>
    <x v="470"/>
    <x v="470"/>
    <s v="E12000009"/>
    <s v="South West"/>
    <s v="England &amp; Wales"/>
    <x v="2"/>
    <s v="Asian"/>
    <n v="107"/>
    <n v="1.0432099999999999E-3"/>
    <n v="1.0321887E-2"/>
    <n v="3.1281793000000002E-2"/>
    <n v="5.4402929999999997E-3"/>
    <n v="568"/>
  </r>
  <r>
    <x v="470"/>
    <x v="470"/>
    <s v="E12000009"/>
    <s v="South West"/>
    <s v="England &amp; Wales"/>
    <x v="3"/>
    <s v="Asian"/>
    <n v="18"/>
    <n v="1.75E-4"/>
    <n v="3.0576090000000002E-3"/>
    <n v="2.6642356999999998E-2"/>
    <n v="5.4402929999999997E-3"/>
    <n v="568"/>
  </r>
  <r>
    <x v="470"/>
    <x v="470"/>
    <s v="E12000009"/>
    <s v="South West"/>
    <s v="England &amp; Wales"/>
    <x v="4"/>
    <s v="Asian"/>
    <n v="240"/>
    <n v="2.3399110000000001E-3"/>
    <n v="7.7478620000000003E-3"/>
    <n v="1.6322535999999999E-2"/>
    <n v="5.4402929999999997E-3"/>
    <n v="568"/>
  </r>
  <r>
    <x v="470"/>
    <x v="470"/>
    <s v="E12000009"/>
    <s v="South West"/>
    <s v="England &amp; Wales"/>
    <x v="5"/>
    <s v="Black"/>
    <n v="64"/>
    <n v="6.2399999999999999E-4"/>
    <n v="7.5980680000000004E-3"/>
    <n v="2.4973866000000001E-2"/>
    <n v="1.384447E-3"/>
    <n v="567"/>
  </r>
  <r>
    <x v="470"/>
    <x v="470"/>
    <s v="E12000009"/>
    <s v="South West"/>
    <s v="England &amp; Wales"/>
    <x v="6"/>
    <s v="Black"/>
    <n v="50"/>
    <n v="4.8700000000000002E-4"/>
    <n v="3.0214769999999998E-3"/>
    <n v="1.0455448000000001E-2"/>
    <n v="1.384447E-3"/>
    <n v="567"/>
  </r>
  <r>
    <x v="470"/>
    <x v="470"/>
    <s v="E12000009"/>
    <s v="South West"/>
    <s v="England &amp; Wales"/>
    <x v="7"/>
    <s v="Black"/>
    <n v="28"/>
    <n v="2.7300000000000002E-4"/>
    <n v="1.590897E-3"/>
    <n v="4.9964809999999997E-3"/>
    <n v="1.384447E-3"/>
    <n v="567"/>
  </r>
  <r>
    <x v="470"/>
    <x v="470"/>
    <s v="E12000009"/>
    <s v="South West"/>
    <s v="England &amp; Wales"/>
    <x v="8"/>
    <s v="Mixed or Multiple ethnic groups"/>
    <n v="366"/>
    <n v="3.5683640000000001E-3"/>
    <n v="6.1320569999999998E-3"/>
    <n v="8.1920320000000001E-3"/>
    <n v="9.5936349999999997E-3"/>
    <n v="529"/>
  </r>
  <r>
    <x v="470"/>
    <x v="470"/>
    <s v="E12000009"/>
    <s v="South West"/>
    <s v="England &amp; Wales"/>
    <x v="9"/>
    <s v="Mixed or Multiple ethnic groups"/>
    <n v="113"/>
    <n v="1.1017080000000001E-3"/>
    <n v="2.74399E-3"/>
    <n v="4.1880249999999997E-3"/>
    <n v="9.5936349999999997E-3"/>
    <n v="529"/>
  </r>
  <r>
    <x v="470"/>
    <x v="470"/>
    <s v="E12000009"/>
    <s v="South West"/>
    <s v="England &amp; Wales"/>
    <x v="10"/>
    <s v="Mixed or Multiple ethnic groups"/>
    <n v="226"/>
    <n v="2.2034160000000001E-3"/>
    <n v="5.826332E-3"/>
    <n v="8.6084419999999991E-3"/>
    <n v="9.5936349999999997E-3"/>
    <n v="529"/>
  </r>
  <r>
    <x v="470"/>
    <x v="470"/>
    <s v="E12000009"/>
    <s v="South West"/>
    <s v="England &amp; Wales"/>
    <x v="11"/>
    <s v="Mixed or Multiple ethnic groups"/>
    <n v="279"/>
    <n v="2.720147E-3"/>
    <n v="5.3064399999999999E-3"/>
    <n v="7.8377900000000007E-3"/>
    <n v="9.5936349999999997E-3"/>
    <n v="529"/>
  </r>
  <r>
    <x v="470"/>
    <x v="470"/>
    <s v="E12000009"/>
    <s v="South West"/>
    <s v="England &amp; Wales"/>
    <x v="12"/>
    <s v="White"/>
    <n v="98365"/>
    <n v="0.95902230700000002"/>
    <n v="0.87843985400000002"/>
    <n v="0.74424274099999999"/>
    <n v="0.98157320000000003"/>
    <n v="7"/>
  </r>
  <r>
    <x v="470"/>
    <x v="470"/>
    <s v="E12000009"/>
    <s v="South West"/>
    <s v="England &amp; Wales"/>
    <x v="13"/>
    <s v="White"/>
    <n v="477"/>
    <n v="4.6505729999999999E-3"/>
    <n v="5.5598959999999999E-3"/>
    <n v="8.5148649999999999E-3"/>
    <n v="0.98157320000000003"/>
    <n v="7"/>
  </r>
  <r>
    <x v="470"/>
    <x v="470"/>
    <s v="E12000009"/>
    <s v="South West"/>
    <s v="England &amp; Wales"/>
    <x v="14"/>
    <s v="White"/>
    <n v="70"/>
    <n v="6.8199999999999999E-4"/>
    <n v="1.119416E-3"/>
    <n v="1.137094E-3"/>
    <n v="0.98157320000000003"/>
    <n v="7"/>
  </r>
  <r>
    <x v="470"/>
    <x v="470"/>
    <s v="E12000009"/>
    <s v="South West"/>
    <s v="England &amp; Wales"/>
    <x v="15"/>
    <s v="White"/>
    <n v="35"/>
    <n v="3.4099999999999999E-4"/>
    <n v="1.014701E-3"/>
    <n v="1.6943819999999999E-3"/>
    <n v="0.98157320000000003"/>
    <n v="7"/>
  </r>
  <r>
    <x v="470"/>
    <x v="470"/>
    <s v="E12000009"/>
    <s v="South West"/>
    <s v="England &amp; Wales"/>
    <x v="16"/>
    <s v="White"/>
    <n v="1731"/>
    <n v="1.6876609000000001E-2"/>
    <n v="4.5182528999999999E-2"/>
    <n v="6.1546112E-2"/>
    <n v="0.98157320000000003"/>
    <n v="7"/>
  </r>
  <r>
    <x v="470"/>
    <x v="470"/>
    <s v="E12000009"/>
    <s v="South West"/>
    <s v="England &amp; Wales"/>
    <x v="17"/>
    <s v="Other"/>
    <n v="37"/>
    <n v="3.6099999999999999E-4"/>
    <n v="1.8069920000000001E-3"/>
    <n v="5.5680820000000002E-3"/>
    <n v="2.008424E-3"/>
    <n v="567"/>
  </r>
  <r>
    <x v="470"/>
    <x v="470"/>
    <s v="E12000009"/>
    <s v="South West"/>
    <s v="England &amp; Wales"/>
    <x v="18"/>
    <s v="Other"/>
    <n v="169"/>
    <n v="1.6476869999999999E-3"/>
    <n v="6.7361419999999997E-3"/>
    <n v="1.550022E-2"/>
    <n v="2.008424E-3"/>
    <n v="567"/>
  </r>
  <r>
    <x v="471"/>
    <x v="471"/>
    <s v="E12000009"/>
    <s v="South West"/>
    <s v="England &amp; Wales"/>
    <x v="0"/>
    <s v="Asian"/>
    <n v="46"/>
    <n v="5.22E-4"/>
    <n v="2.142887E-3"/>
    <n v="1.0820597E-2"/>
    <n v="7.4488740000000003E-3"/>
    <n v="548"/>
  </r>
  <r>
    <x v="471"/>
    <x v="471"/>
    <s v="E12000009"/>
    <s v="South West"/>
    <s v="England &amp; Wales"/>
    <x v="1"/>
    <s v="Asian"/>
    <n v="164"/>
    <n v="1.862219E-3"/>
    <n v="4.6509619999999998E-3"/>
    <n v="7.477137E-3"/>
    <n v="7.4488740000000003E-3"/>
    <n v="548"/>
  </r>
  <r>
    <x v="471"/>
    <x v="471"/>
    <s v="E12000009"/>
    <s v="South West"/>
    <s v="England &amp; Wales"/>
    <x v="2"/>
    <s v="Asian"/>
    <n v="158"/>
    <n v="1.794089E-3"/>
    <n v="1.0321887E-2"/>
    <n v="3.1281793000000002E-2"/>
    <n v="7.4488740000000003E-3"/>
    <n v="548"/>
  </r>
  <r>
    <x v="471"/>
    <x v="471"/>
    <s v="E12000009"/>
    <s v="South West"/>
    <s v="England &amp; Wales"/>
    <x v="3"/>
    <s v="Asian"/>
    <n v="40"/>
    <n v="4.5399999999999998E-4"/>
    <n v="3.0576090000000002E-3"/>
    <n v="2.6642356999999998E-2"/>
    <n v="7.4488740000000003E-3"/>
    <n v="548"/>
  </r>
  <r>
    <x v="471"/>
    <x v="471"/>
    <s v="E12000009"/>
    <s v="South West"/>
    <s v="England &amp; Wales"/>
    <x v="4"/>
    <s v="Asian"/>
    <n v="248"/>
    <n v="2.8160379999999999E-3"/>
    <n v="7.7478620000000003E-3"/>
    <n v="1.6322535999999999E-2"/>
    <n v="7.4488740000000003E-3"/>
    <n v="548"/>
  </r>
  <r>
    <x v="471"/>
    <x v="471"/>
    <s v="E12000009"/>
    <s v="South West"/>
    <s v="England &amp; Wales"/>
    <x v="5"/>
    <s v="Black"/>
    <n v="79"/>
    <n v="8.9700000000000001E-4"/>
    <n v="7.5980680000000004E-3"/>
    <n v="2.4973866000000001E-2"/>
    <n v="1.9757680000000001E-3"/>
    <n v="543"/>
  </r>
  <r>
    <x v="471"/>
    <x v="471"/>
    <s v="E12000009"/>
    <s v="South West"/>
    <s v="England &amp; Wales"/>
    <x v="6"/>
    <s v="Black"/>
    <n v="73"/>
    <n v="8.2899999999999998E-4"/>
    <n v="3.0214769999999998E-3"/>
    <n v="1.0455448000000001E-2"/>
    <n v="1.9757680000000001E-3"/>
    <n v="543"/>
  </r>
  <r>
    <x v="471"/>
    <x v="471"/>
    <s v="E12000009"/>
    <s v="South West"/>
    <s v="England &amp; Wales"/>
    <x v="7"/>
    <s v="Black"/>
    <n v="22"/>
    <n v="2.5000000000000001E-4"/>
    <n v="1.590897E-3"/>
    <n v="4.9964809999999997E-3"/>
    <n v="1.9757680000000001E-3"/>
    <n v="543"/>
  </r>
  <r>
    <x v="471"/>
    <x v="471"/>
    <s v="E12000009"/>
    <s v="South West"/>
    <s v="England &amp; Wales"/>
    <x v="8"/>
    <s v="Mixed or Multiple ethnic groups"/>
    <n v="398"/>
    <n v="4.519286E-3"/>
    <n v="6.1320569999999998E-3"/>
    <n v="8.1920320000000001E-3"/>
    <n v="1.328534E-2"/>
    <n v="440"/>
  </r>
  <r>
    <x v="471"/>
    <x v="471"/>
    <s v="E12000009"/>
    <s v="South West"/>
    <s v="England &amp; Wales"/>
    <x v="9"/>
    <s v="Mixed or Multiple ethnic groups"/>
    <n v="135"/>
    <n v="1.532924E-3"/>
    <n v="2.74399E-3"/>
    <n v="4.1880249999999997E-3"/>
    <n v="1.328534E-2"/>
    <n v="440"/>
  </r>
  <r>
    <x v="471"/>
    <x v="471"/>
    <s v="E12000009"/>
    <s v="South West"/>
    <s v="England &amp; Wales"/>
    <x v="10"/>
    <s v="Mixed or Multiple ethnic groups"/>
    <n v="300"/>
    <n v="3.4064970000000001E-3"/>
    <n v="5.826332E-3"/>
    <n v="8.6084419999999991E-3"/>
    <n v="1.328534E-2"/>
    <n v="440"/>
  </r>
  <r>
    <x v="471"/>
    <x v="471"/>
    <s v="E12000009"/>
    <s v="South West"/>
    <s v="England &amp; Wales"/>
    <x v="11"/>
    <s v="Mixed or Multiple ethnic groups"/>
    <n v="337"/>
    <n v="3.826632E-3"/>
    <n v="5.3064399999999999E-3"/>
    <n v="7.8377900000000007E-3"/>
    <n v="1.328534E-2"/>
    <n v="440"/>
  </r>
  <r>
    <x v="471"/>
    <x v="471"/>
    <s v="E12000009"/>
    <s v="South West"/>
    <s v="England &amp; Wales"/>
    <x v="12"/>
    <s v="White"/>
    <n v="82917"/>
    <n v="0.94152179599999997"/>
    <n v="0.87843985400000002"/>
    <n v="0.74424274099999999"/>
    <n v="0.97280479600000003"/>
    <n v="54"/>
  </r>
  <r>
    <x v="471"/>
    <x v="471"/>
    <s v="E12000009"/>
    <s v="South West"/>
    <s v="England &amp; Wales"/>
    <x v="13"/>
    <s v="White"/>
    <n v="458"/>
    <n v="5.2005860000000001E-3"/>
    <n v="5.5598959999999999E-3"/>
    <n v="8.5148649999999999E-3"/>
    <n v="0.97280479600000003"/>
    <n v="54"/>
  </r>
  <r>
    <x v="471"/>
    <x v="471"/>
    <s v="E12000009"/>
    <s v="South West"/>
    <s v="England &amp; Wales"/>
    <x v="14"/>
    <s v="White"/>
    <n v="55"/>
    <n v="6.2500000000000001E-4"/>
    <n v="1.119416E-3"/>
    <n v="1.137094E-3"/>
    <n v="0.97280479600000003"/>
    <n v="54"/>
  </r>
  <r>
    <x v="471"/>
    <x v="471"/>
    <s v="E12000009"/>
    <s v="South West"/>
    <s v="England &amp; Wales"/>
    <x v="15"/>
    <s v="White"/>
    <n v="35"/>
    <n v="3.97E-4"/>
    <n v="1.014701E-3"/>
    <n v="1.6943819999999999E-3"/>
    <n v="0.97280479600000003"/>
    <n v="54"/>
  </r>
  <r>
    <x v="471"/>
    <x v="471"/>
    <s v="E12000009"/>
    <s v="South West"/>
    <s v="England &amp; Wales"/>
    <x v="16"/>
    <s v="White"/>
    <n v="2207"/>
    <n v="2.5060465000000001E-2"/>
    <n v="4.5182528999999999E-2"/>
    <n v="6.1546112E-2"/>
    <n v="0.97280479600000003"/>
    <n v="54"/>
  </r>
  <r>
    <x v="471"/>
    <x v="471"/>
    <s v="E12000009"/>
    <s v="South West"/>
    <s v="England &amp; Wales"/>
    <x v="17"/>
    <s v="Other"/>
    <n v="146"/>
    <n v="1.657829E-3"/>
    <n v="1.8069920000000001E-3"/>
    <n v="5.5680820000000002E-3"/>
    <n v="4.4852210000000002E-3"/>
    <n v="449"/>
  </r>
  <r>
    <x v="471"/>
    <x v="471"/>
    <s v="E12000009"/>
    <s v="South West"/>
    <s v="England &amp; Wales"/>
    <x v="18"/>
    <s v="Other"/>
    <n v="249"/>
    <n v="2.8273930000000001E-3"/>
    <n v="6.7361419999999997E-3"/>
    <n v="1.550022E-2"/>
    <n v="4.4852210000000002E-3"/>
    <n v="449"/>
  </r>
  <r>
    <x v="472"/>
    <x v="472"/>
    <s v="E12000007"/>
    <s v="London"/>
    <s v="England &amp; Wales"/>
    <x v="0"/>
    <s v="Asian"/>
    <n v="3373"/>
    <n v="2.4155143E-2"/>
    <n v="3.6598189000000003E-2"/>
    <n v="1.0820597E-2"/>
    <n v="9.3741720000000001E-2"/>
    <n v="162"/>
  </r>
  <r>
    <x v="472"/>
    <x v="472"/>
    <s v="E12000007"/>
    <s v="London"/>
    <s v="England &amp; Wales"/>
    <x v="1"/>
    <s v="Asian"/>
    <n v="2096"/>
    <n v="1.5010133E-2"/>
    <n v="1.676416E-2"/>
    <n v="7.477137E-3"/>
    <n v="9.3741720000000001E-2"/>
    <n v="162"/>
  </r>
  <r>
    <x v="472"/>
    <x v="472"/>
    <s v="E12000007"/>
    <s v="London"/>
    <s v="England &amp; Wales"/>
    <x v="2"/>
    <s v="Asian"/>
    <n v="2685"/>
    <n v="1.9228153000000001E-2"/>
    <n v="7.4578694000000001E-2"/>
    <n v="3.1281793000000002E-2"/>
    <n v="9.3741720000000001E-2"/>
    <n v="162"/>
  </r>
  <r>
    <x v="472"/>
    <x v="472"/>
    <s v="E12000007"/>
    <s v="London"/>
    <s v="England &amp; Wales"/>
    <x v="3"/>
    <s v="Asian"/>
    <n v="1285"/>
    <n v="9.2023000000000001E-3"/>
    <n v="3.3017963999999997E-2"/>
    <n v="2.6642356999999998E-2"/>
    <n v="9.3741720000000001E-2"/>
    <n v="162"/>
  </r>
  <r>
    <x v="472"/>
    <x v="472"/>
    <s v="E12000007"/>
    <s v="London"/>
    <s v="England &amp; Wales"/>
    <x v="4"/>
    <s v="Asian"/>
    <n v="3651"/>
    <n v="2.6145991E-2"/>
    <n v="4.5597447999999999E-2"/>
    <n v="1.6322535999999999E-2"/>
    <n v="9.3741720000000001E-2"/>
    <n v="162"/>
  </r>
  <r>
    <x v="472"/>
    <x v="472"/>
    <s v="E12000007"/>
    <s v="London"/>
    <s v="England &amp; Wales"/>
    <x v="5"/>
    <s v="Black"/>
    <n v="18189"/>
    <n v="0.13025730599999999"/>
    <n v="7.9213157000000006E-2"/>
    <n v="2.4973866000000001E-2"/>
    <n v="0.240276714"/>
    <n v="10"/>
  </r>
  <r>
    <x v="472"/>
    <x v="472"/>
    <s v="E12000007"/>
    <s v="London"/>
    <s v="England &amp; Wales"/>
    <x v="6"/>
    <s v="Black"/>
    <n v="11646"/>
    <n v="8.3400769E-2"/>
    <n v="3.9251794999999999E-2"/>
    <n v="1.0455448000000001E-2"/>
    <n v="0.240276714"/>
    <n v="10"/>
  </r>
  <r>
    <x v="472"/>
    <x v="472"/>
    <s v="E12000007"/>
    <s v="London"/>
    <s v="England &amp; Wales"/>
    <x v="7"/>
    <s v="Black"/>
    <n v="3717"/>
    <n v="2.6618638E-2"/>
    <n v="1.6581314E-2"/>
    <n v="4.9964809999999997E-3"/>
    <n v="0.240276714"/>
    <n v="10"/>
  </r>
  <r>
    <x v="472"/>
    <x v="472"/>
    <s v="E12000007"/>
    <s v="London"/>
    <s v="England &amp; Wales"/>
    <x v="8"/>
    <s v="Mixed or Multiple ethnic groups"/>
    <n v="1464"/>
    <n v="1.0484177000000001E-2"/>
    <n v="1.4226354E-2"/>
    <n v="8.1920320000000001E-3"/>
    <n v="6.9873030000000003E-2"/>
    <n v="16"/>
  </r>
  <r>
    <x v="472"/>
    <x v="472"/>
    <s v="E12000007"/>
    <s v="London"/>
    <s v="England &amp; Wales"/>
    <x v="9"/>
    <s v="Mixed or Multiple ethnic groups"/>
    <n v="1459"/>
    <n v="1.044837E-2"/>
    <n v="8.7890250000000007E-3"/>
    <n v="4.1880249999999997E-3"/>
    <n v="6.9873030000000003E-2"/>
    <n v="16"/>
  </r>
  <r>
    <x v="472"/>
    <x v="472"/>
    <s v="E12000007"/>
    <s v="London"/>
    <s v="England &amp; Wales"/>
    <x v="10"/>
    <s v="Mixed or Multiple ethnic groups"/>
    <n v="3272"/>
    <n v="2.3431849000000001E-2"/>
    <n v="1.5063539000000001E-2"/>
    <n v="8.6084419999999991E-3"/>
    <n v="6.9873030000000003E-2"/>
    <n v="16"/>
  </r>
  <r>
    <x v="472"/>
    <x v="472"/>
    <s v="E12000007"/>
    <s v="London"/>
    <s v="England &amp; Wales"/>
    <x v="11"/>
    <s v="Mixed or Multiple ethnic groups"/>
    <n v="3562"/>
    <n v="2.5508632999999999E-2"/>
    <n v="1.9397311E-2"/>
    <n v="7.8377900000000007E-3"/>
    <n v="6.9873030000000003E-2"/>
    <n v="16"/>
  </r>
  <r>
    <x v="472"/>
    <x v="472"/>
    <s v="E12000007"/>
    <s v="London"/>
    <s v="England &amp; Wales"/>
    <x v="12"/>
    <s v="White"/>
    <n v="32143"/>
    <n v="0.23018640900000001"/>
    <n v="0.368111617"/>
    <n v="0.74424274099999999"/>
    <n v="0.476543086"/>
    <n v="543"/>
  </r>
  <r>
    <x v="472"/>
    <x v="472"/>
    <s v="E12000007"/>
    <s v="London"/>
    <s v="England &amp; Wales"/>
    <x v="13"/>
    <s v="White"/>
    <n v="2310"/>
    <n v="1.6542655999999999E-2"/>
    <n v="1.7765669000000001E-2"/>
    <n v="8.5148649999999999E-3"/>
    <n v="0.476543086"/>
    <n v="543"/>
  </r>
  <r>
    <x v="472"/>
    <x v="472"/>
    <s v="E12000007"/>
    <s v="London"/>
    <s v="England &amp; Wales"/>
    <x v="14"/>
    <s v="White"/>
    <n v="186"/>
    <n v="1.3320059999999999E-3"/>
    <n v="7.9900000000000001E-4"/>
    <n v="1.137094E-3"/>
    <n v="0.476543086"/>
    <n v="543"/>
  </r>
  <r>
    <x v="472"/>
    <x v="472"/>
    <s v="E12000007"/>
    <s v="London"/>
    <s v="England &amp; Wales"/>
    <x v="15"/>
    <s v="White"/>
    <n v="1265"/>
    <n v="9.0590740000000003E-3"/>
    <n v="4.2829749999999996E-3"/>
    <n v="1.6943819999999999E-3"/>
    <n v="0.476543086"/>
    <n v="543"/>
  </r>
  <r>
    <x v="472"/>
    <x v="472"/>
    <s v="E12000007"/>
    <s v="London"/>
    <s v="England &amp; Wales"/>
    <x v="16"/>
    <s v="White"/>
    <n v="30640"/>
    <n v="0.21942294100000001"/>
    <n v="0.14669072"/>
    <n v="6.1546112E-2"/>
    <n v="0.476543086"/>
    <n v="543"/>
  </r>
  <r>
    <x v="472"/>
    <x v="472"/>
    <s v="E12000007"/>
    <s v="London"/>
    <s v="England &amp; Wales"/>
    <x v="17"/>
    <s v="Other"/>
    <n v="1517"/>
    <n v="1.0863727E-2"/>
    <n v="1.5885837E-2"/>
    <n v="5.5680820000000002E-3"/>
    <n v="0.119565451"/>
    <n v="3"/>
  </r>
  <r>
    <x v="472"/>
    <x v="472"/>
    <s v="E12000007"/>
    <s v="London"/>
    <s v="England &amp; Wales"/>
    <x v="18"/>
    <s v="Other"/>
    <n v="15179"/>
    <n v="0.108701724"/>
    <n v="4.7385231E-2"/>
    <n v="1.550022E-2"/>
    <n v="0.119565451"/>
    <n v="3"/>
  </r>
  <r>
    <x v="473"/>
    <x v="473"/>
    <s v="E12000009"/>
    <s v="South West"/>
    <s v="England &amp; Wales"/>
    <x v="0"/>
    <s v="Asian"/>
    <n v="123"/>
    <n v="1.236181E-3"/>
    <n v="2.142887E-3"/>
    <n v="1.0820597E-2"/>
    <n v="1.4160804000000001E-2"/>
    <n v="449"/>
  </r>
  <r>
    <x v="473"/>
    <x v="473"/>
    <s v="E12000009"/>
    <s v="South West"/>
    <s v="England &amp; Wales"/>
    <x v="1"/>
    <s v="Asian"/>
    <n v="298"/>
    <n v="2.994975E-3"/>
    <n v="4.6509619999999998E-3"/>
    <n v="7.477137E-3"/>
    <n v="1.4160804000000001E-2"/>
    <n v="449"/>
  </r>
  <r>
    <x v="473"/>
    <x v="473"/>
    <s v="E12000009"/>
    <s v="South West"/>
    <s v="England &amp; Wales"/>
    <x v="2"/>
    <s v="Asian"/>
    <n v="338"/>
    <n v="3.3969849999999999E-3"/>
    <n v="1.0321887E-2"/>
    <n v="3.1281793000000002E-2"/>
    <n v="1.4160804000000001E-2"/>
    <n v="449"/>
  </r>
  <r>
    <x v="473"/>
    <x v="473"/>
    <s v="E12000009"/>
    <s v="South West"/>
    <s v="England &amp; Wales"/>
    <x v="3"/>
    <s v="Asian"/>
    <n v="122"/>
    <n v="1.2261310000000001E-3"/>
    <n v="3.0576090000000002E-3"/>
    <n v="2.6642356999999998E-2"/>
    <n v="1.4160804000000001E-2"/>
    <n v="449"/>
  </r>
  <r>
    <x v="473"/>
    <x v="473"/>
    <s v="E12000009"/>
    <s v="South West"/>
    <s v="England &amp; Wales"/>
    <x v="4"/>
    <s v="Asian"/>
    <n v="528"/>
    <n v="5.3065330000000004E-3"/>
    <n v="7.7478620000000003E-3"/>
    <n v="1.6322535999999999E-2"/>
    <n v="1.4160804000000001E-2"/>
    <n v="449"/>
  </r>
  <r>
    <x v="473"/>
    <x v="473"/>
    <s v="E12000009"/>
    <s v="South West"/>
    <s v="England &amp; Wales"/>
    <x v="5"/>
    <s v="Black"/>
    <n v="253"/>
    <n v="2.5427140000000002E-3"/>
    <n v="7.5980680000000004E-3"/>
    <n v="2.4973866000000001E-2"/>
    <n v="3.748744E-3"/>
    <n v="467"/>
  </r>
  <r>
    <x v="473"/>
    <x v="473"/>
    <s v="E12000009"/>
    <s v="South West"/>
    <s v="England &amp; Wales"/>
    <x v="6"/>
    <s v="Black"/>
    <n v="64"/>
    <n v="6.4300000000000002E-4"/>
    <n v="3.0214769999999998E-3"/>
    <n v="1.0455448000000001E-2"/>
    <n v="3.748744E-3"/>
    <n v="467"/>
  </r>
  <r>
    <x v="473"/>
    <x v="473"/>
    <s v="E12000009"/>
    <s v="South West"/>
    <s v="England &amp; Wales"/>
    <x v="7"/>
    <s v="Black"/>
    <n v="56"/>
    <n v="5.6300000000000002E-4"/>
    <n v="1.590897E-3"/>
    <n v="4.9964809999999997E-3"/>
    <n v="3.748744E-3"/>
    <n v="467"/>
  </r>
  <r>
    <x v="473"/>
    <x v="473"/>
    <s v="E12000009"/>
    <s v="South West"/>
    <s v="England &amp; Wales"/>
    <x v="8"/>
    <s v="Mixed or Multiple ethnic groups"/>
    <n v="648"/>
    <n v="6.5125629999999999E-3"/>
    <n v="6.1320569999999998E-3"/>
    <n v="8.1920320000000001E-3"/>
    <n v="1.7386934999999999E-2"/>
    <n v="362"/>
  </r>
  <r>
    <x v="473"/>
    <x v="473"/>
    <s v="E12000009"/>
    <s v="South West"/>
    <s v="England &amp; Wales"/>
    <x v="9"/>
    <s v="Mixed or Multiple ethnic groups"/>
    <n v="206"/>
    <n v="2.0703520000000001E-3"/>
    <n v="2.74399E-3"/>
    <n v="4.1880249999999997E-3"/>
    <n v="1.7386934999999999E-2"/>
    <n v="362"/>
  </r>
  <r>
    <x v="473"/>
    <x v="473"/>
    <s v="E12000009"/>
    <s v="South West"/>
    <s v="England &amp; Wales"/>
    <x v="10"/>
    <s v="Mixed or Multiple ethnic groups"/>
    <n v="366"/>
    <n v="3.6783919999999999E-3"/>
    <n v="5.826332E-3"/>
    <n v="8.6084419999999991E-3"/>
    <n v="1.7386934999999999E-2"/>
    <n v="362"/>
  </r>
  <r>
    <x v="473"/>
    <x v="473"/>
    <s v="E12000009"/>
    <s v="South West"/>
    <s v="England &amp; Wales"/>
    <x v="11"/>
    <s v="Mixed or Multiple ethnic groups"/>
    <n v="510"/>
    <n v="5.1256280000000001E-3"/>
    <n v="5.3064399999999999E-3"/>
    <n v="7.8377900000000007E-3"/>
    <n v="1.7386934999999999E-2"/>
    <n v="362"/>
  </r>
  <r>
    <x v="473"/>
    <x v="473"/>
    <s v="E12000009"/>
    <s v="South West"/>
    <s v="England &amp; Wales"/>
    <x v="12"/>
    <s v="White"/>
    <n v="90909"/>
    <n v="0.91365829099999996"/>
    <n v="0.87843985400000002"/>
    <n v="0.74424274099999999"/>
    <n v="0.95205025099999996"/>
    <n v="181"/>
  </r>
  <r>
    <x v="473"/>
    <x v="473"/>
    <s v="E12000009"/>
    <s v="South West"/>
    <s v="England &amp; Wales"/>
    <x v="13"/>
    <s v="White"/>
    <n v="559"/>
    <n v="5.6180900000000001E-3"/>
    <n v="5.5598959999999999E-3"/>
    <n v="8.5148649999999999E-3"/>
    <n v="0.95205025099999996"/>
    <n v="181"/>
  </r>
  <r>
    <x v="473"/>
    <x v="473"/>
    <s v="E12000009"/>
    <s v="South West"/>
    <s v="England &amp; Wales"/>
    <x v="14"/>
    <s v="White"/>
    <n v="76"/>
    <n v="7.6400000000000003E-4"/>
    <n v="1.119416E-3"/>
    <n v="1.137094E-3"/>
    <n v="0.95205025099999996"/>
    <n v="181"/>
  </r>
  <r>
    <x v="473"/>
    <x v="473"/>
    <s v="E12000009"/>
    <s v="South West"/>
    <s v="England &amp; Wales"/>
    <x v="15"/>
    <s v="White"/>
    <n v="49"/>
    <n v="4.9200000000000003E-4"/>
    <n v="1.014701E-3"/>
    <n v="1.6943819999999999E-3"/>
    <n v="0.95205025099999996"/>
    <n v="181"/>
  </r>
  <r>
    <x v="473"/>
    <x v="473"/>
    <s v="E12000009"/>
    <s v="South West"/>
    <s v="England &amp; Wales"/>
    <x v="16"/>
    <s v="White"/>
    <n v="3136"/>
    <n v="3.1517587999999999E-2"/>
    <n v="4.5182528999999999E-2"/>
    <n v="6.1546112E-2"/>
    <n v="0.95205025099999996"/>
    <n v="181"/>
  </r>
  <r>
    <x v="473"/>
    <x v="473"/>
    <s v="E12000009"/>
    <s v="South West"/>
    <s v="England &amp; Wales"/>
    <x v="17"/>
    <s v="Other"/>
    <n v="107"/>
    <n v="1.075377E-3"/>
    <n v="1.8069920000000001E-3"/>
    <n v="5.5680820000000002E-3"/>
    <n v="1.2653266E-2"/>
    <n v="242"/>
  </r>
  <r>
    <x v="473"/>
    <x v="473"/>
    <s v="E12000009"/>
    <s v="South West"/>
    <s v="England &amp; Wales"/>
    <x v="18"/>
    <s v="Other"/>
    <n v="1152"/>
    <n v="1.1577888999999999E-2"/>
    <n v="6.7361419999999997E-3"/>
    <n v="1.550022E-2"/>
    <n v="1.2653266E-2"/>
    <n v="242"/>
  </r>
  <r>
    <x v="474"/>
    <x v="474"/>
    <s v="E12000008"/>
    <s v="South East"/>
    <s v="England &amp; Wales"/>
    <x v="0"/>
    <s v="Asian"/>
    <n v="547"/>
    <n v="5.1884729999999999E-3"/>
    <n v="4.2984190000000004E-3"/>
    <n v="1.0820597E-2"/>
    <n v="4.1830289E-2"/>
    <n v="282"/>
  </r>
  <r>
    <x v="474"/>
    <x v="474"/>
    <s v="E12000008"/>
    <s v="South East"/>
    <s v="England &amp; Wales"/>
    <x v="1"/>
    <s v="Asian"/>
    <n v="615"/>
    <n v="5.8334759999999998E-3"/>
    <n v="6.9334519999999997E-3"/>
    <n v="7.477137E-3"/>
    <n v="4.1830289E-2"/>
    <n v="282"/>
  </r>
  <r>
    <x v="474"/>
    <x v="474"/>
    <s v="E12000008"/>
    <s v="South East"/>
    <s v="England &amp; Wales"/>
    <x v="2"/>
    <s v="Asian"/>
    <n v="1668"/>
    <n v="1.5821524E-2"/>
    <n v="2.6033127999999999E-2"/>
    <n v="3.1281793000000002E-2"/>
    <n v="4.1830289E-2"/>
    <n v="282"/>
  </r>
  <r>
    <x v="474"/>
    <x v="474"/>
    <s v="E12000008"/>
    <s v="South East"/>
    <s v="England &amp; Wales"/>
    <x v="3"/>
    <s v="Asian"/>
    <n v="360"/>
    <n v="3.4147169999999998E-3"/>
    <n v="1.5661781999999999E-2"/>
    <n v="2.6642356999999998E-2"/>
    <n v="4.1830289E-2"/>
    <n v="282"/>
  </r>
  <r>
    <x v="474"/>
    <x v="474"/>
    <s v="E12000008"/>
    <s v="South East"/>
    <s v="England &amp; Wales"/>
    <x v="4"/>
    <s v="Asian"/>
    <n v="1220"/>
    <n v="1.1572097999999999E-2"/>
    <n v="1.7189686999999999E-2"/>
    <n v="1.6322535999999999E-2"/>
    <n v="4.1830289E-2"/>
    <n v="282"/>
  </r>
  <r>
    <x v="474"/>
    <x v="474"/>
    <s v="E12000008"/>
    <s v="South East"/>
    <s v="England &amp; Wales"/>
    <x v="5"/>
    <s v="Black"/>
    <n v="761"/>
    <n v="7.2183330000000004E-3"/>
    <n v="1.6225369E-2"/>
    <n v="2.4973866000000001E-2"/>
    <n v="9.9880479999999994E-3"/>
    <n v="325"/>
  </r>
  <r>
    <x v="474"/>
    <x v="474"/>
    <s v="E12000008"/>
    <s v="South East"/>
    <s v="England &amp; Wales"/>
    <x v="6"/>
    <s v="Black"/>
    <n v="166"/>
    <n v="1.5745640000000001E-3"/>
    <n v="4.6909580000000003E-3"/>
    <n v="1.0455448000000001E-2"/>
    <n v="9.9880479999999994E-3"/>
    <n v="325"/>
  </r>
  <r>
    <x v="474"/>
    <x v="474"/>
    <s v="E12000008"/>
    <s v="South East"/>
    <s v="England &amp; Wales"/>
    <x v="7"/>
    <s v="Black"/>
    <n v="126"/>
    <n v="1.195151E-3"/>
    <n v="2.9662439999999998E-3"/>
    <n v="4.9964809999999997E-3"/>
    <n v="9.9880479999999994E-3"/>
    <n v="325"/>
  </r>
  <r>
    <x v="474"/>
    <x v="474"/>
    <s v="E12000008"/>
    <s v="South East"/>
    <s v="England &amp; Wales"/>
    <x v="8"/>
    <s v="Mixed or Multiple ethnic groups"/>
    <n v="1204"/>
    <n v="1.1420333E-2"/>
    <n v="9.4961630000000002E-3"/>
    <n v="8.1920320000000001E-3"/>
    <n v="2.6027735E-2"/>
    <n v="244"/>
  </r>
  <r>
    <x v="474"/>
    <x v="474"/>
    <s v="E12000008"/>
    <s v="South East"/>
    <s v="England &amp; Wales"/>
    <x v="9"/>
    <s v="Mixed or Multiple ethnic groups"/>
    <n v="345"/>
    <n v="3.2724379999999999E-3"/>
    <n v="4.163908E-3"/>
    <n v="4.1880249999999997E-3"/>
    <n v="2.6027735E-2"/>
    <n v="244"/>
  </r>
  <r>
    <x v="474"/>
    <x v="474"/>
    <s v="E12000008"/>
    <s v="South East"/>
    <s v="England &amp; Wales"/>
    <x v="10"/>
    <s v="Mixed or Multiple ethnic groups"/>
    <n v="447"/>
    <n v="4.2399409999999997E-3"/>
    <n v="6.6918059999999998E-3"/>
    <n v="8.6084419999999991E-3"/>
    <n v="2.6027735E-2"/>
    <n v="244"/>
  </r>
  <r>
    <x v="474"/>
    <x v="474"/>
    <s v="E12000008"/>
    <s v="South East"/>
    <s v="England &amp; Wales"/>
    <x v="11"/>
    <s v="Mixed or Multiple ethnic groups"/>
    <n v="748"/>
    <n v="7.0950240000000001E-3"/>
    <n v="7.765091E-3"/>
    <n v="7.8377900000000007E-3"/>
    <n v="2.6027735E-2"/>
    <n v="244"/>
  </r>
  <r>
    <x v="474"/>
    <x v="474"/>
    <s v="E12000008"/>
    <s v="South East"/>
    <s v="England &amp; Wales"/>
    <x v="12"/>
    <s v="White"/>
    <n v="88206"/>
    <n v="0.83666268300000002"/>
    <n v="0.788425127"/>
    <n v="0.74424274099999999"/>
    <n v="0.91218485000000005"/>
    <n v="273"/>
  </r>
  <r>
    <x v="474"/>
    <x v="474"/>
    <s v="E12000008"/>
    <s v="South East"/>
    <s v="England &amp; Wales"/>
    <x v="13"/>
    <s v="White"/>
    <n v="828"/>
    <n v="7.8538500000000008E-3"/>
    <n v="8.4305309999999998E-3"/>
    <n v="8.5148649999999999E-3"/>
    <n v="0.91218485000000005"/>
    <n v="273"/>
  </r>
  <r>
    <x v="474"/>
    <x v="474"/>
    <s v="E12000008"/>
    <s v="South East"/>
    <s v="England &amp; Wales"/>
    <x v="14"/>
    <s v="White"/>
    <n v="258"/>
    <n v="2.4472140000000001E-3"/>
    <n v="1.8051180000000001E-3"/>
    <n v="1.137094E-3"/>
    <n v="0.91218485000000005"/>
    <n v="273"/>
  </r>
  <r>
    <x v="474"/>
    <x v="474"/>
    <s v="E12000008"/>
    <s v="South East"/>
    <s v="England &amp; Wales"/>
    <x v="15"/>
    <s v="White"/>
    <n v="112"/>
    <n v="1.0623570000000001E-3"/>
    <n v="1.3780890000000001E-3"/>
    <n v="1.6943819999999999E-3"/>
    <n v="0.91218485000000005"/>
    <n v="273"/>
  </r>
  <r>
    <x v="474"/>
    <x v="474"/>
    <s v="E12000008"/>
    <s v="South East"/>
    <s v="England &amp; Wales"/>
    <x v="16"/>
    <s v="White"/>
    <n v="6764"/>
    <n v="6.4158746000000003E-2"/>
    <n v="6.3221061999999995E-2"/>
    <n v="6.1546112E-2"/>
    <n v="0.91218485000000005"/>
    <n v="273"/>
  </r>
  <r>
    <x v="474"/>
    <x v="474"/>
    <s v="E12000008"/>
    <s v="South East"/>
    <s v="England &amp; Wales"/>
    <x v="17"/>
    <s v="Other"/>
    <n v="236"/>
    <n v="2.2385370000000001E-3"/>
    <n v="3.1875190000000002E-3"/>
    <n v="5.5680820000000002E-3"/>
    <n v="9.9690779999999993E-3"/>
    <n v="285"/>
  </r>
  <r>
    <x v="474"/>
    <x v="474"/>
    <s v="E12000008"/>
    <s v="South East"/>
    <s v="England &amp; Wales"/>
    <x v="18"/>
    <s v="Other"/>
    <n v="815"/>
    <n v="7.7305409999999996E-3"/>
    <n v="1.1436547E-2"/>
    <n v="1.550022E-2"/>
    <n v="9.9690779999999993E-3"/>
    <n v="285"/>
  </r>
  <r>
    <x v="475"/>
    <x v="475"/>
    <s v="E12000007"/>
    <s v="London"/>
    <s v="England &amp; Wales"/>
    <x v="0"/>
    <s v="Asian"/>
    <n v="624"/>
    <n v="5.2983730000000003E-3"/>
    <n v="3.6598189000000003E-2"/>
    <n v="1.0820597E-2"/>
    <n v="9.6016031000000002E-2"/>
    <n v="159"/>
  </r>
  <r>
    <x v="475"/>
    <x v="475"/>
    <s v="E12000007"/>
    <s v="London"/>
    <s v="England &amp; Wales"/>
    <x v="1"/>
    <s v="Asian"/>
    <n v="1458"/>
    <n v="1.2379853E-2"/>
    <n v="1.676416E-2"/>
    <n v="7.477137E-3"/>
    <n v="9.6016031000000002E-2"/>
    <n v="159"/>
  </r>
  <r>
    <x v="475"/>
    <x v="475"/>
    <s v="E12000007"/>
    <s v="London"/>
    <s v="England &amp; Wales"/>
    <x v="2"/>
    <s v="Asian"/>
    <n v="4966"/>
    <n v="4.2166218999999998E-2"/>
    <n v="7.4578694000000001E-2"/>
    <n v="3.1281793000000002E-2"/>
    <n v="9.6016031000000002E-2"/>
    <n v="159"/>
  </r>
  <r>
    <x v="475"/>
    <x v="475"/>
    <s v="E12000007"/>
    <s v="London"/>
    <s v="England &amp; Wales"/>
    <x v="3"/>
    <s v="Asian"/>
    <n v="1291"/>
    <n v="1.0961858999999999E-2"/>
    <n v="3.3017963999999997E-2"/>
    <n v="2.6642356999999998E-2"/>
    <n v="9.6016031000000002E-2"/>
    <n v="159"/>
  </r>
  <r>
    <x v="475"/>
    <x v="475"/>
    <s v="E12000007"/>
    <s v="London"/>
    <s v="England &amp; Wales"/>
    <x v="4"/>
    <s v="Asian"/>
    <n v="2969"/>
    <n v="2.5209727000000001E-2"/>
    <n v="4.5597447999999999E-2"/>
    <n v="1.6322535999999999E-2"/>
    <n v="9.6016031000000002E-2"/>
    <n v="159"/>
  </r>
  <r>
    <x v="475"/>
    <x v="475"/>
    <s v="E12000007"/>
    <s v="London"/>
    <s v="England &amp; Wales"/>
    <x v="5"/>
    <s v="Black"/>
    <n v="1442"/>
    <n v="1.2243997E-2"/>
    <n v="7.9213157000000006E-2"/>
    <n v="2.4973866000000001E-2"/>
    <n v="2.0140610999999999E-2"/>
    <n v="227"/>
  </r>
  <r>
    <x v="475"/>
    <x v="475"/>
    <s v="E12000007"/>
    <s v="London"/>
    <s v="England &amp; Wales"/>
    <x v="6"/>
    <s v="Black"/>
    <n v="617"/>
    <n v="5.2389359999999996E-3"/>
    <n v="3.9251794999999999E-2"/>
    <n v="1.0455448000000001E-2"/>
    <n v="2.0140610999999999E-2"/>
    <n v="227"/>
  </r>
  <r>
    <x v="475"/>
    <x v="475"/>
    <s v="E12000007"/>
    <s v="London"/>
    <s v="England &amp; Wales"/>
    <x v="7"/>
    <s v="Black"/>
    <n v="313"/>
    <n v="2.6576780000000001E-3"/>
    <n v="1.6581314E-2"/>
    <n v="4.9964809999999997E-3"/>
    <n v="2.0140610999999999E-2"/>
    <n v="227"/>
  </r>
  <r>
    <x v="475"/>
    <x v="475"/>
    <s v="E12000007"/>
    <s v="London"/>
    <s v="England &amp; Wales"/>
    <x v="8"/>
    <s v="Mixed or Multiple ethnic groups"/>
    <n v="2393"/>
    <n v="2.0318921E-2"/>
    <n v="1.4226354E-2"/>
    <n v="8.1920320000000001E-3"/>
    <n v="5.1039295999999998E-2"/>
    <n v="66"/>
  </r>
  <r>
    <x v="475"/>
    <x v="475"/>
    <s v="E12000007"/>
    <s v="London"/>
    <s v="England &amp; Wales"/>
    <x v="9"/>
    <s v="Mixed or Multiple ethnic groups"/>
    <n v="679"/>
    <n v="5.7653770000000003E-3"/>
    <n v="8.7890250000000007E-3"/>
    <n v="4.1880249999999997E-3"/>
    <n v="5.1039295999999998E-2"/>
    <n v="66"/>
  </r>
  <r>
    <x v="475"/>
    <x v="475"/>
    <s v="E12000007"/>
    <s v="London"/>
    <s v="England &amp; Wales"/>
    <x v="10"/>
    <s v="Mixed or Multiple ethnic groups"/>
    <n v="1001"/>
    <n v="8.4994739999999999E-3"/>
    <n v="1.5063539000000001E-2"/>
    <n v="8.6084419999999991E-3"/>
    <n v="5.1039295999999998E-2"/>
    <n v="66"/>
  </r>
  <r>
    <x v="475"/>
    <x v="475"/>
    <s v="E12000007"/>
    <s v="London"/>
    <s v="England &amp; Wales"/>
    <x v="11"/>
    <s v="Mixed or Multiple ethnic groups"/>
    <n v="1938"/>
    <n v="1.6455523999999999E-2"/>
    <n v="1.9397311E-2"/>
    <n v="7.8377900000000007E-3"/>
    <n v="5.1039295999999998E-2"/>
    <n v="66"/>
  </r>
  <r>
    <x v="475"/>
    <x v="475"/>
    <s v="E12000007"/>
    <s v="London"/>
    <s v="England &amp; Wales"/>
    <x v="12"/>
    <s v="White"/>
    <n v="76833"/>
    <n v="0.65238766400000003"/>
    <n v="0.368111617"/>
    <n v="0.74424274099999999"/>
    <n v="0.80429134300000005"/>
    <n v="404"/>
  </r>
  <r>
    <x v="475"/>
    <x v="475"/>
    <s v="E12000007"/>
    <s v="London"/>
    <s v="England &amp; Wales"/>
    <x v="13"/>
    <s v="White"/>
    <n v="3024"/>
    <n v="2.5676731000000001E-2"/>
    <n v="1.7765669000000001E-2"/>
    <n v="8.5148649999999999E-3"/>
    <n v="0.80429134300000005"/>
    <n v="404"/>
  </r>
  <r>
    <x v="475"/>
    <x v="475"/>
    <s v="E12000007"/>
    <s v="London"/>
    <s v="England &amp; Wales"/>
    <x v="14"/>
    <s v="White"/>
    <n v="67"/>
    <n v="5.6899999999999995E-4"/>
    <n v="7.9900000000000001E-4"/>
    <n v="1.137094E-3"/>
    <n v="0.80429134300000005"/>
    <n v="404"/>
  </r>
  <r>
    <x v="475"/>
    <x v="475"/>
    <s v="E12000007"/>
    <s v="London"/>
    <s v="England &amp; Wales"/>
    <x v="15"/>
    <s v="White"/>
    <n v="211"/>
    <n v="1.791597E-3"/>
    <n v="4.2829749999999996E-3"/>
    <n v="1.6943819999999999E-3"/>
    <n v="0.80429134300000005"/>
    <n v="404"/>
  </r>
  <r>
    <x v="475"/>
    <x v="475"/>
    <s v="E12000007"/>
    <s v="London"/>
    <s v="England &amp; Wales"/>
    <x v="16"/>
    <s v="White"/>
    <n v="14588"/>
    <n v="0.123866454"/>
    <n v="0.14669072"/>
    <n v="6.1546112E-2"/>
    <n v="0.80429134300000005"/>
    <n v="404"/>
  </r>
  <r>
    <x v="475"/>
    <x v="475"/>
    <s v="E12000007"/>
    <s v="London"/>
    <s v="England &amp; Wales"/>
    <x v="17"/>
    <s v="Other"/>
    <n v="857"/>
    <n v="7.2767719999999999E-3"/>
    <n v="1.5885837E-2"/>
    <n v="5.5680820000000002E-3"/>
    <n v="2.8512718999999999E-2"/>
    <n v="116"/>
  </r>
  <r>
    <x v="475"/>
    <x v="475"/>
    <s v="E12000007"/>
    <s v="London"/>
    <s v="England &amp; Wales"/>
    <x v="18"/>
    <s v="Other"/>
    <n v="2501"/>
    <n v="2.1235947000000002E-2"/>
    <n v="4.7385231E-2"/>
    <n v="1.550022E-2"/>
    <n v="2.8512718999999999E-2"/>
    <n v="116"/>
  </r>
  <r>
    <x v="476"/>
    <x v="476"/>
    <s v="E12000001"/>
    <s v="North East"/>
    <s v="England &amp; Wales"/>
    <x v="0"/>
    <s v="Asian"/>
    <n v="772"/>
    <n v="7.6192730000000002E-3"/>
    <n v="6.1786599999999999E-3"/>
    <n v="1.0820597E-2"/>
    <n v="2.5206767000000001E-2"/>
    <n v="349"/>
  </r>
  <r>
    <x v="476"/>
    <x v="476"/>
    <s v="E12000001"/>
    <s v="North East"/>
    <s v="England &amp; Wales"/>
    <x v="1"/>
    <s v="Asian"/>
    <n v="383"/>
    <n v="3.7800279999999999E-3"/>
    <n v="5.4559589999999998E-3"/>
    <n v="7.477137E-3"/>
    <n v="2.5206767000000001E-2"/>
    <n v="349"/>
  </r>
  <r>
    <x v="476"/>
    <x v="476"/>
    <s v="E12000001"/>
    <s v="North East"/>
    <s v="England &amp; Wales"/>
    <x v="2"/>
    <s v="Asian"/>
    <n v="615"/>
    <n v="6.0697579999999998E-3"/>
    <n v="8.3191849999999998E-3"/>
    <n v="3.1281793000000002E-2"/>
    <n v="2.5206767000000001E-2"/>
    <n v="349"/>
  </r>
  <r>
    <x v="476"/>
    <x v="476"/>
    <s v="E12000001"/>
    <s v="North East"/>
    <s v="England &amp; Wales"/>
    <x v="3"/>
    <s v="Asian"/>
    <n v="203"/>
    <n v="2.0035140000000001E-3"/>
    <n v="1.030973E-2"/>
    <n v="2.6642356999999998E-2"/>
    <n v="2.5206767000000001E-2"/>
    <n v="349"/>
  </r>
  <r>
    <x v="476"/>
    <x v="476"/>
    <s v="E12000001"/>
    <s v="North East"/>
    <s v="England &amp; Wales"/>
    <x v="4"/>
    <s v="Asian"/>
    <n v="581"/>
    <n v="5.7341939999999997E-3"/>
    <n v="6.7766930000000003E-3"/>
    <n v="1.6322535999999999E-2"/>
    <n v="2.5206767000000001E-2"/>
    <n v="349"/>
  </r>
  <r>
    <x v="476"/>
    <x v="476"/>
    <s v="E12000001"/>
    <s v="North East"/>
    <s v="England &amp; Wales"/>
    <x v="5"/>
    <s v="Black"/>
    <n v="341"/>
    <n v="3.3655080000000001E-3"/>
    <n v="8.3361860000000006E-3"/>
    <n v="2.4973866000000001E-2"/>
    <n v="4.2932430000000004E-3"/>
    <n v="450"/>
  </r>
  <r>
    <x v="476"/>
    <x v="476"/>
    <s v="E12000001"/>
    <s v="North East"/>
    <s v="England &amp; Wales"/>
    <x v="6"/>
    <s v="Black"/>
    <n v="45"/>
    <n v="4.44E-4"/>
    <n v="6.4400000000000004E-4"/>
    <n v="1.0455448000000001E-2"/>
    <n v="4.2932430000000004E-3"/>
    <n v="450"/>
  </r>
  <r>
    <x v="476"/>
    <x v="476"/>
    <s v="E12000001"/>
    <s v="North East"/>
    <s v="England &amp; Wales"/>
    <x v="7"/>
    <s v="Black"/>
    <n v="49"/>
    <n v="4.84E-4"/>
    <n v="1.082352E-3"/>
    <n v="4.9964809999999997E-3"/>
    <n v="4.2932430000000004E-3"/>
    <n v="450"/>
  </r>
  <r>
    <x v="476"/>
    <x v="476"/>
    <s v="E12000001"/>
    <s v="North East"/>
    <s v="England &amp; Wales"/>
    <x v="8"/>
    <s v="Mixed or Multiple ethnic groups"/>
    <n v="545"/>
    <n v="5.3788910000000002E-3"/>
    <n v="4.718524E-3"/>
    <n v="8.1920320000000001E-3"/>
    <n v="1.5080634000000001E-2"/>
    <n v="405"/>
  </r>
  <r>
    <x v="476"/>
    <x v="476"/>
    <s v="E12000001"/>
    <s v="North East"/>
    <s v="England &amp; Wales"/>
    <x v="9"/>
    <s v="Mixed or Multiple ethnic groups"/>
    <n v="340"/>
    <n v="3.3556380000000002E-3"/>
    <n v="2.465797E-3"/>
    <n v="4.1880249999999997E-3"/>
    <n v="1.5080634000000001E-2"/>
    <n v="405"/>
  </r>
  <r>
    <x v="476"/>
    <x v="476"/>
    <s v="E12000001"/>
    <s v="North East"/>
    <s v="England &amp; Wales"/>
    <x v="10"/>
    <s v="Mixed or Multiple ethnic groups"/>
    <n v="258"/>
    <n v="2.5463370000000001E-3"/>
    <n v="2.1344810000000001E-3"/>
    <n v="8.6084419999999991E-3"/>
    <n v="1.5080634000000001E-2"/>
    <n v="405"/>
  </r>
  <r>
    <x v="476"/>
    <x v="476"/>
    <s v="E12000001"/>
    <s v="North East"/>
    <s v="England &amp; Wales"/>
    <x v="11"/>
    <s v="Mixed or Multiple ethnic groups"/>
    <n v="385"/>
    <n v="3.7997669999999999E-3"/>
    <n v="3.2504550000000002E-3"/>
    <n v="7.8377900000000007E-3"/>
    <n v="1.5080634000000001E-2"/>
    <n v="405"/>
  </r>
  <r>
    <x v="476"/>
    <x v="476"/>
    <s v="E12000001"/>
    <s v="North East"/>
    <s v="England &amp; Wales"/>
    <x v="12"/>
    <s v="White"/>
    <n v="94047"/>
    <n v="0.92819920600000005"/>
    <n v="0.90575909300000002"/>
    <n v="0.74424274099999999"/>
    <n v="0.95068198400000004"/>
    <n v="188"/>
  </r>
  <r>
    <x v="476"/>
    <x v="476"/>
    <s v="E12000001"/>
    <s v="North East"/>
    <s v="England &amp; Wales"/>
    <x v="13"/>
    <s v="White"/>
    <n v="436"/>
    <n v="4.3031129999999999E-3"/>
    <n v="3.167343E-3"/>
    <n v="8.5148649999999999E-3"/>
    <n v="0.95068198400000004"/>
    <n v="188"/>
  </r>
  <r>
    <x v="476"/>
    <x v="476"/>
    <s v="E12000001"/>
    <s v="North East"/>
    <s v="England &amp; Wales"/>
    <x v="14"/>
    <s v="White"/>
    <n v="26"/>
    <n v="2.5700000000000001E-4"/>
    <n v="9.8999999999999999E-4"/>
    <n v="1.137094E-3"/>
    <n v="0.95068198400000004"/>
    <n v="188"/>
  </r>
  <r>
    <x v="476"/>
    <x v="476"/>
    <s v="E12000001"/>
    <s v="North East"/>
    <s v="England &amp; Wales"/>
    <x v="15"/>
    <s v="White"/>
    <n v="18"/>
    <n v="1.7799999999999999E-4"/>
    <n v="8.9700000000000001E-4"/>
    <n v="1.6943819999999999E-3"/>
    <n v="0.95068198400000004"/>
    <n v="188"/>
  </r>
  <r>
    <x v="476"/>
    <x v="476"/>
    <s v="E12000001"/>
    <s v="North East"/>
    <s v="England &amp; Wales"/>
    <x v="16"/>
    <s v="White"/>
    <n v="1798"/>
    <n v="1.7745405999999998E-2"/>
    <n v="1.9562797999999999E-2"/>
    <n v="6.1546112E-2"/>
    <n v="0.95068198400000004"/>
    <n v="188"/>
  </r>
  <r>
    <x v="476"/>
    <x v="476"/>
    <s v="E12000001"/>
    <s v="North East"/>
    <s v="England &amp; Wales"/>
    <x v="17"/>
    <s v="Other"/>
    <n v="126"/>
    <n v="1.2435600000000001E-3"/>
    <n v="3.9312219999999998E-3"/>
    <n v="5.5680820000000002E-3"/>
    <n v="4.7373720000000001E-3"/>
    <n v="438"/>
  </r>
  <r>
    <x v="476"/>
    <x v="476"/>
    <s v="E12000001"/>
    <s v="North East"/>
    <s v="England &amp; Wales"/>
    <x v="18"/>
    <s v="Other"/>
    <n v="354"/>
    <n v="3.4938119999999998E-3"/>
    <n v="6.0203690000000002E-3"/>
    <n v="1.550022E-2"/>
    <n v="4.7373720000000001E-3"/>
    <n v="438"/>
  </r>
  <r>
    <x v="477"/>
    <x v="477"/>
    <s v="E12000007"/>
    <s v="London"/>
    <s v="England &amp; Wales"/>
    <x v="0"/>
    <s v="Asian"/>
    <n v="1874"/>
    <n v="1.6691606000000001E-2"/>
    <n v="3.6598189000000003E-2"/>
    <n v="1.0820597E-2"/>
    <n v="0.25714336599999998"/>
    <n v="38"/>
  </r>
  <r>
    <x v="477"/>
    <x v="477"/>
    <s v="E12000007"/>
    <s v="London"/>
    <s v="England &amp; Wales"/>
    <x v="1"/>
    <s v="Asian"/>
    <n v="1649"/>
    <n v="1.4687545E-2"/>
    <n v="1.676416E-2"/>
    <n v="7.477137E-3"/>
    <n v="0.25714336599999998"/>
    <n v="38"/>
  </r>
  <r>
    <x v="477"/>
    <x v="477"/>
    <s v="E12000007"/>
    <s v="London"/>
    <s v="England &amp; Wales"/>
    <x v="2"/>
    <s v="Asian"/>
    <n v="14731"/>
    <n v="0.131208137"/>
    <n v="7.4578694000000001E-2"/>
    <n v="3.1281793000000002E-2"/>
    <n v="0.25714336599999998"/>
    <n v="38"/>
  </r>
  <r>
    <x v="477"/>
    <x v="477"/>
    <s v="E12000007"/>
    <s v="London"/>
    <s v="England &amp; Wales"/>
    <x v="3"/>
    <s v="Asian"/>
    <n v="4068"/>
    <n v="3.6233433000000002E-2"/>
    <n v="3.3017963999999997E-2"/>
    <n v="2.6642356999999998E-2"/>
    <n v="0.25714336599999998"/>
    <n v="38"/>
  </r>
  <r>
    <x v="477"/>
    <x v="477"/>
    <s v="E12000007"/>
    <s v="London"/>
    <s v="England &amp; Wales"/>
    <x v="4"/>
    <s v="Asian"/>
    <n v="6548"/>
    <n v="5.8322644999999999E-2"/>
    <n v="4.5597447999999999E-2"/>
    <n v="1.6322535999999999E-2"/>
    <n v="0.25714336599999998"/>
    <n v="38"/>
  </r>
  <r>
    <x v="477"/>
    <x v="477"/>
    <s v="E12000007"/>
    <s v="London"/>
    <s v="England &amp; Wales"/>
    <x v="5"/>
    <s v="Black"/>
    <n v="4900"/>
    <n v="4.3644006999999999E-2"/>
    <n v="7.9213157000000006E-2"/>
    <n v="2.4973866000000001E-2"/>
    <n v="7.0382641999999995E-2"/>
    <n v="93"/>
  </r>
  <r>
    <x v="477"/>
    <x v="477"/>
    <s v="E12000007"/>
    <s v="London"/>
    <s v="England &amp; Wales"/>
    <x v="6"/>
    <s v="Black"/>
    <n v="2270"/>
    <n v="2.0218753999999999E-2"/>
    <n v="3.9251794999999999E-2"/>
    <n v="1.0455448000000001E-2"/>
    <n v="7.0382641999999995E-2"/>
    <n v="93"/>
  </r>
  <r>
    <x v="477"/>
    <x v="477"/>
    <s v="E12000007"/>
    <s v="London"/>
    <s v="England &amp; Wales"/>
    <x v="7"/>
    <s v="Black"/>
    <n v="732"/>
    <n v="6.5198799999999996E-3"/>
    <n v="1.6581314E-2"/>
    <n v="4.9964809999999997E-3"/>
    <n v="7.0382641999999995E-2"/>
    <n v="93"/>
  </r>
  <r>
    <x v="477"/>
    <x v="477"/>
    <s v="E12000007"/>
    <s v="London"/>
    <s v="England &amp; Wales"/>
    <x v="8"/>
    <s v="Mixed or Multiple ethnic groups"/>
    <n v="1713"/>
    <n v="1.5257589E-2"/>
    <n v="1.4226354E-2"/>
    <n v="8.1920320000000001E-3"/>
    <n v="5.1286162000000003E-2"/>
    <n v="64"/>
  </r>
  <r>
    <x v="477"/>
    <x v="477"/>
    <s v="E12000007"/>
    <s v="London"/>
    <s v="England &amp; Wales"/>
    <x v="9"/>
    <s v="Mixed or Multiple ethnic groups"/>
    <n v="768"/>
    <n v="6.84053E-3"/>
    <n v="8.7890250000000007E-3"/>
    <n v="4.1880249999999997E-3"/>
    <n v="5.1286162000000003E-2"/>
    <n v="64"/>
  </r>
  <r>
    <x v="477"/>
    <x v="477"/>
    <s v="E12000007"/>
    <s v="London"/>
    <s v="England &amp; Wales"/>
    <x v="10"/>
    <s v="Mixed or Multiple ethnic groups"/>
    <n v="1374"/>
    <n v="1.2238136E-2"/>
    <n v="1.5063539000000001E-2"/>
    <n v="8.6084419999999991E-3"/>
    <n v="5.1286162000000003E-2"/>
    <n v="64"/>
  </r>
  <r>
    <x v="477"/>
    <x v="477"/>
    <s v="E12000007"/>
    <s v="London"/>
    <s v="England &amp; Wales"/>
    <x v="11"/>
    <s v="Mixed or Multiple ethnic groups"/>
    <n v="1903"/>
    <n v="1.6949907E-2"/>
    <n v="1.9397311E-2"/>
    <n v="7.8377900000000007E-3"/>
    <n v="5.1286162000000003E-2"/>
    <n v="64"/>
  </r>
  <r>
    <x v="477"/>
    <x v="477"/>
    <s v="E12000007"/>
    <s v="London"/>
    <s v="England &amp; Wales"/>
    <x v="12"/>
    <s v="White"/>
    <n v="49304"/>
    <n v="0.43914778399999999"/>
    <n v="0.368111617"/>
    <n v="0.74424274099999999"/>
    <n v="0.56860125399999994"/>
    <n v="519"/>
  </r>
  <r>
    <x v="477"/>
    <x v="477"/>
    <s v="E12000007"/>
    <s v="London"/>
    <s v="England &amp; Wales"/>
    <x v="13"/>
    <s v="White"/>
    <n v="2691"/>
    <n v="2.3968575999999998E-2"/>
    <n v="1.7765669000000001E-2"/>
    <n v="8.5148649999999999E-3"/>
    <n v="0.56860125399999994"/>
    <n v="519"/>
  </r>
  <r>
    <x v="477"/>
    <x v="477"/>
    <s v="E12000007"/>
    <s v="London"/>
    <s v="England &amp; Wales"/>
    <x v="14"/>
    <s v="White"/>
    <n v="184"/>
    <n v="1.638877E-3"/>
    <n v="7.9900000000000001E-4"/>
    <n v="1.137094E-3"/>
    <n v="0.56860125399999994"/>
    <n v="519"/>
  </r>
  <r>
    <x v="477"/>
    <x v="477"/>
    <s v="E12000007"/>
    <s v="London"/>
    <s v="England &amp; Wales"/>
    <x v="15"/>
    <s v="White"/>
    <n v="318"/>
    <n v="2.8324069999999999E-3"/>
    <n v="4.2829749999999996E-3"/>
    <n v="1.6943819999999999E-3"/>
    <n v="0.56860125399999994"/>
    <n v="519"/>
  </r>
  <r>
    <x v="477"/>
    <x v="477"/>
    <s v="E12000007"/>
    <s v="London"/>
    <s v="England &amp; Wales"/>
    <x v="16"/>
    <s v="White"/>
    <n v="11341"/>
    <n v="0.10101361"/>
    <n v="0.14669072"/>
    <n v="6.1546112E-2"/>
    <n v="0.56860125399999994"/>
    <n v="519"/>
  </r>
  <r>
    <x v="477"/>
    <x v="477"/>
    <s v="E12000007"/>
    <s v="London"/>
    <s v="England &amp; Wales"/>
    <x v="17"/>
    <s v="Other"/>
    <n v="1853"/>
    <n v="1.6504560000000001E-2"/>
    <n v="1.5885837E-2"/>
    <n v="5.5680820000000002E-3"/>
    <n v="5.2586575000000003E-2"/>
    <n v="50"/>
  </r>
  <r>
    <x v="477"/>
    <x v="477"/>
    <s v="E12000007"/>
    <s v="London"/>
    <s v="England &amp; Wales"/>
    <x v="18"/>
    <s v="Other"/>
    <n v="4051"/>
    <n v="3.6082015000000002E-2"/>
    <n v="4.7385231E-2"/>
    <n v="1.550022E-2"/>
    <n v="5.2586575000000003E-2"/>
    <n v="50"/>
  </r>
  <r>
    <x v="478"/>
    <x v="478"/>
    <s v="E12000007"/>
    <s v="London"/>
    <s v="England &amp; Wales"/>
    <x v="0"/>
    <s v="Asian"/>
    <n v="1086"/>
    <n v="8.8939850000000001E-3"/>
    <n v="3.6598189000000003E-2"/>
    <n v="1.0820597E-2"/>
    <n v="7.6434215999999999E-2"/>
    <n v="198"/>
  </r>
  <r>
    <x v="478"/>
    <x v="478"/>
    <s v="E12000007"/>
    <s v="London"/>
    <s v="England &amp; Wales"/>
    <x v="1"/>
    <s v="Asian"/>
    <n v="3171"/>
    <n v="2.5969453E-2"/>
    <n v="1.676416E-2"/>
    <n v="7.477137E-3"/>
    <n v="7.6434215999999999E-2"/>
    <n v="198"/>
  </r>
  <r>
    <x v="478"/>
    <x v="478"/>
    <s v="E12000007"/>
    <s v="London"/>
    <s v="England &amp; Wales"/>
    <x v="2"/>
    <s v="Asian"/>
    <n v="2032"/>
    <n v="1.6641415E-2"/>
    <n v="7.4578694000000001E-2"/>
    <n v="3.1281793000000002E-2"/>
    <n v="7.6434215999999999E-2"/>
    <n v="198"/>
  </r>
  <r>
    <x v="478"/>
    <x v="478"/>
    <s v="E12000007"/>
    <s v="London"/>
    <s v="England &amp; Wales"/>
    <x v="3"/>
    <s v="Asian"/>
    <n v="703"/>
    <n v="5.7573399999999997E-3"/>
    <n v="3.3017963999999997E-2"/>
    <n v="2.6642356999999998E-2"/>
    <n v="7.6434215999999999E-2"/>
    <n v="198"/>
  </r>
  <r>
    <x v="478"/>
    <x v="478"/>
    <s v="E12000007"/>
    <s v="London"/>
    <s v="England &amp; Wales"/>
    <x v="4"/>
    <s v="Asian"/>
    <n v="2341"/>
    <n v="1.9172023999999999E-2"/>
    <n v="4.5597447999999999E-2"/>
    <n v="1.6322535999999999E-2"/>
    <n v="7.6434215999999999E-2"/>
    <n v="198"/>
  </r>
  <r>
    <x v="478"/>
    <x v="478"/>
    <s v="E12000007"/>
    <s v="London"/>
    <s v="England &amp; Wales"/>
    <x v="5"/>
    <s v="Black"/>
    <n v="15926"/>
    <n v="0.13042872899999999"/>
    <n v="7.9213157000000006E-2"/>
    <n v="2.4973866000000001E-2"/>
    <n v="0.240497932"/>
    <n v="9"/>
  </r>
  <r>
    <x v="478"/>
    <x v="478"/>
    <s v="E12000007"/>
    <s v="London"/>
    <s v="England &amp; Wales"/>
    <x v="6"/>
    <s v="Black"/>
    <n v="9709"/>
    <n v="7.9513532999999997E-2"/>
    <n v="3.9251794999999999E-2"/>
    <n v="1.0455448000000001E-2"/>
    <n v="0.240497932"/>
    <n v="9"/>
  </r>
  <r>
    <x v="478"/>
    <x v="478"/>
    <s v="E12000007"/>
    <s v="London"/>
    <s v="England &amp; Wales"/>
    <x v="7"/>
    <s v="Black"/>
    <n v="3731"/>
    <n v="3.0555669000000001E-2"/>
    <n v="1.6581314E-2"/>
    <n v="4.9964809999999997E-3"/>
    <n v="0.240497932"/>
    <n v="9"/>
  </r>
  <r>
    <x v="478"/>
    <x v="478"/>
    <s v="E12000007"/>
    <s v="London"/>
    <s v="England &amp; Wales"/>
    <x v="8"/>
    <s v="Mixed or Multiple ethnic groups"/>
    <n v="1617"/>
    <n v="1.3242701000000001E-2"/>
    <n v="1.4226354E-2"/>
    <n v="8.1920320000000001E-3"/>
    <n v="7.5181197000000005E-2"/>
    <n v="9"/>
  </r>
  <r>
    <x v="478"/>
    <x v="478"/>
    <s v="E12000007"/>
    <s v="London"/>
    <s v="England &amp; Wales"/>
    <x v="9"/>
    <s v="Mixed or Multiple ethnic groups"/>
    <n v="1492"/>
    <n v="1.2218992E-2"/>
    <n v="8.7890250000000007E-3"/>
    <n v="4.1880249999999997E-3"/>
    <n v="7.5181197000000005E-2"/>
    <n v="9"/>
  </r>
  <r>
    <x v="478"/>
    <x v="478"/>
    <s v="E12000007"/>
    <s v="London"/>
    <s v="England &amp; Wales"/>
    <x v="10"/>
    <s v="Mixed or Multiple ethnic groups"/>
    <n v="2798"/>
    <n v="2.2914705E-2"/>
    <n v="1.5063539000000001E-2"/>
    <n v="8.6084419999999991E-3"/>
    <n v="7.5181197000000005E-2"/>
    <n v="9"/>
  </r>
  <r>
    <x v="478"/>
    <x v="478"/>
    <s v="E12000007"/>
    <s v="London"/>
    <s v="England &amp; Wales"/>
    <x v="11"/>
    <s v="Mixed or Multiple ethnic groups"/>
    <n v="3273"/>
    <n v="2.6804799000000001E-2"/>
    <n v="1.9397311E-2"/>
    <n v="7.8377900000000007E-3"/>
    <n v="7.5181197000000005E-2"/>
    <n v="9"/>
  </r>
  <r>
    <x v="478"/>
    <x v="478"/>
    <s v="E12000007"/>
    <s v="London"/>
    <s v="England &amp; Wales"/>
    <x v="12"/>
    <s v="White"/>
    <n v="43802"/>
    <n v="0.35872404899999999"/>
    <n v="0.368111617"/>
    <n v="0.74424274099999999"/>
    <n v="0.54811842300000002"/>
    <n v="522"/>
  </r>
  <r>
    <x v="478"/>
    <x v="478"/>
    <s v="E12000007"/>
    <s v="London"/>
    <s v="England &amp; Wales"/>
    <x v="13"/>
    <s v="White"/>
    <n v="2643"/>
    <n v="2.1645305E-2"/>
    <n v="1.7765669000000001E-2"/>
    <n v="8.5148649999999999E-3"/>
    <n v="0.54811842300000002"/>
    <n v="522"/>
  </r>
  <r>
    <x v="478"/>
    <x v="478"/>
    <s v="E12000007"/>
    <s v="London"/>
    <s v="England &amp; Wales"/>
    <x v="14"/>
    <s v="White"/>
    <n v="45"/>
    <n v="3.6900000000000002E-4"/>
    <n v="7.9900000000000001E-4"/>
    <n v="1.137094E-3"/>
    <n v="0.54811842300000002"/>
    <n v="522"/>
  </r>
  <r>
    <x v="478"/>
    <x v="478"/>
    <s v="E12000007"/>
    <s v="London"/>
    <s v="England &amp; Wales"/>
    <x v="15"/>
    <s v="White"/>
    <n v="604"/>
    <n v="4.9465619999999998E-3"/>
    <n v="4.2829749999999996E-3"/>
    <n v="1.6943819999999999E-3"/>
    <n v="0.54811842300000002"/>
    <n v="522"/>
  </r>
  <r>
    <x v="478"/>
    <x v="478"/>
    <s v="E12000007"/>
    <s v="London"/>
    <s v="England &amp; Wales"/>
    <x v="16"/>
    <s v="White"/>
    <n v="19834"/>
    <n v="0.16243397100000001"/>
    <n v="0.14669072"/>
    <n v="6.1546112E-2"/>
    <n v="0.54811842300000002"/>
    <n v="522"/>
  </r>
  <r>
    <x v="478"/>
    <x v="478"/>
    <s v="E12000007"/>
    <s v="London"/>
    <s v="England &amp; Wales"/>
    <x v="17"/>
    <s v="Other"/>
    <n v="1252"/>
    <n v="1.0253470000000001E-2"/>
    <n v="1.5885837E-2"/>
    <n v="5.5680820000000002E-3"/>
    <n v="5.9768231999999998E-2"/>
    <n v="34"/>
  </r>
  <r>
    <x v="478"/>
    <x v="478"/>
    <s v="E12000007"/>
    <s v="London"/>
    <s v="England &amp; Wales"/>
    <x v="18"/>
    <s v="Other"/>
    <n v="6046"/>
    <n v="4.9514761999999997E-2"/>
    <n v="4.7385231E-2"/>
    <n v="1.550022E-2"/>
    <n v="5.9768231999999998E-2"/>
    <n v="34"/>
  </r>
  <r>
    <x v="479"/>
    <x v="479"/>
    <s v="E12000003"/>
    <s v="Yorkshire and The Humber"/>
    <s v="England &amp; Wales"/>
    <x v="0"/>
    <s v="Asian"/>
    <n v="35"/>
    <n v="3.4699999999999998E-4"/>
    <n v="5.2945079999999999E-3"/>
    <n v="1.0820597E-2"/>
    <n v="7.1600678000000001E-2"/>
    <n v="209"/>
  </r>
  <r>
    <x v="479"/>
    <x v="479"/>
    <s v="E12000003"/>
    <s v="Yorkshire and The Humber"/>
    <s v="England &amp; Wales"/>
    <x v="1"/>
    <s v="Asian"/>
    <n v="277"/>
    <n v="2.7466259999999998E-3"/>
    <n v="5.3986900000000003E-3"/>
    <n v="7.477137E-3"/>
    <n v="7.1600678000000001E-2"/>
    <n v="209"/>
  </r>
  <r>
    <x v="479"/>
    <x v="479"/>
    <s v="E12000003"/>
    <s v="Yorkshire and The Humber"/>
    <s v="England &amp; Wales"/>
    <x v="2"/>
    <s v="Asian"/>
    <n v="865"/>
    <n v="8.5770099999999995E-3"/>
    <n v="1.4837685E-2"/>
    <n v="3.1281793000000002E-2"/>
    <n v="7.1600678000000001E-2"/>
    <n v="209"/>
  </r>
  <r>
    <x v="479"/>
    <x v="479"/>
    <s v="E12000003"/>
    <s v="Yorkshire and The Humber"/>
    <s v="England &amp; Wales"/>
    <x v="3"/>
    <s v="Asian"/>
    <n v="4984"/>
    <n v="4.9419441000000001E-2"/>
    <n v="5.4086703999999999E-2"/>
    <n v="2.6642356999999998E-2"/>
    <n v="7.1600678000000001E-2"/>
    <n v="209"/>
  </r>
  <r>
    <x v="479"/>
    <x v="479"/>
    <s v="E12000003"/>
    <s v="Yorkshire and The Humber"/>
    <s v="England &amp; Wales"/>
    <x v="4"/>
    <s v="Asian"/>
    <n v="1060"/>
    <n v="1.0510555E-2"/>
    <n v="9.2485109999999992E-3"/>
    <n v="1.6322535999999999E-2"/>
    <n v="7.1600678000000001E-2"/>
    <n v="209"/>
  </r>
  <r>
    <x v="479"/>
    <x v="479"/>
    <s v="E12000003"/>
    <s v="Yorkshire and The Humber"/>
    <s v="England &amp; Wales"/>
    <x v="5"/>
    <s v="Black"/>
    <n v="1802"/>
    <n v="1.7867944E-2"/>
    <n v="1.4761966E-2"/>
    <n v="2.4973866000000001E-2"/>
    <n v="2.1715203999999998E-2"/>
    <n v="220"/>
  </r>
  <r>
    <x v="479"/>
    <x v="479"/>
    <s v="E12000003"/>
    <s v="Yorkshire and The Humber"/>
    <s v="England &amp; Wales"/>
    <x v="6"/>
    <s v="Black"/>
    <n v="131"/>
    <n v="1.298946E-3"/>
    <n v="4.1483190000000001E-3"/>
    <n v="1.0455448000000001E-2"/>
    <n v="2.1715203999999998E-2"/>
    <n v="220"/>
  </r>
  <r>
    <x v="479"/>
    <x v="479"/>
    <s v="E12000003"/>
    <s v="Yorkshire and The Humber"/>
    <s v="England &amp; Wales"/>
    <x v="7"/>
    <s v="Black"/>
    <n v="257"/>
    <n v="2.5483139999999999E-3"/>
    <n v="2.5543839999999998E-3"/>
    <n v="4.9964809999999997E-3"/>
    <n v="2.1715203999999998E-2"/>
    <n v="220"/>
  </r>
  <r>
    <x v="479"/>
    <x v="479"/>
    <s v="E12000003"/>
    <s v="Yorkshire and The Humber"/>
    <s v="England &amp; Wales"/>
    <x v="8"/>
    <s v="Mixed or Multiple ethnic groups"/>
    <n v="692"/>
    <n v="6.8616079999999999E-3"/>
    <n v="6.7304360000000002E-3"/>
    <n v="8.1920320000000001E-3"/>
    <n v="1.8076172000000001E-2"/>
    <n v="345"/>
  </r>
  <r>
    <x v="479"/>
    <x v="479"/>
    <s v="E12000003"/>
    <s v="Yorkshire and The Humber"/>
    <s v="England &amp; Wales"/>
    <x v="9"/>
    <s v="Mixed or Multiple ethnic groups"/>
    <n v="301"/>
    <n v="2.9846009999999999E-3"/>
    <n v="2.8543409999999998E-3"/>
    <n v="4.1880249999999997E-3"/>
    <n v="1.8076172000000001E-2"/>
    <n v="345"/>
  </r>
  <r>
    <x v="479"/>
    <x v="479"/>
    <s v="E12000003"/>
    <s v="Yorkshire and The Humber"/>
    <s v="England &amp; Wales"/>
    <x v="10"/>
    <s v="Mixed or Multiple ethnic groups"/>
    <n v="450"/>
    <n v="4.4620279999999998E-3"/>
    <n v="7.1697899999999997E-3"/>
    <n v="8.6084419999999991E-3"/>
    <n v="1.8076172000000001E-2"/>
    <n v="345"/>
  </r>
  <r>
    <x v="479"/>
    <x v="479"/>
    <s v="E12000003"/>
    <s v="Yorkshire and The Humber"/>
    <s v="England &amp; Wales"/>
    <x v="11"/>
    <s v="Mixed or Multiple ethnic groups"/>
    <n v="380"/>
    <n v="3.767935E-3"/>
    <n v="4.5958839999999997E-3"/>
    <n v="7.8377900000000007E-3"/>
    <n v="1.8076172000000001E-2"/>
    <n v="345"/>
  </r>
  <r>
    <x v="479"/>
    <x v="479"/>
    <s v="E12000003"/>
    <s v="Yorkshire and The Humber"/>
    <s v="England &amp; Wales"/>
    <x v="12"/>
    <s v="White"/>
    <n v="81982"/>
    <n v="0.81290220199999996"/>
    <n v="0.80851080500000005"/>
    <n v="0.74424274099999999"/>
    <n v="0.87523177799999996"/>
    <n v="330"/>
  </r>
  <r>
    <x v="479"/>
    <x v="479"/>
    <s v="E12000003"/>
    <s v="Yorkshire and The Humber"/>
    <s v="England &amp; Wales"/>
    <x v="13"/>
    <s v="White"/>
    <n v="342"/>
    <n v="3.3911409999999999E-3"/>
    <n v="4.6006279999999998E-3"/>
    <n v="8.5148649999999999E-3"/>
    <n v="0.87523177799999996"/>
    <n v="330"/>
  </r>
  <r>
    <x v="479"/>
    <x v="479"/>
    <s v="E12000003"/>
    <s v="Yorkshire and The Humber"/>
    <s v="England &amp; Wales"/>
    <x v="14"/>
    <s v="White"/>
    <n v="64"/>
    <n v="6.3500000000000004E-4"/>
    <n v="1.074848E-3"/>
    <n v="1.137094E-3"/>
    <n v="0.87523177799999996"/>
    <n v="330"/>
  </r>
  <r>
    <x v="479"/>
    <x v="479"/>
    <s v="E12000003"/>
    <s v="Yorkshire and The Humber"/>
    <s v="England &amp; Wales"/>
    <x v="15"/>
    <s v="White"/>
    <n v="96"/>
    <n v="9.5200000000000005E-4"/>
    <n v="1.7267630000000001E-3"/>
    <n v="1.6943819999999999E-3"/>
    <n v="0.87523177799999996"/>
    <n v="330"/>
  </r>
  <r>
    <x v="479"/>
    <x v="479"/>
    <s v="E12000003"/>
    <s v="Yorkshire and The Humber"/>
    <s v="England &amp; Wales"/>
    <x v="16"/>
    <s v="White"/>
    <n v="5784"/>
    <n v="5.7351935E-2"/>
    <n v="3.7974563000000003E-2"/>
    <n v="6.1546112E-2"/>
    <n v="0.87523177799999996"/>
    <n v="330"/>
  </r>
  <r>
    <x v="479"/>
    <x v="479"/>
    <s v="E12000003"/>
    <s v="Yorkshire and The Humber"/>
    <s v="England &amp; Wales"/>
    <x v="17"/>
    <s v="Other"/>
    <n v="316"/>
    <n v="3.1333350000000001E-3"/>
    <n v="4.6478839999999997E-3"/>
    <n v="5.5680820000000002E-3"/>
    <n v="1.3376169E-2"/>
    <n v="232"/>
  </r>
  <r>
    <x v="479"/>
    <x v="479"/>
    <s v="E12000003"/>
    <s v="Yorkshire and The Humber"/>
    <s v="England &amp; Wales"/>
    <x v="18"/>
    <s v="Other"/>
    <n v="1033"/>
    <n v="1.0242833E-2"/>
    <n v="9.78329E-3"/>
    <n v="1.550022E-2"/>
    <n v="1.3376169E-2"/>
    <n v="232"/>
  </r>
  <r>
    <x v="480"/>
    <x v="480"/>
    <s v="E12000002"/>
    <s v="North West"/>
    <s v="England &amp; Wales"/>
    <x v="0"/>
    <s v="Asian"/>
    <n v="250"/>
    <n v="2.826711E-3"/>
    <n v="8.2048989999999999E-3"/>
    <n v="1.0820597E-2"/>
    <n v="1.7627371999999999E-2"/>
    <n v="407"/>
  </r>
  <r>
    <x v="480"/>
    <x v="480"/>
    <s v="E12000002"/>
    <s v="North West"/>
    <s v="England &amp; Wales"/>
    <x v="1"/>
    <s v="Asian"/>
    <n v="484"/>
    <n v="5.472513E-3"/>
    <n v="7.2870570000000004E-3"/>
    <n v="7.477137E-3"/>
    <n v="1.7627371999999999E-2"/>
    <n v="407"/>
  </r>
  <r>
    <x v="480"/>
    <x v="480"/>
    <s v="E12000002"/>
    <s v="North West"/>
    <s v="England &amp; Wales"/>
    <x v="2"/>
    <s v="Asian"/>
    <n v="253"/>
    <n v="2.8606320000000001E-3"/>
    <n v="1.8930222999999999E-2"/>
    <n v="3.1281793000000002E-2"/>
    <n v="1.7627371999999999E-2"/>
    <n v="407"/>
  </r>
  <r>
    <x v="480"/>
    <x v="480"/>
    <s v="E12000002"/>
    <s v="North West"/>
    <s v="England &amp; Wales"/>
    <x v="3"/>
    <s v="Asian"/>
    <n v="53"/>
    <n v="5.9900000000000003E-4"/>
    <n v="4.0932278000000002E-2"/>
    <n v="2.6642356999999998E-2"/>
    <n v="1.7627371999999999E-2"/>
    <n v="407"/>
  </r>
  <r>
    <x v="480"/>
    <x v="480"/>
    <s v="E12000002"/>
    <s v="North West"/>
    <s v="England &amp; Wales"/>
    <x v="4"/>
    <s v="Asian"/>
    <n v="519"/>
    <n v="5.8682530000000004E-3"/>
    <n v="8.5947929999999999E-3"/>
    <n v="1.6322535999999999E-2"/>
    <n v="1.7627371999999999E-2"/>
    <n v="407"/>
  </r>
  <r>
    <x v="480"/>
    <x v="480"/>
    <s v="E12000002"/>
    <s v="North West"/>
    <s v="England &amp; Wales"/>
    <x v="5"/>
    <s v="Black"/>
    <n v="177"/>
    <n v="2.0013119999999999E-3"/>
    <n v="1.7069058000000002E-2"/>
    <n v="2.4973866000000001E-2"/>
    <n v="3.8330209999999998E-3"/>
    <n v="463"/>
  </r>
  <r>
    <x v="480"/>
    <x v="480"/>
    <s v="E12000002"/>
    <s v="North West"/>
    <s v="England &amp; Wales"/>
    <x v="6"/>
    <s v="Black"/>
    <n v="101"/>
    <n v="1.141991E-3"/>
    <n v="3.494352E-3"/>
    <n v="1.0455448000000001E-2"/>
    <n v="3.8330209999999998E-3"/>
    <n v="463"/>
  </r>
  <r>
    <x v="480"/>
    <x v="480"/>
    <s v="E12000002"/>
    <s v="North West"/>
    <s v="England &amp; Wales"/>
    <x v="7"/>
    <s v="Black"/>
    <n v="61"/>
    <n v="6.8999999999999997E-4"/>
    <n v="2.883895E-3"/>
    <n v="4.9964809999999997E-3"/>
    <n v="3.8330209999999998E-3"/>
    <n v="463"/>
  </r>
  <r>
    <x v="480"/>
    <x v="480"/>
    <s v="E12000002"/>
    <s v="North West"/>
    <s v="England &amp; Wales"/>
    <x v="8"/>
    <s v="Mixed or Multiple ethnic groups"/>
    <n v="374"/>
    <n v="4.2287599999999998E-3"/>
    <n v="6.4482180000000004E-3"/>
    <n v="8.1920320000000001E-3"/>
    <n v="1.5897424E-2"/>
    <n v="392"/>
  </r>
  <r>
    <x v="480"/>
    <x v="480"/>
    <s v="E12000002"/>
    <s v="North West"/>
    <s v="England &amp; Wales"/>
    <x v="9"/>
    <s v="Mixed or Multiple ethnic groups"/>
    <n v="323"/>
    <n v="3.652111E-3"/>
    <n v="4.0460280000000001E-3"/>
    <n v="4.1880249999999997E-3"/>
    <n v="1.5897424E-2"/>
    <n v="392"/>
  </r>
  <r>
    <x v="480"/>
    <x v="480"/>
    <s v="E12000002"/>
    <s v="North West"/>
    <s v="England &amp; Wales"/>
    <x v="10"/>
    <s v="Mixed or Multiple ethnic groups"/>
    <n v="301"/>
    <n v="3.4033599999999998E-3"/>
    <n v="6.3313309999999999E-3"/>
    <n v="8.6084419999999991E-3"/>
    <n v="1.5897424E-2"/>
    <n v="392"/>
  </r>
  <r>
    <x v="480"/>
    <x v="480"/>
    <s v="E12000002"/>
    <s v="North West"/>
    <s v="England &amp; Wales"/>
    <x v="11"/>
    <s v="Mixed or Multiple ethnic groups"/>
    <n v="408"/>
    <n v="4.6131929999999998E-3"/>
    <n v="5.1828150000000003E-3"/>
    <n v="7.8377900000000007E-3"/>
    <n v="1.5897424E-2"/>
    <n v="392"/>
  </r>
  <r>
    <x v="480"/>
    <x v="480"/>
    <s v="E12000002"/>
    <s v="North West"/>
    <s v="England &amp; Wales"/>
    <x v="12"/>
    <s v="White"/>
    <n v="82596"/>
    <n v="0.93390018299999999"/>
    <n v="0.81152245000000001"/>
    <n v="0.74424274099999999"/>
    <n v="0.95742972800000004"/>
    <n v="153"/>
  </r>
  <r>
    <x v="480"/>
    <x v="480"/>
    <s v="E12000002"/>
    <s v="North West"/>
    <s v="England &amp; Wales"/>
    <x v="13"/>
    <s v="White"/>
    <n v="619"/>
    <n v="6.9989370000000002E-3"/>
    <n v="8.2808010000000008E-3"/>
    <n v="8.5148649999999999E-3"/>
    <n v="0.95742972800000004"/>
    <n v="153"/>
  </r>
  <r>
    <x v="480"/>
    <x v="480"/>
    <s v="E12000002"/>
    <s v="North West"/>
    <s v="England &amp; Wales"/>
    <x v="14"/>
    <s v="White"/>
    <n v="23"/>
    <n v="2.5999999999999998E-4"/>
    <n v="7.7399999999999995E-4"/>
    <n v="1.137094E-3"/>
    <n v="0.95742972800000004"/>
    <n v="153"/>
  </r>
  <r>
    <x v="480"/>
    <x v="480"/>
    <s v="E12000002"/>
    <s v="North West"/>
    <s v="England &amp; Wales"/>
    <x v="15"/>
    <s v="White"/>
    <n v="25"/>
    <n v="2.8299999999999999E-4"/>
    <n v="9.9200000000000004E-4"/>
    <n v="1.6943819999999999E-3"/>
    <n v="0.95742972800000004"/>
    <n v="153"/>
  </r>
  <r>
    <x v="480"/>
    <x v="480"/>
    <s v="E12000002"/>
    <s v="North West"/>
    <s v="England &amp; Wales"/>
    <x v="16"/>
    <s v="White"/>
    <n v="1414"/>
    <n v="1.5987879E-2"/>
    <n v="3.4174652999999999E-2"/>
    <n v="6.1546112E-2"/>
    <n v="0.95742972800000004"/>
    <n v="153"/>
  </r>
  <r>
    <x v="480"/>
    <x v="480"/>
    <s v="E12000002"/>
    <s v="North West"/>
    <s v="England &amp; Wales"/>
    <x v="17"/>
    <s v="Other"/>
    <n v="111"/>
    <n v="1.2550599999999999E-3"/>
    <n v="5.913799E-3"/>
    <n v="5.5680820000000002E-3"/>
    <n v="5.2124559999999999E-3"/>
    <n v="414"/>
  </r>
  <r>
    <x v="480"/>
    <x v="480"/>
    <s v="E12000002"/>
    <s v="North West"/>
    <s v="England &amp; Wales"/>
    <x v="18"/>
    <s v="Other"/>
    <n v="350"/>
    <n v="3.9573960000000002E-3"/>
    <n v="8.9372310000000003E-3"/>
    <n v="1.550022E-2"/>
    <n v="5.2124559999999999E-3"/>
    <n v="414"/>
  </r>
  <r>
    <x v="481"/>
    <x v="481"/>
    <s v="E12000005"/>
    <s v="West Midlands"/>
    <s v="England &amp; Wales"/>
    <x v="0"/>
    <s v="Asian"/>
    <n v="336"/>
    <n v="3.3458139999999999E-3"/>
    <n v="1.3026578E-2"/>
    <n v="1.0820597E-2"/>
    <n v="0.109356329"/>
    <n v="143"/>
  </r>
  <r>
    <x v="481"/>
    <x v="481"/>
    <s v="E12000005"/>
    <s v="West Midlands"/>
    <s v="England &amp; Wales"/>
    <x v="1"/>
    <s v="Asian"/>
    <n v="316"/>
    <n v="3.1466580000000001E-3"/>
    <n v="5.5960949999999997E-3"/>
    <n v="7.477137E-3"/>
    <n v="0.109356329"/>
    <n v="143"/>
  </r>
  <r>
    <x v="481"/>
    <x v="481"/>
    <s v="E12000005"/>
    <s v="West Midlands"/>
    <s v="England &amp; Wales"/>
    <x v="2"/>
    <s v="Asian"/>
    <n v="5760"/>
    <n v="5.7356807000000003E-2"/>
    <n v="4.6385694999999998E-2"/>
    <n v="3.1281793000000002E-2"/>
    <n v="0.109356329"/>
    <n v="143"/>
  </r>
  <r>
    <x v="481"/>
    <x v="481"/>
    <s v="E12000005"/>
    <s v="West Midlands"/>
    <s v="England &amp; Wales"/>
    <x v="3"/>
    <s v="Asian"/>
    <n v="3636"/>
    <n v="3.6206484999999997E-2"/>
    <n v="5.3634353000000003E-2"/>
    <n v="2.6642356999999998E-2"/>
    <n v="0.109356329"/>
    <n v="143"/>
  </r>
  <r>
    <x v="481"/>
    <x v="481"/>
    <s v="E12000005"/>
    <s v="West Midlands"/>
    <s v="England &amp; Wales"/>
    <x v="4"/>
    <s v="Asian"/>
    <n v="934"/>
    <n v="9.3005659999999997E-3"/>
    <n v="1.4830046E-2"/>
    <n v="1.6322535999999999E-2"/>
    <n v="0.109356329"/>
    <n v="143"/>
  </r>
  <r>
    <x v="481"/>
    <x v="481"/>
    <s v="E12000005"/>
    <s v="West Midlands"/>
    <s v="England &amp; Wales"/>
    <x v="5"/>
    <s v="Black"/>
    <n v="2441"/>
    <n v="2.4306939E-2"/>
    <n v="2.4549649999999999E-2"/>
    <n v="2.4973866000000001E-2"/>
    <n v="4.9569823999999998E-2"/>
    <n v="130"/>
  </r>
  <r>
    <x v="481"/>
    <x v="481"/>
    <s v="E12000005"/>
    <s v="West Midlands"/>
    <s v="England &amp; Wales"/>
    <x v="6"/>
    <s v="Black"/>
    <n v="1910"/>
    <n v="1.9019358E-2"/>
    <n v="1.5156391E-2"/>
    <n v="1.0455448000000001E-2"/>
    <n v="4.9569823999999998E-2"/>
    <n v="130"/>
  </r>
  <r>
    <x v="481"/>
    <x v="481"/>
    <s v="E12000005"/>
    <s v="West Midlands"/>
    <s v="England &amp; Wales"/>
    <x v="7"/>
    <s v="Black"/>
    <n v="627"/>
    <n v="6.2435269999999996E-3"/>
    <n v="5.5014850000000004E-3"/>
    <n v="4.9964809999999997E-3"/>
    <n v="4.9569823999999998E-2"/>
    <n v="130"/>
  </r>
  <r>
    <x v="481"/>
    <x v="481"/>
    <s v="E12000005"/>
    <s v="West Midlands"/>
    <s v="England &amp; Wales"/>
    <x v="8"/>
    <s v="Mixed or Multiple ethnic groups"/>
    <n v="741"/>
    <n v="7.3787139999999998E-3"/>
    <n v="7.8104350000000001E-3"/>
    <n v="8.1920320000000001E-3"/>
    <n v="3.3438221999999997E-2"/>
    <n v="173"/>
  </r>
  <r>
    <x v="481"/>
    <x v="481"/>
    <s v="E12000005"/>
    <s v="West Midlands"/>
    <s v="England &amp; Wales"/>
    <x v="9"/>
    <s v="Mixed or Multiple ethnic groups"/>
    <n v="226"/>
    <n v="2.2504579999999999E-3"/>
    <n v="2.690582E-3"/>
    <n v="4.1880249999999997E-3"/>
    <n v="3.3438221999999997E-2"/>
    <n v="173"/>
  </r>
  <r>
    <x v="481"/>
    <x v="481"/>
    <s v="E12000005"/>
    <s v="West Midlands"/>
    <s v="England &amp; Wales"/>
    <x v="10"/>
    <s v="Mixed or Multiple ethnic groups"/>
    <n v="1909"/>
    <n v="1.9009399999999999E-2"/>
    <n v="1.3644145999999999E-2"/>
    <n v="8.6084419999999991E-3"/>
    <n v="3.3438221999999997E-2"/>
    <n v="173"/>
  </r>
  <r>
    <x v="481"/>
    <x v="481"/>
    <s v="E12000005"/>
    <s v="West Midlands"/>
    <s v="England &amp; Wales"/>
    <x v="11"/>
    <s v="Mixed or Multiple ethnic groups"/>
    <n v="482"/>
    <n v="4.7996489999999996E-3"/>
    <n v="5.8046399999999998E-3"/>
    <n v="7.8377900000000007E-3"/>
    <n v="3.3438221999999997E-2"/>
    <n v="173"/>
  </r>
  <r>
    <x v="481"/>
    <x v="481"/>
    <s v="E12000005"/>
    <s v="West Midlands"/>
    <s v="England &amp; Wales"/>
    <x v="12"/>
    <s v="White"/>
    <n v="75167"/>
    <n v="0.74849637499999999"/>
    <n v="0.71848959700000004"/>
    <n v="0.74424274099999999"/>
    <n v="0.79113558500000003"/>
    <n v="417"/>
  </r>
  <r>
    <x v="481"/>
    <x v="481"/>
    <s v="E12000005"/>
    <s v="West Midlands"/>
    <s v="England &amp; Wales"/>
    <x v="13"/>
    <s v="White"/>
    <n v="224"/>
    <n v="2.2305419999999999E-3"/>
    <n v="8.0470430000000003E-3"/>
    <n v="8.5148649999999999E-3"/>
    <n v="0.79113558500000003"/>
    <n v="417"/>
  </r>
  <r>
    <x v="481"/>
    <x v="481"/>
    <s v="E12000005"/>
    <s v="West Midlands"/>
    <s v="England &amp; Wales"/>
    <x v="14"/>
    <s v="White"/>
    <n v="203"/>
    <n v="2.0214289999999999E-3"/>
    <n v="1.0430610000000001E-3"/>
    <n v="1.137094E-3"/>
    <n v="0.79113558500000003"/>
    <n v="417"/>
  </r>
  <r>
    <x v="481"/>
    <x v="481"/>
    <s v="E12000005"/>
    <s v="West Midlands"/>
    <s v="England &amp; Wales"/>
    <x v="15"/>
    <s v="White"/>
    <n v="43"/>
    <n v="4.28E-4"/>
    <n v="1.1442239999999999E-3"/>
    <n v="1.6943819999999999E-3"/>
    <n v="0.79113558500000003"/>
    <n v="417"/>
  </r>
  <r>
    <x v="481"/>
    <x v="481"/>
    <s v="E12000005"/>
    <s v="West Midlands"/>
    <s v="England &amp; Wales"/>
    <x v="16"/>
    <s v="White"/>
    <n v="3812"/>
    <n v="3.7959053999999999E-2"/>
    <n v="4.1770316000000002E-2"/>
    <n v="6.1546112E-2"/>
    <n v="0.79113558500000003"/>
    <n v="417"/>
  </r>
  <r>
    <x v="481"/>
    <x v="481"/>
    <s v="E12000005"/>
    <s v="West Midlands"/>
    <s v="England &amp; Wales"/>
    <x v="17"/>
    <s v="Other"/>
    <n v="90"/>
    <n v="8.9599999999999999E-4"/>
    <n v="5.342177E-3"/>
    <n v="5.5680820000000002E-3"/>
    <n v="1.6500040000000001E-2"/>
    <n v="201"/>
  </r>
  <r>
    <x v="481"/>
    <x v="481"/>
    <s v="E12000005"/>
    <s v="West Midlands"/>
    <s v="England &amp; Wales"/>
    <x v="18"/>
    <s v="Other"/>
    <n v="1567"/>
    <n v="1.5603840000000001E-2"/>
    <n v="1.5533486000000001E-2"/>
    <n v="1.550022E-2"/>
    <n v="1.6500040000000001E-2"/>
    <n v="201"/>
  </r>
  <r>
    <x v="482"/>
    <x v="482"/>
    <s v="E12000005"/>
    <s v="West Midlands"/>
    <s v="England &amp; Wales"/>
    <x v="0"/>
    <s v="Asian"/>
    <n v="5952"/>
    <n v="5.6123410999999998E-2"/>
    <n v="1.3026578E-2"/>
    <n v="1.0820597E-2"/>
    <n v="0.353100366"/>
    <n v="24"/>
  </r>
  <r>
    <x v="482"/>
    <x v="482"/>
    <s v="E12000005"/>
    <s v="West Midlands"/>
    <s v="England &amp; Wales"/>
    <x v="1"/>
    <s v="Asian"/>
    <n v="303"/>
    <n v="2.8570890000000002E-3"/>
    <n v="5.5960949999999997E-3"/>
    <n v="7.477137E-3"/>
    <n v="0.353100366"/>
    <n v="24"/>
  </r>
  <r>
    <x v="482"/>
    <x v="482"/>
    <s v="E12000005"/>
    <s v="West Midlands"/>
    <s v="England &amp; Wales"/>
    <x v="2"/>
    <s v="Asian"/>
    <n v="13627"/>
    <n v="0.128493569"/>
    <n v="4.6385694999999998E-2"/>
    <n v="3.1281793000000002E-2"/>
    <n v="0.353100366"/>
    <n v="24"/>
  </r>
  <r>
    <x v="482"/>
    <x v="482"/>
    <s v="E12000005"/>
    <s v="West Midlands"/>
    <s v="England &amp; Wales"/>
    <x v="3"/>
    <s v="Asian"/>
    <n v="15394"/>
    <n v="0.14515520700000001"/>
    <n v="5.3634353000000003E-2"/>
    <n v="2.6642356999999998E-2"/>
    <n v="0.353100366"/>
    <n v="24"/>
  </r>
  <r>
    <x v="482"/>
    <x v="482"/>
    <s v="E12000005"/>
    <s v="West Midlands"/>
    <s v="England &amp; Wales"/>
    <x v="4"/>
    <s v="Asian"/>
    <n v="2171"/>
    <n v="2.0471090000000001E-2"/>
    <n v="1.4830046E-2"/>
    <n v="1.6322535999999999E-2"/>
    <n v="0.353100366"/>
    <n v="24"/>
  </r>
  <r>
    <x v="482"/>
    <x v="482"/>
    <s v="E12000005"/>
    <s v="West Midlands"/>
    <s v="England &amp; Wales"/>
    <x v="5"/>
    <s v="Black"/>
    <n v="3422"/>
    <n v="3.2267190000000001E-2"/>
    <n v="2.4549649999999999E-2"/>
    <n v="2.4973866000000001E-2"/>
    <n v="6.2073323E-2"/>
    <n v="108"/>
  </r>
  <r>
    <x v="482"/>
    <x v="482"/>
    <s v="E12000005"/>
    <s v="West Midlands"/>
    <s v="England &amp; Wales"/>
    <x v="6"/>
    <s v="Black"/>
    <n v="2268"/>
    <n v="2.1385734999999999E-2"/>
    <n v="1.5156391E-2"/>
    <n v="1.0455448000000001E-2"/>
    <n v="6.2073323E-2"/>
    <n v="108"/>
  </r>
  <r>
    <x v="482"/>
    <x v="482"/>
    <s v="E12000005"/>
    <s v="West Midlands"/>
    <s v="England &amp; Wales"/>
    <x v="7"/>
    <s v="Black"/>
    <n v="893"/>
    <n v="8.4203980000000008E-3"/>
    <n v="5.5014850000000004E-3"/>
    <n v="4.9964809999999997E-3"/>
    <n v="6.2073323E-2"/>
    <n v="108"/>
  </r>
  <r>
    <x v="482"/>
    <x v="482"/>
    <s v="E12000005"/>
    <s v="West Midlands"/>
    <s v="England &amp; Wales"/>
    <x v="8"/>
    <s v="Mixed or Multiple ethnic groups"/>
    <n v="1138"/>
    <n v="1.0730585000000001E-2"/>
    <n v="7.8104350000000001E-3"/>
    <n v="8.1920320000000001E-3"/>
    <n v="3.9150604999999998E-2"/>
    <n v="125"/>
  </r>
  <r>
    <x v="482"/>
    <x v="482"/>
    <s v="E12000005"/>
    <s v="West Midlands"/>
    <s v="England &amp; Wales"/>
    <x v="9"/>
    <s v="Mixed or Multiple ethnic groups"/>
    <n v="289"/>
    <n v="2.7250780000000001E-3"/>
    <n v="2.690582E-3"/>
    <n v="4.1880249999999997E-3"/>
    <n v="3.9150604999999998E-2"/>
    <n v="125"/>
  </r>
  <r>
    <x v="482"/>
    <x v="482"/>
    <s v="E12000005"/>
    <s v="West Midlands"/>
    <s v="England &amp; Wales"/>
    <x v="10"/>
    <s v="Mixed or Multiple ethnic groups"/>
    <n v="2036"/>
    <n v="1.9198129000000001E-2"/>
    <n v="1.3644145999999999E-2"/>
    <n v="8.6084419999999991E-3"/>
    <n v="3.9150604999999998E-2"/>
    <n v="125"/>
  </r>
  <r>
    <x v="482"/>
    <x v="482"/>
    <s v="E12000005"/>
    <s v="West Midlands"/>
    <s v="England &amp; Wales"/>
    <x v="11"/>
    <s v="Mixed or Multiple ethnic groups"/>
    <n v="689"/>
    <n v="6.4968129999999997E-3"/>
    <n v="5.8046399999999998E-3"/>
    <n v="7.8377900000000007E-3"/>
    <n v="3.9150604999999998E-2"/>
    <n v="125"/>
  </r>
  <r>
    <x v="482"/>
    <x v="482"/>
    <s v="E12000005"/>
    <s v="West Midlands"/>
    <s v="England &amp; Wales"/>
    <x v="12"/>
    <s v="White"/>
    <n v="49205"/>
    <n v="0.46397050499999998"/>
    <n v="0.71848959700000004"/>
    <n v="0.74424274099999999"/>
    <n v="0.51318221200000003"/>
    <n v="531"/>
  </r>
  <r>
    <x v="482"/>
    <x v="482"/>
    <s v="E12000005"/>
    <s v="West Midlands"/>
    <s v="England &amp; Wales"/>
    <x v="13"/>
    <s v="White"/>
    <n v="331"/>
    <n v="3.1211099999999999E-3"/>
    <n v="8.0470430000000003E-3"/>
    <n v="8.5148649999999999E-3"/>
    <n v="0.51318221200000003"/>
    <n v="531"/>
  </r>
  <r>
    <x v="482"/>
    <x v="482"/>
    <s v="E12000005"/>
    <s v="West Midlands"/>
    <s v="England &amp; Wales"/>
    <x v="14"/>
    <s v="White"/>
    <n v="95"/>
    <n v="8.9599999999999999E-4"/>
    <n v="1.0430610000000001E-3"/>
    <n v="1.137094E-3"/>
    <n v="0.51318221200000003"/>
    <n v="531"/>
  </r>
  <r>
    <x v="482"/>
    <x v="482"/>
    <s v="E12000005"/>
    <s v="West Midlands"/>
    <s v="England &amp; Wales"/>
    <x v="15"/>
    <s v="White"/>
    <n v="162"/>
    <n v="1.5275530000000001E-3"/>
    <n v="1.1442239999999999E-3"/>
    <n v="1.6943819999999999E-3"/>
    <n v="0.51318221200000003"/>
    <n v="531"/>
  </r>
  <r>
    <x v="482"/>
    <x v="482"/>
    <s v="E12000005"/>
    <s v="West Midlands"/>
    <s v="England &amp; Wales"/>
    <x v="16"/>
    <s v="White"/>
    <n v="4631"/>
    <n v="4.3667258E-2"/>
    <n v="4.1770316000000002E-2"/>
    <n v="6.1546112E-2"/>
    <n v="0.51318221200000003"/>
    <n v="531"/>
  </r>
  <r>
    <x v="482"/>
    <x v="482"/>
    <s v="E12000005"/>
    <s v="West Midlands"/>
    <s v="England &amp; Wales"/>
    <x v="17"/>
    <s v="Other"/>
    <n v="384"/>
    <n v="3.620865E-3"/>
    <n v="5.342177E-3"/>
    <n v="5.5680820000000002E-3"/>
    <n v="3.2493493999999998E-2"/>
    <n v="105"/>
  </r>
  <r>
    <x v="482"/>
    <x v="482"/>
    <s v="E12000005"/>
    <s v="West Midlands"/>
    <s v="England &amp; Wales"/>
    <x v="18"/>
    <s v="Other"/>
    <n v="3062"/>
    <n v="2.8872629E-2"/>
    <n v="1.5533486000000001E-2"/>
    <n v="1.550022E-2"/>
    <n v="3.2493493999999998E-2"/>
    <n v="105"/>
  </r>
  <r>
    <x v="483"/>
    <x v="483"/>
    <s v="E12000007"/>
    <s v="London"/>
    <s v="England &amp; Wales"/>
    <x v="0"/>
    <s v="Asian"/>
    <n v="1763"/>
    <n v="1.4401595E-2"/>
    <n v="3.6598189000000003E-2"/>
    <n v="1.0820597E-2"/>
    <n v="0.21658756500000001"/>
    <n v="52"/>
  </r>
  <r>
    <x v="483"/>
    <x v="483"/>
    <s v="E12000007"/>
    <s v="London"/>
    <s v="England &amp; Wales"/>
    <x v="1"/>
    <s v="Asian"/>
    <n v="1246"/>
    <n v="1.0178325E-2"/>
    <n v="1.676416E-2"/>
    <n v="7.477137E-3"/>
    <n v="0.21658756500000001"/>
    <n v="52"/>
  </r>
  <r>
    <x v="483"/>
    <x v="483"/>
    <s v="E12000007"/>
    <s v="London"/>
    <s v="England &amp; Wales"/>
    <x v="2"/>
    <s v="Asian"/>
    <n v="3588"/>
    <n v="2.9309655E-2"/>
    <n v="7.4578694000000001E-2"/>
    <n v="3.1281793000000002E-2"/>
    <n v="0.21658756500000001"/>
    <n v="52"/>
  </r>
  <r>
    <x v="483"/>
    <x v="483"/>
    <s v="E12000007"/>
    <s v="London"/>
    <s v="England &amp; Wales"/>
    <x v="3"/>
    <s v="Asian"/>
    <n v="14739"/>
    <n v="0.12039994399999999"/>
    <n v="3.3017963999999997E-2"/>
    <n v="2.6642356999999998E-2"/>
    <n v="0.21658756500000001"/>
    <n v="52"/>
  </r>
  <r>
    <x v="483"/>
    <x v="483"/>
    <s v="E12000007"/>
    <s v="London"/>
    <s v="England &amp; Wales"/>
    <x v="4"/>
    <s v="Asian"/>
    <n v="5178"/>
    <n v="4.2298046999999998E-2"/>
    <n v="4.5597447999999999E-2"/>
    <n v="1.6322535999999999E-2"/>
    <n v="0.21658756500000001"/>
    <n v="52"/>
  </r>
  <r>
    <x v="483"/>
    <x v="483"/>
    <s v="E12000007"/>
    <s v="London"/>
    <s v="England &amp; Wales"/>
    <x v="5"/>
    <s v="Black"/>
    <n v="8659"/>
    <n v="7.073364E-2"/>
    <n v="7.9213157000000006E-2"/>
    <n v="2.4973866000000001E-2"/>
    <n v="0.15371231099999999"/>
    <n v="26"/>
  </r>
  <r>
    <x v="483"/>
    <x v="483"/>
    <s v="E12000007"/>
    <s v="London"/>
    <s v="England &amp; Wales"/>
    <x v="6"/>
    <s v="Black"/>
    <n v="7786"/>
    <n v="6.3602276999999999E-2"/>
    <n v="3.9251794999999999E-2"/>
    <n v="1.0455448000000001E-2"/>
    <n v="0.15371231099999999"/>
    <n v="26"/>
  </r>
  <r>
    <x v="483"/>
    <x v="483"/>
    <s v="E12000007"/>
    <s v="London"/>
    <s v="England &amp; Wales"/>
    <x v="7"/>
    <s v="Black"/>
    <n v="2372"/>
    <n v="1.9376394000000002E-2"/>
    <n v="1.6581314E-2"/>
    <n v="4.9964809999999997E-3"/>
    <n v="0.15371231099999999"/>
    <n v="26"/>
  </r>
  <r>
    <x v="483"/>
    <x v="483"/>
    <s v="E12000007"/>
    <s v="London"/>
    <s v="England &amp; Wales"/>
    <x v="8"/>
    <s v="Mixed or Multiple ethnic groups"/>
    <n v="1753"/>
    <n v="1.4319907E-2"/>
    <n v="1.4226354E-2"/>
    <n v="8.1920320000000001E-3"/>
    <n v="6.5276880999999995E-2"/>
    <n v="24"/>
  </r>
  <r>
    <x v="483"/>
    <x v="483"/>
    <s v="E12000007"/>
    <s v="London"/>
    <s v="England &amp; Wales"/>
    <x v="9"/>
    <s v="Mixed or Multiple ethnic groups"/>
    <n v="1275"/>
    <n v="1.0415219999999999E-2"/>
    <n v="8.7890250000000007E-3"/>
    <n v="4.1880249999999997E-3"/>
    <n v="6.5276880999999995E-2"/>
    <n v="24"/>
  </r>
  <r>
    <x v="483"/>
    <x v="483"/>
    <s v="E12000007"/>
    <s v="London"/>
    <s v="England &amp; Wales"/>
    <x v="10"/>
    <s v="Mixed or Multiple ethnic groups"/>
    <n v="2162"/>
    <n v="1.7660946E-2"/>
    <n v="1.5063539000000001E-2"/>
    <n v="8.6084419999999991E-3"/>
    <n v="6.5276880999999995E-2"/>
    <n v="24"/>
  </r>
  <r>
    <x v="483"/>
    <x v="483"/>
    <s v="E12000007"/>
    <s v="London"/>
    <s v="England &amp; Wales"/>
    <x v="11"/>
    <s v="Mixed or Multiple ethnic groups"/>
    <n v="2801"/>
    <n v="2.2880808999999998E-2"/>
    <n v="1.9397311E-2"/>
    <n v="7.8377900000000007E-3"/>
    <n v="6.5276880999999995E-2"/>
    <n v="24"/>
  </r>
  <r>
    <x v="483"/>
    <x v="483"/>
    <s v="E12000007"/>
    <s v="London"/>
    <s v="England &amp; Wales"/>
    <x v="12"/>
    <s v="White"/>
    <n v="38000"/>
    <n v="0.31041440300000001"/>
    <n v="0.368111617"/>
    <n v="0.74424274099999999"/>
    <n v="0.50484818300000001"/>
    <n v="536"/>
  </r>
  <r>
    <x v="483"/>
    <x v="483"/>
    <s v="E12000007"/>
    <s v="London"/>
    <s v="England &amp; Wales"/>
    <x v="13"/>
    <s v="White"/>
    <n v="1810"/>
    <n v="1.4785527999999999E-2"/>
    <n v="1.7765669000000001E-2"/>
    <n v="8.5148649999999999E-3"/>
    <n v="0.50484818300000001"/>
    <n v="536"/>
  </r>
  <r>
    <x v="483"/>
    <x v="483"/>
    <s v="E12000007"/>
    <s v="London"/>
    <s v="England &amp; Wales"/>
    <x v="14"/>
    <s v="White"/>
    <n v="123"/>
    <n v="1.004762E-3"/>
    <n v="7.9900000000000001E-4"/>
    <n v="1.137094E-3"/>
    <n v="0.50484818300000001"/>
    <n v="536"/>
  </r>
  <r>
    <x v="483"/>
    <x v="483"/>
    <s v="E12000007"/>
    <s v="London"/>
    <s v="England &amp; Wales"/>
    <x v="15"/>
    <s v="White"/>
    <n v="706"/>
    <n v="5.7671729999999996E-3"/>
    <n v="4.2829749999999996E-3"/>
    <n v="1.6943819999999999E-3"/>
    <n v="0.50484818300000001"/>
    <n v="536"/>
  </r>
  <r>
    <x v="483"/>
    <x v="483"/>
    <s v="E12000007"/>
    <s v="London"/>
    <s v="England &amp; Wales"/>
    <x v="16"/>
    <s v="White"/>
    <n v="21163"/>
    <n v="0.172876316"/>
    <n v="0.14669072"/>
    <n v="6.1546112E-2"/>
    <n v="0.50484818300000001"/>
    <n v="536"/>
  </r>
  <r>
    <x v="483"/>
    <x v="483"/>
    <s v="E12000007"/>
    <s v="London"/>
    <s v="England &amp; Wales"/>
    <x v="17"/>
    <s v="Other"/>
    <n v="1483"/>
    <n v="1.2114331000000001E-2"/>
    <n v="1.5885837E-2"/>
    <n v="5.5680820000000002E-3"/>
    <n v="5.9575059E-2"/>
    <n v="35"/>
  </r>
  <r>
    <x v="483"/>
    <x v="483"/>
    <s v="E12000007"/>
    <s v="London"/>
    <s v="England &amp; Wales"/>
    <x v="18"/>
    <s v="Other"/>
    <n v="5810"/>
    <n v="4.7460728000000001E-2"/>
    <n v="4.7385231E-2"/>
    <n v="1.550022E-2"/>
    <n v="5.9575059E-2"/>
    <n v="35"/>
  </r>
  <r>
    <x v="484"/>
    <x v="484"/>
    <s v="E12000001"/>
    <s v="North East"/>
    <s v="England &amp; Wales"/>
    <x v="0"/>
    <s v="Asian"/>
    <n v="95"/>
    <n v="1.1406070000000001E-3"/>
    <n v="6.1786599999999999E-3"/>
    <n v="1.0820597E-2"/>
    <n v="1.1538138E-2"/>
    <n v="494"/>
  </r>
  <r>
    <x v="484"/>
    <x v="484"/>
    <s v="E12000001"/>
    <s v="North East"/>
    <s v="England &amp; Wales"/>
    <x v="1"/>
    <s v="Asian"/>
    <n v="146"/>
    <n v="1.7529329999999999E-3"/>
    <n v="5.4559589999999998E-3"/>
    <n v="7.477137E-3"/>
    <n v="1.1538138E-2"/>
    <n v="494"/>
  </r>
  <r>
    <x v="484"/>
    <x v="484"/>
    <s v="E12000001"/>
    <s v="North East"/>
    <s v="England &amp; Wales"/>
    <x v="2"/>
    <s v="Asian"/>
    <n v="239"/>
    <n v="2.8695270000000002E-3"/>
    <n v="8.3191849999999998E-3"/>
    <n v="3.1281793000000002E-2"/>
    <n v="1.1538138E-2"/>
    <n v="494"/>
  </r>
  <r>
    <x v="484"/>
    <x v="484"/>
    <s v="E12000001"/>
    <s v="North East"/>
    <s v="England &amp; Wales"/>
    <x v="3"/>
    <s v="Asian"/>
    <n v="128"/>
    <n v="1.5368179999999999E-3"/>
    <n v="1.030973E-2"/>
    <n v="2.6642356999999998E-2"/>
    <n v="1.1538138E-2"/>
    <n v="494"/>
  </r>
  <r>
    <x v="484"/>
    <x v="484"/>
    <s v="E12000001"/>
    <s v="North East"/>
    <s v="England &amp; Wales"/>
    <x v="4"/>
    <s v="Asian"/>
    <n v="353"/>
    <n v="4.2382549999999998E-3"/>
    <n v="6.7766930000000003E-3"/>
    <n v="1.6322535999999999E-2"/>
    <n v="1.1538138E-2"/>
    <n v="494"/>
  </r>
  <r>
    <x v="484"/>
    <x v="484"/>
    <s v="E12000001"/>
    <s v="North East"/>
    <s v="England &amp; Wales"/>
    <x v="5"/>
    <s v="Black"/>
    <n v="102"/>
    <n v="1.2246519999999999E-3"/>
    <n v="8.3361860000000006E-3"/>
    <n v="2.4973866000000001E-2"/>
    <n v="1.6929009999999999E-3"/>
    <n v="554"/>
  </r>
  <r>
    <x v="484"/>
    <x v="484"/>
    <s v="E12000001"/>
    <s v="North East"/>
    <s v="England &amp; Wales"/>
    <x v="6"/>
    <s v="Black"/>
    <n v="24"/>
    <n v="2.8800000000000001E-4"/>
    <n v="6.4400000000000004E-4"/>
    <n v="1.0455448000000001E-2"/>
    <n v="1.6929009999999999E-3"/>
    <n v="554"/>
  </r>
  <r>
    <x v="484"/>
    <x v="484"/>
    <s v="E12000001"/>
    <s v="North East"/>
    <s v="England &amp; Wales"/>
    <x v="7"/>
    <s v="Black"/>
    <n v="15"/>
    <n v="1.8000000000000001E-4"/>
    <n v="1.082352E-3"/>
    <n v="4.9964809999999997E-3"/>
    <n v="1.6929009999999999E-3"/>
    <n v="554"/>
  </r>
  <r>
    <x v="484"/>
    <x v="484"/>
    <s v="E12000001"/>
    <s v="North East"/>
    <s v="England &amp; Wales"/>
    <x v="8"/>
    <s v="Mixed or Multiple ethnic groups"/>
    <n v="262"/>
    <n v="3.1456729999999999E-3"/>
    <n v="4.718524E-3"/>
    <n v="8.1920320000000001E-3"/>
    <n v="7.7561260000000003E-3"/>
    <n v="562"/>
  </r>
  <r>
    <x v="484"/>
    <x v="484"/>
    <s v="E12000001"/>
    <s v="North East"/>
    <s v="England &amp; Wales"/>
    <x v="9"/>
    <s v="Mixed or Multiple ethnic groups"/>
    <n v="115"/>
    <n v="1.3807349999999999E-3"/>
    <n v="2.465797E-3"/>
    <n v="4.1880249999999997E-3"/>
    <n v="7.7561260000000003E-3"/>
    <n v="562"/>
  </r>
  <r>
    <x v="484"/>
    <x v="484"/>
    <s v="E12000001"/>
    <s v="North East"/>
    <s v="England &amp; Wales"/>
    <x v="10"/>
    <s v="Mixed or Multiple ethnic groups"/>
    <n v="133"/>
    <n v="1.5968499999999999E-3"/>
    <n v="2.1344810000000001E-3"/>
    <n v="8.6084419999999991E-3"/>
    <n v="7.7561260000000003E-3"/>
    <n v="562"/>
  </r>
  <r>
    <x v="484"/>
    <x v="484"/>
    <s v="E12000001"/>
    <s v="North East"/>
    <s v="England &amp; Wales"/>
    <x v="11"/>
    <s v="Mixed or Multiple ethnic groups"/>
    <n v="136"/>
    <n v="1.6328689999999999E-3"/>
    <n v="3.2504550000000002E-3"/>
    <n v="7.8377900000000007E-3"/>
    <n v="7.7561260000000003E-3"/>
    <n v="562"/>
  </r>
  <r>
    <x v="484"/>
    <x v="484"/>
    <s v="E12000001"/>
    <s v="North East"/>
    <s v="England &amp; Wales"/>
    <x v="12"/>
    <s v="White"/>
    <n v="80240"/>
    <n v="0.96339252500000006"/>
    <n v="0.90575909300000002"/>
    <n v="0.74424274099999999"/>
    <n v="0.97555499499999998"/>
    <n v="42"/>
  </r>
  <r>
    <x v="484"/>
    <x v="484"/>
    <s v="E12000001"/>
    <s v="North East"/>
    <s v="England &amp; Wales"/>
    <x v="13"/>
    <s v="White"/>
    <n v="163"/>
    <n v="1.9570410000000001E-3"/>
    <n v="3.167343E-3"/>
    <n v="8.5148649999999999E-3"/>
    <n v="0.97555499499999998"/>
    <n v="42"/>
  </r>
  <r>
    <x v="484"/>
    <x v="484"/>
    <s v="E12000001"/>
    <s v="North East"/>
    <s v="England &amp; Wales"/>
    <x v="14"/>
    <s v="White"/>
    <n v="80"/>
    <n v="9.6100000000000005E-4"/>
    <n v="9.8999999999999999E-4"/>
    <n v="1.137094E-3"/>
    <n v="0.97555499499999998"/>
    <n v="42"/>
  </r>
  <r>
    <x v="484"/>
    <x v="484"/>
    <s v="E12000001"/>
    <s v="North East"/>
    <s v="England &amp; Wales"/>
    <x v="15"/>
    <s v="White"/>
    <n v="21"/>
    <n v="2.52E-4"/>
    <n v="8.9700000000000001E-4"/>
    <n v="1.6943819999999999E-3"/>
    <n v="0.97555499499999998"/>
    <n v="42"/>
  </r>
  <r>
    <x v="484"/>
    <x v="484"/>
    <s v="E12000001"/>
    <s v="North East"/>
    <s v="England &amp; Wales"/>
    <x v="16"/>
    <s v="White"/>
    <n v="749"/>
    <n v="8.9927840000000002E-3"/>
    <n v="1.9562797999999999E-2"/>
    <n v="6.1546112E-2"/>
    <n v="0.97555499499999998"/>
    <n v="42"/>
  </r>
  <r>
    <x v="484"/>
    <x v="484"/>
    <s v="E12000001"/>
    <s v="North East"/>
    <s v="England &amp; Wales"/>
    <x v="17"/>
    <s v="Other"/>
    <n v="41"/>
    <n v="4.9200000000000003E-4"/>
    <n v="3.9312219999999998E-3"/>
    <n v="5.5680820000000002E-3"/>
    <n v="3.4578399999999998E-3"/>
    <n v="498"/>
  </r>
  <r>
    <x v="484"/>
    <x v="484"/>
    <s v="E12000001"/>
    <s v="North East"/>
    <s v="England &amp; Wales"/>
    <x v="18"/>
    <s v="Other"/>
    <n v="247"/>
    <n v="2.965578E-3"/>
    <n v="6.0203690000000002E-3"/>
    <n v="1.550022E-2"/>
    <n v="3.4578399999999998E-3"/>
    <n v="498"/>
  </r>
  <r>
    <x v="485"/>
    <x v="485"/>
    <s v="E12000008"/>
    <s v="South East"/>
    <s v="England &amp; Wales"/>
    <x v="0"/>
    <s v="Asian"/>
    <n v="163"/>
    <n v="1.240978E-3"/>
    <n v="4.2984190000000004E-3"/>
    <n v="1.0820597E-2"/>
    <n v="3.2813594000000001E-2"/>
    <n v="321"/>
  </r>
  <r>
    <x v="485"/>
    <x v="485"/>
    <s v="E12000008"/>
    <s v="South East"/>
    <s v="England &amp; Wales"/>
    <x v="1"/>
    <s v="Asian"/>
    <n v="707"/>
    <n v="5.3826480000000003E-3"/>
    <n v="6.9334519999999997E-3"/>
    <n v="7.477137E-3"/>
    <n v="3.2813594000000001E-2"/>
    <n v="321"/>
  </r>
  <r>
    <x v="485"/>
    <x v="485"/>
    <s v="E12000008"/>
    <s v="South East"/>
    <s v="England &amp; Wales"/>
    <x v="2"/>
    <s v="Asian"/>
    <n v="1603"/>
    <n v="1.2204220999999999E-2"/>
    <n v="2.6033127999999999E-2"/>
    <n v="3.1281793000000002E-2"/>
    <n v="3.2813594000000001E-2"/>
    <n v="321"/>
  </r>
  <r>
    <x v="485"/>
    <x v="485"/>
    <s v="E12000008"/>
    <s v="South East"/>
    <s v="England &amp; Wales"/>
    <x v="3"/>
    <s v="Asian"/>
    <n v="401"/>
    <n v="3.0529590000000001E-3"/>
    <n v="1.5661781999999999E-2"/>
    <n v="2.6642356999999998E-2"/>
    <n v="3.2813594000000001E-2"/>
    <n v="321"/>
  </r>
  <r>
    <x v="485"/>
    <x v="485"/>
    <s v="E12000008"/>
    <s v="South East"/>
    <s v="England &amp; Wales"/>
    <x v="4"/>
    <s v="Asian"/>
    <n v="1436"/>
    <n v="1.0932789E-2"/>
    <n v="1.7189686999999999E-2"/>
    <n v="1.6322535999999999E-2"/>
    <n v="3.2813594000000001E-2"/>
    <n v="321"/>
  </r>
  <r>
    <x v="485"/>
    <x v="485"/>
    <s v="E12000008"/>
    <s v="South East"/>
    <s v="England &amp; Wales"/>
    <x v="5"/>
    <s v="Black"/>
    <n v="1396"/>
    <n v="1.0628255E-2"/>
    <n v="1.6225369E-2"/>
    <n v="2.4973866000000001E-2"/>
    <n v="1.6102262999999999E-2"/>
    <n v="259"/>
  </r>
  <r>
    <x v="485"/>
    <x v="485"/>
    <s v="E12000008"/>
    <s v="South East"/>
    <s v="England &amp; Wales"/>
    <x v="6"/>
    <s v="Black"/>
    <n v="415"/>
    <n v="3.1595460000000001E-3"/>
    <n v="4.6909580000000003E-3"/>
    <n v="1.0455448000000001E-2"/>
    <n v="1.6102262999999999E-2"/>
    <n v="259"/>
  </r>
  <r>
    <x v="485"/>
    <x v="485"/>
    <s v="E12000008"/>
    <s v="South East"/>
    <s v="England &amp; Wales"/>
    <x v="7"/>
    <s v="Black"/>
    <n v="304"/>
    <n v="2.3144620000000002E-3"/>
    <n v="2.9662439999999998E-3"/>
    <n v="4.9964809999999997E-3"/>
    <n v="1.6102262999999999E-2"/>
    <n v="259"/>
  </r>
  <r>
    <x v="485"/>
    <x v="485"/>
    <s v="E12000008"/>
    <s v="South East"/>
    <s v="England &amp; Wales"/>
    <x v="8"/>
    <s v="Mixed or Multiple ethnic groups"/>
    <n v="997"/>
    <n v="7.5905230000000001E-3"/>
    <n v="9.4961630000000002E-3"/>
    <n v="8.1920320000000001E-3"/>
    <n v="2.1530589999999999E-2"/>
    <n v="301"/>
  </r>
  <r>
    <x v="485"/>
    <x v="485"/>
    <s v="E12000008"/>
    <s v="South East"/>
    <s v="England &amp; Wales"/>
    <x v="9"/>
    <s v="Mixed or Multiple ethnic groups"/>
    <n v="370"/>
    <n v="2.816944E-3"/>
    <n v="4.163908E-3"/>
    <n v="4.1880249999999997E-3"/>
    <n v="2.1530589999999999E-2"/>
    <n v="301"/>
  </r>
  <r>
    <x v="485"/>
    <x v="485"/>
    <s v="E12000008"/>
    <s v="South East"/>
    <s v="England &amp; Wales"/>
    <x v="10"/>
    <s v="Mixed or Multiple ethnic groups"/>
    <n v="690"/>
    <n v="5.2532200000000003E-3"/>
    <n v="6.6918059999999998E-3"/>
    <n v="8.6084419999999991E-3"/>
    <n v="2.1530589999999999E-2"/>
    <n v="301"/>
  </r>
  <r>
    <x v="485"/>
    <x v="485"/>
    <s v="E12000008"/>
    <s v="South East"/>
    <s v="England &amp; Wales"/>
    <x v="11"/>
    <s v="Mixed or Multiple ethnic groups"/>
    <n v="771"/>
    <n v="5.8699030000000001E-3"/>
    <n v="7.765091E-3"/>
    <n v="7.8377900000000007E-3"/>
    <n v="2.1530589999999999E-2"/>
    <n v="301"/>
  </r>
  <r>
    <x v="485"/>
    <x v="485"/>
    <s v="E12000008"/>
    <s v="South East"/>
    <s v="England &amp; Wales"/>
    <x v="12"/>
    <s v="White"/>
    <n v="112055"/>
    <n v="0.85311538799999997"/>
    <n v="0.788425127"/>
    <n v="0.74424274099999999"/>
    <n v="0.92072205100000004"/>
    <n v="263"/>
  </r>
  <r>
    <x v="485"/>
    <x v="485"/>
    <s v="E12000008"/>
    <s v="South East"/>
    <s v="England &amp; Wales"/>
    <x v="13"/>
    <s v="White"/>
    <n v="898"/>
    <n v="6.8367999999999996E-3"/>
    <n v="8.4305309999999998E-3"/>
    <n v="8.5148649999999999E-3"/>
    <n v="0.92072205100000004"/>
    <n v="263"/>
  </r>
  <r>
    <x v="485"/>
    <x v="485"/>
    <s v="E12000008"/>
    <s v="South East"/>
    <s v="England &amp; Wales"/>
    <x v="14"/>
    <s v="White"/>
    <n v="102"/>
    <n v="7.7700000000000002E-4"/>
    <n v="1.8051180000000001E-3"/>
    <n v="1.137094E-3"/>
    <n v="0.92072205100000004"/>
    <n v="263"/>
  </r>
  <r>
    <x v="485"/>
    <x v="485"/>
    <s v="E12000008"/>
    <s v="South East"/>
    <s v="England &amp; Wales"/>
    <x v="15"/>
    <s v="White"/>
    <n v="78"/>
    <n v="5.9400000000000002E-4"/>
    <n v="1.3780890000000001E-3"/>
    <n v="1.6943819999999999E-3"/>
    <n v="0.92072205100000004"/>
    <n v="263"/>
  </r>
  <r>
    <x v="485"/>
    <x v="485"/>
    <s v="E12000008"/>
    <s v="South East"/>
    <s v="England &amp; Wales"/>
    <x v="16"/>
    <s v="White"/>
    <n v="7802"/>
    <n v="5.9399458000000002E-2"/>
    <n v="6.3221061999999995E-2"/>
    <n v="6.1546112E-2"/>
    <n v="0.92072205100000004"/>
    <n v="263"/>
  </r>
  <r>
    <x v="485"/>
    <x v="485"/>
    <s v="E12000008"/>
    <s v="South East"/>
    <s v="England &amp; Wales"/>
    <x v="17"/>
    <s v="Other"/>
    <n v="260"/>
    <n v="1.9794740000000002E-3"/>
    <n v="3.1875190000000002E-3"/>
    <n v="5.5680820000000002E-3"/>
    <n v="8.8315010000000003E-3"/>
    <n v="311"/>
  </r>
  <r>
    <x v="485"/>
    <x v="485"/>
    <s v="E12000008"/>
    <s v="South East"/>
    <s v="England &amp; Wales"/>
    <x v="18"/>
    <s v="Other"/>
    <n v="900"/>
    <n v="6.8520270000000001E-3"/>
    <n v="1.1436547E-2"/>
    <n v="1.550022E-2"/>
    <n v="8.8315010000000003E-3"/>
    <n v="311"/>
  </r>
  <r>
    <x v="486"/>
    <x v="486"/>
    <s v="E12000005"/>
    <s v="West Midlands"/>
    <s v="England &amp; Wales"/>
    <x v="0"/>
    <s v="Asian"/>
    <n v="3253"/>
    <n v="3.148227E-2"/>
    <n v="1.3026578E-2"/>
    <n v="1.0820597E-2"/>
    <n v="0.33660769600000001"/>
    <n v="27"/>
  </r>
  <r>
    <x v="486"/>
    <x v="486"/>
    <s v="E12000005"/>
    <s v="West Midlands"/>
    <s v="England &amp; Wales"/>
    <x v="1"/>
    <s v="Asian"/>
    <n v="572"/>
    <n v="5.5357699999999998E-3"/>
    <n v="5.5960949999999997E-3"/>
    <n v="7.477137E-3"/>
    <n v="0.33660769600000001"/>
    <n v="27"/>
  </r>
  <r>
    <x v="486"/>
    <x v="486"/>
    <s v="E12000005"/>
    <s v="West Midlands"/>
    <s v="England &amp; Wales"/>
    <x v="2"/>
    <s v="Asian"/>
    <n v="15425"/>
    <n v="0.149281898"/>
    <n v="4.6385694999999998E-2"/>
    <n v="3.1281793000000002E-2"/>
    <n v="0.33660769600000001"/>
    <n v="27"/>
  </r>
  <r>
    <x v="486"/>
    <x v="486"/>
    <s v="E12000005"/>
    <s v="West Midlands"/>
    <s v="England &amp; Wales"/>
    <x v="3"/>
    <s v="Asian"/>
    <n v="11510"/>
    <n v="0.111392846"/>
    <n v="5.3634353000000003E-2"/>
    <n v="2.6642356999999998E-2"/>
    <n v="0.33660769600000001"/>
    <n v="27"/>
  </r>
  <r>
    <x v="486"/>
    <x v="486"/>
    <s v="E12000005"/>
    <s v="West Midlands"/>
    <s v="England &amp; Wales"/>
    <x v="4"/>
    <s v="Asian"/>
    <n v="4021"/>
    <n v="3.8914912000000003E-2"/>
    <n v="1.4830046E-2"/>
    <n v="1.6322535999999999E-2"/>
    <n v="0.33660769600000001"/>
    <n v="27"/>
  </r>
  <r>
    <x v="486"/>
    <x v="486"/>
    <s v="E12000005"/>
    <s v="West Midlands"/>
    <s v="England &amp; Wales"/>
    <x v="5"/>
    <s v="Black"/>
    <n v="6240"/>
    <n v="6.0390213999999998E-2"/>
    <n v="2.4549649999999999E-2"/>
    <n v="2.4973866000000001E-2"/>
    <n v="0.118128678"/>
    <n v="41"/>
  </r>
  <r>
    <x v="486"/>
    <x v="486"/>
    <s v="E12000005"/>
    <s v="West Midlands"/>
    <s v="England &amp; Wales"/>
    <x v="6"/>
    <s v="Black"/>
    <n v="4472"/>
    <n v="4.3279653000000001E-2"/>
    <n v="1.5156391E-2"/>
    <n v="1.0455448000000001E-2"/>
    <n v="0.118128678"/>
    <n v="41"/>
  </r>
  <r>
    <x v="486"/>
    <x v="486"/>
    <s v="E12000005"/>
    <s v="West Midlands"/>
    <s v="England &amp; Wales"/>
    <x v="7"/>
    <s v="Black"/>
    <n v="1494"/>
    <n v="1.4458811E-2"/>
    <n v="5.5014850000000004E-3"/>
    <n v="4.9964809999999997E-3"/>
    <n v="0.118128678"/>
    <n v="41"/>
  </r>
  <r>
    <x v="486"/>
    <x v="486"/>
    <s v="E12000005"/>
    <s v="West Midlands"/>
    <s v="England &amp; Wales"/>
    <x v="8"/>
    <s v="Mixed or Multiple ethnic groups"/>
    <n v="1276"/>
    <n v="1.2349024E-2"/>
    <n v="7.8104350000000001E-3"/>
    <n v="8.1920320000000001E-3"/>
    <n v="5.1476849999999998E-2"/>
    <n v="63"/>
  </r>
  <r>
    <x v="486"/>
    <x v="486"/>
    <s v="E12000005"/>
    <s v="West Midlands"/>
    <s v="England &amp; Wales"/>
    <x v="9"/>
    <s v="Mixed or Multiple ethnic groups"/>
    <n v="383"/>
    <n v="3.7066429999999999E-3"/>
    <n v="2.690582E-3"/>
    <n v="4.1880249999999997E-3"/>
    <n v="5.1476849999999998E-2"/>
    <n v="63"/>
  </r>
  <r>
    <x v="486"/>
    <x v="486"/>
    <s v="E12000005"/>
    <s v="West Midlands"/>
    <s v="England &amp; Wales"/>
    <x v="10"/>
    <s v="Mixed or Multiple ethnic groups"/>
    <n v="2710"/>
    <n v="2.6227159999999999E-2"/>
    <n v="1.3644145999999999E-2"/>
    <n v="8.6084419999999991E-3"/>
    <n v="5.1476849999999998E-2"/>
    <n v="63"/>
  </r>
  <r>
    <x v="486"/>
    <x v="486"/>
    <s v="E12000005"/>
    <s v="West Midlands"/>
    <s v="England &amp; Wales"/>
    <x v="11"/>
    <s v="Mixed or Multiple ethnic groups"/>
    <n v="950"/>
    <n v="9.1940230000000008E-3"/>
    <n v="5.8046399999999998E-3"/>
    <n v="7.8377900000000007E-3"/>
    <n v="5.1476849999999998E-2"/>
    <n v="63"/>
  </r>
  <r>
    <x v="486"/>
    <x v="486"/>
    <s v="E12000005"/>
    <s v="West Midlands"/>
    <s v="England &amp; Wales"/>
    <x v="12"/>
    <s v="White"/>
    <n v="39157"/>
    <n v="0.37895826900000001"/>
    <n v="0.71848959700000004"/>
    <n v="0.74424274099999999"/>
    <n v="0.43670641100000002"/>
    <n v="546"/>
  </r>
  <r>
    <x v="486"/>
    <x v="486"/>
    <s v="E12000005"/>
    <s v="West Midlands"/>
    <s v="England &amp; Wales"/>
    <x v="13"/>
    <s v="White"/>
    <n v="737"/>
    <n v="7.1326260000000004E-3"/>
    <n v="8.0470430000000003E-3"/>
    <n v="8.5148649999999999E-3"/>
    <n v="0.43670641100000002"/>
    <n v="546"/>
  </r>
  <r>
    <x v="486"/>
    <x v="486"/>
    <s v="E12000005"/>
    <s v="West Midlands"/>
    <s v="England &amp; Wales"/>
    <x v="14"/>
    <s v="White"/>
    <n v="133"/>
    <n v="1.287163E-3"/>
    <n v="1.0430610000000001E-3"/>
    <n v="1.137094E-3"/>
    <n v="0.43670641100000002"/>
    <n v="546"/>
  </r>
  <r>
    <x v="486"/>
    <x v="486"/>
    <s v="E12000005"/>
    <s v="West Midlands"/>
    <s v="England &amp; Wales"/>
    <x v="15"/>
    <s v="White"/>
    <n v="182"/>
    <n v="1.761381E-3"/>
    <n v="1.1442239999999999E-3"/>
    <n v="1.6943819999999999E-3"/>
    <n v="0.43670641100000002"/>
    <n v="546"/>
  </r>
  <r>
    <x v="486"/>
    <x v="486"/>
    <s v="E12000005"/>
    <s v="West Midlands"/>
    <s v="England &amp; Wales"/>
    <x v="16"/>
    <s v="White"/>
    <n v="4915"/>
    <n v="4.7566971E-2"/>
    <n v="4.1770316000000002E-2"/>
    <n v="6.1546112E-2"/>
    <n v="0.43670641100000002"/>
    <n v="546"/>
  </r>
  <r>
    <x v="486"/>
    <x v="486"/>
    <s v="E12000005"/>
    <s v="West Midlands"/>
    <s v="England &amp; Wales"/>
    <x v="17"/>
    <s v="Other"/>
    <n v="712"/>
    <n v="6.8906779999999999E-3"/>
    <n v="5.342177E-3"/>
    <n v="5.5680820000000002E-3"/>
    <n v="5.7080365000000001E-2"/>
    <n v="41"/>
  </r>
  <r>
    <x v="486"/>
    <x v="486"/>
    <s v="E12000005"/>
    <s v="West Midlands"/>
    <s v="England &amp; Wales"/>
    <x v="18"/>
    <s v="Other"/>
    <n v="5186"/>
    <n v="5.0189686999999997E-2"/>
    <n v="1.5533486000000001E-2"/>
    <n v="1.550022E-2"/>
    <n v="5.7080365000000001E-2"/>
    <n v="41"/>
  </r>
  <r>
    <x v="487"/>
    <x v="487"/>
    <s v="E12000002"/>
    <s v="North West"/>
    <s v="England &amp; Wales"/>
    <x v="0"/>
    <s v="Asian"/>
    <n v="74"/>
    <n v="7.6300000000000001E-4"/>
    <n v="8.2048989999999999E-3"/>
    <n v="1.0820597E-2"/>
    <n v="2.4483818000000001E-2"/>
    <n v="359"/>
  </r>
  <r>
    <x v="487"/>
    <x v="487"/>
    <s v="E12000002"/>
    <s v="North West"/>
    <s v="England &amp; Wales"/>
    <x v="1"/>
    <s v="Asian"/>
    <n v="573"/>
    <n v="5.9095320000000003E-3"/>
    <n v="7.2870570000000004E-3"/>
    <n v="7.477137E-3"/>
    <n v="2.4483818000000001E-2"/>
    <n v="359"/>
  </r>
  <r>
    <x v="487"/>
    <x v="487"/>
    <s v="E12000002"/>
    <s v="North West"/>
    <s v="England &amp; Wales"/>
    <x v="2"/>
    <s v="Asian"/>
    <n v="654"/>
    <n v="6.7449099999999998E-3"/>
    <n v="1.8930222999999999E-2"/>
    <n v="3.1281793000000002E-2"/>
    <n v="2.4483818000000001E-2"/>
    <n v="359"/>
  </r>
  <r>
    <x v="487"/>
    <x v="487"/>
    <s v="E12000002"/>
    <s v="North West"/>
    <s v="England &amp; Wales"/>
    <x v="3"/>
    <s v="Asian"/>
    <n v="616"/>
    <n v="6.3530039999999998E-3"/>
    <n v="4.0932278000000002E-2"/>
    <n v="2.6642356999999998E-2"/>
    <n v="2.4483818000000001E-2"/>
    <n v="359"/>
  </r>
  <r>
    <x v="487"/>
    <x v="487"/>
    <s v="E12000002"/>
    <s v="North West"/>
    <s v="England &amp; Wales"/>
    <x v="4"/>
    <s v="Asian"/>
    <n v="457"/>
    <n v="4.7131869999999998E-3"/>
    <n v="8.5947929999999999E-3"/>
    <n v="1.6322535999999999E-2"/>
    <n v="2.4483818000000001E-2"/>
    <n v="359"/>
  </r>
  <r>
    <x v="487"/>
    <x v="487"/>
    <s v="E12000002"/>
    <s v="North West"/>
    <s v="England &amp; Wales"/>
    <x v="5"/>
    <s v="Black"/>
    <n v="466"/>
    <n v="4.8060059999999998E-3"/>
    <n v="1.7069058000000002E-2"/>
    <n v="2.4973866000000001E-2"/>
    <n v="7.6937359999999996E-3"/>
    <n v="362"/>
  </r>
  <r>
    <x v="487"/>
    <x v="487"/>
    <s v="E12000002"/>
    <s v="North West"/>
    <s v="England &amp; Wales"/>
    <x v="6"/>
    <s v="Black"/>
    <n v="148"/>
    <n v="1.5263710000000001E-3"/>
    <n v="3.494352E-3"/>
    <n v="1.0455448000000001E-2"/>
    <n v="7.6937359999999996E-3"/>
    <n v="362"/>
  </r>
  <r>
    <x v="487"/>
    <x v="487"/>
    <s v="E12000002"/>
    <s v="North West"/>
    <s v="England &amp; Wales"/>
    <x v="7"/>
    <s v="Black"/>
    <n v="132"/>
    <n v="1.361358E-3"/>
    <n v="2.883895E-3"/>
    <n v="4.9964809999999997E-3"/>
    <n v="7.6937359999999996E-3"/>
    <n v="362"/>
  </r>
  <r>
    <x v="487"/>
    <x v="487"/>
    <s v="E12000002"/>
    <s v="North West"/>
    <s v="England &amp; Wales"/>
    <x v="8"/>
    <s v="Mixed or Multiple ethnic groups"/>
    <n v="457"/>
    <n v="4.7131869999999998E-3"/>
    <n v="6.4482180000000004E-3"/>
    <n v="8.1920320000000001E-3"/>
    <n v="1.5243085E-2"/>
    <n v="401"/>
  </r>
  <r>
    <x v="487"/>
    <x v="487"/>
    <s v="E12000002"/>
    <s v="North West"/>
    <s v="England &amp; Wales"/>
    <x v="9"/>
    <s v="Mixed or Multiple ethnic groups"/>
    <n v="292"/>
    <n v="3.011489E-3"/>
    <n v="4.0460280000000001E-3"/>
    <n v="4.1880249999999997E-3"/>
    <n v="1.5243085E-2"/>
    <n v="401"/>
  </r>
  <r>
    <x v="487"/>
    <x v="487"/>
    <s v="E12000002"/>
    <s v="North West"/>
    <s v="England &amp; Wales"/>
    <x v="10"/>
    <s v="Mixed or Multiple ethnic groups"/>
    <n v="379"/>
    <n v="3.9087480000000001E-3"/>
    <n v="6.3313309999999999E-3"/>
    <n v="8.6084419999999991E-3"/>
    <n v="1.5243085E-2"/>
    <n v="401"/>
  </r>
  <r>
    <x v="487"/>
    <x v="487"/>
    <s v="E12000002"/>
    <s v="North West"/>
    <s v="England &amp; Wales"/>
    <x v="11"/>
    <s v="Mixed or Multiple ethnic groups"/>
    <n v="350"/>
    <n v="3.609662E-3"/>
    <n v="5.1828150000000003E-3"/>
    <n v="7.8377900000000007E-3"/>
    <n v="1.5243085E-2"/>
    <n v="401"/>
  </r>
  <r>
    <x v="487"/>
    <x v="487"/>
    <s v="E12000002"/>
    <s v="North West"/>
    <s v="England &amp; Wales"/>
    <x v="12"/>
    <s v="White"/>
    <n v="85968"/>
    <n v="0.88661537499999998"/>
    <n v="0.81152245000000001"/>
    <n v="0.74424274099999999"/>
    <n v="0.94506095199999995"/>
    <n v="211"/>
  </r>
  <r>
    <x v="487"/>
    <x v="487"/>
    <s v="E12000002"/>
    <s v="North West"/>
    <s v="England &amp; Wales"/>
    <x v="13"/>
    <s v="White"/>
    <n v="613"/>
    <n v="6.3220639999999996E-3"/>
    <n v="8.2808010000000008E-3"/>
    <n v="8.5148649999999999E-3"/>
    <n v="0.94506095199999995"/>
    <n v="211"/>
  </r>
  <r>
    <x v="487"/>
    <x v="487"/>
    <s v="E12000002"/>
    <s v="North West"/>
    <s v="England &amp; Wales"/>
    <x v="14"/>
    <s v="White"/>
    <n v="59"/>
    <n v="6.0800000000000003E-4"/>
    <n v="7.7399999999999995E-4"/>
    <n v="1.137094E-3"/>
    <n v="0.94506095199999995"/>
    <n v="211"/>
  </r>
  <r>
    <x v="487"/>
    <x v="487"/>
    <s v="E12000002"/>
    <s v="North West"/>
    <s v="England &amp; Wales"/>
    <x v="15"/>
    <s v="White"/>
    <n v="74"/>
    <n v="7.6300000000000001E-4"/>
    <n v="9.9200000000000004E-4"/>
    <n v="1.6943819999999999E-3"/>
    <n v="0.94506095199999995"/>
    <n v="211"/>
  </r>
  <r>
    <x v="487"/>
    <x v="487"/>
    <s v="E12000002"/>
    <s v="North West"/>
    <s v="England &amp; Wales"/>
    <x v="16"/>
    <s v="White"/>
    <n v="4921"/>
    <n v="5.0751840999999999E-2"/>
    <n v="3.4174652999999999E-2"/>
    <n v="6.1546112E-2"/>
    <n v="0.94506095199999995"/>
    <n v="211"/>
  </r>
  <r>
    <x v="487"/>
    <x v="487"/>
    <s v="E12000002"/>
    <s v="North West"/>
    <s v="England &amp; Wales"/>
    <x v="17"/>
    <s v="Other"/>
    <n v="128"/>
    <n v="1.320105E-3"/>
    <n v="5.913799E-3"/>
    <n v="5.5680820000000002E-3"/>
    <n v="7.5184090000000002E-3"/>
    <n v="341"/>
  </r>
  <r>
    <x v="487"/>
    <x v="487"/>
    <s v="E12000002"/>
    <s v="North West"/>
    <s v="England &amp; Wales"/>
    <x v="18"/>
    <s v="Other"/>
    <n v="601"/>
    <n v="6.198304E-3"/>
    <n v="8.9372310000000003E-3"/>
    <n v="1.550022E-2"/>
    <n v="7.5184090000000002E-3"/>
    <n v="341"/>
  </r>
  <r>
    <x v="488"/>
    <x v="488"/>
    <s v="E12000002"/>
    <s v="North West"/>
    <s v="England &amp; Wales"/>
    <x v="0"/>
    <s v="Asian"/>
    <n v="123"/>
    <n v="1.0788429999999999E-3"/>
    <n v="8.2048989999999999E-3"/>
    <n v="1.0820597E-2"/>
    <n v="4.0197876E-2"/>
    <n v="295"/>
  </r>
  <r>
    <x v="488"/>
    <x v="488"/>
    <s v="E12000002"/>
    <s v="North West"/>
    <s v="England &amp; Wales"/>
    <x v="1"/>
    <s v="Asian"/>
    <n v="753"/>
    <n v="6.6046259999999997E-3"/>
    <n v="7.2870570000000004E-3"/>
    <n v="7.477137E-3"/>
    <n v="4.0197876E-2"/>
    <n v="295"/>
  </r>
  <r>
    <x v="488"/>
    <x v="488"/>
    <s v="E12000002"/>
    <s v="North West"/>
    <s v="England &amp; Wales"/>
    <x v="2"/>
    <s v="Asian"/>
    <n v="1696"/>
    <n v="1.4875757999999999E-2"/>
    <n v="1.8930222999999999E-2"/>
    <n v="3.1281793000000002E-2"/>
    <n v="4.0197876E-2"/>
    <n v="295"/>
  </r>
  <r>
    <x v="488"/>
    <x v="488"/>
    <s v="E12000002"/>
    <s v="North West"/>
    <s v="England &amp; Wales"/>
    <x v="3"/>
    <s v="Asian"/>
    <n v="1144"/>
    <n v="1.0034120000000001E-2"/>
    <n v="4.0932278000000002E-2"/>
    <n v="2.6642356999999998E-2"/>
    <n v="4.0197876E-2"/>
    <n v="295"/>
  </r>
  <r>
    <x v="488"/>
    <x v="488"/>
    <s v="E12000002"/>
    <s v="North West"/>
    <s v="England &amp; Wales"/>
    <x v="4"/>
    <s v="Asian"/>
    <n v="867"/>
    <n v="7.6045289999999996E-3"/>
    <n v="8.5947929999999999E-3"/>
    <n v="1.6322535999999999E-2"/>
    <n v="4.0197876E-2"/>
    <n v="295"/>
  </r>
  <r>
    <x v="488"/>
    <x v="488"/>
    <s v="E12000002"/>
    <s v="North West"/>
    <s v="England &amp; Wales"/>
    <x v="5"/>
    <s v="Black"/>
    <n v="611"/>
    <n v="5.359132E-3"/>
    <n v="1.7069058000000002E-2"/>
    <n v="2.4973866000000001E-2"/>
    <n v="7.2712280000000002E-3"/>
    <n v="375"/>
  </r>
  <r>
    <x v="488"/>
    <x v="488"/>
    <s v="E12000002"/>
    <s v="North West"/>
    <s v="England &amp; Wales"/>
    <x v="6"/>
    <s v="Black"/>
    <n v="126"/>
    <n v="1.1051570000000001E-3"/>
    <n v="3.494352E-3"/>
    <n v="1.0455448000000001E-2"/>
    <n v="7.2712280000000002E-3"/>
    <n v="375"/>
  </r>
  <r>
    <x v="488"/>
    <x v="488"/>
    <s v="E12000002"/>
    <s v="North West"/>
    <s v="England &amp; Wales"/>
    <x v="7"/>
    <s v="Black"/>
    <n v="92"/>
    <n v="8.0699999999999999E-4"/>
    <n v="2.883895E-3"/>
    <n v="4.9964809999999997E-3"/>
    <n v="7.2712280000000002E-3"/>
    <n v="375"/>
  </r>
  <r>
    <x v="488"/>
    <x v="488"/>
    <s v="E12000002"/>
    <s v="North West"/>
    <s v="England &amp; Wales"/>
    <x v="8"/>
    <s v="Mixed or Multiple ethnic groups"/>
    <n v="747"/>
    <n v="6.5519990000000002E-3"/>
    <n v="6.4482180000000004E-3"/>
    <n v="8.1920320000000001E-3"/>
    <n v="1.6287902E-2"/>
    <n v="378"/>
  </r>
  <r>
    <x v="488"/>
    <x v="488"/>
    <s v="E12000002"/>
    <s v="North West"/>
    <s v="England &amp; Wales"/>
    <x v="9"/>
    <s v="Mixed or Multiple ethnic groups"/>
    <n v="301"/>
    <n v="2.6400960000000002E-3"/>
    <n v="4.0460280000000001E-3"/>
    <n v="4.1880249999999997E-3"/>
    <n v="1.6287902E-2"/>
    <n v="378"/>
  </r>
  <r>
    <x v="488"/>
    <x v="488"/>
    <s v="E12000002"/>
    <s v="North West"/>
    <s v="England &amp; Wales"/>
    <x v="10"/>
    <s v="Mixed or Multiple ethnic groups"/>
    <n v="406"/>
    <n v="3.56106E-3"/>
    <n v="6.3313309999999999E-3"/>
    <n v="8.6084419999999991E-3"/>
    <n v="1.6287902E-2"/>
    <n v="378"/>
  </r>
  <r>
    <x v="488"/>
    <x v="488"/>
    <s v="E12000002"/>
    <s v="North West"/>
    <s v="England &amp; Wales"/>
    <x v="11"/>
    <s v="Mixed or Multiple ethnic groups"/>
    <n v="403"/>
    <n v="3.534747E-3"/>
    <n v="5.1828150000000003E-3"/>
    <n v="7.8377900000000007E-3"/>
    <n v="1.6287902E-2"/>
    <n v="378"/>
  </r>
  <r>
    <x v="488"/>
    <x v="488"/>
    <s v="E12000002"/>
    <s v="North West"/>
    <s v="England &amp; Wales"/>
    <x v="12"/>
    <s v="White"/>
    <n v="99972"/>
    <n v="0.87686275899999999"/>
    <n v="0.81152245000000001"/>
    <n v="0.74424274099999999"/>
    <n v="0.92684916399999995"/>
    <n v="250"/>
  </r>
  <r>
    <x v="488"/>
    <x v="488"/>
    <s v="E12000002"/>
    <s v="North West"/>
    <s v="England &amp; Wales"/>
    <x v="13"/>
    <s v="White"/>
    <n v="753"/>
    <n v="6.6046259999999997E-3"/>
    <n v="8.2808010000000008E-3"/>
    <n v="8.5148649999999999E-3"/>
    <n v="0.92684916399999995"/>
    <n v="250"/>
  </r>
  <r>
    <x v="488"/>
    <x v="488"/>
    <s v="E12000002"/>
    <s v="North West"/>
    <s v="England &amp; Wales"/>
    <x v="14"/>
    <s v="White"/>
    <n v="57"/>
    <n v="5.0000000000000001E-4"/>
    <n v="7.7399999999999995E-4"/>
    <n v="1.137094E-3"/>
    <n v="0.92684916399999995"/>
    <n v="250"/>
  </r>
  <r>
    <x v="488"/>
    <x v="488"/>
    <s v="E12000002"/>
    <s v="North West"/>
    <s v="England &amp; Wales"/>
    <x v="15"/>
    <s v="White"/>
    <n v="93"/>
    <n v="8.1599999999999999E-4"/>
    <n v="9.9200000000000004E-4"/>
    <n v="1.6943819999999999E-3"/>
    <n v="0.92684916399999995"/>
    <n v="250"/>
  </r>
  <r>
    <x v="488"/>
    <x v="488"/>
    <s v="E12000002"/>
    <s v="North West"/>
    <s v="England &amp; Wales"/>
    <x v="16"/>
    <s v="White"/>
    <n v="4796"/>
    <n v="4.2066116000000001E-2"/>
    <n v="3.4174652999999999E-2"/>
    <n v="6.1546112E-2"/>
    <n v="0.92684916399999995"/>
    <n v="250"/>
  </r>
  <r>
    <x v="488"/>
    <x v="488"/>
    <s v="E12000002"/>
    <s v="North West"/>
    <s v="England &amp; Wales"/>
    <x v="17"/>
    <s v="Other"/>
    <n v="262"/>
    <n v="2.2980240000000001E-3"/>
    <n v="5.913799E-3"/>
    <n v="5.5680820000000002E-3"/>
    <n v="9.3938300000000006E-3"/>
    <n v="295"/>
  </r>
  <r>
    <x v="488"/>
    <x v="488"/>
    <s v="E12000002"/>
    <s v="North West"/>
    <s v="England &amp; Wales"/>
    <x v="18"/>
    <s v="Other"/>
    <n v="809"/>
    <n v="7.095807E-3"/>
    <n v="8.9372310000000003E-3"/>
    <n v="1.550022E-2"/>
    <n v="9.3938300000000006E-3"/>
    <n v="295"/>
  </r>
  <r>
    <x v="489"/>
    <x v="489"/>
    <s v="E12000005"/>
    <s v="West Midlands"/>
    <s v="England &amp; Wales"/>
    <x v="0"/>
    <s v="Asian"/>
    <n v="105"/>
    <n v="9.9099999999999991E-4"/>
    <n v="1.3026578E-2"/>
    <n v="1.0820597E-2"/>
    <n v="0.112058638"/>
    <n v="141"/>
  </r>
  <r>
    <x v="489"/>
    <x v="489"/>
    <s v="E12000005"/>
    <s v="West Midlands"/>
    <s v="England &amp; Wales"/>
    <x v="1"/>
    <s v="Asian"/>
    <n v="880"/>
    <n v="8.3013389999999996E-3"/>
    <n v="5.5960949999999997E-3"/>
    <n v="7.477137E-3"/>
    <n v="0.112058638"/>
    <n v="141"/>
  </r>
  <r>
    <x v="489"/>
    <x v="489"/>
    <s v="E12000005"/>
    <s v="West Midlands"/>
    <s v="England &amp; Wales"/>
    <x v="2"/>
    <s v="Asian"/>
    <n v="8773"/>
    <n v="8.2758685999999998E-2"/>
    <n v="4.6385694999999998E-2"/>
    <n v="3.1281793000000002E-2"/>
    <n v="0.112058638"/>
    <n v="141"/>
  </r>
  <r>
    <x v="489"/>
    <x v="489"/>
    <s v="E12000005"/>
    <s v="West Midlands"/>
    <s v="England &amp; Wales"/>
    <x v="3"/>
    <s v="Asian"/>
    <n v="737"/>
    <n v="6.9523709999999997E-3"/>
    <n v="5.3634353000000003E-2"/>
    <n v="2.6642356999999998E-2"/>
    <n v="0.112058638"/>
    <n v="141"/>
  </r>
  <r>
    <x v="489"/>
    <x v="489"/>
    <s v="E12000005"/>
    <s v="West Midlands"/>
    <s v="England &amp; Wales"/>
    <x v="4"/>
    <s v="Asian"/>
    <n v="1384"/>
    <n v="1.3055742E-2"/>
    <n v="1.4830046E-2"/>
    <n v="1.6322535999999999E-2"/>
    <n v="0.112058638"/>
    <n v="141"/>
  </r>
  <r>
    <x v="489"/>
    <x v="489"/>
    <s v="E12000005"/>
    <s v="West Midlands"/>
    <s v="England &amp; Wales"/>
    <x v="5"/>
    <s v="Black"/>
    <n v="710"/>
    <n v="6.6976709999999997E-3"/>
    <n v="2.4549649999999999E-2"/>
    <n v="2.4973866000000001E-2"/>
    <n v="1.1310574E-2"/>
    <n v="305"/>
  </r>
  <r>
    <x v="489"/>
    <x v="489"/>
    <s v="E12000005"/>
    <s v="West Midlands"/>
    <s v="England &amp; Wales"/>
    <x v="6"/>
    <s v="Black"/>
    <n v="354"/>
    <n v="3.339402E-3"/>
    <n v="1.5156391E-2"/>
    <n v="1.0455448000000001E-2"/>
    <n v="1.1310574E-2"/>
    <n v="305"/>
  </r>
  <r>
    <x v="489"/>
    <x v="489"/>
    <s v="E12000005"/>
    <s v="West Midlands"/>
    <s v="England &amp; Wales"/>
    <x v="7"/>
    <s v="Black"/>
    <n v="135"/>
    <n v="1.273501E-3"/>
    <n v="5.5014850000000004E-3"/>
    <n v="4.9964809999999997E-3"/>
    <n v="1.1310574E-2"/>
    <n v="305"/>
  </r>
  <r>
    <x v="489"/>
    <x v="489"/>
    <s v="E12000005"/>
    <s v="West Midlands"/>
    <s v="England &amp; Wales"/>
    <x v="8"/>
    <s v="Mixed or Multiple ethnic groups"/>
    <n v="1294"/>
    <n v="1.2206741E-2"/>
    <n v="7.8104350000000001E-3"/>
    <n v="8.1920320000000001E-3"/>
    <n v="3.2573321000000002E-2"/>
    <n v="183"/>
  </r>
  <r>
    <x v="489"/>
    <x v="489"/>
    <s v="E12000005"/>
    <s v="West Midlands"/>
    <s v="England &amp; Wales"/>
    <x v="9"/>
    <s v="Mixed or Multiple ethnic groups"/>
    <n v="370"/>
    <n v="3.4903360000000001E-3"/>
    <n v="2.690582E-3"/>
    <n v="4.1880249999999997E-3"/>
    <n v="3.2573321000000002E-2"/>
    <n v="183"/>
  </r>
  <r>
    <x v="489"/>
    <x v="489"/>
    <s v="E12000005"/>
    <s v="West Midlands"/>
    <s v="England &amp; Wales"/>
    <x v="10"/>
    <s v="Mixed or Multiple ethnic groups"/>
    <n v="925"/>
    <n v="8.7258390000000009E-3"/>
    <n v="1.3644145999999999E-2"/>
    <n v="8.6084419999999991E-3"/>
    <n v="3.2573321000000002E-2"/>
    <n v="183"/>
  </r>
  <r>
    <x v="489"/>
    <x v="489"/>
    <s v="E12000005"/>
    <s v="West Midlands"/>
    <s v="England &amp; Wales"/>
    <x v="11"/>
    <s v="Mixed or Multiple ethnic groups"/>
    <n v="864"/>
    <n v="8.1504049999999995E-3"/>
    <n v="5.8046399999999998E-3"/>
    <n v="7.8377900000000007E-3"/>
    <n v="3.2573321000000002E-2"/>
    <n v="183"/>
  </r>
  <r>
    <x v="489"/>
    <x v="489"/>
    <s v="E12000005"/>
    <s v="West Midlands"/>
    <s v="England &amp; Wales"/>
    <x v="12"/>
    <s v="White"/>
    <n v="76990"/>
    <n v="0.72627279300000003"/>
    <n v="0.71848959700000004"/>
    <n v="0.74424274099999999"/>
    <n v="0.82484175599999998"/>
    <n v="387"/>
  </r>
  <r>
    <x v="489"/>
    <x v="489"/>
    <s v="E12000005"/>
    <s v="West Midlands"/>
    <s v="England &amp; Wales"/>
    <x v="13"/>
    <s v="White"/>
    <n v="1556"/>
    <n v="1.4678276000000001E-2"/>
    <n v="8.0470430000000003E-3"/>
    <n v="8.5148649999999999E-3"/>
    <n v="0.82484175599999998"/>
    <n v="387"/>
  </r>
  <r>
    <x v="489"/>
    <x v="489"/>
    <s v="E12000005"/>
    <s v="West Midlands"/>
    <s v="England &amp; Wales"/>
    <x v="14"/>
    <s v="White"/>
    <n v="49"/>
    <n v="4.6200000000000001E-4"/>
    <n v="1.0430610000000001E-3"/>
    <n v="1.137094E-3"/>
    <n v="0.82484175599999998"/>
    <n v="387"/>
  </r>
  <r>
    <x v="489"/>
    <x v="489"/>
    <s v="E12000005"/>
    <s v="West Midlands"/>
    <s v="England &amp; Wales"/>
    <x v="15"/>
    <s v="White"/>
    <n v="155"/>
    <n v="1.462168E-3"/>
    <n v="1.1442239999999999E-3"/>
    <n v="1.6943819999999999E-3"/>
    <n v="0.82484175599999998"/>
    <n v="387"/>
  </r>
  <r>
    <x v="489"/>
    <x v="489"/>
    <s v="E12000005"/>
    <s v="West Midlands"/>
    <s v="England &amp; Wales"/>
    <x v="16"/>
    <s v="White"/>
    <n v="8689"/>
    <n v="8.1966285E-2"/>
    <n v="4.1770316000000002E-2"/>
    <n v="6.1546112E-2"/>
    <n v="0.82484175599999998"/>
    <n v="387"/>
  </r>
  <r>
    <x v="489"/>
    <x v="489"/>
    <s v="E12000005"/>
    <s v="West Midlands"/>
    <s v="England &amp; Wales"/>
    <x v="17"/>
    <s v="Other"/>
    <n v="204"/>
    <n v="1.9244010000000001E-3"/>
    <n v="5.342177E-3"/>
    <n v="5.5680820000000002E-3"/>
    <n v="1.9215711999999999E-2"/>
    <n v="181"/>
  </r>
  <r>
    <x v="489"/>
    <x v="489"/>
    <s v="E12000005"/>
    <s v="West Midlands"/>
    <s v="England &amp; Wales"/>
    <x v="18"/>
    <s v="Other"/>
    <n v="1833"/>
    <n v="1.7291311E-2"/>
    <n v="1.5533486000000001E-2"/>
    <n v="1.550022E-2"/>
    <n v="1.9215711999999999E-2"/>
    <n v="181"/>
  </r>
  <r>
    <x v="490"/>
    <x v="490"/>
    <s v="E12000001"/>
    <s v="North East"/>
    <s v="England &amp; Wales"/>
    <x v="0"/>
    <s v="Asian"/>
    <n v="107"/>
    <n v="1.229277E-3"/>
    <n v="6.1786599999999999E-3"/>
    <n v="1.0820597E-2"/>
    <n v="1.2614455E-2"/>
    <n v="475"/>
  </r>
  <r>
    <x v="490"/>
    <x v="490"/>
    <s v="E12000001"/>
    <s v="North East"/>
    <s v="England &amp; Wales"/>
    <x v="1"/>
    <s v="Asian"/>
    <n v="175"/>
    <n v="2.010501E-3"/>
    <n v="5.4559589999999998E-3"/>
    <n v="7.477137E-3"/>
    <n v="1.2614455E-2"/>
    <n v="475"/>
  </r>
  <r>
    <x v="490"/>
    <x v="490"/>
    <s v="E12000001"/>
    <s v="North East"/>
    <s v="England &amp; Wales"/>
    <x v="2"/>
    <s v="Asian"/>
    <n v="433"/>
    <n v="4.9745529999999996E-3"/>
    <n v="8.3191849999999998E-3"/>
    <n v="3.1281793000000002E-2"/>
    <n v="1.2614455E-2"/>
    <n v="475"/>
  </r>
  <r>
    <x v="490"/>
    <x v="490"/>
    <s v="E12000001"/>
    <s v="North East"/>
    <s v="England &amp; Wales"/>
    <x v="3"/>
    <s v="Asian"/>
    <n v="134"/>
    <n v="1.5394689999999999E-3"/>
    <n v="1.030973E-2"/>
    <n v="2.6642356999999998E-2"/>
    <n v="1.2614455E-2"/>
    <n v="475"/>
  </r>
  <r>
    <x v="490"/>
    <x v="490"/>
    <s v="E12000001"/>
    <s v="North East"/>
    <s v="England &amp; Wales"/>
    <x v="4"/>
    <s v="Asian"/>
    <n v="249"/>
    <n v="2.8606550000000001E-3"/>
    <n v="6.7766930000000003E-3"/>
    <n v="1.6322535999999999E-2"/>
    <n v="1.2614455E-2"/>
    <n v="475"/>
  </r>
  <r>
    <x v="490"/>
    <x v="490"/>
    <s v="E12000001"/>
    <s v="North East"/>
    <s v="England &amp; Wales"/>
    <x v="5"/>
    <s v="Black"/>
    <n v="307"/>
    <n v="3.5269920000000001E-3"/>
    <n v="8.3361860000000006E-3"/>
    <n v="2.4973866000000001E-2"/>
    <n v="4.3656579999999997E-3"/>
    <n v="448"/>
  </r>
  <r>
    <x v="490"/>
    <x v="490"/>
    <s v="E12000001"/>
    <s v="North East"/>
    <s v="England &amp; Wales"/>
    <x v="6"/>
    <s v="Black"/>
    <n v="31"/>
    <n v="3.5599999999999998E-4"/>
    <n v="6.4400000000000004E-4"/>
    <n v="1.0455448000000001E-2"/>
    <n v="4.3656579999999997E-3"/>
    <n v="448"/>
  </r>
  <r>
    <x v="490"/>
    <x v="490"/>
    <s v="E12000001"/>
    <s v="North East"/>
    <s v="England &amp; Wales"/>
    <x v="7"/>
    <s v="Black"/>
    <n v="42"/>
    <n v="4.8299999999999998E-4"/>
    <n v="1.082352E-3"/>
    <n v="4.9964809999999997E-3"/>
    <n v="4.3656579999999997E-3"/>
    <n v="448"/>
  </r>
  <r>
    <x v="490"/>
    <x v="490"/>
    <s v="E12000001"/>
    <s v="North East"/>
    <s v="England &amp; Wales"/>
    <x v="8"/>
    <s v="Mixed or Multiple ethnic groups"/>
    <n v="275"/>
    <n v="3.1593580000000001E-3"/>
    <n v="4.718524E-3"/>
    <n v="8.1920320000000001E-3"/>
    <n v="8.4211249999999998E-3"/>
    <n v="552"/>
  </r>
  <r>
    <x v="490"/>
    <x v="490"/>
    <s v="E12000001"/>
    <s v="North East"/>
    <s v="England &amp; Wales"/>
    <x v="9"/>
    <s v="Mixed or Multiple ethnic groups"/>
    <n v="171"/>
    <n v="1.9645460000000002E-3"/>
    <n v="2.465797E-3"/>
    <n v="4.1880249999999997E-3"/>
    <n v="8.4211249999999998E-3"/>
    <n v="552"/>
  </r>
  <r>
    <x v="490"/>
    <x v="490"/>
    <s v="E12000001"/>
    <s v="North East"/>
    <s v="England &amp; Wales"/>
    <x v="10"/>
    <s v="Mixed or Multiple ethnic groups"/>
    <n v="114"/>
    <n v="1.309698E-3"/>
    <n v="2.1344810000000001E-3"/>
    <n v="8.6084419999999991E-3"/>
    <n v="8.4211249999999998E-3"/>
    <n v="552"/>
  </r>
  <r>
    <x v="490"/>
    <x v="490"/>
    <s v="E12000001"/>
    <s v="North East"/>
    <s v="England &amp; Wales"/>
    <x v="11"/>
    <s v="Mixed or Multiple ethnic groups"/>
    <n v="173"/>
    <n v="1.9875230000000002E-3"/>
    <n v="3.2504550000000002E-3"/>
    <n v="7.8377900000000007E-3"/>
    <n v="8.4211249999999998E-3"/>
    <n v="552"/>
  </r>
  <r>
    <x v="490"/>
    <x v="490"/>
    <s v="E12000001"/>
    <s v="North East"/>
    <s v="England &amp; Wales"/>
    <x v="12"/>
    <s v="White"/>
    <n v="83375"/>
    <n v="0.95785990799999998"/>
    <n v="0.90575909300000002"/>
    <n v="0.74424274099999999"/>
    <n v="0.97172661800000004"/>
    <n v="64"/>
  </r>
  <r>
    <x v="490"/>
    <x v="490"/>
    <s v="E12000001"/>
    <s v="North East"/>
    <s v="England &amp; Wales"/>
    <x v="13"/>
    <s v="White"/>
    <n v="134"/>
    <n v="1.5394689999999999E-3"/>
    <n v="3.167343E-3"/>
    <n v="8.5148649999999999E-3"/>
    <n v="0.97172661800000004"/>
    <n v="64"/>
  </r>
  <r>
    <x v="490"/>
    <x v="490"/>
    <s v="E12000001"/>
    <s v="North East"/>
    <s v="England &amp; Wales"/>
    <x v="14"/>
    <s v="White"/>
    <n v="25"/>
    <n v="2.8699999999999998E-4"/>
    <n v="9.8999999999999999E-4"/>
    <n v="1.137094E-3"/>
    <n v="0.97172661800000004"/>
    <n v="64"/>
  </r>
  <r>
    <x v="490"/>
    <x v="490"/>
    <s v="E12000001"/>
    <s v="North East"/>
    <s v="England &amp; Wales"/>
    <x v="15"/>
    <s v="White"/>
    <n v="20"/>
    <n v="2.3000000000000001E-4"/>
    <n v="8.9700000000000001E-4"/>
    <n v="1.6943819999999999E-3"/>
    <n v="0.97172661800000004"/>
    <n v="64"/>
  </r>
  <r>
    <x v="490"/>
    <x v="490"/>
    <s v="E12000001"/>
    <s v="North East"/>
    <s v="England &amp; Wales"/>
    <x v="16"/>
    <s v="White"/>
    <n v="1028"/>
    <n v="1.1810255E-2"/>
    <n v="1.9562797999999999E-2"/>
    <n v="6.1546112E-2"/>
    <n v="0.97172661800000004"/>
    <n v="64"/>
  </r>
  <r>
    <x v="490"/>
    <x v="490"/>
    <s v="E12000001"/>
    <s v="North East"/>
    <s v="England &amp; Wales"/>
    <x v="17"/>
    <s v="Other"/>
    <n v="47"/>
    <n v="5.3996299999999997E-4"/>
    <n v="3.9312219999999998E-3"/>
    <n v="5.5680820000000002E-3"/>
    <n v="2.8721440000000001E-3"/>
    <n v="536"/>
  </r>
  <r>
    <x v="490"/>
    <x v="490"/>
    <s v="E12000001"/>
    <s v="North East"/>
    <s v="England &amp; Wales"/>
    <x v="18"/>
    <s v="Other"/>
    <n v="203"/>
    <n v="2.332181E-3"/>
    <n v="6.0203690000000002E-3"/>
    <n v="1.550022E-2"/>
    <n v="2.8721440000000001E-3"/>
    <n v="536"/>
  </r>
  <r>
    <x v="491"/>
    <x v="491"/>
    <s v="E12000006"/>
    <s v="East of England"/>
    <s v="England &amp; Wales"/>
    <x v="0"/>
    <s v="Asian"/>
    <n v="524"/>
    <n v="4.0761720000000003E-3"/>
    <n v="8.0007029999999996E-3"/>
    <n v="1.0820597E-2"/>
    <n v="0.22355155900000001"/>
    <n v="48"/>
  </r>
  <r>
    <x v="491"/>
    <x v="491"/>
    <s v="E12000006"/>
    <s v="East of England"/>
    <s v="England &amp; Wales"/>
    <x v="1"/>
    <s v="Asian"/>
    <n v="1183"/>
    <n v="9.2025019999999996E-3"/>
    <n v="6.0684429999999998E-3"/>
    <n v="7.477137E-3"/>
    <n v="0.22355155900000001"/>
    <n v="48"/>
  </r>
  <r>
    <x v="491"/>
    <x v="491"/>
    <s v="E12000006"/>
    <s v="East of England"/>
    <s v="England &amp; Wales"/>
    <x v="2"/>
    <s v="Asian"/>
    <n v="12584"/>
    <n v="9.7890348000000002E-2"/>
    <n v="2.1621551999999999E-2"/>
    <n v="3.1281793000000002E-2"/>
    <n v="0.22355155900000001"/>
    <n v="48"/>
  </r>
  <r>
    <x v="491"/>
    <x v="491"/>
    <s v="E12000006"/>
    <s v="East of England"/>
    <s v="England &amp; Wales"/>
    <x v="3"/>
    <s v="Asian"/>
    <n v="8539"/>
    <n v="6.6424482000000007E-2"/>
    <n v="1.5698647999999999E-2"/>
    <n v="2.6642356999999998E-2"/>
    <n v="0.22355155900000001"/>
    <n v="48"/>
  </r>
  <r>
    <x v="491"/>
    <x v="491"/>
    <s v="E12000006"/>
    <s v="East of England"/>
    <s v="England &amp; Wales"/>
    <x v="4"/>
    <s v="Asian"/>
    <n v="5908"/>
    <n v="4.5958055999999997E-2"/>
    <n v="1.2677686000000001E-2"/>
    <n v="1.6322535999999999E-2"/>
    <n v="0.22355155900000001"/>
    <n v="48"/>
  </r>
  <r>
    <x v="491"/>
    <x v="491"/>
    <s v="E12000006"/>
    <s v="East of England"/>
    <s v="England &amp; Wales"/>
    <x v="5"/>
    <s v="Black"/>
    <n v="4431"/>
    <n v="3.4468541999999998E-2"/>
    <n v="1.8741866999999999E-2"/>
    <n v="2.4973866000000001E-2"/>
    <n v="5.6817474999999999E-2"/>
    <n v="116"/>
  </r>
  <r>
    <x v="491"/>
    <x v="491"/>
    <s v="E12000006"/>
    <s v="East of England"/>
    <s v="England &amp; Wales"/>
    <x v="6"/>
    <s v="Black"/>
    <n v="1981"/>
    <n v="1.5410106E-2"/>
    <n v="6.6114520000000003E-3"/>
    <n v="1.0455448000000001E-2"/>
    <n v="5.6817474999999999E-2"/>
    <n v="116"/>
  </r>
  <r>
    <x v="491"/>
    <x v="491"/>
    <s v="E12000006"/>
    <s v="East of England"/>
    <s v="England &amp; Wales"/>
    <x v="7"/>
    <s v="Black"/>
    <n v="892"/>
    <n v="6.9388260000000004E-3"/>
    <n v="3.8411579999999999E-3"/>
    <n v="4.9964809999999997E-3"/>
    <n v="5.6817474999999999E-2"/>
    <n v="116"/>
  </r>
  <r>
    <x v="491"/>
    <x v="491"/>
    <s v="E12000006"/>
    <s v="East of England"/>
    <s v="England &amp; Wales"/>
    <x v="8"/>
    <s v="Mixed or Multiple ethnic groups"/>
    <n v="1728"/>
    <n v="1.3442031E-2"/>
    <n v="8.1211440000000003E-3"/>
    <n v="8.1920320000000001E-3"/>
    <n v="4.5047917999999999E-2"/>
    <n v="91"/>
  </r>
  <r>
    <x v="491"/>
    <x v="491"/>
    <s v="E12000006"/>
    <s v="East of England"/>
    <s v="England &amp; Wales"/>
    <x v="9"/>
    <s v="Mixed or Multiple ethnic groups"/>
    <n v="795"/>
    <n v="6.1842679999999997E-3"/>
    <n v="4.3213430000000001E-3"/>
    <n v="4.1880249999999997E-3"/>
    <n v="4.5047917999999999E-2"/>
    <n v="91"/>
  </r>
  <r>
    <x v="491"/>
    <x v="491"/>
    <s v="E12000006"/>
    <s v="East of England"/>
    <s v="England &amp; Wales"/>
    <x v="10"/>
    <s v="Mixed or Multiple ethnic groups"/>
    <n v="1541"/>
    <n v="1.1987367000000001E-2"/>
    <n v="8.2003860000000005E-3"/>
    <n v="8.6084419999999991E-3"/>
    <n v="4.5047917999999999E-2"/>
    <n v="91"/>
  </r>
  <r>
    <x v="491"/>
    <x v="491"/>
    <s v="E12000006"/>
    <s v="East of England"/>
    <s v="England &amp; Wales"/>
    <x v="11"/>
    <s v="Mixed or Multiple ethnic groups"/>
    <n v="1727"/>
    <n v="1.3434252000000001E-2"/>
    <n v="7.7157809999999997E-3"/>
    <n v="7.8377900000000007E-3"/>
    <n v="4.5047917999999999E-2"/>
    <n v="91"/>
  </r>
  <r>
    <x v="491"/>
    <x v="491"/>
    <s v="E12000006"/>
    <s v="East of England"/>
    <s v="England &amp; Wales"/>
    <x v="12"/>
    <s v="White"/>
    <n v="65016"/>
    <n v="0.50575642499999995"/>
    <n v="0.78486118900000001"/>
    <n v="0.74424274099999999"/>
    <n v="0.64261155000000003"/>
    <n v="486"/>
  </r>
  <r>
    <x v="491"/>
    <x v="491"/>
    <s v="E12000006"/>
    <s v="East of England"/>
    <s v="England &amp; Wales"/>
    <x v="13"/>
    <s v="White"/>
    <n v="2783"/>
    <n v="2.1648826999999999E-2"/>
    <n v="9.1497039999999998E-3"/>
    <n v="8.5148649999999999E-3"/>
    <n v="0.64261155000000003"/>
    <n v="486"/>
  </r>
  <r>
    <x v="491"/>
    <x v="491"/>
    <s v="E12000006"/>
    <s v="East of England"/>
    <s v="England &amp; Wales"/>
    <x v="14"/>
    <s v="White"/>
    <n v="127"/>
    <n v="9.8799999999999995E-4"/>
    <n v="1.4170330000000001E-3"/>
    <n v="1.137094E-3"/>
    <n v="0.64261155000000003"/>
    <n v="486"/>
  </r>
  <r>
    <x v="491"/>
    <x v="491"/>
    <s v="E12000006"/>
    <s v="East of England"/>
    <s v="England &amp; Wales"/>
    <x v="15"/>
    <s v="White"/>
    <n v="362"/>
    <n v="2.815981E-3"/>
    <n v="1.5272129999999999E-3"/>
    <n v="1.6943819999999999E-3"/>
    <n v="0.64261155000000003"/>
    <n v="486"/>
  </r>
  <r>
    <x v="491"/>
    <x v="491"/>
    <s v="E12000006"/>
    <s v="East of England"/>
    <s v="England &amp; Wales"/>
    <x v="16"/>
    <s v="White"/>
    <n v="14321"/>
    <n v="0.11140239"/>
    <n v="6.7812846999999996E-2"/>
    <n v="6.1546112E-2"/>
    <n v="0.64261155000000003"/>
    <n v="486"/>
  </r>
  <r>
    <x v="491"/>
    <x v="491"/>
    <s v="E12000006"/>
    <s v="East of England"/>
    <s v="England &amp; Wales"/>
    <x v="17"/>
    <s v="Other"/>
    <n v="862"/>
    <n v="6.7054580000000001E-3"/>
    <n v="2.4686399999999998E-3"/>
    <n v="5.5680820000000002E-3"/>
    <n v="3.1971498000000001E-2"/>
    <n v="106"/>
  </r>
  <r>
    <x v="491"/>
    <x v="491"/>
    <s v="E12000006"/>
    <s v="East of England"/>
    <s v="England &amp; Wales"/>
    <x v="18"/>
    <s v="Other"/>
    <n v="3248"/>
    <n v="2.526604E-2"/>
    <n v="1.1143211E-2"/>
    <n v="1.550022E-2"/>
    <n v="3.1971498000000001E-2"/>
    <n v="106"/>
  </r>
  <r>
    <x v="492"/>
    <x v="492"/>
    <s v="E12000006"/>
    <s v="East of England"/>
    <s v="England &amp; Wales"/>
    <x v="0"/>
    <s v="Asian"/>
    <n v="76"/>
    <n v="7.3499999999999998E-4"/>
    <n v="8.0007029999999996E-3"/>
    <n v="1.0820597E-2"/>
    <n v="1.1058375E-2"/>
    <n v="504"/>
  </r>
  <r>
    <x v="492"/>
    <x v="492"/>
    <s v="E12000006"/>
    <s v="East of England"/>
    <s v="England &amp; Wales"/>
    <x v="1"/>
    <s v="Asian"/>
    <n v="280"/>
    <n v="2.706595E-3"/>
    <n v="6.0684429999999998E-3"/>
    <n v="7.477137E-3"/>
    <n v="1.1058375E-2"/>
    <n v="504"/>
  </r>
  <r>
    <x v="492"/>
    <x v="492"/>
    <s v="E12000006"/>
    <s v="East of England"/>
    <s v="England &amp; Wales"/>
    <x v="2"/>
    <s v="Asian"/>
    <n v="290"/>
    <n v="2.8032600000000001E-3"/>
    <n v="2.1621551999999999E-2"/>
    <n v="3.1281793000000002E-2"/>
    <n v="1.1058375E-2"/>
    <n v="504"/>
  </r>
  <r>
    <x v="492"/>
    <x v="492"/>
    <s v="E12000006"/>
    <s v="East of England"/>
    <s v="England &amp; Wales"/>
    <x v="3"/>
    <s v="Asian"/>
    <n v="71"/>
    <n v="6.8599999999999998E-4"/>
    <n v="1.5698647999999999E-2"/>
    <n v="2.6642356999999998E-2"/>
    <n v="1.1058375E-2"/>
    <n v="504"/>
  </r>
  <r>
    <x v="492"/>
    <x v="492"/>
    <s v="E12000006"/>
    <s v="East of England"/>
    <s v="England &amp; Wales"/>
    <x v="4"/>
    <s v="Asian"/>
    <n v="427"/>
    <n v="4.1275579999999999E-3"/>
    <n v="1.2677686000000001E-2"/>
    <n v="1.6322535999999999E-2"/>
    <n v="1.1058375E-2"/>
    <n v="504"/>
  </r>
  <r>
    <x v="492"/>
    <x v="492"/>
    <s v="E12000006"/>
    <s v="East of England"/>
    <s v="England &amp; Wales"/>
    <x v="5"/>
    <s v="Black"/>
    <n v="199"/>
    <n v="1.923616E-3"/>
    <n v="1.8741866999999999E-2"/>
    <n v="2.4973866000000001E-2"/>
    <n v="3.5862390000000002E-3"/>
    <n v="475"/>
  </r>
  <r>
    <x v="492"/>
    <x v="492"/>
    <s v="E12000006"/>
    <s v="East of England"/>
    <s v="England &amp; Wales"/>
    <x v="6"/>
    <s v="Black"/>
    <n v="114"/>
    <n v="1.101971E-3"/>
    <n v="6.6114520000000003E-3"/>
    <n v="1.0455448000000001E-2"/>
    <n v="3.5862390000000002E-3"/>
    <n v="475"/>
  </r>
  <r>
    <x v="492"/>
    <x v="492"/>
    <s v="E12000006"/>
    <s v="East of England"/>
    <s v="England &amp; Wales"/>
    <x v="7"/>
    <s v="Black"/>
    <n v="58"/>
    <n v="5.6099999999999998E-4"/>
    <n v="3.8411579999999999E-3"/>
    <n v="4.9964809999999997E-3"/>
    <n v="3.5862390000000002E-3"/>
    <n v="475"/>
  </r>
  <r>
    <x v="492"/>
    <x v="492"/>
    <s v="E12000006"/>
    <s v="East of England"/>
    <s v="England &amp; Wales"/>
    <x v="8"/>
    <s v="Mixed or Multiple ethnic groups"/>
    <n v="409"/>
    <n v="3.9535630000000002E-3"/>
    <n v="8.1211440000000003E-3"/>
    <n v="8.1920320000000001E-3"/>
    <n v="1.2672666000000001E-2"/>
    <n v="459"/>
  </r>
  <r>
    <x v="492"/>
    <x v="492"/>
    <s v="E12000006"/>
    <s v="East of England"/>
    <s v="England &amp; Wales"/>
    <x v="9"/>
    <s v="Mixed or Multiple ethnic groups"/>
    <n v="216"/>
    <n v="2.0879449999999999E-3"/>
    <n v="4.3213430000000001E-3"/>
    <n v="4.1880249999999997E-3"/>
    <n v="1.2672666000000001E-2"/>
    <n v="459"/>
  </r>
  <r>
    <x v="492"/>
    <x v="492"/>
    <s v="E12000006"/>
    <s v="East of England"/>
    <s v="England &amp; Wales"/>
    <x v="10"/>
    <s v="Mixed or Multiple ethnic groups"/>
    <n v="348"/>
    <n v="3.3639109999999998E-3"/>
    <n v="8.2003860000000005E-3"/>
    <n v="8.6084419999999991E-3"/>
    <n v="1.2672666000000001E-2"/>
    <n v="459"/>
  </r>
  <r>
    <x v="492"/>
    <x v="492"/>
    <s v="E12000006"/>
    <s v="East of England"/>
    <s v="England &amp; Wales"/>
    <x v="11"/>
    <s v="Mixed or Multiple ethnic groups"/>
    <n v="338"/>
    <n v="3.267247E-3"/>
    <n v="7.7157809999999997E-3"/>
    <n v="7.8377900000000007E-3"/>
    <n v="1.2672666000000001E-2"/>
    <n v="459"/>
  </r>
  <r>
    <x v="492"/>
    <x v="492"/>
    <s v="E12000006"/>
    <s v="East of England"/>
    <s v="England &amp; Wales"/>
    <x v="12"/>
    <s v="White"/>
    <n v="97716"/>
    <n v="0.944563127"/>
    <n v="0.78486118900000001"/>
    <n v="0.74424274099999999"/>
    <n v="0.96960880000000005"/>
    <n v="76"/>
  </r>
  <r>
    <x v="492"/>
    <x v="492"/>
    <s v="E12000006"/>
    <s v="East of England"/>
    <s v="England &amp; Wales"/>
    <x v="13"/>
    <s v="White"/>
    <n v="421"/>
    <n v="4.0695599999999998E-3"/>
    <n v="9.1497039999999998E-3"/>
    <n v="8.5148649999999999E-3"/>
    <n v="0.96960880000000005"/>
    <n v="76"/>
  </r>
  <r>
    <x v="492"/>
    <x v="492"/>
    <s v="E12000006"/>
    <s v="East of England"/>
    <s v="England &amp; Wales"/>
    <x v="14"/>
    <s v="White"/>
    <n v="77"/>
    <n v="7.4399999999999998E-4"/>
    <n v="1.4170330000000001E-3"/>
    <n v="1.137094E-3"/>
    <n v="0.96960880000000005"/>
    <n v="76"/>
  </r>
  <r>
    <x v="492"/>
    <x v="492"/>
    <s v="E12000006"/>
    <s v="East of England"/>
    <s v="England &amp; Wales"/>
    <x v="15"/>
    <s v="White"/>
    <n v="44"/>
    <n v="4.2499999999999998E-4"/>
    <n v="1.5272129999999999E-3"/>
    <n v="1.6943819999999999E-3"/>
    <n v="0.96960880000000005"/>
    <n v="76"/>
  </r>
  <r>
    <x v="492"/>
    <x v="492"/>
    <s v="E12000006"/>
    <s v="East of England"/>
    <s v="England &amp; Wales"/>
    <x v="16"/>
    <s v="White"/>
    <n v="2049"/>
    <n v="1.9806477999999999E-2"/>
    <n v="6.7812846999999996E-2"/>
    <n v="6.1546112E-2"/>
    <n v="0.96960880000000005"/>
    <n v="76"/>
  </r>
  <r>
    <x v="492"/>
    <x v="492"/>
    <s v="E12000006"/>
    <s v="East of England"/>
    <s v="England &amp; Wales"/>
    <x v="17"/>
    <s v="Other"/>
    <n v="41"/>
    <n v="3.9599999999999998E-4"/>
    <n v="2.4686399999999998E-3"/>
    <n v="5.5680820000000002E-3"/>
    <n v="3.073919E-3"/>
    <n v="530"/>
  </r>
  <r>
    <x v="492"/>
    <x v="492"/>
    <s v="E12000006"/>
    <s v="East of England"/>
    <s v="England &amp; Wales"/>
    <x v="18"/>
    <s v="Other"/>
    <n v="277"/>
    <n v="2.677596E-3"/>
    <n v="1.1143211E-2"/>
    <n v="1.550022E-2"/>
    <n v="3.073919E-3"/>
    <n v="530"/>
  </r>
  <r>
    <x v="493"/>
    <x v="493"/>
    <s v="E12000008"/>
    <s v="South East"/>
    <s v="England &amp; Wales"/>
    <x v="0"/>
    <s v="Asian"/>
    <n v="175"/>
    <n v="1.607348E-3"/>
    <n v="4.2984190000000004E-3"/>
    <n v="1.0820597E-2"/>
    <n v="1.4282434E-2"/>
    <n v="448"/>
  </r>
  <r>
    <x v="493"/>
    <x v="493"/>
    <s v="E12000008"/>
    <s v="South East"/>
    <s v="England &amp; Wales"/>
    <x v="1"/>
    <s v="Asian"/>
    <n v="286"/>
    <n v="2.6268659999999998E-3"/>
    <n v="6.9334519999999997E-3"/>
    <n v="7.477137E-3"/>
    <n v="1.4282434E-2"/>
    <n v="448"/>
  </r>
  <r>
    <x v="493"/>
    <x v="493"/>
    <s v="E12000008"/>
    <s v="South East"/>
    <s v="England &amp; Wales"/>
    <x v="2"/>
    <s v="Asian"/>
    <n v="505"/>
    <n v="4.6383470000000001E-3"/>
    <n v="2.6033127999999999E-2"/>
    <n v="3.1281793000000002E-2"/>
    <n v="1.4282434E-2"/>
    <n v="448"/>
  </r>
  <r>
    <x v="493"/>
    <x v="493"/>
    <s v="E12000008"/>
    <s v="South East"/>
    <s v="England &amp; Wales"/>
    <x v="3"/>
    <s v="Asian"/>
    <n v="57"/>
    <n v="5.2400000000000005E-4"/>
    <n v="1.5661781999999999E-2"/>
    <n v="2.6642356999999998E-2"/>
    <n v="1.4282434E-2"/>
    <n v="448"/>
  </r>
  <r>
    <x v="493"/>
    <x v="493"/>
    <s v="E12000008"/>
    <s v="South East"/>
    <s v="England &amp; Wales"/>
    <x v="4"/>
    <s v="Asian"/>
    <n v="532"/>
    <n v="4.8863379999999996E-3"/>
    <n v="1.7189686999999999E-2"/>
    <n v="1.6322535999999999E-2"/>
    <n v="1.4282434E-2"/>
    <n v="448"/>
  </r>
  <r>
    <x v="493"/>
    <x v="493"/>
    <s v="E12000008"/>
    <s v="South East"/>
    <s v="England &amp; Wales"/>
    <x v="5"/>
    <s v="Black"/>
    <n v="285"/>
    <n v="2.6176810000000002E-3"/>
    <n v="1.6225369E-2"/>
    <n v="2.4973866000000001E-2"/>
    <n v="4.3995409999999999E-3"/>
    <n v="447"/>
  </r>
  <r>
    <x v="493"/>
    <x v="493"/>
    <s v="E12000008"/>
    <s v="South East"/>
    <s v="England &amp; Wales"/>
    <x v="6"/>
    <s v="Black"/>
    <n v="136"/>
    <n v="1.249139E-3"/>
    <n v="4.6909580000000003E-3"/>
    <n v="1.0455448000000001E-2"/>
    <n v="4.3995409999999999E-3"/>
    <n v="447"/>
  </r>
  <r>
    <x v="493"/>
    <x v="493"/>
    <s v="E12000008"/>
    <s v="South East"/>
    <s v="England &amp; Wales"/>
    <x v="7"/>
    <s v="Black"/>
    <n v="58"/>
    <n v="5.3300000000000005E-4"/>
    <n v="2.9662439999999998E-3"/>
    <n v="4.9964809999999997E-3"/>
    <n v="4.3995409999999999E-3"/>
    <n v="447"/>
  </r>
  <r>
    <x v="493"/>
    <x v="493"/>
    <s v="E12000008"/>
    <s v="South East"/>
    <s v="England &amp; Wales"/>
    <x v="8"/>
    <s v="Mixed or Multiple ethnic groups"/>
    <n v="767"/>
    <n v="7.044776E-3"/>
    <n v="9.4961630000000002E-3"/>
    <n v="8.1920320000000001E-3"/>
    <n v="1.7974741999999998E-2"/>
    <n v="349"/>
  </r>
  <r>
    <x v="493"/>
    <x v="493"/>
    <s v="E12000008"/>
    <s v="South East"/>
    <s v="England &amp; Wales"/>
    <x v="9"/>
    <s v="Mixed or Multiple ethnic groups"/>
    <n v="289"/>
    <n v="2.6544200000000002E-3"/>
    <n v="4.163908E-3"/>
    <n v="4.1880249999999997E-3"/>
    <n v="1.7974741999999998E-2"/>
    <n v="349"/>
  </r>
  <r>
    <x v="493"/>
    <x v="493"/>
    <s v="E12000008"/>
    <s v="South East"/>
    <s v="England &amp; Wales"/>
    <x v="10"/>
    <s v="Mixed or Multiple ethnic groups"/>
    <n v="356"/>
    <n v="3.2698050000000002E-3"/>
    <n v="6.6918059999999998E-3"/>
    <n v="8.6084419999999991E-3"/>
    <n v="1.7974741999999998E-2"/>
    <n v="349"/>
  </r>
  <r>
    <x v="493"/>
    <x v="493"/>
    <s v="E12000008"/>
    <s v="South East"/>
    <s v="England &amp; Wales"/>
    <x v="11"/>
    <s v="Mixed or Multiple ethnic groups"/>
    <n v="545"/>
    <n v="5.0057410000000002E-3"/>
    <n v="7.765091E-3"/>
    <n v="7.8377900000000007E-3"/>
    <n v="1.7974741999999998E-2"/>
    <n v="349"/>
  </r>
  <r>
    <x v="493"/>
    <x v="493"/>
    <s v="E12000008"/>
    <s v="South East"/>
    <s v="England &amp; Wales"/>
    <x v="12"/>
    <s v="White"/>
    <n v="99317"/>
    <n v="0.912211251"/>
    <n v="0.788425127"/>
    <n v="0.74424274099999999"/>
    <n v="0.95898966699999999"/>
    <n v="146"/>
  </r>
  <r>
    <x v="493"/>
    <x v="493"/>
    <s v="E12000008"/>
    <s v="South East"/>
    <s v="England &amp; Wales"/>
    <x v="13"/>
    <s v="White"/>
    <n v="748"/>
    <n v="6.8702640000000001E-3"/>
    <n v="8.4305309999999998E-3"/>
    <n v="8.5148649999999999E-3"/>
    <n v="0.95898966699999999"/>
    <n v="146"/>
  </r>
  <r>
    <x v="493"/>
    <x v="493"/>
    <s v="E12000008"/>
    <s v="South East"/>
    <s v="England &amp; Wales"/>
    <x v="14"/>
    <s v="White"/>
    <n v="282"/>
    <n v="2.5901259999999999E-3"/>
    <n v="1.8051180000000001E-3"/>
    <n v="1.137094E-3"/>
    <n v="0.95898966699999999"/>
    <n v="146"/>
  </r>
  <r>
    <x v="493"/>
    <x v="493"/>
    <s v="E12000008"/>
    <s v="South East"/>
    <s v="England &amp; Wales"/>
    <x v="15"/>
    <s v="White"/>
    <n v="84"/>
    <n v="7.7200000000000001E-4"/>
    <n v="1.3780890000000001E-3"/>
    <n v="1.6943819999999999E-3"/>
    <n v="0.95898966699999999"/>
    <n v="146"/>
  </r>
  <r>
    <x v="493"/>
    <x v="493"/>
    <s v="E12000008"/>
    <s v="South East"/>
    <s v="England &amp; Wales"/>
    <x v="16"/>
    <s v="White"/>
    <n v="3979"/>
    <n v="3.6546497999999997E-2"/>
    <n v="6.3221061999999995E-2"/>
    <n v="6.1546112E-2"/>
    <n v="0.95898966699999999"/>
    <n v="146"/>
  </r>
  <r>
    <x v="493"/>
    <x v="493"/>
    <s v="E12000008"/>
    <s v="South East"/>
    <s v="England &amp; Wales"/>
    <x v="17"/>
    <s v="Other"/>
    <n v="94"/>
    <n v="8.6300000000000005E-4"/>
    <n v="3.1875190000000002E-3"/>
    <n v="5.5680820000000002E-3"/>
    <n v="4.3536169999999997E-3"/>
    <n v="454"/>
  </r>
  <r>
    <x v="493"/>
    <x v="493"/>
    <s v="E12000008"/>
    <s v="South East"/>
    <s v="England &amp; Wales"/>
    <x v="18"/>
    <s v="Other"/>
    <n v="380"/>
    <n v="3.4902409999999998E-3"/>
    <n v="1.1436547E-2"/>
    <n v="1.550022E-2"/>
    <n v="4.3536169999999997E-3"/>
    <n v="454"/>
  </r>
  <r>
    <x v="494"/>
    <x v="494"/>
    <s v="E12000002"/>
    <s v="North West"/>
    <s v="England &amp; Wales"/>
    <x v="0"/>
    <s v="Asian"/>
    <n v="51"/>
    <n v="5.4900000000000001E-4"/>
    <n v="8.2048989999999999E-3"/>
    <n v="1.0820597E-2"/>
    <n v="1.5171909000000001E-2"/>
    <n v="437"/>
  </r>
  <r>
    <x v="494"/>
    <x v="494"/>
    <s v="E12000002"/>
    <s v="North West"/>
    <s v="England &amp; Wales"/>
    <x v="1"/>
    <s v="Asian"/>
    <n v="328"/>
    <n v="3.5318569999999998E-3"/>
    <n v="7.2870570000000004E-3"/>
    <n v="7.477137E-3"/>
    <n v="1.5171909000000001E-2"/>
    <n v="437"/>
  </r>
  <r>
    <x v="494"/>
    <x v="494"/>
    <s v="E12000002"/>
    <s v="North West"/>
    <s v="England &amp; Wales"/>
    <x v="2"/>
    <s v="Asian"/>
    <n v="436"/>
    <n v="4.6947849999999999E-3"/>
    <n v="1.8930222999999999E-2"/>
    <n v="3.1281793000000002E-2"/>
    <n v="1.5171909000000001E-2"/>
    <n v="437"/>
  </r>
  <r>
    <x v="494"/>
    <x v="494"/>
    <s v="E12000002"/>
    <s v="North West"/>
    <s v="England &amp; Wales"/>
    <x v="3"/>
    <s v="Asian"/>
    <n v="136"/>
    <n v="1.464428E-3"/>
    <n v="4.0932278000000002E-2"/>
    <n v="2.6642356999999998E-2"/>
    <n v="1.5171909000000001E-2"/>
    <n v="437"/>
  </r>
  <r>
    <x v="494"/>
    <x v="494"/>
    <s v="E12000002"/>
    <s v="North West"/>
    <s v="England &amp; Wales"/>
    <x v="4"/>
    <s v="Asian"/>
    <n v="458"/>
    <n v="4.9316780000000001E-3"/>
    <n v="8.5947929999999999E-3"/>
    <n v="1.6322535999999999E-2"/>
    <n v="1.5171909000000001E-2"/>
    <n v="437"/>
  </r>
  <r>
    <x v="494"/>
    <x v="494"/>
    <s v="E12000002"/>
    <s v="North West"/>
    <s v="England &amp; Wales"/>
    <x v="5"/>
    <s v="Black"/>
    <n v="198"/>
    <n v="2.132035E-3"/>
    <n v="1.7069058000000002E-2"/>
    <n v="2.4973866000000001E-2"/>
    <n v="3.2949640000000001E-3"/>
    <n v="490"/>
  </r>
  <r>
    <x v="494"/>
    <x v="494"/>
    <s v="E12000002"/>
    <s v="North West"/>
    <s v="England &amp; Wales"/>
    <x v="6"/>
    <s v="Black"/>
    <n v="66"/>
    <n v="7.1100000000000004E-4"/>
    <n v="3.494352E-3"/>
    <n v="1.0455448000000001E-2"/>
    <n v="3.2949640000000001E-3"/>
    <n v="490"/>
  </r>
  <r>
    <x v="494"/>
    <x v="494"/>
    <s v="E12000002"/>
    <s v="North West"/>
    <s v="England &amp; Wales"/>
    <x v="7"/>
    <s v="Black"/>
    <n v="42"/>
    <n v="4.5199999999999998E-4"/>
    <n v="2.883895E-3"/>
    <n v="4.9964809999999997E-3"/>
    <n v="3.2949640000000001E-3"/>
    <n v="490"/>
  </r>
  <r>
    <x v="494"/>
    <x v="494"/>
    <s v="E12000002"/>
    <s v="North West"/>
    <s v="England &amp; Wales"/>
    <x v="8"/>
    <s v="Mixed or Multiple ethnic groups"/>
    <n v="476"/>
    <n v="5.1254990000000004E-3"/>
    <n v="6.4482180000000004E-3"/>
    <n v="8.1920320000000001E-3"/>
    <n v="1.4741195E-2"/>
    <n v="411"/>
  </r>
  <r>
    <x v="494"/>
    <x v="494"/>
    <s v="E12000002"/>
    <s v="North West"/>
    <s v="England &amp; Wales"/>
    <x v="9"/>
    <s v="Mixed or Multiple ethnic groups"/>
    <n v="258"/>
    <n v="2.7781070000000001E-3"/>
    <n v="4.0460280000000001E-3"/>
    <n v="4.1880249999999997E-3"/>
    <n v="1.4741195E-2"/>
    <n v="411"/>
  </r>
  <r>
    <x v="494"/>
    <x v="494"/>
    <s v="E12000002"/>
    <s v="North West"/>
    <s v="England &amp; Wales"/>
    <x v="10"/>
    <s v="Mixed or Multiple ethnic groups"/>
    <n v="283"/>
    <n v="3.0473029999999999E-3"/>
    <n v="6.3313309999999999E-3"/>
    <n v="8.6084419999999991E-3"/>
    <n v="1.4741195E-2"/>
    <n v="411"/>
  </r>
  <r>
    <x v="494"/>
    <x v="494"/>
    <s v="E12000002"/>
    <s v="North West"/>
    <s v="England &amp; Wales"/>
    <x v="11"/>
    <s v="Mixed or Multiple ethnic groups"/>
    <n v="352"/>
    <n v="3.790285E-3"/>
    <n v="5.1828150000000003E-3"/>
    <n v="7.8377900000000007E-3"/>
    <n v="1.4741195E-2"/>
    <n v="411"/>
  </r>
  <r>
    <x v="494"/>
    <x v="494"/>
    <s v="E12000002"/>
    <s v="North West"/>
    <s v="England &amp; Wales"/>
    <x v="12"/>
    <s v="White"/>
    <n v="86351"/>
    <n v="0.929815116"/>
    <n v="0.81152245000000001"/>
    <n v="0.74424274099999999"/>
    <n v="0.96063271900000002"/>
    <n v="133"/>
  </r>
  <r>
    <x v="494"/>
    <x v="494"/>
    <s v="E12000002"/>
    <s v="North West"/>
    <s v="England &amp; Wales"/>
    <x v="13"/>
    <s v="White"/>
    <n v="517"/>
    <n v="5.5669810000000004E-3"/>
    <n v="8.2808010000000008E-3"/>
    <n v="8.5148649999999999E-3"/>
    <n v="0.96063271900000002"/>
    <n v="133"/>
  </r>
  <r>
    <x v="494"/>
    <x v="494"/>
    <s v="E12000002"/>
    <s v="North West"/>
    <s v="England &amp; Wales"/>
    <x v="14"/>
    <s v="White"/>
    <n v="27"/>
    <n v="2.9100000000000003E-4"/>
    <n v="7.7399999999999995E-4"/>
    <n v="1.137094E-3"/>
    <n v="0.96063271900000002"/>
    <n v="133"/>
  </r>
  <r>
    <x v="494"/>
    <x v="494"/>
    <s v="E12000002"/>
    <s v="North West"/>
    <s v="England &amp; Wales"/>
    <x v="15"/>
    <s v="White"/>
    <n v="32"/>
    <n v="3.4499999999999998E-4"/>
    <n v="9.9200000000000004E-4"/>
    <n v="1.6943819999999999E-3"/>
    <n v="0.96063271900000002"/>
    <n v="133"/>
  </r>
  <r>
    <x v="494"/>
    <x v="494"/>
    <s v="E12000002"/>
    <s v="North West"/>
    <s v="England &amp; Wales"/>
    <x v="16"/>
    <s v="White"/>
    <n v="2286"/>
    <n v="2.4615318000000001E-2"/>
    <n v="3.4174652999999999E-2"/>
    <n v="6.1546112E-2"/>
    <n v="0.96063271900000002"/>
    <n v="133"/>
  </r>
  <r>
    <x v="494"/>
    <x v="494"/>
    <s v="E12000002"/>
    <s v="North West"/>
    <s v="England &amp; Wales"/>
    <x v="17"/>
    <s v="Other"/>
    <n v="139"/>
    <n v="1.496732E-3"/>
    <n v="5.913799E-3"/>
    <n v="5.5680820000000002E-3"/>
    <n v="6.1592139999999997E-3"/>
    <n v="379"/>
  </r>
  <r>
    <x v="494"/>
    <x v="494"/>
    <s v="E12000002"/>
    <s v="North West"/>
    <s v="England &amp; Wales"/>
    <x v="18"/>
    <s v="Other"/>
    <n v="433"/>
    <n v="4.6624819999999999E-3"/>
    <n v="8.9372310000000003E-3"/>
    <n v="1.550022E-2"/>
    <n v="6.1592139999999997E-3"/>
    <n v="379"/>
  </r>
  <r>
    <x v="495"/>
    <x v="495"/>
    <s v="E12000004"/>
    <s v="East Midlands"/>
    <s v="England &amp; Wales"/>
    <x v="0"/>
    <s v="Asian"/>
    <n v="691"/>
    <n v="5.9661540000000004E-3"/>
    <n v="4.2991330000000001E-3"/>
    <n v="1.0820597E-2"/>
    <n v="5.0802970000000003E-2"/>
    <n v="262"/>
  </r>
  <r>
    <x v="495"/>
    <x v="495"/>
    <s v="E12000004"/>
    <s v="East Midlands"/>
    <s v="England &amp; Wales"/>
    <x v="1"/>
    <s v="Asian"/>
    <n v="289"/>
    <n v="2.495251E-3"/>
    <n v="4.7075299999999997E-3"/>
    <n v="7.477137E-3"/>
    <n v="5.0802970000000003E-2"/>
    <n v="262"/>
  </r>
  <r>
    <x v="495"/>
    <x v="495"/>
    <s v="E12000004"/>
    <s v="East Midlands"/>
    <s v="England &amp; Wales"/>
    <x v="2"/>
    <s v="Asian"/>
    <n v="3642"/>
    <n v="3.1445345999999999E-2"/>
    <n v="4.7095995000000002E-2"/>
    <n v="3.1281793000000002E-2"/>
    <n v="5.0802970000000003E-2"/>
    <n v="262"/>
  </r>
  <r>
    <x v="495"/>
    <x v="495"/>
    <s v="E12000004"/>
    <s v="East Midlands"/>
    <s v="England &amp; Wales"/>
    <x v="3"/>
    <s v="Asian"/>
    <n v="522"/>
    <n v="4.5069940000000003E-3"/>
    <n v="1.4556806E-2"/>
    <n v="2.6642356999999998E-2"/>
    <n v="5.0802970000000003E-2"/>
    <n v="262"/>
  </r>
  <r>
    <x v="495"/>
    <x v="495"/>
    <s v="E12000004"/>
    <s v="East Midlands"/>
    <s v="England &amp; Wales"/>
    <x v="4"/>
    <s v="Asian"/>
    <n v="740"/>
    <n v="6.3892250000000001E-3"/>
    <n v="9.4837069999999992E-3"/>
    <n v="1.6322535999999999E-2"/>
    <n v="5.0802970000000003E-2"/>
    <n v="262"/>
  </r>
  <r>
    <x v="495"/>
    <x v="495"/>
    <s v="E12000004"/>
    <s v="East Midlands"/>
    <s v="England &amp; Wales"/>
    <x v="5"/>
    <s v="Black"/>
    <n v="2578"/>
    <n v="2.2258677000000001E-2"/>
    <n v="1.7041000000000001E-2"/>
    <n v="2.4973866000000001E-2"/>
    <n v="4.1944396000000002E-2"/>
    <n v="147"/>
  </r>
  <r>
    <x v="495"/>
    <x v="495"/>
    <s v="E12000004"/>
    <s v="East Midlands"/>
    <s v="England &amp; Wales"/>
    <x v="6"/>
    <s v="Black"/>
    <n v="1502"/>
    <n v="1.2968399E-2"/>
    <n v="6.3171429999999999E-3"/>
    <n v="1.0455448000000001E-2"/>
    <n v="4.1944396000000002E-2"/>
    <n v="147"/>
  </r>
  <r>
    <x v="495"/>
    <x v="495"/>
    <s v="E12000004"/>
    <s v="East Midlands"/>
    <s v="England &amp; Wales"/>
    <x v="7"/>
    <s v="Black"/>
    <n v="778"/>
    <n v="6.7173199999999997E-3"/>
    <n v="3.2780370000000001E-3"/>
    <n v="4.9964809999999997E-3"/>
    <n v="4.1944396000000002E-2"/>
    <n v="147"/>
  </r>
  <r>
    <x v="495"/>
    <x v="495"/>
    <s v="E12000004"/>
    <s v="East Midlands"/>
    <s v="England &amp; Wales"/>
    <x v="8"/>
    <s v="Mixed or Multiple ethnic groups"/>
    <n v="681"/>
    <n v="5.8798139999999997E-3"/>
    <n v="6.3120199999999998E-3"/>
    <n v="8.1920320000000001E-3"/>
    <n v="3.0737351E-2"/>
    <n v="199"/>
  </r>
  <r>
    <x v="495"/>
    <x v="495"/>
    <s v="E12000004"/>
    <s v="East Midlands"/>
    <s v="England &amp; Wales"/>
    <x v="9"/>
    <s v="Mixed or Multiple ethnic groups"/>
    <n v="502"/>
    <n v="4.3343119999999999E-3"/>
    <n v="2.9386970000000001E-3"/>
    <n v="4.1880249999999997E-3"/>
    <n v="3.0737351E-2"/>
    <n v="199"/>
  </r>
  <r>
    <x v="495"/>
    <x v="495"/>
    <s v="E12000004"/>
    <s v="East Midlands"/>
    <s v="England &amp; Wales"/>
    <x v="10"/>
    <s v="Mixed or Multiple ethnic groups"/>
    <n v="1636"/>
    <n v="1.4125367E-2"/>
    <n v="9.5080919999999992E-3"/>
    <n v="8.6084419999999991E-3"/>
    <n v="3.0737351E-2"/>
    <n v="199"/>
  </r>
  <r>
    <x v="495"/>
    <x v="495"/>
    <s v="E12000004"/>
    <s v="East Midlands"/>
    <s v="England &amp; Wales"/>
    <x v="11"/>
    <s v="Mixed or Multiple ethnic groups"/>
    <n v="741"/>
    <n v="6.3978589999999997E-3"/>
    <n v="5.2669500000000003E-3"/>
    <n v="7.8377900000000007E-3"/>
    <n v="3.0737351E-2"/>
    <n v="199"/>
  </r>
  <r>
    <x v="495"/>
    <x v="495"/>
    <s v="E12000004"/>
    <s v="East Midlands"/>
    <s v="England &amp; Wales"/>
    <x v="12"/>
    <s v="White"/>
    <n v="88886"/>
    <n v="0.76744949100000004"/>
    <n v="0.79556291800000001"/>
    <n v="0.74424274099999999"/>
    <n v="0.86908996699999996"/>
    <n v="341"/>
  </r>
  <r>
    <x v="495"/>
    <x v="495"/>
    <s v="E12000004"/>
    <s v="East Midlands"/>
    <s v="England &amp; Wales"/>
    <x v="13"/>
    <s v="White"/>
    <n v="822"/>
    <n v="7.0972199999999996E-3"/>
    <n v="5.5593650000000001E-3"/>
    <n v="8.5148649999999999E-3"/>
    <n v="0.86908996699999996"/>
    <n v="341"/>
  </r>
  <r>
    <x v="495"/>
    <x v="495"/>
    <s v="E12000004"/>
    <s v="East Midlands"/>
    <s v="England &amp; Wales"/>
    <x v="14"/>
    <s v="White"/>
    <n v="115"/>
    <n v="9.9299999999999996E-4"/>
    <n v="9.4700000000000003E-4"/>
    <n v="1.137094E-3"/>
    <n v="0.86908996699999996"/>
    <n v="341"/>
  </r>
  <r>
    <x v="495"/>
    <x v="495"/>
    <s v="E12000004"/>
    <s v="East Midlands"/>
    <s v="England &amp; Wales"/>
    <x v="15"/>
    <s v="White"/>
    <n v="210"/>
    <n v="1.813158E-3"/>
    <n v="1.474574E-3"/>
    <n v="1.6943819999999999E-3"/>
    <n v="0.86908996699999996"/>
    <n v="341"/>
  </r>
  <r>
    <x v="495"/>
    <x v="495"/>
    <s v="E12000004"/>
    <s v="East Midlands"/>
    <s v="England &amp; Wales"/>
    <x v="16"/>
    <s v="White"/>
    <n v="10625"/>
    <n v="9.1737178000000003E-2"/>
    <n v="5.2958021000000001E-2"/>
    <n v="6.1546112E-2"/>
    <n v="0.86908996699999996"/>
    <n v="341"/>
  </r>
  <r>
    <x v="495"/>
    <x v="495"/>
    <s v="E12000004"/>
    <s v="East Midlands"/>
    <s v="England &amp; Wales"/>
    <x v="17"/>
    <s v="Other"/>
    <n v="91"/>
    <n v="7.8600000000000002E-4"/>
    <n v="2.7376750000000002E-3"/>
    <n v="5.5680820000000002E-3"/>
    <n v="7.425315E-3"/>
    <n v="343"/>
  </r>
  <r>
    <x v="495"/>
    <x v="495"/>
    <s v="E12000004"/>
    <s v="East Midlands"/>
    <s v="England &amp; Wales"/>
    <x v="18"/>
    <s v="Other"/>
    <n v="769"/>
    <n v="6.6396129999999999E-3"/>
    <n v="9.9556279999999994E-3"/>
    <n v="1.550022E-2"/>
    <n v="7.425315E-3"/>
    <n v="343"/>
  </r>
  <r>
    <x v="496"/>
    <x v="496"/>
    <s v="E12000009"/>
    <s v="South West"/>
    <s v="England &amp; Wales"/>
    <x v="0"/>
    <s v="Asian"/>
    <n v="150"/>
    <n v="1.3949850000000001E-3"/>
    <n v="2.142887E-3"/>
    <n v="1.0820597E-2"/>
    <n v="1.2220073E-2"/>
    <n v="484"/>
  </r>
  <r>
    <x v="496"/>
    <x v="496"/>
    <s v="E12000009"/>
    <s v="South West"/>
    <s v="England &amp; Wales"/>
    <x v="1"/>
    <s v="Asian"/>
    <n v="354"/>
    <n v="3.292166E-3"/>
    <n v="4.6509619999999998E-3"/>
    <n v="7.477137E-3"/>
    <n v="1.2220073E-2"/>
    <n v="484"/>
  </r>
  <r>
    <x v="496"/>
    <x v="496"/>
    <s v="E12000009"/>
    <s v="South West"/>
    <s v="England &amp; Wales"/>
    <x v="2"/>
    <s v="Asian"/>
    <n v="341"/>
    <n v="3.1712670000000002E-3"/>
    <n v="1.0321887E-2"/>
    <n v="3.1281793000000002E-2"/>
    <n v="1.2220073E-2"/>
    <n v="484"/>
  </r>
  <r>
    <x v="496"/>
    <x v="496"/>
    <s v="E12000009"/>
    <s v="South West"/>
    <s v="England &amp; Wales"/>
    <x v="3"/>
    <s v="Asian"/>
    <n v="39"/>
    <n v="3.6299999999999999E-4"/>
    <n v="3.0576090000000002E-3"/>
    <n v="2.6642356999999998E-2"/>
    <n v="1.2220073E-2"/>
    <n v="484"/>
  </r>
  <r>
    <x v="496"/>
    <x v="496"/>
    <s v="E12000009"/>
    <s v="South West"/>
    <s v="England &amp; Wales"/>
    <x v="4"/>
    <s v="Asian"/>
    <n v="430"/>
    <n v="3.9989580000000004E-3"/>
    <n v="7.7478620000000003E-3"/>
    <n v="1.6322535999999999E-2"/>
    <n v="1.2220073E-2"/>
    <n v="484"/>
  </r>
  <r>
    <x v="496"/>
    <x v="496"/>
    <s v="E12000009"/>
    <s v="South West"/>
    <s v="England &amp; Wales"/>
    <x v="5"/>
    <s v="Black"/>
    <n v="211"/>
    <n v="1.9622799999999998E-3"/>
    <n v="7.5980680000000004E-3"/>
    <n v="2.4973866000000001E-2"/>
    <n v="3.2735659999999999E-3"/>
    <n v="495"/>
  </r>
  <r>
    <x v="496"/>
    <x v="496"/>
    <s v="E12000009"/>
    <s v="South West"/>
    <s v="England &amp; Wales"/>
    <x v="6"/>
    <s v="Black"/>
    <n v="82"/>
    <n v="7.6300000000000001E-4"/>
    <n v="3.0214769999999998E-3"/>
    <n v="1.0455448000000001E-2"/>
    <n v="3.2735659999999999E-3"/>
    <n v="495"/>
  </r>
  <r>
    <x v="496"/>
    <x v="496"/>
    <s v="E12000009"/>
    <s v="South West"/>
    <s v="England &amp; Wales"/>
    <x v="7"/>
    <s v="Black"/>
    <n v="59"/>
    <n v="5.4900000000000001E-4"/>
    <n v="1.590897E-3"/>
    <n v="4.9964809999999997E-3"/>
    <n v="3.2735659999999999E-3"/>
    <n v="495"/>
  </r>
  <r>
    <x v="496"/>
    <x v="496"/>
    <s v="E12000009"/>
    <s v="South West"/>
    <s v="England &amp; Wales"/>
    <x v="8"/>
    <s v="Mixed or Multiple ethnic groups"/>
    <n v="507"/>
    <n v="4.7150509999999996E-3"/>
    <n v="6.1320569999999998E-3"/>
    <n v="8.1920320000000001E-3"/>
    <n v="1.2926866E-2"/>
    <n v="449"/>
  </r>
  <r>
    <x v="496"/>
    <x v="496"/>
    <s v="E12000009"/>
    <s v="South West"/>
    <s v="England &amp; Wales"/>
    <x v="9"/>
    <s v="Mixed or Multiple ethnic groups"/>
    <n v="206"/>
    <n v="1.91578E-3"/>
    <n v="2.74399E-3"/>
    <n v="4.1880249999999997E-3"/>
    <n v="1.2926866E-2"/>
    <n v="449"/>
  </r>
  <r>
    <x v="496"/>
    <x v="496"/>
    <s v="E12000009"/>
    <s v="South West"/>
    <s v="England &amp; Wales"/>
    <x v="10"/>
    <s v="Mixed or Multiple ethnic groups"/>
    <n v="306"/>
    <n v="2.8457700000000001E-3"/>
    <n v="5.826332E-3"/>
    <n v="8.6084419999999991E-3"/>
    <n v="1.2926866E-2"/>
    <n v="449"/>
  </r>
  <r>
    <x v="496"/>
    <x v="496"/>
    <s v="E12000009"/>
    <s v="South West"/>
    <s v="England &amp; Wales"/>
    <x v="11"/>
    <s v="Mixed or Multiple ethnic groups"/>
    <n v="371"/>
    <n v="3.4502640000000002E-3"/>
    <n v="5.3064399999999999E-3"/>
    <n v="7.8377900000000007E-3"/>
    <n v="1.2926866E-2"/>
    <n v="449"/>
  </r>
  <r>
    <x v="496"/>
    <x v="496"/>
    <s v="E12000009"/>
    <s v="South West"/>
    <s v="England &amp; Wales"/>
    <x v="12"/>
    <s v="White"/>
    <n v="99623"/>
    <n v="0.92648426500000003"/>
    <n v="0.87843985400000002"/>
    <n v="0.74424274099999999"/>
    <n v="0.96825013000000004"/>
    <n v="88"/>
  </r>
  <r>
    <x v="496"/>
    <x v="496"/>
    <s v="E12000009"/>
    <s v="South West"/>
    <s v="England &amp; Wales"/>
    <x v="13"/>
    <s v="White"/>
    <n v="623"/>
    <n v="5.7938399999999998E-3"/>
    <n v="5.5598959999999999E-3"/>
    <n v="8.5148649999999999E-3"/>
    <n v="0.96825013000000004"/>
    <n v="88"/>
  </r>
  <r>
    <x v="496"/>
    <x v="496"/>
    <s v="E12000009"/>
    <s v="South West"/>
    <s v="England &amp; Wales"/>
    <x v="14"/>
    <s v="White"/>
    <n v="140"/>
    <n v="1.301986E-3"/>
    <n v="1.119416E-3"/>
    <n v="1.137094E-3"/>
    <n v="0.96825013000000004"/>
    <n v="88"/>
  </r>
  <r>
    <x v="496"/>
    <x v="496"/>
    <s v="E12000009"/>
    <s v="South West"/>
    <s v="England &amp; Wales"/>
    <x v="15"/>
    <s v="White"/>
    <n v="85"/>
    <n v="7.9000000000000001E-4"/>
    <n v="1.014701E-3"/>
    <n v="1.6943819999999999E-3"/>
    <n v="0.96825013000000004"/>
    <n v="88"/>
  </r>
  <r>
    <x v="496"/>
    <x v="496"/>
    <s v="E12000009"/>
    <s v="South West"/>
    <s v="England &amp; Wales"/>
    <x v="16"/>
    <s v="White"/>
    <n v="3643"/>
    <n v="3.3879548000000002E-2"/>
    <n v="4.5182528999999999E-2"/>
    <n v="6.1546112E-2"/>
    <n v="0.96825013000000004"/>
    <n v="88"/>
  </r>
  <r>
    <x v="496"/>
    <x v="496"/>
    <s v="E12000009"/>
    <s v="South West"/>
    <s v="England &amp; Wales"/>
    <x v="17"/>
    <s v="Other"/>
    <n v="39"/>
    <n v="3.6299999999999999E-4"/>
    <n v="1.8069920000000001E-3"/>
    <n v="5.5680820000000002E-3"/>
    <n v="3.3293649999999999E-3"/>
    <n v="512"/>
  </r>
  <r>
    <x v="496"/>
    <x v="496"/>
    <s v="E12000009"/>
    <s v="South West"/>
    <s v="England &amp; Wales"/>
    <x v="18"/>
    <s v="Other"/>
    <n v="319"/>
    <n v="2.9666689999999999E-3"/>
    <n v="6.7361419999999997E-3"/>
    <n v="1.550022E-2"/>
    <n v="3.3293649999999999E-3"/>
    <n v="512"/>
  </r>
  <r>
    <x v="497"/>
    <x v="497"/>
    <s v="E12000006"/>
    <s v="East of England"/>
    <s v="England &amp; Wales"/>
    <x v="0"/>
    <s v="Asian"/>
    <n v="584"/>
    <n v="5.1141939999999999E-3"/>
    <n v="8.0007029999999996E-3"/>
    <n v="1.0820597E-2"/>
    <n v="9.0216478000000003E-2"/>
    <n v="167"/>
  </r>
  <r>
    <x v="497"/>
    <x v="497"/>
    <s v="E12000006"/>
    <s v="East of England"/>
    <s v="England &amp; Wales"/>
    <x v="1"/>
    <s v="Asian"/>
    <n v="1295"/>
    <n v="1.1340549E-2"/>
    <n v="6.0684429999999998E-3"/>
    <n v="7.477137E-3"/>
    <n v="9.0216478000000003E-2"/>
    <n v="167"/>
  </r>
  <r>
    <x v="497"/>
    <x v="497"/>
    <s v="E12000006"/>
    <s v="East of England"/>
    <s v="England &amp; Wales"/>
    <x v="2"/>
    <s v="Asian"/>
    <n v="5036"/>
    <n v="4.4101162999999999E-2"/>
    <n v="2.1621551999999999E-2"/>
    <n v="3.1281793000000002E-2"/>
    <n v="9.0216478000000003E-2"/>
    <n v="167"/>
  </r>
  <r>
    <x v="497"/>
    <x v="497"/>
    <s v="E12000006"/>
    <s v="East of England"/>
    <s v="England &amp; Wales"/>
    <x v="3"/>
    <s v="Asian"/>
    <n v="1168"/>
    <n v="1.0228387E-2"/>
    <n v="1.5698647999999999E-2"/>
    <n v="2.6642356999999998E-2"/>
    <n v="9.0216478000000003E-2"/>
    <n v="167"/>
  </r>
  <r>
    <x v="497"/>
    <x v="497"/>
    <s v="E12000006"/>
    <s v="East of England"/>
    <s v="England &amp; Wales"/>
    <x v="4"/>
    <s v="Asian"/>
    <n v="2219"/>
    <n v="1.9432184000000002E-2"/>
    <n v="1.2677686000000001E-2"/>
    <n v="1.6322535999999999E-2"/>
    <n v="9.0216478000000003E-2"/>
    <n v="167"/>
  </r>
  <r>
    <x v="497"/>
    <x v="497"/>
    <s v="E12000006"/>
    <s v="East of England"/>
    <s v="England &amp; Wales"/>
    <x v="5"/>
    <s v="Black"/>
    <n v="5418"/>
    <n v="4.7446406000000003E-2"/>
    <n v="1.8741866999999999E-2"/>
    <n v="2.4973866000000001E-2"/>
    <n v="6.2070897999999999E-2"/>
    <n v="109"/>
  </r>
  <r>
    <x v="497"/>
    <x v="497"/>
    <s v="E12000006"/>
    <s v="East of England"/>
    <s v="England &amp; Wales"/>
    <x v="6"/>
    <s v="Black"/>
    <n v="1000"/>
    <n v="8.7571809999999993E-3"/>
    <n v="6.6114520000000003E-3"/>
    <n v="1.0455448000000001E-2"/>
    <n v="6.2070897999999999E-2"/>
    <n v="109"/>
  </r>
  <r>
    <x v="497"/>
    <x v="497"/>
    <s v="E12000006"/>
    <s v="East of England"/>
    <s v="England &amp; Wales"/>
    <x v="7"/>
    <s v="Black"/>
    <n v="670"/>
    <n v="5.8673110000000001E-3"/>
    <n v="3.8411579999999999E-3"/>
    <n v="4.9964809999999997E-3"/>
    <n v="6.2070897999999999E-2"/>
    <n v="109"/>
  </r>
  <r>
    <x v="497"/>
    <x v="497"/>
    <s v="E12000006"/>
    <s v="East of England"/>
    <s v="England &amp; Wales"/>
    <x v="8"/>
    <s v="Mixed or Multiple ethnic groups"/>
    <n v="1280"/>
    <n v="1.1209192E-2"/>
    <n v="8.1211440000000003E-3"/>
    <n v="8.1920320000000001E-3"/>
    <n v="4.1517795000000003E-2"/>
    <n v="107"/>
  </r>
  <r>
    <x v="497"/>
    <x v="497"/>
    <s v="E12000006"/>
    <s v="East of England"/>
    <s v="England &amp; Wales"/>
    <x v="9"/>
    <s v="Mixed or Multiple ethnic groups"/>
    <n v="852"/>
    <n v="7.4611180000000001E-3"/>
    <n v="4.3213430000000001E-3"/>
    <n v="4.1880249999999997E-3"/>
    <n v="4.1517795000000003E-2"/>
    <n v="107"/>
  </r>
  <r>
    <x v="497"/>
    <x v="497"/>
    <s v="E12000006"/>
    <s v="East of England"/>
    <s v="England &amp; Wales"/>
    <x v="10"/>
    <s v="Mixed or Multiple ethnic groups"/>
    <n v="1300"/>
    <n v="1.1384335000000001E-2"/>
    <n v="8.2003860000000005E-3"/>
    <n v="8.6084419999999991E-3"/>
    <n v="4.1517795000000003E-2"/>
    <n v="107"/>
  </r>
  <r>
    <x v="497"/>
    <x v="497"/>
    <s v="E12000006"/>
    <s v="East of England"/>
    <s v="England &amp; Wales"/>
    <x v="11"/>
    <s v="Mixed or Multiple ethnic groups"/>
    <n v="1309"/>
    <n v="1.146315E-2"/>
    <n v="7.7157809999999997E-3"/>
    <n v="7.8377900000000007E-3"/>
    <n v="4.1517795000000003E-2"/>
    <n v="107"/>
  </r>
  <r>
    <x v="497"/>
    <x v="497"/>
    <s v="E12000006"/>
    <s v="East of England"/>
    <s v="England &amp; Wales"/>
    <x v="12"/>
    <s v="White"/>
    <n v="76504"/>
    <n v="0.66995936700000003"/>
    <n v="0.78486118900000001"/>
    <n v="0.74424274099999999"/>
    <n v="0.78456459300000003"/>
    <n v="423"/>
  </r>
  <r>
    <x v="497"/>
    <x v="497"/>
    <s v="E12000006"/>
    <s v="East of England"/>
    <s v="England &amp; Wales"/>
    <x v="13"/>
    <s v="White"/>
    <n v="1480"/>
    <n v="1.2960628E-2"/>
    <n v="9.1497039999999998E-3"/>
    <n v="8.5148649999999999E-3"/>
    <n v="0.78456459300000003"/>
    <n v="423"/>
  </r>
  <r>
    <x v="497"/>
    <x v="497"/>
    <s v="E12000006"/>
    <s v="East of England"/>
    <s v="England &amp; Wales"/>
    <x v="14"/>
    <s v="White"/>
    <n v="264"/>
    <n v="2.3118959999999999E-3"/>
    <n v="1.4170330000000001E-3"/>
    <n v="1.137094E-3"/>
    <n v="0.78456459300000003"/>
    <n v="423"/>
  </r>
  <r>
    <x v="497"/>
    <x v="497"/>
    <s v="E12000006"/>
    <s v="East of England"/>
    <s v="England &amp; Wales"/>
    <x v="15"/>
    <s v="White"/>
    <n v="259"/>
    <n v="2.2681099999999998E-3"/>
    <n v="1.5272129999999999E-3"/>
    <n v="1.6943819999999999E-3"/>
    <n v="0.78456459300000003"/>
    <n v="423"/>
  </r>
  <r>
    <x v="497"/>
    <x v="497"/>
    <s v="E12000006"/>
    <s v="East of England"/>
    <s v="England &amp; Wales"/>
    <x v="16"/>
    <s v="White"/>
    <n v="11084"/>
    <n v="9.7064593000000005E-2"/>
    <n v="6.7812846999999996E-2"/>
    <n v="6.1546112E-2"/>
    <n v="0.78456459300000003"/>
    <n v="423"/>
  </r>
  <r>
    <x v="497"/>
    <x v="497"/>
    <s v="E12000006"/>
    <s v="East of England"/>
    <s v="England &amp; Wales"/>
    <x v="17"/>
    <s v="Other"/>
    <n v="528"/>
    <n v="4.6237919999999998E-3"/>
    <n v="2.4686399999999998E-3"/>
    <n v="5.5680820000000002E-3"/>
    <n v="2.1630237E-2"/>
    <n v="161"/>
  </r>
  <r>
    <x v="497"/>
    <x v="497"/>
    <s v="E12000006"/>
    <s v="East of England"/>
    <s v="England &amp; Wales"/>
    <x v="18"/>
    <s v="Other"/>
    <n v="1942"/>
    <n v="1.7006444999999999E-2"/>
    <n v="1.1143211E-2"/>
    <n v="1.550022E-2"/>
    <n v="2.1630237E-2"/>
    <n v="161"/>
  </r>
  <r>
    <x v="498"/>
    <x v="498"/>
    <s v="E12000003"/>
    <s v="Yorkshire and The Humber"/>
    <s v="England &amp; Wales"/>
    <x v="0"/>
    <s v="Asian"/>
    <n v="20"/>
    <n v="1.9900000000000001E-4"/>
    <n v="5.2945079999999999E-3"/>
    <n v="1.0820597E-2"/>
    <n v="1.0237144E-2"/>
    <n v="514"/>
  </r>
  <r>
    <x v="498"/>
    <x v="498"/>
    <s v="E12000003"/>
    <s v="Yorkshire and The Humber"/>
    <s v="England &amp; Wales"/>
    <x v="1"/>
    <s v="Asian"/>
    <n v="205"/>
    <n v="2.0374899999999999E-3"/>
    <n v="5.3986900000000003E-3"/>
    <n v="7.477137E-3"/>
    <n v="1.0237144E-2"/>
    <n v="514"/>
  </r>
  <r>
    <x v="498"/>
    <x v="498"/>
    <s v="E12000003"/>
    <s v="Yorkshire and The Humber"/>
    <s v="England &amp; Wales"/>
    <x v="2"/>
    <s v="Asian"/>
    <n v="206"/>
    <n v="2.0474289999999999E-3"/>
    <n v="1.4837685E-2"/>
    <n v="3.1281793000000002E-2"/>
    <n v="1.0237144E-2"/>
    <n v="514"/>
  </r>
  <r>
    <x v="498"/>
    <x v="498"/>
    <s v="E12000003"/>
    <s v="Yorkshire and The Humber"/>
    <s v="England &amp; Wales"/>
    <x v="3"/>
    <s v="Asian"/>
    <n v="317"/>
    <n v="3.150655E-3"/>
    <n v="5.4086703999999999E-2"/>
    <n v="2.6642356999999998E-2"/>
    <n v="1.0237144E-2"/>
    <n v="514"/>
  </r>
  <r>
    <x v="498"/>
    <x v="498"/>
    <s v="E12000003"/>
    <s v="Yorkshire and The Humber"/>
    <s v="England &amp; Wales"/>
    <x v="4"/>
    <s v="Asian"/>
    <n v="282"/>
    <n v="2.8027909999999998E-3"/>
    <n v="9.2485109999999992E-3"/>
    <n v="1.6322535999999999E-2"/>
    <n v="1.0237144E-2"/>
    <n v="514"/>
  </r>
  <r>
    <x v="498"/>
    <x v="498"/>
    <s v="E12000003"/>
    <s v="Yorkshire and The Humber"/>
    <s v="England &amp; Wales"/>
    <x v="5"/>
    <s v="Black"/>
    <n v="536"/>
    <n v="5.3272900000000002E-3"/>
    <n v="1.4761966E-2"/>
    <n v="2.4973866000000001E-2"/>
    <n v="7.4144750000000002E-3"/>
    <n v="370"/>
  </r>
  <r>
    <x v="498"/>
    <x v="498"/>
    <s v="E12000003"/>
    <s v="Yorkshire and The Humber"/>
    <s v="England &amp; Wales"/>
    <x v="6"/>
    <s v="Black"/>
    <n v="82"/>
    <n v="8.1499999999999997E-4"/>
    <n v="4.1483190000000001E-3"/>
    <n v="1.0455448000000001E-2"/>
    <n v="7.4144750000000002E-3"/>
    <n v="370"/>
  </r>
  <r>
    <x v="498"/>
    <x v="498"/>
    <s v="E12000003"/>
    <s v="Yorkshire and The Humber"/>
    <s v="England &amp; Wales"/>
    <x v="7"/>
    <s v="Black"/>
    <n v="128"/>
    <n v="1.272189E-3"/>
    <n v="2.5543839999999998E-3"/>
    <n v="4.9964809999999997E-3"/>
    <n v="7.4144750000000002E-3"/>
    <n v="370"/>
  </r>
  <r>
    <x v="498"/>
    <x v="498"/>
    <s v="E12000003"/>
    <s v="Yorkshire and The Humber"/>
    <s v="England &amp; Wales"/>
    <x v="8"/>
    <s v="Mixed or Multiple ethnic groups"/>
    <n v="315"/>
    <n v="3.130777E-3"/>
    <n v="6.7304360000000002E-3"/>
    <n v="8.1920320000000001E-3"/>
    <n v="1.1042201E-2"/>
    <n v="498"/>
  </r>
  <r>
    <x v="498"/>
    <x v="498"/>
    <s v="E12000003"/>
    <s v="Yorkshire and The Humber"/>
    <s v="England &amp; Wales"/>
    <x v="9"/>
    <s v="Mixed or Multiple ethnic groups"/>
    <n v="189"/>
    <n v="1.8784660000000001E-3"/>
    <n v="2.8543409999999998E-3"/>
    <n v="4.1880249999999997E-3"/>
    <n v="1.1042201E-2"/>
    <n v="498"/>
  </r>
  <r>
    <x v="498"/>
    <x v="498"/>
    <s v="E12000003"/>
    <s v="Yorkshire and The Humber"/>
    <s v="England &amp; Wales"/>
    <x v="10"/>
    <s v="Mixed or Multiple ethnic groups"/>
    <n v="381"/>
    <n v="3.7867489999999998E-3"/>
    <n v="7.1697899999999997E-3"/>
    <n v="8.6084419999999991E-3"/>
    <n v="1.1042201E-2"/>
    <n v="498"/>
  </r>
  <r>
    <x v="498"/>
    <x v="498"/>
    <s v="E12000003"/>
    <s v="Yorkshire and The Humber"/>
    <s v="England &amp; Wales"/>
    <x v="11"/>
    <s v="Mixed or Multiple ethnic groups"/>
    <n v="226"/>
    <n v="2.246208E-3"/>
    <n v="4.5958839999999997E-3"/>
    <n v="7.8377900000000007E-3"/>
    <n v="1.1042201E-2"/>
    <n v="498"/>
  </r>
  <r>
    <x v="498"/>
    <x v="498"/>
    <s v="E12000003"/>
    <s v="Yorkshire and The Humber"/>
    <s v="England &amp; Wales"/>
    <x v="12"/>
    <s v="White"/>
    <n v="95197"/>
    <n v="0.94616057399999998"/>
    <n v="0.80851080500000005"/>
    <n v="0.74424274099999999"/>
    <n v="0.96774802699999996"/>
    <n v="95"/>
  </r>
  <r>
    <x v="498"/>
    <x v="498"/>
    <s v="E12000003"/>
    <s v="Yorkshire and The Humber"/>
    <s v="England &amp; Wales"/>
    <x v="13"/>
    <s v="White"/>
    <n v="226"/>
    <n v="2.246208E-3"/>
    <n v="4.6006279999999998E-3"/>
    <n v="8.5148649999999999E-3"/>
    <n v="0.96774802699999996"/>
    <n v="95"/>
  </r>
  <r>
    <x v="498"/>
    <x v="498"/>
    <s v="E12000003"/>
    <s v="Yorkshire and The Humber"/>
    <s v="England &amp; Wales"/>
    <x v="14"/>
    <s v="White"/>
    <n v="64"/>
    <n v="6.3599999999999996E-4"/>
    <n v="1.074848E-3"/>
    <n v="1.137094E-3"/>
    <n v="0.96774802699999996"/>
    <n v="95"/>
  </r>
  <r>
    <x v="498"/>
    <x v="498"/>
    <s v="E12000003"/>
    <s v="Yorkshire and The Humber"/>
    <s v="England &amp; Wales"/>
    <x v="15"/>
    <s v="White"/>
    <n v="44"/>
    <n v="4.37E-4"/>
    <n v="1.7267630000000001E-3"/>
    <n v="1.6943819999999999E-3"/>
    <n v="0.96774802699999996"/>
    <n v="95"/>
  </r>
  <r>
    <x v="498"/>
    <x v="498"/>
    <s v="E12000003"/>
    <s v="Yorkshire and The Humber"/>
    <s v="England &amp; Wales"/>
    <x v="16"/>
    <s v="White"/>
    <n v="1838"/>
    <n v="1.8267835E-2"/>
    <n v="3.7974563000000003E-2"/>
    <n v="6.1546112E-2"/>
    <n v="0.96774802699999996"/>
    <n v="95"/>
  </r>
  <r>
    <x v="498"/>
    <x v="498"/>
    <s v="E12000003"/>
    <s v="Yorkshire and The Humber"/>
    <s v="England &amp; Wales"/>
    <x v="17"/>
    <s v="Other"/>
    <n v="88"/>
    <n v="8.7500000000000002E-4"/>
    <n v="4.6478839999999997E-3"/>
    <n v="5.5680820000000002E-3"/>
    <n v="3.5581530000000001E-3"/>
    <n v="492"/>
  </r>
  <r>
    <x v="498"/>
    <x v="498"/>
    <s v="E12000003"/>
    <s v="Yorkshire and The Humber"/>
    <s v="England &amp; Wales"/>
    <x v="18"/>
    <s v="Other"/>
    <n v="270"/>
    <n v="2.6835230000000002E-3"/>
    <n v="9.78329E-3"/>
    <n v="1.550022E-2"/>
    <n v="3.5581530000000001E-3"/>
    <n v="492"/>
  </r>
  <r>
    <x v="499"/>
    <x v="499"/>
    <s v="E12000005"/>
    <s v="West Midlands"/>
    <s v="England &amp; Wales"/>
    <x v="0"/>
    <s v="Asian"/>
    <n v="4091"/>
    <n v="4.2426316999999998E-2"/>
    <n v="1.3026578E-2"/>
    <n v="1.0820597E-2"/>
    <n v="0.28449795700000002"/>
    <n v="34"/>
  </r>
  <r>
    <x v="499"/>
    <x v="499"/>
    <s v="E12000005"/>
    <s v="West Midlands"/>
    <s v="England &amp; Wales"/>
    <x v="1"/>
    <s v="Asian"/>
    <n v="268"/>
    <n v="2.7793330000000002E-3"/>
    <n v="5.5960949999999997E-3"/>
    <n v="7.477137E-3"/>
    <n v="0.28449795700000002"/>
    <n v="34"/>
  </r>
  <r>
    <x v="499"/>
    <x v="499"/>
    <s v="E12000005"/>
    <s v="West Midlands"/>
    <s v="England &amp; Wales"/>
    <x v="2"/>
    <s v="Asian"/>
    <n v="16462"/>
    <n v="0.17072159000000001"/>
    <n v="4.6385694999999998E-2"/>
    <n v="3.1281793000000002E-2"/>
    <n v="0.28449795700000002"/>
    <n v="34"/>
  </r>
  <r>
    <x v="499"/>
    <x v="499"/>
    <s v="E12000005"/>
    <s v="West Midlands"/>
    <s v="England &amp; Wales"/>
    <x v="3"/>
    <s v="Asian"/>
    <n v="3701"/>
    <n v="3.8381763999999999E-2"/>
    <n v="5.3634353000000003E-2"/>
    <n v="2.6642356999999998E-2"/>
    <n v="0.28449795700000002"/>
    <n v="34"/>
  </r>
  <r>
    <x v="499"/>
    <x v="499"/>
    <s v="E12000005"/>
    <s v="West Midlands"/>
    <s v="England &amp; Wales"/>
    <x v="4"/>
    <s v="Asian"/>
    <n v="2911"/>
    <n v="3.0188953000000001E-2"/>
    <n v="1.4830046E-2"/>
    <n v="1.6322535999999999E-2"/>
    <n v="0.28449795700000002"/>
    <n v="34"/>
  </r>
  <r>
    <x v="499"/>
    <x v="499"/>
    <s v="E12000005"/>
    <s v="West Midlands"/>
    <s v="England &amp; Wales"/>
    <x v="5"/>
    <s v="Black"/>
    <n v="2677"/>
    <n v="2.7762222E-2"/>
    <n v="2.4549649999999999E-2"/>
    <n v="2.4973866000000001E-2"/>
    <n v="8.9114969000000002E-2"/>
    <n v="71"/>
  </r>
  <r>
    <x v="499"/>
    <x v="499"/>
    <s v="E12000005"/>
    <s v="West Midlands"/>
    <s v="England &amp; Wales"/>
    <x v="6"/>
    <s v="Black"/>
    <n v="4687"/>
    <n v="4.8607221999999999E-2"/>
    <n v="1.5156391E-2"/>
    <n v="1.0455448000000001E-2"/>
    <n v="8.9114969000000002E-2"/>
    <n v="71"/>
  </r>
  <r>
    <x v="499"/>
    <x v="499"/>
    <s v="E12000005"/>
    <s v="West Midlands"/>
    <s v="England &amp; Wales"/>
    <x v="7"/>
    <s v="Black"/>
    <n v="1229"/>
    <n v="1.2745525000000001E-2"/>
    <n v="5.5014850000000004E-3"/>
    <n v="4.9964809999999997E-3"/>
    <n v="8.9114969000000002E-2"/>
    <n v="71"/>
  </r>
  <r>
    <x v="499"/>
    <x v="499"/>
    <s v="E12000005"/>
    <s v="West Midlands"/>
    <s v="England &amp; Wales"/>
    <x v="8"/>
    <s v="Mixed or Multiple ethnic groups"/>
    <n v="864"/>
    <n v="8.9602390000000001E-3"/>
    <n v="7.8104350000000001E-3"/>
    <n v="8.1920320000000001E-3"/>
    <n v="4.1596664999999998E-2"/>
    <n v="103"/>
  </r>
  <r>
    <x v="499"/>
    <x v="499"/>
    <s v="E12000005"/>
    <s v="West Midlands"/>
    <s v="England &amp; Wales"/>
    <x v="9"/>
    <s v="Mixed or Multiple ethnic groups"/>
    <n v="279"/>
    <n v="2.8934099999999999E-3"/>
    <n v="2.690582E-3"/>
    <n v="4.1880249999999997E-3"/>
    <n v="4.1596664999999998E-2"/>
    <n v="103"/>
  </r>
  <r>
    <x v="499"/>
    <x v="499"/>
    <s v="E12000005"/>
    <s v="West Midlands"/>
    <s v="England &amp; Wales"/>
    <x v="10"/>
    <s v="Mixed or Multiple ethnic groups"/>
    <n v="2130"/>
    <n v="2.2089477999999999E-2"/>
    <n v="1.3644145999999999E-2"/>
    <n v="8.6084419999999991E-3"/>
    <n v="4.1596664999999998E-2"/>
    <n v="103"/>
  </r>
  <r>
    <x v="499"/>
    <x v="499"/>
    <s v="E12000005"/>
    <s v="West Midlands"/>
    <s v="England &amp; Wales"/>
    <x v="11"/>
    <s v="Mixed or Multiple ethnic groups"/>
    <n v="738"/>
    <n v="7.6535370000000002E-3"/>
    <n v="5.8046399999999998E-3"/>
    <n v="7.8377900000000007E-3"/>
    <n v="4.1596664999999998E-2"/>
    <n v="103"/>
  </r>
  <r>
    <x v="499"/>
    <x v="499"/>
    <s v="E12000005"/>
    <s v="West Midlands"/>
    <s v="England &amp; Wales"/>
    <x v="12"/>
    <s v="White"/>
    <n v="46934"/>
    <n v="0.486735943"/>
    <n v="0.71848959700000004"/>
    <n v="0.74424274099999999"/>
    <n v="0.541275175"/>
    <n v="524"/>
  </r>
  <r>
    <x v="499"/>
    <x v="499"/>
    <s v="E12000005"/>
    <s v="West Midlands"/>
    <s v="England &amp; Wales"/>
    <x v="13"/>
    <s v="White"/>
    <n v="453"/>
    <n v="4.6979029999999998E-3"/>
    <n v="8.0470430000000003E-3"/>
    <n v="8.5148649999999999E-3"/>
    <n v="0.541275175"/>
    <n v="524"/>
  </r>
  <r>
    <x v="499"/>
    <x v="499"/>
    <s v="E12000005"/>
    <s v="West Midlands"/>
    <s v="England &amp; Wales"/>
    <x v="14"/>
    <s v="White"/>
    <n v="62"/>
    <n v="6.4300000000000002E-4"/>
    <n v="1.0430610000000001E-3"/>
    <n v="1.137094E-3"/>
    <n v="0.541275175"/>
    <n v="524"/>
  </r>
  <r>
    <x v="499"/>
    <x v="499"/>
    <s v="E12000005"/>
    <s v="West Midlands"/>
    <s v="England &amp; Wales"/>
    <x v="15"/>
    <s v="White"/>
    <n v="111"/>
    <n v="1.151142E-3"/>
    <n v="1.1442239999999999E-3"/>
    <n v="1.6943819999999999E-3"/>
    <n v="0.541275175"/>
    <n v="524"/>
  </r>
  <r>
    <x v="499"/>
    <x v="499"/>
    <s v="E12000005"/>
    <s v="West Midlands"/>
    <s v="England &amp; Wales"/>
    <x v="16"/>
    <s v="White"/>
    <n v="4633"/>
    <n v="4.8047207000000001E-2"/>
    <n v="4.1770316000000002E-2"/>
    <n v="6.1546112E-2"/>
    <n v="0.541275175"/>
    <n v="524"/>
  </r>
  <r>
    <x v="499"/>
    <x v="499"/>
    <s v="E12000005"/>
    <s v="West Midlands"/>
    <s v="England &amp; Wales"/>
    <x v="17"/>
    <s v="Other"/>
    <n v="563"/>
    <n v="5.8386740000000003E-3"/>
    <n v="5.342177E-3"/>
    <n v="5.5680820000000002E-3"/>
    <n v="4.3515234E-2"/>
    <n v="69"/>
  </r>
  <r>
    <x v="499"/>
    <x v="499"/>
    <s v="E12000005"/>
    <s v="West Midlands"/>
    <s v="England &amp; Wales"/>
    <x v="18"/>
    <s v="Other"/>
    <n v="3633"/>
    <n v="3.7676559999999998E-2"/>
    <n v="1.5533486000000001E-2"/>
    <n v="1.550022E-2"/>
    <n v="4.3515234E-2"/>
    <n v="69"/>
  </r>
  <r>
    <x v="500"/>
    <x v="500"/>
    <s v="E12000005"/>
    <s v="West Midlands"/>
    <s v="England &amp; Wales"/>
    <x v="0"/>
    <s v="Asian"/>
    <n v="3465"/>
    <n v="3.4179013000000001E-2"/>
    <n v="1.3026578E-2"/>
    <n v="1.0820597E-2"/>
    <n v="0.214237803"/>
    <n v="54"/>
  </r>
  <r>
    <x v="500"/>
    <x v="500"/>
    <s v="E12000005"/>
    <s v="West Midlands"/>
    <s v="England &amp; Wales"/>
    <x v="1"/>
    <s v="Asian"/>
    <n v="228"/>
    <n v="2.2490090000000002E-3"/>
    <n v="5.5960949999999997E-3"/>
    <n v="7.477137E-3"/>
    <n v="0.214237803"/>
    <n v="54"/>
  </r>
  <r>
    <x v="500"/>
    <x v="500"/>
    <s v="E12000005"/>
    <s v="West Midlands"/>
    <s v="England &amp; Wales"/>
    <x v="2"/>
    <s v="Asian"/>
    <n v="11226"/>
    <n v="0.110734084"/>
    <n v="4.6385694999999998E-2"/>
    <n v="3.1281793000000002E-2"/>
    <n v="0.214237803"/>
    <n v="54"/>
  </r>
  <r>
    <x v="500"/>
    <x v="500"/>
    <s v="E12000005"/>
    <s v="West Midlands"/>
    <s v="England &amp; Wales"/>
    <x v="3"/>
    <s v="Asian"/>
    <n v="4928"/>
    <n v="4.8610151999999997E-2"/>
    <n v="5.3634353000000003E-2"/>
    <n v="2.6642356999999998E-2"/>
    <n v="0.214237803"/>
    <n v="54"/>
  </r>
  <r>
    <x v="500"/>
    <x v="500"/>
    <s v="E12000005"/>
    <s v="West Midlands"/>
    <s v="England &amp; Wales"/>
    <x v="4"/>
    <s v="Asian"/>
    <n v="1872"/>
    <n v="1.8465545E-2"/>
    <n v="1.4830046E-2"/>
    <n v="1.6322535999999999E-2"/>
    <n v="0.214237803"/>
    <n v="54"/>
  </r>
  <r>
    <x v="500"/>
    <x v="500"/>
    <s v="E12000005"/>
    <s v="West Midlands"/>
    <s v="England &amp; Wales"/>
    <x v="5"/>
    <s v="Black"/>
    <n v="2985"/>
    <n v="2.9444258000000001E-2"/>
    <n v="2.4549649999999999E-2"/>
    <n v="2.4973866000000001E-2"/>
    <n v="7.2422025000000001E-2"/>
    <n v="90"/>
  </r>
  <r>
    <x v="500"/>
    <x v="500"/>
    <s v="E12000005"/>
    <s v="West Midlands"/>
    <s v="England &amp; Wales"/>
    <x v="6"/>
    <s v="Black"/>
    <n v="3276"/>
    <n v="3.2314703E-2"/>
    <n v="1.5156391E-2"/>
    <n v="1.0455448000000001E-2"/>
    <n v="7.2422025000000001E-2"/>
    <n v="90"/>
  </r>
  <r>
    <x v="500"/>
    <x v="500"/>
    <s v="E12000005"/>
    <s v="West Midlands"/>
    <s v="England &amp; Wales"/>
    <x v="7"/>
    <s v="Black"/>
    <n v="1081"/>
    <n v="1.0663063E-2"/>
    <n v="5.5014850000000004E-3"/>
    <n v="4.9964809999999997E-3"/>
    <n v="7.2422025000000001E-2"/>
    <n v="90"/>
  </r>
  <r>
    <x v="500"/>
    <x v="500"/>
    <s v="E12000005"/>
    <s v="West Midlands"/>
    <s v="England &amp; Wales"/>
    <x v="8"/>
    <s v="Mixed or Multiple ethnic groups"/>
    <n v="728"/>
    <n v="7.1810449999999996E-3"/>
    <n v="7.8104350000000001E-3"/>
    <n v="8.1920320000000001E-3"/>
    <n v="3.6566119000000001E-2"/>
    <n v="145"/>
  </r>
  <r>
    <x v="500"/>
    <x v="500"/>
    <s v="E12000005"/>
    <s v="West Midlands"/>
    <s v="England &amp; Wales"/>
    <x v="9"/>
    <s v="Mixed or Multiple ethnic groups"/>
    <n v="192"/>
    <n v="1.893902E-3"/>
    <n v="2.690582E-3"/>
    <n v="4.1880249999999997E-3"/>
    <n v="3.6566119000000001E-2"/>
    <n v="145"/>
  </r>
  <r>
    <x v="500"/>
    <x v="500"/>
    <s v="E12000005"/>
    <s v="West Midlands"/>
    <s v="England &amp; Wales"/>
    <x v="10"/>
    <s v="Mixed or Multiple ethnic groups"/>
    <n v="2269"/>
    <n v="2.2381582000000001E-2"/>
    <n v="1.3644145999999999E-2"/>
    <n v="8.6084419999999991E-3"/>
    <n v="3.6566119000000001E-2"/>
    <n v="145"/>
  </r>
  <r>
    <x v="500"/>
    <x v="500"/>
    <s v="E12000005"/>
    <s v="West Midlands"/>
    <s v="England &amp; Wales"/>
    <x v="11"/>
    <s v="Mixed or Multiple ethnic groups"/>
    <n v="518"/>
    <n v="5.1095899999999998E-3"/>
    <n v="5.8046399999999998E-3"/>
    <n v="7.8377900000000007E-3"/>
    <n v="3.6566119000000001E-2"/>
    <n v="145"/>
  </r>
  <r>
    <x v="500"/>
    <x v="500"/>
    <s v="E12000005"/>
    <s v="West Midlands"/>
    <s v="England &amp; Wales"/>
    <x v="12"/>
    <s v="White"/>
    <n v="60489"/>
    <n v="0.59666791600000002"/>
    <n v="0.71848959700000004"/>
    <n v="0.74424274099999999"/>
    <n v="0.64906587199999999"/>
    <n v="485"/>
  </r>
  <r>
    <x v="500"/>
    <x v="500"/>
    <s v="E12000005"/>
    <s v="West Midlands"/>
    <s v="England &amp; Wales"/>
    <x v="13"/>
    <s v="White"/>
    <n v="265"/>
    <n v="2.6139790000000002E-3"/>
    <n v="8.0470430000000003E-3"/>
    <n v="8.5148649999999999E-3"/>
    <n v="0.64906587199999999"/>
    <n v="485"/>
  </r>
  <r>
    <x v="500"/>
    <x v="500"/>
    <s v="E12000005"/>
    <s v="West Midlands"/>
    <s v="England &amp; Wales"/>
    <x v="14"/>
    <s v="White"/>
    <n v="81"/>
    <n v="7.9900000000000001E-4"/>
    <n v="1.0430610000000001E-3"/>
    <n v="1.137094E-3"/>
    <n v="0.64906587199999999"/>
    <n v="485"/>
  </r>
  <r>
    <x v="500"/>
    <x v="500"/>
    <s v="E12000005"/>
    <s v="West Midlands"/>
    <s v="England &amp; Wales"/>
    <x v="15"/>
    <s v="White"/>
    <n v="77"/>
    <n v="7.6000000000000004E-4"/>
    <n v="1.1442239999999999E-3"/>
    <n v="1.6943819999999999E-3"/>
    <n v="0.64906587199999999"/>
    <n v="485"/>
  </r>
  <r>
    <x v="500"/>
    <x v="500"/>
    <s v="E12000005"/>
    <s v="West Midlands"/>
    <s v="England &amp; Wales"/>
    <x v="16"/>
    <s v="White"/>
    <n v="4889"/>
    <n v="4.8225453000000001E-2"/>
    <n v="4.1770316000000002E-2"/>
    <n v="6.1546112E-2"/>
    <n v="0.64906587199999999"/>
    <n v="485"/>
  </r>
  <r>
    <x v="500"/>
    <x v="500"/>
    <s v="E12000005"/>
    <s v="West Midlands"/>
    <s v="England &amp; Wales"/>
    <x v="17"/>
    <s v="Other"/>
    <n v="367"/>
    <n v="3.6201150000000001E-3"/>
    <n v="5.342177E-3"/>
    <n v="5.5680820000000002E-3"/>
    <n v="2.7708180999999998E-2"/>
    <n v="119"/>
  </r>
  <r>
    <x v="500"/>
    <x v="500"/>
    <s v="E12000005"/>
    <s v="West Midlands"/>
    <s v="England &amp; Wales"/>
    <x v="18"/>
    <s v="Other"/>
    <n v="2442"/>
    <n v="2.4088066000000002E-2"/>
    <n v="1.5533486000000001E-2"/>
    <n v="1.550022E-2"/>
    <n v="2.7708180999999998E-2"/>
    <n v="119"/>
  </r>
  <r>
    <x v="501"/>
    <x v="501"/>
    <s v="E12000009"/>
    <s v="South West"/>
    <s v="England &amp; Wales"/>
    <x v="0"/>
    <s v="Asian"/>
    <n v="118"/>
    <n v="1.168271E-3"/>
    <n v="2.142887E-3"/>
    <n v="1.0820597E-2"/>
    <n v="1.3494515E-2"/>
    <n v="458"/>
  </r>
  <r>
    <x v="501"/>
    <x v="501"/>
    <s v="E12000009"/>
    <s v="South West"/>
    <s v="England &amp; Wales"/>
    <x v="1"/>
    <s v="Asian"/>
    <n v="257"/>
    <n v="2.5444539999999998E-3"/>
    <n v="4.6509619999999998E-3"/>
    <n v="7.477137E-3"/>
    <n v="1.3494515E-2"/>
    <n v="458"/>
  </r>
  <r>
    <x v="501"/>
    <x v="501"/>
    <s v="E12000009"/>
    <s v="South West"/>
    <s v="England &amp; Wales"/>
    <x v="2"/>
    <s v="Asian"/>
    <n v="418"/>
    <n v="4.1384500000000001E-3"/>
    <n v="1.0321887E-2"/>
    <n v="3.1281793000000002E-2"/>
    <n v="1.3494515E-2"/>
    <n v="458"/>
  </r>
  <r>
    <x v="501"/>
    <x v="501"/>
    <s v="E12000009"/>
    <s v="South West"/>
    <s v="England &amp; Wales"/>
    <x v="3"/>
    <s v="Asian"/>
    <n v="130"/>
    <n v="1.2870780000000001E-3"/>
    <n v="3.0576090000000002E-3"/>
    <n v="2.6642356999999998E-2"/>
    <n v="1.3494515E-2"/>
    <n v="458"/>
  </r>
  <r>
    <x v="501"/>
    <x v="501"/>
    <s v="E12000009"/>
    <s v="South West"/>
    <s v="England &amp; Wales"/>
    <x v="4"/>
    <s v="Asian"/>
    <n v="440"/>
    <n v="4.356263E-3"/>
    <n v="7.7478620000000003E-3"/>
    <n v="1.6322535999999999E-2"/>
    <n v="1.3494515E-2"/>
    <n v="458"/>
  </r>
  <r>
    <x v="501"/>
    <x v="501"/>
    <s v="E12000009"/>
    <s v="South West"/>
    <s v="England &amp; Wales"/>
    <x v="5"/>
    <s v="Black"/>
    <n v="163"/>
    <n v="1.6137969999999999E-3"/>
    <n v="7.5980680000000004E-3"/>
    <n v="2.4973866000000001E-2"/>
    <n v="2.752366E-3"/>
    <n v="512"/>
  </r>
  <r>
    <x v="501"/>
    <x v="501"/>
    <s v="E12000009"/>
    <s v="South West"/>
    <s v="England &amp; Wales"/>
    <x v="6"/>
    <s v="Black"/>
    <n v="69"/>
    <n v="6.8300000000000001E-4"/>
    <n v="3.0214769999999998E-3"/>
    <n v="1.0455448000000001E-2"/>
    <n v="2.752366E-3"/>
    <n v="512"/>
  </r>
  <r>
    <x v="501"/>
    <x v="501"/>
    <s v="E12000009"/>
    <s v="South West"/>
    <s v="England &amp; Wales"/>
    <x v="7"/>
    <s v="Black"/>
    <n v="46"/>
    <n v="4.55E-4"/>
    <n v="1.590897E-3"/>
    <n v="4.9964809999999997E-3"/>
    <n v="2.752366E-3"/>
    <n v="512"/>
  </r>
  <r>
    <x v="501"/>
    <x v="501"/>
    <s v="E12000009"/>
    <s v="South West"/>
    <s v="England &amp; Wales"/>
    <x v="8"/>
    <s v="Mixed or Multiple ethnic groups"/>
    <n v="464"/>
    <n v="4.5938769999999997E-3"/>
    <n v="6.1320569999999998E-3"/>
    <n v="8.1920320000000001E-3"/>
    <n v="1.1870817000000001E-2"/>
    <n v="475"/>
  </r>
  <r>
    <x v="501"/>
    <x v="501"/>
    <s v="E12000009"/>
    <s v="South West"/>
    <s v="England &amp; Wales"/>
    <x v="9"/>
    <s v="Mixed or Multiple ethnic groups"/>
    <n v="165"/>
    <n v="1.6335989999999999E-3"/>
    <n v="2.74399E-3"/>
    <n v="4.1880249999999997E-3"/>
    <n v="1.1870817000000001E-2"/>
    <n v="475"/>
  </r>
  <r>
    <x v="501"/>
    <x v="501"/>
    <s v="E12000009"/>
    <s v="South West"/>
    <s v="England &amp; Wales"/>
    <x v="10"/>
    <s v="Mixed or Multiple ethnic groups"/>
    <n v="262"/>
    <n v="2.593957E-3"/>
    <n v="5.826332E-3"/>
    <n v="8.6084419999999991E-3"/>
    <n v="1.1870817000000001E-2"/>
    <n v="475"/>
  </r>
  <r>
    <x v="501"/>
    <x v="501"/>
    <s v="E12000009"/>
    <s v="South West"/>
    <s v="England &amp; Wales"/>
    <x v="11"/>
    <s v="Mixed or Multiple ethnic groups"/>
    <n v="308"/>
    <n v="3.049384E-3"/>
    <n v="5.3064399999999999E-3"/>
    <n v="7.8377900000000007E-3"/>
    <n v="1.1870817000000001E-2"/>
    <n v="475"/>
  </r>
  <r>
    <x v="501"/>
    <x v="501"/>
    <s v="E12000009"/>
    <s v="South West"/>
    <s v="England &amp; Wales"/>
    <x v="12"/>
    <s v="White"/>
    <n v="94570"/>
    <n v="0.93629955200000003"/>
    <n v="0.87843985400000002"/>
    <n v="0.74424274099999999"/>
    <n v="0.96860520400000005"/>
    <n v="85"/>
  </r>
  <r>
    <x v="501"/>
    <x v="501"/>
    <s v="E12000009"/>
    <s v="South West"/>
    <s v="England &amp; Wales"/>
    <x v="13"/>
    <s v="White"/>
    <n v="551"/>
    <n v="5.4552289999999998E-3"/>
    <n v="5.5598959999999999E-3"/>
    <n v="8.5148649999999999E-3"/>
    <n v="0.96860520400000005"/>
    <n v="85"/>
  </r>
  <r>
    <x v="501"/>
    <x v="501"/>
    <s v="E12000009"/>
    <s v="South West"/>
    <s v="England &amp; Wales"/>
    <x v="14"/>
    <s v="White"/>
    <n v="130"/>
    <n v="1.2870780000000001E-3"/>
    <n v="1.119416E-3"/>
    <n v="1.137094E-3"/>
    <n v="0.96860520400000005"/>
    <n v="85"/>
  </r>
  <r>
    <x v="501"/>
    <x v="501"/>
    <s v="E12000009"/>
    <s v="South West"/>
    <s v="England &amp; Wales"/>
    <x v="15"/>
    <s v="White"/>
    <n v="34"/>
    <n v="3.3700000000000001E-4"/>
    <n v="1.014701E-3"/>
    <n v="1.6943819999999999E-3"/>
    <n v="0.96860520400000005"/>
    <n v="85"/>
  </r>
  <r>
    <x v="501"/>
    <x v="501"/>
    <s v="E12000009"/>
    <s v="South West"/>
    <s v="England &amp; Wales"/>
    <x v="16"/>
    <s v="White"/>
    <n v="2548"/>
    <n v="2.5226723999999999E-2"/>
    <n v="4.5182528999999999E-2"/>
    <n v="6.1546112E-2"/>
    <n v="0.96860520400000005"/>
    <n v="85"/>
  </r>
  <r>
    <x v="501"/>
    <x v="501"/>
    <s v="E12000009"/>
    <s v="South West"/>
    <s v="England &amp; Wales"/>
    <x v="17"/>
    <s v="Other"/>
    <n v="86"/>
    <n v="8.5099999999999998E-4"/>
    <n v="1.8069920000000001E-3"/>
    <n v="5.5680820000000002E-3"/>
    <n v="3.277098E-3"/>
    <n v="514"/>
  </r>
  <r>
    <x v="501"/>
    <x v="501"/>
    <s v="E12000009"/>
    <s v="South West"/>
    <s v="England &amp; Wales"/>
    <x v="18"/>
    <s v="Other"/>
    <n v="245"/>
    <n v="2.425647E-3"/>
    <n v="6.7361419999999997E-3"/>
    <n v="1.550022E-2"/>
    <n v="3.277098E-3"/>
    <n v="514"/>
  </r>
  <r>
    <x v="502"/>
    <x v="502"/>
    <s v="E12000007"/>
    <s v="London"/>
    <s v="England &amp; Wales"/>
    <x v="0"/>
    <s v="Asian"/>
    <n v="25357"/>
    <n v="0.137748395"/>
    <n v="3.6598189000000003E-2"/>
    <n v="1.0820597E-2"/>
    <n v="0.33756695399999997"/>
    <n v="26"/>
  </r>
  <r>
    <x v="502"/>
    <x v="502"/>
    <s v="E12000007"/>
    <s v="London"/>
    <s v="England &amp; Wales"/>
    <x v="1"/>
    <s v="Asian"/>
    <n v="4430"/>
    <n v="2.4065362E-2"/>
    <n v="1.676416E-2"/>
    <n v="7.477137E-3"/>
    <n v="0.33756695399999997"/>
    <n v="26"/>
  </r>
  <r>
    <x v="502"/>
    <x v="502"/>
    <s v="E12000007"/>
    <s v="London"/>
    <s v="England &amp; Wales"/>
    <x v="2"/>
    <s v="Asian"/>
    <n v="13831"/>
    <n v="7.5134993999999997E-2"/>
    <n v="7.4578694000000001E-2"/>
    <n v="3.1281793000000002E-2"/>
    <n v="0.33756695399999997"/>
    <n v="26"/>
  </r>
  <r>
    <x v="502"/>
    <x v="502"/>
    <s v="E12000007"/>
    <s v="London"/>
    <s v="England &amp; Wales"/>
    <x v="3"/>
    <s v="Asian"/>
    <n v="11496"/>
    <n v="6.2450430000000001E-2"/>
    <n v="3.3017963999999997E-2"/>
    <n v="2.6642356999999998E-2"/>
    <n v="0.33756695399999997"/>
    <n v="26"/>
  </r>
  <r>
    <x v="502"/>
    <x v="502"/>
    <s v="E12000007"/>
    <s v="London"/>
    <s v="England &amp; Wales"/>
    <x v="4"/>
    <s v="Asian"/>
    <n v="7026"/>
    <n v="3.8167773000000002E-2"/>
    <n v="4.5597447999999999E-2"/>
    <n v="1.6322535999999999E-2"/>
    <n v="0.33756695399999997"/>
    <n v="26"/>
  </r>
  <r>
    <x v="502"/>
    <x v="502"/>
    <s v="E12000007"/>
    <s v="London"/>
    <s v="England &amp; Wales"/>
    <x v="5"/>
    <s v="Black"/>
    <n v="24622"/>
    <n v="0.133755609"/>
    <n v="7.9213157000000006E-2"/>
    <n v="2.4973866000000001E-2"/>
    <n v="0.20164926499999999"/>
    <n v="19"/>
  </r>
  <r>
    <x v="502"/>
    <x v="502"/>
    <s v="E12000007"/>
    <s v="London"/>
    <s v="England &amp; Wales"/>
    <x v="6"/>
    <s v="Black"/>
    <n v="8268"/>
    <n v="4.4914766000000002E-2"/>
    <n v="3.9251794999999999E-2"/>
    <n v="1.0455448000000001E-2"/>
    <n v="0.20164926499999999"/>
    <n v="19"/>
  </r>
  <r>
    <x v="502"/>
    <x v="502"/>
    <s v="E12000007"/>
    <s v="London"/>
    <s v="England &amp; Wales"/>
    <x v="7"/>
    <s v="Black"/>
    <n v="4230"/>
    <n v="2.2978889999999998E-2"/>
    <n v="1.6581314E-2"/>
    <n v="4.9964809999999997E-3"/>
    <n v="0.20164926499999999"/>
    <n v="19"/>
  </r>
  <r>
    <x v="502"/>
    <x v="502"/>
    <s v="E12000007"/>
    <s v="London"/>
    <s v="England &amp; Wales"/>
    <x v="8"/>
    <s v="Mixed or Multiple ethnic groups"/>
    <n v="1869"/>
    <n v="1.0153084E-2"/>
    <n v="1.4226354E-2"/>
    <n v="8.1920320000000001E-3"/>
    <n v="5.3997675000000002E-2"/>
    <n v="55"/>
  </r>
  <r>
    <x v="502"/>
    <x v="502"/>
    <s v="E12000007"/>
    <s v="London"/>
    <s v="England &amp; Wales"/>
    <x v="9"/>
    <s v="Mixed or Multiple ethnic groups"/>
    <n v="2067"/>
    <n v="1.1228692E-2"/>
    <n v="8.7890250000000007E-3"/>
    <n v="4.1880249999999997E-3"/>
    <n v="5.3997675000000002E-2"/>
    <n v="55"/>
  </r>
  <r>
    <x v="502"/>
    <x v="502"/>
    <s v="E12000007"/>
    <s v="London"/>
    <s v="England &amp; Wales"/>
    <x v="10"/>
    <s v="Mixed or Multiple ethnic groups"/>
    <n v="2692"/>
    <n v="1.4623918E-2"/>
    <n v="1.5063539000000001E-2"/>
    <n v="8.6084419999999991E-3"/>
    <n v="5.3997675000000002E-2"/>
    <n v="55"/>
  </r>
  <r>
    <x v="502"/>
    <x v="502"/>
    <s v="E12000007"/>
    <s v="London"/>
    <s v="England &amp; Wales"/>
    <x v="11"/>
    <s v="Mixed or Multiple ethnic groups"/>
    <n v="3312"/>
    <n v="1.7991982E-2"/>
    <n v="1.9397311E-2"/>
    <n v="7.8377900000000007E-3"/>
    <n v="5.3997675000000002E-2"/>
    <n v="55"/>
  </r>
  <r>
    <x v="502"/>
    <x v="502"/>
    <s v="E12000007"/>
    <s v="London"/>
    <s v="England &amp; Wales"/>
    <x v="12"/>
    <s v="White"/>
    <n v="32783"/>
    <n v="0.17808911199999999"/>
    <n v="0.368111617"/>
    <n v="0.74424274099999999"/>
    <n v="0.35685727"/>
    <n v="559"/>
  </r>
  <r>
    <x v="502"/>
    <x v="502"/>
    <s v="E12000007"/>
    <s v="London"/>
    <s v="England &amp; Wales"/>
    <x v="13"/>
    <s v="White"/>
    <n v="1294"/>
    <n v="7.0294759999999998E-3"/>
    <n v="1.7765669000000001E-2"/>
    <n v="8.5148649999999999E-3"/>
    <n v="0.35685727"/>
    <n v="559"/>
  </r>
  <r>
    <x v="502"/>
    <x v="502"/>
    <s v="E12000007"/>
    <s v="London"/>
    <s v="England &amp; Wales"/>
    <x v="14"/>
    <s v="White"/>
    <n v="143"/>
    <n v="7.7700000000000002E-4"/>
    <n v="7.9900000000000001E-4"/>
    <n v="1.137094E-3"/>
    <n v="0.35685727"/>
    <n v="559"/>
  </r>
  <r>
    <x v="502"/>
    <x v="502"/>
    <s v="E12000007"/>
    <s v="London"/>
    <s v="England &amp; Wales"/>
    <x v="15"/>
    <s v="White"/>
    <n v="1384"/>
    <n v="7.5183890000000003E-3"/>
    <n v="4.2829749999999996E-3"/>
    <n v="1.6943819999999999E-3"/>
    <n v="0.35685727"/>
    <n v="559"/>
  </r>
  <r>
    <x v="502"/>
    <x v="502"/>
    <s v="E12000007"/>
    <s v="London"/>
    <s v="England &amp; Wales"/>
    <x v="16"/>
    <s v="White"/>
    <n v="30087"/>
    <n v="0.16344346500000001"/>
    <n v="0.14669072"/>
    <n v="6.1546112E-2"/>
    <n v="0.35685727"/>
    <n v="559"/>
  </r>
  <r>
    <x v="502"/>
    <x v="502"/>
    <s v="E12000007"/>
    <s v="London"/>
    <s v="England &amp; Wales"/>
    <x v="17"/>
    <s v="Other"/>
    <n v="2115"/>
    <n v="1.1489444999999999E-2"/>
    <n v="1.5885837E-2"/>
    <n v="5.5680820000000002E-3"/>
    <n v="4.9928835999999997E-2"/>
    <n v="57"/>
  </r>
  <r>
    <x v="502"/>
    <x v="502"/>
    <s v="E12000007"/>
    <s v="London"/>
    <s v="England &amp; Wales"/>
    <x v="18"/>
    <s v="Other"/>
    <n v="7076"/>
    <n v="3.8439391000000003E-2"/>
    <n v="4.7385231E-2"/>
    <n v="1.550022E-2"/>
    <n v="4.9928835999999997E-2"/>
    <n v="57"/>
  </r>
  <r>
    <x v="503"/>
    <x v="503"/>
    <s v="E12000002"/>
    <s v="North West"/>
    <s v="England &amp; Wales"/>
    <x v="0"/>
    <s v="Asian"/>
    <n v="36"/>
    <n v="3.5799999999999997E-4"/>
    <n v="8.2048989999999999E-3"/>
    <n v="1.0820597E-2"/>
    <n v="1.1290435E-2"/>
    <n v="498"/>
  </r>
  <r>
    <x v="503"/>
    <x v="503"/>
    <s v="E12000002"/>
    <s v="North West"/>
    <s v="England &amp; Wales"/>
    <x v="1"/>
    <s v="Asian"/>
    <n v="238"/>
    <n v="2.3695970000000002E-3"/>
    <n v="7.2870570000000004E-3"/>
    <n v="7.477137E-3"/>
    <n v="1.1290435E-2"/>
    <n v="498"/>
  </r>
  <r>
    <x v="503"/>
    <x v="503"/>
    <s v="E12000002"/>
    <s v="North West"/>
    <s v="England &amp; Wales"/>
    <x v="2"/>
    <s v="Asian"/>
    <n v="416"/>
    <n v="4.1418169999999999E-3"/>
    <n v="1.8930222999999999E-2"/>
    <n v="3.1281793000000002E-2"/>
    <n v="1.1290435E-2"/>
    <n v="498"/>
  </r>
  <r>
    <x v="503"/>
    <x v="503"/>
    <s v="E12000002"/>
    <s v="North West"/>
    <s v="England &amp; Wales"/>
    <x v="3"/>
    <s v="Asian"/>
    <n v="110"/>
    <n v="1.095192E-3"/>
    <n v="4.0932278000000002E-2"/>
    <n v="2.6642356999999998E-2"/>
    <n v="1.1290435E-2"/>
    <n v="498"/>
  </r>
  <r>
    <x v="503"/>
    <x v="503"/>
    <s v="E12000002"/>
    <s v="North West"/>
    <s v="England &amp; Wales"/>
    <x v="4"/>
    <s v="Asian"/>
    <n v="334"/>
    <n v="3.325401E-3"/>
    <n v="8.5947929999999999E-3"/>
    <n v="1.6322535999999999E-2"/>
    <n v="1.1290435E-2"/>
    <n v="498"/>
  </r>
  <r>
    <x v="503"/>
    <x v="503"/>
    <s v="E12000002"/>
    <s v="North West"/>
    <s v="England &amp; Wales"/>
    <x v="5"/>
    <s v="Black"/>
    <n v="229"/>
    <n v="2.2799909999999999E-3"/>
    <n v="1.7069058000000002E-2"/>
    <n v="2.4973866000000001E-2"/>
    <n v="3.5842650000000001E-3"/>
    <n v="476"/>
  </r>
  <r>
    <x v="503"/>
    <x v="503"/>
    <s v="E12000002"/>
    <s v="North West"/>
    <s v="England &amp; Wales"/>
    <x v="6"/>
    <s v="Black"/>
    <n v="90"/>
    <n v="8.9599999999999999E-4"/>
    <n v="3.494352E-3"/>
    <n v="1.0455448000000001E-2"/>
    <n v="3.5842650000000001E-3"/>
    <n v="476"/>
  </r>
  <r>
    <x v="503"/>
    <x v="503"/>
    <s v="E12000002"/>
    <s v="North West"/>
    <s v="England &amp; Wales"/>
    <x v="7"/>
    <s v="Black"/>
    <n v="41"/>
    <n v="4.08E-4"/>
    <n v="2.883895E-3"/>
    <n v="4.9964809999999997E-3"/>
    <n v="3.5842650000000001E-3"/>
    <n v="476"/>
  </r>
  <r>
    <x v="503"/>
    <x v="503"/>
    <s v="E12000002"/>
    <s v="North West"/>
    <s v="England &amp; Wales"/>
    <x v="8"/>
    <s v="Mixed or Multiple ethnic groups"/>
    <n v="460"/>
    <n v="4.5798940000000002E-3"/>
    <n v="6.4482180000000004E-3"/>
    <n v="8.1920320000000001E-3"/>
    <n v="1.3789464E-2"/>
    <n v="432"/>
  </r>
  <r>
    <x v="503"/>
    <x v="503"/>
    <s v="E12000002"/>
    <s v="North West"/>
    <s v="England &amp; Wales"/>
    <x v="9"/>
    <s v="Mixed or Multiple ethnic groups"/>
    <n v="282"/>
    <n v="2.807674E-3"/>
    <n v="4.0460280000000001E-3"/>
    <n v="4.1880249999999997E-3"/>
    <n v="1.3789464E-2"/>
    <n v="432"/>
  </r>
  <r>
    <x v="503"/>
    <x v="503"/>
    <s v="E12000002"/>
    <s v="North West"/>
    <s v="England &amp; Wales"/>
    <x v="10"/>
    <s v="Mixed or Multiple ethnic groups"/>
    <n v="297"/>
    <n v="2.957019E-3"/>
    <n v="6.3313309999999999E-3"/>
    <n v="8.6084419999999991E-3"/>
    <n v="1.3789464E-2"/>
    <n v="432"/>
  </r>
  <r>
    <x v="503"/>
    <x v="503"/>
    <s v="E12000002"/>
    <s v="North West"/>
    <s v="England &amp; Wales"/>
    <x v="11"/>
    <s v="Mixed or Multiple ethnic groups"/>
    <n v="346"/>
    <n v="3.4448769999999998E-3"/>
    <n v="5.1828150000000003E-3"/>
    <n v="7.8377900000000007E-3"/>
    <n v="1.3789464E-2"/>
    <n v="432"/>
  </r>
  <r>
    <x v="503"/>
    <x v="503"/>
    <s v="E12000002"/>
    <s v="North West"/>
    <s v="England &amp; Wales"/>
    <x v="12"/>
    <s v="White"/>
    <n v="92876"/>
    <n v="0.92470056499999997"/>
    <n v="0.81152245000000001"/>
    <n v="0.74424274099999999"/>
    <n v="0.96734336300000001"/>
    <n v="98"/>
  </r>
  <r>
    <x v="503"/>
    <x v="503"/>
    <s v="E12000002"/>
    <s v="North West"/>
    <s v="England &amp; Wales"/>
    <x v="13"/>
    <s v="White"/>
    <n v="590"/>
    <n v="5.8742120000000002E-3"/>
    <n v="8.2808010000000008E-3"/>
    <n v="8.5148649999999999E-3"/>
    <n v="0.96734336300000001"/>
    <n v="98"/>
  </r>
  <r>
    <x v="503"/>
    <x v="503"/>
    <s v="E12000002"/>
    <s v="North West"/>
    <s v="England &amp; Wales"/>
    <x v="14"/>
    <s v="White"/>
    <n v="29"/>
    <n v="2.8899999999999998E-4"/>
    <n v="7.7399999999999995E-4"/>
    <n v="1.137094E-3"/>
    <n v="0.96734336300000001"/>
    <n v="98"/>
  </r>
  <r>
    <x v="503"/>
    <x v="503"/>
    <s v="E12000002"/>
    <s v="North West"/>
    <s v="England &amp; Wales"/>
    <x v="15"/>
    <s v="White"/>
    <n v="71"/>
    <n v="7.0699999999999995E-4"/>
    <n v="9.9200000000000004E-4"/>
    <n v="1.6943819999999999E-3"/>
    <n v="0.96734336300000001"/>
    <n v="98"/>
  </r>
  <r>
    <x v="503"/>
    <x v="503"/>
    <s v="E12000002"/>
    <s v="North West"/>
    <s v="England &amp; Wales"/>
    <x v="16"/>
    <s v="White"/>
    <n v="3593"/>
    <n v="3.5772957000000001E-2"/>
    <n v="3.4174652999999999E-2"/>
    <n v="6.1546112E-2"/>
    <n v="0.96734336300000001"/>
    <n v="98"/>
  </r>
  <r>
    <x v="503"/>
    <x v="503"/>
    <s v="E12000002"/>
    <s v="North West"/>
    <s v="England &amp; Wales"/>
    <x v="17"/>
    <s v="Other"/>
    <n v="135"/>
    <n v="1.3440990000000001E-3"/>
    <n v="5.913799E-3"/>
    <n v="5.5680820000000002E-3"/>
    <n v="3.9924729999999999E-3"/>
    <n v="466"/>
  </r>
  <r>
    <x v="503"/>
    <x v="503"/>
    <s v="E12000002"/>
    <s v="North West"/>
    <s v="England &amp; Wales"/>
    <x v="18"/>
    <s v="Other"/>
    <n v="266"/>
    <n v="2.6483740000000002E-3"/>
    <n v="8.9372310000000003E-3"/>
    <n v="1.550022E-2"/>
    <n v="3.9924729999999999E-3"/>
    <n v="466"/>
  </r>
  <r>
    <x v="504"/>
    <x v="504"/>
    <s v="E12000006"/>
    <s v="East of England"/>
    <s v="England &amp; Wales"/>
    <x v="0"/>
    <s v="Asian"/>
    <n v="223"/>
    <n v="1.8239969999999999E-3"/>
    <n v="8.0007029999999996E-3"/>
    <n v="1.0820597E-2"/>
    <n v="2.6321171000000001E-2"/>
    <n v="346"/>
  </r>
  <r>
    <x v="504"/>
    <x v="504"/>
    <s v="E12000006"/>
    <s v="East of England"/>
    <s v="England &amp; Wales"/>
    <x v="1"/>
    <s v="Asian"/>
    <n v="379"/>
    <n v="3.0999759999999999E-3"/>
    <n v="6.0684429999999998E-3"/>
    <n v="7.477137E-3"/>
    <n v="2.6321171000000001E-2"/>
    <n v="346"/>
  </r>
  <r>
    <x v="504"/>
    <x v="504"/>
    <s v="E12000006"/>
    <s v="East of England"/>
    <s v="England &amp; Wales"/>
    <x v="2"/>
    <s v="Asian"/>
    <n v="974"/>
    <n v="7.9666939999999999E-3"/>
    <n v="2.1621551999999999E-2"/>
    <n v="3.1281793000000002E-2"/>
    <n v="2.6321171000000001E-2"/>
    <n v="346"/>
  </r>
  <r>
    <x v="504"/>
    <x v="504"/>
    <s v="E12000006"/>
    <s v="East of England"/>
    <s v="England &amp; Wales"/>
    <x v="3"/>
    <s v="Asian"/>
    <n v="437"/>
    <n v="3.5743789999999999E-3"/>
    <n v="1.5698647999999999E-2"/>
    <n v="2.6642356999999998E-2"/>
    <n v="2.6321171000000001E-2"/>
    <n v="346"/>
  </r>
  <r>
    <x v="504"/>
    <x v="504"/>
    <s v="E12000006"/>
    <s v="East of England"/>
    <s v="England &amp; Wales"/>
    <x v="4"/>
    <s v="Asian"/>
    <n v="1205"/>
    <n v="9.8561250000000003E-3"/>
    <n v="1.2677686000000001E-2"/>
    <n v="1.6322535999999999E-2"/>
    <n v="2.6321171000000001E-2"/>
    <n v="346"/>
  </r>
  <r>
    <x v="504"/>
    <x v="504"/>
    <s v="E12000006"/>
    <s v="East of England"/>
    <s v="England &amp; Wales"/>
    <x v="5"/>
    <s v="Black"/>
    <n v="1004"/>
    <n v="8.2120739999999998E-3"/>
    <n v="1.8741866999999999E-2"/>
    <n v="2.4973866000000001E-2"/>
    <n v="1.9049722000000002E-2"/>
    <n v="238"/>
  </r>
  <r>
    <x v="504"/>
    <x v="504"/>
    <s v="E12000006"/>
    <s v="East of England"/>
    <s v="England &amp; Wales"/>
    <x v="6"/>
    <s v="Black"/>
    <n v="442"/>
    <n v="3.6152760000000002E-3"/>
    <n v="6.6114520000000003E-3"/>
    <n v="1.0455448000000001E-2"/>
    <n v="1.9049722000000002E-2"/>
    <n v="238"/>
  </r>
  <r>
    <x v="504"/>
    <x v="504"/>
    <s v="E12000006"/>
    <s v="East of England"/>
    <s v="England &amp; Wales"/>
    <x v="7"/>
    <s v="Black"/>
    <n v="883"/>
    <n v="7.2223720000000003E-3"/>
    <n v="3.8411579999999999E-3"/>
    <n v="4.9964809999999997E-3"/>
    <n v="1.9049722000000002E-2"/>
    <n v="238"/>
  </r>
  <r>
    <x v="504"/>
    <x v="504"/>
    <s v="E12000006"/>
    <s v="East of England"/>
    <s v="England &amp; Wales"/>
    <x v="8"/>
    <s v="Mixed or Multiple ethnic groups"/>
    <n v="799"/>
    <n v="6.5353060000000003E-3"/>
    <n v="8.1211440000000003E-3"/>
    <n v="8.1920320000000001E-3"/>
    <n v="3.0124571999999999E-2"/>
    <n v="204"/>
  </r>
  <r>
    <x v="504"/>
    <x v="504"/>
    <s v="E12000006"/>
    <s v="East of England"/>
    <s v="England &amp; Wales"/>
    <x v="9"/>
    <s v="Mixed or Multiple ethnic groups"/>
    <n v="644"/>
    <n v="5.2675059999999999E-3"/>
    <n v="4.3213430000000001E-3"/>
    <n v="4.1880249999999997E-3"/>
    <n v="3.0124571999999999E-2"/>
    <n v="204"/>
  </r>
  <r>
    <x v="504"/>
    <x v="504"/>
    <s v="E12000006"/>
    <s v="East of England"/>
    <s v="England &amp; Wales"/>
    <x v="10"/>
    <s v="Mixed or Multiple ethnic groups"/>
    <n v="689"/>
    <n v="5.6355770000000001E-3"/>
    <n v="8.2003860000000005E-3"/>
    <n v="8.6084419999999991E-3"/>
    <n v="3.0124571999999999E-2"/>
    <n v="204"/>
  </r>
  <r>
    <x v="504"/>
    <x v="504"/>
    <s v="E12000006"/>
    <s v="East of England"/>
    <s v="England &amp; Wales"/>
    <x v="11"/>
    <s v="Mixed or Multiple ethnic groups"/>
    <n v="1551"/>
    <n v="1.2686183E-2"/>
    <n v="7.7157809999999997E-3"/>
    <n v="7.8377900000000007E-3"/>
    <n v="3.0124571999999999E-2"/>
    <n v="204"/>
  </r>
  <r>
    <x v="504"/>
    <x v="504"/>
    <s v="E12000006"/>
    <s v="East of England"/>
    <s v="England &amp; Wales"/>
    <x v="12"/>
    <s v="White"/>
    <n v="98027"/>
    <n v="0.80179782300000002"/>
    <n v="0.78486118900000001"/>
    <n v="0.74424274099999999"/>
    <n v="0.90990438299999998"/>
    <n v="279"/>
  </r>
  <r>
    <x v="504"/>
    <x v="504"/>
    <s v="E12000006"/>
    <s v="East of England"/>
    <s v="England &amp; Wales"/>
    <x v="13"/>
    <s v="White"/>
    <n v="1020"/>
    <n v="8.3429439999999997E-3"/>
    <n v="9.1497039999999998E-3"/>
    <n v="8.5148649999999999E-3"/>
    <n v="0.90990438299999998"/>
    <n v="279"/>
  </r>
  <r>
    <x v="504"/>
    <x v="504"/>
    <s v="E12000006"/>
    <s v="East of England"/>
    <s v="England &amp; Wales"/>
    <x v="14"/>
    <s v="White"/>
    <n v="224"/>
    <n v="1.832176E-3"/>
    <n v="1.4170330000000001E-3"/>
    <n v="1.137094E-3"/>
    <n v="0.90990438299999998"/>
    <n v="279"/>
  </r>
  <r>
    <x v="504"/>
    <x v="504"/>
    <s v="E12000006"/>
    <s v="East of England"/>
    <s v="England &amp; Wales"/>
    <x v="15"/>
    <s v="White"/>
    <n v="167"/>
    <n v="1.365953E-3"/>
    <n v="1.5272129999999999E-3"/>
    <n v="1.6943819999999999E-3"/>
    <n v="0.90990438299999998"/>
    <n v="279"/>
  </r>
  <r>
    <x v="504"/>
    <x v="504"/>
    <s v="E12000006"/>
    <s v="East of England"/>
    <s v="England &amp; Wales"/>
    <x v="16"/>
    <s v="White"/>
    <n v="11806"/>
    <n v="9.6565488000000005E-2"/>
    <n v="6.7812846999999996E-2"/>
    <n v="6.1546112E-2"/>
    <n v="0.90990438299999998"/>
    <n v="279"/>
  </r>
  <r>
    <x v="504"/>
    <x v="504"/>
    <s v="E12000006"/>
    <s v="East of England"/>
    <s v="England &amp; Wales"/>
    <x v="17"/>
    <s v="Other"/>
    <n v="177"/>
    <n v="1.447746E-3"/>
    <n v="2.4686399999999998E-3"/>
    <n v="5.5680820000000002E-3"/>
    <n v="1.4600152E-2"/>
    <n v="223"/>
  </r>
  <r>
    <x v="504"/>
    <x v="504"/>
    <s v="E12000006"/>
    <s v="East of England"/>
    <s v="England &amp; Wales"/>
    <x v="18"/>
    <s v="Other"/>
    <n v="1608"/>
    <n v="1.3152406E-2"/>
    <n v="1.1143211E-2"/>
    <n v="1.550022E-2"/>
    <n v="1.4600152E-2"/>
    <n v="223"/>
  </r>
  <r>
    <x v="505"/>
    <x v="505"/>
    <s v="E12000005"/>
    <s v="West Midlands"/>
    <s v="England &amp; Wales"/>
    <x v="0"/>
    <s v="Asian"/>
    <n v="61"/>
    <n v="6.2100000000000002E-4"/>
    <n v="1.3026578E-2"/>
    <n v="1.0820597E-2"/>
    <n v="1.2003543E-2"/>
    <n v="487"/>
  </r>
  <r>
    <x v="505"/>
    <x v="505"/>
    <s v="E12000005"/>
    <s v="West Midlands"/>
    <s v="England &amp; Wales"/>
    <x v="1"/>
    <s v="Asian"/>
    <n v="319"/>
    <n v="3.2477780000000002E-3"/>
    <n v="5.5960949999999997E-3"/>
    <n v="7.477137E-3"/>
    <n v="1.2003543E-2"/>
    <n v="487"/>
  </r>
  <r>
    <x v="505"/>
    <x v="505"/>
    <s v="E12000005"/>
    <s v="West Midlands"/>
    <s v="England &amp; Wales"/>
    <x v="2"/>
    <s v="Asian"/>
    <n v="350"/>
    <n v="3.5633930000000002E-3"/>
    <n v="4.6385694999999998E-2"/>
    <n v="3.1281793000000002E-2"/>
    <n v="1.2003543E-2"/>
    <n v="487"/>
  </r>
  <r>
    <x v="505"/>
    <x v="505"/>
    <s v="E12000005"/>
    <s v="West Midlands"/>
    <s v="England &amp; Wales"/>
    <x v="3"/>
    <s v="Asian"/>
    <n v="124"/>
    <n v="1.2624590000000001E-3"/>
    <n v="5.3634353000000003E-2"/>
    <n v="2.6642356999999998E-2"/>
    <n v="1.2003543E-2"/>
    <n v="487"/>
  </r>
  <r>
    <x v="505"/>
    <x v="505"/>
    <s v="E12000005"/>
    <s v="West Midlands"/>
    <s v="England &amp; Wales"/>
    <x v="4"/>
    <s v="Asian"/>
    <n v="325"/>
    <n v="3.3088649999999998E-3"/>
    <n v="1.4830046E-2"/>
    <n v="1.6322535999999999E-2"/>
    <n v="1.2003543E-2"/>
    <n v="487"/>
  </r>
  <r>
    <x v="505"/>
    <x v="505"/>
    <s v="E12000005"/>
    <s v="West Midlands"/>
    <s v="England &amp; Wales"/>
    <x v="5"/>
    <s v="Black"/>
    <n v="178"/>
    <n v="1.8122399999999999E-3"/>
    <n v="2.4549649999999999E-2"/>
    <n v="2.4973866000000001E-2"/>
    <n v="3.0950610000000001E-3"/>
    <n v="498"/>
  </r>
  <r>
    <x v="505"/>
    <x v="505"/>
    <s v="E12000005"/>
    <s v="West Midlands"/>
    <s v="England &amp; Wales"/>
    <x v="6"/>
    <s v="Black"/>
    <n v="88"/>
    <n v="8.9599999999999999E-4"/>
    <n v="1.5156391E-2"/>
    <n v="1.0455448000000001E-2"/>
    <n v="3.0950610000000001E-3"/>
    <n v="498"/>
  </r>
  <r>
    <x v="505"/>
    <x v="505"/>
    <s v="E12000005"/>
    <s v="West Midlands"/>
    <s v="England &amp; Wales"/>
    <x v="7"/>
    <s v="Black"/>
    <n v="38"/>
    <n v="3.8699999999999997E-4"/>
    <n v="5.5014850000000004E-3"/>
    <n v="4.9964809999999997E-3"/>
    <n v="3.0950610000000001E-3"/>
    <n v="498"/>
  </r>
  <r>
    <x v="505"/>
    <x v="505"/>
    <s v="E12000005"/>
    <s v="West Midlands"/>
    <s v="England &amp; Wales"/>
    <x v="8"/>
    <s v="Mixed or Multiple ethnic groups"/>
    <n v="530"/>
    <n v="5.3959949999999998E-3"/>
    <n v="7.8104350000000001E-3"/>
    <n v="8.1920320000000001E-3"/>
    <n v="1.3316908000000001E-2"/>
    <n v="438"/>
  </r>
  <r>
    <x v="505"/>
    <x v="505"/>
    <s v="E12000005"/>
    <s v="West Midlands"/>
    <s v="England &amp; Wales"/>
    <x v="9"/>
    <s v="Mixed or Multiple ethnic groups"/>
    <n v="175"/>
    <n v="1.7816959999999999E-3"/>
    <n v="2.690582E-3"/>
    <n v="4.1880249999999997E-3"/>
    <n v="1.3316908000000001E-2"/>
    <n v="438"/>
  </r>
  <r>
    <x v="505"/>
    <x v="505"/>
    <s v="E12000005"/>
    <s v="West Midlands"/>
    <s v="England &amp; Wales"/>
    <x v="10"/>
    <s v="Mixed or Multiple ethnic groups"/>
    <n v="311"/>
    <n v="3.1663289999999998E-3"/>
    <n v="1.3644145999999999E-2"/>
    <n v="8.6084419999999991E-3"/>
    <n v="1.3316908000000001E-2"/>
    <n v="438"/>
  </r>
  <r>
    <x v="505"/>
    <x v="505"/>
    <s v="E12000005"/>
    <s v="West Midlands"/>
    <s v="England &amp; Wales"/>
    <x v="11"/>
    <s v="Mixed or Multiple ethnic groups"/>
    <n v="292"/>
    <n v="2.9728879999999999E-3"/>
    <n v="5.8046399999999998E-3"/>
    <n v="7.8377900000000007E-3"/>
    <n v="1.3316908000000001E-2"/>
    <n v="438"/>
  </r>
  <r>
    <x v="505"/>
    <x v="505"/>
    <s v="E12000005"/>
    <s v="West Midlands"/>
    <s v="England &amp; Wales"/>
    <x v="12"/>
    <s v="White"/>
    <n v="92045"/>
    <n v="0.93712139000000005"/>
    <n v="0.71848959700000004"/>
    <n v="0.74424274099999999"/>
    <n v="0.968407978"/>
    <n v="86"/>
  </r>
  <r>
    <x v="505"/>
    <x v="505"/>
    <s v="E12000005"/>
    <s v="West Midlands"/>
    <s v="England &amp; Wales"/>
    <x v="13"/>
    <s v="White"/>
    <n v="451"/>
    <n v="4.5916860000000002E-3"/>
    <n v="8.0470430000000003E-3"/>
    <n v="8.5148649999999999E-3"/>
    <n v="0.968407978"/>
    <n v="86"/>
  </r>
  <r>
    <x v="505"/>
    <x v="505"/>
    <s v="E12000005"/>
    <s v="West Midlands"/>
    <s v="England &amp; Wales"/>
    <x v="14"/>
    <s v="White"/>
    <n v="252"/>
    <n v="2.5656429999999998E-3"/>
    <n v="1.0430610000000001E-3"/>
    <n v="1.137094E-3"/>
    <n v="0.968407978"/>
    <n v="86"/>
  </r>
  <r>
    <x v="505"/>
    <x v="505"/>
    <s v="E12000005"/>
    <s v="West Midlands"/>
    <s v="England &amp; Wales"/>
    <x v="15"/>
    <s v="White"/>
    <n v="27"/>
    <n v="2.7500000000000002E-4"/>
    <n v="1.1442239999999999E-3"/>
    <n v="1.6943819999999999E-3"/>
    <n v="0.968407978"/>
    <n v="86"/>
  </r>
  <r>
    <x v="505"/>
    <x v="505"/>
    <s v="E12000005"/>
    <s v="West Midlands"/>
    <s v="England &amp; Wales"/>
    <x v="16"/>
    <s v="White"/>
    <n v="2343"/>
    <n v="2.3854369E-2"/>
    <n v="4.1770316000000002E-2"/>
    <n v="6.1546112E-2"/>
    <n v="0.968407978"/>
    <n v="86"/>
  </r>
  <r>
    <x v="505"/>
    <x v="505"/>
    <s v="E12000005"/>
    <s v="West Midlands"/>
    <s v="England &amp; Wales"/>
    <x v="17"/>
    <s v="Other"/>
    <n v="51"/>
    <n v="5.1900000000000004E-4"/>
    <n v="5.342177E-3"/>
    <n v="5.5680820000000002E-3"/>
    <n v="3.17651E-3"/>
    <n v="524"/>
  </r>
  <r>
    <x v="505"/>
    <x v="505"/>
    <s v="E12000005"/>
    <s v="West Midlands"/>
    <s v="England &amp; Wales"/>
    <x v="18"/>
    <s v="Other"/>
    <n v="261"/>
    <n v="2.6572729999999999E-3"/>
    <n v="1.5533486000000001E-2"/>
    <n v="1.550022E-2"/>
    <n v="3.17651E-3"/>
    <n v="524"/>
  </r>
  <r>
    <x v="506"/>
    <x v="506"/>
    <s v="E12000007"/>
    <s v="London"/>
    <s v="England &amp; Wales"/>
    <x v="0"/>
    <s v="Asian"/>
    <n v="5151"/>
    <n v="4.6079528000000002E-2"/>
    <n v="3.6598189000000003E-2"/>
    <n v="1.0820597E-2"/>
    <n v="0.16277675899999999"/>
    <n v="84"/>
  </r>
  <r>
    <x v="506"/>
    <x v="506"/>
    <s v="E12000007"/>
    <s v="London"/>
    <s v="England &amp; Wales"/>
    <x v="1"/>
    <s v="Asian"/>
    <n v="2558"/>
    <n v="2.2883212999999999E-2"/>
    <n v="1.676416E-2"/>
    <n v="7.477137E-3"/>
    <n v="0.16277675899999999"/>
    <n v="84"/>
  </r>
  <r>
    <x v="506"/>
    <x v="506"/>
    <s v="E12000007"/>
    <s v="London"/>
    <s v="England &amp; Wales"/>
    <x v="2"/>
    <s v="Asian"/>
    <n v="3929"/>
    <n v="3.5147827999999999E-2"/>
    <n v="7.4578694000000001E-2"/>
    <n v="3.1281793000000002E-2"/>
    <n v="0.16277675899999999"/>
    <n v="84"/>
  </r>
  <r>
    <x v="506"/>
    <x v="506"/>
    <s v="E12000007"/>
    <s v="London"/>
    <s v="England &amp; Wales"/>
    <x v="3"/>
    <s v="Asian"/>
    <n v="1284"/>
    <n v="1.1486335E-2"/>
    <n v="3.3017963999999997E-2"/>
    <n v="2.6642356999999998E-2"/>
    <n v="0.16277675899999999"/>
    <n v="84"/>
  </r>
  <r>
    <x v="506"/>
    <x v="506"/>
    <s v="E12000007"/>
    <s v="London"/>
    <s v="England &amp; Wales"/>
    <x v="4"/>
    <s v="Asian"/>
    <n v="5274"/>
    <n v="4.7179854E-2"/>
    <n v="4.5597447999999999E-2"/>
    <n v="1.6322535999999999E-2"/>
    <n v="0.16277675899999999"/>
    <n v="84"/>
  </r>
  <r>
    <x v="506"/>
    <x v="506"/>
    <s v="E12000007"/>
    <s v="London"/>
    <s v="England &amp; Wales"/>
    <x v="5"/>
    <s v="Black"/>
    <n v="6635"/>
    <n v="5.9355011999999999E-2"/>
    <n v="7.9213157000000006E-2"/>
    <n v="2.4973866000000001E-2"/>
    <n v="9.8966766999999997E-2"/>
    <n v="59"/>
  </r>
  <r>
    <x v="506"/>
    <x v="506"/>
    <s v="E12000007"/>
    <s v="London"/>
    <s v="England &amp; Wales"/>
    <x v="6"/>
    <s v="Black"/>
    <n v="3292"/>
    <n v="2.9449388999999999E-2"/>
    <n v="3.9251794999999999E-2"/>
    <n v="1.0455448000000001E-2"/>
    <n v="9.8966766999999997E-2"/>
    <n v="59"/>
  </r>
  <r>
    <x v="506"/>
    <x v="506"/>
    <s v="E12000007"/>
    <s v="London"/>
    <s v="England &amp; Wales"/>
    <x v="7"/>
    <s v="Black"/>
    <n v="1136"/>
    <n v="1.0162365E-2"/>
    <n v="1.6581314E-2"/>
    <n v="4.9964809999999997E-3"/>
    <n v="9.8966766999999997E-2"/>
    <n v="59"/>
  </r>
  <r>
    <x v="506"/>
    <x v="506"/>
    <s v="E12000007"/>
    <s v="London"/>
    <s v="England &amp; Wales"/>
    <x v="8"/>
    <s v="Mixed or Multiple ethnic groups"/>
    <n v="1875"/>
    <n v="1.677327E-2"/>
    <n v="1.4226354E-2"/>
    <n v="8.1920320000000001E-3"/>
    <n v="6.7298833000000002E-2"/>
    <n v="22"/>
  </r>
  <r>
    <x v="506"/>
    <x v="506"/>
    <s v="E12000007"/>
    <s v="London"/>
    <s v="England &amp; Wales"/>
    <x v="9"/>
    <s v="Mixed or Multiple ethnic groups"/>
    <n v="1255"/>
    <n v="1.1226909E-2"/>
    <n v="8.7890250000000007E-3"/>
    <n v="4.1880249999999997E-3"/>
    <n v="6.7298833000000002E-2"/>
    <n v="22"/>
  </r>
  <r>
    <x v="506"/>
    <x v="506"/>
    <s v="E12000007"/>
    <s v="London"/>
    <s v="England &amp; Wales"/>
    <x v="10"/>
    <s v="Mixed or Multiple ethnic groups"/>
    <n v="1294"/>
    <n v="1.1575792999999999E-2"/>
    <n v="1.5063539000000001E-2"/>
    <n v="8.6084419999999991E-3"/>
    <n v="6.7298833000000002E-2"/>
    <n v="22"/>
  </r>
  <r>
    <x v="506"/>
    <x v="506"/>
    <s v="E12000007"/>
    <s v="London"/>
    <s v="England &amp; Wales"/>
    <x v="11"/>
    <s v="Mixed or Multiple ethnic groups"/>
    <n v="3099"/>
    <n v="2.7722861000000001E-2"/>
    <n v="1.9397311E-2"/>
    <n v="7.8377900000000007E-3"/>
    <n v="6.7298833000000002E-2"/>
    <n v="22"/>
  </r>
  <r>
    <x v="506"/>
    <x v="506"/>
    <s v="E12000007"/>
    <s v="London"/>
    <s v="England &amp; Wales"/>
    <x v="12"/>
    <s v="White"/>
    <n v="28488"/>
    <n v="0.25484635700000002"/>
    <n v="0.368111617"/>
    <n v="0.74424274099999999"/>
    <n v="0.51272532100000001"/>
    <n v="532"/>
  </r>
  <r>
    <x v="506"/>
    <x v="506"/>
    <s v="E12000007"/>
    <s v="London"/>
    <s v="England &amp; Wales"/>
    <x v="13"/>
    <s v="White"/>
    <n v="2140"/>
    <n v="1.9143891999999999E-2"/>
    <n v="1.7765669000000001E-2"/>
    <n v="8.5148649999999999E-3"/>
    <n v="0.51272532100000001"/>
    <n v="532"/>
  </r>
  <r>
    <x v="506"/>
    <x v="506"/>
    <s v="E12000007"/>
    <s v="London"/>
    <s v="England &amp; Wales"/>
    <x v="14"/>
    <s v="White"/>
    <n v="27"/>
    <n v="2.42E-4"/>
    <n v="7.9900000000000001E-4"/>
    <n v="1.137094E-3"/>
    <n v="0.51272532100000001"/>
    <n v="532"/>
  </r>
  <r>
    <x v="506"/>
    <x v="506"/>
    <s v="E12000007"/>
    <s v="London"/>
    <s v="England &amp; Wales"/>
    <x v="15"/>
    <s v="White"/>
    <n v="726"/>
    <n v="6.4946099999999996E-3"/>
    <n v="4.2829749999999996E-3"/>
    <n v="1.6943819999999999E-3"/>
    <n v="0.51272532100000001"/>
    <n v="532"/>
  </r>
  <r>
    <x v="506"/>
    <x v="506"/>
    <s v="E12000007"/>
    <s v="London"/>
    <s v="England &amp; Wales"/>
    <x v="16"/>
    <s v="White"/>
    <n v="25934"/>
    <n v="0.23199892699999999"/>
    <n v="0.14669072"/>
    <n v="6.1546112E-2"/>
    <n v="0.51272532100000001"/>
    <n v="532"/>
  </r>
  <r>
    <x v="506"/>
    <x v="506"/>
    <s v="E12000007"/>
    <s v="London"/>
    <s v="England &amp; Wales"/>
    <x v="17"/>
    <s v="Other"/>
    <n v="10104"/>
    <n v="9.0387798000000005E-2"/>
    <n v="1.5885837E-2"/>
    <n v="5.5680820000000002E-3"/>
    <n v="0.15823232100000001"/>
    <n v="1"/>
  </r>
  <r>
    <x v="506"/>
    <x v="506"/>
    <s v="E12000007"/>
    <s v="London"/>
    <s v="England &amp; Wales"/>
    <x v="18"/>
    <s v="Other"/>
    <n v="7584"/>
    <n v="6.7844523000000004E-2"/>
    <n v="4.7385231E-2"/>
    <n v="1.550022E-2"/>
    <n v="0.15823232100000001"/>
    <n v="1"/>
  </r>
  <r>
    <x v="507"/>
    <x v="507"/>
    <s v="E12000002"/>
    <s v="North West"/>
    <s v="England &amp; Wales"/>
    <x v="0"/>
    <s v="Asian"/>
    <n v="20"/>
    <n v="2.3699999999999999E-4"/>
    <n v="8.2048989999999999E-3"/>
    <n v="1.0820597E-2"/>
    <n v="7.8890320000000007E-3"/>
    <n v="542"/>
  </r>
  <r>
    <x v="507"/>
    <x v="507"/>
    <s v="E12000002"/>
    <s v="North West"/>
    <s v="England &amp; Wales"/>
    <x v="1"/>
    <s v="Asian"/>
    <n v="165"/>
    <n v="1.9544900000000001E-3"/>
    <n v="7.2870570000000004E-3"/>
    <n v="7.477137E-3"/>
    <n v="7.8890320000000007E-3"/>
    <n v="542"/>
  </r>
  <r>
    <x v="507"/>
    <x v="507"/>
    <s v="E12000002"/>
    <s v="North West"/>
    <s v="England &amp; Wales"/>
    <x v="2"/>
    <s v="Asian"/>
    <n v="138"/>
    <n v="1.6346640000000001E-3"/>
    <n v="1.8930222999999999E-2"/>
    <n v="3.1281793000000002E-2"/>
    <n v="7.8890320000000007E-3"/>
    <n v="542"/>
  </r>
  <r>
    <x v="507"/>
    <x v="507"/>
    <s v="E12000002"/>
    <s v="North West"/>
    <s v="England &amp; Wales"/>
    <x v="3"/>
    <s v="Asian"/>
    <n v="61"/>
    <n v="7.2300000000000001E-4"/>
    <n v="4.0932278000000002E-2"/>
    <n v="2.6642356999999998E-2"/>
    <n v="7.8890320000000007E-3"/>
    <n v="542"/>
  </r>
  <r>
    <x v="507"/>
    <x v="507"/>
    <s v="E12000002"/>
    <s v="North West"/>
    <s v="England &amp; Wales"/>
    <x v="4"/>
    <s v="Asian"/>
    <n v="282"/>
    <n v="3.3404009999999998E-3"/>
    <n v="8.5947929999999999E-3"/>
    <n v="1.6322535999999999E-2"/>
    <n v="7.8890320000000007E-3"/>
    <n v="542"/>
  </r>
  <r>
    <x v="507"/>
    <x v="507"/>
    <s v="E12000002"/>
    <s v="North West"/>
    <s v="England &amp; Wales"/>
    <x v="5"/>
    <s v="Black"/>
    <n v="106"/>
    <n v="1.2556119999999999E-3"/>
    <n v="1.7069058000000002E-2"/>
    <n v="2.4973866000000001E-2"/>
    <n v="2.7244410000000002E-3"/>
    <n v="514"/>
  </r>
  <r>
    <x v="507"/>
    <x v="507"/>
    <s v="E12000002"/>
    <s v="North West"/>
    <s v="England &amp; Wales"/>
    <x v="6"/>
    <s v="Black"/>
    <n v="97"/>
    <n v="1.149003E-3"/>
    <n v="3.494352E-3"/>
    <n v="1.0455448000000001E-2"/>
    <n v="2.7244410000000002E-3"/>
    <n v="514"/>
  </r>
  <r>
    <x v="507"/>
    <x v="507"/>
    <s v="E12000002"/>
    <s v="North West"/>
    <s v="England &amp; Wales"/>
    <x v="7"/>
    <s v="Black"/>
    <n v="27"/>
    <n v="3.2000000000000003E-4"/>
    <n v="2.883895E-3"/>
    <n v="4.9964809999999997E-3"/>
    <n v="2.7244410000000002E-3"/>
    <n v="514"/>
  </r>
  <r>
    <x v="507"/>
    <x v="507"/>
    <s v="E12000002"/>
    <s v="North West"/>
    <s v="England &amp; Wales"/>
    <x v="8"/>
    <s v="Mixed or Multiple ethnic groups"/>
    <n v="295"/>
    <n v="3.4943909999999999E-3"/>
    <n v="6.4482180000000004E-3"/>
    <n v="8.1920320000000001E-3"/>
    <n v="1.0281802E-2"/>
    <n v="517"/>
  </r>
  <r>
    <x v="507"/>
    <x v="507"/>
    <s v="E12000002"/>
    <s v="North West"/>
    <s v="England &amp; Wales"/>
    <x v="9"/>
    <s v="Mixed or Multiple ethnic groups"/>
    <n v="134"/>
    <n v="1.5872830000000001E-3"/>
    <n v="4.0460280000000001E-3"/>
    <n v="4.1880249999999997E-3"/>
    <n v="1.0281802E-2"/>
    <n v="517"/>
  </r>
  <r>
    <x v="507"/>
    <x v="507"/>
    <s v="E12000002"/>
    <s v="North West"/>
    <s v="England &amp; Wales"/>
    <x v="10"/>
    <s v="Mixed or Multiple ethnic groups"/>
    <n v="187"/>
    <n v="2.2150889999999999E-3"/>
    <n v="6.3313309999999999E-3"/>
    <n v="8.6084419999999991E-3"/>
    <n v="1.0281802E-2"/>
    <n v="517"/>
  </r>
  <r>
    <x v="507"/>
    <x v="507"/>
    <s v="E12000002"/>
    <s v="North West"/>
    <s v="England &amp; Wales"/>
    <x v="11"/>
    <s v="Mixed or Multiple ethnic groups"/>
    <n v="252"/>
    <n v="2.9850390000000001E-3"/>
    <n v="5.1828150000000003E-3"/>
    <n v="7.8377900000000007E-3"/>
    <n v="1.0281802E-2"/>
    <n v="517"/>
  </r>
  <r>
    <x v="507"/>
    <x v="507"/>
    <s v="E12000002"/>
    <s v="North West"/>
    <s v="England &amp; Wales"/>
    <x v="12"/>
    <s v="White"/>
    <n v="78822"/>
    <n v="0.933677639"/>
    <n v="0.81152245000000001"/>
    <n v="0.74424274099999999"/>
    <n v="0.97584724199999995"/>
    <n v="39"/>
  </r>
  <r>
    <x v="507"/>
    <x v="507"/>
    <s v="E12000002"/>
    <s v="North West"/>
    <s v="England &amp; Wales"/>
    <x v="13"/>
    <s v="White"/>
    <n v="366"/>
    <n v="4.3354140000000001E-3"/>
    <n v="8.2808010000000008E-3"/>
    <n v="8.5148649999999999E-3"/>
    <n v="0.97584724199999995"/>
    <n v="39"/>
  </r>
  <r>
    <x v="507"/>
    <x v="507"/>
    <s v="E12000002"/>
    <s v="North West"/>
    <s v="England &amp; Wales"/>
    <x v="14"/>
    <s v="White"/>
    <n v="21"/>
    <n v="2.4899999999999998E-4"/>
    <n v="7.7399999999999995E-4"/>
    <n v="1.137094E-3"/>
    <n v="0.97584724199999995"/>
    <n v="39"/>
  </r>
  <r>
    <x v="507"/>
    <x v="507"/>
    <s v="E12000002"/>
    <s v="North West"/>
    <s v="England &amp; Wales"/>
    <x v="15"/>
    <s v="White"/>
    <n v="71"/>
    <n v="8.4099999999999995E-4"/>
    <n v="9.9200000000000004E-4"/>
    <n v="1.6943819999999999E-3"/>
    <n v="0.97584724199999995"/>
    <n v="39"/>
  </r>
  <r>
    <x v="507"/>
    <x v="507"/>
    <s v="E12000002"/>
    <s v="North West"/>
    <s v="England &amp; Wales"/>
    <x v="16"/>
    <s v="White"/>
    <n v="3102"/>
    <n v="3.6744411999999997E-2"/>
    <n v="3.4174652999999999E-2"/>
    <n v="6.1546112E-2"/>
    <n v="0.97584724199999995"/>
    <n v="39"/>
  </r>
  <r>
    <x v="507"/>
    <x v="507"/>
    <s v="E12000002"/>
    <s v="North West"/>
    <s v="England &amp; Wales"/>
    <x v="17"/>
    <s v="Other"/>
    <n v="47"/>
    <n v="5.5699999999999999E-4"/>
    <n v="5.913799E-3"/>
    <n v="5.5680820000000002E-3"/>
    <n v="3.2574829999999998E-3"/>
    <n v="517"/>
  </r>
  <r>
    <x v="507"/>
    <x v="507"/>
    <s v="E12000002"/>
    <s v="North West"/>
    <s v="England &amp; Wales"/>
    <x v="18"/>
    <s v="Other"/>
    <n v="228"/>
    <n v="2.70075E-3"/>
    <n v="8.9372310000000003E-3"/>
    <n v="1.550022E-2"/>
    <n v="3.2574829999999998E-3"/>
    <n v="517"/>
  </r>
  <r>
    <x v="508"/>
    <x v="508"/>
    <s v="E12000009"/>
    <s v="South West"/>
    <s v="England &amp; Wales"/>
    <x v="0"/>
    <s v="Asian"/>
    <n v="302"/>
    <n v="2.6592930000000001E-3"/>
    <n v="2.142887E-3"/>
    <n v="1.0820597E-2"/>
    <n v="1.7681659999999998E-2"/>
    <n v="406"/>
  </r>
  <r>
    <x v="508"/>
    <x v="508"/>
    <s v="E12000009"/>
    <s v="South West"/>
    <s v="England &amp; Wales"/>
    <x v="1"/>
    <s v="Asian"/>
    <n v="414"/>
    <n v="3.6455210000000001E-3"/>
    <n v="4.6509619999999998E-3"/>
    <n v="7.477137E-3"/>
    <n v="1.7681659999999998E-2"/>
    <n v="406"/>
  </r>
  <r>
    <x v="508"/>
    <x v="508"/>
    <s v="E12000009"/>
    <s v="South West"/>
    <s v="England &amp; Wales"/>
    <x v="2"/>
    <s v="Asian"/>
    <n v="642"/>
    <n v="5.6531999999999997E-3"/>
    <n v="1.0321887E-2"/>
    <n v="3.1281793000000002E-2"/>
    <n v="1.7681659999999998E-2"/>
    <n v="406"/>
  </r>
  <r>
    <x v="508"/>
    <x v="508"/>
    <s v="E12000009"/>
    <s v="South West"/>
    <s v="England &amp; Wales"/>
    <x v="3"/>
    <s v="Asian"/>
    <n v="88"/>
    <n v="7.7499999999999997E-4"/>
    <n v="3.0576090000000002E-3"/>
    <n v="2.6642356999999998E-2"/>
    <n v="1.7681659999999998E-2"/>
    <n v="406"/>
  </r>
  <r>
    <x v="508"/>
    <x v="508"/>
    <s v="E12000009"/>
    <s v="South West"/>
    <s v="England &amp; Wales"/>
    <x v="4"/>
    <s v="Asian"/>
    <n v="562"/>
    <n v="4.9487510000000004E-3"/>
    <n v="7.7478620000000003E-3"/>
    <n v="1.6322535999999999E-2"/>
    <n v="1.7681659999999998E-2"/>
    <n v="406"/>
  </r>
  <r>
    <x v="508"/>
    <x v="508"/>
    <s v="E12000009"/>
    <s v="South West"/>
    <s v="England &amp; Wales"/>
    <x v="5"/>
    <s v="Black"/>
    <n v="504"/>
    <n v="4.4380260000000003E-3"/>
    <n v="7.5980680000000004E-3"/>
    <n v="2.4973866000000001E-2"/>
    <n v="6.507344E-3"/>
    <n v="398"/>
  </r>
  <r>
    <x v="508"/>
    <x v="508"/>
    <s v="E12000009"/>
    <s v="South West"/>
    <s v="England &amp; Wales"/>
    <x v="6"/>
    <s v="Black"/>
    <n v="134"/>
    <n v="1.179951E-3"/>
    <n v="3.0214769999999998E-3"/>
    <n v="1.0455448000000001E-2"/>
    <n v="6.507344E-3"/>
    <n v="398"/>
  </r>
  <r>
    <x v="508"/>
    <x v="508"/>
    <s v="E12000009"/>
    <s v="South West"/>
    <s v="England &amp; Wales"/>
    <x v="7"/>
    <s v="Black"/>
    <n v="101"/>
    <n v="8.8900000000000003E-4"/>
    <n v="1.590897E-3"/>
    <n v="4.9964809999999997E-3"/>
    <n v="6.507344E-3"/>
    <n v="398"/>
  </r>
  <r>
    <x v="508"/>
    <x v="508"/>
    <s v="E12000009"/>
    <s v="South West"/>
    <s v="England &amp; Wales"/>
    <x v="8"/>
    <s v="Mixed or Multiple ethnic groups"/>
    <n v="530"/>
    <n v="4.6669720000000001E-3"/>
    <n v="6.1320569999999998E-3"/>
    <n v="8.1920320000000001E-3"/>
    <n v="1.6263956999999999E-2"/>
    <n v="379"/>
  </r>
  <r>
    <x v="508"/>
    <x v="508"/>
    <s v="E12000009"/>
    <s v="South West"/>
    <s v="England &amp; Wales"/>
    <x v="9"/>
    <s v="Mixed or Multiple ethnic groups"/>
    <n v="311"/>
    <n v="2.7385439999999999E-3"/>
    <n v="2.74399E-3"/>
    <n v="4.1880249999999997E-3"/>
    <n v="1.6263956999999999E-2"/>
    <n v="379"/>
  </r>
  <r>
    <x v="508"/>
    <x v="508"/>
    <s v="E12000009"/>
    <s v="South West"/>
    <s v="England &amp; Wales"/>
    <x v="10"/>
    <s v="Mixed or Multiple ethnic groups"/>
    <n v="560"/>
    <n v="4.9311399999999997E-3"/>
    <n v="5.826332E-3"/>
    <n v="8.6084419999999991E-3"/>
    <n v="1.6263956999999999E-2"/>
    <n v="379"/>
  </r>
  <r>
    <x v="508"/>
    <x v="508"/>
    <s v="E12000009"/>
    <s v="South West"/>
    <s v="England &amp; Wales"/>
    <x v="11"/>
    <s v="Mixed or Multiple ethnic groups"/>
    <n v="446"/>
    <n v="3.9273010000000002E-3"/>
    <n v="5.3064399999999999E-3"/>
    <n v="7.8377900000000007E-3"/>
    <n v="1.6263956999999999E-2"/>
    <n v="379"/>
  </r>
  <r>
    <x v="508"/>
    <x v="508"/>
    <s v="E12000009"/>
    <s v="South West"/>
    <s v="England &amp; Wales"/>
    <x v="12"/>
    <s v="White"/>
    <n v="100941"/>
    <n v="0.88884681799999998"/>
    <n v="0.87843985400000002"/>
    <n v="0.74424274099999999"/>
    <n v="0.95279313899999996"/>
    <n v="177"/>
  </r>
  <r>
    <x v="508"/>
    <x v="508"/>
    <s v="E12000009"/>
    <s v="South West"/>
    <s v="England &amp; Wales"/>
    <x v="13"/>
    <s v="White"/>
    <n v="548"/>
    <n v="4.8254730000000003E-3"/>
    <n v="5.5598959999999999E-3"/>
    <n v="8.5148649999999999E-3"/>
    <n v="0.95279313899999996"/>
    <n v="177"/>
  </r>
  <r>
    <x v="508"/>
    <x v="508"/>
    <s v="E12000009"/>
    <s v="South West"/>
    <s v="England &amp; Wales"/>
    <x v="14"/>
    <s v="White"/>
    <n v="175"/>
    <n v="1.5409810000000001E-3"/>
    <n v="1.119416E-3"/>
    <n v="1.137094E-3"/>
    <n v="0.95279313899999996"/>
    <n v="177"/>
  </r>
  <r>
    <x v="508"/>
    <x v="508"/>
    <s v="E12000009"/>
    <s v="South West"/>
    <s v="England &amp; Wales"/>
    <x v="15"/>
    <s v="White"/>
    <n v="114"/>
    <n v="1.0038390000000001E-3"/>
    <n v="1.014701E-3"/>
    <n v="1.6943819999999999E-3"/>
    <n v="0.95279313899999996"/>
    <n v="177"/>
  </r>
  <r>
    <x v="508"/>
    <x v="508"/>
    <s v="E12000009"/>
    <s v="South West"/>
    <s v="England &amp; Wales"/>
    <x v="16"/>
    <s v="White"/>
    <n v="6425"/>
    <n v="5.6576028E-2"/>
    <n v="4.5182528999999999E-2"/>
    <n v="6.1546112E-2"/>
    <n v="0.95279313899999996"/>
    <n v="177"/>
  </r>
  <r>
    <x v="508"/>
    <x v="508"/>
    <s v="E12000009"/>
    <s v="South West"/>
    <s v="England &amp; Wales"/>
    <x v="17"/>
    <s v="Other"/>
    <n v="160"/>
    <n v="1.4088970000000001E-3"/>
    <n v="1.8069920000000001E-3"/>
    <n v="5.5680820000000002E-3"/>
    <n v="6.7539009999999997E-3"/>
    <n v="361"/>
  </r>
  <r>
    <x v="508"/>
    <x v="508"/>
    <s v="E12000009"/>
    <s v="South West"/>
    <s v="England &amp; Wales"/>
    <x v="18"/>
    <s v="Other"/>
    <n v="607"/>
    <n v="5.3450040000000004E-3"/>
    <n v="6.7361419999999997E-3"/>
    <n v="1.550022E-2"/>
    <n v="6.7539009999999997E-3"/>
    <n v="361"/>
  </r>
  <r>
    <x v="509"/>
    <x v="509"/>
    <s v="E12000002"/>
    <s v="North West"/>
    <s v="England &amp; Wales"/>
    <x v="0"/>
    <s v="Asian"/>
    <n v="61"/>
    <n v="5.8200000000000005E-4"/>
    <n v="8.2048989999999999E-3"/>
    <n v="1.0820597E-2"/>
    <n v="1.9164394000000001E-2"/>
    <n v="392"/>
  </r>
  <r>
    <x v="509"/>
    <x v="509"/>
    <s v="E12000002"/>
    <s v="North West"/>
    <s v="England &amp; Wales"/>
    <x v="1"/>
    <s v="Asian"/>
    <n v="318"/>
    <n v="3.0319790000000002E-3"/>
    <n v="7.2870570000000004E-3"/>
    <n v="7.477137E-3"/>
    <n v="1.9164394000000001E-2"/>
    <n v="392"/>
  </r>
  <r>
    <x v="509"/>
    <x v="509"/>
    <s v="E12000002"/>
    <s v="North West"/>
    <s v="England &amp; Wales"/>
    <x v="2"/>
    <s v="Asian"/>
    <n v="752"/>
    <n v="7.1699620000000002E-3"/>
    <n v="1.8930222999999999E-2"/>
    <n v="3.1281793000000002E-2"/>
    <n v="1.9164394000000001E-2"/>
    <n v="392"/>
  </r>
  <r>
    <x v="509"/>
    <x v="509"/>
    <s v="E12000002"/>
    <s v="North West"/>
    <s v="England &amp; Wales"/>
    <x v="3"/>
    <s v="Asian"/>
    <n v="292"/>
    <n v="2.7840809999999999E-3"/>
    <n v="4.0932278000000002E-2"/>
    <n v="2.6642356999999998E-2"/>
    <n v="1.9164394000000001E-2"/>
    <n v="392"/>
  </r>
  <r>
    <x v="509"/>
    <x v="509"/>
    <s v="E12000002"/>
    <s v="North West"/>
    <s v="England &amp; Wales"/>
    <x v="4"/>
    <s v="Asian"/>
    <n v="587"/>
    <n v="5.5967660000000004E-3"/>
    <n v="8.5947929999999999E-3"/>
    <n v="1.6322535999999999E-2"/>
    <n v="1.9164394000000001E-2"/>
    <n v="392"/>
  </r>
  <r>
    <x v="509"/>
    <x v="509"/>
    <s v="E12000002"/>
    <s v="North West"/>
    <s v="England &amp; Wales"/>
    <x v="5"/>
    <s v="Black"/>
    <n v="1016"/>
    <n v="9.6870770000000005E-3"/>
    <n v="1.7069058000000002E-2"/>
    <n v="2.4973866000000001E-2"/>
    <n v="1.2194656999999999E-2"/>
    <n v="293"/>
  </r>
  <r>
    <x v="509"/>
    <x v="509"/>
    <s v="E12000002"/>
    <s v="North West"/>
    <s v="England &amp; Wales"/>
    <x v="6"/>
    <s v="Black"/>
    <n v="83"/>
    <n v="7.9100000000000004E-4"/>
    <n v="3.494352E-3"/>
    <n v="1.0455448000000001E-2"/>
    <n v="1.2194656999999999E-2"/>
    <n v="293"/>
  </r>
  <r>
    <x v="509"/>
    <x v="509"/>
    <s v="E12000002"/>
    <s v="North West"/>
    <s v="England &amp; Wales"/>
    <x v="7"/>
    <s v="Black"/>
    <n v="180"/>
    <n v="1.716214E-3"/>
    <n v="2.883895E-3"/>
    <n v="4.9964809999999997E-3"/>
    <n v="1.2194656999999999E-2"/>
    <n v="293"/>
  </r>
  <r>
    <x v="509"/>
    <x v="509"/>
    <s v="E12000002"/>
    <s v="North West"/>
    <s v="England &amp; Wales"/>
    <x v="8"/>
    <s v="Mixed or Multiple ethnic groups"/>
    <n v="402"/>
    <n v="3.832879E-3"/>
    <n v="6.4482180000000004E-3"/>
    <n v="8.1920320000000001E-3"/>
    <n v="1.2661848999999999E-2"/>
    <n v="460"/>
  </r>
  <r>
    <x v="509"/>
    <x v="509"/>
    <s v="E12000002"/>
    <s v="North West"/>
    <s v="England &amp; Wales"/>
    <x v="9"/>
    <s v="Mixed or Multiple ethnic groups"/>
    <n v="286"/>
    <n v="2.7268739999999998E-3"/>
    <n v="4.0460280000000001E-3"/>
    <n v="4.1880249999999997E-3"/>
    <n v="1.2661848999999999E-2"/>
    <n v="460"/>
  </r>
  <r>
    <x v="509"/>
    <x v="509"/>
    <s v="E12000002"/>
    <s v="North West"/>
    <s v="England &amp; Wales"/>
    <x v="10"/>
    <s v="Mixed or Multiple ethnic groups"/>
    <n v="306"/>
    <n v="2.917565E-3"/>
    <n v="6.3313309999999999E-3"/>
    <n v="8.6084419999999991E-3"/>
    <n v="1.2661848999999999E-2"/>
    <n v="460"/>
  </r>
  <r>
    <x v="509"/>
    <x v="509"/>
    <s v="E12000002"/>
    <s v="North West"/>
    <s v="England &amp; Wales"/>
    <x v="11"/>
    <s v="Mixed or Multiple ethnic groups"/>
    <n v="334"/>
    <n v="3.184531E-3"/>
    <n v="5.1828150000000003E-3"/>
    <n v="7.8377900000000007E-3"/>
    <n v="1.2661848999999999E-2"/>
    <n v="460"/>
  </r>
  <r>
    <x v="509"/>
    <x v="509"/>
    <s v="E12000002"/>
    <s v="North West"/>
    <s v="England &amp; Wales"/>
    <x v="12"/>
    <s v="White"/>
    <n v="95201"/>
    <n v="0.90769626800000003"/>
    <n v="0.81152245000000001"/>
    <n v="0.74424274099999999"/>
    <n v="0.94684502599999998"/>
    <n v="203"/>
  </r>
  <r>
    <x v="509"/>
    <x v="509"/>
    <s v="E12000002"/>
    <s v="North West"/>
    <s v="England &amp; Wales"/>
    <x v="13"/>
    <s v="White"/>
    <n v="390"/>
    <n v="3.7184649999999998E-3"/>
    <n v="8.2808010000000008E-3"/>
    <n v="8.5148649999999999E-3"/>
    <n v="0.94684502599999998"/>
    <n v="203"/>
  </r>
  <r>
    <x v="509"/>
    <x v="509"/>
    <s v="E12000002"/>
    <s v="North West"/>
    <s v="England &amp; Wales"/>
    <x v="14"/>
    <s v="White"/>
    <n v="67"/>
    <n v="6.3900000000000003E-4"/>
    <n v="7.7399999999999995E-4"/>
    <n v="1.137094E-3"/>
    <n v="0.94684502599999998"/>
    <n v="203"/>
  </r>
  <r>
    <x v="509"/>
    <x v="509"/>
    <s v="E12000002"/>
    <s v="North West"/>
    <s v="England &amp; Wales"/>
    <x v="15"/>
    <s v="White"/>
    <n v="94"/>
    <n v="8.9599999999999999E-4"/>
    <n v="9.9200000000000004E-4"/>
    <n v="1.6943819999999999E-3"/>
    <n v="0.94684502599999998"/>
    <n v="203"/>
  </r>
  <r>
    <x v="509"/>
    <x v="509"/>
    <s v="E12000002"/>
    <s v="North West"/>
    <s v="England &amp; Wales"/>
    <x v="16"/>
    <s v="White"/>
    <n v="3555"/>
    <n v="3.3895235000000003E-2"/>
    <n v="3.4174652999999999E-2"/>
    <n v="6.1546112E-2"/>
    <n v="0.94684502599999998"/>
    <n v="203"/>
  </r>
  <r>
    <x v="509"/>
    <x v="509"/>
    <s v="E12000002"/>
    <s v="North West"/>
    <s v="England &amp; Wales"/>
    <x v="17"/>
    <s v="Other"/>
    <n v="322"/>
    <n v="3.0701169999999998E-3"/>
    <n v="5.913799E-3"/>
    <n v="5.5680820000000002E-3"/>
    <n v="9.1340740000000007E-3"/>
    <n v="303"/>
  </r>
  <r>
    <x v="509"/>
    <x v="509"/>
    <s v="E12000002"/>
    <s v="North West"/>
    <s v="England &amp; Wales"/>
    <x v="18"/>
    <s v="Other"/>
    <n v="636"/>
    <n v="6.0639580000000004E-3"/>
    <n v="8.9372310000000003E-3"/>
    <n v="1.550022E-2"/>
    <n v="9.1340740000000007E-3"/>
    <n v="303"/>
  </r>
  <r>
    <x v="510"/>
    <x v="510"/>
    <s v="E12000007"/>
    <s v="London"/>
    <s v="England &amp; Wales"/>
    <x v="0"/>
    <s v="Asian"/>
    <n v="779"/>
    <n v="7.6964119999999997E-3"/>
    <n v="3.6598189000000003E-2"/>
    <n v="1.0820597E-2"/>
    <n v="0.15426414799999999"/>
    <n v="91"/>
  </r>
  <r>
    <x v="510"/>
    <x v="510"/>
    <s v="E12000007"/>
    <s v="London"/>
    <s v="England &amp; Wales"/>
    <x v="1"/>
    <s v="Asian"/>
    <n v="2358"/>
    <n v="2.3296712000000001E-2"/>
    <n v="1.676416E-2"/>
    <n v="7.477137E-3"/>
    <n v="0.15426414799999999"/>
    <n v="91"/>
  </r>
  <r>
    <x v="510"/>
    <x v="510"/>
    <s v="E12000007"/>
    <s v="London"/>
    <s v="England &amp; Wales"/>
    <x v="2"/>
    <s v="Asian"/>
    <n v="4552"/>
    <n v="4.4973127000000002E-2"/>
    <n v="7.4578694000000001E-2"/>
    <n v="3.1281793000000002E-2"/>
    <n v="0.15426414799999999"/>
    <n v="91"/>
  </r>
  <r>
    <x v="510"/>
    <x v="510"/>
    <s v="E12000007"/>
    <s v="London"/>
    <s v="England &amp; Wales"/>
    <x v="3"/>
    <s v="Asian"/>
    <n v="2635"/>
    <n v="2.6033433000000002E-2"/>
    <n v="3.3017963999999997E-2"/>
    <n v="2.6642356999999998E-2"/>
    <n v="0.15426414799999999"/>
    <n v="91"/>
  </r>
  <r>
    <x v="510"/>
    <x v="510"/>
    <s v="E12000007"/>
    <s v="London"/>
    <s v="England &amp; Wales"/>
    <x v="4"/>
    <s v="Asian"/>
    <n v="5290"/>
    <n v="5.2264463999999997E-2"/>
    <n v="4.5597447999999999E-2"/>
    <n v="1.6322535999999999E-2"/>
    <n v="0.15426414799999999"/>
    <n v="91"/>
  </r>
  <r>
    <x v="510"/>
    <x v="510"/>
    <s v="E12000007"/>
    <s v="London"/>
    <s v="England &amp; Wales"/>
    <x v="5"/>
    <s v="Black"/>
    <n v="2105"/>
    <n v="2.0797106999999999E-2"/>
    <n v="7.9213157000000006E-2"/>
    <n v="2.4973866000000001E-2"/>
    <n v="3.8363500000000002E-2"/>
    <n v="156"/>
  </r>
  <r>
    <x v="510"/>
    <x v="510"/>
    <s v="E12000007"/>
    <s v="London"/>
    <s v="England &amp; Wales"/>
    <x v="6"/>
    <s v="Black"/>
    <n v="1258"/>
    <n v="1.2428865000000001E-2"/>
    <n v="3.9251794999999999E-2"/>
    <n v="1.0455448000000001E-2"/>
    <n v="3.8363500000000002E-2"/>
    <n v="156"/>
  </r>
  <r>
    <x v="510"/>
    <x v="510"/>
    <s v="E12000007"/>
    <s v="London"/>
    <s v="England &amp; Wales"/>
    <x v="7"/>
    <s v="Black"/>
    <n v="520"/>
    <n v="5.1375279999999997E-3"/>
    <n v="1.6581314E-2"/>
    <n v="4.9964809999999997E-3"/>
    <n v="3.8363500000000002E-2"/>
    <n v="156"/>
  </r>
  <r>
    <x v="510"/>
    <x v="510"/>
    <s v="E12000007"/>
    <s v="London"/>
    <s v="England &amp; Wales"/>
    <x v="8"/>
    <s v="Mixed or Multiple ethnic groups"/>
    <n v="2432"/>
    <n v="2.4027822000000001E-2"/>
    <n v="1.4226354E-2"/>
    <n v="8.1920320000000001E-3"/>
    <n v="5.9338444999999997E-2"/>
    <n v="40"/>
  </r>
  <r>
    <x v="510"/>
    <x v="510"/>
    <s v="E12000007"/>
    <s v="London"/>
    <s v="England &amp; Wales"/>
    <x v="9"/>
    <s v="Mixed or Multiple ethnic groups"/>
    <n v="668"/>
    <n v="6.5997470000000004E-3"/>
    <n v="8.7890250000000007E-3"/>
    <n v="4.1880249999999997E-3"/>
    <n v="5.9338444999999997E-2"/>
    <n v="40"/>
  </r>
  <r>
    <x v="510"/>
    <x v="510"/>
    <s v="E12000007"/>
    <s v="London"/>
    <s v="England &amp; Wales"/>
    <x v="10"/>
    <s v="Mixed or Multiple ethnic groups"/>
    <n v="896"/>
    <n v="8.8523549999999993E-3"/>
    <n v="1.5063539000000001E-2"/>
    <n v="8.6084419999999991E-3"/>
    <n v="5.9338444999999997E-2"/>
    <n v="40"/>
  </r>
  <r>
    <x v="510"/>
    <x v="510"/>
    <s v="E12000007"/>
    <s v="London"/>
    <s v="England &amp; Wales"/>
    <x v="11"/>
    <s v="Mixed or Multiple ethnic groups"/>
    <n v="2010"/>
    <n v="1.9858520000000001E-2"/>
    <n v="1.9397311E-2"/>
    <n v="7.8377900000000007E-3"/>
    <n v="5.9338444999999997E-2"/>
    <n v="40"/>
  </r>
  <r>
    <x v="510"/>
    <x v="510"/>
    <s v="E12000007"/>
    <s v="London"/>
    <s v="England &amp; Wales"/>
    <x v="12"/>
    <s v="White"/>
    <n v="50997"/>
    <n v="0.50384326599999996"/>
    <n v="0.368111617"/>
    <n v="0.74424274099999999"/>
    <n v="0.71095478999999995"/>
    <n v="458"/>
  </r>
  <r>
    <x v="510"/>
    <x v="510"/>
    <s v="E12000007"/>
    <s v="London"/>
    <s v="England &amp; Wales"/>
    <x v="13"/>
    <s v="White"/>
    <n v="2626"/>
    <n v="2.5944515000000001E-2"/>
    <n v="1.7765669000000001E-2"/>
    <n v="8.5148649999999999E-3"/>
    <n v="0.71095478999999995"/>
    <n v="458"/>
  </r>
  <r>
    <x v="510"/>
    <x v="510"/>
    <s v="E12000007"/>
    <s v="London"/>
    <s v="England &amp; Wales"/>
    <x v="14"/>
    <s v="White"/>
    <n v="49"/>
    <n v="4.84E-4"/>
    <n v="7.9900000000000001E-4"/>
    <n v="1.137094E-3"/>
    <n v="0.71095478999999995"/>
    <n v="458"/>
  </r>
  <r>
    <x v="510"/>
    <x v="510"/>
    <s v="E12000007"/>
    <s v="London"/>
    <s v="England &amp; Wales"/>
    <x v="15"/>
    <s v="White"/>
    <n v="367"/>
    <n v="3.6259090000000001E-3"/>
    <n v="4.2829749999999996E-3"/>
    <n v="1.6943819999999999E-3"/>
    <n v="0.71095478999999995"/>
    <n v="458"/>
  </r>
  <r>
    <x v="510"/>
    <x v="510"/>
    <s v="E12000007"/>
    <s v="London"/>
    <s v="England &amp; Wales"/>
    <x v="16"/>
    <s v="White"/>
    <n v="17921"/>
    <n v="0.177056987"/>
    <n v="0.14669072"/>
    <n v="6.1546112E-2"/>
    <n v="0.71095478999999995"/>
    <n v="458"/>
  </r>
  <r>
    <x v="510"/>
    <x v="510"/>
    <s v="E12000007"/>
    <s v="London"/>
    <s v="England &amp; Wales"/>
    <x v="17"/>
    <s v="Other"/>
    <n v="908"/>
    <n v="8.970914E-3"/>
    <n v="1.5885837E-2"/>
    <n v="5.5680820000000002E-3"/>
    <n v="3.7079118000000001E-2"/>
    <n v="90"/>
  </r>
  <r>
    <x v="510"/>
    <x v="510"/>
    <s v="E12000007"/>
    <s v="London"/>
    <s v="England &amp; Wales"/>
    <x v="18"/>
    <s v="Other"/>
    <n v="2845"/>
    <n v="2.8108204000000001E-2"/>
    <n v="4.7385231E-2"/>
    <n v="1.550022E-2"/>
    <n v="3.7079118000000001E-2"/>
    <n v="90"/>
  </r>
  <r>
    <x v="511"/>
    <x v="511"/>
    <s v="E12000008"/>
    <s v="South East"/>
    <s v="England &amp; Wales"/>
    <x v="0"/>
    <s v="Asian"/>
    <n v="281"/>
    <n v="2.7477090000000001E-3"/>
    <n v="4.2984190000000004E-3"/>
    <n v="1.0820597E-2"/>
    <n v="4.5322538000000002E-2"/>
    <n v="273"/>
  </r>
  <r>
    <x v="511"/>
    <x v="511"/>
    <s v="E12000008"/>
    <s v="South East"/>
    <s v="England &amp; Wales"/>
    <x v="1"/>
    <s v="Asian"/>
    <n v="869"/>
    <n v="8.4973649999999998E-3"/>
    <n v="6.9334519999999997E-3"/>
    <n v="7.477137E-3"/>
    <n v="4.5322538000000002E-2"/>
    <n v="273"/>
  </r>
  <r>
    <x v="511"/>
    <x v="511"/>
    <s v="E12000008"/>
    <s v="South East"/>
    <s v="England &amp; Wales"/>
    <x v="2"/>
    <s v="Asian"/>
    <n v="1619"/>
    <n v="1.5831108999999999E-2"/>
    <n v="2.6033127999999999E-2"/>
    <n v="3.1281793000000002E-2"/>
    <n v="4.5322538000000002E-2"/>
    <n v="273"/>
  </r>
  <r>
    <x v="511"/>
    <x v="511"/>
    <s v="E12000008"/>
    <s v="South East"/>
    <s v="England &amp; Wales"/>
    <x v="3"/>
    <s v="Asian"/>
    <n v="271"/>
    <n v="2.6499259999999999E-3"/>
    <n v="1.5661781999999999E-2"/>
    <n v="2.6642356999999998E-2"/>
    <n v="4.5322538000000002E-2"/>
    <n v="273"/>
  </r>
  <r>
    <x v="511"/>
    <x v="511"/>
    <s v="E12000008"/>
    <s v="South East"/>
    <s v="England &amp; Wales"/>
    <x v="4"/>
    <s v="Asian"/>
    <n v="1595"/>
    <n v="1.5596429E-2"/>
    <n v="1.7189686999999999E-2"/>
    <n v="1.6322535999999999E-2"/>
    <n v="4.5322538000000002E-2"/>
    <n v="273"/>
  </r>
  <r>
    <x v="511"/>
    <x v="511"/>
    <s v="E12000008"/>
    <s v="South East"/>
    <s v="England &amp; Wales"/>
    <x v="5"/>
    <s v="Black"/>
    <n v="528"/>
    <n v="5.1629559999999998E-3"/>
    <n v="1.6225369E-2"/>
    <n v="2.4973866000000001E-2"/>
    <n v="7.6368720000000003E-3"/>
    <n v="364"/>
  </r>
  <r>
    <x v="511"/>
    <x v="511"/>
    <s v="E12000008"/>
    <s v="South East"/>
    <s v="England &amp; Wales"/>
    <x v="6"/>
    <s v="Black"/>
    <n v="162"/>
    <n v="1.5840889999999999E-3"/>
    <n v="4.6909580000000003E-3"/>
    <n v="1.0455448000000001E-2"/>
    <n v="7.6368720000000003E-3"/>
    <n v="364"/>
  </r>
  <r>
    <x v="511"/>
    <x v="511"/>
    <s v="E12000008"/>
    <s v="South East"/>
    <s v="England &amp; Wales"/>
    <x v="7"/>
    <s v="Black"/>
    <n v="91"/>
    <n v="8.8999999999999995E-4"/>
    <n v="2.9662439999999998E-3"/>
    <n v="4.9964809999999997E-3"/>
    <n v="7.6368720000000003E-3"/>
    <n v="364"/>
  </r>
  <r>
    <x v="511"/>
    <x v="511"/>
    <s v="E12000008"/>
    <s v="South East"/>
    <s v="England &amp; Wales"/>
    <x v="8"/>
    <s v="Mixed or Multiple ethnic groups"/>
    <n v="1123"/>
    <n v="1.0981059E-2"/>
    <n v="9.4961630000000002E-3"/>
    <n v="8.1920320000000001E-3"/>
    <n v="2.4123129E-2"/>
    <n v="266"/>
  </r>
  <r>
    <x v="511"/>
    <x v="511"/>
    <s v="E12000008"/>
    <s v="South East"/>
    <s v="England &amp; Wales"/>
    <x v="9"/>
    <s v="Mixed or Multiple ethnic groups"/>
    <n v="265"/>
    <n v="2.5912560000000001E-3"/>
    <n v="4.163908E-3"/>
    <n v="4.1880249999999997E-3"/>
    <n v="2.4123129E-2"/>
    <n v="266"/>
  </r>
  <r>
    <x v="511"/>
    <x v="511"/>
    <s v="E12000008"/>
    <s v="South East"/>
    <s v="England &amp; Wales"/>
    <x v="10"/>
    <s v="Mixed or Multiple ethnic groups"/>
    <n v="376"/>
    <n v="3.6766500000000001E-3"/>
    <n v="6.6918059999999998E-3"/>
    <n v="8.6084419999999991E-3"/>
    <n v="2.4123129E-2"/>
    <n v="266"/>
  </r>
  <r>
    <x v="511"/>
    <x v="511"/>
    <s v="E12000008"/>
    <s v="South East"/>
    <s v="England &amp; Wales"/>
    <x v="11"/>
    <s v="Mixed or Multiple ethnic groups"/>
    <n v="703"/>
    <n v="6.874163E-3"/>
    <n v="7.765091E-3"/>
    <n v="7.8377900000000007E-3"/>
    <n v="2.4123129E-2"/>
    <n v="266"/>
  </r>
  <r>
    <x v="511"/>
    <x v="511"/>
    <s v="E12000008"/>
    <s v="South East"/>
    <s v="England &amp; Wales"/>
    <x v="12"/>
    <s v="White"/>
    <n v="87370"/>
    <n v="0.85433228699999997"/>
    <n v="0.788425127"/>
    <n v="0.74424274099999999"/>
    <n v="0.91380406199999997"/>
    <n v="269"/>
  </r>
  <r>
    <x v="511"/>
    <x v="511"/>
    <s v="E12000008"/>
    <s v="South East"/>
    <s v="England &amp; Wales"/>
    <x v="13"/>
    <s v="White"/>
    <n v="772"/>
    <n v="7.5488669999999999E-3"/>
    <n v="8.4305309999999998E-3"/>
    <n v="8.5148649999999999E-3"/>
    <n v="0.91380406199999997"/>
    <n v="269"/>
  </r>
  <r>
    <x v="511"/>
    <x v="511"/>
    <s v="E12000008"/>
    <s v="South East"/>
    <s v="England &amp; Wales"/>
    <x v="14"/>
    <s v="White"/>
    <n v="117"/>
    <n v="1.144064E-3"/>
    <n v="1.8051180000000001E-3"/>
    <n v="1.137094E-3"/>
    <n v="0.91380406199999997"/>
    <n v="269"/>
  </r>
  <r>
    <x v="511"/>
    <x v="511"/>
    <s v="E12000008"/>
    <s v="South East"/>
    <s v="England &amp; Wales"/>
    <x v="15"/>
    <s v="White"/>
    <n v="77"/>
    <n v="7.5299999999999998E-4"/>
    <n v="1.3780890000000001E-3"/>
    <n v="1.6943819999999999E-3"/>
    <n v="0.91380406199999997"/>
    <n v="269"/>
  </r>
  <r>
    <x v="511"/>
    <x v="511"/>
    <s v="E12000008"/>
    <s v="South East"/>
    <s v="England &amp; Wales"/>
    <x v="16"/>
    <s v="White"/>
    <n v="5116"/>
    <n v="5.0025912999999998E-2"/>
    <n v="6.3221061999999995E-2"/>
    <n v="6.1546112E-2"/>
    <n v="0.91380406199999997"/>
    <n v="269"/>
  </r>
  <r>
    <x v="511"/>
    <x v="511"/>
    <s v="E12000008"/>
    <s v="South East"/>
    <s v="England &amp; Wales"/>
    <x v="17"/>
    <s v="Other"/>
    <n v="233"/>
    <n v="2.2783500000000002E-3"/>
    <n v="3.1875190000000002E-3"/>
    <n v="5.5680820000000002E-3"/>
    <n v="9.1133989999999995E-3"/>
    <n v="306"/>
  </r>
  <r>
    <x v="511"/>
    <x v="511"/>
    <s v="E12000008"/>
    <s v="South East"/>
    <s v="England &amp; Wales"/>
    <x v="18"/>
    <s v="Other"/>
    <n v="699"/>
    <n v="6.8350490000000002E-3"/>
    <n v="1.1436547E-2"/>
    <n v="1.550022E-2"/>
    <n v="9.1133989999999995E-3"/>
    <n v="306"/>
  </r>
  <r>
    <x v="512"/>
    <x v="512"/>
    <s v="E12000008"/>
    <s v="South East"/>
    <s v="England &amp; Wales"/>
    <x v="0"/>
    <s v="Asian"/>
    <n v="246"/>
    <n v="2.2493489999999999E-3"/>
    <n v="4.2984190000000004E-3"/>
    <n v="1.0820597E-2"/>
    <n v="0.109349426"/>
    <n v="144"/>
  </r>
  <r>
    <x v="512"/>
    <x v="512"/>
    <s v="E12000008"/>
    <s v="South East"/>
    <s v="England &amp; Wales"/>
    <x v="1"/>
    <s v="Asian"/>
    <n v="929"/>
    <n v="8.4944909999999998E-3"/>
    <n v="6.9334519999999997E-3"/>
    <n v="7.477137E-3"/>
    <n v="0.109349426"/>
    <n v="144"/>
  </r>
  <r>
    <x v="512"/>
    <x v="512"/>
    <s v="E12000008"/>
    <s v="South East"/>
    <s v="England &amp; Wales"/>
    <x v="2"/>
    <s v="Asian"/>
    <n v="6760"/>
    <n v="6.1811366E-2"/>
    <n v="2.6033127999999999E-2"/>
    <n v="3.1281793000000002E-2"/>
    <n v="0.109349426"/>
    <n v="144"/>
  </r>
  <r>
    <x v="512"/>
    <x v="512"/>
    <s v="E12000008"/>
    <s v="South East"/>
    <s v="England &amp; Wales"/>
    <x v="3"/>
    <s v="Asian"/>
    <n v="2183"/>
    <n v="1.9960682E-2"/>
    <n v="1.5661781999999999E-2"/>
    <n v="2.6642356999999998E-2"/>
    <n v="0.109349426"/>
    <n v="144"/>
  </r>
  <r>
    <x v="512"/>
    <x v="512"/>
    <s v="E12000008"/>
    <s v="South East"/>
    <s v="England &amp; Wales"/>
    <x v="4"/>
    <s v="Asian"/>
    <n v="1841"/>
    <n v="1.6833539000000002E-2"/>
    <n v="1.7189686999999999E-2"/>
    <n v="1.6322535999999999E-2"/>
    <n v="0.109349426"/>
    <n v="144"/>
  </r>
  <r>
    <x v="512"/>
    <x v="512"/>
    <s v="E12000008"/>
    <s v="South East"/>
    <s v="England &amp; Wales"/>
    <x v="5"/>
    <s v="Black"/>
    <n v="1273"/>
    <n v="1.1639920999999999E-2"/>
    <n v="1.6225369E-2"/>
    <n v="2.4973866000000001E-2"/>
    <n v="1.8689708999999999E-2"/>
    <n v="241"/>
  </r>
  <r>
    <x v="512"/>
    <x v="512"/>
    <s v="E12000008"/>
    <s v="South East"/>
    <s v="England &amp; Wales"/>
    <x v="6"/>
    <s v="Black"/>
    <n v="510"/>
    <n v="4.6632840000000002E-3"/>
    <n v="4.6909580000000003E-3"/>
    <n v="1.0455448000000001E-2"/>
    <n v="1.8689708999999999E-2"/>
    <n v="241"/>
  </r>
  <r>
    <x v="512"/>
    <x v="512"/>
    <s v="E12000008"/>
    <s v="South East"/>
    <s v="England &amp; Wales"/>
    <x v="7"/>
    <s v="Black"/>
    <n v="261"/>
    <n v="2.3865039999999998E-3"/>
    <n v="2.9662439999999998E-3"/>
    <n v="4.9964809999999997E-3"/>
    <n v="1.8689708999999999E-2"/>
    <n v="241"/>
  </r>
  <r>
    <x v="512"/>
    <x v="512"/>
    <s v="E12000008"/>
    <s v="South East"/>
    <s v="England &amp; Wales"/>
    <x v="8"/>
    <s v="Mixed or Multiple ethnic groups"/>
    <n v="1626"/>
    <n v="1.4867645000000001E-2"/>
    <n v="9.4961630000000002E-3"/>
    <n v="8.1920320000000001E-3"/>
    <n v="3.5312942999999999E-2"/>
    <n v="155"/>
  </r>
  <r>
    <x v="512"/>
    <x v="512"/>
    <s v="E12000008"/>
    <s v="South East"/>
    <s v="England &amp; Wales"/>
    <x v="9"/>
    <s v="Mixed or Multiple ethnic groups"/>
    <n v="427"/>
    <n v="3.9043569999999998E-3"/>
    <n v="4.163908E-3"/>
    <n v="4.1880249999999997E-3"/>
    <n v="3.5312942999999999E-2"/>
    <n v="155"/>
  </r>
  <r>
    <x v="512"/>
    <x v="512"/>
    <s v="E12000008"/>
    <s v="South East"/>
    <s v="England &amp; Wales"/>
    <x v="10"/>
    <s v="Mixed or Multiple ethnic groups"/>
    <n v="707"/>
    <n v="6.4645909999999996E-3"/>
    <n v="6.6918059999999998E-3"/>
    <n v="8.6084419999999991E-3"/>
    <n v="3.5312942999999999E-2"/>
    <n v="155"/>
  </r>
  <r>
    <x v="512"/>
    <x v="512"/>
    <s v="E12000008"/>
    <s v="South East"/>
    <s v="England &amp; Wales"/>
    <x v="11"/>
    <s v="Mixed or Multiple ethnic groups"/>
    <n v="1102"/>
    <n v="1.007635E-2"/>
    <n v="7.765091E-3"/>
    <n v="7.8377900000000007E-3"/>
    <n v="3.5312942999999999E-2"/>
    <n v="155"/>
  </r>
  <r>
    <x v="512"/>
    <x v="512"/>
    <s v="E12000008"/>
    <s v="South East"/>
    <s v="England &amp; Wales"/>
    <x v="12"/>
    <s v="White"/>
    <n v="77394"/>
    <n v="0.70766698699999997"/>
    <n v="0.788425127"/>
    <n v="0.74424274099999999"/>
    <n v="0.81605632500000003"/>
    <n v="392"/>
  </r>
  <r>
    <x v="512"/>
    <x v="512"/>
    <s v="E12000008"/>
    <s v="South East"/>
    <s v="England &amp; Wales"/>
    <x v="13"/>
    <s v="White"/>
    <n v="1505"/>
    <n v="1.3761258E-2"/>
    <n v="8.4305309999999998E-3"/>
    <n v="8.5148649999999999E-3"/>
    <n v="0.81605632500000003"/>
    <n v="392"/>
  </r>
  <r>
    <x v="512"/>
    <x v="512"/>
    <s v="E12000008"/>
    <s v="South East"/>
    <s v="England &amp; Wales"/>
    <x v="14"/>
    <s v="White"/>
    <n v="276"/>
    <n v="2.5236590000000001E-3"/>
    <n v="1.8051180000000001E-3"/>
    <n v="1.137094E-3"/>
    <n v="0.81605632500000003"/>
    <n v="392"/>
  </r>
  <r>
    <x v="512"/>
    <x v="512"/>
    <s v="E12000008"/>
    <s v="South East"/>
    <s v="England &amp; Wales"/>
    <x v="15"/>
    <s v="White"/>
    <n v="151"/>
    <n v="1.3806980000000001E-3"/>
    <n v="1.3780890000000001E-3"/>
    <n v="1.6943819999999999E-3"/>
    <n v="0.81605632500000003"/>
    <n v="392"/>
  </r>
  <r>
    <x v="512"/>
    <x v="512"/>
    <s v="E12000008"/>
    <s v="South East"/>
    <s v="England &amp; Wales"/>
    <x v="16"/>
    <s v="White"/>
    <n v="9922"/>
    <n v="9.0723723000000006E-2"/>
    <n v="6.3221061999999995E-2"/>
    <n v="6.1546112E-2"/>
    <n v="0.81605632500000003"/>
    <n v="392"/>
  </r>
  <r>
    <x v="512"/>
    <x v="512"/>
    <s v="E12000008"/>
    <s v="South East"/>
    <s v="England &amp; Wales"/>
    <x v="17"/>
    <s v="Other"/>
    <n v="537"/>
    <n v="4.9101630000000004E-3"/>
    <n v="3.1875190000000002E-3"/>
    <n v="5.5680820000000002E-3"/>
    <n v="2.0591597E-2"/>
    <n v="170"/>
  </r>
  <r>
    <x v="512"/>
    <x v="512"/>
    <s v="E12000008"/>
    <s v="South East"/>
    <s v="England &amp; Wales"/>
    <x v="18"/>
    <s v="Other"/>
    <n v="1715"/>
    <n v="1.5681434000000001E-2"/>
    <n v="1.1436547E-2"/>
    <n v="1.550022E-2"/>
    <n v="2.0591597E-2"/>
    <n v="170"/>
  </r>
  <r>
    <x v="513"/>
    <x v="513"/>
    <s v="E12000002"/>
    <s v="North West"/>
    <s v="England &amp; Wales"/>
    <x v="0"/>
    <s v="Asian"/>
    <n v="110"/>
    <n v="1.5159450000000001E-3"/>
    <n v="8.2048989999999999E-3"/>
    <n v="1.0820597E-2"/>
    <n v="1.882528E-2"/>
    <n v="396"/>
  </r>
  <r>
    <x v="513"/>
    <x v="513"/>
    <s v="E12000002"/>
    <s v="North West"/>
    <s v="England &amp; Wales"/>
    <x v="1"/>
    <s v="Asian"/>
    <n v="361"/>
    <n v="4.9750560000000003E-3"/>
    <n v="7.2870570000000004E-3"/>
    <n v="7.477137E-3"/>
    <n v="1.882528E-2"/>
    <n v="396"/>
  </r>
  <r>
    <x v="513"/>
    <x v="513"/>
    <s v="E12000002"/>
    <s v="North West"/>
    <s v="England &amp; Wales"/>
    <x v="2"/>
    <s v="Asian"/>
    <n v="516"/>
    <n v="7.1111600000000001E-3"/>
    <n v="1.8930222999999999E-2"/>
    <n v="3.1281793000000002E-2"/>
    <n v="1.882528E-2"/>
    <n v="396"/>
  </r>
  <r>
    <x v="513"/>
    <x v="513"/>
    <s v="E12000002"/>
    <s v="North West"/>
    <s v="England &amp; Wales"/>
    <x v="3"/>
    <s v="Asian"/>
    <n v="72"/>
    <n v="9.9200000000000004E-4"/>
    <n v="4.0932278000000002E-2"/>
    <n v="2.6642356999999998E-2"/>
    <n v="1.882528E-2"/>
    <n v="396"/>
  </r>
  <r>
    <x v="513"/>
    <x v="513"/>
    <s v="E12000002"/>
    <s v="North West"/>
    <s v="England &amp; Wales"/>
    <x v="4"/>
    <s v="Asian"/>
    <n v="307"/>
    <n v="4.2308650000000003E-3"/>
    <n v="8.5947929999999999E-3"/>
    <n v="1.6322535999999999E-2"/>
    <n v="1.882528E-2"/>
    <n v="396"/>
  </r>
  <r>
    <x v="513"/>
    <x v="513"/>
    <s v="E12000002"/>
    <s v="North West"/>
    <s v="England &amp; Wales"/>
    <x v="5"/>
    <s v="Black"/>
    <n v="151"/>
    <n v="2.0809790000000002E-3"/>
    <n v="1.7069058000000002E-2"/>
    <n v="2.4973866000000001E-2"/>
    <n v="3.0181090000000002E-3"/>
    <n v="503"/>
  </r>
  <r>
    <x v="513"/>
    <x v="513"/>
    <s v="E12000002"/>
    <s v="North West"/>
    <s v="England &amp; Wales"/>
    <x v="6"/>
    <s v="Black"/>
    <n v="47"/>
    <n v="6.4800000000000003E-4"/>
    <n v="3.494352E-3"/>
    <n v="1.0455448000000001E-2"/>
    <n v="3.0181090000000002E-3"/>
    <n v="503"/>
  </r>
  <r>
    <x v="513"/>
    <x v="513"/>
    <s v="E12000002"/>
    <s v="North West"/>
    <s v="England &amp; Wales"/>
    <x v="7"/>
    <s v="Black"/>
    <n v="21"/>
    <n v="2.8899999999999998E-4"/>
    <n v="2.883895E-3"/>
    <n v="4.9964809999999997E-3"/>
    <n v="3.0181090000000002E-3"/>
    <n v="503"/>
  </r>
  <r>
    <x v="513"/>
    <x v="513"/>
    <s v="E12000002"/>
    <s v="North West"/>
    <s v="England &amp; Wales"/>
    <x v="8"/>
    <s v="Mixed or Multiple ethnic groups"/>
    <n v="410"/>
    <n v="5.6503400000000002E-3"/>
    <n v="6.4482180000000004E-3"/>
    <n v="8.1920320000000001E-3"/>
    <n v="1.3919131E-2"/>
    <n v="428"/>
  </r>
  <r>
    <x v="513"/>
    <x v="513"/>
    <s v="E12000002"/>
    <s v="North West"/>
    <s v="England &amp; Wales"/>
    <x v="9"/>
    <s v="Mixed or Multiple ethnic groups"/>
    <n v="172"/>
    <n v="2.3703869999999998E-3"/>
    <n v="4.0460280000000001E-3"/>
    <n v="4.1880249999999997E-3"/>
    <n v="1.3919131E-2"/>
    <n v="428"/>
  </r>
  <r>
    <x v="513"/>
    <x v="513"/>
    <s v="E12000002"/>
    <s v="North West"/>
    <s v="England &amp; Wales"/>
    <x v="10"/>
    <s v="Mixed or Multiple ethnic groups"/>
    <n v="171"/>
    <n v="2.3566049999999999E-3"/>
    <n v="6.3313309999999999E-3"/>
    <n v="8.6084419999999991E-3"/>
    <n v="1.3919131E-2"/>
    <n v="428"/>
  </r>
  <r>
    <x v="513"/>
    <x v="513"/>
    <s v="E12000002"/>
    <s v="North West"/>
    <s v="England &amp; Wales"/>
    <x v="11"/>
    <s v="Mixed or Multiple ethnic groups"/>
    <n v="257"/>
    <n v="3.541799E-3"/>
    <n v="5.1828150000000003E-3"/>
    <n v="7.8377900000000007E-3"/>
    <n v="1.3919131E-2"/>
    <n v="428"/>
  </r>
  <r>
    <x v="513"/>
    <x v="513"/>
    <s v="E12000002"/>
    <s v="North West"/>
    <s v="England &amp; Wales"/>
    <x v="12"/>
    <s v="White"/>
    <n v="68044"/>
    <n v="0.93773600499999998"/>
    <n v="0.81152245000000001"/>
    <n v="0.74424274099999999"/>
    <n v="0.96051652399999998"/>
    <n v="134"/>
  </r>
  <r>
    <x v="513"/>
    <x v="513"/>
    <s v="E12000002"/>
    <s v="North West"/>
    <s v="England &amp; Wales"/>
    <x v="13"/>
    <s v="White"/>
    <n v="599"/>
    <n v="8.2550100000000001E-3"/>
    <n v="8.2808010000000008E-3"/>
    <n v="8.5148649999999999E-3"/>
    <n v="0.96051652399999998"/>
    <n v="134"/>
  </r>
  <r>
    <x v="513"/>
    <x v="513"/>
    <s v="E12000002"/>
    <s v="North West"/>
    <s v="England &amp; Wales"/>
    <x v="14"/>
    <s v="White"/>
    <n v="12"/>
    <n v="1.65E-4"/>
    <n v="7.7399999999999995E-4"/>
    <n v="1.137094E-3"/>
    <n v="0.96051652399999998"/>
    <n v="134"/>
  </r>
  <r>
    <x v="513"/>
    <x v="513"/>
    <s v="E12000002"/>
    <s v="North West"/>
    <s v="England &amp; Wales"/>
    <x v="15"/>
    <s v="White"/>
    <n v="14"/>
    <n v="1.93E-4"/>
    <n v="9.9200000000000004E-4"/>
    <n v="1.6943819999999999E-3"/>
    <n v="0.96051652399999998"/>
    <n v="134"/>
  </r>
  <r>
    <x v="513"/>
    <x v="513"/>
    <s v="E12000002"/>
    <s v="North West"/>
    <s v="England &amp; Wales"/>
    <x v="16"/>
    <s v="White"/>
    <n v="1028"/>
    <n v="1.4167195E-2"/>
    <n v="3.4174652999999999E-2"/>
    <n v="6.1546112E-2"/>
    <n v="0.96051652399999998"/>
    <n v="134"/>
  </r>
  <r>
    <x v="513"/>
    <x v="513"/>
    <s v="E12000002"/>
    <s v="North West"/>
    <s v="England &amp; Wales"/>
    <x v="17"/>
    <s v="Other"/>
    <n v="52"/>
    <n v="7.1699999999999997E-4"/>
    <n v="5.913799E-3"/>
    <n v="5.5680820000000002E-3"/>
    <n v="3.7209560000000001E-3"/>
    <n v="480"/>
  </r>
  <r>
    <x v="513"/>
    <x v="513"/>
    <s v="E12000002"/>
    <s v="North West"/>
    <s v="England &amp; Wales"/>
    <x v="18"/>
    <s v="Other"/>
    <n v="218"/>
    <n v="3.0043270000000002E-3"/>
    <n v="8.9372310000000003E-3"/>
    <n v="1.550022E-2"/>
    <n v="3.7209560000000001E-3"/>
    <n v="480"/>
  </r>
  <r>
    <x v="514"/>
    <x v="514"/>
    <s v="E12000002"/>
    <s v="North West"/>
    <s v="England &amp; Wales"/>
    <x v="0"/>
    <s v="Asian"/>
    <n v="52"/>
    <n v="7.5500000000000003E-4"/>
    <n v="8.2048989999999999E-3"/>
    <n v="1.0820597E-2"/>
    <n v="1.7586627000000001E-2"/>
    <n v="408"/>
  </r>
  <r>
    <x v="514"/>
    <x v="514"/>
    <s v="E12000002"/>
    <s v="North West"/>
    <s v="England &amp; Wales"/>
    <x v="1"/>
    <s v="Asian"/>
    <n v="302"/>
    <n v="4.382146E-3"/>
    <n v="7.2870570000000004E-3"/>
    <n v="7.477137E-3"/>
    <n v="1.7586627000000001E-2"/>
    <n v="408"/>
  </r>
  <r>
    <x v="514"/>
    <x v="514"/>
    <s v="E12000002"/>
    <s v="North West"/>
    <s v="England &amp; Wales"/>
    <x v="2"/>
    <s v="Asian"/>
    <n v="426"/>
    <n v="6.181438E-3"/>
    <n v="1.8930222999999999E-2"/>
    <n v="3.1281793000000002E-2"/>
    <n v="1.7586627000000001E-2"/>
    <n v="408"/>
  </r>
  <r>
    <x v="514"/>
    <x v="514"/>
    <s v="E12000002"/>
    <s v="North West"/>
    <s v="England &amp; Wales"/>
    <x v="3"/>
    <s v="Asian"/>
    <n v="68"/>
    <n v="9.8700000000000003E-4"/>
    <n v="4.0932278000000002E-2"/>
    <n v="2.6642356999999998E-2"/>
    <n v="1.7586627000000001E-2"/>
    <n v="408"/>
  </r>
  <r>
    <x v="514"/>
    <x v="514"/>
    <s v="E12000002"/>
    <s v="North West"/>
    <s v="England &amp; Wales"/>
    <x v="4"/>
    <s v="Asian"/>
    <n v="364"/>
    <n v="5.2817920000000004E-3"/>
    <n v="8.5947929999999999E-3"/>
    <n v="1.6322535999999999E-2"/>
    <n v="1.7586627000000001E-2"/>
    <n v="408"/>
  </r>
  <r>
    <x v="514"/>
    <x v="514"/>
    <s v="E12000002"/>
    <s v="North West"/>
    <s v="England &amp; Wales"/>
    <x v="5"/>
    <s v="Black"/>
    <n v="156"/>
    <n v="2.263625E-3"/>
    <n v="1.7069058000000002E-2"/>
    <n v="2.4973866000000001E-2"/>
    <n v="3.4389690000000001E-3"/>
    <n v="481"/>
  </r>
  <r>
    <x v="514"/>
    <x v="514"/>
    <s v="E12000002"/>
    <s v="North West"/>
    <s v="England &amp; Wales"/>
    <x v="6"/>
    <s v="Black"/>
    <n v="56"/>
    <n v="8.1300000000000003E-4"/>
    <n v="3.494352E-3"/>
    <n v="1.0455448000000001E-2"/>
    <n v="3.4389690000000001E-3"/>
    <n v="481"/>
  </r>
  <r>
    <x v="514"/>
    <x v="514"/>
    <s v="E12000002"/>
    <s v="North West"/>
    <s v="England &amp; Wales"/>
    <x v="7"/>
    <s v="Black"/>
    <n v="25"/>
    <n v="3.6299999999999999E-4"/>
    <n v="2.883895E-3"/>
    <n v="4.9964809999999997E-3"/>
    <n v="3.4389690000000001E-3"/>
    <n v="481"/>
  </r>
  <r>
    <x v="514"/>
    <x v="514"/>
    <s v="E12000002"/>
    <s v="North West"/>
    <s v="England &amp; Wales"/>
    <x v="8"/>
    <s v="Mixed or Multiple ethnic groups"/>
    <n v="375"/>
    <n v="5.4414069999999997E-3"/>
    <n v="6.4482180000000004E-3"/>
    <n v="8.1920320000000001E-3"/>
    <n v="1.4292762000000001E-2"/>
    <n v="419"/>
  </r>
  <r>
    <x v="514"/>
    <x v="514"/>
    <s v="E12000002"/>
    <s v="North West"/>
    <s v="England &amp; Wales"/>
    <x v="9"/>
    <s v="Mixed or Multiple ethnic groups"/>
    <n v="165"/>
    <n v="2.3942189999999999E-3"/>
    <n v="4.0460280000000001E-3"/>
    <n v="4.1880249999999997E-3"/>
    <n v="1.4292762000000001E-2"/>
    <n v="419"/>
  </r>
  <r>
    <x v="514"/>
    <x v="514"/>
    <s v="E12000002"/>
    <s v="North West"/>
    <s v="England &amp; Wales"/>
    <x v="10"/>
    <s v="Mixed or Multiple ethnic groups"/>
    <n v="213"/>
    <n v="3.090719E-3"/>
    <n v="6.3313309999999999E-3"/>
    <n v="8.6084419999999991E-3"/>
    <n v="1.4292762000000001E-2"/>
    <n v="419"/>
  </r>
  <r>
    <x v="514"/>
    <x v="514"/>
    <s v="E12000002"/>
    <s v="North West"/>
    <s v="England &amp; Wales"/>
    <x v="11"/>
    <s v="Mixed or Multiple ethnic groups"/>
    <n v="232"/>
    <n v="3.366417E-3"/>
    <n v="5.1828150000000003E-3"/>
    <n v="7.8377900000000007E-3"/>
    <n v="1.4292762000000001E-2"/>
    <n v="419"/>
  </r>
  <r>
    <x v="514"/>
    <x v="514"/>
    <s v="E12000002"/>
    <s v="North West"/>
    <s v="England &amp; Wales"/>
    <x v="12"/>
    <s v="White"/>
    <n v="64628"/>
    <n v="0.93777932600000002"/>
    <n v="0.81152245000000001"/>
    <n v="0.74424274099999999"/>
    <n v="0.96045910999999995"/>
    <n v="136"/>
  </r>
  <r>
    <x v="514"/>
    <x v="514"/>
    <s v="E12000002"/>
    <s v="North West"/>
    <s v="England &amp; Wales"/>
    <x v="13"/>
    <s v="White"/>
    <n v="588"/>
    <n v="8.5321259999999993E-3"/>
    <n v="8.2808010000000008E-3"/>
    <n v="8.5148649999999999E-3"/>
    <n v="0.96045910999999995"/>
    <n v="136"/>
  </r>
  <r>
    <x v="514"/>
    <x v="514"/>
    <s v="E12000002"/>
    <s v="North West"/>
    <s v="England &amp; Wales"/>
    <x v="14"/>
    <s v="White"/>
    <n v="3"/>
    <n v="4.35E-5"/>
    <n v="7.7399999999999995E-4"/>
    <n v="1.137094E-3"/>
    <n v="0.96045910999999995"/>
    <n v="136"/>
  </r>
  <r>
    <x v="514"/>
    <x v="514"/>
    <s v="E12000002"/>
    <s v="North West"/>
    <s v="England &amp; Wales"/>
    <x v="15"/>
    <s v="White"/>
    <n v="14"/>
    <n v="2.03E-4"/>
    <n v="9.9200000000000004E-4"/>
    <n v="1.6943819999999999E-3"/>
    <n v="0.96045910999999995"/>
    <n v="136"/>
  </r>
  <r>
    <x v="514"/>
    <x v="514"/>
    <s v="E12000002"/>
    <s v="North West"/>
    <s v="England &amp; Wales"/>
    <x v="16"/>
    <s v="White"/>
    <n v="958"/>
    <n v="1.3900981E-2"/>
    <n v="3.4174652999999999E-2"/>
    <n v="6.1546112E-2"/>
    <n v="0.96045910999999995"/>
    <n v="136"/>
  </r>
  <r>
    <x v="514"/>
    <x v="514"/>
    <s v="E12000002"/>
    <s v="North West"/>
    <s v="England &amp; Wales"/>
    <x v="17"/>
    <s v="Other"/>
    <n v="68"/>
    <n v="9.8700000000000003E-4"/>
    <n v="5.913799E-3"/>
    <n v="5.5680820000000002E-3"/>
    <n v="4.2225320000000002E-3"/>
    <n v="457"/>
  </r>
  <r>
    <x v="514"/>
    <x v="514"/>
    <s v="E12000002"/>
    <s v="North West"/>
    <s v="England &amp; Wales"/>
    <x v="18"/>
    <s v="Other"/>
    <n v="223"/>
    <n v="3.2358230000000001E-3"/>
    <n v="8.9372310000000003E-3"/>
    <n v="1.550022E-2"/>
    <n v="4.2225320000000002E-3"/>
    <n v="457"/>
  </r>
  <r>
    <x v="515"/>
    <x v="515"/>
    <s v="E12000006"/>
    <s v="East of England"/>
    <s v="England &amp; Wales"/>
    <x v="0"/>
    <s v="Asian"/>
    <n v="101"/>
    <n v="1.047381E-3"/>
    <n v="8.0007029999999996E-3"/>
    <n v="1.0820597E-2"/>
    <n v="1.8562494999999998E-2"/>
    <n v="399"/>
  </r>
  <r>
    <x v="515"/>
    <x v="515"/>
    <s v="E12000006"/>
    <s v="East of England"/>
    <s v="England &amp; Wales"/>
    <x v="1"/>
    <s v="Asian"/>
    <n v="277"/>
    <n v="2.8725199999999999E-3"/>
    <n v="6.0684429999999998E-3"/>
    <n v="7.477137E-3"/>
    <n v="1.8562494999999998E-2"/>
    <n v="399"/>
  </r>
  <r>
    <x v="515"/>
    <x v="515"/>
    <s v="E12000006"/>
    <s v="East of England"/>
    <s v="England &amp; Wales"/>
    <x v="2"/>
    <s v="Asian"/>
    <n v="660"/>
    <n v="6.8442720000000002E-3"/>
    <n v="2.1621551999999999E-2"/>
    <n v="3.1281793000000002E-2"/>
    <n v="1.8562494999999998E-2"/>
    <n v="399"/>
  </r>
  <r>
    <x v="515"/>
    <x v="515"/>
    <s v="E12000006"/>
    <s v="East of England"/>
    <s v="England &amp; Wales"/>
    <x v="3"/>
    <s v="Asian"/>
    <n v="122"/>
    <n v="1.265153E-3"/>
    <n v="1.5698647999999999E-2"/>
    <n v="2.6642356999999998E-2"/>
    <n v="1.8562494999999998E-2"/>
    <n v="399"/>
  </r>
  <r>
    <x v="515"/>
    <x v="515"/>
    <s v="E12000006"/>
    <s v="East of England"/>
    <s v="England &amp; Wales"/>
    <x v="4"/>
    <s v="Asian"/>
    <n v="630"/>
    <n v="6.5331690000000001E-3"/>
    <n v="1.2677686000000001E-2"/>
    <n v="1.6322535999999999E-2"/>
    <n v="1.8562494999999998E-2"/>
    <n v="399"/>
  </r>
  <r>
    <x v="515"/>
    <x v="515"/>
    <s v="E12000006"/>
    <s v="East of England"/>
    <s v="England &amp; Wales"/>
    <x v="5"/>
    <s v="Black"/>
    <n v="871"/>
    <n v="9.0323650000000005E-3"/>
    <n v="1.8741866999999999E-2"/>
    <n v="2.4973866000000001E-2"/>
    <n v="1.3512252000000001E-2"/>
    <n v="284"/>
  </r>
  <r>
    <x v="515"/>
    <x v="515"/>
    <s v="E12000006"/>
    <s v="East of England"/>
    <s v="England &amp; Wales"/>
    <x v="6"/>
    <s v="Black"/>
    <n v="257"/>
    <n v="2.6651180000000002E-3"/>
    <n v="6.6114520000000003E-3"/>
    <n v="1.0455448000000001E-2"/>
    <n v="1.3512252000000001E-2"/>
    <n v="284"/>
  </r>
  <r>
    <x v="515"/>
    <x v="515"/>
    <s v="E12000006"/>
    <s v="East of England"/>
    <s v="England &amp; Wales"/>
    <x v="7"/>
    <s v="Black"/>
    <n v="175"/>
    <n v="1.8147689999999999E-3"/>
    <n v="3.8411579999999999E-3"/>
    <n v="4.9964809999999997E-3"/>
    <n v="1.3512252000000001E-2"/>
    <n v="284"/>
  </r>
  <r>
    <x v="515"/>
    <x v="515"/>
    <s v="E12000006"/>
    <s v="East of England"/>
    <s v="England &amp; Wales"/>
    <x v="8"/>
    <s v="Mixed or Multiple ethnic groups"/>
    <n v="559"/>
    <n v="5.7968910000000002E-3"/>
    <n v="8.1211440000000003E-3"/>
    <n v="8.1920320000000001E-3"/>
    <n v="1.9319513E-2"/>
    <n v="321"/>
  </r>
  <r>
    <x v="515"/>
    <x v="515"/>
    <s v="E12000006"/>
    <s v="East of England"/>
    <s v="England &amp; Wales"/>
    <x v="9"/>
    <s v="Mixed or Multiple ethnic groups"/>
    <n v="260"/>
    <n v="2.6962280000000002E-3"/>
    <n v="4.3213430000000001E-3"/>
    <n v="4.1880249999999997E-3"/>
    <n v="1.9319513E-2"/>
    <n v="321"/>
  </r>
  <r>
    <x v="515"/>
    <x v="515"/>
    <s v="E12000006"/>
    <s v="East of England"/>
    <s v="England &amp; Wales"/>
    <x v="10"/>
    <s v="Mixed or Multiple ethnic groups"/>
    <n v="551"/>
    <n v="5.7139299999999999E-3"/>
    <n v="8.2003860000000005E-3"/>
    <n v="8.6084419999999991E-3"/>
    <n v="1.9319513E-2"/>
    <n v="321"/>
  </r>
  <r>
    <x v="515"/>
    <x v="515"/>
    <s v="E12000006"/>
    <s v="East of England"/>
    <s v="England &amp; Wales"/>
    <x v="11"/>
    <s v="Mixed or Multiple ethnic groups"/>
    <n v="493"/>
    <n v="5.1124639999999997E-3"/>
    <n v="7.7157809999999997E-3"/>
    <n v="7.8377900000000007E-3"/>
    <n v="1.9319513E-2"/>
    <n v="321"/>
  </r>
  <r>
    <x v="515"/>
    <x v="515"/>
    <s v="E12000006"/>
    <s v="East of England"/>
    <s v="England &amp; Wales"/>
    <x v="12"/>
    <s v="White"/>
    <n v="87461"/>
    <n v="0.90698012100000003"/>
    <n v="0.78486118900000001"/>
    <n v="0.74424274099999999"/>
    <n v="0.94304736"/>
    <n v="217"/>
  </r>
  <r>
    <x v="515"/>
    <x v="515"/>
    <s v="E12000006"/>
    <s v="East of England"/>
    <s v="England &amp; Wales"/>
    <x v="13"/>
    <s v="White"/>
    <n v="624"/>
    <n v="6.4709479999999998E-3"/>
    <n v="9.1497039999999998E-3"/>
    <n v="8.5148649999999999E-3"/>
    <n v="0.94304736"/>
    <n v="217"/>
  </r>
  <r>
    <x v="515"/>
    <x v="515"/>
    <s v="E12000006"/>
    <s v="East of England"/>
    <s v="England &amp; Wales"/>
    <x v="14"/>
    <s v="White"/>
    <n v="208"/>
    <n v="2.1569829999999999E-3"/>
    <n v="1.4170330000000001E-3"/>
    <n v="1.137094E-3"/>
    <n v="0.94304736"/>
    <n v="217"/>
  </r>
  <r>
    <x v="515"/>
    <x v="515"/>
    <s v="E12000006"/>
    <s v="East of England"/>
    <s v="England &amp; Wales"/>
    <x v="15"/>
    <s v="White"/>
    <n v="60"/>
    <n v="6.2200000000000005E-4"/>
    <n v="1.5272129999999999E-3"/>
    <n v="1.6943819999999999E-3"/>
    <n v="0.94304736"/>
    <n v="217"/>
  </r>
  <r>
    <x v="515"/>
    <x v="515"/>
    <s v="E12000006"/>
    <s v="East of England"/>
    <s v="England &amp; Wales"/>
    <x v="16"/>
    <s v="White"/>
    <n v="2586"/>
    <n v="2.6817101999999999E-2"/>
    <n v="6.7812846999999996E-2"/>
    <n v="6.1546112E-2"/>
    <n v="0.94304736"/>
    <n v="217"/>
  </r>
  <r>
    <x v="515"/>
    <x v="515"/>
    <s v="E12000006"/>
    <s v="East of England"/>
    <s v="England &amp; Wales"/>
    <x v="17"/>
    <s v="Other"/>
    <n v="91"/>
    <n v="9.4399999999999996E-4"/>
    <n v="2.4686399999999998E-3"/>
    <n v="5.5680820000000002E-3"/>
    <n v="5.5583789999999996E-3"/>
    <n v="402"/>
  </r>
  <r>
    <x v="515"/>
    <x v="515"/>
    <s v="E12000006"/>
    <s v="East of England"/>
    <s v="England &amp; Wales"/>
    <x v="18"/>
    <s v="Other"/>
    <n v="445"/>
    <n v="4.6146989999999999E-3"/>
    <n v="1.1143211E-2"/>
    <n v="1.550022E-2"/>
    <n v="5.5583789999999996E-3"/>
    <n v="402"/>
  </r>
  <r>
    <x v="516"/>
    <x v="516"/>
    <s v="E12000008"/>
    <s v="South East"/>
    <s v="England &amp; Wales"/>
    <x v="0"/>
    <s v="Asian"/>
    <n v="211"/>
    <n v="1.847053E-3"/>
    <n v="4.2984190000000004E-3"/>
    <n v="1.0820597E-2"/>
    <n v="1.6947371999999999E-2"/>
    <n v="417"/>
  </r>
  <r>
    <x v="516"/>
    <x v="516"/>
    <s v="E12000008"/>
    <s v="South East"/>
    <s v="England &amp; Wales"/>
    <x v="1"/>
    <s v="Asian"/>
    <n v="404"/>
    <n v="3.5365380000000001E-3"/>
    <n v="6.9334519999999997E-3"/>
    <n v="7.477137E-3"/>
    <n v="1.6947371999999999E-2"/>
    <n v="417"/>
  </r>
  <r>
    <x v="516"/>
    <x v="516"/>
    <s v="E12000008"/>
    <s v="South East"/>
    <s v="England &amp; Wales"/>
    <x v="2"/>
    <s v="Asian"/>
    <n v="498"/>
    <n v="4.3593959999999998E-3"/>
    <n v="2.6033127999999999E-2"/>
    <n v="3.1281793000000002E-2"/>
    <n v="1.6947371999999999E-2"/>
    <n v="417"/>
  </r>
  <r>
    <x v="516"/>
    <x v="516"/>
    <s v="E12000008"/>
    <s v="South East"/>
    <s v="England &amp; Wales"/>
    <x v="3"/>
    <s v="Asian"/>
    <n v="134"/>
    <n v="1.1730099999999999E-3"/>
    <n v="1.5661781999999999E-2"/>
    <n v="2.6642356999999998E-2"/>
    <n v="1.6947371999999999E-2"/>
    <n v="417"/>
  </r>
  <r>
    <x v="516"/>
    <x v="516"/>
    <s v="E12000008"/>
    <s v="South East"/>
    <s v="England &amp; Wales"/>
    <x v="4"/>
    <s v="Asian"/>
    <n v="689"/>
    <n v="6.0313739999999999E-3"/>
    <n v="1.7189686999999999E-2"/>
    <n v="1.6322535999999999E-2"/>
    <n v="1.6947371999999999E-2"/>
    <n v="417"/>
  </r>
  <r>
    <x v="516"/>
    <x v="516"/>
    <s v="E12000008"/>
    <s v="South East"/>
    <s v="England &amp; Wales"/>
    <x v="5"/>
    <s v="Black"/>
    <n v="475"/>
    <n v="4.1580590000000004E-3"/>
    <n v="1.6225369E-2"/>
    <n v="2.4973866000000001E-2"/>
    <n v="6.320249E-3"/>
    <n v="405"/>
  </r>
  <r>
    <x v="516"/>
    <x v="516"/>
    <s v="E12000008"/>
    <s v="South East"/>
    <s v="England &amp; Wales"/>
    <x v="6"/>
    <s v="Black"/>
    <n v="160"/>
    <n v="1.4006089999999999E-3"/>
    <n v="4.6909580000000003E-3"/>
    <n v="1.0455448000000001E-2"/>
    <n v="6.320249E-3"/>
    <n v="405"/>
  </r>
  <r>
    <x v="516"/>
    <x v="516"/>
    <s v="E12000008"/>
    <s v="South East"/>
    <s v="England &amp; Wales"/>
    <x v="7"/>
    <s v="Black"/>
    <n v="87"/>
    <n v="7.6199999999999998E-4"/>
    <n v="2.9662439999999998E-3"/>
    <n v="4.9964809999999997E-3"/>
    <n v="6.320249E-3"/>
    <n v="405"/>
  </r>
  <r>
    <x v="516"/>
    <x v="516"/>
    <s v="E12000008"/>
    <s v="South East"/>
    <s v="England &amp; Wales"/>
    <x v="8"/>
    <s v="Mixed or Multiple ethnic groups"/>
    <n v="818"/>
    <n v="7.1606150000000004E-3"/>
    <n v="9.4961630000000002E-3"/>
    <n v="8.1920320000000001E-3"/>
    <n v="1.8741903000000001E-2"/>
    <n v="327"/>
  </r>
  <r>
    <x v="516"/>
    <x v="516"/>
    <s v="E12000008"/>
    <s v="South East"/>
    <s v="England &amp; Wales"/>
    <x v="9"/>
    <s v="Mixed or Multiple ethnic groups"/>
    <n v="294"/>
    <n v="2.57362E-3"/>
    <n v="4.163908E-3"/>
    <n v="4.1880249999999997E-3"/>
    <n v="1.8741903000000001E-2"/>
    <n v="327"/>
  </r>
  <r>
    <x v="516"/>
    <x v="516"/>
    <s v="E12000008"/>
    <s v="South East"/>
    <s v="England &amp; Wales"/>
    <x v="10"/>
    <s v="Mixed or Multiple ethnic groups"/>
    <n v="478"/>
    <n v="4.1843200000000001E-3"/>
    <n v="6.6918059999999998E-3"/>
    <n v="8.6084419999999991E-3"/>
    <n v="1.8741903000000001E-2"/>
    <n v="327"/>
  </r>
  <r>
    <x v="516"/>
    <x v="516"/>
    <s v="E12000008"/>
    <s v="South East"/>
    <s v="England &amp; Wales"/>
    <x v="11"/>
    <s v="Mixed or Multiple ethnic groups"/>
    <n v="551"/>
    <n v="4.8233479999999999E-3"/>
    <n v="7.765091E-3"/>
    <n v="7.8377900000000007E-3"/>
    <n v="1.8741903000000001E-2"/>
    <n v="327"/>
  </r>
  <r>
    <x v="516"/>
    <x v="516"/>
    <s v="E12000008"/>
    <s v="South East"/>
    <s v="England &amp; Wales"/>
    <x v="12"/>
    <s v="White"/>
    <n v="101648"/>
    <n v="0.88980706600000004"/>
    <n v="0.788425127"/>
    <n v="0.74424274099999999"/>
    <n v="0.95217794700000002"/>
    <n v="179"/>
  </r>
  <r>
    <x v="516"/>
    <x v="516"/>
    <s v="E12000008"/>
    <s v="South East"/>
    <s v="England &amp; Wales"/>
    <x v="13"/>
    <s v="White"/>
    <n v="851"/>
    <n v="7.4494909999999999E-3"/>
    <n v="8.4305309999999998E-3"/>
    <n v="8.5148649999999999E-3"/>
    <n v="0.95217794700000002"/>
    <n v="179"/>
  </r>
  <r>
    <x v="516"/>
    <x v="516"/>
    <s v="E12000008"/>
    <s v="South East"/>
    <s v="England &amp; Wales"/>
    <x v="14"/>
    <s v="White"/>
    <n v="187"/>
    <n v="1.6369620000000001E-3"/>
    <n v="1.8051180000000001E-3"/>
    <n v="1.137094E-3"/>
    <n v="0.95217794700000002"/>
    <n v="179"/>
  </r>
  <r>
    <x v="516"/>
    <x v="516"/>
    <s v="E12000008"/>
    <s v="South East"/>
    <s v="England &amp; Wales"/>
    <x v="15"/>
    <s v="White"/>
    <n v="105"/>
    <n v="9.19E-4"/>
    <n v="1.3780890000000001E-3"/>
    <n v="1.6943819999999999E-3"/>
    <n v="0.95217794700000002"/>
    <n v="179"/>
  </r>
  <r>
    <x v="516"/>
    <x v="516"/>
    <s v="E12000008"/>
    <s v="South East"/>
    <s v="England &amp; Wales"/>
    <x v="16"/>
    <s v="White"/>
    <n v="5982"/>
    <n v="5.2365279000000001E-2"/>
    <n v="6.3221061999999995E-2"/>
    <n v="6.1546112E-2"/>
    <n v="0.95217794700000002"/>
    <n v="179"/>
  </r>
  <r>
    <x v="516"/>
    <x v="516"/>
    <s v="E12000008"/>
    <s v="South East"/>
    <s v="England &amp; Wales"/>
    <x v="17"/>
    <s v="Other"/>
    <n v="133"/>
    <n v="1.164256E-3"/>
    <n v="3.1875190000000002E-3"/>
    <n v="5.5680820000000002E-3"/>
    <n v="5.812528E-3"/>
    <n v="394"/>
  </r>
  <r>
    <x v="516"/>
    <x v="516"/>
    <s v="E12000008"/>
    <s v="South East"/>
    <s v="England &amp; Wales"/>
    <x v="18"/>
    <s v="Other"/>
    <n v="531"/>
    <n v="4.6482720000000002E-3"/>
    <n v="1.1436547E-2"/>
    <n v="1.550022E-2"/>
    <n v="5.812528E-3"/>
    <n v="394"/>
  </r>
  <r>
    <x v="517"/>
    <x v="517"/>
    <s v="E12000008"/>
    <s v="South East"/>
    <s v="England &amp; Wales"/>
    <x v="0"/>
    <s v="Asian"/>
    <n v="689"/>
    <n v="6.1727839999999997E-3"/>
    <n v="4.2984190000000004E-3"/>
    <n v="1.0820597E-2"/>
    <n v="0.13411695100000001"/>
    <n v="111"/>
  </r>
  <r>
    <x v="517"/>
    <x v="517"/>
    <s v="E12000008"/>
    <s v="South East"/>
    <s v="England &amp; Wales"/>
    <x v="1"/>
    <s v="Asian"/>
    <n v="1013"/>
    <n v="9.0755160000000005E-3"/>
    <n v="6.9334519999999997E-3"/>
    <n v="7.477137E-3"/>
    <n v="0.13411695100000001"/>
    <n v="111"/>
  </r>
  <r>
    <x v="517"/>
    <x v="517"/>
    <s v="E12000008"/>
    <s v="South East"/>
    <s v="England &amp; Wales"/>
    <x v="2"/>
    <s v="Asian"/>
    <n v="3405"/>
    <n v="3.0505559000000002E-2"/>
    <n v="2.6033127999999999E-2"/>
    <n v="3.1281793000000002E-2"/>
    <n v="0.13411695100000001"/>
    <n v="111"/>
  </r>
  <r>
    <x v="517"/>
    <x v="517"/>
    <s v="E12000008"/>
    <s v="South East"/>
    <s v="England &amp; Wales"/>
    <x v="3"/>
    <s v="Asian"/>
    <n v="7352"/>
    <n v="6.5866921999999994E-2"/>
    <n v="1.5661781999999999E-2"/>
    <n v="2.6642356999999998E-2"/>
    <n v="0.13411695100000001"/>
    <n v="111"/>
  </r>
  <r>
    <x v="517"/>
    <x v="517"/>
    <s v="E12000008"/>
    <s v="South East"/>
    <s v="England &amp; Wales"/>
    <x v="4"/>
    <s v="Asian"/>
    <n v="2511"/>
    <n v="2.2496169999999999E-2"/>
    <n v="1.7189686999999999E-2"/>
    <n v="1.6322535999999999E-2"/>
    <n v="0.13411695100000001"/>
    <n v="111"/>
  </r>
  <r>
    <x v="517"/>
    <x v="517"/>
    <s v="E12000008"/>
    <s v="South East"/>
    <s v="England &amp; Wales"/>
    <x v="5"/>
    <s v="Black"/>
    <n v="1464"/>
    <n v="1.3116047E-2"/>
    <n v="1.6225369E-2"/>
    <n v="2.4973866000000001E-2"/>
    <n v="1.8751288000000001E-2"/>
    <n v="240"/>
  </r>
  <r>
    <x v="517"/>
    <x v="517"/>
    <s v="E12000008"/>
    <s v="South East"/>
    <s v="England &amp; Wales"/>
    <x v="6"/>
    <s v="Black"/>
    <n v="370"/>
    <n v="3.314848E-3"/>
    <n v="4.6909580000000003E-3"/>
    <n v="1.0455448000000001E-2"/>
    <n v="1.8751288000000001E-2"/>
    <n v="240"/>
  </r>
  <r>
    <x v="517"/>
    <x v="517"/>
    <s v="E12000008"/>
    <s v="South East"/>
    <s v="England &amp; Wales"/>
    <x v="7"/>
    <s v="Black"/>
    <n v="259"/>
    <n v="2.320393E-3"/>
    <n v="2.9662439999999998E-3"/>
    <n v="4.9964809999999997E-3"/>
    <n v="1.8751288000000001E-2"/>
    <n v="240"/>
  </r>
  <r>
    <x v="517"/>
    <x v="517"/>
    <s v="E12000008"/>
    <s v="South East"/>
    <s v="England &amp; Wales"/>
    <x v="8"/>
    <s v="Mixed or Multiple ethnic groups"/>
    <n v="1527"/>
    <n v="1.3680467E-2"/>
    <n v="9.4961630000000002E-3"/>
    <n v="8.1920320000000001E-3"/>
    <n v="3.3883120000000003E-2"/>
    <n v="164"/>
  </r>
  <r>
    <x v="517"/>
    <x v="517"/>
    <s v="E12000008"/>
    <s v="South East"/>
    <s v="England &amp; Wales"/>
    <x v="9"/>
    <s v="Mixed or Multiple ethnic groups"/>
    <n v="505"/>
    <n v="4.5243189999999997E-3"/>
    <n v="4.163908E-3"/>
    <n v="4.1880249999999997E-3"/>
    <n v="3.3883120000000003E-2"/>
    <n v="164"/>
  </r>
  <r>
    <x v="517"/>
    <x v="517"/>
    <s v="E12000008"/>
    <s v="South East"/>
    <s v="England &amp; Wales"/>
    <x v="10"/>
    <s v="Mixed or Multiple ethnic groups"/>
    <n v="648"/>
    <n v="5.8054630000000003E-3"/>
    <n v="6.6918059999999998E-3"/>
    <n v="8.6084419999999991E-3"/>
    <n v="3.3883120000000003E-2"/>
    <n v="164"/>
  </r>
  <r>
    <x v="517"/>
    <x v="517"/>
    <s v="E12000008"/>
    <s v="South East"/>
    <s v="England &amp; Wales"/>
    <x v="11"/>
    <s v="Mixed or Multiple ethnic groups"/>
    <n v="1102"/>
    <n v="9.8728710000000001E-3"/>
    <n v="7.765091E-3"/>
    <n v="7.8377900000000007E-3"/>
    <n v="3.3883120000000003E-2"/>
    <n v="164"/>
  </r>
  <r>
    <x v="517"/>
    <x v="517"/>
    <s v="E12000008"/>
    <s v="South East"/>
    <s v="England &amp; Wales"/>
    <x v="12"/>
    <s v="White"/>
    <n v="76392"/>
    <n v="0.68439960899999996"/>
    <n v="0.788425127"/>
    <n v="0.74424274099999999"/>
    <n v="0.79284888799999997"/>
    <n v="416"/>
  </r>
  <r>
    <x v="517"/>
    <x v="517"/>
    <s v="E12000008"/>
    <s v="South East"/>
    <s v="England &amp; Wales"/>
    <x v="13"/>
    <s v="White"/>
    <n v="1122"/>
    <n v="1.0052052000000001E-2"/>
    <n v="8.4305309999999998E-3"/>
    <n v="8.5148649999999999E-3"/>
    <n v="0.79284888799999997"/>
    <n v="416"/>
  </r>
  <r>
    <x v="517"/>
    <x v="517"/>
    <s v="E12000008"/>
    <s v="South East"/>
    <s v="England &amp; Wales"/>
    <x v="14"/>
    <s v="White"/>
    <n v="152"/>
    <n v="1.361775E-3"/>
    <n v="1.8051180000000001E-3"/>
    <n v="1.137094E-3"/>
    <n v="0.79284888799999997"/>
    <n v="416"/>
  </r>
  <r>
    <x v="517"/>
    <x v="517"/>
    <s v="E12000008"/>
    <s v="South East"/>
    <s v="England &amp; Wales"/>
    <x v="15"/>
    <s v="White"/>
    <n v="309"/>
    <n v="2.7683460000000001E-3"/>
    <n v="1.3780890000000001E-3"/>
    <n v="1.6943819999999999E-3"/>
    <n v="0.79284888799999997"/>
    <n v="416"/>
  </r>
  <r>
    <x v="517"/>
    <x v="517"/>
    <s v="E12000008"/>
    <s v="South East"/>
    <s v="England &amp; Wales"/>
    <x v="16"/>
    <s v="White"/>
    <n v="10522"/>
    <n v="9.4267105000000004E-2"/>
    <n v="6.3221061999999995E-2"/>
    <n v="6.1546112E-2"/>
    <n v="0.79284888799999997"/>
    <n v="416"/>
  </r>
  <r>
    <x v="517"/>
    <x v="517"/>
    <s v="E12000008"/>
    <s v="South East"/>
    <s v="England &amp; Wales"/>
    <x v="17"/>
    <s v="Other"/>
    <n v="653"/>
    <n v="5.8502579999999997E-3"/>
    <n v="3.1875190000000002E-3"/>
    <n v="5.5680820000000002E-3"/>
    <n v="2.0399753E-2"/>
    <n v="172"/>
  </r>
  <r>
    <x v="517"/>
    <x v="517"/>
    <s v="E12000008"/>
    <s v="South East"/>
    <s v="England &amp; Wales"/>
    <x v="18"/>
    <s v="Other"/>
    <n v="1624"/>
    <n v="1.4549494E-2"/>
    <n v="1.1436547E-2"/>
    <n v="1.550022E-2"/>
    <n v="2.0399753E-2"/>
    <n v="172"/>
  </r>
  <r>
    <x v="518"/>
    <x v="518"/>
    <s v="E12000008"/>
    <s v="South East"/>
    <s v="England &amp; Wales"/>
    <x v="0"/>
    <s v="Asian"/>
    <n v="282"/>
    <n v="2.349374E-3"/>
    <n v="4.2984190000000004E-3"/>
    <n v="1.0820597E-2"/>
    <n v="0.131414956"/>
    <n v="116"/>
  </r>
  <r>
    <x v="518"/>
    <x v="518"/>
    <s v="E12000008"/>
    <s v="South East"/>
    <s v="England &amp; Wales"/>
    <x v="1"/>
    <s v="Asian"/>
    <n v="1841"/>
    <n v="1.5337577E-2"/>
    <n v="6.9334519999999997E-3"/>
    <n v="7.477137E-3"/>
    <n v="0.131414956"/>
    <n v="116"/>
  </r>
  <r>
    <x v="518"/>
    <x v="518"/>
    <s v="E12000008"/>
    <s v="South East"/>
    <s v="England &amp; Wales"/>
    <x v="2"/>
    <s v="Asian"/>
    <n v="9067"/>
    <n v="7.5538190000000005E-2"/>
    <n v="2.6033127999999999E-2"/>
    <n v="3.1281793000000002E-2"/>
    <n v="0.131414956"/>
    <n v="116"/>
  </r>
  <r>
    <x v="518"/>
    <x v="518"/>
    <s v="E12000008"/>
    <s v="South East"/>
    <s v="England &amp; Wales"/>
    <x v="3"/>
    <s v="Asian"/>
    <n v="2858"/>
    <n v="2.3810317000000001E-2"/>
    <n v="1.5661781999999999E-2"/>
    <n v="2.6642356999999998E-2"/>
    <n v="0.131414956"/>
    <n v="116"/>
  </r>
  <r>
    <x v="518"/>
    <x v="518"/>
    <s v="E12000008"/>
    <s v="South East"/>
    <s v="England &amp; Wales"/>
    <x v="4"/>
    <s v="Asian"/>
    <n v="1726"/>
    <n v="1.4379499E-2"/>
    <n v="1.7189686999999999E-2"/>
    <n v="1.6322535999999999E-2"/>
    <n v="0.131414956"/>
    <n v="116"/>
  </r>
  <r>
    <x v="518"/>
    <x v="518"/>
    <s v="E12000008"/>
    <s v="South East"/>
    <s v="England &amp; Wales"/>
    <x v="5"/>
    <s v="Black"/>
    <n v="2199"/>
    <n v="1.8320115000000001E-2"/>
    <n v="1.6225369E-2"/>
    <n v="2.4973866000000001E-2"/>
    <n v="2.6767862E-2"/>
    <n v="190"/>
  </r>
  <r>
    <x v="518"/>
    <x v="518"/>
    <s v="E12000008"/>
    <s v="South East"/>
    <s v="England &amp; Wales"/>
    <x v="6"/>
    <s v="Black"/>
    <n v="619"/>
    <n v="5.1569579999999997E-3"/>
    <n v="4.6909580000000003E-3"/>
    <n v="1.0455448000000001E-2"/>
    <n v="2.6767862E-2"/>
    <n v="190"/>
  </r>
  <r>
    <x v="518"/>
    <x v="518"/>
    <s v="E12000008"/>
    <s v="South East"/>
    <s v="England &amp; Wales"/>
    <x v="7"/>
    <s v="Black"/>
    <n v="395"/>
    <n v="3.2907890000000001E-3"/>
    <n v="2.9662439999999998E-3"/>
    <n v="4.9964809999999997E-3"/>
    <n v="2.6767862E-2"/>
    <n v="190"/>
  </r>
  <r>
    <x v="518"/>
    <x v="518"/>
    <s v="E12000008"/>
    <s v="South East"/>
    <s v="England &amp; Wales"/>
    <x v="8"/>
    <s v="Mixed or Multiple ethnic groups"/>
    <n v="1540"/>
    <n v="1.2829912000000001E-2"/>
    <n v="9.4961630000000002E-3"/>
    <n v="8.1920320000000001E-3"/>
    <n v="3.3449412999999997E-2"/>
    <n v="172"/>
  </r>
  <r>
    <x v="518"/>
    <x v="518"/>
    <s v="E12000008"/>
    <s v="South East"/>
    <s v="England &amp; Wales"/>
    <x v="9"/>
    <s v="Mixed or Multiple ethnic groups"/>
    <n v="469"/>
    <n v="3.9072910000000002E-3"/>
    <n v="4.163908E-3"/>
    <n v="4.1880249999999997E-3"/>
    <n v="3.3449412999999997E-2"/>
    <n v="172"/>
  </r>
  <r>
    <x v="518"/>
    <x v="518"/>
    <s v="E12000008"/>
    <s v="South East"/>
    <s v="England &amp; Wales"/>
    <x v="10"/>
    <s v="Mixed or Multiple ethnic groups"/>
    <n v="969"/>
    <n v="8.0728469999999993E-3"/>
    <n v="6.6918059999999998E-3"/>
    <n v="8.6084419999999991E-3"/>
    <n v="3.3449412999999997E-2"/>
    <n v="172"/>
  </r>
  <r>
    <x v="518"/>
    <x v="518"/>
    <s v="E12000008"/>
    <s v="South East"/>
    <s v="England &amp; Wales"/>
    <x v="11"/>
    <s v="Mixed or Multiple ethnic groups"/>
    <n v="1037"/>
    <n v="8.6393630000000006E-3"/>
    <n v="7.765091E-3"/>
    <n v="7.8377900000000007E-3"/>
    <n v="3.3449412999999997E-2"/>
    <n v="172"/>
  </r>
  <r>
    <x v="518"/>
    <x v="518"/>
    <s v="E12000008"/>
    <s v="South East"/>
    <s v="England &amp; Wales"/>
    <x v="12"/>
    <s v="White"/>
    <n v="86321"/>
    <n v="0.71914989299999998"/>
    <n v="0.788425127"/>
    <n v="0.74424274099999999"/>
    <n v="0.79107238099999999"/>
    <n v="418"/>
  </r>
  <r>
    <x v="518"/>
    <x v="518"/>
    <s v="E12000008"/>
    <s v="South East"/>
    <s v="England &amp; Wales"/>
    <x v="13"/>
    <s v="White"/>
    <n v="938"/>
    <n v="7.8145829999999999E-3"/>
    <n v="8.4305309999999998E-3"/>
    <n v="8.5148649999999999E-3"/>
    <n v="0.79107238099999999"/>
    <n v="418"/>
  </r>
  <r>
    <x v="518"/>
    <x v="518"/>
    <s v="E12000008"/>
    <s v="South East"/>
    <s v="England &amp; Wales"/>
    <x v="14"/>
    <s v="White"/>
    <n v="185"/>
    <n v="1.541256E-3"/>
    <n v="1.8051180000000001E-3"/>
    <n v="1.137094E-3"/>
    <n v="0.79107238099999999"/>
    <n v="418"/>
  </r>
  <r>
    <x v="518"/>
    <x v="518"/>
    <s v="E12000008"/>
    <s v="South East"/>
    <s v="England &amp; Wales"/>
    <x v="15"/>
    <s v="White"/>
    <n v="128"/>
    <n v="1.0663820000000001E-3"/>
    <n v="1.3780890000000001E-3"/>
    <n v="1.6943819999999999E-3"/>
    <n v="0.79107238099999999"/>
    <n v="418"/>
  </r>
  <r>
    <x v="518"/>
    <x v="518"/>
    <s v="E12000008"/>
    <s v="South East"/>
    <s v="England &amp; Wales"/>
    <x v="16"/>
    <s v="White"/>
    <n v="7382"/>
    <n v="6.1500266999999997E-2"/>
    <n v="6.3221061999999995E-2"/>
    <n v="6.1546112E-2"/>
    <n v="0.79107238099999999"/>
    <n v="418"/>
  </r>
  <r>
    <x v="518"/>
    <x v="518"/>
    <s v="E12000008"/>
    <s v="South East"/>
    <s v="England &amp; Wales"/>
    <x v="17"/>
    <s v="Other"/>
    <n v="770"/>
    <n v="6.4149560000000003E-3"/>
    <n v="3.1875190000000002E-3"/>
    <n v="5.5680820000000002E-3"/>
    <n v="1.7295387999999998E-2"/>
    <n v="198"/>
  </r>
  <r>
    <x v="518"/>
    <x v="518"/>
    <s v="E12000008"/>
    <s v="South East"/>
    <s v="England &amp; Wales"/>
    <x v="18"/>
    <s v="Other"/>
    <n v="1306"/>
    <n v="1.0880432000000001E-2"/>
    <n v="1.1436547E-2"/>
    <n v="1.550022E-2"/>
    <n v="1.7295387999999998E-2"/>
    <n v="198"/>
  </r>
  <r>
    <x v="519"/>
    <x v="519"/>
    <s v="E12000005"/>
    <s v="West Midlands"/>
    <s v="England &amp; Wales"/>
    <x v="0"/>
    <s v="Asian"/>
    <n v="233"/>
    <n v="2.515139E-3"/>
    <n v="1.3026578E-2"/>
    <n v="1.0820597E-2"/>
    <n v="0.123619642"/>
    <n v="129"/>
  </r>
  <r>
    <x v="519"/>
    <x v="519"/>
    <s v="E12000005"/>
    <s v="West Midlands"/>
    <s v="England &amp; Wales"/>
    <x v="1"/>
    <s v="Asian"/>
    <n v="319"/>
    <n v="3.4434740000000002E-3"/>
    <n v="5.5960949999999997E-3"/>
    <n v="7.477137E-3"/>
    <n v="0.123619642"/>
    <n v="129"/>
  </r>
  <r>
    <x v="519"/>
    <x v="519"/>
    <s v="E12000005"/>
    <s v="West Midlands"/>
    <s v="England &amp; Wales"/>
    <x v="2"/>
    <s v="Asian"/>
    <n v="8342"/>
    <n v="9.0048468000000007E-2"/>
    <n v="4.6385694999999998E-2"/>
    <n v="3.1281793000000002E-2"/>
    <n v="0.123619642"/>
    <n v="129"/>
  </r>
  <r>
    <x v="519"/>
    <x v="519"/>
    <s v="E12000005"/>
    <s v="West Midlands"/>
    <s v="England &amp; Wales"/>
    <x v="3"/>
    <s v="Asian"/>
    <n v="1007"/>
    <n v="1.0870151999999999E-2"/>
    <n v="5.3634353000000003E-2"/>
    <n v="2.6642356999999998E-2"/>
    <n v="0.123619642"/>
    <n v="129"/>
  </r>
  <r>
    <x v="519"/>
    <x v="519"/>
    <s v="E12000005"/>
    <s v="West Midlands"/>
    <s v="England &amp; Wales"/>
    <x v="4"/>
    <s v="Asian"/>
    <n v="1551"/>
    <n v="1.6742409E-2"/>
    <n v="1.4830046E-2"/>
    <n v="1.6322535999999999E-2"/>
    <n v="0.123619642"/>
    <n v="129"/>
  </r>
  <r>
    <x v="519"/>
    <x v="519"/>
    <s v="E12000005"/>
    <s v="West Midlands"/>
    <s v="England &amp; Wales"/>
    <x v="5"/>
    <s v="Black"/>
    <n v="4540"/>
    <n v="4.9007437000000001E-2"/>
    <n v="2.4549649999999999E-2"/>
    <n v="2.4973866000000001E-2"/>
    <n v="0.104631958"/>
    <n v="53"/>
  </r>
  <r>
    <x v="519"/>
    <x v="519"/>
    <s v="E12000005"/>
    <s v="West Midlands"/>
    <s v="England &amp; Wales"/>
    <x v="6"/>
    <s v="Black"/>
    <n v="3741"/>
    <n v="4.0382559999999998E-2"/>
    <n v="1.5156391E-2"/>
    <n v="1.0455448000000001E-2"/>
    <n v="0.104631958"/>
    <n v="53"/>
  </r>
  <r>
    <x v="519"/>
    <x v="519"/>
    <s v="E12000005"/>
    <s v="West Midlands"/>
    <s v="England &amp; Wales"/>
    <x v="7"/>
    <s v="Black"/>
    <n v="1412"/>
    <n v="1.5241961E-2"/>
    <n v="5.5014850000000004E-3"/>
    <n v="4.9964809999999997E-3"/>
    <n v="0.104631958"/>
    <n v="53"/>
  </r>
  <r>
    <x v="519"/>
    <x v="519"/>
    <s v="E12000005"/>
    <s v="West Midlands"/>
    <s v="England &amp; Wales"/>
    <x v="8"/>
    <s v="Mixed or Multiple ethnic groups"/>
    <n v="774"/>
    <n v="8.3550120000000002E-3"/>
    <n v="7.8104350000000001E-3"/>
    <n v="8.1920320000000001E-3"/>
    <n v="5.7977741999999999E-2"/>
    <n v="46"/>
  </r>
  <r>
    <x v="519"/>
    <x v="519"/>
    <s v="E12000005"/>
    <s v="West Midlands"/>
    <s v="England &amp; Wales"/>
    <x v="9"/>
    <s v="Mixed or Multiple ethnic groups"/>
    <n v="336"/>
    <n v="3.6269819999999999E-3"/>
    <n v="2.690582E-3"/>
    <n v="4.1880249999999997E-3"/>
    <n v="5.7977741999999999E-2"/>
    <n v="46"/>
  </r>
  <r>
    <x v="519"/>
    <x v="519"/>
    <s v="E12000005"/>
    <s v="West Midlands"/>
    <s v="England &amp; Wales"/>
    <x v="10"/>
    <s v="Mixed or Multiple ethnic groups"/>
    <n v="3557"/>
    <n v="3.8396356E-2"/>
    <n v="1.3644145999999999E-2"/>
    <n v="8.6084419999999991E-3"/>
    <n v="5.7977741999999999E-2"/>
    <n v="46"/>
  </r>
  <r>
    <x v="519"/>
    <x v="519"/>
    <s v="E12000005"/>
    <s v="West Midlands"/>
    <s v="England &amp; Wales"/>
    <x v="11"/>
    <s v="Mixed or Multiple ethnic groups"/>
    <n v="704"/>
    <n v="7.5993909999999996E-3"/>
    <n v="5.8046399999999998E-3"/>
    <n v="7.8377900000000007E-3"/>
    <n v="5.7977741999999999E-2"/>
    <n v="46"/>
  </r>
  <r>
    <x v="519"/>
    <x v="519"/>
    <s v="E12000005"/>
    <s v="West Midlands"/>
    <s v="England &amp; Wales"/>
    <x v="12"/>
    <s v="White"/>
    <n v="58754"/>
    <n v="0.63422532600000003"/>
    <n v="0.71848959700000004"/>
    <n v="0.74424274099999999"/>
    <n v="0.68935329599999995"/>
    <n v="468"/>
  </r>
  <r>
    <x v="519"/>
    <x v="519"/>
    <s v="E12000005"/>
    <s v="West Midlands"/>
    <s v="England &amp; Wales"/>
    <x v="13"/>
    <s v="White"/>
    <n v="424"/>
    <n v="4.5769060000000004E-3"/>
    <n v="8.0470430000000003E-3"/>
    <n v="8.5148649999999999E-3"/>
    <n v="0.68935329599999995"/>
    <n v="468"/>
  </r>
  <r>
    <x v="519"/>
    <x v="519"/>
    <s v="E12000005"/>
    <s v="West Midlands"/>
    <s v="England &amp; Wales"/>
    <x v="14"/>
    <s v="White"/>
    <n v="89"/>
    <n v="9.6100000000000005E-4"/>
    <n v="1.0430610000000001E-3"/>
    <n v="1.137094E-3"/>
    <n v="0.68935329599999995"/>
    <n v="468"/>
  </r>
  <r>
    <x v="519"/>
    <x v="519"/>
    <s v="E12000005"/>
    <s v="West Midlands"/>
    <s v="England &amp; Wales"/>
    <x v="15"/>
    <s v="White"/>
    <n v="111"/>
    <n v="1.1981990000000001E-3"/>
    <n v="1.1442239999999999E-3"/>
    <n v="1.6943819999999999E-3"/>
    <n v="0.68935329599999995"/>
    <n v="468"/>
  </r>
  <r>
    <x v="519"/>
    <x v="519"/>
    <s v="E12000005"/>
    <s v="West Midlands"/>
    <s v="England &amp; Wales"/>
    <x v="16"/>
    <s v="White"/>
    <n v="4483"/>
    <n v="4.8392145999999997E-2"/>
    <n v="4.1770316000000002E-2"/>
    <n v="6.1546112E-2"/>
    <n v="0.68935329599999995"/>
    <n v="468"/>
  </r>
  <r>
    <x v="519"/>
    <x v="519"/>
    <s v="E12000005"/>
    <s v="West Midlands"/>
    <s v="England &amp; Wales"/>
    <x v="17"/>
    <s v="Other"/>
    <n v="279"/>
    <n v="3.0116909999999999E-3"/>
    <n v="5.342177E-3"/>
    <n v="5.5680820000000002E-3"/>
    <n v="2.4417362000000001E-2"/>
    <n v="144"/>
  </r>
  <r>
    <x v="519"/>
    <x v="519"/>
    <s v="E12000005"/>
    <s v="West Midlands"/>
    <s v="England &amp; Wales"/>
    <x v="18"/>
    <s v="Other"/>
    <n v="1983"/>
    <n v="2.1405671000000001E-2"/>
    <n v="1.5533486000000001E-2"/>
    <n v="1.550022E-2"/>
    <n v="2.4417362000000001E-2"/>
    <n v="144"/>
  </r>
  <r>
    <x v="520"/>
    <x v="520"/>
    <s v="E12000005"/>
    <s v="West Midlands"/>
    <s v="England &amp; Wales"/>
    <x v="0"/>
    <s v="Asian"/>
    <n v="98"/>
    <n v="1.0109450000000001E-3"/>
    <n v="1.3026578E-2"/>
    <n v="1.0820597E-2"/>
    <n v="0.241347652"/>
    <n v="41"/>
  </r>
  <r>
    <x v="520"/>
    <x v="520"/>
    <s v="E12000005"/>
    <s v="West Midlands"/>
    <s v="England &amp; Wales"/>
    <x v="1"/>
    <s v="Asian"/>
    <n v="260"/>
    <n v="2.6820989999999999E-3"/>
    <n v="5.5960949999999997E-3"/>
    <n v="7.477137E-3"/>
    <n v="0.241347652"/>
    <n v="41"/>
  </r>
  <r>
    <x v="520"/>
    <x v="520"/>
    <s v="E12000005"/>
    <s v="West Midlands"/>
    <s v="England &amp; Wales"/>
    <x v="2"/>
    <s v="Asian"/>
    <n v="19423"/>
    <n v="0.20036311500000001"/>
    <n v="4.6385694999999998E-2"/>
    <n v="3.1281793000000002E-2"/>
    <n v="0.241347652"/>
    <n v="41"/>
  </r>
  <r>
    <x v="520"/>
    <x v="520"/>
    <s v="E12000005"/>
    <s v="West Midlands"/>
    <s v="England &amp; Wales"/>
    <x v="3"/>
    <s v="Asian"/>
    <n v="1320"/>
    <n v="1.3616810999999999E-2"/>
    <n v="5.3634353000000003E-2"/>
    <n v="2.6642356999999998E-2"/>
    <n v="0.241347652"/>
    <n v="41"/>
  </r>
  <r>
    <x v="520"/>
    <x v="520"/>
    <s v="E12000005"/>
    <s v="West Midlands"/>
    <s v="England &amp; Wales"/>
    <x v="4"/>
    <s v="Asian"/>
    <n v="2295"/>
    <n v="2.3674681999999999E-2"/>
    <n v="1.4830046E-2"/>
    <n v="1.6322535999999999E-2"/>
    <n v="0.241347652"/>
    <n v="41"/>
  </r>
  <r>
    <x v="520"/>
    <x v="520"/>
    <s v="E12000005"/>
    <s v="West Midlands"/>
    <s v="England &amp; Wales"/>
    <x v="5"/>
    <s v="Black"/>
    <n v="3496"/>
    <n v="3.6063916000000001E-2"/>
    <n v="2.4549649999999999E-2"/>
    <n v="2.4973866000000001E-2"/>
    <n v="8.5074119000000004E-2"/>
    <n v="73"/>
  </r>
  <r>
    <x v="520"/>
    <x v="520"/>
    <s v="E12000005"/>
    <s v="West Midlands"/>
    <s v="England &amp; Wales"/>
    <x v="6"/>
    <s v="Black"/>
    <n v="3362"/>
    <n v="3.4681603999999998E-2"/>
    <n v="1.5156391E-2"/>
    <n v="1.0455448000000001E-2"/>
    <n v="8.5074119000000004E-2"/>
    <n v="73"/>
  </r>
  <r>
    <x v="520"/>
    <x v="520"/>
    <s v="E12000005"/>
    <s v="West Midlands"/>
    <s v="England &amp; Wales"/>
    <x v="7"/>
    <s v="Black"/>
    <n v="1389"/>
    <n v="1.4328598E-2"/>
    <n v="5.5014850000000004E-3"/>
    <n v="4.9964809999999997E-3"/>
    <n v="8.5074119000000004E-2"/>
    <n v="73"/>
  </r>
  <r>
    <x v="520"/>
    <x v="520"/>
    <s v="E12000005"/>
    <s v="West Midlands"/>
    <s v="England &amp; Wales"/>
    <x v="8"/>
    <s v="Mixed or Multiple ethnic groups"/>
    <n v="892"/>
    <n v="9.2016630000000006E-3"/>
    <n v="7.8104350000000001E-3"/>
    <n v="8.1920320000000001E-3"/>
    <n v="5.0444094000000002E-2"/>
    <n v="70"/>
  </r>
  <r>
    <x v="520"/>
    <x v="520"/>
    <s v="E12000005"/>
    <s v="West Midlands"/>
    <s v="England &amp; Wales"/>
    <x v="9"/>
    <s v="Mixed or Multiple ethnic groups"/>
    <n v="302"/>
    <n v="3.1153610000000001E-3"/>
    <n v="2.690582E-3"/>
    <n v="4.1880249999999997E-3"/>
    <n v="5.0444094000000002E-2"/>
    <n v="70"/>
  </r>
  <r>
    <x v="520"/>
    <x v="520"/>
    <s v="E12000005"/>
    <s v="West Midlands"/>
    <s v="England &amp; Wales"/>
    <x v="10"/>
    <s v="Mixed or Multiple ethnic groups"/>
    <n v="2970"/>
    <n v="3.0637824000000001E-2"/>
    <n v="1.3644145999999999E-2"/>
    <n v="8.6084419999999991E-3"/>
    <n v="5.0444094000000002E-2"/>
    <n v="70"/>
  </r>
  <r>
    <x v="520"/>
    <x v="520"/>
    <s v="E12000005"/>
    <s v="West Midlands"/>
    <s v="England &amp; Wales"/>
    <x v="11"/>
    <s v="Mixed or Multiple ethnic groups"/>
    <n v="726"/>
    <n v="7.4892459999999998E-3"/>
    <n v="5.8046399999999998E-3"/>
    <n v="7.8377900000000007E-3"/>
    <n v="5.0444094000000002E-2"/>
    <n v="70"/>
  </r>
  <r>
    <x v="520"/>
    <x v="520"/>
    <s v="E12000005"/>
    <s v="West Midlands"/>
    <s v="England &amp; Wales"/>
    <x v="12"/>
    <s v="White"/>
    <n v="51909"/>
    <n v="0.53548107599999994"/>
    <n v="0.71848959700000004"/>
    <n v="0.74424274099999999"/>
    <n v="0.58576011699999997"/>
    <n v="509"/>
  </r>
  <r>
    <x v="520"/>
    <x v="520"/>
    <s v="E12000005"/>
    <s v="West Midlands"/>
    <s v="England &amp; Wales"/>
    <x v="13"/>
    <s v="White"/>
    <n v="207"/>
    <n v="2.1353629999999999E-3"/>
    <n v="8.0470430000000003E-3"/>
    <n v="8.5148649999999999E-3"/>
    <n v="0.58576011699999997"/>
    <n v="509"/>
  </r>
  <r>
    <x v="520"/>
    <x v="520"/>
    <s v="E12000005"/>
    <s v="West Midlands"/>
    <s v="England &amp; Wales"/>
    <x v="14"/>
    <s v="White"/>
    <n v="129"/>
    <n v="1.3307340000000001E-3"/>
    <n v="1.0430610000000001E-3"/>
    <n v="1.137094E-3"/>
    <n v="0.58576011699999997"/>
    <n v="509"/>
  </r>
  <r>
    <x v="520"/>
    <x v="520"/>
    <s v="E12000005"/>
    <s v="West Midlands"/>
    <s v="England &amp; Wales"/>
    <x v="15"/>
    <s v="White"/>
    <n v="150"/>
    <n v="1.547365E-3"/>
    <n v="1.1442239999999999E-3"/>
    <n v="1.6943819999999999E-3"/>
    <n v="0.58576011699999997"/>
    <n v="509"/>
  </r>
  <r>
    <x v="520"/>
    <x v="520"/>
    <s v="E12000005"/>
    <s v="West Midlands"/>
    <s v="England &amp; Wales"/>
    <x v="16"/>
    <s v="White"/>
    <n v="4388"/>
    <n v="4.5265579E-2"/>
    <n v="4.1770316000000002E-2"/>
    <n v="6.1546112E-2"/>
    <n v="0.58576011699999997"/>
    <n v="509"/>
  </r>
  <r>
    <x v="520"/>
    <x v="520"/>
    <s v="E12000005"/>
    <s v="West Midlands"/>
    <s v="England &amp; Wales"/>
    <x v="17"/>
    <s v="Other"/>
    <n v="208"/>
    <n v="2.1456790000000002E-3"/>
    <n v="5.342177E-3"/>
    <n v="5.5680820000000002E-3"/>
    <n v="3.7374019000000001E-2"/>
    <n v="88"/>
  </r>
  <r>
    <x v="520"/>
    <x v="520"/>
    <s v="E12000005"/>
    <s v="West Midlands"/>
    <s v="England &amp; Wales"/>
    <x v="18"/>
    <s v="Other"/>
    <n v="3415"/>
    <n v="3.5228338999999997E-2"/>
    <n v="1.5533486000000001E-2"/>
    <n v="1.550022E-2"/>
    <n v="3.7374019000000001E-2"/>
    <n v="88"/>
  </r>
  <r>
    <x v="521"/>
    <x v="521"/>
    <s v="E12000005"/>
    <s v="West Midlands"/>
    <s v="England &amp; Wales"/>
    <x v="0"/>
    <s v="Asian"/>
    <n v="200"/>
    <n v="2.2841739999999999E-3"/>
    <n v="1.3026578E-2"/>
    <n v="1.0820597E-2"/>
    <n v="0.24852956300000001"/>
    <n v="39"/>
  </r>
  <r>
    <x v="521"/>
    <x v="521"/>
    <s v="E12000005"/>
    <s v="West Midlands"/>
    <s v="England &amp; Wales"/>
    <x v="1"/>
    <s v="Asian"/>
    <n v="254"/>
    <n v="2.900901E-3"/>
    <n v="5.5960949999999997E-3"/>
    <n v="7.477137E-3"/>
    <n v="0.24852956300000001"/>
    <n v="39"/>
  </r>
  <r>
    <x v="521"/>
    <x v="521"/>
    <s v="E12000005"/>
    <s v="West Midlands"/>
    <s v="England &amp; Wales"/>
    <x v="2"/>
    <s v="Asian"/>
    <n v="14794"/>
    <n v="0.168960358"/>
    <n v="4.6385694999999998E-2"/>
    <n v="3.1281793000000002E-2"/>
    <n v="0.24852956300000001"/>
    <n v="39"/>
  </r>
  <r>
    <x v="521"/>
    <x v="521"/>
    <s v="E12000005"/>
    <s v="West Midlands"/>
    <s v="England &amp; Wales"/>
    <x v="3"/>
    <s v="Asian"/>
    <n v="4461"/>
    <n v="5.0948502999999999E-2"/>
    <n v="5.3634353000000003E-2"/>
    <n v="2.6642356999999998E-2"/>
    <n v="0.24852956300000001"/>
    <n v="39"/>
  </r>
  <r>
    <x v="521"/>
    <x v="521"/>
    <s v="E12000005"/>
    <s v="West Midlands"/>
    <s v="England &amp; Wales"/>
    <x v="4"/>
    <s v="Asian"/>
    <n v="2052"/>
    <n v="2.3435626000000001E-2"/>
    <n v="1.4830046E-2"/>
    <n v="1.6322535999999999E-2"/>
    <n v="0.24852956300000001"/>
    <n v="39"/>
  </r>
  <r>
    <x v="521"/>
    <x v="521"/>
    <s v="E12000005"/>
    <s v="West Midlands"/>
    <s v="England &amp; Wales"/>
    <x v="5"/>
    <s v="Black"/>
    <n v="3320"/>
    <n v="3.7917289999999999E-2"/>
    <n v="2.4549649999999999E-2"/>
    <n v="2.4973866000000001E-2"/>
    <n v="8.1956166999999996E-2"/>
    <n v="76"/>
  </r>
  <r>
    <x v="521"/>
    <x v="521"/>
    <s v="E12000005"/>
    <s v="West Midlands"/>
    <s v="England &amp; Wales"/>
    <x v="6"/>
    <s v="Black"/>
    <n v="3020"/>
    <n v="3.4491028999999999E-2"/>
    <n v="1.5156391E-2"/>
    <n v="1.0455448000000001E-2"/>
    <n v="8.1956166999999996E-2"/>
    <n v="76"/>
  </r>
  <r>
    <x v="521"/>
    <x v="521"/>
    <s v="E12000005"/>
    <s v="West Midlands"/>
    <s v="England &amp; Wales"/>
    <x v="7"/>
    <s v="Black"/>
    <n v="836"/>
    <n v="9.5478479999999994E-3"/>
    <n v="5.5014850000000004E-3"/>
    <n v="4.9964809999999997E-3"/>
    <n v="8.1956166999999996E-2"/>
    <n v="76"/>
  </r>
  <r>
    <x v="521"/>
    <x v="521"/>
    <s v="E12000005"/>
    <s v="West Midlands"/>
    <s v="England &amp; Wales"/>
    <x v="8"/>
    <s v="Mixed or Multiple ethnic groups"/>
    <n v="1026"/>
    <n v="1.1717813000000001E-2"/>
    <n v="7.8104350000000001E-3"/>
    <n v="8.1920320000000001E-3"/>
    <n v="4.8984114000000002E-2"/>
    <n v="77"/>
  </r>
  <r>
    <x v="521"/>
    <x v="521"/>
    <s v="E12000005"/>
    <s v="West Midlands"/>
    <s v="England &amp; Wales"/>
    <x v="9"/>
    <s v="Mixed or Multiple ethnic groups"/>
    <n v="318"/>
    <n v="3.6318370000000002E-3"/>
    <n v="2.690582E-3"/>
    <n v="4.1880249999999997E-3"/>
    <n v="4.8984114000000002E-2"/>
    <n v="77"/>
  </r>
  <r>
    <x v="521"/>
    <x v="521"/>
    <s v="E12000005"/>
    <s v="West Midlands"/>
    <s v="England &amp; Wales"/>
    <x v="10"/>
    <s v="Mixed or Multiple ethnic groups"/>
    <n v="2251"/>
    <n v="2.5708379E-2"/>
    <n v="1.3644145999999999E-2"/>
    <n v="8.6084419999999991E-3"/>
    <n v="4.8984114000000002E-2"/>
    <n v="77"/>
  </r>
  <r>
    <x v="521"/>
    <x v="521"/>
    <s v="E12000005"/>
    <s v="West Midlands"/>
    <s v="England &amp; Wales"/>
    <x v="11"/>
    <s v="Mixed or Multiple ethnic groups"/>
    <n v="694"/>
    <n v="7.9260839999999999E-3"/>
    <n v="5.8046399999999998E-3"/>
    <n v="7.8377900000000007E-3"/>
    <n v="4.8984114000000002E-2"/>
    <n v="77"/>
  </r>
  <r>
    <x v="521"/>
    <x v="521"/>
    <s v="E12000005"/>
    <s v="West Midlands"/>
    <s v="England &amp; Wales"/>
    <x v="12"/>
    <s v="White"/>
    <n v="44913"/>
    <n v="0.512945557"/>
    <n v="0.71848959700000004"/>
    <n v="0.74424274099999999"/>
    <n v="0.57858129899999999"/>
    <n v="513"/>
  </r>
  <r>
    <x v="521"/>
    <x v="521"/>
    <s v="E12000005"/>
    <s v="West Midlands"/>
    <s v="England &amp; Wales"/>
    <x v="13"/>
    <s v="White"/>
    <n v="554"/>
    <n v="6.3271619999999999E-3"/>
    <n v="8.0470430000000003E-3"/>
    <n v="8.5148649999999999E-3"/>
    <n v="0.57858129899999999"/>
    <n v="513"/>
  </r>
  <r>
    <x v="521"/>
    <x v="521"/>
    <s v="E12000005"/>
    <s v="West Midlands"/>
    <s v="England &amp; Wales"/>
    <x v="14"/>
    <s v="White"/>
    <n v="65"/>
    <n v="7.4200000000000004E-4"/>
    <n v="1.0430610000000001E-3"/>
    <n v="1.137094E-3"/>
    <n v="0.57858129899999999"/>
    <n v="513"/>
  </r>
  <r>
    <x v="521"/>
    <x v="521"/>
    <s v="E12000005"/>
    <s v="West Midlands"/>
    <s v="England &amp; Wales"/>
    <x v="15"/>
    <s v="White"/>
    <n v="197"/>
    <n v="2.2499109999999998E-3"/>
    <n v="1.1442239999999999E-3"/>
    <n v="1.6943819999999999E-3"/>
    <n v="0.57858129899999999"/>
    <n v="513"/>
  </r>
  <r>
    <x v="521"/>
    <x v="521"/>
    <s v="E12000005"/>
    <s v="West Midlands"/>
    <s v="England &amp; Wales"/>
    <x v="16"/>
    <s v="White"/>
    <n v="4931"/>
    <n v="5.6316312E-2"/>
    <n v="4.1770316000000002E-2"/>
    <n v="6.1546112E-2"/>
    <n v="0.57858129899999999"/>
    <n v="513"/>
  </r>
  <r>
    <x v="521"/>
    <x v="521"/>
    <s v="E12000005"/>
    <s v="West Midlands"/>
    <s v="England &amp; Wales"/>
    <x v="17"/>
    <s v="Other"/>
    <n v="493"/>
    <n v="5.6304889999999998E-3"/>
    <n v="5.342177E-3"/>
    <n v="5.5680820000000002E-3"/>
    <n v="4.1948856999999999E-2"/>
    <n v="74"/>
  </r>
  <r>
    <x v="521"/>
    <x v="521"/>
    <s v="E12000005"/>
    <s v="West Midlands"/>
    <s v="England &amp; Wales"/>
    <x v="18"/>
    <s v="Other"/>
    <n v="3180"/>
    <n v="3.6318367999999997E-2"/>
    <n v="1.5533486000000001E-2"/>
    <n v="1.550022E-2"/>
    <n v="4.1948856999999999E-2"/>
    <n v="74"/>
  </r>
  <r>
    <x v="522"/>
    <x v="522"/>
    <s v="E12000005"/>
    <s v="West Midlands"/>
    <s v="England &amp; Wales"/>
    <x v="0"/>
    <s v="Asian"/>
    <n v="542"/>
    <n v="5.2181110000000001E-3"/>
    <n v="1.3026578E-2"/>
    <n v="1.0820597E-2"/>
    <n v="5.6417217999999998E-2"/>
    <n v="251"/>
  </r>
  <r>
    <x v="522"/>
    <x v="522"/>
    <s v="E12000005"/>
    <s v="West Midlands"/>
    <s v="England &amp; Wales"/>
    <x v="1"/>
    <s v="Asian"/>
    <n v="388"/>
    <n v="3.7354739999999999E-3"/>
    <n v="5.5960949999999997E-3"/>
    <n v="7.477137E-3"/>
    <n v="5.6417217999999998E-2"/>
    <n v="251"/>
  </r>
  <r>
    <x v="522"/>
    <x v="522"/>
    <s v="E12000005"/>
    <s v="West Midlands"/>
    <s v="England &amp; Wales"/>
    <x v="2"/>
    <s v="Asian"/>
    <n v="1336"/>
    <n v="1.2862355000000001E-2"/>
    <n v="4.6385694999999998E-2"/>
    <n v="3.1281793000000002E-2"/>
    <n v="5.6417217999999998E-2"/>
    <n v="251"/>
  </r>
  <r>
    <x v="522"/>
    <x v="522"/>
    <s v="E12000005"/>
    <s v="West Midlands"/>
    <s v="England &amp; Wales"/>
    <x v="3"/>
    <s v="Asian"/>
    <n v="2578"/>
    <n v="2.4819725000000001E-2"/>
    <n v="5.3634353000000003E-2"/>
    <n v="2.6642356999999998E-2"/>
    <n v="5.6417217999999998E-2"/>
    <n v="251"/>
  </r>
  <r>
    <x v="522"/>
    <x v="522"/>
    <s v="E12000005"/>
    <s v="West Midlands"/>
    <s v="England &amp; Wales"/>
    <x v="4"/>
    <s v="Asian"/>
    <n v="1016"/>
    <n v="9.7815520000000006E-3"/>
    <n v="1.4830046E-2"/>
    <n v="1.6322535999999999E-2"/>
    <n v="5.6417217999999998E-2"/>
    <n v="251"/>
  </r>
  <r>
    <x v="522"/>
    <x v="522"/>
    <s v="E12000005"/>
    <s v="West Midlands"/>
    <s v="England &amp; Wales"/>
    <x v="5"/>
    <s v="Black"/>
    <n v="836"/>
    <n v="8.0485999999999995E-3"/>
    <n v="2.4549649999999999E-2"/>
    <n v="2.4973866000000001E-2"/>
    <n v="1.1668543999999999E-2"/>
    <n v="302"/>
  </r>
  <r>
    <x v="522"/>
    <x v="522"/>
    <s v="E12000005"/>
    <s v="West Midlands"/>
    <s v="England &amp; Wales"/>
    <x v="6"/>
    <s v="Black"/>
    <n v="241"/>
    <n v="2.3202299999999999E-3"/>
    <n v="1.5156391E-2"/>
    <n v="1.0455448000000001E-2"/>
    <n v="1.1668543999999999E-2"/>
    <n v="302"/>
  </r>
  <r>
    <x v="522"/>
    <x v="522"/>
    <s v="E12000005"/>
    <s v="West Midlands"/>
    <s v="England &amp; Wales"/>
    <x v="7"/>
    <s v="Black"/>
    <n v="135"/>
    <n v="1.299714E-3"/>
    <n v="5.5014850000000004E-3"/>
    <n v="4.9964809999999997E-3"/>
    <n v="1.1668543999999999E-2"/>
    <n v="302"/>
  </r>
  <r>
    <x v="522"/>
    <x v="522"/>
    <s v="E12000005"/>
    <s v="West Midlands"/>
    <s v="England &amp; Wales"/>
    <x v="8"/>
    <s v="Mixed or Multiple ethnic groups"/>
    <n v="716"/>
    <n v="6.893298E-3"/>
    <n v="7.8104350000000001E-3"/>
    <n v="8.1920320000000001E-3"/>
    <n v="2.1979609000000001E-2"/>
    <n v="295"/>
  </r>
  <r>
    <x v="522"/>
    <x v="522"/>
    <s v="E12000005"/>
    <s v="West Midlands"/>
    <s v="England &amp; Wales"/>
    <x v="9"/>
    <s v="Mixed or Multiple ethnic groups"/>
    <n v="425"/>
    <n v="4.0916920000000001E-3"/>
    <n v="2.690582E-3"/>
    <n v="4.1880249999999997E-3"/>
    <n v="2.1979609000000001E-2"/>
    <n v="295"/>
  </r>
  <r>
    <x v="522"/>
    <x v="522"/>
    <s v="E12000005"/>
    <s v="West Midlands"/>
    <s v="England &amp; Wales"/>
    <x v="10"/>
    <s v="Mixed or Multiple ethnic groups"/>
    <n v="628"/>
    <n v="6.0460770000000004E-3"/>
    <n v="1.3644145999999999E-2"/>
    <n v="8.6084419999999991E-3"/>
    <n v="2.1979609000000001E-2"/>
    <n v="295"/>
  </r>
  <r>
    <x v="522"/>
    <x v="522"/>
    <s v="E12000005"/>
    <s v="West Midlands"/>
    <s v="England &amp; Wales"/>
    <x v="11"/>
    <s v="Mixed or Multiple ethnic groups"/>
    <n v="514"/>
    <n v="4.9485409999999999E-3"/>
    <n v="5.8046399999999998E-3"/>
    <n v="7.8377900000000007E-3"/>
    <n v="2.1979609000000001E-2"/>
    <n v="295"/>
  </r>
  <r>
    <x v="522"/>
    <x v="522"/>
    <s v="E12000005"/>
    <s v="West Midlands"/>
    <s v="England &amp; Wales"/>
    <x v="12"/>
    <s v="White"/>
    <n v="85868"/>
    <n v="0.82669516399999998"/>
    <n v="0.71848959700000004"/>
    <n v="0.74424274099999999"/>
    <n v="0.89996052699999995"/>
    <n v="290"/>
  </r>
  <r>
    <x v="522"/>
    <x v="522"/>
    <s v="E12000005"/>
    <s v="West Midlands"/>
    <s v="England &amp; Wales"/>
    <x v="13"/>
    <s v="White"/>
    <n v="566"/>
    <n v="5.4491720000000004E-3"/>
    <n v="8.0470430000000003E-3"/>
    <n v="8.5148649999999999E-3"/>
    <n v="0.89996052699999995"/>
    <n v="290"/>
  </r>
  <r>
    <x v="522"/>
    <x v="522"/>
    <s v="E12000005"/>
    <s v="West Midlands"/>
    <s v="England &amp; Wales"/>
    <x v="14"/>
    <s v="White"/>
    <n v="95"/>
    <n v="9.1500000000000001E-4"/>
    <n v="1.0430610000000001E-3"/>
    <n v="1.137094E-3"/>
    <n v="0.89996052699999995"/>
    <n v="290"/>
  </r>
  <r>
    <x v="522"/>
    <x v="522"/>
    <s v="E12000005"/>
    <s v="West Midlands"/>
    <s v="England &amp; Wales"/>
    <x v="15"/>
    <s v="White"/>
    <n v="132"/>
    <n v="1.270832E-3"/>
    <n v="1.1442239999999999E-3"/>
    <n v="1.6943819999999999E-3"/>
    <n v="0.89996052699999995"/>
    <n v="290"/>
  </r>
  <r>
    <x v="522"/>
    <x v="522"/>
    <s v="E12000005"/>
    <s v="West Midlands"/>
    <s v="England &amp; Wales"/>
    <x v="16"/>
    <s v="White"/>
    <n v="6817"/>
    <n v="6.5630746000000004E-2"/>
    <n v="4.1770316000000002E-2"/>
    <n v="6.1546112E-2"/>
    <n v="0.89996052699999995"/>
    <n v="290"/>
  </r>
  <r>
    <x v="522"/>
    <x v="522"/>
    <s v="E12000005"/>
    <s v="West Midlands"/>
    <s v="England &amp; Wales"/>
    <x v="17"/>
    <s v="Other"/>
    <n v="160"/>
    <n v="1.540402E-3"/>
    <n v="5.342177E-3"/>
    <n v="5.5680820000000002E-3"/>
    <n v="9.9741020000000003E-3"/>
    <n v="284"/>
  </r>
  <r>
    <x v="522"/>
    <x v="522"/>
    <s v="E12000005"/>
    <s v="West Midlands"/>
    <s v="England &amp; Wales"/>
    <x v="18"/>
    <s v="Other"/>
    <n v="876"/>
    <n v="8.4337000000000006E-3"/>
    <n v="1.5533486000000001E-2"/>
    <n v="1.550022E-2"/>
    <n v="9.9741020000000003E-3"/>
    <n v="284"/>
  </r>
  <r>
    <x v="523"/>
    <x v="523"/>
    <s v="E12000002"/>
    <s v="North West"/>
    <s v="England &amp; Wales"/>
    <x v="0"/>
    <s v="Asian"/>
    <n v="35"/>
    <n v="4.44E-4"/>
    <n v="8.2048989999999999E-3"/>
    <n v="1.0820597E-2"/>
    <n v="5.3145609999999998E-3"/>
    <n v="572"/>
  </r>
  <r>
    <x v="523"/>
    <x v="523"/>
    <s v="E12000002"/>
    <s v="North West"/>
    <s v="England &amp; Wales"/>
    <x v="1"/>
    <s v="Asian"/>
    <n v="117"/>
    <n v="1.4840179999999999E-3"/>
    <n v="7.2870570000000004E-3"/>
    <n v="7.477137E-3"/>
    <n v="5.3145609999999998E-3"/>
    <n v="572"/>
  </r>
  <r>
    <x v="523"/>
    <x v="523"/>
    <s v="E12000002"/>
    <s v="North West"/>
    <s v="England &amp; Wales"/>
    <x v="2"/>
    <s v="Asian"/>
    <n v="83"/>
    <n v="1.052765E-3"/>
    <n v="1.8930222999999999E-2"/>
    <n v="3.1281793000000002E-2"/>
    <n v="5.3145609999999998E-3"/>
    <n v="572"/>
  </r>
  <r>
    <x v="523"/>
    <x v="523"/>
    <s v="E12000002"/>
    <s v="North West"/>
    <s v="England &amp; Wales"/>
    <x v="3"/>
    <s v="Asian"/>
    <n v="28"/>
    <n v="3.5500000000000001E-4"/>
    <n v="4.0932278000000002E-2"/>
    <n v="2.6642356999999998E-2"/>
    <n v="5.3145609999999998E-3"/>
    <n v="572"/>
  </r>
  <r>
    <x v="523"/>
    <x v="523"/>
    <s v="E12000002"/>
    <s v="North West"/>
    <s v="England &amp; Wales"/>
    <x v="4"/>
    <s v="Asian"/>
    <n v="156"/>
    <n v="1.9786909999999999E-3"/>
    <n v="8.5947929999999999E-3"/>
    <n v="1.6322535999999999E-2"/>
    <n v="5.3145609999999998E-3"/>
    <n v="572"/>
  </r>
  <r>
    <x v="523"/>
    <x v="523"/>
    <s v="E12000002"/>
    <s v="North West"/>
    <s v="England &amp; Wales"/>
    <x v="5"/>
    <s v="Black"/>
    <n v="44"/>
    <n v="5.5800000000000001E-4"/>
    <n v="1.7069058000000002E-2"/>
    <n v="2.4973866000000001E-2"/>
    <n v="8.2399999999999997E-4"/>
    <n v="573"/>
  </r>
  <r>
    <x v="523"/>
    <x v="523"/>
    <s v="E12000002"/>
    <s v="North West"/>
    <s v="England &amp; Wales"/>
    <x v="6"/>
    <s v="Black"/>
    <n v="16"/>
    <n v="2.03E-4"/>
    <n v="3.494352E-3"/>
    <n v="1.0455448000000001E-2"/>
    <n v="8.2399999999999997E-4"/>
    <n v="573"/>
  </r>
  <r>
    <x v="523"/>
    <x v="523"/>
    <s v="E12000002"/>
    <s v="North West"/>
    <s v="England &amp; Wales"/>
    <x v="7"/>
    <s v="Black"/>
    <n v="5"/>
    <n v="6.3399999999999996E-5"/>
    <n v="2.883895E-3"/>
    <n v="4.9964809999999997E-3"/>
    <n v="8.2399999999999997E-4"/>
    <n v="573"/>
  </r>
  <r>
    <x v="523"/>
    <x v="523"/>
    <s v="E12000002"/>
    <s v="North West"/>
    <s v="England &amp; Wales"/>
    <x v="8"/>
    <s v="Mixed or Multiple ethnic groups"/>
    <n v="184"/>
    <n v="2.3338410000000001E-3"/>
    <n v="6.4482180000000004E-3"/>
    <n v="8.1920320000000001E-3"/>
    <n v="6.126332E-3"/>
    <n v="573"/>
  </r>
  <r>
    <x v="523"/>
    <x v="523"/>
    <s v="E12000002"/>
    <s v="North West"/>
    <s v="England &amp; Wales"/>
    <x v="9"/>
    <s v="Mixed or Multiple ethnic groups"/>
    <n v="51"/>
    <n v="6.4700000000000001E-4"/>
    <n v="4.0460280000000001E-3"/>
    <n v="4.1880249999999997E-3"/>
    <n v="6.126332E-3"/>
    <n v="573"/>
  </r>
  <r>
    <x v="523"/>
    <x v="523"/>
    <s v="E12000002"/>
    <s v="North West"/>
    <s v="England &amp; Wales"/>
    <x v="10"/>
    <s v="Mixed or Multiple ethnic groups"/>
    <n v="120"/>
    <n v="1.5220699999999999E-3"/>
    <n v="6.3313309999999999E-3"/>
    <n v="8.6084419999999991E-3"/>
    <n v="6.126332E-3"/>
    <n v="573"/>
  </r>
  <r>
    <x v="523"/>
    <x v="523"/>
    <s v="E12000002"/>
    <s v="North West"/>
    <s v="England &amp; Wales"/>
    <x v="11"/>
    <s v="Mixed or Multiple ethnic groups"/>
    <n v="128"/>
    <n v="1.623541E-3"/>
    <n v="5.1828150000000003E-3"/>
    <n v="7.8377900000000007E-3"/>
    <n v="6.126332E-3"/>
    <n v="573"/>
  </r>
  <r>
    <x v="523"/>
    <x v="523"/>
    <s v="E12000002"/>
    <s v="North West"/>
    <s v="England &amp; Wales"/>
    <x v="12"/>
    <s v="White"/>
    <n v="76511"/>
    <n v="0.97045915800000004"/>
    <n v="0.81152245000000001"/>
    <n v="0.74424274099999999"/>
    <n v="0.98547691500000001"/>
    <n v="1"/>
  </r>
  <r>
    <x v="523"/>
    <x v="523"/>
    <s v="E12000002"/>
    <s v="North West"/>
    <s v="England &amp; Wales"/>
    <x v="13"/>
    <s v="White"/>
    <n v="196"/>
    <n v="2.4860479999999998E-3"/>
    <n v="8.2808010000000008E-3"/>
    <n v="8.5148649999999999E-3"/>
    <n v="0.98547691500000001"/>
    <n v="1"/>
  </r>
  <r>
    <x v="523"/>
    <x v="523"/>
    <s v="E12000002"/>
    <s v="North West"/>
    <s v="England &amp; Wales"/>
    <x v="14"/>
    <s v="White"/>
    <n v="37"/>
    <n v="4.6900000000000002E-4"/>
    <n v="7.7399999999999995E-4"/>
    <n v="1.137094E-3"/>
    <n v="0.98547691500000001"/>
    <n v="1"/>
  </r>
  <r>
    <x v="523"/>
    <x v="523"/>
    <s v="E12000002"/>
    <s v="North West"/>
    <s v="England &amp; Wales"/>
    <x v="15"/>
    <s v="White"/>
    <n v="19"/>
    <n v="2.41E-4"/>
    <n v="9.9200000000000004E-4"/>
    <n v="1.6943819999999999E-3"/>
    <n v="0.98547691500000001"/>
    <n v="1"/>
  </r>
  <r>
    <x v="523"/>
    <x v="523"/>
    <s v="E12000002"/>
    <s v="North West"/>
    <s v="England &amp; Wales"/>
    <x v="16"/>
    <s v="White"/>
    <n v="932"/>
    <n v="1.1821409999999999E-2"/>
    <n v="3.4174652999999999E-2"/>
    <n v="6.1546112E-2"/>
    <n v="0.98547691500000001"/>
    <n v="1"/>
  </r>
  <r>
    <x v="523"/>
    <x v="523"/>
    <s v="E12000002"/>
    <s v="North West"/>
    <s v="England &amp; Wales"/>
    <x v="17"/>
    <s v="Other"/>
    <n v="30"/>
    <n v="3.8099999999999999E-4"/>
    <n v="5.913799E-3"/>
    <n v="5.5680820000000002E-3"/>
    <n v="2.2577370000000001E-3"/>
    <n v="559"/>
  </r>
  <r>
    <x v="523"/>
    <x v="523"/>
    <s v="E12000002"/>
    <s v="North West"/>
    <s v="England &amp; Wales"/>
    <x v="18"/>
    <s v="Other"/>
    <n v="148"/>
    <n v="1.87722E-3"/>
    <n v="8.9372310000000003E-3"/>
    <n v="1.550022E-2"/>
    <n v="2.2577370000000001E-3"/>
    <n v="559"/>
  </r>
  <r>
    <x v="524"/>
    <x v="524"/>
    <s v="E12000002"/>
    <s v="North West"/>
    <s v="England &amp; Wales"/>
    <x v="0"/>
    <s v="Asian"/>
    <n v="279"/>
    <n v="2.5892789999999999E-3"/>
    <n v="8.2048989999999999E-3"/>
    <n v="1.0820597E-2"/>
    <n v="3.8189545999999998E-2"/>
    <n v="304"/>
  </r>
  <r>
    <x v="524"/>
    <x v="524"/>
    <s v="E12000002"/>
    <s v="North West"/>
    <s v="England &amp; Wales"/>
    <x v="1"/>
    <s v="Asian"/>
    <n v="932"/>
    <n v="8.6494910000000005E-3"/>
    <n v="7.2870570000000004E-3"/>
    <n v="7.477137E-3"/>
    <n v="3.8189545999999998E-2"/>
    <n v="304"/>
  </r>
  <r>
    <x v="524"/>
    <x v="524"/>
    <s v="E12000002"/>
    <s v="North West"/>
    <s v="England &amp; Wales"/>
    <x v="2"/>
    <s v="Asian"/>
    <n v="1086"/>
    <n v="1.0078699E-2"/>
    <n v="1.8930222999999999E-2"/>
    <n v="3.1281793000000002E-2"/>
    <n v="3.8189545999999998E-2"/>
    <n v="304"/>
  </r>
  <r>
    <x v="524"/>
    <x v="524"/>
    <s v="E12000002"/>
    <s v="North West"/>
    <s v="England &amp; Wales"/>
    <x v="3"/>
    <s v="Asian"/>
    <n v="953"/>
    <n v="8.8443830000000008E-3"/>
    <n v="4.0932278000000002E-2"/>
    <n v="2.6642356999999998E-2"/>
    <n v="3.8189545999999998E-2"/>
    <n v="304"/>
  </r>
  <r>
    <x v="524"/>
    <x v="524"/>
    <s v="E12000002"/>
    <s v="North West"/>
    <s v="England &amp; Wales"/>
    <x v="4"/>
    <s v="Asian"/>
    <n v="865"/>
    <n v="8.0276930000000007E-3"/>
    <n v="8.5947929999999999E-3"/>
    <n v="1.6322535999999999E-2"/>
    <n v="3.8189545999999998E-2"/>
    <n v="304"/>
  </r>
  <r>
    <x v="524"/>
    <x v="524"/>
    <s v="E12000002"/>
    <s v="North West"/>
    <s v="England &amp; Wales"/>
    <x v="5"/>
    <s v="Black"/>
    <n v="3306"/>
    <n v="3.0681565000000001E-2"/>
    <n v="1.7069058000000002E-2"/>
    <n v="2.4973866000000001E-2"/>
    <n v="3.8876308999999998E-2"/>
    <n v="152"/>
  </r>
  <r>
    <x v="524"/>
    <x v="524"/>
    <s v="E12000002"/>
    <s v="North West"/>
    <s v="England &amp; Wales"/>
    <x v="6"/>
    <s v="Black"/>
    <n v="317"/>
    <n v="2.941941E-3"/>
    <n v="3.494352E-3"/>
    <n v="1.0455448000000001E-2"/>
    <n v="3.8876308999999998E-2"/>
    <n v="152"/>
  </r>
  <r>
    <x v="524"/>
    <x v="524"/>
    <s v="E12000002"/>
    <s v="North West"/>
    <s v="England &amp; Wales"/>
    <x v="7"/>
    <s v="Black"/>
    <n v="566"/>
    <n v="5.2528030000000003E-3"/>
    <n v="2.883895E-3"/>
    <n v="4.9964809999999997E-3"/>
    <n v="3.8876308999999998E-2"/>
    <n v="152"/>
  </r>
  <r>
    <x v="524"/>
    <x v="524"/>
    <s v="E12000002"/>
    <s v="North West"/>
    <s v="England &amp; Wales"/>
    <x v="8"/>
    <s v="Mixed or Multiple ethnic groups"/>
    <n v="655"/>
    <n v="6.078773E-3"/>
    <n v="6.4482180000000004E-3"/>
    <n v="8.1920320000000001E-3"/>
    <n v="2.6143366000000001E-2"/>
    <n v="239"/>
  </r>
  <r>
    <x v="524"/>
    <x v="524"/>
    <s v="E12000002"/>
    <s v="North West"/>
    <s v="England &amp; Wales"/>
    <x v="9"/>
    <s v="Mixed or Multiple ethnic groups"/>
    <n v="655"/>
    <n v="6.078773E-3"/>
    <n v="4.0460280000000001E-3"/>
    <n v="4.1880249999999997E-3"/>
    <n v="2.6143366000000001E-2"/>
    <n v="239"/>
  </r>
  <r>
    <x v="524"/>
    <x v="524"/>
    <s v="E12000002"/>
    <s v="North West"/>
    <s v="England &amp; Wales"/>
    <x v="10"/>
    <s v="Mixed or Multiple ethnic groups"/>
    <n v="914"/>
    <n v="8.4824410000000003E-3"/>
    <n v="6.3313309999999999E-3"/>
    <n v="8.6084419999999991E-3"/>
    <n v="2.6143366000000001E-2"/>
    <n v="239"/>
  </r>
  <r>
    <x v="524"/>
    <x v="524"/>
    <s v="E12000002"/>
    <s v="North West"/>
    <s v="England &amp; Wales"/>
    <x v="11"/>
    <s v="Mixed or Multiple ethnic groups"/>
    <n v="593"/>
    <n v="5.5033779999999997E-3"/>
    <n v="5.1828150000000003E-3"/>
    <n v="7.8377900000000007E-3"/>
    <n v="2.6143366000000001E-2"/>
    <n v="239"/>
  </r>
  <r>
    <x v="524"/>
    <x v="524"/>
    <s v="E12000002"/>
    <s v="North West"/>
    <s v="England &amp; Wales"/>
    <x v="12"/>
    <s v="White"/>
    <n v="88664"/>
    <n v="0.822852476"/>
    <n v="0.81152245000000001"/>
    <n v="0.74424274099999999"/>
    <n v="0.88114373700000004"/>
    <n v="320"/>
  </r>
  <r>
    <x v="524"/>
    <x v="524"/>
    <s v="E12000002"/>
    <s v="North West"/>
    <s v="England &amp; Wales"/>
    <x v="13"/>
    <s v="White"/>
    <n v="1015"/>
    <n v="9.4197789999999997E-3"/>
    <n v="8.2808010000000008E-3"/>
    <n v="8.5148649999999999E-3"/>
    <n v="0.88114373700000004"/>
    <n v="320"/>
  </r>
  <r>
    <x v="524"/>
    <x v="524"/>
    <s v="E12000002"/>
    <s v="North West"/>
    <s v="England &amp; Wales"/>
    <x v="14"/>
    <s v="White"/>
    <n v="76"/>
    <n v="7.0500000000000001E-4"/>
    <n v="7.7399999999999995E-4"/>
    <n v="1.137094E-3"/>
    <n v="0.88114373700000004"/>
    <n v="320"/>
  </r>
  <r>
    <x v="524"/>
    <x v="524"/>
    <s v="E12000002"/>
    <s v="North West"/>
    <s v="England &amp; Wales"/>
    <x v="15"/>
    <s v="White"/>
    <n v="70"/>
    <n v="6.4999999999999997E-4"/>
    <n v="9.9200000000000004E-4"/>
    <n v="1.6943819999999999E-3"/>
    <n v="0.88114373700000004"/>
    <n v="320"/>
  </r>
  <r>
    <x v="524"/>
    <x v="524"/>
    <s v="E12000002"/>
    <s v="North West"/>
    <s v="England &amp; Wales"/>
    <x v="16"/>
    <s v="White"/>
    <n v="5120"/>
    <n v="4.7516519E-2"/>
    <n v="3.4174652999999999E-2"/>
    <n v="6.1546112E-2"/>
    <n v="0.88114373700000004"/>
    <n v="320"/>
  </r>
  <r>
    <x v="524"/>
    <x v="524"/>
    <s v="E12000002"/>
    <s v="North West"/>
    <s v="England &amp; Wales"/>
    <x v="17"/>
    <s v="Other"/>
    <n v="813"/>
    <n v="7.5451040000000004E-3"/>
    <n v="5.913799E-3"/>
    <n v="5.5680820000000002E-3"/>
    <n v="1.5647041E-2"/>
    <n v="209"/>
  </r>
  <r>
    <x v="524"/>
    <x v="524"/>
    <s v="E12000002"/>
    <s v="North West"/>
    <s v="England &amp; Wales"/>
    <x v="18"/>
    <s v="Other"/>
    <n v="873"/>
    <n v="8.1019379999999995E-3"/>
    <n v="8.9372310000000003E-3"/>
    <n v="1.550022E-2"/>
    <n v="1.5647041E-2"/>
    <n v="209"/>
  </r>
  <r>
    <x v="525"/>
    <x v="525"/>
    <s v="E12000008"/>
    <s v="South East"/>
    <s v="England &amp; Wales"/>
    <x v="0"/>
    <s v="Asian"/>
    <n v="551"/>
    <n v="5.399526E-3"/>
    <n v="4.2984190000000004E-3"/>
    <n v="1.0820597E-2"/>
    <n v="3.0476452000000001E-2"/>
    <n v="332"/>
  </r>
  <r>
    <x v="525"/>
    <x v="525"/>
    <s v="E12000008"/>
    <s v="South East"/>
    <s v="England &amp; Wales"/>
    <x v="1"/>
    <s v="Asian"/>
    <n v="451"/>
    <n v="4.4195750000000002E-3"/>
    <n v="6.9334519999999997E-3"/>
    <n v="7.477137E-3"/>
    <n v="3.0476452000000001E-2"/>
    <n v="332"/>
  </r>
  <r>
    <x v="525"/>
    <x v="525"/>
    <s v="E12000008"/>
    <s v="South East"/>
    <s v="England &amp; Wales"/>
    <x v="2"/>
    <s v="Asian"/>
    <n v="802"/>
    <n v="7.8592009999999997E-3"/>
    <n v="2.6033127999999999E-2"/>
    <n v="3.1281793000000002E-2"/>
    <n v="3.0476452000000001E-2"/>
    <n v="332"/>
  </r>
  <r>
    <x v="525"/>
    <x v="525"/>
    <s v="E12000008"/>
    <s v="South East"/>
    <s v="England &amp; Wales"/>
    <x v="3"/>
    <s v="Asian"/>
    <n v="178"/>
    <n v="1.7443109999999999E-3"/>
    <n v="1.5661781999999999E-2"/>
    <n v="2.6642356999999998E-2"/>
    <n v="3.0476452000000001E-2"/>
    <n v="332"/>
  </r>
  <r>
    <x v="525"/>
    <x v="525"/>
    <s v="E12000008"/>
    <s v="South East"/>
    <s v="England &amp; Wales"/>
    <x v="4"/>
    <s v="Asian"/>
    <n v="1128"/>
    <n v="1.1053838E-2"/>
    <n v="1.7189686999999999E-2"/>
    <n v="1.6322535999999999E-2"/>
    <n v="3.0476452000000001E-2"/>
    <n v="332"/>
  </r>
  <r>
    <x v="525"/>
    <x v="525"/>
    <s v="E12000008"/>
    <s v="South East"/>
    <s v="England &amp; Wales"/>
    <x v="5"/>
    <s v="Black"/>
    <n v="758"/>
    <n v="7.4280229999999997E-3"/>
    <n v="1.6225369E-2"/>
    <n v="2.4973866000000001E-2"/>
    <n v="1.0652059E-2"/>
    <n v="317"/>
  </r>
  <r>
    <x v="525"/>
    <x v="525"/>
    <s v="E12000008"/>
    <s v="South East"/>
    <s v="England &amp; Wales"/>
    <x v="6"/>
    <s v="Black"/>
    <n v="213"/>
    <n v="2.087294E-3"/>
    <n v="4.6909580000000003E-3"/>
    <n v="1.0455448000000001E-2"/>
    <n v="1.0652059E-2"/>
    <n v="317"/>
  </r>
  <r>
    <x v="525"/>
    <x v="525"/>
    <s v="E12000008"/>
    <s v="South East"/>
    <s v="England &amp; Wales"/>
    <x v="7"/>
    <s v="Black"/>
    <n v="116"/>
    <n v="1.136742E-3"/>
    <n v="2.9662439999999998E-3"/>
    <n v="4.9964809999999997E-3"/>
    <n v="1.0652059E-2"/>
    <n v="317"/>
  </r>
  <r>
    <x v="525"/>
    <x v="525"/>
    <s v="E12000008"/>
    <s v="South East"/>
    <s v="England &amp; Wales"/>
    <x v="8"/>
    <s v="Mixed or Multiple ethnic groups"/>
    <n v="734"/>
    <n v="7.1928349999999999E-3"/>
    <n v="9.4961630000000002E-3"/>
    <n v="8.1920320000000001E-3"/>
    <n v="2.2382063000000001E-2"/>
    <n v="289"/>
  </r>
  <r>
    <x v="525"/>
    <x v="525"/>
    <s v="E12000008"/>
    <s v="South East"/>
    <s v="England &amp; Wales"/>
    <x v="9"/>
    <s v="Mixed or Multiple ethnic groups"/>
    <n v="433"/>
    <n v="4.2431839999999997E-3"/>
    <n v="4.163908E-3"/>
    <n v="4.1880249999999997E-3"/>
    <n v="2.2382063000000001E-2"/>
    <n v="289"/>
  </r>
  <r>
    <x v="525"/>
    <x v="525"/>
    <s v="E12000008"/>
    <s v="South East"/>
    <s v="England &amp; Wales"/>
    <x v="10"/>
    <s v="Mixed or Multiple ethnic groups"/>
    <n v="457"/>
    <n v="4.4783720000000004E-3"/>
    <n v="6.6918059999999998E-3"/>
    <n v="8.6084419999999991E-3"/>
    <n v="2.2382063000000001E-2"/>
    <n v="289"/>
  </r>
  <r>
    <x v="525"/>
    <x v="525"/>
    <s v="E12000008"/>
    <s v="South East"/>
    <s v="England &amp; Wales"/>
    <x v="11"/>
    <s v="Mixed or Multiple ethnic groups"/>
    <n v="660"/>
    <n v="6.4676710000000004E-3"/>
    <n v="7.765091E-3"/>
    <n v="7.8377900000000007E-3"/>
    <n v="2.2382063000000001E-2"/>
    <n v="289"/>
  </r>
  <r>
    <x v="525"/>
    <x v="525"/>
    <s v="E12000008"/>
    <s v="South East"/>
    <s v="England &amp; Wales"/>
    <x v="12"/>
    <s v="White"/>
    <n v="88876"/>
    <n v="0.87094055599999998"/>
    <n v="0.788425127"/>
    <n v="0.74424274099999999"/>
    <n v="0.92800305699999996"/>
    <n v="246"/>
  </r>
  <r>
    <x v="525"/>
    <x v="525"/>
    <s v="E12000008"/>
    <s v="South East"/>
    <s v="England &amp; Wales"/>
    <x v="13"/>
    <s v="White"/>
    <n v="838"/>
    <n v="8.2119830000000008E-3"/>
    <n v="8.4305309999999998E-3"/>
    <n v="8.5148649999999999E-3"/>
    <n v="0.92800305699999996"/>
    <n v="246"/>
  </r>
  <r>
    <x v="525"/>
    <x v="525"/>
    <s v="E12000008"/>
    <s v="South East"/>
    <s v="England &amp; Wales"/>
    <x v="14"/>
    <s v="White"/>
    <n v="64"/>
    <n v="6.2699999999999995E-4"/>
    <n v="1.8051180000000001E-3"/>
    <n v="1.137094E-3"/>
    <n v="0.92800305699999996"/>
    <n v="246"/>
  </r>
  <r>
    <x v="525"/>
    <x v="525"/>
    <s v="E12000008"/>
    <s v="South East"/>
    <s v="England &amp; Wales"/>
    <x v="15"/>
    <s v="White"/>
    <n v="158"/>
    <n v="1.5483210000000001E-3"/>
    <n v="1.3780890000000001E-3"/>
    <n v="1.6943819999999999E-3"/>
    <n v="0.92800305699999996"/>
    <n v="246"/>
  </r>
  <r>
    <x v="525"/>
    <x v="525"/>
    <s v="E12000008"/>
    <s v="South East"/>
    <s v="England &amp; Wales"/>
    <x v="16"/>
    <s v="White"/>
    <n v="4763"/>
    <n v="4.6675029E-2"/>
    <n v="6.3221061999999995E-2"/>
    <n v="6.1546112E-2"/>
    <n v="0.92800305699999996"/>
    <n v="246"/>
  </r>
  <r>
    <x v="525"/>
    <x v="525"/>
    <s v="E12000008"/>
    <s v="South East"/>
    <s v="England &amp; Wales"/>
    <x v="17"/>
    <s v="Other"/>
    <n v="205"/>
    <n v="2.0088979999999998E-3"/>
    <n v="3.1875190000000002E-3"/>
    <n v="5.5680820000000002E-3"/>
    <n v="8.4863690000000006E-3"/>
    <n v="316"/>
  </r>
  <r>
    <x v="525"/>
    <x v="525"/>
    <s v="E12000008"/>
    <s v="South East"/>
    <s v="England &amp; Wales"/>
    <x v="18"/>
    <s v="Other"/>
    <n v="661"/>
    <n v="6.4774710000000003E-3"/>
    <n v="1.1436547E-2"/>
    <n v="1.550022E-2"/>
    <n v="8.4863690000000006E-3"/>
    <n v="316"/>
  </r>
  <r>
    <x v="526"/>
    <x v="526"/>
    <s v="E12000008"/>
    <s v="South East"/>
    <s v="England &amp; Wales"/>
    <x v="0"/>
    <s v="Asian"/>
    <n v="697"/>
    <n v="6.0597100000000003E-3"/>
    <n v="4.2984190000000004E-3"/>
    <n v="1.0820597E-2"/>
    <n v="0.215384883"/>
    <n v="53"/>
  </r>
  <r>
    <x v="526"/>
    <x v="526"/>
    <s v="E12000008"/>
    <s v="South East"/>
    <s v="England &amp; Wales"/>
    <x v="1"/>
    <s v="Asian"/>
    <n v="806"/>
    <n v="7.0073549999999998E-3"/>
    <n v="6.9334519999999997E-3"/>
    <n v="7.477137E-3"/>
    <n v="0.215384883"/>
    <n v="53"/>
  </r>
  <r>
    <x v="526"/>
    <x v="526"/>
    <s v="E12000008"/>
    <s v="South East"/>
    <s v="England &amp; Wales"/>
    <x v="2"/>
    <s v="Asian"/>
    <n v="4284"/>
    <n v="3.7245049000000002E-2"/>
    <n v="2.6033127999999999E-2"/>
    <n v="3.1281793000000002E-2"/>
    <n v="0.215384883"/>
    <n v="53"/>
  </r>
  <r>
    <x v="526"/>
    <x v="526"/>
    <s v="E12000008"/>
    <s v="South East"/>
    <s v="England &amp; Wales"/>
    <x v="3"/>
    <s v="Asian"/>
    <n v="15957"/>
    <n v="0.138729982"/>
    <n v="1.5661781999999999E-2"/>
    <n v="2.6642356999999998E-2"/>
    <n v="0.215384883"/>
    <n v="53"/>
  </r>
  <r>
    <x v="526"/>
    <x v="526"/>
    <s v="E12000008"/>
    <s v="South East"/>
    <s v="England &amp; Wales"/>
    <x v="4"/>
    <s v="Asian"/>
    <n v="3030"/>
    <n v="2.6342786999999999E-2"/>
    <n v="1.7189686999999999E-2"/>
    <n v="1.6322535999999999E-2"/>
    <n v="0.215384883"/>
    <n v="53"/>
  </r>
  <r>
    <x v="526"/>
    <x v="526"/>
    <s v="E12000008"/>
    <s v="South East"/>
    <s v="England &amp; Wales"/>
    <x v="5"/>
    <s v="Black"/>
    <n v="2099"/>
    <n v="1.8248683000000002E-2"/>
    <n v="1.6225369E-2"/>
    <n v="2.4973866000000001E-2"/>
    <n v="4.8851524E-2"/>
    <n v="132"/>
  </r>
  <r>
    <x v="526"/>
    <x v="526"/>
    <s v="E12000008"/>
    <s v="South East"/>
    <s v="England &amp; Wales"/>
    <x v="6"/>
    <s v="Black"/>
    <n v="2836"/>
    <n v="2.4656153E-2"/>
    <n v="4.6909580000000003E-3"/>
    <n v="1.0455448000000001E-2"/>
    <n v="4.8851524E-2"/>
    <n v="132"/>
  </r>
  <r>
    <x v="526"/>
    <x v="526"/>
    <s v="E12000008"/>
    <s v="South East"/>
    <s v="England &amp; Wales"/>
    <x v="7"/>
    <s v="Black"/>
    <n v="684"/>
    <n v="5.9466880000000003E-3"/>
    <n v="2.9662439999999998E-3"/>
    <n v="4.9964809999999997E-3"/>
    <n v="4.8851524E-2"/>
    <n v="132"/>
  </r>
  <r>
    <x v="526"/>
    <x v="526"/>
    <s v="E12000008"/>
    <s v="South East"/>
    <s v="England &amp; Wales"/>
    <x v="8"/>
    <s v="Mixed or Multiple ethnic groups"/>
    <n v="1476"/>
    <n v="1.2832328E-2"/>
    <n v="9.4961630000000002E-3"/>
    <n v="8.1920320000000001E-3"/>
    <n v="4.7121419999999997E-2"/>
    <n v="81"/>
  </r>
  <r>
    <x v="526"/>
    <x v="526"/>
    <s v="E12000008"/>
    <s v="South East"/>
    <s v="England &amp; Wales"/>
    <x v="9"/>
    <s v="Mixed or Multiple ethnic groups"/>
    <n v="538"/>
    <n v="4.6773659999999996E-3"/>
    <n v="4.163908E-3"/>
    <n v="4.1880249999999997E-3"/>
    <n v="4.7121419999999997E-2"/>
    <n v="81"/>
  </r>
  <r>
    <x v="526"/>
    <x v="526"/>
    <s v="E12000008"/>
    <s v="South East"/>
    <s v="England &amp; Wales"/>
    <x v="10"/>
    <s v="Mixed or Multiple ethnic groups"/>
    <n v="2014"/>
    <n v="1.7509693999999999E-2"/>
    <n v="6.6918059999999998E-3"/>
    <n v="8.6084419999999991E-3"/>
    <n v="4.7121419999999997E-2"/>
    <n v="81"/>
  </r>
  <r>
    <x v="526"/>
    <x v="526"/>
    <s v="E12000008"/>
    <s v="South East"/>
    <s v="England &amp; Wales"/>
    <x v="11"/>
    <s v="Mixed or Multiple ethnic groups"/>
    <n v="1392"/>
    <n v="1.2102033E-2"/>
    <n v="7.765091E-3"/>
    <n v="7.8377900000000007E-3"/>
    <n v="4.7121419999999997E-2"/>
    <n v="81"/>
  </r>
  <r>
    <x v="526"/>
    <x v="526"/>
    <s v="E12000008"/>
    <s v="South East"/>
    <s v="England &amp; Wales"/>
    <x v="12"/>
    <s v="White"/>
    <n v="65999"/>
    <n v="0.573794578"/>
    <n v="0.788425127"/>
    <n v="0.74424274099999999"/>
    <n v="0.66678548500000001"/>
    <n v="480"/>
  </r>
  <r>
    <x v="526"/>
    <x v="526"/>
    <s v="E12000008"/>
    <s v="South East"/>
    <s v="England &amp; Wales"/>
    <x v="13"/>
    <s v="White"/>
    <n v="1077"/>
    <n v="9.3634259999999993E-3"/>
    <n v="8.4305309999999998E-3"/>
    <n v="8.5148649999999999E-3"/>
    <n v="0.66678548500000001"/>
    <n v="480"/>
  </r>
  <r>
    <x v="526"/>
    <x v="526"/>
    <s v="E12000008"/>
    <s v="South East"/>
    <s v="England &amp; Wales"/>
    <x v="14"/>
    <s v="White"/>
    <n v="76"/>
    <n v="6.6100000000000002E-4"/>
    <n v="1.8051180000000001E-3"/>
    <n v="1.137094E-3"/>
    <n v="0.66678548500000001"/>
    <n v="480"/>
  </r>
  <r>
    <x v="526"/>
    <x v="526"/>
    <s v="E12000008"/>
    <s v="South East"/>
    <s v="England &amp; Wales"/>
    <x v="15"/>
    <s v="White"/>
    <n v="189"/>
    <n v="1.6431639999999999E-3"/>
    <n v="1.3780890000000001E-3"/>
    <n v="1.6943819999999999E-3"/>
    <n v="0.66678548500000001"/>
    <n v="480"/>
  </r>
  <r>
    <x v="526"/>
    <x v="526"/>
    <s v="E12000008"/>
    <s v="South East"/>
    <s v="England &amp; Wales"/>
    <x v="16"/>
    <s v="White"/>
    <n v="9354"/>
    <n v="8.1323572999999996E-2"/>
    <n v="6.3221061999999995E-2"/>
    <n v="6.1546112E-2"/>
    <n v="0.66678548500000001"/>
    <n v="480"/>
  </r>
  <r>
    <x v="526"/>
    <x v="526"/>
    <s v="E12000008"/>
    <s v="South East"/>
    <s v="England &amp; Wales"/>
    <x v="17"/>
    <s v="Other"/>
    <n v="466"/>
    <n v="4.0513989999999998E-3"/>
    <n v="3.1875190000000002E-3"/>
    <n v="5.5680820000000002E-3"/>
    <n v="2.1856687999999999E-2"/>
    <n v="160"/>
  </r>
  <r>
    <x v="526"/>
    <x v="526"/>
    <s v="E12000008"/>
    <s v="South East"/>
    <s v="England &amp; Wales"/>
    <x v="18"/>
    <s v="Other"/>
    <n v="2048"/>
    <n v="1.7805288999999998E-2"/>
    <n v="1.1436547E-2"/>
    <n v="1.550022E-2"/>
    <n v="2.1856687999999999E-2"/>
    <n v="160"/>
  </r>
  <r>
    <x v="527"/>
    <x v="527"/>
    <s v="E12000002"/>
    <s v="North West"/>
    <s v="England &amp; Wales"/>
    <x v="0"/>
    <s v="Asian"/>
    <n v="210"/>
    <n v="2.1649479999999999E-3"/>
    <n v="8.2048989999999999E-3"/>
    <n v="1.0820597E-2"/>
    <n v="8.3175258000000002E-2"/>
    <n v="181"/>
  </r>
  <r>
    <x v="527"/>
    <x v="527"/>
    <s v="E12000002"/>
    <s v="North West"/>
    <s v="England &amp; Wales"/>
    <x v="1"/>
    <s v="Asian"/>
    <n v="350"/>
    <n v="3.6082470000000002E-3"/>
    <n v="7.2870570000000004E-3"/>
    <n v="7.477137E-3"/>
    <n v="8.3175258000000002E-2"/>
    <n v="181"/>
  </r>
  <r>
    <x v="527"/>
    <x v="527"/>
    <s v="E12000002"/>
    <s v="North West"/>
    <s v="England &amp; Wales"/>
    <x v="2"/>
    <s v="Asian"/>
    <n v="5418"/>
    <n v="5.5855670000000003E-2"/>
    <n v="1.8930222999999999E-2"/>
    <n v="3.1281793000000002E-2"/>
    <n v="8.3175258000000002E-2"/>
    <n v="181"/>
  </r>
  <r>
    <x v="527"/>
    <x v="527"/>
    <s v="E12000002"/>
    <s v="North West"/>
    <s v="England &amp; Wales"/>
    <x v="3"/>
    <s v="Asian"/>
    <n v="1517"/>
    <n v="1.5639175000000002E-2"/>
    <n v="4.0932278000000002E-2"/>
    <n v="2.6642356999999998E-2"/>
    <n v="8.3175258000000002E-2"/>
    <n v="181"/>
  </r>
  <r>
    <x v="527"/>
    <x v="527"/>
    <s v="E12000002"/>
    <s v="North West"/>
    <s v="England &amp; Wales"/>
    <x v="4"/>
    <s v="Asian"/>
    <n v="573"/>
    <n v="5.9072159999999999E-3"/>
    <n v="8.5947929999999999E-3"/>
    <n v="1.6322535999999999E-2"/>
    <n v="8.3175258000000002E-2"/>
    <n v="181"/>
  </r>
  <r>
    <x v="527"/>
    <x v="527"/>
    <s v="E12000002"/>
    <s v="North West"/>
    <s v="England &amp; Wales"/>
    <x v="5"/>
    <s v="Black"/>
    <n v="495"/>
    <n v="5.1030930000000004E-3"/>
    <n v="1.7069058000000002E-2"/>
    <n v="2.4973866000000001E-2"/>
    <n v="7.3711339999999997E-3"/>
    <n v="371"/>
  </r>
  <r>
    <x v="527"/>
    <x v="527"/>
    <s v="E12000002"/>
    <s v="North West"/>
    <s v="England &amp; Wales"/>
    <x v="6"/>
    <s v="Black"/>
    <n v="155"/>
    <n v="1.5979379999999999E-3"/>
    <n v="3.494352E-3"/>
    <n v="1.0455448000000001E-2"/>
    <n v="7.3711339999999997E-3"/>
    <n v="371"/>
  </r>
  <r>
    <x v="527"/>
    <x v="527"/>
    <s v="E12000002"/>
    <s v="North West"/>
    <s v="England &amp; Wales"/>
    <x v="7"/>
    <s v="Black"/>
    <n v="65"/>
    <n v="6.7000000000000002E-4"/>
    <n v="2.883895E-3"/>
    <n v="4.9964809999999997E-3"/>
    <n v="7.3711339999999997E-3"/>
    <n v="371"/>
  </r>
  <r>
    <x v="527"/>
    <x v="527"/>
    <s v="E12000002"/>
    <s v="North West"/>
    <s v="England &amp; Wales"/>
    <x v="8"/>
    <s v="Mixed or Multiple ethnic groups"/>
    <n v="529"/>
    <n v="5.4536080000000004E-3"/>
    <n v="6.4482180000000004E-3"/>
    <n v="8.1920320000000001E-3"/>
    <n v="1.4371134000000001E-2"/>
    <n v="418"/>
  </r>
  <r>
    <x v="527"/>
    <x v="527"/>
    <s v="E12000002"/>
    <s v="North West"/>
    <s v="England &amp; Wales"/>
    <x v="9"/>
    <s v="Mixed or Multiple ethnic groups"/>
    <n v="198"/>
    <n v="2.041237E-3"/>
    <n v="4.0460280000000001E-3"/>
    <n v="4.1880249999999997E-3"/>
    <n v="1.4371134000000001E-2"/>
    <n v="418"/>
  </r>
  <r>
    <x v="527"/>
    <x v="527"/>
    <s v="E12000002"/>
    <s v="North West"/>
    <s v="England &amp; Wales"/>
    <x v="10"/>
    <s v="Mixed or Multiple ethnic groups"/>
    <n v="400"/>
    <n v="4.1237110000000004E-3"/>
    <n v="6.3313309999999999E-3"/>
    <n v="8.6084419999999991E-3"/>
    <n v="1.4371134000000001E-2"/>
    <n v="418"/>
  </r>
  <r>
    <x v="527"/>
    <x v="527"/>
    <s v="E12000002"/>
    <s v="North West"/>
    <s v="England &amp; Wales"/>
    <x v="11"/>
    <s v="Mixed or Multiple ethnic groups"/>
    <n v="267"/>
    <n v="2.752577E-3"/>
    <n v="5.1828150000000003E-3"/>
    <n v="7.8377900000000007E-3"/>
    <n v="1.4371134000000001E-2"/>
    <n v="418"/>
  </r>
  <r>
    <x v="527"/>
    <x v="527"/>
    <s v="E12000002"/>
    <s v="North West"/>
    <s v="England &amp; Wales"/>
    <x v="12"/>
    <s v="White"/>
    <n v="84136"/>
    <n v="0.86738144299999997"/>
    <n v="0.81152245000000001"/>
    <n v="0.74424274099999999"/>
    <n v="0.88789690700000001"/>
    <n v="310"/>
  </r>
  <r>
    <x v="527"/>
    <x v="527"/>
    <s v="E12000002"/>
    <s v="North West"/>
    <s v="England &amp; Wales"/>
    <x v="13"/>
    <s v="White"/>
    <n v="506"/>
    <n v="5.2164949999999998E-3"/>
    <n v="8.2808010000000008E-3"/>
    <n v="8.5148649999999999E-3"/>
    <n v="0.88789690700000001"/>
    <n v="310"/>
  </r>
  <r>
    <x v="527"/>
    <x v="527"/>
    <s v="E12000002"/>
    <s v="North West"/>
    <s v="England &amp; Wales"/>
    <x v="14"/>
    <s v="White"/>
    <n v="51"/>
    <n v="5.2599999999999999E-4"/>
    <n v="7.7399999999999995E-4"/>
    <n v="1.137094E-3"/>
    <n v="0.88789690700000001"/>
    <n v="310"/>
  </r>
  <r>
    <x v="527"/>
    <x v="527"/>
    <s v="E12000002"/>
    <s v="North West"/>
    <s v="England &amp; Wales"/>
    <x v="15"/>
    <s v="White"/>
    <n v="35"/>
    <n v="3.6099999999999999E-4"/>
    <n v="9.9200000000000004E-4"/>
    <n v="1.6943819999999999E-3"/>
    <n v="0.88789690700000001"/>
    <n v="310"/>
  </r>
  <r>
    <x v="527"/>
    <x v="527"/>
    <s v="E12000002"/>
    <s v="North West"/>
    <s v="England &amp; Wales"/>
    <x v="16"/>
    <s v="White"/>
    <n v="1398"/>
    <n v="1.4412371E-2"/>
    <n v="3.4174652999999999E-2"/>
    <n v="6.1546112E-2"/>
    <n v="0.88789690700000001"/>
    <n v="310"/>
  </r>
  <r>
    <x v="527"/>
    <x v="527"/>
    <s v="E12000002"/>
    <s v="North West"/>
    <s v="England &amp; Wales"/>
    <x v="17"/>
    <s v="Other"/>
    <n v="308"/>
    <n v="3.1752579999999998E-3"/>
    <n v="5.913799E-3"/>
    <n v="5.5680820000000002E-3"/>
    <n v="7.1855670000000003E-3"/>
    <n v="349"/>
  </r>
  <r>
    <x v="527"/>
    <x v="527"/>
    <s v="E12000002"/>
    <s v="North West"/>
    <s v="England &amp; Wales"/>
    <x v="18"/>
    <s v="Other"/>
    <n v="389"/>
    <n v="4.0103090000000001E-3"/>
    <n v="8.9372310000000003E-3"/>
    <n v="1.550022E-2"/>
    <n v="7.1855670000000003E-3"/>
    <n v="349"/>
  </r>
  <r>
    <x v="528"/>
    <x v="528"/>
    <s v="E12000005"/>
    <s v="West Midlands"/>
    <s v="England &amp; Wales"/>
    <x v="0"/>
    <s v="Asian"/>
    <n v="748"/>
    <n v="7.3615529999999998E-3"/>
    <n v="1.3026578E-2"/>
    <n v="1.0820597E-2"/>
    <n v="1.9082954999999999E-2"/>
    <n v="395"/>
  </r>
  <r>
    <x v="528"/>
    <x v="528"/>
    <s v="E12000005"/>
    <s v="West Midlands"/>
    <s v="England &amp; Wales"/>
    <x v="1"/>
    <s v="Asian"/>
    <n v="244"/>
    <n v="2.4013620000000002E-3"/>
    <n v="5.5960949999999997E-3"/>
    <n v="7.477137E-3"/>
    <n v="1.9082954999999999E-2"/>
    <n v="395"/>
  </r>
  <r>
    <x v="528"/>
    <x v="528"/>
    <s v="E12000005"/>
    <s v="West Midlands"/>
    <s v="England &amp; Wales"/>
    <x v="2"/>
    <s v="Asian"/>
    <n v="437"/>
    <n v="4.3007999999999996E-3"/>
    <n v="4.6385694999999998E-2"/>
    <n v="3.1281793000000002E-2"/>
    <n v="1.9082954999999999E-2"/>
    <n v="395"/>
  </r>
  <r>
    <x v="528"/>
    <x v="528"/>
    <s v="E12000005"/>
    <s v="West Midlands"/>
    <s v="England &amp; Wales"/>
    <x v="3"/>
    <s v="Asian"/>
    <n v="140"/>
    <n v="1.3778309999999999E-3"/>
    <n v="5.3634353000000003E-2"/>
    <n v="2.6642356999999998E-2"/>
    <n v="1.9082954999999999E-2"/>
    <n v="395"/>
  </r>
  <r>
    <x v="528"/>
    <x v="528"/>
    <s v="E12000005"/>
    <s v="West Midlands"/>
    <s v="England &amp; Wales"/>
    <x v="4"/>
    <s v="Asian"/>
    <n v="370"/>
    <n v="3.6414099999999999E-3"/>
    <n v="1.4830046E-2"/>
    <n v="1.6322535999999999E-2"/>
    <n v="1.9082954999999999E-2"/>
    <n v="395"/>
  </r>
  <r>
    <x v="528"/>
    <x v="528"/>
    <s v="E12000005"/>
    <s v="West Midlands"/>
    <s v="England &amp; Wales"/>
    <x v="5"/>
    <s v="Black"/>
    <n v="159"/>
    <n v="1.564822E-3"/>
    <n v="2.4549649999999999E-2"/>
    <n v="2.4973866000000001E-2"/>
    <n v="3.8874510000000001E-3"/>
    <n v="461"/>
  </r>
  <r>
    <x v="528"/>
    <x v="528"/>
    <s v="E12000005"/>
    <s v="West Midlands"/>
    <s v="England &amp; Wales"/>
    <x v="6"/>
    <s v="Black"/>
    <n v="169"/>
    <n v="1.663238E-3"/>
    <n v="1.5156391E-2"/>
    <n v="1.0455448000000001E-2"/>
    <n v="3.8874510000000001E-3"/>
    <n v="461"/>
  </r>
  <r>
    <x v="528"/>
    <x v="528"/>
    <s v="E12000005"/>
    <s v="West Midlands"/>
    <s v="England &amp; Wales"/>
    <x v="7"/>
    <s v="Black"/>
    <n v="67"/>
    <n v="6.5899999999999997E-4"/>
    <n v="5.5014850000000004E-3"/>
    <n v="4.9964809999999997E-3"/>
    <n v="3.8874510000000001E-3"/>
    <n v="461"/>
  </r>
  <r>
    <x v="528"/>
    <x v="528"/>
    <s v="E12000005"/>
    <s v="West Midlands"/>
    <s v="England &amp; Wales"/>
    <x v="8"/>
    <s v="Mixed or Multiple ethnic groups"/>
    <n v="467"/>
    <n v="4.59605E-3"/>
    <n v="7.8104350000000001E-3"/>
    <n v="8.1920320000000001E-3"/>
    <n v="1.4467222E-2"/>
    <n v="415"/>
  </r>
  <r>
    <x v="528"/>
    <x v="528"/>
    <s v="E12000005"/>
    <s v="West Midlands"/>
    <s v="England &amp; Wales"/>
    <x v="9"/>
    <s v="Mixed or Multiple ethnic groups"/>
    <n v="113"/>
    <n v="1.1121060000000001E-3"/>
    <n v="2.690582E-3"/>
    <n v="4.1880249999999997E-3"/>
    <n v="1.4467222E-2"/>
    <n v="415"/>
  </r>
  <r>
    <x v="528"/>
    <x v="528"/>
    <s v="E12000005"/>
    <s v="West Midlands"/>
    <s v="England &amp; Wales"/>
    <x v="10"/>
    <s v="Mixed or Multiple ethnic groups"/>
    <n v="606"/>
    <n v="5.964039E-3"/>
    <n v="1.3644145999999999E-2"/>
    <n v="8.6084419999999991E-3"/>
    <n v="1.4467222E-2"/>
    <n v="415"/>
  </r>
  <r>
    <x v="528"/>
    <x v="528"/>
    <s v="E12000005"/>
    <s v="West Midlands"/>
    <s v="England &amp; Wales"/>
    <x v="11"/>
    <s v="Mixed or Multiple ethnic groups"/>
    <n v="284"/>
    <n v="2.7950280000000002E-3"/>
    <n v="5.8046399999999998E-3"/>
    <n v="7.8377900000000007E-3"/>
    <n v="1.4467222E-2"/>
    <n v="415"/>
  </r>
  <r>
    <x v="528"/>
    <x v="528"/>
    <s v="E12000005"/>
    <s v="West Midlands"/>
    <s v="England &amp; Wales"/>
    <x v="12"/>
    <s v="White"/>
    <n v="93961"/>
    <n v="0.92473107700000001"/>
    <n v="0.71848959700000004"/>
    <n v="0.74424274099999999"/>
    <n v="0.95880286199999998"/>
    <n v="147"/>
  </r>
  <r>
    <x v="528"/>
    <x v="528"/>
    <s v="E12000005"/>
    <s v="West Midlands"/>
    <s v="England &amp; Wales"/>
    <x v="13"/>
    <s v="White"/>
    <n v="475"/>
    <n v="4.6747830000000001E-3"/>
    <n v="8.0470430000000003E-3"/>
    <n v="8.5148649999999999E-3"/>
    <n v="0.95880286199999998"/>
    <n v="147"/>
  </r>
  <r>
    <x v="528"/>
    <x v="528"/>
    <s v="E12000005"/>
    <s v="West Midlands"/>
    <s v="England &amp; Wales"/>
    <x v="14"/>
    <s v="White"/>
    <n v="451"/>
    <n v="4.4385830000000003E-3"/>
    <n v="1.0430610000000001E-3"/>
    <n v="1.137094E-3"/>
    <n v="0.95880286199999998"/>
    <n v="147"/>
  </r>
  <r>
    <x v="528"/>
    <x v="528"/>
    <s v="E12000005"/>
    <s v="West Midlands"/>
    <s v="England &amp; Wales"/>
    <x v="15"/>
    <s v="White"/>
    <n v="49"/>
    <n v="4.8200000000000001E-4"/>
    <n v="1.1442239999999999E-3"/>
    <n v="1.6943819999999999E-3"/>
    <n v="0.95880286199999998"/>
    <n v="147"/>
  </r>
  <r>
    <x v="528"/>
    <x v="528"/>
    <s v="E12000005"/>
    <s v="West Midlands"/>
    <s v="England &amp; Wales"/>
    <x v="16"/>
    <s v="White"/>
    <n v="2487"/>
    <n v="2.4476178000000001E-2"/>
    <n v="4.1770316000000002E-2"/>
    <n v="6.1546112E-2"/>
    <n v="0.95880286199999998"/>
    <n v="147"/>
  </r>
  <r>
    <x v="528"/>
    <x v="528"/>
    <s v="E12000005"/>
    <s v="West Midlands"/>
    <s v="England &amp; Wales"/>
    <x v="17"/>
    <s v="Other"/>
    <n v="64"/>
    <n v="6.3000000000000003E-4"/>
    <n v="5.342177E-3"/>
    <n v="5.5680820000000002E-3"/>
    <n v="3.7595089999999999E-3"/>
    <n v="476"/>
  </r>
  <r>
    <x v="528"/>
    <x v="528"/>
    <s v="E12000005"/>
    <s v="West Midlands"/>
    <s v="England &amp; Wales"/>
    <x v="18"/>
    <s v="Other"/>
    <n v="318"/>
    <n v="3.129644E-3"/>
    <n v="1.5533486000000001E-2"/>
    <n v="1.550022E-2"/>
    <n v="3.7595089999999999E-3"/>
    <n v="476"/>
  </r>
  <r>
    <x v="529"/>
    <x v="529"/>
    <s v="E12000002"/>
    <s v="North West"/>
    <s v="England &amp; Wales"/>
    <x v="0"/>
    <s v="Asian"/>
    <n v="285"/>
    <n v="2.5541980000000001E-3"/>
    <n v="8.2048989999999999E-3"/>
    <n v="1.0820597E-2"/>
    <n v="8.2890456000000001E-2"/>
    <n v="182"/>
  </r>
  <r>
    <x v="529"/>
    <x v="529"/>
    <s v="E12000002"/>
    <s v="North West"/>
    <s v="England &amp; Wales"/>
    <x v="1"/>
    <s v="Asian"/>
    <n v="1606"/>
    <n v="1.4393131E-2"/>
    <n v="7.2870570000000004E-3"/>
    <n v="7.477137E-3"/>
    <n v="8.2890456000000001E-2"/>
    <n v="182"/>
  </r>
  <r>
    <x v="529"/>
    <x v="529"/>
    <s v="E12000002"/>
    <s v="North West"/>
    <s v="England &amp; Wales"/>
    <x v="2"/>
    <s v="Asian"/>
    <n v="3649"/>
    <n v="3.2702700000000001E-2"/>
    <n v="1.8930222999999999E-2"/>
    <n v="3.1281793000000002E-2"/>
    <n v="8.2890456000000001E-2"/>
    <n v="182"/>
  </r>
  <r>
    <x v="529"/>
    <x v="529"/>
    <s v="E12000002"/>
    <s v="North West"/>
    <s v="England &amp; Wales"/>
    <x v="3"/>
    <s v="Asian"/>
    <n v="2514"/>
    <n v="2.2530718000000002E-2"/>
    <n v="4.0932278000000002E-2"/>
    <n v="2.6642356999999998E-2"/>
    <n v="8.2890456000000001E-2"/>
    <n v="182"/>
  </r>
  <r>
    <x v="529"/>
    <x v="529"/>
    <s v="E12000002"/>
    <s v="North West"/>
    <s v="England &amp; Wales"/>
    <x v="4"/>
    <s v="Asian"/>
    <n v="1195"/>
    <n v="1.0709709E-2"/>
    <n v="8.5947929999999999E-3"/>
    <n v="1.6322535999999999E-2"/>
    <n v="8.2890456000000001E-2"/>
    <n v="182"/>
  </r>
  <r>
    <x v="529"/>
    <x v="529"/>
    <s v="E12000002"/>
    <s v="North West"/>
    <s v="England &amp; Wales"/>
    <x v="5"/>
    <s v="Black"/>
    <n v="3486"/>
    <n v="3.1241878000000001E-2"/>
    <n v="1.7069058000000002E-2"/>
    <n v="2.4973866000000001E-2"/>
    <n v="4.8216094000000001E-2"/>
    <n v="135"/>
  </r>
  <r>
    <x v="529"/>
    <x v="529"/>
    <s v="E12000002"/>
    <s v="North West"/>
    <s v="England &amp; Wales"/>
    <x v="6"/>
    <s v="Black"/>
    <n v="1208"/>
    <n v="1.0826216E-2"/>
    <n v="3.494352E-3"/>
    <n v="1.0455448000000001E-2"/>
    <n v="4.8216094000000001E-2"/>
    <n v="135"/>
  </r>
  <r>
    <x v="529"/>
    <x v="529"/>
    <s v="E12000002"/>
    <s v="North West"/>
    <s v="England &amp; Wales"/>
    <x v="7"/>
    <s v="Black"/>
    <n v="686"/>
    <n v="6.1479999999999998E-3"/>
    <n v="2.883895E-3"/>
    <n v="4.9964809999999997E-3"/>
    <n v="4.8216094000000001E-2"/>
    <n v="135"/>
  </r>
  <r>
    <x v="529"/>
    <x v="529"/>
    <s v="E12000002"/>
    <s v="North West"/>
    <s v="England &amp; Wales"/>
    <x v="8"/>
    <s v="Mixed or Multiple ethnic groups"/>
    <n v="889"/>
    <n v="7.9673060000000004E-3"/>
    <n v="6.4482180000000004E-3"/>
    <n v="8.1920320000000001E-3"/>
    <n v="4.3036000999999997E-2"/>
    <n v="100"/>
  </r>
  <r>
    <x v="529"/>
    <x v="529"/>
    <s v="E12000002"/>
    <s v="North West"/>
    <s v="England &amp; Wales"/>
    <x v="9"/>
    <s v="Mixed or Multiple ethnic groups"/>
    <n v="850"/>
    <n v="7.6177839999999998E-3"/>
    <n v="4.0460280000000001E-3"/>
    <n v="4.1880249999999997E-3"/>
    <n v="4.3036000999999997E-2"/>
    <n v="100"/>
  </r>
  <r>
    <x v="529"/>
    <x v="529"/>
    <s v="E12000002"/>
    <s v="North West"/>
    <s v="England &amp; Wales"/>
    <x v="10"/>
    <s v="Mixed or Multiple ethnic groups"/>
    <n v="2057"/>
    <n v="1.8435038000000001E-2"/>
    <n v="6.3313309999999999E-3"/>
    <n v="8.6084419999999991E-3"/>
    <n v="4.3036000999999997E-2"/>
    <n v="100"/>
  </r>
  <r>
    <x v="529"/>
    <x v="529"/>
    <s v="E12000002"/>
    <s v="North West"/>
    <s v="England &amp; Wales"/>
    <x v="11"/>
    <s v="Mixed or Multiple ethnic groups"/>
    <n v="1006"/>
    <n v="9.0158719999999994E-3"/>
    <n v="5.1828150000000003E-3"/>
    <n v="7.8377900000000007E-3"/>
    <n v="4.3036000999999997E-2"/>
    <n v="100"/>
  </r>
  <r>
    <x v="529"/>
    <x v="529"/>
    <s v="E12000002"/>
    <s v="North West"/>
    <s v="England &amp; Wales"/>
    <x v="12"/>
    <s v="White"/>
    <n v="81446"/>
    <n v="0.72992713799999998"/>
    <n v="0.81152245000000001"/>
    <n v="0.74424274099999999"/>
    <n v="0.80084423000000005"/>
    <n v="409"/>
  </r>
  <r>
    <x v="529"/>
    <x v="529"/>
    <s v="E12000002"/>
    <s v="North West"/>
    <s v="England &amp; Wales"/>
    <x v="13"/>
    <s v="White"/>
    <n v="1502"/>
    <n v="1.3461073E-2"/>
    <n v="8.2808010000000008E-3"/>
    <n v="8.5148649999999999E-3"/>
    <n v="0.80084423000000005"/>
    <n v="409"/>
  </r>
  <r>
    <x v="529"/>
    <x v="529"/>
    <s v="E12000002"/>
    <s v="North West"/>
    <s v="England &amp; Wales"/>
    <x v="14"/>
    <s v="White"/>
    <n v="67"/>
    <n v="5.9999999999999995E-4"/>
    <n v="7.7399999999999995E-4"/>
    <n v="1.137094E-3"/>
    <n v="0.80084423000000005"/>
    <n v="409"/>
  </r>
  <r>
    <x v="529"/>
    <x v="529"/>
    <s v="E12000002"/>
    <s v="North West"/>
    <s v="England &amp; Wales"/>
    <x v="15"/>
    <s v="White"/>
    <n v="152"/>
    <n v="1.3622389999999999E-3"/>
    <n v="9.9200000000000004E-4"/>
    <n v="1.6943819999999999E-3"/>
    <n v="0.80084423000000005"/>
    <n v="409"/>
  </r>
  <r>
    <x v="529"/>
    <x v="529"/>
    <s v="E12000002"/>
    <s v="North West"/>
    <s v="England &amp; Wales"/>
    <x v="16"/>
    <s v="White"/>
    <n v="6192"/>
    <n v="5.5493318999999999E-2"/>
    <n v="3.4174652999999999E-2"/>
    <n v="6.1546112E-2"/>
    <n v="0.80084423000000005"/>
    <n v="409"/>
  </r>
  <r>
    <x v="529"/>
    <x v="529"/>
    <s v="E12000002"/>
    <s v="North West"/>
    <s v="England &amp; Wales"/>
    <x v="17"/>
    <s v="Other"/>
    <n v="1336"/>
    <n v="1.1973365E-2"/>
    <n v="5.913799E-3"/>
    <n v="5.5680820000000002E-3"/>
    <n v="2.5013219E-2"/>
    <n v="137"/>
  </r>
  <r>
    <x v="529"/>
    <x v="529"/>
    <s v="E12000002"/>
    <s v="North West"/>
    <s v="England &amp; Wales"/>
    <x v="18"/>
    <s v="Other"/>
    <n v="1455"/>
    <n v="1.3039854E-2"/>
    <n v="8.9372310000000003E-3"/>
    <n v="1.550022E-2"/>
    <n v="2.5013219E-2"/>
    <n v="137"/>
  </r>
  <r>
    <x v="530"/>
    <x v="530"/>
    <s v="E12000009"/>
    <s v="South West"/>
    <s v="England &amp; Wales"/>
    <x v="0"/>
    <s v="Asian"/>
    <n v="147"/>
    <n v="1.2913880000000001E-3"/>
    <n v="2.142887E-3"/>
    <n v="1.0820597E-2"/>
    <n v="1.6919819999999999E-2"/>
    <n v="419"/>
  </r>
  <r>
    <x v="530"/>
    <x v="530"/>
    <s v="E12000009"/>
    <s v="South West"/>
    <s v="England &amp; Wales"/>
    <x v="1"/>
    <s v="Asian"/>
    <n v="231"/>
    <n v="2.0293239999999999E-3"/>
    <n v="4.6509619999999998E-3"/>
    <n v="7.477137E-3"/>
    <n v="1.6919819999999999E-2"/>
    <n v="419"/>
  </r>
  <r>
    <x v="530"/>
    <x v="530"/>
    <s v="E12000009"/>
    <s v="South West"/>
    <s v="England &amp; Wales"/>
    <x v="2"/>
    <s v="Asian"/>
    <n v="705"/>
    <n v="6.1933919999999998E-3"/>
    <n v="1.0321887E-2"/>
    <n v="3.1281793000000002E-2"/>
    <n v="1.6919819999999999E-2"/>
    <n v="419"/>
  </r>
  <r>
    <x v="530"/>
    <x v="530"/>
    <s v="E12000009"/>
    <s v="South West"/>
    <s v="England &amp; Wales"/>
    <x v="3"/>
    <s v="Asian"/>
    <n v="122"/>
    <n v="1.071764E-3"/>
    <n v="3.0576090000000002E-3"/>
    <n v="2.6642356999999998E-2"/>
    <n v="1.6919819999999999E-2"/>
    <n v="419"/>
  </r>
  <r>
    <x v="530"/>
    <x v="530"/>
    <s v="E12000009"/>
    <s v="South West"/>
    <s v="England &amp; Wales"/>
    <x v="4"/>
    <s v="Asian"/>
    <n v="721"/>
    <n v="6.333951E-3"/>
    <n v="7.7478620000000003E-3"/>
    <n v="1.6322535999999999E-2"/>
    <n v="1.6919819999999999E-2"/>
    <n v="419"/>
  </r>
  <r>
    <x v="530"/>
    <x v="530"/>
    <s v="E12000009"/>
    <s v="South West"/>
    <s v="England &amp; Wales"/>
    <x v="5"/>
    <s v="Black"/>
    <n v="452"/>
    <n v="3.9707989999999997E-3"/>
    <n v="7.5980680000000004E-3"/>
    <n v="2.4973866000000001E-2"/>
    <n v="5.7541440000000001E-3"/>
    <n v="420"/>
  </r>
  <r>
    <x v="530"/>
    <x v="530"/>
    <s v="E12000009"/>
    <s v="South West"/>
    <s v="England &amp; Wales"/>
    <x v="6"/>
    <s v="Black"/>
    <n v="127"/>
    <n v="1.115689E-3"/>
    <n v="3.0214769999999998E-3"/>
    <n v="1.0455448000000001E-2"/>
    <n v="5.7541440000000001E-3"/>
    <n v="420"/>
  </r>
  <r>
    <x v="530"/>
    <x v="530"/>
    <s v="E12000009"/>
    <s v="South West"/>
    <s v="England &amp; Wales"/>
    <x v="7"/>
    <s v="Black"/>
    <n v="76"/>
    <n v="6.6799999999999997E-4"/>
    <n v="1.590897E-3"/>
    <n v="4.9964809999999997E-3"/>
    <n v="5.7541440000000001E-3"/>
    <n v="420"/>
  </r>
  <r>
    <x v="530"/>
    <x v="530"/>
    <s v="E12000009"/>
    <s v="South West"/>
    <s v="England &amp; Wales"/>
    <x v="8"/>
    <s v="Mixed or Multiple ethnic groups"/>
    <n v="406"/>
    <n v="3.5666909999999999E-3"/>
    <n v="6.1320569999999998E-3"/>
    <n v="8.1920320000000001E-3"/>
    <n v="1.2922665999999999E-2"/>
    <n v="450"/>
  </r>
  <r>
    <x v="530"/>
    <x v="530"/>
    <s v="E12000009"/>
    <s v="South West"/>
    <s v="England &amp; Wales"/>
    <x v="9"/>
    <s v="Mixed or Multiple ethnic groups"/>
    <n v="310"/>
    <n v="2.7233349999999999E-3"/>
    <n v="2.74399E-3"/>
    <n v="4.1880249999999997E-3"/>
    <n v="1.2922665999999999E-2"/>
    <n v="450"/>
  </r>
  <r>
    <x v="530"/>
    <x v="530"/>
    <s v="E12000009"/>
    <s v="South West"/>
    <s v="England &amp; Wales"/>
    <x v="10"/>
    <s v="Mixed or Multiple ethnic groups"/>
    <n v="328"/>
    <n v="2.8814650000000002E-3"/>
    <n v="5.826332E-3"/>
    <n v="8.6084419999999991E-3"/>
    <n v="1.2922665999999999E-2"/>
    <n v="450"/>
  </r>
  <r>
    <x v="530"/>
    <x v="530"/>
    <s v="E12000009"/>
    <s v="South West"/>
    <s v="England &amp; Wales"/>
    <x v="11"/>
    <s v="Mixed or Multiple ethnic groups"/>
    <n v="427"/>
    <n v="3.7511749999999998E-3"/>
    <n v="5.3064399999999999E-3"/>
    <n v="7.8377900000000007E-3"/>
    <n v="1.2922665999999999E-2"/>
    <n v="450"/>
  </r>
  <r>
    <x v="530"/>
    <x v="530"/>
    <s v="E12000009"/>
    <s v="South West"/>
    <s v="England &amp; Wales"/>
    <x v="12"/>
    <s v="White"/>
    <n v="102675"/>
    <n v="0.90199506299999999"/>
    <n v="0.87843985400000002"/>
    <n v="0.74424274099999999"/>
    <n v="0.95975613000000004"/>
    <n v="140"/>
  </r>
  <r>
    <x v="530"/>
    <x v="530"/>
    <s v="E12000009"/>
    <s v="South West"/>
    <s v="England &amp; Wales"/>
    <x v="13"/>
    <s v="White"/>
    <n v="433"/>
    <n v="3.8038849999999999E-3"/>
    <n v="5.5598959999999999E-3"/>
    <n v="8.5148649999999999E-3"/>
    <n v="0.95975613000000004"/>
    <n v="140"/>
  </r>
  <r>
    <x v="530"/>
    <x v="530"/>
    <s v="E12000009"/>
    <s v="South West"/>
    <s v="England &amp; Wales"/>
    <x v="14"/>
    <s v="White"/>
    <n v="127"/>
    <n v="1.115689E-3"/>
    <n v="1.119416E-3"/>
    <n v="1.137094E-3"/>
    <n v="0.95975613000000004"/>
    <n v="140"/>
  </r>
  <r>
    <x v="530"/>
    <x v="530"/>
    <s v="E12000009"/>
    <s v="South West"/>
    <s v="England &amp; Wales"/>
    <x v="15"/>
    <s v="White"/>
    <n v="120"/>
    <n v="1.0541940000000001E-3"/>
    <n v="1.014701E-3"/>
    <n v="1.6943819999999999E-3"/>
    <n v="0.95975613000000004"/>
    <n v="140"/>
  </r>
  <r>
    <x v="530"/>
    <x v="530"/>
    <s v="E12000009"/>
    <s v="South West"/>
    <s v="England &amp; Wales"/>
    <x v="16"/>
    <s v="White"/>
    <n v="5895"/>
    <n v="5.1787299000000002E-2"/>
    <n v="4.5182528999999999E-2"/>
    <n v="6.1546112E-2"/>
    <n v="0.95975613000000004"/>
    <n v="140"/>
  </r>
  <r>
    <x v="530"/>
    <x v="530"/>
    <s v="E12000009"/>
    <s v="South West"/>
    <s v="England &amp; Wales"/>
    <x v="17"/>
    <s v="Other"/>
    <n v="79"/>
    <n v="6.9399999999999996E-4"/>
    <n v="1.8069920000000001E-3"/>
    <n v="5.5680820000000002E-3"/>
    <n v="4.6472400000000004E-3"/>
    <n v="443"/>
  </r>
  <r>
    <x v="530"/>
    <x v="530"/>
    <s v="E12000009"/>
    <s v="South West"/>
    <s v="England &amp; Wales"/>
    <x v="18"/>
    <s v="Other"/>
    <n v="450"/>
    <n v="3.9532289999999999E-3"/>
    <n v="6.7361419999999997E-3"/>
    <n v="1.550022E-2"/>
    <n v="4.6472400000000004E-3"/>
    <n v="443"/>
  </r>
  <r>
    <x v="531"/>
    <x v="531"/>
    <s v="E12000003"/>
    <s v="Yorkshire and The Humber"/>
    <s v="England &amp; Wales"/>
    <x v="0"/>
    <s v="Asian"/>
    <n v="267"/>
    <n v="2.5503869999999999E-3"/>
    <n v="5.2945079999999999E-3"/>
    <n v="1.0820597E-2"/>
    <n v="4.8533765999999999E-2"/>
    <n v="267"/>
  </r>
  <r>
    <x v="531"/>
    <x v="531"/>
    <s v="E12000003"/>
    <s v="Yorkshire and The Humber"/>
    <s v="England &amp; Wales"/>
    <x v="1"/>
    <s v="Asian"/>
    <n v="2021"/>
    <n v="1.9304614000000001E-2"/>
    <n v="5.3986900000000003E-3"/>
    <n v="7.477137E-3"/>
    <n v="4.8533765999999999E-2"/>
    <n v="267"/>
  </r>
  <r>
    <x v="531"/>
    <x v="531"/>
    <s v="E12000003"/>
    <s v="Yorkshire and The Humber"/>
    <s v="England &amp; Wales"/>
    <x v="2"/>
    <s v="Asian"/>
    <n v="1136"/>
    <n v="1.0851084E-2"/>
    <n v="1.4837685E-2"/>
    <n v="3.1281793000000002E-2"/>
    <n v="4.8533765999999999E-2"/>
    <n v="267"/>
  </r>
  <r>
    <x v="531"/>
    <x v="531"/>
    <s v="E12000003"/>
    <s v="Yorkshire and The Humber"/>
    <s v="England &amp; Wales"/>
    <x v="3"/>
    <s v="Asian"/>
    <n v="317"/>
    <n v="3.0279870000000002E-3"/>
    <n v="5.4086703999999999E-2"/>
    <n v="2.6642356999999998E-2"/>
    <n v="4.8533765999999999E-2"/>
    <n v="267"/>
  </r>
  <r>
    <x v="531"/>
    <x v="531"/>
    <s v="E12000003"/>
    <s v="Yorkshire and The Humber"/>
    <s v="England &amp; Wales"/>
    <x v="4"/>
    <s v="Asian"/>
    <n v="1340"/>
    <n v="1.2799694E-2"/>
    <n v="9.2485109999999992E-3"/>
    <n v="1.6322535999999999E-2"/>
    <n v="4.8533765999999999E-2"/>
    <n v="267"/>
  </r>
  <r>
    <x v="531"/>
    <x v="531"/>
    <s v="E12000003"/>
    <s v="Yorkshire and The Humber"/>
    <s v="England &amp; Wales"/>
    <x v="5"/>
    <s v="Black"/>
    <n v="653"/>
    <n v="6.2374630000000004E-3"/>
    <n v="1.4761966E-2"/>
    <n v="2.4973866000000001E-2"/>
    <n v="8.3484570000000001E-3"/>
    <n v="346"/>
  </r>
  <r>
    <x v="531"/>
    <x v="531"/>
    <s v="E12000003"/>
    <s v="Yorkshire and The Humber"/>
    <s v="England &amp; Wales"/>
    <x v="6"/>
    <s v="Black"/>
    <n v="140"/>
    <n v="1.3372810000000001E-3"/>
    <n v="4.1483190000000001E-3"/>
    <n v="1.0455448000000001E-2"/>
    <n v="8.3484570000000001E-3"/>
    <n v="346"/>
  </r>
  <r>
    <x v="531"/>
    <x v="531"/>
    <s v="E12000003"/>
    <s v="Yorkshire and The Humber"/>
    <s v="England &amp; Wales"/>
    <x v="7"/>
    <s v="Black"/>
    <n v="81"/>
    <n v="7.7399999999999995E-4"/>
    <n v="2.5543839999999998E-3"/>
    <n v="4.9964809999999997E-3"/>
    <n v="8.3484570000000001E-3"/>
    <n v="346"/>
  </r>
  <r>
    <x v="531"/>
    <x v="531"/>
    <s v="E12000003"/>
    <s v="Yorkshire and The Humber"/>
    <s v="England &amp; Wales"/>
    <x v="8"/>
    <s v="Mixed or Multiple ethnic groups"/>
    <n v="906"/>
    <n v="8.6541220000000002E-3"/>
    <n v="6.7304360000000002E-3"/>
    <n v="8.1920320000000001E-3"/>
    <n v="2.1864551999999999E-2"/>
    <n v="296"/>
  </r>
  <r>
    <x v="531"/>
    <x v="531"/>
    <s v="E12000003"/>
    <s v="Yorkshire and The Humber"/>
    <s v="England &amp; Wales"/>
    <x v="9"/>
    <s v="Mixed or Multiple ethnic groups"/>
    <n v="305"/>
    <n v="2.913363E-3"/>
    <n v="2.8543409999999998E-3"/>
    <n v="4.1880249999999997E-3"/>
    <n v="2.1864551999999999E-2"/>
    <n v="296"/>
  </r>
  <r>
    <x v="531"/>
    <x v="531"/>
    <s v="E12000003"/>
    <s v="Yorkshire and The Humber"/>
    <s v="England &amp; Wales"/>
    <x v="10"/>
    <s v="Mixed or Multiple ethnic groups"/>
    <n v="421"/>
    <n v="4.0213970000000003E-3"/>
    <n v="7.1697899999999997E-3"/>
    <n v="8.6084419999999991E-3"/>
    <n v="2.1864551999999999E-2"/>
    <n v="296"/>
  </r>
  <r>
    <x v="531"/>
    <x v="531"/>
    <s v="E12000003"/>
    <s v="Yorkshire and The Humber"/>
    <s v="England &amp; Wales"/>
    <x v="11"/>
    <s v="Mixed or Multiple ethnic groups"/>
    <n v="657"/>
    <n v="6.275671E-3"/>
    <n v="4.5958839999999997E-3"/>
    <n v="7.8377900000000007E-3"/>
    <n v="2.1864551999999999E-2"/>
    <n v="296"/>
  </r>
  <r>
    <x v="531"/>
    <x v="531"/>
    <s v="E12000003"/>
    <s v="Yorkshire and The Humber"/>
    <s v="England &amp; Wales"/>
    <x v="12"/>
    <s v="White"/>
    <n v="87502"/>
    <n v="0.83582003999999999"/>
    <n v="0.80851080500000005"/>
    <n v="0.74424274099999999"/>
    <n v="0.908539498"/>
    <n v="281"/>
  </r>
  <r>
    <x v="531"/>
    <x v="531"/>
    <s v="E12000003"/>
    <s v="Yorkshire and The Humber"/>
    <s v="England &amp; Wales"/>
    <x v="13"/>
    <s v="White"/>
    <n v="766"/>
    <n v="7.3168399999999998E-3"/>
    <n v="4.6006279999999998E-3"/>
    <n v="8.5148649999999999E-3"/>
    <n v="0.908539498"/>
    <n v="281"/>
  </r>
  <r>
    <x v="531"/>
    <x v="531"/>
    <s v="E12000003"/>
    <s v="Yorkshire and The Humber"/>
    <s v="England &amp; Wales"/>
    <x v="14"/>
    <s v="White"/>
    <n v="210"/>
    <n v="2.0059219999999998E-3"/>
    <n v="1.074848E-3"/>
    <n v="1.137094E-3"/>
    <n v="0.908539498"/>
    <n v="281"/>
  </r>
  <r>
    <x v="531"/>
    <x v="531"/>
    <s v="E12000003"/>
    <s v="Yorkshire and The Humber"/>
    <s v="England &amp; Wales"/>
    <x v="15"/>
    <s v="White"/>
    <n v="184"/>
    <n v="1.75757E-3"/>
    <n v="1.7267630000000001E-3"/>
    <n v="1.6943819999999999E-3"/>
    <n v="0.908539498"/>
    <n v="281"/>
  </r>
  <r>
    <x v="531"/>
    <x v="531"/>
    <s v="E12000003"/>
    <s v="Yorkshire and The Humber"/>
    <s v="England &amp; Wales"/>
    <x v="16"/>
    <s v="White"/>
    <n v="6453"/>
    <n v="6.1639125000000003E-2"/>
    <n v="3.7974563000000003E-2"/>
    <n v="6.1546112E-2"/>
    <n v="0.908539498"/>
    <n v="281"/>
  </r>
  <r>
    <x v="531"/>
    <x v="531"/>
    <s v="E12000003"/>
    <s v="Yorkshire and The Humber"/>
    <s v="England &amp; Wales"/>
    <x v="17"/>
    <s v="Other"/>
    <n v="427"/>
    <n v="4.0787089999999998E-3"/>
    <n v="4.6478839999999997E-3"/>
    <n v="5.5680820000000002E-3"/>
    <n v="1.2713726E-2"/>
    <n v="240"/>
  </r>
  <r>
    <x v="531"/>
    <x v="531"/>
    <s v="E12000003"/>
    <s v="Yorkshire and The Humber"/>
    <s v="England &amp; Wales"/>
    <x v="18"/>
    <s v="Other"/>
    <n v="904"/>
    <n v="8.6350179999999995E-3"/>
    <n v="9.78329E-3"/>
    <n v="1.550022E-2"/>
    <n v="1.2713726E-2"/>
    <n v="240"/>
  </r>
  <r>
    <x v="532"/>
    <x v="532"/>
    <s v="E12000003"/>
    <s v="Yorkshire and The Humber"/>
    <s v="England &amp; Wales"/>
    <x v="0"/>
    <s v="Asian"/>
    <n v="145"/>
    <n v="1.477602E-3"/>
    <n v="5.2945079999999999E-3"/>
    <n v="1.0820597E-2"/>
    <n v="2.6005787999999998E-2"/>
    <n v="347"/>
  </r>
  <r>
    <x v="532"/>
    <x v="532"/>
    <s v="E12000003"/>
    <s v="Yorkshire and The Humber"/>
    <s v="England &amp; Wales"/>
    <x v="1"/>
    <s v="Asian"/>
    <n v="868"/>
    <n v="8.8452289999999996E-3"/>
    <n v="5.3986900000000003E-3"/>
    <n v="7.477137E-3"/>
    <n v="2.6005787999999998E-2"/>
    <n v="347"/>
  </r>
  <r>
    <x v="532"/>
    <x v="532"/>
    <s v="E12000003"/>
    <s v="Yorkshire and The Humber"/>
    <s v="England &amp; Wales"/>
    <x v="2"/>
    <s v="Asian"/>
    <n v="717"/>
    <n v="7.3064849999999997E-3"/>
    <n v="1.4837685E-2"/>
    <n v="3.1281793000000002E-2"/>
    <n v="2.6005787999999998E-2"/>
    <n v="347"/>
  </r>
  <r>
    <x v="532"/>
    <x v="532"/>
    <s v="E12000003"/>
    <s v="Yorkshire and The Humber"/>
    <s v="England &amp; Wales"/>
    <x v="3"/>
    <s v="Asian"/>
    <n v="228"/>
    <n v="2.3234010000000001E-3"/>
    <n v="5.4086703999999999E-2"/>
    <n v="2.6642356999999998E-2"/>
    <n v="2.6005787999999998E-2"/>
    <n v="347"/>
  </r>
  <r>
    <x v="532"/>
    <x v="532"/>
    <s v="E12000003"/>
    <s v="Yorkshire and The Humber"/>
    <s v="England &amp; Wales"/>
    <x v="4"/>
    <s v="Asian"/>
    <n v="594"/>
    <n v="6.0530710000000001E-3"/>
    <n v="9.2485109999999992E-3"/>
    <n v="1.6322535999999999E-2"/>
    <n v="2.6005787999999998E-2"/>
    <n v="347"/>
  </r>
  <r>
    <x v="532"/>
    <x v="532"/>
    <s v="E12000003"/>
    <s v="Yorkshire and The Humber"/>
    <s v="England &amp; Wales"/>
    <x v="5"/>
    <s v="Black"/>
    <n v="325"/>
    <n v="3.3118660000000001E-3"/>
    <n v="1.4761966E-2"/>
    <n v="2.4973866000000001E-2"/>
    <n v="4.5958500000000003E-3"/>
    <n v="442"/>
  </r>
  <r>
    <x v="532"/>
    <x v="532"/>
    <s v="E12000003"/>
    <s v="Yorkshire and The Humber"/>
    <s v="England &amp; Wales"/>
    <x v="6"/>
    <s v="Black"/>
    <n v="69"/>
    <n v="7.0299999999999996E-4"/>
    <n v="4.1483190000000001E-3"/>
    <n v="1.0455448000000001E-2"/>
    <n v="4.5958500000000003E-3"/>
    <n v="442"/>
  </r>
  <r>
    <x v="532"/>
    <x v="532"/>
    <s v="E12000003"/>
    <s v="Yorkshire and The Humber"/>
    <s v="England &amp; Wales"/>
    <x v="7"/>
    <s v="Black"/>
    <n v="57"/>
    <n v="5.8100000000000003E-4"/>
    <n v="2.5543839999999998E-3"/>
    <n v="4.9964809999999997E-3"/>
    <n v="4.5958500000000003E-3"/>
    <n v="442"/>
  </r>
  <r>
    <x v="532"/>
    <x v="532"/>
    <s v="E12000003"/>
    <s v="Yorkshire and The Humber"/>
    <s v="England &amp; Wales"/>
    <x v="8"/>
    <s v="Mixed or Multiple ethnic groups"/>
    <n v="673"/>
    <n v="6.8581090000000003E-3"/>
    <n v="6.7304360000000002E-3"/>
    <n v="8.1920320000000001E-3"/>
    <n v="1.4796396999999999E-2"/>
    <n v="409"/>
  </r>
  <r>
    <x v="532"/>
    <x v="532"/>
    <s v="E12000003"/>
    <s v="Yorkshire and The Humber"/>
    <s v="England &amp; Wales"/>
    <x v="9"/>
    <s v="Mixed or Multiple ethnic groups"/>
    <n v="189"/>
    <n v="1.9259769999999999E-3"/>
    <n v="2.8543409999999998E-3"/>
    <n v="4.1880249999999997E-3"/>
    <n v="1.4796396999999999E-2"/>
    <n v="409"/>
  </r>
  <r>
    <x v="532"/>
    <x v="532"/>
    <s v="E12000003"/>
    <s v="Yorkshire and The Humber"/>
    <s v="England &amp; Wales"/>
    <x v="10"/>
    <s v="Mixed or Multiple ethnic groups"/>
    <n v="210"/>
    <n v="2.1399750000000001E-3"/>
    <n v="7.1697899999999997E-3"/>
    <n v="8.6084419999999991E-3"/>
    <n v="1.4796396999999999E-2"/>
    <n v="409"/>
  </r>
  <r>
    <x v="532"/>
    <x v="532"/>
    <s v="E12000003"/>
    <s v="Yorkshire and The Humber"/>
    <s v="England &amp; Wales"/>
    <x v="11"/>
    <s v="Mixed or Multiple ethnic groups"/>
    <n v="380"/>
    <n v="3.8723350000000002E-3"/>
    <n v="4.5958839999999997E-3"/>
    <n v="7.8377900000000007E-3"/>
    <n v="1.4796396999999999E-2"/>
    <n v="409"/>
  </r>
  <r>
    <x v="532"/>
    <x v="532"/>
    <s v="E12000003"/>
    <s v="Yorkshire and The Humber"/>
    <s v="England &amp; Wales"/>
    <x v="12"/>
    <s v="White"/>
    <n v="89462"/>
    <n v="0.91164961499999997"/>
    <n v="0.80851080500000005"/>
    <n v="0.74424274099999999"/>
    <n v="0.94826356300000003"/>
    <n v="199"/>
  </r>
  <r>
    <x v="532"/>
    <x v="532"/>
    <s v="E12000003"/>
    <s v="Yorkshire and The Humber"/>
    <s v="England &amp; Wales"/>
    <x v="13"/>
    <s v="White"/>
    <n v="551"/>
    <n v="5.6148860000000004E-3"/>
    <n v="4.6006279999999998E-3"/>
    <n v="8.5148649999999999E-3"/>
    <n v="0.94826356300000003"/>
    <n v="199"/>
  </r>
  <r>
    <x v="532"/>
    <x v="532"/>
    <s v="E12000003"/>
    <s v="Yorkshire and The Humber"/>
    <s v="England &amp; Wales"/>
    <x v="14"/>
    <s v="White"/>
    <n v="158"/>
    <n v="1.610076E-3"/>
    <n v="1.074848E-3"/>
    <n v="1.137094E-3"/>
    <n v="0.94826356300000003"/>
    <n v="199"/>
  </r>
  <r>
    <x v="532"/>
    <x v="532"/>
    <s v="E12000003"/>
    <s v="Yorkshire and The Humber"/>
    <s v="England &amp; Wales"/>
    <x v="15"/>
    <s v="White"/>
    <n v="38"/>
    <n v="3.8699999999999997E-4"/>
    <n v="1.7267630000000001E-3"/>
    <n v="1.6943819999999999E-3"/>
    <n v="0.94826356300000003"/>
    <n v="199"/>
  </r>
  <r>
    <x v="532"/>
    <x v="532"/>
    <s v="E12000003"/>
    <s v="Yorkshire and The Humber"/>
    <s v="England &amp; Wales"/>
    <x v="16"/>
    <s v="White"/>
    <n v="2846"/>
    <n v="2.9001753000000002E-2"/>
    <n v="3.7974563000000003E-2"/>
    <n v="6.1546112E-2"/>
    <n v="0.94826356300000003"/>
    <n v="199"/>
  </r>
  <r>
    <x v="532"/>
    <x v="532"/>
    <s v="E12000003"/>
    <s v="Yorkshire and The Humber"/>
    <s v="England &amp; Wales"/>
    <x v="17"/>
    <s v="Other"/>
    <n v="196"/>
    <n v="1.99731E-3"/>
    <n v="4.6478839999999997E-3"/>
    <n v="5.5680820000000002E-3"/>
    <n v="6.3384009999999996E-3"/>
    <n v="375"/>
  </r>
  <r>
    <x v="532"/>
    <x v="532"/>
    <s v="E12000003"/>
    <s v="Yorkshire and The Humber"/>
    <s v="England &amp; Wales"/>
    <x v="18"/>
    <s v="Other"/>
    <n v="426"/>
    <n v="4.3410920000000004E-3"/>
    <n v="9.78329E-3"/>
    <n v="1.550022E-2"/>
    <n v="6.3384009999999996E-3"/>
    <n v="375"/>
  </r>
  <r>
    <x v="533"/>
    <x v="533"/>
    <s v="W92000004"/>
    <s v="Wales"/>
    <s v="England &amp; Wales"/>
    <x v="0"/>
    <s v="Asian"/>
    <n v="40"/>
    <n v="5.8100000000000003E-4"/>
    <n v="4.9280870000000003E-3"/>
    <n v="1.0820597E-2"/>
    <n v="6.2428320000000002E-3"/>
    <n v="558"/>
  </r>
  <r>
    <x v="533"/>
    <x v="533"/>
    <s v="W92000004"/>
    <s v="Wales"/>
    <s v="England &amp; Wales"/>
    <x v="1"/>
    <s v="Asian"/>
    <n v="108"/>
    <n v="1.567967E-3"/>
    <n v="4.6513359999999998E-3"/>
    <n v="7.477137E-3"/>
    <n v="6.2428320000000002E-3"/>
    <n v="558"/>
  </r>
  <r>
    <x v="533"/>
    <x v="533"/>
    <s v="W92000004"/>
    <s v="Wales"/>
    <s v="England &amp; Wales"/>
    <x v="2"/>
    <s v="Asian"/>
    <n v="94"/>
    <n v="1.3647119999999999E-3"/>
    <n v="6.7803830000000001E-3"/>
    <n v="3.1281793000000002E-2"/>
    <n v="6.2428320000000002E-3"/>
    <n v="558"/>
  </r>
  <r>
    <x v="533"/>
    <x v="533"/>
    <s v="W92000004"/>
    <s v="Wales"/>
    <s v="England &amp; Wales"/>
    <x v="3"/>
    <s v="Asian"/>
    <n v="22"/>
    <n v="3.19E-4"/>
    <n v="5.6424889999999997E-3"/>
    <n v="2.6642356999999998E-2"/>
    <n v="6.2428320000000002E-3"/>
    <n v="558"/>
  </r>
  <r>
    <x v="533"/>
    <x v="533"/>
    <s v="W92000004"/>
    <s v="Wales"/>
    <s v="England &amp; Wales"/>
    <x v="4"/>
    <s v="Asian"/>
    <n v="166"/>
    <n v="2.4100229999999999E-3"/>
    <n v="6.6471569999999999E-3"/>
    <n v="1.6322535999999999E-2"/>
    <n v="6.2428320000000002E-3"/>
    <n v="558"/>
  </r>
  <r>
    <x v="533"/>
    <x v="533"/>
    <s v="W92000004"/>
    <s v="Wales"/>
    <s v="England &amp; Wales"/>
    <x v="5"/>
    <s v="Black"/>
    <n v="68"/>
    <n v="9.8700000000000003E-4"/>
    <n v="6.4061270000000002E-3"/>
    <n v="2.4973866000000001E-2"/>
    <n v="1.5098939999999999E-3"/>
    <n v="563"/>
  </r>
  <r>
    <x v="533"/>
    <x v="533"/>
    <s v="W92000004"/>
    <s v="Wales"/>
    <s v="England &amp; Wales"/>
    <x v="6"/>
    <s v="Black"/>
    <n v="17"/>
    <n v="2.4699999999999999E-4"/>
    <n v="1.19067E-3"/>
    <n v="1.0455448000000001E-2"/>
    <n v="1.5098939999999999E-3"/>
    <n v="563"/>
  </r>
  <r>
    <x v="533"/>
    <x v="533"/>
    <s v="W92000004"/>
    <s v="Wales"/>
    <s v="England &amp; Wales"/>
    <x v="7"/>
    <s v="Black"/>
    <n v="19"/>
    <n v="2.7599999999999999E-4"/>
    <n v="1.270155E-3"/>
    <n v="4.9964809999999997E-3"/>
    <n v="1.5098939999999999E-3"/>
    <n v="563"/>
  </r>
  <r>
    <x v="533"/>
    <x v="533"/>
    <s v="W92000004"/>
    <s v="Wales"/>
    <s v="England &amp; Wales"/>
    <x v="8"/>
    <s v="Mixed or Multiple ethnic groups"/>
    <n v="191"/>
    <n v="2.7729790000000001E-3"/>
    <n v="4.516501E-3"/>
    <n v="8.1920320000000001E-3"/>
    <n v="8.6818910000000006E-3"/>
    <n v="550"/>
  </r>
  <r>
    <x v="533"/>
    <x v="533"/>
    <s v="W92000004"/>
    <s v="Wales"/>
    <s v="England &amp; Wales"/>
    <x v="9"/>
    <s v="Mixed or Multiple ethnic groups"/>
    <n v="78"/>
    <n v="1.132421E-3"/>
    <n v="2.5963039999999998E-3"/>
    <n v="4.1880249999999997E-3"/>
    <n v="8.6818910000000006E-3"/>
    <n v="550"/>
  </r>
  <r>
    <x v="533"/>
    <x v="533"/>
    <s v="W92000004"/>
    <s v="Wales"/>
    <s v="England &amp; Wales"/>
    <x v="10"/>
    <s v="Mixed or Multiple ethnic groups"/>
    <n v="156"/>
    <n v="2.2648410000000001E-3"/>
    <n v="4.4189950000000002E-3"/>
    <n v="8.6084419999999991E-3"/>
    <n v="8.6818910000000006E-3"/>
    <n v="550"/>
  </r>
  <r>
    <x v="533"/>
    <x v="533"/>
    <s v="W92000004"/>
    <s v="Wales"/>
    <s v="England &amp; Wales"/>
    <x v="11"/>
    <s v="Mixed or Multiple ethnic groups"/>
    <n v="173"/>
    <n v="2.5116510000000002E-3"/>
    <n v="4.1071679999999996E-3"/>
    <n v="7.8377900000000007E-3"/>
    <n v="8.6818910000000006E-3"/>
    <n v="550"/>
  </r>
  <r>
    <x v="533"/>
    <x v="533"/>
    <s v="W92000004"/>
    <s v="Wales"/>
    <s v="England &amp; Wales"/>
    <x v="12"/>
    <s v="White"/>
    <n v="66339"/>
    <n v="0.96312373900000003"/>
    <n v="0.90563232000000005"/>
    <n v="0.74424274099999999"/>
    <n v="0.98124246900000001"/>
    <n v="8"/>
  </r>
  <r>
    <x v="533"/>
    <x v="533"/>
    <s v="W92000004"/>
    <s v="Wales"/>
    <s v="England &amp; Wales"/>
    <x v="13"/>
    <s v="White"/>
    <n v="381"/>
    <n v="5.531439E-3"/>
    <n v="4.252301E-3"/>
    <n v="8.5148649999999999E-3"/>
    <n v="0.98124246900000001"/>
    <n v="8"/>
  </r>
  <r>
    <x v="533"/>
    <x v="533"/>
    <s v="W92000004"/>
    <s v="Wales"/>
    <s v="England &amp; Wales"/>
    <x v="14"/>
    <s v="White"/>
    <n v="54"/>
    <n v="7.8399999999999997E-4"/>
    <n v="1.1424E-3"/>
    <n v="1.137094E-3"/>
    <n v="0.98124246900000001"/>
    <n v="8"/>
  </r>
  <r>
    <x v="533"/>
    <x v="533"/>
    <s v="W92000004"/>
    <s v="Wales"/>
    <s v="England &amp; Wales"/>
    <x v="15"/>
    <s v="White"/>
    <n v="33"/>
    <n v="4.7899999999999999E-4"/>
    <n v="5.9299999999999999E-4"/>
    <n v="1.6943819999999999E-3"/>
    <n v="0.98124246900000001"/>
    <n v="8"/>
  </r>
  <r>
    <x v="533"/>
    <x v="533"/>
    <s v="W92000004"/>
    <s v="Wales"/>
    <s v="England &amp; Wales"/>
    <x v="16"/>
    <s v="White"/>
    <n v="780"/>
    <n v="1.1324206E-2"/>
    <n v="2.6707694000000001E-2"/>
    <n v="6.1546112E-2"/>
    <n v="0.98124246900000001"/>
    <n v="8"/>
  </r>
  <r>
    <x v="533"/>
    <x v="533"/>
    <s v="W92000004"/>
    <s v="Wales"/>
    <s v="England &amp; Wales"/>
    <x v="17"/>
    <s v="Other"/>
    <n v="58"/>
    <n v="8.4199999999999998E-4"/>
    <n v="3.746105E-3"/>
    <n v="5.5680820000000002E-3"/>
    <n v="2.3229140000000001E-3"/>
    <n v="556"/>
  </r>
  <r>
    <x v="533"/>
    <x v="533"/>
    <s v="W92000004"/>
    <s v="Wales"/>
    <s v="England &amp; Wales"/>
    <x v="18"/>
    <s v="Other"/>
    <n v="102"/>
    <n v="1.480858E-3"/>
    <n v="4.770725E-3"/>
    <n v="1.550022E-2"/>
    <n v="2.3229140000000001E-3"/>
    <n v="556"/>
  </r>
  <r>
    <x v="534"/>
    <x v="534"/>
    <s v="W92000004"/>
    <s v="Wales"/>
    <s v="England &amp; Wales"/>
    <x v="0"/>
    <s v="Asian"/>
    <n v="6"/>
    <n v="8.5000000000000006E-5"/>
    <n v="4.9280870000000003E-3"/>
    <n v="1.0820597E-2"/>
    <n v="6.6153870000000004E-3"/>
    <n v="557"/>
  </r>
  <r>
    <x v="534"/>
    <x v="534"/>
    <s v="W92000004"/>
    <s v="Wales"/>
    <s v="England &amp; Wales"/>
    <x v="1"/>
    <s v="Asian"/>
    <n v="114"/>
    <n v="1.614891E-3"/>
    <n v="4.6513359999999998E-3"/>
    <n v="7.477137E-3"/>
    <n v="6.6153870000000004E-3"/>
    <n v="557"/>
  </r>
  <r>
    <x v="534"/>
    <x v="534"/>
    <s v="W92000004"/>
    <s v="Wales"/>
    <s v="England &amp; Wales"/>
    <x v="2"/>
    <s v="Asian"/>
    <n v="105"/>
    <n v="1.4874000000000001E-3"/>
    <n v="6.7803830000000001E-3"/>
    <n v="3.1281793000000002E-2"/>
    <n v="6.6153870000000004E-3"/>
    <n v="557"/>
  </r>
  <r>
    <x v="534"/>
    <x v="534"/>
    <s v="W92000004"/>
    <s v="Wales"/>
    <s v="England &amp; Wales"/>
    <x v="3"/>
    <s v="Asian"/>
    <n v="65"/>
    <n v="9.2100000000000005E-4"/>
    <n v="5.6424889999999997E-3"/>
    <n v="2.6642356999999998E-2"/>
    <n v="6.6153870000000004E-3"/>
    <n v="557"/>
  </r>
  <r>
    <x v="534"/>
    <x v="534"/>
    <s v="W92000004"/>
    <s v="Wales"/>
    <s v="England &amp; Wales"/>
    <x v="4"/>
    <s v="Asian"/>
    <n v="177"/>
    <n v="2.5073309999999998E-3"/>
    <n v="6.6471569999999999E-3"/>
    <n v="1.6322535999999999E-2"/>
    <n v="6.6153870000000004E-3"/>
    <n v="557"/>
  </r>
  <r>
    <x v="534"/>
    <x v="534"/>
    <s v="W92000004"/>
    <s v="Wales"/>
    <s v="England &amp; Wales"/>
    <x v="5"/>
    <s v="Black"/>
    <n v="43"/>
    <n v="6.0899999999999995E-4"/>
    <n v="6.4061270000000002E-3"/>
    <n v="2.4973866000000001E-2"/>
    <n v="1.2182510000000001E-3"/>
    <n v="569"/>
  </r>
  <r>
    <x v="534"/>
    <x v="534"/>
    <s v="W92000004"/>
    <s v="Wales"/>
    <s v="England &amp; Wales"/>
    <x v="6"/>
    <s v="Black"/>
    <n v="29"/>
    <n v="4.1100000000000002E-4"/>
    <n v="1.19067E-3"/>
    <n v="1.0455448000000001E-2"/>
    <n v="1.2182510000000001E-3"/>
    <n v="569"/>
  </r>
  <r>
    <x v="534"/>
    <x v="534"/>
    <s v="W92000004"/>
    <s v="Wales"/>
    <s v="England &amp; Wales"/>
    <x v="7"/>
    <s v="Black"/>
    <n v="14"/>
    <n v="1.9799999999999999E-4"/>
    <n v="1.270155E-3"/>
    <n v="4.9964809999999997E-3"/>
    <n v="1.2182510000000001E-3"/>
    <n v="569"/>
  </r>
  <r>
    <x v="534"/>
    <x v="534"/>
    <s v="W92000004"/>
    <s v="Wales"/>
    <s v="England &amp; Wales"/>
    <x v="8"/>
    <s v="Mixed or Multiple ethnic groups"/>
    <n v="191"/>
    <n v="2.7056509999999999E-3"/>
    <n v="4.516501E-3"/>
    <n v="8.1920320000000001E-3"/>
    <n v="8.3719350000000005E-3"/>
    <n v="553"/>
  </r>
  <r>
    <x v="534"/>
    <x v="534"/>
    <s v="W92000004"/>
    <s v="Wales"/>
    <s v="England &amp; Wales"/>
    <x v="9"/>
    <s v="Mixed or Multiple ethnic groups"/>
    <n v="107"/>
    <n v="1.515731E-3"/>
    <n v="2.5963039999999998E-3"/>
    <n v="4.1880249999999997E-3"/>
    <n v="8.3719350000000005E-3"/>
    <n v="553"/>
  </r>
  <r>
    <x v="534"/>
    <x v="534"/>
    <s v="W92000004"/>
    <s v="Wales"/>
    <s v="England &amp; Wales"/>
    <x v="10"/>
    <s v="Mixed or Multiple ethnic groups"/>
    <n v="149"/>
    <n v="2.110691E-3"/>
    <n v="4.4189950000000002E-3"/>
    <n v="8.6084419999999991E-3"/>
    <n v="8.3719350000000005E-3"/>
    <n v="553"/>
  </r>
  <r>
    <x v="534"/>
    <x v="534"/>
    <s v="W92000004"/>
    <s v="Wales"/>
    <s v="England &amp; Wales"/>
    <x v="11"/>
    <s v="Mixed or Multiple ethnic groups"/>
    <n v="144"/>
    <n v="2.0398619999999999E-3"/>
    <n v="4.1071679999999996E-3"/>
    <n v="7.8377900000000007E-3"/>
    <n v="8.3719350000000005E-3"/>
    <n v="553"/>
  </r>
  <r>
    <x v="534"/>
    <x v="534"/>
    <s v="W92000004"/>
    <s v="Wales"/>
    <s v="England &amp; Wales"/>
    <x v="12"/>
    <s v="White"/>
    <n v="66937"/>
    <n v="0.94821016199999997"/>
    <n v="0.90563232000000005"/>
    <n v="0.74424274099999999"/>
    <n v="0.98118793599999998"/>
    <n v="9"/>
  </r>
  <r>
    <x v="534"/>
    <x v="534"/>
    <s v="W92000004"/>
    <s v="Wales"/>
    <s v="England &amp; Wales"/>
    <x v="13"/>
    <s v="White"/>
    <n v="287"/>
    <n v="4.0655589999999998E-3"/>
    <n v="4.252301E-3"/>
    <n v="8.5148649999999999E-3"/>
    <n v="0.98118793599999998"/>
    <n v="9"/>
  </r>
  <r>
    <x v="534"/>
    <x v="534"/>
    <s v="W92000004"/>
    <s v="Wales"/>
    <s v="England &amp; Wales"/>
    <x v="14"/>
    <s v="White"/>
    <n v="60"/>
    <n v="8.4999999999999995E-4"/>
    <n v="1.1424E-3"/>
    <n v="1.137094E-3"/>
    <n v="0.98118793599999998"/>
    <n v="9"/>
  </r>
  <r>
    <x v="534"/>
    <x v="534"/>
    <s v="W92000004"/>
    <s v="Wales"/>
    <s v="England &amp; Wales"/>
    <x v="15"/>
    <s v="White"/>
    <n v="24"/>
    <n v="3.4000000000000002E-4"/>
    <n v="5.9299999999999999E-4"/>
    <n v="1.6943819999999999E-3"/>
    <n v="0.98118793599999998"/>
    <n v="9"/>
  </r>
  <r>
    <x v="534"/>
    <x v="534"/>
    <s v="W92000004"/>
    <s v="Wales"/>
    <s v="England &amp; Wales"/>
    <x v="16"/>
    <s v="White"/>
    <n v="1957"/>
    <n v="2.7722295000000001E-2"/>
    <n v="2.6707694000000001E-2"/>
    <n v="6.1546112E-2"/>
    <n v="0.98118793599999998"/>
    <n v="9"/>
  </r>
  <r>
    <x v="534"/>
    <x v="534"/>
    <s v="W92000004"/>
    <s v="Wales"/>
    <s v="England &amp; Wales"/>
    <x v="17"/>
    <s v="Other"/>
    <n v="35"/>
    <n v="4.9600000000000002E-4"/>
    <n v="3.746105E-3"/>
    <n v="5.5680820000000002E-3"/>
    <n v="2.6064909999999998E-3"/>
    <n v="549"/>
  </r>
  <r>
    <x v="534"/>
    <x v="534"/>
    <s v="W92000004"/>
    <s v="Wales"/>
    <s v="England &amp; Wales"/>
    <x v="18"/>
    <s v="Other"/>
    <n v="149"/>
    <n v="2.110691E-3"/>
    <n v="4.770725E-3"/>
    <n v="1.550022E-2"/>
    <n v="2.6064909999999998E-3"/>
    <n v="549"/>
  </r>
  <r>
    <x v="535"/>
    <x v="535"/>
    <s v="W92000004"/>
    <s v="Wales"/>
    <s v="England &amp; Wales"/>
    <x v="0"/>
    <s v="Asian"/>
    <n v="103"/>
    <n v="1.2208130000000001E-3"/>
    <n v="4.9280870000000003E-3"/>
    <n v="1.0820597E-2"/>
    <n v="1.1698471E-2"/>
    <n v="491"/>
  </r>
  <r>
    <x v="535"/>
    <x v="535"/>
    <s v="W92000004"/>
    <s v="Wales"/>
    <s v="England &amp; Wales"/>
    <x v="1"/>
    <s v="Asian"/>
    <n v="260"/>
    <n v="3.081664E-3"/>
    <n v="4.6513359999999998E-3"/>
    <n v="7.477137E-3"/>
    <n v="1.1698471E-2"/>
    <n v="491"/>
  </r>
  <r>
    <x v="535"/>
    <x v="535"/>
    <s v="W92000004"/>
    <s v="Wales"/>
    <s v="England &amp; Wales"/>
    <x v="2"/>
    <s v="Asian"/>
    <n v="290"/>
    <n v="3.4372410000000002E-3"/>
    <n v="6.7803830000000001E-3"/>
    <n v="3.1281793000000002E-2"/>
    <n v="1.1698471E-2"/>
    <n v="491"/>
  </r>
  <r>
    <x v="535"/>
    <x v="535"/>
    <s v="W92000004"/>
    <s v="Wales"/>
    <s v="England &amp; Wales"/>
    <x v="3"/>
    <s v="Asian"/>
    <n v="62"/>
    <n v="7.3499999999999998E-4"/>
    <n v="5.6424889999999997E-3"/>
    <n v="2.6642356999999998E-2"/>
    <n v="1.1698471E-2"/>
    <n v="491"/>
  </r>
  <r>
    <x v="535"/>
    <x v="535"/>
    <s v="W92000004"/>
    <s v="Wales"/>
    <s v="England &amp; Wales"/>
    <x v="4"/>
    <s v="Asian"/>
    <n v="272"/>
    <n v="3.2238950000000001E-3"/>
    <n v="6.6471569999999999E-3"/>
    <n v="1.6322535999999999E-2"/>
    <n v="1.1698471E-2"/>
    <n v="491"/>
  </r>
  <r>
    <x v="535"/>
    <x v="535"/>
    <s v="W92000004"/>
    <s v="Wales"/>
    <s v="England &amp; Wales"/>
    <x v="5"/>
    <s v="Black"/>
    <n v="131"/>
    <n v="1.552685E-3"/>
    <n v="6.4061270000000002E-3"/>
    <n v="2.4973866000000001E-2"/>
    <n v="2.429774E-3"/>
    <n v="526"/>
  </r>
  <r>
    <x v="535"/>
    <x v="535"/>
    <s v="W92000004"/>
    <s v="Wales"/>
    <s v="England &amp; Wales"/>
    <x v="6"/>
    <s v="Black"/>
    <n v="32"/>
    <n v="3.79E-4"/>
    <n v="1.19067E-3"/>
    <n v="1.0455448000000001E-2"/>
    <n v="2.429774E-3"/>
    <n v="526"/>
  </r>
  <r>
    <x v="535"/>
    <x v="535"/>
    <s v="W92000004"/>
    <s v="Wales"/>
    <s v="England &amp; Wales"/>
    <x v="7"/>
    <s v="Black"/>
    <n v="42"/>
    <n v="4.9799999999999996E-4"/>
    <n v="1.270155E-3"/>
    <n v="4.9964809999999997E-3"/>
    <n v="2.429774E-3"/>
    <n v="526"/>
  </r>
  <r>
    <x v="535"/>
    <x v="535"/>
    <s v="W92000004"/>
    <s v="Wales"/>
    <s v="England &amp; Wales"/>
    <x v="8"/>
    <s v="Mixed or Multiple ethnic groups"/>
    <n v="315"/>
    <n v="3.7335549999999999E-3"/>
    <n v="4.516501E-3"/>
    <n v="8.1920320000000001E-3"/>
    <n v="1.0169492E-2"/>
    <n v="520"/>
  </r>
  <r>
    <x v="535"/>
    <x v="535"/>
    <s v="W92000004"/>
    <s v="Wales"/>
    <s v="England &amp; Wales"/>
    <x v="9"/>
    <s v="Mixed or Multiple ethnic groups"/>
    <n v="135"/>
    <n v="1.6000949999999999E-3"/>
    <n v="2.5963039999999998E-3"/>
    <n v="4.1880249999999997E-3"/>
    <n v="1.0169492E-2"/>
    <n v="520"/>
  </r>
  <r>
    <x v="535"/>
    <x v="535"/>
    <s v="W92000004"/>
    <s v="Wales"/>
    <s v="England &amp; Wales"/>
    <x v="10"/>
    <s v="Mixed or Multiple ethnic groups"/>
    <n v="184"/>
    <n v="2.1808700000000001E-3"/>
    <n v="4.4189950000000002E-3"/>
    <n v="8.6084419999999991E-3"/>
    <n v="1.0169492E-2"/>
    <n v="520"/>
  </r>
  <r>
    <x v="535"/>
    <x v="535"/>
    <s v="W92000004"/>
    <s v="Wales"/>
    <s v="England &amp; Wales"/>
    <x v="11"/>
    <s v="Mixed or Multiple ethnic groups"/>
    <n v="224"/>
    <n v="2.6549719999999998E-3"/>
    <n v="4.1071679999999996E-3"/>
    <n v="7.8377900000000007E-3"/>
    <n v="1.0169492E-2"/>
    <n v="520"/>
  </r>
  <r>
    <x v="535"/>
    <x v="535"/>
    <s v="W92000004"/>
    <s v="Wales"/>
    <s v="England &amp; Wales"/>
    <x v="12"/>
    <s v="White"/>
    <n v="77419"/>
    <n v="0.91761289599999996"/>
    <n v="0.90563232000000005"/>
    <n v="0.74424274099999999"/>
    <n v="0.97154201699999998"/>
    <n v="67"/>
  </r>
  <r>
    <x v="535"/>
    <x v="535"/>
    <s v="W92000004"/>
    <s v="Wales"/>
    <s v="England &amp; Wales"/>
    <x v="13"/>
    <s v="White"/>
    <n v="343"/>
    <n v="4.0654259999999996E-3"/>
    <n v="4.252301E-3"/>
    <n v="8.5148649999999999E-3"/>
    <n v="0.97154201699999998"/>
    <n v="67"/>
  </r>
  <r>
    <x v="535"/>
    <x v="535"/>
    <s v="W92000004"/>
    <s v="Wales"/>
    <s v="England &amp; Wales"/>
    <x v="14"/>
    <s v="White"/>
    <n v="63"/>
    <n v="7.4700000000000005E-4"/>
    <n v="1.1424E-3"/>
    <n v="1.137094E-3"/>
    <n v="0.97154201699999998"/>
    <n v="67"/>
  </r>
  <r>
    <x v="535"/>
    <x v="535"/>
    <s v="W92000004"/>
    <s v="Wales"/>
    <s v="England &amp; Wales"/>
    <x v="15"/>
    <s v="White"/>
    <n v="52"/>
    <n v="6.1600000000000001E-4"/>
    <n v="5.9299999999999999E-4"/>
    <n v="1.6943819999999999E-3"/>
    <n v="0.97154201699999998"/>
    <n v="67"/>
  </r>
  <r>
    <x v="535"/>
    <x v="535"/>
    <s v="W92000004"/>
    <s v="Wales"/>
    <s v="England &amp; Wales"/>
    <x v="16"/>
    <s v="White"/>
    <n v="4092"/>
    <n v="4.8500651999999998E-2"/>
    <n v="2.6707694000000001E-2"/>
    <n v="6.1546112E-2"/>
    <n v="0.97154201699999998"/>
    <n v="67"/>
  </r>
  <r>
    <x v="535"/>
    <x v="535"/>
    <s v="W92000004"/>
    <s v="Wales"/>
    <s v="England &amp; Wales"/>
    <x v="17"/>
    <s v="Other"/>
    <n v="57"/>
    <n v="6.7599999999999995E-4"/>
    <n v="3.746105E-3"/>
    <n v="5.5680820000000002E-3"/>
    <n v="4.1602469999999997E-3"/>
    <n v="458"/>
  </r>
  <r>
    <x v="535"/>
    <x v="535"/>
    <s v="W92000004"/>
    <s v="Wales"/>
    <s v="England &amp; Wales"/>
    <x v="18"/>
    <s v="Other"/>
    <n v="294"/>
    <n v="3.4846510000000001E-3"/>
    <n v="4.770725E-3"/>
    <n v="1.550022E-2"/>
    <n v="4.1602469999999997E-3"/>
    <n v="458"/>
  </r>
  <r>
    <x v="536"/>
    <x v="536"/>
    <s v="W92000004"/>
    <s v="Wales"/>
    <s v="England &amp; Wales"/>
    <x v="0"/>
    <s v="Asian"/>
    <n v="232"/>
    <n v="3.230073E-3"/>
    <n v="4.9280870000000003E-3"/>
    <n v="1.0820597E-2"/>
    <n v="2.4838148000000001E-2"/>
    <n v="352"/>
  </r>
  <r>
    <x v="536"/>
    <x v="536"/>
    <s v="W92000004"/>
    <s v="Wales"/>
    <s v="England &amp; Wales"/>
    <x v="1"/>
    <s v="Asian"/>
    <n v="233"/>
    <n v="3.2439959999999999E-3"/>
    <n v="4.6513359999999998E-3"/>
    <n v="7.477137E-3"/>
    <n v="2.4838148000000001E-2"/>
    <n v="352"/>
  </r>
  <r>
    <x v="536"/>
    <x v="536"/>
    <s v="W92000004"/>
    <s v="Wales"/>
    <s v="England &amp; Wales"/>
    <x v="2"/>
    <s v="Asian"/>
    <n v="447"/>
    <n v="6.2234600000000001E-3"/>
    <n v="6.7803830000000001E-3"/>
    <n v="3.1281793000000002E-2"/>
    <n v="2.4838148000000001E-2"/>
    <n v="352"/>
  </r>
  <r>
    <x v="536"/>
    <x v="536"/>
    <s v="W92000004"/>
    <s v="Wales"/>
    <s v="England &amp; Wales"/>
    <x v="3"/>
    <s v="Asian"/>
    <n v="237"/>
    <n v="3.2996869999999999E-3"/>
    <n v="5.6424889999999997E-3"/>
    <n v="2.6642356999999998E-2"/>
    <n v="2.4838148000000001E-2"/>
    <n v="352"/>
  </r>
  <r>
    <x v="536"/>
    <x v="536"/>
    <s v="W92000004"/>
    <s v="Wales"/>
    <s v="England &amp; Wales"/>
    <x v="4"/>
    <s v="Asian"/>
    <n v="635"/>
    <n v="8.8409330000000005E-3"/>
    <n v="6.6471569999999999E-3"/>
    <n v="1.6322535999999999E-2"/>
    <n v="2.4838148000000001E-2"/>
    <n v="352"/>
  </r>
  <r>
    <x v="536"/>
    <x v="536"/>
    <s v="W92000004"/>
    <s v="Wales"/>
    <s v="England &amp; Wales"/>
    <x v="5"/>
    <s v="Black"/>
    <n v="456"/>
    <n v="6.3487639999999998E-3"/>
    <n v="6.4061270000000002E-3"/>
    <n v="2.4973866000000001E-2"/>
    <n v="8.5346329999999998E-3"/>
    <n v="343"/>
  </r>
  <r>
    <x v="536"/>
    <x v="536"/>
    <s v="W92000004"/>
    <s v="Wales"/>
    <s v="England &amp; Wales"/>
    <x v="6"/>
    <s v="Black"/>
    <n v="61"/>
    <n v="8.4900000000000004E-4"/>
    <n v="1.19067E-3"/>
    <n v="1.0455448000000001E-2"/>
    <n v="8.5346329999999998E-3"/>
    <n v="343"/>
  </r>
  <r>
    <x v="536"/>
    <x v="536"/>
    <s v="W92000004"/>
    <s v="Wales"/>
    <s v="England &amp; Wales"/>
    <x v="7"/>
    <s v="Black"/>
    <n v="96"/>
    <n v="1.336582E-3"/>
    <n v="1.270155E-3"/>
    <n v="4.9964809999999997E-3"/>
    <n v="8.5346329999999998E-3"/>
    <n v="343"/>
  </r>
  <r>
    <x v="536"/>
    <x v="536"/>
    <s v="W92000004"/>
    <s v="Wales"/>
    <s v="England &amp; Wales"/>
    <x v="8"/>
    <s v="Mixed or Multiple ethnic groups"/>
    <n v="284"/>
    <n v="3.9540549999999997E-3"/>
    <n v="4.516501E-3"/>
    <n v="8.1920320000000001E-3"/>
    <n v="1.3922729E-2"/>
    <n v="427"/>
  </r>
  <r>
    <x v="536"/>
    <x v="536"/>
    <s v="W92000004"/>
    <s v="Wales"/>
    <s v="England &amp; Wales"/>
    <x v="9"/>
    <s v="Mixed or Multiple ethnic groups"/>
    <n v="246"/>
    <n v="3.4249910000000001E-3"/>
    <n v="2.5963039999999998E-3"/>
    <n v="4.1880249999999997E-3"/>
    <n v="1.3922729E-2"/>
    <n v="427"/>
  </r>
  <r>
    <x v="536"/>
    <x v="536"/>
    <s v="W92000004"/>
    <s v="Wales"/>
    <s v="England &amp; Wales"/>
    <x v="10"/>
    <s v="Mixed or Multiple ethnic groups"/>
    <n v="244"/>
    <n v="3.3971460000000002E-3"/>
    <n v="4.4189950000000002E-3"/>
    <n v="8.6084419999999991E-3"/>
    <n v="1.3922729E-2"/>
    <n v="427"/>
  </r>
  <r>
    <x v="536"/>
    <x v="536"/>
    <s v="W92000004"/>
    <s v="Wales"/>
    <s v="England &amp; Wales"/>
    <x v="11"/>
    <s v="Mixed or Multiple ethnic groups"/>
    <n v="226"/>
    <n v="3.146537E-3"/>
    <n v="4.1071679999999996E-3"/>
    <n v="7.8377900000000007E-3"/>
    <n v="1.3922729E-2"/>
    <n v="427"/>
  </r>
  <r>
    <x v="536"/>
    <x v="536"/>
    <s v="W92000004"/>
    <s v="Wales"/>
    <s v="England &amp; Wales"/>
    <x v="12"/>
    <s v="White"/>
    <n v="62486"/>
    <n v="0.86997563499999997"/>
    <n v="0.90563232000000005"/>
    <n v="0.74424274099999999"/>
    <n v="0.94518621599999997"/>
    <n v="210"/>
  </r>
  <r>
    <x v="536"/>
    <x v="536"/>
    <s v="W92000004"/>
    <s v="Wales"/>
    <s v="England &amp; Wales"/>
    <x v="13"/>
    <s v="White"/>
    <n v="217"/>
    <n v="3.021232E-3"/>
    <n v="4.252301E-3"/>
    <n v="8.5148649999999999E-3"/>
    <n v="0.94518621599999997"/>
    <n v="210"/>
  </r>
  <r>
    <x v="536"/>
    <x v="536"/>
    <s v="W92000004"/>
    <s v="Wales"/>
    <s v="England &amp; Wales"/>
    <x v="14"/>
    <s v="White"/>
    <n v="65"/>
    <n v="9.0499999999999999E-4"/>
    <n v="1.1424E-3"/>
    <n v="1.137094E-3"/>
    <n v="0.94518621599999997"/>
    <n v="210"/>
  </r>
  <r>
    <x v="536"/>
    <x v="536"/>
    <s v="W92000004"/>
    <s v="Wales"/>
    <s v="England &amp; Wales"/>
    <x v="15"/>
    <s v="White"/>
    <n v="54"/>
    <n v="7.5199999999999996E-4"/>
    <n v="5.9299999999999999E-4"/>
    <n v="1.6943819999999999E-3"/>
    <n v="0.94518621599999997"/>
    <n v="210"/>
  </r>
  <r>
    <x v="536"/>
    <x v="536"/>
    <s v="W92000004"/>
    <s v="Wales"/>
    <s v="England &amp; Wales"/>
    <x v="16"/>
    <s v="White"/>
    <n v="5066"/>
    <n v="7.0532544000000003E-2"/>
    <n v="2.6707694000000001E-2"/>
    <n v="6.1546112E-2"/>
    <n v="0.94518621599999997"/>
    <n v="210"/>
  </r>
  <r>
    <x v="536"/>
    <x v="536"/>
    <s v="W92000004"/>
    <s v="Wales"/>
    <s v="England &amp; Wales"/>
    <x v="17"/>
    <s v="Other"/>
    <n v="134"/>
    <n v="1.8656460000000001E-3"/>
    <n v="3.746105E-3"/>
    <n v="5.5680820000000002E-3"/>
    <n v="7.5182740000000001E-3"/>
    <n v="342"/>
  </r>
  <r>
    <x v="536"/>
    <x v="536"/>
    <s v="W92000004"/>
    <s v="Wales"/>
    <s v="England &amp; Wales"/>
    <x v="18"/>
    <s v="Other"/>
    <n v="406"/>
    <n v="5.6526279999999998E-3"/>
    <n v="4.770725E-3"/>
    <n v="1.550022E-2"/>
    <n v="7.5182740000000001E-3"/>
    <n v="342"/>
  </r>
  <r>
    <x v="537"/>
    <x v="537"/>
    <s v="W92000004"/>
    <s v="Wales"/>
    <s v="England &amp; Wales"/>
    <x v="0"/>
    <s v="Asian"/>
    <n v="55"/>
    <n v="6.6799999999999997E-4"/>
    <n v="4.9280870000000003E-3"/>
    <n v="1.0820597E-2"/>
    <n v="1.4350233E-2"/>
    <n v="447"/>
  </r>
  <r>
    <x v="537"/>
    <x v="537"/>
    <s v="W92000004"/>
    <s v="Wales"/>
    <s v="England &amp; Wales"/>
    <x v="1"/>
    <s v="Asian"/>
    <n v="234"/>
    <n v="2.840909E-3"/>
    <n v="4.6513359999999998E-3"/>
    <n v="7.477137E-3"/>
    <n v="1.4350233E-2"/>
    <n v="447"/>
  </r>
  <r>
    <x v="537"/>
    <x v="537"/>
    <s v="W92000004"/>
    <s v="Wales"/>
    <s v="England &amp; Wales"/>
    <x v="2"/>
    <s v="Asian"/>
    <n v="231"/>
    <n v="2.804487E-3"/>
    <n v="6.7803830000000001E-3"/>
    <n v="3.1281793000000002E-2"/>
    <n v="1.4350233E-2"/>
    <n v="447"/>
  </r>
  <r>
    <x v="537"/>
    <x v="537"/>
    <s v="W92000004"/>
    <s v="Wales"/>
    <s v="England &amp; Wales"/>
    <x v="3"/>
    <s v="Asian"/>
    <n v="134"/>
    <n v="1.626845E-3"/>
    <n v="5.6424889999999997E-3"/>
    <n v="2.6642356999999998E-2"/>
    <n v="1.4350233E-2"/>
    <n v="447"/>
  </r>
  <r>
    <x v="537"/>
    <x v="537"/>
    <s v="W92000004"/>
    <s v="Wales"/>
    <s v="England &amp; Wales"/>
    <x v="4"/>
    <s v="Asian"/>
    <n v="528"/>
    <n v="6.4102559999999996E-3"/>
    <n v="6.6471569999999999E-3"/>
    <n v="1.6322535999999999E-2"/>
    <n v="1.4350233E-2"/>
    <n v="447"/>
  </r>
  <r>
    <x v="537"/>
    <x v="537"/>
    <s v="W92000004"/>
    <s v="Wales"/>
    <s v="England &amp; Wales"/>
    <x v="5"/>
    <s v="Black"/>
    <n v="91"/>
    <n v="1.1047979999999999E-3"/>
    <n v="6.4061270000000002E-3"/>
    <n v="2.4973866000000001E-2"/>
    <n v="1.7603919999999999E-3"/>
    <n v="551"/>
  </r>
  <r>
    <x v="537"/>
    <x v="537"/>
    <s v="W92000004"/>
    <s v="Wales"/>
    <s v="England &amp; Wales"/>
    <x v="6"/>
    <s v="Black"/>
    <n v="33"/>
    <n v="4.0064099999999997E-4"/>
    <n v="1.19067E-3"/>
    <n v="1.0455448000000001E-2"/>
    <n v="1.7603919999999999E-3"/>
    <n v="551"/>
  </r>
  <r>
    <x v="537"/>
    <x v="537"/>
    <s v="W92000004"/>
    <s v="Wales"/>
    <s v="England &amp; Wales"/>
    <x v="7"/>
    <s v="Black"/>
    <n v="21"/>
    <n v="2.5500000000000002E-4"/>
    <n v="1.270155E-3"/>
    <n v="4.9964809999999997E-3"/>
    <n v="1.7603919999999999E-3"/>
    <n v="551"/>
  </r>
  <r>
    <x v="537"/>
    <x v="537"/>
    <s v="W92000004"/>
    <s v="Wales"/>
    <s v="England &amp; Wales"/>
    <x v="8"/>
    <s v="Mixed or Multiple ethnic groups"/>
    <n v="290"/>
    <n v="3.5207849999999998E-3"/>
    <n v="4.516501E-3"/>
    <n v="8.1920320000000001E-3"/>
    <n v="9.5425409999999999E-3"/>
    <n v="530"/>
  </r>
  <r>
    <x v="537"/>
    <x v="537"/>
    <s v="W92000004"/>
    <s v="Wales"/>
    <s v="England &amp; Wales"/>
    <x v="9"/>
    <s v="Mixed or Multiple ethnic groups"/>
    <n v="113"/>
    <n v="1.371892E-3"/>
    <n v="2.5963039999999998E-3"/>
    <n v="4.1880249999999997E-3"/>
    <n v="9.5425409999999999E-3"/>
    <n v="530"/>
  </r>
  <r>
    <x v="537"/>
    <x v="537"/>
    <s v="W92000004"/>
    <s v="Wales"/>
    <s v="England &amp; Wales"/>
    <x v="10"/>
    <s v="Mixed or Multiple ethnic groups"/>
    <n v="199"/>
    <n v="2.4159870000000001E-3"/>
    <n v="4.4189950000000002E-3"/>
    <n v="8.6084419999999991E-3"/>
    <n v="9.5425409999999999E-3"/>
    <n v="530"/>
  </r>
  <r>
    <x v="537"/>
    <x v="537"/>
    <s v="W92000004"/>
    <s v="Wales"/>
    <s v="England &amp; Wales"/>
    <x v="11"/>
    <s v="Mixed or Multiple ethnic groups"/>
    <n v="184"/>
    <n v="2.233877E-3"/>
    <n v="4.1071679999999996E-3"/>
    <n v="7.8377900000000007E-3"/>
    <n v="9.5425409999999999E-3"/>
    <n v="530"/>
  </r>
  <r>
    <x v="537"/>
    <x v="537"/>
    <s v="W92000004"/>
    <s v="Wales"/>
    <s v="England &amp; Wales"/>
    <x v="12"/>
    <s v="White"/>
    <n v="76739"/>
    <n v="0.93166035400000002"/>
    <n v="0.90563232000000005"/>
    <n v="0.74424274099999999"/>
    <n v="0.97092317400000006"/>
    <n v="69"/>
  </r>
  <r>
    <x v="537"/>
    <x v="537"/>
    <s v="W92000004"/>
    <s v="Wales"/>
    <s v="England &amp; Wales"/>
    <x v="13"/>
    <s v="White"/>
    <n v="240"/>
    <n v="2.9137529999999998E-3"/>
    <n v="4.252301E-3"/>
    <n v="8.5148649999999999E-3"/>
    <n v="0.97092317400000006"/>
    <n v="69"/>
  </r>
  <r>
    <x v="537"/>
    <x v="537"/>
    <s v="W92000004"/>
    <s v="Wales"/>
    <s v="England &amp; Wales"/>
    <x v="14"/>
    <s v="White"/>
    <n v="269"/>
    <n v="3.2658309999999999E-3"/>
    <n v="1.1424E-3"/>
    <n v="1.137094E-3"/>
    <n v="0.97092317400000006"/>
    <n v="69"/>
  </r>
  <r>
    <x v="537"/>
    <x v="537"/>
    <s v="W92000004"/>
    <s v="Wales"/>
    <s v="England &amp; Wales"/>
    <x v="15"/>
    <s v="White"/>
    <n v="34"/>
    <n v="4.1300000000000001E-4"/>
    <n v="5.9299999999999999E-4"/>
    <n v="1.6943819999999999E-3"/>
    <n v="0.97092317400000006"/>
    <n v="69"/>
  </r>
  <r>
    <x v="537"/>
    <x v="537"/>
    <s v="W92000004"/>
    <s v="Wales"/>
    <s v="England &amp; Wales"/>
    <x v="16"/>
    <s v="White"/>
    <n v="2691"/>
    <n v="3.2670455000000001E-2"/>
    <n v="2.6707694000000001E-2"/>
    <n v="6.1546112E-2"/>
    <n v="0.97092317400000006"/>
    <n v="69"/>
  </r>
  <r>
    <x v="537"/>
    <x v="537"/>
    <s v="W92000004"/>
    <s v="Wales"/>
    <s v="England &amp; Wales"/>
    <x v="17"/>
    <s v="Other"/>
    <n v="84"/>
    <n v="1.019814E-3"/>
    <n v="3.746105E-3"/>
    <n v="5.5680820000000002E-3"/>
    <n v="3.4236599999999998E-3"/>
    <n v="504"/>
  </r>
  <r>
    <x v="537"/>
    <x v="537"/>
    <s v="W92000004"/>
    <s v="Wales"/>
    <s v="England &amp; Wales"/>
    <x v="18"/>
    <s v="Other"/>
    <n v="198"/>
    <n v="2.4038459999999998E-3"/>
    <n v="4.770725E-3"/>
    <n v="1.550022E-2"/>
    <n v="3.4236599999999998E-3"/>
    <n v="504"/>
  </r>
  <r>
    <x v="538"/>
    <x v="538"/>
    <s v="W92000004"/>
    <s v="Wales"/>
    <s v="England &amp; Wales"/>
    <x v="0"/>
    <s v="Asian"/>
    <n v="79"/>
    <n v="1.0121069999999999E-3"/>
    <n v="4.9280870000000003E-3"/>
    <n v="1.0820597E-2"/>
    <n v="1.3887643E-2"/>
    <n v="453"/>
  </r>
  <r>
    <x v="538"/>
    <x v="538"/>
    <s v="W92000004"/>
    <s v="Wales"/>
    <s v="England &amp; Wales"/>
    <x v="1"/>
    <s v="Asian"/>
    <n v="250"/>
    <n v="3.20287E-3"/>
    <n v="4.6513359999999998E-3"/>
    <n v="7.477137E-3"/>
    <n v="1.3887643E-2"/>
    <n v="453"/>
  </r>
  <r>
    <x v="538"/>
    <x v="538"/>
    <s v="W92000004"/>
    <s v="Wales"/>
    <s v="England &amp; Wales"/>
    <x v="2"/>
    <s v="Asian"/>
    <n v="307"/>
    <n v="3.9331239999999996E-3"/>
    <n v="6.7803830000000001E-3"/>
    <n v="3.1281793000000002E-2"/>
    <n v="1.3887643E-2"/>
    <n v="453"/>
  </r>
  <r>
    <x v="538"/>
    <x v="538"/>
    <s v="W92000004"/>
    <s v="Wales"/>
    <s v="England &amp; Wales"/>
    <x v="3"/>
    <s v="Asian"/>
    <n v="159"/>
    <n v="2.037025E-3"/>
    <n v="5.6424889999999997E-3"/>
    <n v="2.6642356999999998E-2"/>
    <n v="1.3887643E-2"/>
    <n v="453"/>
  </r>
  <r>
    <x v="538"/>
    <x v="538"/>
    <s v="W92000004"/>
    <s v="Wales"/>
    <s v="England &amp; Wales"/>
    <x v="4"/>
    <s v="Asian"/>
    <n v="289"/>
    <n v="3.7025169999999998E-3"/>
    <n v="6.6471569999999999E-3"/>
    <n v="1.6322535999999999E-2"/>
    <n v="1.3887643E-2"/>
    <n v="453"/>
  </r>
  <r>
    <x v="538"/>
    <x v="538"/>
    <s v="W92000004"/>
    <s v="Wales"/>
    <s v="England &amp; Wales"/>
    <x v="5"/>
    <s v="Black"/>
    <n v="157"/>
    <n v="2.0114019999999998E-3"/>
    <n v="6.4061270000000002E-3"/>
    <n v="2.4973866000000001E-2"/>
    <n v="2.8953939999999999E-3"/>
    <n v="507"/>
  </r>
  <r>
    <x v="538"/>
    <x v="538"/>
    <s v="W92000004"/>
    <s v="Wales"/>
    <s v="England &amp; Wales"/>
    <x v="6"/>
    <s v="Black"/>
    <n v="34"/>
    <n v="4.3600000000000003E-4"/>
    <n v="1.19067E-3"/>
    <n v="1.0455448000000001E-2"/>
    <n v="2.8953939999999999E-3"/>
    <n v="507"/>
  </r>
  <r>
    <x v="538"/>
    <x v="538"/>
    <s v="W92000004"/>
    <s v="Wales"/>
    <s v="England &amp; Wales"/>
    <x v="7"/>
    <s v="Black"/>
    <n v="35"/>
    <n v="4.4799999999999999E-4"/>
    <n v="1.270155E-3"/>
    <n v="4.9964809999999997E-3"/>
    <n v="2.8953939999999999E-3"/>
    <n v="507"/>
  </r>
  <r>
    <x v="538"/>
    <x v="538"/>
    <s v="W92000004"/>
    <s v="Wales"/>
    <s v="England &amp; Wales"/>
    <x v="8"/>
    <s v="Mixed or Multiple ethnic groups"/>
    <n v="335"/>
    <n v="4.2918449999999999E-3"/>
    <n v="4.516501E-3"/>
    <n v="8.1920320000000001E-3"/>
    <n v="1.1184421E-2"/>
    <n v="494"/>
  </r>
  <r>
    <x v="538"/>
    <x v="538"/>
    <s v="W92000004"/>
    <s v="Wales"/>
    <s v="England &amp; Wales"/>
    <x v="9"/>
    <s v="Mixed or Multiple ethnic groups"/>
    <n v="122"/>
    <n v="1.5629999999999999E-3"/>
    <n v="2.5963039999999998E-3"/>
    <n v="4.1880249999999997E-3"/>
    <n v="1.1184421E-2"/>
    <n v="494"/>
  </r>
  <r>
    <x v="538"/>
    <x v="538"/>
    <s v="W92000004"/>
    <s v="Wales"/>
    <s v="England &amp; Wales"/>
    <x v="10"/>
    <s v="Mixed or Multiple ethnic groups"/>
    <n v="169"/>
    <n v="2.1651399999999999E-3"/>
    <n v="4.4189950000000002E-3"/>
    <n v="8.6084419999999991E-3"/>
    <n v="1.1184421E-2"/>
    <n v="494"/>
  </r>
  <r>
    <x v="538"/>
    <x v="538"/>
    <s v="W92000004"/>
    <s v="Wales"/>
    <s v="England &amp; Wales"/>
    <x v="11"/>
    <s v="Mixed or Multiple ethnic groups"/>
    <n v="247"/>
    <n v="3.1644350000000002E-3"/>
    <n v="4.1071679999999996E-3"/>
    <n v="7.8377900000000007E-3"/>
    <n v="1.1184421E-2"/>
    <n v="494"/>
  </r>
  <r>
    <x v="538"/>
    <x v="538"/>
    <s v="W92000004"/>
    <s v="Wales"/>
    <s v="England &amp; Wales"/>
    <x v="12"/>
    <s v="White"/>
    <n v="73988"/>
    <n v="0.94789571500000003"/>
    <n v="0.90563232000000005"/>
    <n v="0.74424274099999999"/>
    <n v="0.96829158900000001"/>
    <n v="87"/>
  </r>
  <r>
    <x v="538"/>
    <x v="538"/>
    <s v="W92000004"/>
    <s v="Wales"/>
    <s v="England &amp; Wales"/>
    <x v="13"/>
    <s v="White"/>
    <n v="344"/>
    <n v="4.407149E-3"/>
    <n v="4.252301E-3"/>
    <n v="8.5148649999999999E-3"/>
    <n v="0.96829158900000001"/>
    <n v="87"/>
  </r>
  <r>
    <x v="538"/>
    <x v="538"/>
    <s v="W92000004"/>
    <s v="Wales"/>
    <s v="England &amp; Wales"/>
    <x v="14"/>
    <s v="White"/>
    <n v="34"/>
    <n v="4.3600000000000003E-4"/>
    <n v="1.1424E-3"/>
    <n v="1.137094E-3"/>
    <n v="0.96829158900000001"/>
    <n v="87"/>
  </r>
  <r>
    <x v="538"/>
    <x v="538"/>
    <s v="W92000004"/>
    <s v="Wales"/>
    <s v="England &amp; Wales"/>
    <x v="15"/>
    <s v="White"/>
    <n v="13"/>
    <n v="1.6699999999999999E-4"/>
    <n v="5.9299999999999999E-4"/>
    <n v="1.6943819999999999E-3"/>
    <n v="0.96829158900000001"/>
    <n v="87"/>
  </r>
  <r>
    <x v="538"/>
    <x v="538"/>
    <s v="W92000004"/>
    <s v="Wales"/>
    <s v="England &amp; Wales"/>
    <x v="16"/>
    <s v="White"/>
    <n v="1201"/>
    <n v="1.5386586000000001E-2"/>
    <n v="2.6707694000000001E-2"/>
    <n v="6.1546112E-2"/>
    <n v="0.96829158900000001"/>
    <n v="87"/>
  </r>
  <r>
    <x v="538"/>
    <x v="538"/>
    <s v="W92000004"/>
    <s v="Wales"/>
    <s v="England &amp; Wales"/>
    <x v="17"/>
    <s v="Other"/>
    <n v="100"/>
    <n v="1.281148E-3"/>
    <n v="3.746105E-3"/>
    <n v="5.5680820000000002E-3"/>
    <n v="3.7409520000000001E-3"/>
    <n v="478"/>
  </r>
  <r>
    <x v="538"/>
    <x v="538"/>
    <s v="W92000004"/>
    <s v="Wales"/>
    <s v="England &amp; Wales"/>
    <x v="18"/>
    <s v="Other"/>
    <n v="192"/>
    <n v="2.4598039999999999E-3"/>
    <n v="4.770725E-3"/>
    <n v="1.550022E-2"/>
    <n v="3.7409520000000001E-3"/>
    <n v="478"/>
  </r>
  <r>
    <x v="539"/>
    <x v="539"/>
    <s v="W92000004"/>
    <s v="Wales"/>
    <s v="England &amp; Wales"/>
    <x v="0"/>
    <s v="Asian"/>
    <n v="2023"/>
    <n v="2.5799623000000001E-2"/>
    <n v="4.9280870000000003E-3"/>
    <n v="1.0820597E-2"/>
    <n v="7.5154313E-2"/>
    <n v="202"/>
  </r>
  <r>
    <x v="539"/>
    <x v="539"/>
    <s v="W92000004"/>
    <s v="Wales"/>
    <s v="England &amp; Wales"/>
    <x v="1"/>
    <s v="Asian"/>
    <n v="1092"/>
    <n v="1.392644E-2"/>
    <n v="4.6513359999999998E-3"/>
    <n v="7.477137E-3"/>
    <n v="7.5154313E-2"/>
    <n v="202"/>
  </r>
  <r>
    <x v="539"/>
    <x v="539"/>
    <s v="W92000004"/>
    <s v="Wales"/>
    <s v="England &amp; Wales"/>
    <x v="2"/>
    <s v="Asian"/>
    <n v="1122"/>
    <n v="1.4309034E-2"/>
    <n v="6.7803830000000001E-3"/>
    <n v="3.1281793000000002E-2"/>
    <n v="7.5154313E-2"/>
    <n v="202"/>
  </r>
  <r>
    <x v="539"/>
    <x v="539"/>
    <s v="W92000004"/>
    <s v="Wales"/>
    <s v="England &amp; Wales"/>
    <x v="3"/>
    <s v="Asian"/>
    <n v="487"/>
    <n v="6.2107839999999996E-3"/>
    <n v="5.6424889999999997E-3"/>
    <n v="2.6642356999999998E-2"/>
    <n v="7.5154313E-2"/>
    <n v="202"/>
  </r>
  <r>
    <x v="539"/>
    <x v="539"/>
    <s v="W92000004"/>
    <s v="Wales"/>
    <s v="England &amp; Wales"/>
    <x v="4"/>
    <s v="Asian"/>
    <n v="1169"/>
    <n v="1.4908431999999999E-2"/>
    <n v="6.6471569999999999E-3"/>
    <n v="1.6322535999999999E-2"/>
    <n v="7.5154313E-2"/>
    <n v="202"/>
  </r>
  <r>
    <x v="539"/>
    <x v="539"/>
    <s v="W92000004"/>
    <s v="Wales"/>
    <s v="England &amp; Wales"/>
    <x v="5"/>
    <s v="Black"/>
    <n v="1269"/>
    <n v="1.6183746999999998E-2"/>
    <n v="6.4061270000000002E-3"/>
    <n v="2.4973866000000001E-2"/>
    <n v="1.9933172999999998E-2"/>
    <n v="228"/>
  </r>
  <r>
    <x v="539"/>
    <x v="539"/>
    <s v="W92000004"/>
    <s v="Wales"/>
    <s v="England &amp; Wales"/>
    <x v="6"/>
    <s v="Black"/>
    <n v="149"/>
    <n v="1.9002190000000001E-3"/>
    <n v="1.19067E-3"/>
    <n v="1.0455448000000001E-2"/>
    <n v="1.9933172999999998E-2"/>
    <n v="228"/>
  </r>
  <r>
    <x v="539"/>
    <x v="539"/>
    <s v="W92000004"/>
    <s v="Wales"/>
    <s v="England &amp; Wales"/>
    <x v="7"/>
    <s v="Black"/>
    <n v="145"/>
    <n v="1.8492070000000001E-3"/>
    <n v="1.270155E-3"/>
    <n v="4.9964809999999997E-3"/>
    <n v="1.9933172999999998E-2"/>
    <n v="228"/>
  </r>
  <r>
    <x v="539"/>
    <x v="539"/>
    <s v="W92000004"/>
    <s v="Wales"/>
    <s v="England &amp; Wales"/>
    <x v="8"/>
    <s v="Mixed or Multiple ethnic groups"/>
    <n v="575"/>
    <n v="7.3330610000000001E-3"/>
    <n v="4.516501E-3"/>
    <n v="8.1920320000000001E-3"/>
    <n v="2.2764373000000001E-2"/>
    <n v="283"/>
  </r>
  <r>
    <x v="539"/>
    <x v="539"/>
    <s v="W92000004"/>
    <s v="Wales"/>
    <s v="England &amp; Wales"/>
    <x v="9"/>
    <s v="Mixed or Multiple ethnic groups"/>
    <n v="283"/>
    <n v="3.6091410000000002E-3"/>
    <n v="2.5963039999999998E-3"/>
    <n v="4.1880249999999997E-3"/>
    <n v="2.2764373000000001E-2"/>
    <n v="283"/>
  </r>
  <r>
    <x v="539"/>
    <x v="539"/>
    <s v="W92000004"/>
    <s v="Wales"/>
    <s v="England &amp; Wales"/>
    <x v="10"/>
    <s v="Mixed or Multiple ethnic groups"/>
    <n v="286"/>
    <n v="3.6474010000000002E-3"/>
    <n v="4.4189950000000002E-3"/>
    <n v="8.6084419999999991E-3"/>
    <n v="2.2764373000000001E-2"/>
    <n v="283"/>
  </r>
  <r>
    <x v="539"/>
    <x v="539"/>
    <s v="W92000004"/>
    <s v="Wales"/>
    <s v="England &amp; Wales"/>
    <x v="11"/>
    <s v="Mixed or Multiple ethnic groups"/>
    <n v="641"/>
    <n v="8.1747690000000001E-3"/>
    <n v="4.1071679999999996E-3"/>
    <n v="7.8377900000000007E-3"/>
    <n v="2.2764373000000001E-2"/>
    <n v="283"/>
  </r>
  <r>
    <x v="539"/>
    <x v="539"/>
    <s v="W92000004"/>
    <s v="Wales"/>
    <s v="England &amp; Wales"/>
    <x v="12"/>
    <s v="White"/>
    <n v="62791"/>
    <n v="0.80078304300000003"/>
    <n v="0.90563232000000005"/>
    <n v="0.74424274099999999"/>
    <n v="0.85517522800000001"/>
    <n v="358"/>
  </r>
  <r>
    <x v="539"/>
    <x v="539"/>
    <s v="W92000004"/>
    <s v="Wales"/>
    <s v="England &amp; Wales"/>
    <x v="13"/>
    <s v="White"/>
    <n v="484"/>
    <n v="6.1725249999999999E-3"/>
    <n v="4.252301E-3"/>
    <n v="8.5148649999999999E-3"/>
    <n v="0.85517522800000001"/>
    <n v="358"/>
  </r>
  <r>
    <x v="539"/>
    <x v="539"/>
    <s v="W92000004"/>
    <s v="Wales"/>
    <s v="England &amp; Wales"/>
    <x v="14"/>
    <s v="White"/>
    <n v="19"/>
    <n v="2.42E-4"/>
    <n v="1.1424E-3"/>
    <n v="1.137094E-3"/>
    <n v="0.85517522800000001"/>
    <n v="358"/>
  </r>
  <r>
    <x v="539"/>
    <x v="539"/>
    <s v="W92000004"/>
    <s v="Wales"/>
    <s v="England &amp; Wales"/>
    <x v="15"/>
    <s v="White"/>
    <n v="73"/>
    <n v="9.3099999999999997E-4"/>
    <n v="5.9299999999999999E-4"/>
    <n v="1.6943819999999999E-3"/>
    <n v="0.85517522800000001"/>
    <n v="358"/>
  </r>
  <r>
    <x v="539"/>
    <x v="539"/>
    <s v="W92000004"/>
    <s v="Wales"/>
    <s v="England &amp; Wales"/>
    <x v="16"/>
    <s v="White"/>
    <n v="3689"/>
    <n v="4.7046369999999997E-2"/>
    <n v="2.6707694000000001E-2"/>
    <n v="6.1546112E-2"/>
    <n v="0.85517522800000001"/>
    <n v="358"/>
  </r>
  <r>
    <x v="539"/>
    <x v="539"/>
    <s v="W92000004"/>
    <s v="Wales"/>
    <s v="England &amp; Wales"/>
    <x v="17"/>
    <s v="Other"/>
    <n v="1066"/>
    <n v="1.3594858E-2"/>
    <n v="3.746105E-3"/>
    <n v="5.5680820000000002E-3"/>
    <n v="2.6972912000000002E-2"/>
    <n v="123"/>
  </r>
  <r>
    <x v="539"/>
    <x v="539"/>
    <s v="W92000004"/>
    <s v="Wales"/>
    <s v="England &amp; Wales"/>
    <x v="18"/>
    <s v="Other"/>
    <n v="1049"/>
    <n v="1.3378054E-2"/>
    <n v="4.770725E-3"/>
    <n v="1.550022E-2"/>
    <n v="2.6972912000000002E-2"/>
    <n v="123"/>
  </r>
  <r>
    <x v="540"/>
    <x v="540"/>
    <s v="W92000004"/>
    <s v="Wales"/>
    <s v="England &amp; Wales"/>
    <x v="0"/>
    <s v="Asian"/>
    <n v="763"/>
    <n v="9.3029489999999996E-3"/>
    <n v="4.9280870000000003E-3"/>
    <n v="1.0820597E-2"/>
    <n v="4.2357072000000003E-2"/>
    <n v="279"/>
  </r>
  <r>
    <x v="540"/>
    <x v="540"/>
    <s v="W92000004"/>
    <s v="Wales"/>
    <s v="England &amp; Wales"/>
    <x v="1"/>
    <s v="Asian"/>
    <n v="589"/>
    <n v="7.1814380000000001E-3"/>
    <n v="4.6513359999999998E-3"/>
    <n v="7.477137E-3"/>
    <n v="4.2357072000000003E-2"/>
    <n v="279"/>
  </r>
  <r>
    <x v="540"/>
    <x v="540"/>
    <s v="W92000004"/>
    <s v="Wales"/>
    <s v="England &amp; Wales"/>
    <x v="2"/>
    <s v="Asian"/>
    <n v="743"/>
    <n v="9.0590979999999998E-3"/>
    <n v="6.7803830000000001E-3"/>
    <n v="3.1281793000000002E-2"/>
    <n v="4.2357072000000003E-2"/>
    <n v="279"/>
  </r>
  <r>
    <x v="540"/>
    <x v="540"/>
    <s v="W92000004"/>
    <s v="Wales"/>
    <s v="England &amp; Wales"/>
    <x v="3"/>
    <s v="Asian"/>
    <n v="309"/>
    <n v="3.7675120000000002E-3"/>
    <n v="5.6424889999999997E-3"/>
    <n v="2.6642356999999998E-2"/>
    <n v="4.2357072000000003E-2"/>
    <n v="279"/>
  </r>
  <r>
    <x v="540"/>
    <x v="540"/>
    <s v="W92000004"/>
    <s v="Wales"/>
    <s v="England &amp; Wales"/>
    <x v="4"/>
    <s v="Asian"/>
    <n v="1070"/>
    <n v="1.3046076E-2"/>
    <n v="6.6471569999999999E-3"/>
    <n v="1.6322535999999999E-2"/>
    <n v="4.2357072000000003E-2"/>
    <n v="279"/>
  </r>
  <r>
    <x v="540"/>
    <x v="540"/>
    <s v="W92000004"/>
    <s v="Wales"/>
    <s v="England &amp; Wales"/>
    <x v="5"/>
    <s v="Black"/>
    <n v="801"/>
    <n v="9.7662679999999998E-3"/>
    <n v="6.4061270000000002E-3"/>
    <n v="2.4973866000000001E-2"/>
    <n v="1.2290135000000001E-2"/>
    <n v="292"/>
  </r>
  <r>
    <x v="540"/>
    <x v="540"/>
    <s v="W92000004"/>
    <s v="Wales"/>
    <s v="England &amp; Wales"/>
    <x v="6"/>
    <s v="Black"/>
    <n v="52"/>
    <n v="6.3400000000000001E-4"/>
    <n v="1.19067E-3"/>
    <n v="1.0455448000000001E-2"/>
    <n v="1.2290135000000001E-2"/>
    <n v="292"/>
  </r>
  <r>
    <x v="540"/>
    <x v="540"/>
    <s v="W92000004"/>
    <s v="Wales"/>
    <s v="England &amp; Wales"/>
    <x v="7"/>
    <s v="Black"/>
    <n v="155"/>
    <n v="1.889852E-3"/>
    <n v="1.270155E-3"/>
    <n v="4.9964809999999997E-3"/>
    <n v="1.2290135000000001E-2"/>
    <n v="292"/>
  </r>
  <r>
    <x v="540"/>
    <x v="540"/>
    <s v="W92000004"/>
    <s v="Wales"/>
    <s v="England &amp; Wales"/>
    <x v="8"/>
    <s v="Mixed or Multiple ethnic groups"/>
    <n v="374"/>
    <n v="4.5600299999999996E-3"/>
    <n v="4.516501E-3"/>
    <n v="8.1920320000000001E-3"/>
    <n v="1.4009291E-2"/>
    <n v="423"/>
  </r>
  <r>
    <x v="540"/>
    <x v="540"/>
    <s v="W92000004"/>
    <s v="Wales"/>
    <s v="England &amp; Wales"/>
    <x v="9"/>
    <s v="Mixed or Multiple ethnic groups"/>
    <n v="269"/>
    <n v="3.2798079999999999E-3"/>
    <n v="2.5963039999999998E-3"/>
    <n v="4.1880249999999997E-3"/>
    <n v="1.4009291E-2"/>
    <n v="423"/>
  </r>
  <r>
    <x v="540"/>
    <x v="540"/>
    <s v="W92000004"/>
    <s v="Wales"/>
    <s v="England &amp; Wales"/>
    <x v="10"/>
    <s v="Mixed or Multiple ethnic groups"/>
    <n v="214"/>
    <n v="2.6092149999999998E-3"/>
    <n v="4.4189950000000002E-3"/>
    <n v="8.6084419999999991E-3"/>
    <n v="1.4009291E-2"/>
    <n v="423"/>
  </r>
  <r>
    <x v="540"/>
    <x v="540"/>
    <s v="W92000004"/>
    <s v="Wales"/>
    <s v="England &amp; Wales"/>
    <x v="11"/>
    <s v="Mixed or Multiple ethnic groups"/>
    <n v="292"/>
    <n v="3.5602379999999999E-3"/>
    <n v="4.1071679999999996E-3"/>
    <n v="7.8377900000000007E-3"/>
    <n v="1.4009291E-2"/>
    <n v="423"/>
  </r>
  <r>
    <x v="540"/>
    <x v="540"/>
    <s v="W92000004"/>
    <s v="Wales"/>
    <s v="England &amp; Wales"/>
    <x v="12"/>
    <s v="White"/>
    <n v="71924"/>
    <n v="0.876940147"/>
    <n v="0.90563232000000005"/>
    <n v="0.74424274099999999"/>
    <n v="0.91946791500000002"/>
    <n v="265"/>
  </r>
  <r>
    <x v="540"/>
    <x v="540"/>
    <s v="W92000004"/>
    <s v="Wales"/>
    <s v="England &amp; Wales"/>
    <x v="13"/>
    <s v="White"/>
    <n v="283"/>
    <n v="3.4505040000000001E-3"/>
    <n v="4.252301E-3"/>
    <n v="8.5148649999999999E-3"/>
    <n v="0.91946791500000002"/>
    <n v="265"/>
  </r>
  <r>
    <x v="540"/>
    <x v="540"/>
    <s v="W92000004"/>
    <s v="Wales"/>
    <s v="England &amp; Wales"/>
    <x v="14"/>
    <s v="White"/>
    <n v="36"/>
    <n v="4.3899999999999999E-4"/>
    <n v="1.1424E-3"/>
    <n v="1.137094E-3"/>
    <n v="0.91946791500000002"/>
    <n v="265"/>
  </r>
  <r>
    <x v="540"/>
    <x v="540"/>
    <s v="W92000004"/>
    <s v="Wales"/>
    <s v="England &amp; Wales"/>
    <x v="15"/>
    <s v="White"/>
    <n v="31"/>
    <n v="3.7800000000000003E-4"/>
    <n v="5.9299999999999999E-4"/>
    <n v="1.6943819999999999E-3"/>
    <n v="0.91946791500000002"/>
    <n v="265"/>
  </r>
  <r>
    <x v="540"/>
    <x v="540"/>
    <s v="W92000004"/>
    <s v="Wales"/>
    <s v="England &amp; Wales"/>
    <x v="16"/>
    <s v="White"/>
    <n v="3138"/>
    <n v="3.8260361E-2"/>
    <n v="2.6707694000000001E-2"/>
    <n v="6.1546112E-2"/>
    <n v="0.91946791500000002"/>
    <n v="265"/>
  </r>
  <r>
    <x v="540"/>
    <x v="540"/>
    <s v="W92000004"/>
    <s v="Wales"/>
    <s v="England &amp; Wales"/>
    <x v="17"/>
    <s v="Other"/>
    <n v="412"/>
    <n v="5.0233489999999999E-3"/>
    <n v="3.746105E-3"/>
    <n v="5.5680820000000002E-3"/>
    <n v="1.1875587E-2"/>
    <n v="249"/>
  </r>
  <r>
    <x v="540"/>
    <x v="540"/>
    <s v="W92000004"/>
    <s v="Wales"/>
    <s v="England &amp; Wales"/>
    <x v="18"/>
    <s v="Other"/>
    <n v="562"/>
    <n v="6.8522380000000001E-3"/>
    <n v="4.770725E-3"/>
    <n v="1.550022E-2"/>
    <n v="1.1875587E-2"/>
    <n v="249"/>
  </r>
  <r>
    <x v="541"/>
    <x v="541"/>
    <s v="W92000004"/>
    <s v="Wales"/>
    <s v="England &amp; Wales"/>
    <x v="0"/>
    <s v="Asian"/>
    <n v="402"/>
    <n v="5.7950959999999996E-3"/>
    <n v="4.9280870000000003E-3"/>
    <n v="1.0820597E-2"/>
    <n v="2.3180382999999999E-2"/>
    <n v="365"/>
  </r>
  <r>
    <x v="541"/>
    <x v="541"/>
    <s v="W92000004"/>
    <s v="Wales"/>
    <s v="England &amp; Wales"/>
    <x v="1"/>
    <s v="Asian"/>
    <n v="238"/>
    <n v="3.4309269999999998E-3"/>
    <n v="4.6513359999999998E-3"/>
    <n v="7.477137E-3"/>
    <n v="2.3180382999999999E-2"/>
    <n v="365"/>
  </r>
  <r>
    <x v="541"/>
    <x v="541"/>
    <s v="W92000004"/>
    <s v="Wales"/>
    <s v="England &amp; Wales"/>
    <x v="2"/>
    <s v="Asian"/>
    <n v="401"/>
    <n v="5.7806799999999998E-3"/>
    <n v="6.7803830000000001E-3"/>
    <n v="3.1281793000000002E-2"/>
    <n v="2.3180382999999999E-2"/>
    <n v="365"/>
  </r>
  <r>
    <x v="541"/>
    <x v="541"/>
    <s v="W92000004"/>
    <s v="Wales"/>
    <s v="England &amp; Wales"/>
    <x v="3"/>
    <s v="Asian"/>
    <n v="171"/>
    <n v="2.4650779999999999E-3"/>
    <n v="5.6424889999999997E-3"/>
    <n v="2.6642356999999998E-2"/>
    <n v="2.3180382999999999E-2"/>
    <n v="365"/>
  </r>
  <r>
    <x v="541"/>
    <x v="541"/>
    <s v="W92000004"/>
    <s v="Wales"/>
    <s v="England &amp; Wales"/>
    <x v="4"/>
    <s v="Asian"/>
    <n v="396"/>
    <n v="5.7086020000000001E-3"/>
    <n v="6.6471569999999999E-3"/>
    <n v="1.6322535999999999E-2"/>
    <n v="2.3180382999999999E-2"/>
    <n v="365"/>
  </r>
  <r>
    <x v="541"/>
    <x v="541"/>
    <s v="W92000004"/>
    <s v="Wales"/>
    <s v="England &amp; Wales"/>
    <x v="5"/>
    <s v="Black"/>
    <n v="203"/>
    <n v="2.9263789999999998E-3"/>
    <n v="6.4061270000000002E-3"/>
    <n v="2.4973866000000001E-2"/>
    <n v="4.7427529999999997E-3"/>
    <n v="438"/>
  </r>
  <r>
    <x v="541"/>
    <x v="541"/>
    <s v="W92000004"/>
    <s v="Wales"/>
    <s v="England &amp; Wales"/>
    <x v="6"/>
    <s v="Black"/>
    <n v="71"/>
    <n v="1.0235120000000001E-3"/>
    <n v="1.19067E-3"/>
    <n v="1.0455448000000001E-2"/>
    <n v="4.7427529999999997E-3"/>
    <n v="438"/>
  </r>
  <r>
    <x v="541"/>
    <x v="541"/>
    <s v="W92000004"/>
    <s v="Wales"/>
    <s v="England &amp; Wales"/>
    <x v="7"/>
    <s v="Black"/>
    <n v="55"/>
    <n v="7.9299999999999998E-4"/>
    <n v="1.270155E-3"/>
    <n v="4.9964809999999997E-3"/>
    <n v="4.7427529999999997E-3"/>
    <n v="438"/>
  </r>
  <r>
    <x v="541"/>
    <x v="541"/>
    <s v="W92000004"/>
    <s v="Wales"/>
    <s v="England &amp; Wales"/>
    <x v="8"/>
    <s v="Mixed or Multiple ethnic groups"/>
    <n v="279"/>
    <n v="4.0219690000000002E-3"/>
    <n v="4.516501E-3"/>
    <n v="8.1920320000000001E-3"/>
    <n v="1.2930848E-2"/>
    <n v="448"/>
  </r>
  <r>
    <x v="541"/>
    <x v="541"/>
    <s v="W92000004"/>
    <s v="Wales"/>
    <s v="England &amp; Wales"/>
    <x v="9"/>
    <s v="Mixed or Multiple ethnic groups"/>
    <n v="115"/>
    <n v="1.657801E-3"/>
    <n v="2.5963039999999998E-3"/>
    <n v="4.1880249999999997E-3"/>
    <n v="1.2930848E-2"/>
    <n v="448"/>
  </r>
  <r>
    <x v="541"/>
    <x v="541"/>
    <s v="W92000004"/>
    <s v="Wales"/>
    <s v="England &amp; Wales"/>
    <x v="10"/>
    <s v="Mixed or Multiple ethnic groups"/>
    <n v="314"/>
    <n v="4.5265180000000002E-3"/>
    <n v="4.4189950000000002E-3"/>
    <n v="8.6084419999999991E-3"/>
    <n v="1.2930848E-2"/>
    <n v="448"/>
  </r>
  <r>
    <x v="541"/>
    <x v="541"/>
    <s v="W92000004"/>
    <s v="Wales"/>
    <s v="England &amp; Wales"/>
    <x v="11"/>
    <s v="Mixed or Multiple ethnic groups"/>
    <n v="189"/>
    <n v="2.72456E-3"/>
    <n v="4.1071679999999996E-3"/>
    <n v="7.8377900000000007E-3"/>
    <n v="1.2930848E-2"/>
    <n v="448"/>
  </r>
  <r>
    <x v="541"/>
    <x v="541"/>
    <s v="W92000004"/>
    <s v="Wales"/>
    <s v="England &amp; Wales"/>
    <x v="12"/>
    <s v="White"/>
    <n v="64860"/>
    <n v="0.93499978399999994"/>
    <n v="0.90563232000000005"/>
    <n v="0.74424274099999999"/>
    <n v="0.95535469699999997"/>
    <n v="164"/>
  </r>
  <r>
    <x v="541"/>
    <x v="541"/>
    <s v="W92000004"/>
    <s v="Wales"/>
    <s v="England &amp; Wales"/>
    <x v="13"/>
    <s v="White"/>
    <n v="234"/>
    <n v="3.3732649999999999E-3"/>
    <n v="4.252301E-3"/>
    <n v="8.5148649999999999E-3"/>
    <n v="0.95535469699999997"/>
    <n v="164"/>
  </r>
  <r>
    <x v="541"/>
    <x v="541"/>
    <s v="W92000004"/>
    <s v="Wales"/>
    <s v="England &amp; Wales"/>
    <x v="14"/>
    <s v="White"/>
    <n v="138"/>
    <n v="1.9893609999999998E-3"/>
    <n v="1.1424E-3"/>
    <n v="1.137094E-3"/>
    <n v="0.95535469699999997"/>
    <n v="164"/>
  </r>
  <r>
    <x v="541"/>
    <x v="541"/>
    <s v="W92000004"/>
    <s v="Wales"/>
    <s v="England &amp; Wales"/>
    <x v="15"/>
    <s v="White"/>
    <n v="24"/>
    <n v="3.4600000000000001E-4"/>
    <n v="5.9299999999999999E-4"/>
    <n v="1.6943819999999999E-3"/>
    <n v="0.95535469699999997"/>
    <n v="164"/>
  </r>
  <r>
    <x v="541"/>
    <x v="541"/>
    <s v="W92000004"/>
    <s v="Wales"/>
    <s v="England &amp; Wales"/>
    <x v="16"/>
    <s v="White"/>
    <n v="1016"/>
    <n v="1.4646312E-2"/>
    <n v="2.6707694000000001E-2"/>
    <n v="6.1546112E-2"/>
    <n v="0.95535469699999997"/>
    <n v="164"/>
  </r>
  <r>
    <x v="541"/>
    <x v="541"/>
    <s v="W92000004"/>
    <s v="Wales"/>
    <s v="England &amp; Wales"/>
    <x v="17"/>
    <s v="Other"/>
    <n v="52"/>
    <n v="7.5000000000000002E-4"/>
    <n v="3.746105E-3"/>
    <n v="5.5680820000000002E-3"/>
    <n v="3.791319E-3"/>
    <n v="474"/>
  </r>
  <r>
    <x v="541"/>
    <x v="541"/>
    <s v="W92000004"/>
    <s v="Wales"/>
    <s v="England &amp; Wales"/>
    <x v="18"/>
    <s v="Other"/>
    <n v="211"/>
    <n v="3.041705E-3"/>
    <n v="4.770725E-3"/>
    <n v="1.550022E-2"/>
    <n v="3.791319E-3"/>
    <n v="474"/>
  </r>
  <r>
    <x v="542"/>
    <x v="542"/>
    <s v="W92000004"/>
    <s v="Wales"/>
    <s v="England &amp; Wales"/>
    <x v="0"/>
    <s v="Asian"/>
    <n v="1890"/>
    <n v="2.0497359E-2"/>
    <n v="4.9280870000000003E-3"/>
    <n v="1.0820597E-2"/>
    <n v="0.13572722200000001"/>
    <n v="110"/>
  </r>
  <r>
    <x v="542"/>
    <x v="542"/>
    <s v="W92000004"/>
    <s v="Wales"/>
    <s v="England &amp; Wales"/>
    <x v="1"/>
    <s v="Asian"/>
    <n v="2559"/>
    <n v="2.7752774000000001E-2"/>
    <n v="4.6513359999999998E-3"/>
    <n v="7.477137E-3"/>
    <n v="0.13572722200000001"/>
    <n v="110"/>
  </r>
  <r>
    <x v="542"/>
    <x v="542"/>
    <s v="W92000004"/>
    <s v="Wales"/>
    <s v="England &amp; Wales"/>
    <x v="2"/>
    <s v="Asian"/>
    <n v="2702"/>
    <n v="2.9303632E-2"/>
    <n v="6.7803830000000001E-3"/>
    <n v="3.1281793000000002E-2"/>
    <n v="0.13572722200000001"/>
    <n v="110"/>
  </r>
  <r>
    <x v="542"/>
    <x v="542"/>
    <s v="W92000004"/>
    <s v="Wales"/>
    <s v="England &amp; Wales"/>
    <x v="3"/>
    <s v="Asian"/>
    <n v="3106"/>
    <n v="3.3685078E-2"/>
    <n v="5.6424889999999997E-3"/>
    <n v="2.6642356999999998E-2"/>
    <n v="0.13572722200000001"/>
    <n v="110"/>
  </r>
  <r>
    <x v="542"/>
    <x v="542"/>
    <s v="W92000004"/>
    <s v="Wales"/>
    <s v="England &amp; Wales"/>
    <x v="4"/>
    <s v="Asian"/>
    <n v="2258"/>
    <n v="2.4488379000000001E-2"/>
    <n v="6.6471569999999999E-3"/>
    <n v="1.6322535999999999E-2"/>
    <n v="0.13572722200000001"/>
    <n v="110"/>
  </r>
  <r>
    <x v="542"/>
    <x v="542"/>
    <s v="W92000004"/>
    <s v="Wales"/>
    <s v="England &amp; Wales"/>
    <x v="5"/>
    <s v="Black"/>
    <n v="2672"/>
    <n v="2.8978277E-2"/>
    <n v="6.4061270000000002E-3"/>
    <n v="2.4973866000000001E-2"/>
    <n v="3.7817085E-2"/>
    <n v="158"/>
  </r>
  <r>
    <x v="542"/>
    <x v="542"/>
    <s v="W92000004"/>
    <s v="Wales"/>
    <s v="England &amp; Wales"/>
    <x v="6"/>
    <s v="Black"/>
    <n v="381"/>
    <n v="4.132007E-3"/>
    <n v="1.19067E-3"/>
    <n v="1.0455448000000001E-2"/>
    <n v="3.7817085E-2"/>
    <n v="158"/>
  </r>
  <r>
    <x v="542"/>
    <x v="542"/>
    <s v="W92000004"/>
    <s v="Wales"/>
    <s v="England &amp; Wales"/>
    <x v="7"/>
    <s v="Black"/>
    <n v="434"/>
    <n v="4.706801E-3"/>
    <n v="1.270155E-3"/>
    <n v="4.9964809999999997E-3"/>
    <n v="3.7817085E-2"/>
    <n v="158"/>
  </r>
  <r>
    <x v="542"/>
    <x v="542"/>
    <s v="W92000004"/>
    <s v="Wales"/>
    <s v="England &amp; Wales"/>
    <x v="8"/>
    <s v="Mixed or Multiple ethnic groups"/>
    <n v="1181"/>
    <n v="1.2808138E-2"/>
    <n v="4.516501E-3"/>
    <n v="8.1920320000000001E-3"/>
    <n v="4.1536977000000003E-2"/>
    <n v="106"/>
  </r>
  <r>
    <x v="542"/>
    <x v="542"/>
    <s v="W92000004"/>
    <s v="Wales"/>
    <s v="England &amp; Wales"/>
    <x v="9"/>
    <s v="Mixed or Multiple ethnic groups"/>
    <n v="624"/>
    <n v="6.7673819999999997E-3"/>
    <n v="2.5963039999999998E-3"/>
    <n v="4.1880249999999997E-3"/>
    <n v="4.1536977000000003E-2"/>
    <n v="106"/>
  </r>
  <r>
    <x v="542"/>
    <x v="542"/>
    <s v="W92000004"/>
    <s v="Wales"/>
    <s v="England &amp; Wales"/>
    <x v="10"/>
    <s v="Mixed or Multiple ethnic groups"/>
    <n v="875"/>
    <n v="9.4895180000000006E-3"/>
    <n v="4.4189950000000002E-3"/>
    <n v="8.6084419999999991E-3"/>
    <n v="4.1536977000000003E-2"/>
    <n v="106"/>
  </r>
  <r>
    <x v="542"/>
    <x v="542"/>
    <s v="W92000004"/>
    <s v="Wales"/>
    <s v="England &amp; Wales"/>
    <x v="11"/>
    <s v="Mixed or Multiple ethnic groups"/>
    <n v="1150"/>
    <n v="1.2471938E-2"/>
    <n v="4.1071679999999996E-3"/>
    <n v="7.8377900000000007E-3"/>
    <n v="4.1536977000000003E-2"/>
    <n v="106"/>
  </r>
  <r>
    <x v="542"/>
    <x v="542"/>
    <s v="W92000004"/>
    <s v="Wales"/>
    <s v="England &amp; Wales"/>
    <x v="12"/>
    <s v="White"/>
    <n v="61044"/>
    <n v="0.662032167"/>
    <n v="0.90563232000000005"/>
    <n v="0.74424274099999999"/>
    <n v="0.73545392399999998"/>
    <n v="443"/>
  </r>
  <r>
    <x v="542"/>
    <x v="542"/>
    <s v="W92000004"/>
    <s v="Wales"/>
    <s v="England &amp; Wales"/>
    <x v="13"/>
    <s v="White"/>
    <n v="708"/>
    <n v="7.6783759999999998E-3"/>
    <n v="4.252301E-3"/>
    <n v="8.5148649999999999E-3"/>
    <n v="0.73545392399999998"/>
    <n v="443"/>
  </r>
  <r>
    <x v="542"/>
    <x v="542"/>
    <s v="W92000004"/>
    <s v="Wales"/>
    <s v="England &amp; Wales"/>
    <x v="14"/>
    <s v="White"/>
    <n v="89"/>
    <n v="9.6500000000000004E-4"/>
    <n v="1.1424E-3"/>
    <n v="1.137094E-3"/>
    <n v="0.73545392399999998"/>
    <n v="443"/>
  </r>
  <r>
    <x v="542"/>
    <x v="542"/>
    <s v="W92000004"/>
    <s v="Wales"/>
    <s v="England &amp; Wales"/>
    <x v="15"/>
    <s v="White"/>
    <n v="222"/>
    <n v="2.407626E-3"/>
    <n v="5.9299999999999999E-4"/>
    <n v="1.6943819999999999E-3"/>
    <n v="0.73545392399999998"/>
    <n v="443"/>
  </r>
  <r>
    <x v="542"/>
    <x v="542"/>
    <s v="W92000004"/>
    <s v="Wales"/>
    <s v="England &amp; Wales"/>
    <x v="16"/>
    <s v="White"/>
    <n v="5751"/>
    <n v="6.2370535999999997E-2"/>
    <n v="2.6707694000000001E-2"/>
    <n v="6.1546112E-2"/>
    <n v="0.73545392399999998"/>
    <n v="443"/>
  </r>
  <r>
    <x v="542"/>
    <x v="542"/>
    <s v="W92000004"/>
    <s v="Wales"/>
    <s v="England &amp; Wales"/>
    <x v="17"/>
    <s v="Other"/>
    <n v="2527"/>
    <n v="2.7405728000000001E-2"/>
    <n v="3.746105E-3"/>
    <n v="5.5680820000000002E-3"/>
    <n v="4.9464791000000001E-2"/>
    <n v="59"/>
  </r>
  <r>
    <x v="542"/>
    <x v="542"/>
    <s v="W92000004"/>
    <s v="Wales"/>
    <s v="England &amp; Wales"/>
    <x v="18"/>
    <s v="Other"/>
    <n v="2034"/>
    <n v="2.2059063E-2"/>
    <n v="4.770725E-3"/>
    <n v="1.550022E-2"/>
    <n v="4.9464791000000001E-2"/>
    <n v="59"/>
  </r>
  <r>
    <x v="543"/>
    <x v="543"/>
    <s v="W92000004"/>
    <s v="Wales"/>
    <s v="England &amp; Wales"/>
    <x v="0"/>
    <s v="Asian"/>
    <n v="747"/>
    <n v="8.2679390000000002E-3"/>
    <n v="4.9280870000000003E-3"/>
    <n v="1.0820597E-2"/>
    <n v="6.0044937E-2"/>
    <n v="242"/>
  </r>
  <r>
    <x v="543"/>
    <x v="543"/>
    <s v="W92000004"/>
    <s v="Wales"/>
    <s v="England &amp; Wales"/>
    <x v="1"/>
    <s v="Asian"/>
    <n v="819"/>
    <n v="9.0648489999999998E-3"/>
    <n v="4.6513359999999998E-3"/>
    <n v="7.477137E-3"/>
    <n v="6.0044937E-2"/>
    <n v="242"/>
  </r>
  <r>
    <x v="543"/>
    <x v="543"/>
    <s v="W92000004"/>
    <s v="Wales"/>
    <s v="England &amp; Wales"/>
    <x v="2"/>
    <s v="Asian"/>
    <n v="1825"/>
    <n v="2.0199449000000001E-2"/>
    <n v="6.7803830000000001E-3"/>
    <n v="3.1281793000000002E-2"/>
    <n v="6.0044937E-2"/>
    <n v="242"/>
  </r>
  <r>
    <x v="543"/>
    <x v="543"/>
    <s v="W92000004"/>
    <s v="Wales"/>
    <s v="England &amp; Wales"/>
    <x v="3"/>
    <s v="Asian"/>
    <n v="1004"/>
    <n v="1.1112464000000001E-2"/>
    <n v="5.6424889999999997E-3"/>
    <n v="2.6642356999999998E-2"/>
    <n v="6.0044937E-2"/>
    <n v="242"/>
  </r>
  <r>
    <x v="543"/>
    <x v="543"/>
    <s v="W92000004"/>
    <s v="Wales"/>
    <s v="England &amp; Wales"/>
    <x v="4"/>
    <s v="Asian"/>
    <n v="1030"/>
    <n v="1.1400237000000001E-2"/>
    <n v="6.6471569999999999E-3"/>
    <n v="1.6322535999999999E-2"/>
    <n v="6.0044937E-2"/>
    <n v="242"/>
  </r>
  <r>
    <x v="543"/>
    <x v="543"/>
    <s v="W92000004"/>
    <s v="Wales"/>
    <s v="England &amp; Wales"/>
    <x v="5"/>
    <s v="Black"/>
    <n v="846"/>
    <n v="9.3636899999999992E-3"/>
    <n v="6.4061270000000002E-3"/>
    <n v="2.4973866000000001E-2"/>
    <n v="1.3802033999999999E-2"/>
    <n v="280"/>
  </r>
  <r>
    <x v="543"/>
    <x v="543"/>
    <s v="W92000004"/>
    <s v="Wales"/>
    <s v="England &amp; Wales"/>
    <x v="6"/>
    <s v="Black"/>
    <n v="176"/>
    <n v="1.9480019999999999E-3"/>
    <n v="1.19067E-3"/>
    <n v="1.0455448000000001E-2"/>
    <n v="1.3802033999999999E-2"/>
    <n v="280"/>
  </r>
  <r>
    <x v="543"/>
    <x v="543"/>
    <s v="W92000004"/>
    <s v="Wales"/>
    <s v="England &amp; Wales"/>
    <x v="7"/>
    <s v="Black"/>
    <n v="225"/>
    <n v="2.4903429999999999E-3"/>
    <n v="1.270155E-3"/>
    <n v="4.9964809999999997E-3"/>
    <n v="1.3802033999999999E-2"/>
    <n v="280"/>
  </r>
  <r>
    <x v="543"/>
    <x v="543"/>
    <s v="W92000004"/>
    <s v="Wales"/>
    <s v="England &amp; Wales"/>
    <x v="8"/>
    <s v="Mixed or Multiple ethnic groups"/>
    <n v="795"/>
    <n v="8.7992120000000007E-3"/>
    <n v="4.516501E-3"/>
    <n v="8.1920320000000001E-3"/>
    <n v="3.1334049000000003E-2"/>
    <n v="195"/>
  </r>
  <r>
    <x v="543"/>
    <x v="543"/>
    <s v="W92000004"/>
    <s v="Wales"/>
    <s v="England &amp; Wales"/>
    <x v="9"/>
    <s v="Mixed or Multiple ethnic groups"/>
    <n v="395"/>
    <n v="4.3719350000000004E-3"/>
    <n v="2.5963039999999998E-3"/>
    <n v="4.1880249999999997E-3"/>
    <n v="3.1334049000000003E-2"/>
    <n v="195"/>
  </r>
  <r>
    <x v="543"/>
    <x v="543"/>
    <s v="W92000004"/>
    <s v="Wales"/>
    <s v="England &amp; Wales"/>
    <x v="10"/>
    <s v="Mixed or Multiple ethnic groups"/>
    <n v="808"/>
    <n v="8.943098E-3"/>
    <n v="4.4189950000000002E-3"/>
    <n v="8.6084419999999991E-3"/>
    <n v="3.1334049000000003E-2"/>
    <n v="195"/>
  </r>
  <r>
    <x v="543"/>
    <x v="543"/>
    <s v="W92000004"/>
    <s v="Wales"/>
    <s v="England &amp; Wales"/>
    <x v="11"/>
    <s v="Mixed or Multiple ethnic groups"/>
    <n v="833"/>
    <n v="9.2198030000000004E-3"/>
    <n v="4.1071679999999996E-3"/>
    <n v="7.8377900000000007E-3"/>
    <n v="3.1334049000000003E-2"/>
    <n v="195"/>
  </r>
  <r>
    <x v="543"/>
    <x v="543"/>
    <s v="W92000004"/>
    <s v="Wales"/>
    <s v="England &amp; Wales"/>
    <x v="12"/>
    <s v="White"/>
    <n v="75730"/>
    <n v="0.83819411399999999"/>
    <n v="0.90563232000000005"/>
    <n v="0.74424274099999999"/>
    <n v="0.87409932599999995"/>
    <n v="333"/>
  </r>
  <r>
    <x v="543"/>
    <x v="543"/>
    <s v="W92000004"/>
    <s v="Wales"/>
    <s v="England &amp; Wales"/>
    <x v="13"/>
    <s v="White"/>
    <n v="591"/>
    <n v="6.5413010000000002E-3"/>
    <n v="4.252301E-3"/>
    <n v="8.5148649999999999E-3"/>
    <n v="0.87409932599999995"/>
    <n v="333"/>
  </r>
  <r>
    <x v="543"/>
    <x v="543"/>
    <s v="W92000004"/>
    <s v="Wales"/>
    <s v="England &amp; Wales"/>
    <x v="14"/>
    <s v="White"/>
    <n v="23"/>
    <n v="2.5500000000000002E-4"/>
    <n v="1.1424E-3"/>
    <n v="1.137094E-3"/>
    <n v="0.87409932599999995"/>
    <n v="333"/>
  </r>
  <r>
    <x v="543"/>
    <x v="543"/>
    <s v="W92000004"/>
    <s v="Wales"/>
    <s v="England &amp; Wales"/>
    <x v="15"/>
    <s v="White"/>
    <n v="54"/>
    <n v="5.9800000000000001E-4"/>
    <n v="5.9299999999999999E-4"/>
    <n v="1.6943819999999999E-3"/>
    <n v="0.87409932599999995"/>
    <n v="333"/>
  </r>
  <r>
    <x v="543"/>
    <x v="543"/>
    <s v="W92000004"/>
    <s v="Wales"/>
    <s v="England &amp; Wales"/>
    <x v="16"/>
    <s v="White"/>
    <n v="2576"/>
    <n v="2.8511660000000001E-2"/>
    <n v="2.6707694000000001E-2"/>
    <n v="6.1546112E-2"/>
    <n v="0.87409932599999995"/>
    <n v="333"/>
  </r>
  <r>
    <x v="543"/>
    <x v="543"/>
    <s v="W92000004"/>
    <s v="Wales"/>
    <s v="England &amp; Wales"/>
    <x v="17"/>
    <s v="Other"/>
    <n v="1058"/>
    <n v="1.1710145999999999E-2"/>
    <n v="3.746105E-3"/>
    <n v="5.5680820000000002E-3"/>
    <n v="2.0719654000000001E-2"/>
    <n v="167"/>
  </r>
  <r>
    <x v="543"/>
    <x v="543"/>
    <s v="W92000004"/>
    <s v="Wales"/>
    <s v="England &amp; Wales"/>
    <x v="18"/>
    <s v="Other"/>
    <n v="814"/>
    <n v="9.0095079999999994E-3"/>
    <n v="4.770725E-3"/>
    <n v="1.550022E-2"/>
    <n v="2.0719654000000001E-2"/>
    <n v="167"/>
  </r>
  <r>
    <x v="544"/>
    <x v="544"/>
    <s v="W92000004"/>
    <s v="Wales"/>
    <s v="England &amp; Wales"/>
    <x v="0"/>
    <s v="Asian"/>
    <n v="93"/>
    <n v="1.3642159999999999E-3"/>
    <n v="4.9280870000000003E-3"/>
    <n v="1.0820597E-2"/>
    <n v="9.9895850000000005E-3"/>
    <n v="516"/>
  </r>
  <r>
    <x v="544"/>
    <x v="544"/>
    <s v="W92000004"/>
    <s v="Wales"/>
    <s v="England &amp; Wales"/>
    <x v="1"/>
    <s v="Asian"/>
    <n v="240"/>
    <n v="3.5205589999999999E-3"/>
    <n v="4.6513359999999998E-3"/>
    <n v="7.477137E-3"/>
    <n v="9.9895850000000005E-3"/>
    <n v="516"/>
  </r>
  <r>
    <x v="544"/>
    <x v="544"/>
    <s v="W92000004"/>
    <s v="Wales"/>
    <s v="England &amp; Wales"/>
    <x v="2"/>
    <s v="Asian"/>
    <n v="112"/>
    <n v="1.642927E-3"/>
    <n v="6.7803830000000001E-3"/>
    <n v="3.1281793000000002E-2"/>
    <n v="9.9895850000000005E-3"/>
    <n v="516"/>
  </r>
  <r>
    <x v="544"/>
    <x v="544"/>
    <s v="W92000004"/>
    <s v="Wales"/>
    <s v="England &amp; Wales"/>
    <x v="3"/>
    <s v="Asian"/>
    <n v="46"/>
    <n v="6.7500000000000004E-4"/>
    <n v="5.6424889999999997E-3"/>
    <n v="2.6642356999999998E-2"/>
    <n v="9.9895850000000005E-3"/>
    <n v="516"/>
  </r>
  <r>
    <x v="544"/>
    <x v="544"/>
    <s v="W92000004"/>
    <s v="Wales"/>
    <s v="England &amp; Wales"/>
    <x v="4"/>
    <s v="Asian"/>
    <n v="190"/>
    <n v="2.7871089999999999E-3"/>
    <n v="6.6471569999999999E-3"/>
    <n v="1.6322535999999999E-2"/>
    <n v="9.9895850000000005E-3"/>
    <n v="516"/>
  </r>
  <r>
    <x v="544"/>
    <x v="544"/>
    <s v="W92000004"/>
    <s v="Wales"/>
    <s v="England &amp; Wales"/>
    <x v="5"/>
    <s v="Black"/>
    <n v="75"/>
    <n v="1.1001749999999999E-3"/>
    <n v="6.4061270000000002E-3"/>
    <n v="2.4973866000000001E-2"/>
    <n v="1.8189549999999999E-3"/>
    <n v="548"/>
  </r>
  <r>
    <x v="544"/>
    <x v="544"/>
    <s v="W92000004"/>
    <s v="Wales"/>
    <s v="England &amp; Wales"/>
    <x v="6"/>
    <s v="Black"/>
    <n v="22"/>
    <n v="3.2299999999999999E-4"/>
    <n v="1.19067E-3"/>
    <n v="1.0455448000000001E-2"/>
    <n v="1.8189549999999999E-3"/>
    <n v="548"/>
  </r>
  <r>
    <x v="544"/>
    <x v="544"/>
    <s v="W92000004"/>
    <s v="Wales"/>
    <s v="England &amp; Wales"/>
    <x v="7"/>
    <s v="Black"/>
    <n v="27"/>
    <n v="3.9599999999999998E-4"/>
    <n v="1.270155E-3"/>
    <n v="4.9964809999999997E-3"/>
    <n v="1.8189549999999999E-3"/>
    <n v="548"/>
  </r>
  <r>
    <x v="544"/>
    <x v="544"/>
    <s v="W92000004"/>
    <s v="Wales"/>
    <s v="England &amp; Wales"/>
    <x v="8"/>
    <s v="Mixed or Multiple ethnic groups"/>
    <n v="151"/>
    <n v="2.215018E-3"/>
    <n v="4.516501E-3"/>
    <n v="8.1920320000000001E-3"/>
    <n v="9.9015709999999996E-3"/>
    <n v="522"/>
  </r>
  <r>
    <x v="544"/>
    <x v="544"/>
    <s v="W92000004"/>
    <s v="Wales"/>
    <s v="England &amp; Wales"/>
    <x v="9"/>
    <s v="Mixed or Multiple ethnic groups"/>
    <n v="217"/>
    <n v="3.1831720000000002E-3"/>
    <n v="2.5963039999999998E-3"/>
    <n v="4.1880249999999997E-3"/>
    <n v="9.9015709999999996E-3"/>
    <n v="522"/>
  </r>
  <r>
    <x v="544"/>
    <x v="544"/>
    <s v="W92000004"/>
    <s v="Wales"/>
    <s v="England &amp; Wales"/>
    <x v="10"/>
    <s v="Mixed or Multiple ethnic groups"/>
    <n v="157"/>
    <n v="2.303032E-3"/>
    <n v="4.4189950000000002E-3"/>
    <n v="8.6084419999999991E-3"/>
    <n v="9.9015709999999996E-3"/>
    <n v="522"/>
  </r>
  <r>
    <x v="544"/>
    <x v="544"/>
    <s v="W92000004"/>
    <s v="Wales"/>
    <s v="England &amp; Wales"/>
    <x v="11"/>
    <s v="Mixed or Multiple ethnic groups"/>
    <n v="150"/>
    <n v="2.2003489999999999E-3"/>
    <n v="4.1071679999999996E-3"/>
    <n v="7.8377900000000007E-3"/>
    <n v="9.9015709999999996E-3"/>
    <n v="522"/>
  </r>
  <r>
    <x v="544"/>
    <x v="544"/>
    <s v="W92000004"/>
    <s v="Wales"/>
    <s v="England &amp; Wales"/>
    <x v="12"/>
    <s v="White"/>
    <n v="65832"/>
    <n v="0.96568922300000004"/>
    <n v="0.90563232000000005"/>
    <n v="0.74424274099999999"/>
    <n v="0.97670563700000002"/>
    <n v="32"/>
  </r>
  <r>
    <x v="544"/>
    <x v="544"/>
    <s v="W92000004"/>
    <s v="Wales"/>
    <s v="England &amp; Wales"/>
    <x v="13"/>
    <s v="White"/>
    <n v="96"/>
    <n v="1.4082229999999999E-3"/>
    <n v="4.252301E-3"/>
    <n v="8.5148649999999999E-3"/>
    <n v="0.97670563700000002"/>
    <n v="32"/>
  </r>
  <r>
    <x v="544"/>
    <x v="544"/>
    <s v="W92000004"/>
    <s v="Wales"/>
    <s v="England &amp; Wales"/>
    <x v="14"/>
    <s v="White"/>
    <n v="14"/>
    <n v="2.05E-4"/>
    <n v="1.1424E-3"/>
    <n v="1.137094E-3"/>
    <n v="0.97670563700000002"/>
    <n v="32"/>
  </r>
  <r>
    <x v="544"/>
    <x v="544"/>
    <s v="W92000004"/>
    <s v="Wales"/>
    <s v="England &amp; Wales"/>
    <x v="15"/>
    <s v="White"/>
    <n v="7"/>
    <n v="1.03E-4"/>
    <n v="5.9299999999999999E-4"/>
    <n v="1.6943819999999999E-3"/>
    <n v="0.97670563700000002"/>
    <n v="32"/>
  </r>
  <r>
    <x v="544"/>
    <x v="544"/>
    <s v="W92000004"/>
    <s v="Wales"/>
    <s v="England &amp; Wales"/>
    <x v="16"/>
    <s v="White"/>
    <n v="634"/>
    <n v="9.3001420000000008E-3"/>
    <n v="2.6707694000000001E-2"/>
    <n v="6.1546112E-2"/>
    <n v="0.97670563700000002"/>
    <n v="32"/>
  </r>
  <r>
    <x v="544"/>
    <x v="544"/>
    <s v="W92000004"/>
    <s v="Wales"/>
    <s v="England &amp; Wales"/>
    <x v="17"/>
    <s v="Other"/>
    <n v="32"/>
    <n v="4.6900000000000002E-4"/>
    <n v="3.746105E-3"/>
    <n v="5.5680820000000002E-3"/>
    <n v="1.5842510000000001E-3"/>
    <n v="572"/>
  </r>
  <r>
    <x v="544"/>
    <x v="544"/>
    <s v="W92000004"/>
    <s v="Wales"/>
    <s v="England &amp; Wales"/>
    <x v="18"/>
    <s v="Other"/>
    <n v="76"/>
    <n v="1.114844E-3"/>
    <n v="4.770725E-3"/>
    <n v="1.550022E-2"/>
    <n v="1.5842510000000001E-3"/>
    <n v="572"/>
  </r>
  <r>
    <x v="545"/>
    <x v="545"/>
    <s v="W92000004"/>
    <s v="Wales"/>
    <s v="England &amp; Wales"/>
    <x v="0"/>
    <s v="Asian"/>
    <n v="91"/>
    <n v="1.1011879999999999E-3"/>
    <n v="4.9280870000000003E-3"/>
    <n v="1.0820597E-2"/>
    <n v="1.2681817E-2"/>
    <n v="473"/>
  </r>
  <r>
    <x v="545"/>
    <x v="545"/>
    <s v="W92000004"/>
    <s v="Wales"/>
    <s v="England &amp; Wales"/>
    <x v="1"/>
    <s v="Asian"/>
    <n v="191"/>
    <n v="2.3112850000000002E-3"/>
    <n v="4.6513359999999998E-3"/>
    <n v="7.477137E-3"/>
    <n v="1.2681817E-2"/>
    <n v="473"/>
  </r>
  <r>
    <x v="545"/>
    <x v="545"/>
    <s v="W92000004"/>
    <s v="Wales"/>
    <s v="England &amp; Wales"/>
    <x v="2"/>
    <s v="Asian"/>
    <n v="209"/>
    <n v="2.529103E-3"/>
    <n v="6.7803830000000001E-3"/>
    <n v="3.1281793000000002E-2"/>
    <n v="1.2681817E-2"/>
    <n v="473"/>
  </r>
  <r>
    <x v="545"/>
    <x v="545"/>
    <s v="W92000004"/>
    <s v="Wales"/>
    <s v="England &amp; Wales"/>
    <x v="3"/>
    <s v="Asian"/>
    <n v="67"/>
    <n v="8.1099999999999998E-4"/>
    <n v="5.6424889999999997E-3"/>
    <n v="2.6642356999999998E-2"/>
    <n v="1.2681817E-2"/>
    <n v="473"/>
  </r>
  <r>
    <x v="545"/>
    <x v="545"/>
    <s v="W92000004"/>
    <s v="Wales"/>
    <s v="England &amp; Wales"/>
    <x v="4"/>
    <s v="Asian"/>
    <n v="490"/>
    <n v="5.9294760000000004E-3"/>
    <n v="6.6471569999999999E-3"/>
    <n v="1.6322535999999999E-2"/>
    <n v="1.2681817E-2"/>
    <n v="473"/>
  </r>
  <r>
    <x v="545"/>
    <x v="545"/>
    <s v="W92000004"/>
    <s v="Wales"/>
    <s v="England &amp; Wales"/>
    <x v="5"/>
    <s v="Black"/>
    <n v="100"/>
    <n v="1.210097E-3"/>
    <n v="6.4061270000000002E-3"/>
    <n v="2.4973866000000001E-2"/>
    <n v="2.3717899999999999E-3"/>
    <n v="529"/>
  </r>
  <r>
    <x v="545"/>
    <x v="545"/>
    <s v="W92000004"/>
    <s v="Wales"/>
    <s v="England &amp; Wales"/>
    <x v="6"/>
    <s v="Black"/>
    <n v="62"/>
    <n v="7.5000000000000002E-4"/>
    <n v="1.19067E-3"/>
    <n v="1.0455448000000001E-2"/>
    <n v="2.3717899999999999E-3"/>
    <n v="529"/>
  </r>
  <r>
    <x v="545"/>
    <x v="545"/>
    <s v="W92000004"/>
    <s v="Wales"/>
    <s v="England &amp; Wales"/>
    <x v="7"/>
    <s v="Black"/>
    <n v="34"/>
    <n v="4.1100000000000002E-4"/>
    <n v="1.270155E-3"/>
    <n v="4.9964809999999997E-3"/>
    <n v="2.3717899999999999E-3"/>
    <n v="529"/>
  </r>
  <r>
    <x v="545"/>
    <x v="545"/>
    <s v="W92000004"/>
    <s v="Wales"/>
    <s v="England &amp; Wales"/>
    <x v="8"/>
    <s v="Mixed or Multiple ethnic groups"/>
    <n v="232"/>
    <n v="2.8074250000000001E-3"/>
    <n v="4.516501E-3"/>
    <n v="8.1920320000000001E-3"/>
    <n v="1.0624652E-2"/>
    <n v="508"/>
  </r>
  <r>
    <x v="545"/>
    <x v="545"/>
    <s v="W92000004"/>
    <s v="Wales"/>
    <s v="England &amp; Wales"/>
    <x v="9"/>
    <s v="Mixed or Multiple ethnic groups"/>
    <n v="109"/>
    <n v="1.319006E-3"/>
    <n v="2.5963039999999998E-3"/>
    <n v="4.1880249999999997E-3"/>
    <n v="1.0624652E-2"/>
    <n v="508"/>
  </r>
  <r>
    <x v="545"/>
    <x v="545"/>
    <s v="W92000004"/>
    <s v="Wales"/>
    <s v="England &amp; Wales"/>
    <x v="10"/>
    <s v="Mixed or Multiple ethnic groups"/>
    <n v="302"/>
    <n v="3.654493E-3"/>
    <n v="4.4189950000000002E-3"/>
    <n v="8.6084419999999991E-3"/>
    <n v="1.0624652E-2"/>
    <n v="508"/>
  </r>
  <r>
    <x v="545"/>
    <x v="545"/>
    <s v="W92000004"/>
    <s v="Wales"/>
    <s v="England &amp; Wales"/>
    <x v="11"/>
    <s v="Mixed or Multiple ethnic groups"/>
    <n v="235"/>
    <n v="2.8437279999999998E-3"/>
    <n v="4.1071679999999996E-3"/>
    <n v="7.8377900000000007E-3"/>
    <n v="1.0624652E-2"/>
    <n v="508"/>
  </r>
  <r>
    <x v="545"/>
    <x v="545"/>
    <s v="W92000004"/>
    <s v="Wales"/>
    <s v="England &amp; Wales"/>
    <x v="12"/>
    <s v="White"/>
    <n v="78724"/>
    <n v="0.95263680100000003"/>
    <n v="0.90563232000000005"/>
    <n v="0.74424274099999999"/>
    <n v="0.97164742599999998"/>
    <n v="66"/>
  </r>
  <r>
    <x v="545"/>
    <x v="545"/>
    <s v="W92000004"/>
    <s v="Wales"/>
    <s v="England &amp; Wales"/>
    <x v="13"/>
    <s v="White"/>
    <n v="261"/>
    <n v="3.158353E-3"/>
    <n v="4.252301E-3"/>
    <n v="8.5148649999999999E-3"/>
    <n v="0.97164742599999998"/>
    <n v="66"/>
  </r>
  <r>
    <x v="545"/>
    <x v="545"/>
    <s v="W92000004"/>
    <s v="Wales"/>
    <s v="England &amp; Wales"/>
    <x v="14"/>
    <s v="White"/>
    <n v="260"/>
    <n v="3.146252E-3"/>
    <n v="1.1424E-3"/>
    <n v="1.137094E-3"/>
    <n v="0.97164742599999998"/>
    <n v="66"/>
  </r>
  <r>
    <x v="545"/>
    <x v="545"/>
    <s v="W92000004"/>
    <s v="Wales"/>
    <s v="England &amp; Wales"/>
    <x v="15"/>
    <s v="White"/>
    <n v="31"/>
    <n v="3.7500000000000001E-4"/>
    <n v="5.9299999999999999E-4"/>
    <n v="1.6943819999999999E-3"/>
    <n v="0.97164742599999998"/>
    <n v="66"/>
  </r>
  <r>
    <x v="545"/>
    <x v="545"/>
    <s v="W92000004"/>
    <s v="Wales"/>
    <s v="England &amp; Wales"/>
    <x v="16"/>
    <s v="White"/>
    <n v="1019"/>
    <n v="1.2330888999999999E-2"/>
    <n v="2.6707694000000001E-2"/>
    <n v="6.1546112E-2"/>
    <n v="0.97164742599999998"/>
    <n v="66"/>
  </r>
  <r>
    <x v="545"/>
    <x v="545"/>
    <s v="W92000004"/>
    <s v="Wales"/>
    <s v="England &amp; Wales"/>
    <x v="17"/>
    <s v="Other"/>
    <n v="38"/>
    <n v="4.6000000000000001E-4"/>
    <n v="3.746105E-3"/>
    <n v="5.5680820000000002E-3"/>
    <n v="2.6743140000000001E-3"/>
    <n v="548"/>
  </r>
  <r>
    <x v="545"/>
    <x v="545"/>
    <s v="W92000004"/>
    <s v="Wales"/>
    <s v="England &amp; Wales"/>
    <x v="18"/>
    <s v="Other"/>
    <n v="183"/>
    <n v="2.2144780000000002E-3"/>
    <n v="4.770725E-3"/>
    <n v="1.550022E-2"/>
    <n v="2.6743140000000001E-3"/>
    <n v="548"/>
  </r>
  <r>
    <x v="546"/>
    <x v="546"/>
    <s v="W92000004"/>
    <s v="Wales"/>
    <s v="England &amp; Wales"/>
    <x v="0"/>
    <s v="Asian"/>
    <n v="50"/>
    <n v="5.8799999999999998E-4"/>
    <n v="4.9280870000000003E-3"/>
    <n v="1.0820597E-2"/>
    <n v="1.3510971E-2"/>
    <n v="457"/>
  </r>
  <r>
    <x v="546"/>
    <x v="546"/>
    <s v="W92000004"/>
    <s v="Wales"/>
    <s v="England &amp; Wales"/>
    <x v="1"/>
    <s v="Asian"/>
    <n v="243"/>
    <n v="2.8574120000000001E-3"/>
    <n v="4.6513359999999998E-3"/>
    <n v="7.477137E-3"/>
    <n v="1.3510971E-2"/>
    <n v="457"/>
  </r>
  <r>
    <x v="546"/>
    <x v="546"/>
    <s v="W92000004"/>
    <s v="Wales"/>
    <s v="England &amp; Wales"/>
    <x v="2"/>
    <s v="Asian"/>
    <n v="312"/>
    <n v="3.668775E-3"/>
    <n v="6.7803830000000001E-3"/>
    <n v="3.1281793000000002E-2"/>
    <n v="1.3510971E-2"/>
    <n v="457"/>
  </r>
  <r>
    <x v="546"/>
    <x v="546"/>
    <s v="W92000004"/>
    <s v="Wales"/>
    <s v="England &amp; Wales"/>
    <x v="3"/>
    <s v="Asian"/>
    <n v="104"/>
    <n v="1.2229249999999999E-3"/>
    <n v="5.6424889999999997E-3"/>
    <n v="2.6642356999999998E-2"/>
    <n v="1.3510971E-2"/>
    <n v="457"/>
  </r>
  <r>
    <x v="546"/>
    <x v="546"/>
    <s v="W92000004"/>
    <s v="Wales"/>
    <s v="England &amp; Wales"/>
    <x v="4"/>
    <s v="Asian"/>
    <n v="440"/>
    <n v="5.1739139999999999E-3"/>
    <n v="6.6471569999999999E-3"/>
    <n v="1.6322535999999999E-2"/>
    <n v="1.3510971E-2"/>
    <n v="457"/>
  </r>
  <r>
    <x v="546"/>
    <x v="546"/>
    <s v="W92000004"/>
    <s v="Wales"/>
    <s v="England &amp; Wales"/>
    <x v="5"/>
    <s v="Black"/>
    <n v="131"/>
    <n v="1.5404150000000001E-3"/>
    <n v="6.4061270000000002E-3"/>
    <n v="2.4973866000000001E-2"/>
    <n v="2.7868580000000001E-3"/>
    <n v="511"/>
  </r>
  <r>
    <x v="546"/>
    <x v="546"/>
    <s v="W92000004"/>
    <s v="Wales"/>
    <s v="England &amp; Wales"/>
    <x v="6"/>
    <s v="Black"/>
    <n v="66"/>
    <n v="7.76E-4"/>
    <n v="1.19067E-3"/>
    <n v="1.0455448000000001E-2"/>
    <n v="2.7868580000000001E-3"/>
    <n v="511"/>
  </r>
  <r>
    <x v="546"/>
    <x v="546"/>
    <s v="W92000004"/>
    <s v="Wales"/>
    <s v="England &amp; Wales"/>
    <x v="7"/>
    <s v="Black"/>
    <n v="40"/>
    <n v="4.6999999999999999E-4"/>
    <n v="1.270155E-3"/>
    <n v="4.9964809999999997E-3"/>
    <n v="2.7868580000000001E-3"/>
    <n v="511"/>
  </r>
  <r>
    <x v="546"/>
    <x v="546"/>
    <s v="W92000004"/>
    <s v="Wales"/>
    <s v="England &amp; Wales"/>
    <x v="8"/>
    <s v="Mixed or Multiple ethnic groups"/>
    <n v="346"/>
    <n v="4.0685779999999998E-3"/>
    <n v="4.516501E-3"/>
    <n v="8.1920320000000001E-3"/>
    <n v="1.2005831999999999E-2"/>
    <n v="471"/>
  </r>
  <r>
    <x v="546"/>
    <x v="546"/>
    <s v="W92000004"/>
    <s v="Wales"/>
    <s v="England &amp; Wales"/>
    <x v="9"/>
    <s v="Mixed or Multiple ethnic groups"/>
    <n v="163"/>
    <n v="1.9166999999999999E-3"/>
    <n v="2.5963039999999998E-3"/>
    <n v="4.1880249999999997E-3"/>
    <n v="1.2005831999999999E-2"/>
    <n v="471"/>
  </r>
  <r>
    <x v="546"/>
    <x v="546"/>
    <s v="W92000004"/>
    <s v="Wales"/>
    <s v="England &amp; Wales"/>
    <x v="10"/>
    <s v="Mixed or Multiple ethnic groups"/>
    <n v="228"/>
    <n v="2.6810279999999998E-3"/>
    <n v="4.4189950000000002E-3"/>
    <n v="8.6084419999999991E-3"/>
    <n v="1.2005831999999999E-2"/>
    <n v="471"/>
  </r>
  <r>
    <x v="546"/>
    <x v="546"/>
    <s v="W92000004"/>
    <s v="Wales"/>
    <s v="England &amp; Wales"/>
    <x v="11"/>
    <s v="Mixed or Multiple ethnic groups"/>
    <n v="284"/>
    <n v="3.3395260000000002E-3"/>
    <n v="4.1071679999999996E-3"/>
    <n v="7.8377900000000007E-3"/>
    <n v="1.2005831999999999E-2"/>
    <n v="471"/>
  </r>
  <r>
    <x v="546"/>
    <x v="546"/>
    <s v="W92000004"/>
    <s v="Wales"/>
    <s v="England &amp; Wales"/>
    <x v="12"/>
    <s v="White"/>
    <n v="79970"/>
    <n v="0.94035888099999998"/>
    <n v="0.90563232000000005"/>
    <n v="0.74424274099999999"/>
    <n v="0.96807459799999995"/>
    <n v="90"/>
  </r>
  <r>
    <x v="546"/>
    <x v="546"/>
    <s v="W92000004"/>
    <s v="Wales"/>
    <s v="England &amp; Wales"/>
    <x v="13"/>
    <s v="White"/>
    <n v="435"/>
    <n v="5.1151199999999999E-3"/>
    <n v="4.252301E-3"/>
    <n v="8.5148649999999999E-3"/>
    <n v="0.96807459799999995"/>
    <n v="90"/>
  </r>
  <r>
    <x v="546"/>
    <x v="546"/>
    <s v="W92000004"/>
    <s v="Wales"/>
    <s v="England &amp; Wales"/>
    <x v="14"/>
    <s v="White"/>
    <n v="41"/>
    <n v="4.8200000000000001E-4"/>
    <n v="1.1424E-3"/>
    <n v="1.137094E-3"/>
    <n v="0.96807459799999995"/>
    <n v="90"/>
  </r>
  <r>
    <x v="546"/>
    <x v="546"/>
    <s v="W92000004"/>
    <s v="Wales"/>
    <s v="England &amp; Wales"/>
    <x v="15"/>
    <s v="White"/>
    <n v="15"/>
    <n v="1.76E-4"/>
    <n v="5.9299999999999999E-4"/>
    <n v="1.6943819999999999E-3"/>
    <n v="0.96807459799999995"/>
    <n v="90"/>
  </r>
  <r>
    <x v="546"/>
    <x v="546"/>
    <s v="W92000004"/>
    <s v="Wales"/>
    <s v="England &amp; Wales"/>
    <x v="16"/>
    <s v="White"/>
    <n v="1866"/>
    <n v="2.1942099E-2"/>
    <n v="2.6707694000000001E-2"/>
    <n v="6.1546112E-2"/>
    <n v="0.96807459799999995"/>
    <n v="90"/>
  </r>
  <r>
    <x v="546"/>
    <x v="546"/>
    <s v="W92000004"/>
    <s v="Wales"/>
    <s v="England &amp; Wales"/>
    <x v="17"/>
    <s v="Other"/>
    <n v="89"/>
    <n v="1.0465419999999999E-3"/>
    <n v="3.746105E-3"/>
    <n v="5.5680820000000002E-3"/>
    <n v="3.62174E-3"/>
    <n v="491"/>
  </r>
  <r>
    <x v="546"/>
    <x v="546"/>
    <s v="W92000004"/>
    <s v="Wales"/>
    <s v="England &amp; Wales"/>
    <x v="18"/>
    <s v="Other"/>
    <n v="219"/>
    <n v="2.5751979999999999E-3"/>
    <n v="4.770725E-3"/>
    <n v="1.550022E-2"/>
    <n v="3.62174E-3"/>
    <n v="491"/>
  </r>
  <r>
    <x v="547"/>
    <x v="547"/>
    <s v="W92000004"/>
    <s v="Wales"/>
    <s v="England &amp; Wales"/>
    <x v="0"/>
    <s v="Asian"/>
    <n v="1456"/>
    <n v="1.7350891E-2"/>
    <n v="4.9280870000000003E-3"/>
    <n v="1.0820597E-2"/>
    <n v="6.9165226999999996E-2"/>
    <n v="216"/>
  </r>
  <r>
    <x v="547"/>
    <x v="547"/>
    <s v="W92000004"/>
    <s v="Wales"/>
    <s v="England &amp; Wales"/>
    <x v="1"/>
    <s v="Asian"/>
    <n v="314"/>
    <n v="3.7418820000000002E-3"/>
    <n v="4.6513359999999998E-3"/>
    <n v="7.477137E-3"/>
    <n v="6.9165226999999996E-2"/>
    <n v="216"/>
  </r>
  <r>
    <x v="547"/>
    <x v="547"/>
    <s v="W92000004"/>
    <s v="Wales"/>
    <s v="England &amp; Wales"/>
    <x v="2"/>
    <s v="Asian"/>
    <n v="580"/>
    <n v="6.9117559999999998E-3"/>
    <n v="6.7803830000000001E-3"/>
    <n v="3.1281793000000002E-2"/>
    <n v="6.9165226999999996E-2"/>
    <n v="216"/>
  </r>
  <r>
    <x v="547"/>
    <x v="547"/>
    <s v="W92000004"/>
    <s v="Wales"/>
    <s v="England &amp; Wales"/>
    <x v="3"/>
    <s v="Asian"/>
    <n v="2810"/>
    <n v="3.3486266000000001E-2"/>
    <n v="5.6424889999999997E-3"/>
    <n v="2.6642356999999998E-2"/>
    <n v="6.9165226999999996E-2"/>
    <n v="216"/>
  </r>
  <r>
    <x v="547"/>
    <x v="547"/>
    <s v="W92000004"/>
    <s v="Wales"/>
    <s v="England &amp; Wales"/>
    <x v="4"/>
    <s v="Asian"/>
    <n v="644"/>
    <n v="7.6744320000000001E-3"/>
    <n v="6.6471569999999999E-3"/>
    <n v="1.6322535999999999E-2"/>
    <n v="6.9165226999999996E-2"/>
    <n v="216"/>
  </r>
  <r>
    <x v="547"/>
    <x v="547"/>
    <s v="W92000004"/>
    <s v="Wales"/>
    <s v="England &amp; Wales"/>
    <x v="5"/>
    <s v="Black"/>
    <n v="1314"/>
    <n v="1.5658702E-2"/>
    <n v="6.4061270000000002E-3"/>
    <n v="2.4973866000000001E-2"/>
    <n v="2.0604183000000002E-2"/>
    <n v="223"/>
  </r>
  <r>
    <x v="547"/>
    <x v="547"/>
    <s v="W92000004"/>
    <s v="Wales"/>
    <s v="England &amp; Wales"/>
    <x v="6"/>
    <s v="Black"/>
    <n v="210"/>
    <n v="2.502532E-3"/>
    <n v="1.19067E-3"/>
    <n v="1.0455448000000001E-2"/>
    <n v="2.0604183000000002E-2"/>
    <n v="223"/>
  </r>
  <r>
    <x v="547"/>
    <x v="547"/>
    <s v="W92000004"/>
    <s v="Wales"/>
    <s v="England &amp; Wales"/>
    <x v="7"/>
    <s v="Black"/>
    <n v="205"/>
    <n v="2.4429479999999999E-3"/>
    <n v="1.270155E-3"/>
    <n v="4.9964809999999997E-3"/>
    <n v="2.0604183000000002E-2"/>
    <n v="223"/>
  </r>
  <r>
    <x v="547"/>
    <x v="547"/>
    <s v="W92000004"/>
    <s v="Wales"/>
    <s v="England &amp; Wales"/>
    <x v="8"/>
    <s v="Mixed or Multiple ethnic groups"/>
    <n v="632"/>
    <n v="7.5314309999999999E-3"/>
    <n v="4.516501E-3"/>
    <n v="8.1920320000000001E-3"/>
    <n v="2.5585414000000001E-2"/>
    <n v="248"/>
  </r>
  <r>
    <x v="547"/>
    <x v="547"/>
    <s v="W92000004"/>
    <s v="Wales"/>
    <s v="England &amp; Wales"/>
    <x v="9"/>
    <s v="Mixed or Multiple ethnic groups"/>
    <n v="360"/>
    <n v="4.2900550000000001E-3"/>
    <n v="2.5963039999999998E-3"/>
    <n v="4.1880249999999997E-3"/>
    <n v="2.5585414000000001E-2"/>
    <n v="248"/>
  </r>
  <r>
    <x v="547"/>
    <x v="547"/>
    <s v="W92000004"/>
    <s v="Wales"/>
    <s v="England &amp; Wales"/>
    <x v="10"/>
    <s v="Mixed or Multiple ethnic groups"/>
    <n v="677"/>
    <n v="8.0676879999999999E-3"/>
    <n v="4.4189950000000002E-3"/>
    <n v="8.6084419999999991E-3"/>
    <n v="2.5585414000000001E-2"/>
    <n v="248"/>
  </r>
  <r>
    <x v="547"/>
    <x v="547"/>
    <s v="W92000004"/>
    <s v="Wales"/>
    <s v="England &amp; Wales"/>
    <x v="11"/>
    <s v="Mixed or Multiple ethnic groups"/>
    <n v="478"/>
    <n v="5.69624E-3"/>
    <n v="4.1071679999999996E-3"/>
    <n v="7.8377900000000007E-3"/>
    <n v="2.5585414000000001E-2"/>
    <n v="248"/>
  </r>
  <r>
    <x v="547"/>
    <x v="547"/>
    <s v="W92000004"/>
    <s v="Wales"/>
    <s v="England &amp; Wales"/>
    <x v="12"/>
    <s v="White"/>
    <n v="68628"/>
    <n v="0.81782756400000001"/>
    <n v="0.90563232000000005"/>
    <n v="0.74424274099999999"/>
    <n v="0.87195376300000005"/>
    <n v="337"/>
  </r>
  <r>
    <x v="547"/>
    <x v="547"/>
    <s v="W92000004"/>
    <s v="Wales"/>
    <s v="England &amp; Wales"/>
    <x v="13"/>
    <s v="White"/>
    <n v="272"/>
    <n v="3.2413749999999999E-3"/>
    <n v="4.252301E-3"/>
    <n v="8.5148649999999999E-3"/>
    <n v="0.87195376300000005"/>
    <n v="337"/>
  </r>
  <r>
    <x v="547"/>
    <x v="547"/>
    <s v="W92000004"/>
    <s v="Wales"/>
    <s v="England &amp; Wales"/>
    <x v="14"/>
    <s v="White"/>
    <n v="76"/>
    <n v="9.0600000000000001E-4"/>
    <n v="1.1424E-3"/>
    <n v="1.137094E-3"/>
    <n v="0.87195376300000005"/>
    <n v="337"/>
  </r>
  <r>
    <x v="547"/>
    <x v="547"/>
    <s v="W92000004"/>
    <s v="Wales"/>
    <s v="England &amp; Wales"/>
    <x v="15"/>
    <s v="White"/>
    <n v="264"/>
    <n v="3.146041E-3"/>
    <n v="5.9299999999999999E-4"/>
    <n v="1.6943819999999999E-3"/>
    <n v="0.87195376300000005"/>
    <n v="337"/>
  </r>
  <r>
    <x v="547"/>
    <x v="547"/>
    <s v="W92000004"/>
    <s v="Wales"/>
    <s v="England &amp; Wales"/>
    <x v="16"/>
    <s v="White"/>
    <n v="3930"/>
    <n v="4.6833105E-2"/>
    <n v="2.6707694000000001E-2"/>
    <n v="6.1546112E-2"/>
    <n v="0.87195376300000005"/>
    <n v="337"/>
  </r>
  <r>
    <x v="547"/>
    <x v="547"/>
    <s v="W92000004"/>
    <s v="Wales"/>
    <s v="England &amp; Wales"/>
    <x v="17"/>
    <s v="Other"/>
    <n v="238"/>
    <n v="2.8362029999999998E-3"/>
    <n v="3.746105E-3"/>
    <n v="5.5680820000000002E-3"/>
    <n v="1.2691414E-2"/>
    <n v="241"/>
  </r>
  <r>
    <x v="547"/>
    <x v="547"/>
    <s v="W92000004"/>
    <s v="Wales"/>
    <s v="England &amp; Wales"/>
    <x v="18"/>
    <s v="Other"/>
    <n v="827"/>
    <n v="9.8552109999999991E-3"/>
    <n v="4.770725E-3"/>
    <n v="1.550022E-2"/>
    <n v="1.2691414E-2"/>
    <n v="241"/>
  </r>
  <r>
    <x v="548"/>
    <x v="548"/>
    <s v="W92000004"/>
    <s v="Wales"/>
    <s v="England &amp; Wales"/>
    <x v="0"/>
    <s v="Asian"/>
    <n v="1412"/>
    <n v="1.5145176999999999E-2"/>
    <n v="4.9280870000000003E-3"/>
    <n v="1.0820597E-2"/>
    <n v="7.0609561000000001E-2"/>
    <n v="212"/>
  </r>
  <r>
    <x v="548"/>
    <x v="548"/>
    <s v="W92000004"/>
    <s v="Wales"/>
    <s v="England &amp; Wales"/>
    <x v="1"/>
    <s v="Asian"/>
    <n v="454"/>
    <n v="4.8696249999999998E-3"/>
    <n v="4.6513359999999998E-3"/>
    <n v="7.477137E-3"/>
    <n v="7.0609561000000001E-2"/>
    <n v="212"/>
  </r>
  <r>
    <x v="548"/>
    <x v="548"/>
    <s v="W92000004"/>
    <s v="Wales"/>
    <s v="England &amp; Wales"/>
    <x v="2"/>
    <s v="Asian"/>
    <n v="1493"/>
    <n v="1.6013987E-2"/>
    <n v="6.7803830000000001E-3"/>
    <n v="3.1281793000000002E-2"/>
    <n v="7.0609561000000001E-2"/>
    <n v="212"/>
  </r>
  <r>
    <x v="548"/>
    <x v="548"/>
    <s v="W92000004"/>
    <s v="Wales"/>
    <s v="England &amp; Wales"/>
    <x v="3"/>
    <s v="Asian"/>
    <n v="2008"/>
    <n v="2.1537899999999999E-2"/>
    <n v="5.6424889999999997E-3"/>
    <n v="2.6642356999999998E-2"/>
    <n v="7.0609561000000001E-2"/>
    <n v="212"/>
  </r>
  <r>
    <x v="548"/>
    <x v="548"/>
    <s v="W92000004"/>
    <s v="Wales"/>
    <s v="England &amp; Wales"/>
    <x v="4"/>
    <s v="Asian"/>
    <n v="1216"/>
    <n v="1.3042872E-2"/>
    <n v="6.6471569999999999E-3"/>
    <n v="1.6322535999999999E-2"/>
    <n v="7.0609561000000001E-2"/>
    <n v="212"/>
  </r>
  <r>
    <x v="548"/>
    <x v="548"/>
    <s v="W92000004"/>
    <s v="Wales"/>
    <s v="England &amp; Wales"/>
    <x v="5"/>
    <s v="Black"/>
    <n v="1390"/>
    <n v="1.4909204000000001E-2"/>
    <n v="6.4061270000000002E-3"/>
    <n v="2.4973866000000001E-2"/>
    <n v="2.1773872999999999E-2"/>
    <n v="217"/>
  </r>
  <r>
    <x v="548"/>
    <x v="548"/>
    <s v="W92000004"/>
    <s v="Wales"/>
    <s v="England &amp; Wales"/>
    <x v="6"/>
    <s v="Black"/>
    <n v="345"/>
    <n v="3.7004859999999998E-3"/>
    <n v="1.19067E-3"/>
    <n v="1.0455448000000001E-2"/>
    <n v="2.1773872999999999E-2"/>
    <n v="217"/>
  </r>
  <r>
    <x v="548"/>
    <x v="548"/>
    <s v="W92000004"/>
    <s v="Wales"/>
    <s v="England &amp; Wales"/>
    <x v="7"/>
    <s v="Black"/>
    <n v="295"/>
    <n v="3.164184E-3"/>
    <n v="1.270155E-3"/>
    <n v="4.9964809999999997E-3"/>
    <n v="2.1773872999999999E-2"/>
    <n v="217"/>
  </r>
  <r>
    <x v="548"/>
    <x v="548"/>
    <s v="W92000004"/>
    <s v="Wales"/>
    <s v="England &amp; Wales"/>
    <x v="8"/>
    <s v="Mixed or Multiple ethnic groups"/>
    <n v="618"/>
    <n v="6.6286959999999999E-3"/>
    <n v="4.516501E-3"/>
    <n v="8.1920320000000001E-3"/>
    <n v="2.7115443999999999E-2"/>
    <n v="226"/>
  </r>
  <r>
    <x v="548"/>
    <x v="548"/>
    <s v="W92000004"/>
    <s v="Wales"/>
    <s v="England &amp; Wales"/>
    <x v="9"/>
    <s v="Mixed or Multiple ethnic groups"/>
    <n v="325"/>
    <n v="3.4859650000000002E-3"/>
    <n v="2.5963039999999998E-3"/>
    <n v="4.1880249999999997E-3"/>
    <n v="2.7115443999999999E-2"/>
    <n v="226"/>
  </r>
  <r>
    <x v="548"/>
    <x v="548"/>
    <s v="W92000004"/>
    <s v="Wales"/>
    <s v="England &amp; Wales"/>
    <x v="10"/>
    <s v="Mixed or Multiple ethnic groups"/>
    <n v="925"/>
    <n v="9.9215929999999994E-3"/>
    <n v="4.4189950000000002E-3"/>
    <n v="8.6084419999999991E-3"/>
    <n v="2.7115443999999999E-2"/>
    <n v="226"/>
  </r>
  <r>
    <x v="548"/>
    <x v="548"/>
    <s v="W92000004"/>
    <s v="Wales"/>
    <s v="England &amp; Wales"/>
    <x v="11"/>
    <s v="Mixed or Multiple ethnic groups"/>
    <n v="660"/>
    <n v="7.07919E-3"/>
    <n v="4.1071679999999996E-3"/>
    <n v="7.8377900000000007E-3"/>
    <n v="2.7115443999999999E-2"/>
    <n v="226"/>
  </r>
  <r>
    <x v="548"/>
    <x v="548"/>
    <s v="W92000004"/>
    <s v="Wales"/>
    <s v="England &amp; Wales"/>
    <x v="12"/>
    <s v="White"/>
    <n v="76361"/>
    <n v="0.81905160300000002"/>
    <n v="0.90563232000000005"/>
    <n v="0.74424274099999999"/>
    <n v="0.86215958199999998"/>
    <n v="348"/>
  </r>
  <r>
    <x v="548"/>
    <x v="548"/>
    <s v="W92000004"/>
    <s v="Wales"/>
    <s v="England &amp; Wales"/>
    <x v="13"/>
    <s v="White"/>
    <n v="463"/>
    <n v="4.9661590000000004E-3"/>
    <n v="4.252301E-3"/>
    <n v="8.5148649999999999E-3"/>
    <n v="0.86215958199999998"/>
    <n v="348"/>
  </r>
  <r>
    <x v="548"/>
    <x v="548"/>
    <s v="W92000004"/>
    <s v="Wales"/>
    <s v="England &amp; Wales"/>
    <x v="14"/>
    <s v="White"/>
    <n v="92"/>
    <n v="9.8700000000000003E-4"/>
    <n v="1.1424E-3"/>
    <n v="1.137094E-3"/>
    <n v="0.86215958199999998"/>
    <n v="348"/>
  </r>
  <r>
    <x v="548"/>
    <x v="548"/>
    <s v="W92000004"/>
    <s v="Wales"/>
    <s v="England &amp; Wales"/>
    <x v="15"/>
    <s v="White"/>
    <n v="145"/>
    <n v="1.5552770000000001E-3"/>
    <n v="5.9299999999999999E-4"/>
    <n v="1.6943819999999999E-3"/>
    <n v="0.86215958199999998"/>
    <n v="348"/>
  </r>
  <r>
    <x v="548"/>
    <x v="548"/>
    <s v="W92000004"/>
    <s v="Wales"/>
    <s v="England &amp; Wales"/>
    <x v="16"/>
    <s v="White"/>
    <n v="3319"/>
    <n v="3.5599747000000001E-2"/>
    <n v="2.6707694000000001E-2"/>
    <n v="6.1546112E-2"/>
    <n v="0.86215958199999998"/>
    <n v="348"/>
  </r>
  <r>
    <x v="548"/>
    <x v="548"/>
    <s v="W92000004"/>
    <s v="Wales"/>
    <s v="England &amp; Wales"/>
    <x v="17"/>
    <s v="Other"/>
    <n v="768"/>
    <n v="8.2376029999999996E-3"/>
    <n v="3.746105E-3"/>
    <n v="5.5680820000000002E-3"/>
    <n v="1.8341539E-2"/>
    <n v="189"/>
  </r>
  <r>
    <x v="548"/>
    <x v="548"/>
    <s v="W92000004"/>
    <s v="Wales"/>
    <s v="England &amp; Wales"/>
    <x v="18"/>
    <s v="Other"/>
    <n v="942"/>
    <n v="1.0103935E-2"/>
    <n v="4.770725E-3"/>
    <n v="1.550022E-2"/>
    <n v="1.8341539E-2"/>
    <n v="189"/>
  </r>
  <r>
    <x v="549"/>
    <x v="549"/>
    <s v="W92000004"/>
    <s v="Wales"/>
    <s v="England &amp; Wales"/>
    <x v="0"/>
    <s v="Asian"/>
    <n v="150"/>
    <n v="2.5054700000000001E-3"/>
    <n v="4.9280870000000003E-3"/>
    <n v="1.0820597E-2"/>
    <n v="2.7760611000000001E-2"/>
    <n v="343"/>
  </r>
  <r>
    <x v="549"/>
    <x v="549"/>
    <s v="W92000004"/>
    <s v="Wales"/>
    <s v="England &amp; Wales"/>
    <x v="1"/>
    <s v="Asian"/>
    <n v="515"/>
    <n v="8.6021150000000005E-3"/>
    <n v="4.6513359999999998E-3"/>
    <n v="7.477137E-3"/>
    <n v="2.7760611000000001E-2"/>
    <n v="343"/>
  </r>
  <r>
    <x v="549"/>
    <x v="549"/>
    <s v="W92000004"/>
    <s v="Wales"/>
    <s v="England &amp; Wales"/>
    <x v="2"/>
    <s v="Asian"/>
    <n v="423"/>
    <n v="7.0654259999999997E-3"/>
    <n v="6.7803830000000001E-3"/>
    <n v="3.1281793000000002E-2"/>
    <n v="2.7760611000000001E-2"/>
    <n v="343"/>
  </r>
  <r>
    <x v="549"/>
    <x v="549"/>
    <s v="W92000004"/>
    <s v="Wales"/>
    <s v="England &amp; Wales"/>
    <x v="3"/>
    <s v="Asian"/>
    <n v="187"/>
    <n v="3.123486E-3"/>
    <n v="5.6424889999999997E-3"/>
    <n v="2.6642356999999998E-2"/>
    <n v="2.7760611000000001E-2"/>
    <n v="343"/>
  </r>
  <r>
    <x v="549"/>
    <x v="549"/>
    <s v="W92000004"/>
    <s v="Wales"/>
    <s v="England &amp; Wales"/>
    <x v="4"/>
    <s v="Asian"/>
    <n v="387"/>
    <n v="6.4641129999999996E-3"/>
    <n v="6.6471569999999999E-3"/>
    <n v="1.6322535999999999E-2"/>
    <n v="2.7760611000000001E-2"/>
    <n v="343"/>
  </r>
  <r>
    <x v="549"/>
    <x v="549"/>
    <s v="W92000004"/>
    <s v="Wales"/>
    <s v="England &amp; Wales"/>
    <x v="5"/>
    <s v="Black"/>
    <n v="336"/>
    <n v="5.6122530000000002E-3"/>
    <n v="6.4061270000000002E-3"/>
    <n v="2.4973866000000001E-2"/>
    <n v="7.1990509999999997E-3"/>
    <n v="377"/>
  </r>
  <r>
    <x v="549"/>
    <x v="549"/>
    <s v="W92000004"/>
    <s v="Wales"/>
    <s v="England &amp; Wales"/>
    <x v="6"/>
    <s v="Black"/>
    <n v="54"/>
    <n v="9.0200000000000002E-4"/>
    <n v="1.19067E-3"/>
    <n v="1.0455448000000001E-2"/>
    <n v="7.1990509999999997E-3"/>
    <n v="377"/>
  </r>
  <r>
    <x v="549"/>
    <x v="549"/>
    <s v="W92000004"/>
    <s v="Wales"/>
    <s v="England &amp; Wales"/>
    <x v="7"/>
    <s v="Black"/>
    <n v="41"/>
    <n v="6.8499999999999995E-4"/>
    <n v="1.270155E-3"/>
    <n v="4.9964809999999997E-3"/>
    <n v="7.1990509999999997E-3"/>
    <n v="377"/>
  </r>
  <r>
    <x v="549"/>
    <x v="549"/>
    <s v="W92000004"/>
    <s v="Wales"/>
    <s v="England &amp; Wales"/>
    <x v="8"/>
    <s v="Mixed or Multiple ethnic groups"/>
    <n v="284"/>
    <n v="4.7436900000000001E-3"/>
    <n v="4.516501E-3"/>
    <n v="8.1920320000000001E-3"/>
    <n v="1.3780087E-2"/>
    <n v="433"/>
  </r>
  <r>
    <x v="549"/>
    <x v="549"/>
    <s v="W92000004"/>
    <s v="Wales"/>
    <s v="England &amp; Wales"/>
    <x v="9"/>
    <s v="Mixed or Multiple ethnic groups"/>
    <n v="112"/>
    <n v="1.8707509999999999E-3"/>
    <n v="2.5963039999999998E-3"/>
    <n v="4.1880249999999997E-3"/>
    <n v="1.3780087E-2"/>
    <n v="433"/>
  </r>
  <r>
    <x v="549"/>
    <x v="549"/>
    <s v="W92000004"/>
    <s v="Wales"/>
    <s v="England &amp; Wales"/>
    <x v="10"/>
    <s v="Mixed or Multiple ethnic groups"/>
    <n v="214"/>
    <n v="3.5744710000000001E-3"/>
    <n v="4.4189950000000002E-3"/>
    <n v="8.6084419999999991E-3"/>
    <n v="1.3780087E-2"/>
    <n v="433"/>
  </r>
  <r>
    <x v="549"/>
    <x v="549"/>
    <s v="W92000004"/>
    <s v="Wales"/>
    <s v="England &amp; Wales"/>
    <x v="11"/>
    <s v="Mixed or Multiple ethnic groups"/>
    <n v="215"/>
    <n v="3.5911739999999999E-3"/>
    <n v="4.1071679999999996E-3"/>
    <n v="7.8377900000000007E-3"/>
    <n v="1.3780087E-2"/>
    <n v="433"/>
  </r>
  <r>
    <x v="549"/>
    <x v="549"/>
    <s v="W92000004"/>
    <s v="Wales"/>
    <s v="England &amp; Wales"/>
    <x v="12"/>
    <s v="White"/>
    <n v="54420"/>
    <n v="0.90898461600000002"/>
    <n v="0.90563232000000005"/>
    <n v="0.74424274099999999"/>
    <n v="0.94322604399999999"/>
    <n v="216"/>
  </r>
  <r>
    <x v="549"/>
    <x v="549"/>
    <s v="W92000004"/>
    <s v="Wales"/>
    <s v="England &amp; Wales"/>
    <x v="13"/>
    <s v="White"/>
    <n v="314"/>
    <n v="5.2447839999999997E-3"/>
    <n v="4.252301E-3"/>
    <n v="8.5148649999999999E-3"/>
    <n v="0.94322604399999999"/>
    <n v="216"/>
  </r>
  <r>
    <x v="549"/>
    <x v="549"/>
    <s v="W92000004"/>
    <s v="Wales"/>
    <s v="England &amp; Wales"/>
    <x v="14"/>
    <s v="White"/>
    <n v="60"/>
    <n v="1.002188E-3"/>
    <n v="1.1424E-3"/>
    <n v="1.137094E-3"/>
    <n v="0.94322604399999999"/>
    <n v="216"/>
  </r>
  <r>
    <x v="549"/>
    <x v="549"/>
    <s v="W92000004"/>
    <s v="Wales"/>
    <s v="England &amp; Wales"/>
    <x v="15"/>
    <s v="White"/>
    <n v="29"/>
    <n v="4.84E-4"/>
    <n v="5.9299999999999999E-4"/>
    <n v="1.6943819999999999E-3"/>
    <n v="0.94322604399999999"/>
    <n v="216"/>
  </r>
  <r>
    <x v="549"/>
    <x v="549"/>
    <s v="W92000004"/>
    <s v="Wales"/>
    <s v="England &amp; Wales"/>
    <x v="16"/>
    <s v="White"/>
    <n v="1647"/>
    <n v="2.7510064000000001E-2"/>
    <n v="2.6707694000000001E-2"/>
    <n v="6.1546112E-2"/>
    <n v="0.94322604399999999"/>
    <n v="216"/>
  </r>
  <r>
    <x v="549"/>
    <x v="549"/>
    <s v="W92000004"/>
    <s v="Wales"/>
    <s v="England &amp; Wales"/>
    <x v="17"/>
    <s v="Other"/>
    <n v="288"/>
    <n v="4.8105029999999998E-3"/>
    <n v="3.746105E-3"/>
    <n v="5.5680820000000002E-3"/>
    <n v="8.0342079999999993E-3"/>
    <n v="326"/>
  </r>
  <r>
    <x v="549"/>
    <x v="549"/>
    <s v="W92000004"/>
    <s v="Wales"/>
    <s v="England &amp; Wales"/>
    <x v="18"/>
    <s v="Other"/>
    <n v="193"/>
    <n v="3.2237049999999999E-3"/>
    <n v="4.770725E-3"/>
    <n v="1.550022E-2"/>
    <n v="8.0342079999999993E-3"/>
    <n v="326"/>
  </r>
  <r>
    <x v="550"/>
    <x v="550"/>
    <s v="W92000004"/>
    <s v="Wales"/>
    <s v="England &amp; Wales"/>
    <x v="0"/>
    <s v="Asian"/>
    <n v="70"/>
    <n v="1.252998E-3"/>
    <n v="4.9280870000000003E-3"/>
    <n v="1.0820597E-2"/>
    <n v="1.0990585000000001E-2"/>
    <n v="506"/>
  </r>
  <r>
    <x v="550"/>
    <x v="550"/>
    <s v="W92000004"/>
    <s v="Wales"/>
    <s v="England &amp; Wales"/>
    <x v="1"/>
    <s v="Asian"/>
    <n v="177"/>
    <n v="3.1682960000000001E-3"/>
    <n v="4.6513359999999998E-3"/>
    <n v="7.477137E-3"/>
    <n v="1.0990585000000001E-2"/>
    <n v="506"/>
  </r>
  <r>
    <x v="550"/>
    <x v="550"/>
    <s v="W92000004"/>
    <s v="Wales"/>
    <s v="England &amp; Wales"/>
    <x v="2"/>
    <s v="Asian"/>
    <n v="137"/>
    <n v="2.452297E-3"/>
    <n v="6.7803830000000001E-3"/>
    <n v="3.1281793000000002E-2"/>
    <n v="1.0990585000000001E-2"/>
    <n v="506"/>
  </r>
  <r>
    <x v="550"/>
    <x v="550"/>
    <s v="W92000004"/>
    <s v="Wales"/>
    <s v="England &amp; Wales"/>
    <x v="3"/>
    <s v="Asian"/>
    <n v="48"/>
    <n v="8.5899999999999995E-4"/>
    <n v="5.6424889999999997E-3"/>
    <n v="2.6642356999999998E-2"/>
    <n v="1.0990585000000001E-2"/>
    <n v="506"/>
  </r>
  <r>
    <x v="550"/>
    <x v="550"/>
    <s v="W92000004"/>
    <s v="Wales"/>
    <s v="England &amp; Wales"/>
    <x v="4"/>
    <s v="Asian"/>
    <n v="182"/>
    <n v="3.257795E-3"/>
    <n v="6.6471569999999999E-3"/>
    <n v="1.6322535999999999E-2"/>
    <n v="1.0990585000000001E-2"/>
    <n v="506"/>
  </r>
  <r>
    <x v="550"/>
    <x v="550"/>
    <s v="W92000004"/>
    <s v="Wales"/>
    <s v="England &amp; Wales"/>
    <x v="5"/>
    <s v="Black"/>
    <n v="70"/>
    <n v="1.252998E-3"/>
    <n v="6.4061270000000002E-3"/>
    <n v="2.4973866000000001E-2"/>
    <n v="2.3806970000000002E-3"/>
    <n v="528"/>
  </r>
  <r>
    <x v="550"/>
    <x v="550"/>
    <s v="W92000004"/>
    <s v="Wales"/>
    <s v="England &amp; Wales"/>
    <x v="6"/>
    <s v="Black"/>
    <n v="34"/>
    <n v="6.0899999999999995E-4"/>
    <n v="1.19067E-3"/>
    <n v="1.0455448000000001E-2"/>
    <n v="2.3806970000000002E-3"/>
    <n v="528"/>
  </r>
  <r>
    <x v="550"/>
    <x v="550"/>
    <s v="W92000004"/>
    <s v="Wales"/>
    <s v="England &amp; Wales"/>
    <x v="7"/>
    <s v="Black"/>
    <n v="29"/>
    <n v="5.1900000000000004E-4"/>
    <n v="1.270155E-3"/>
    <n v="4.9964809999999997E-3"/>
    <n v="2.3806970000000002E-3"/>
    <n v="528"/>
  </r>
  <r>
    <x v="550"/>
    <x v="550"/>
    <s v="W92000004"/>
    <s v="Wales"/>
    <s v="England &amp; Wales"/>
    <x v="8"/>
    <s v="Mixed or Multiple ethnic groups"/>
    <n v="220"/>
    <n v="3.9379940000000002E-3"/>
    <n v="4.516501E-3"/>
    <n v="8.1920320000000001E-3"/>
    <n v="1.0525184999999999E-2"/>
    <n v="510"/>
  </r>
  <r>
    <x v="550"/>
    <x v="550"/>
    <s v="W92000004"/>
    <s v="Wales"/>
    <s v="England &amp; Wales"/>
    <x v="9"/>
    <s v="Mixed or Multiple ethnic groups"/>
    <n v="86"/>
    <n v="1.539398E-3"/>
    <n v="2.5963039999999998E-3"/>
    <n v="4.1880249999999997E-3"/>
    <n v="1.0525184999999999E-2"/>
    <n v="510"/>
  </r>
  <r>
    <x v="550"/>
    <x v="550"/>
    <s v="W92000004"/>
    <s v="Wales"/>
    <s v="England &amp; Wales"/>
    <x v="10"/>
    <s v="Mixed or Multiple ethnic groups"/>
    <n v="128"/>
    <n v="2.291197E-3"/>
    <n v="4.4189950000000002E-3"/>
    <n v="8.6084419999999991E-3"/>
    <n v="1.0525184999999999E-2"/>
    <n v="510"/>
  </r>
  <r>
    <x v="550"/>
    <x v="550"/>
    <s v="W92000004"/>
    <s v="Wales"/>
    <s v="England &amp; Wales"/>
    <x v="11"/>
    <s v="Mixed or Multiple ethnic groups"/>
    <n v="154"/>
    <n v="2.756596E-3"/>
    <n v="4.1071679999999996E-3"/>
    <n v="7.8377900000000007E-3"/>
    <n v="1.0525184999999999E-2"/>
    <n v="510"/>
  </r>
  <r>
    <x v="550"/>
    <x v="550"/>
    <s v="W92000004"/>
    <s v="Wales"/>
    <s v="England &amp; Wales"/>
    <x v="12"/>
    <s v="White"/>
    <n v="52408"/>
    <n v="0.93810188699999997"/>
    <n v="0.90563232000000005"/>
    <n v="0.74424274099999999"/>
    <n v="0.97286363799999998"/>
    <n v="52"/>
  </r>
  <r>
    <x v="550"/>
    <x v="550"/>
    <s v="W92000004"/>
    <s v="Wales"/>
    <s v="England &amp; Wales"/>
    <x v="13"/>
    <s v="White"/>
    <n v="431"/>
    <n v="7.7148889999999999E-3"/>
    <n v="4.252301E-3"/>
    <n v="8.5148649999999999E-3"/>
    <n v="0.97286363799999998"/>
    <n v="52"/>
  </r>
  <r>
    <x v="550"/>
    <x v="550"/>
    <s v="W92000004"/>
    <s v="Wales"/>
    <s v="England &amp; Wales"/>
    <x v="14"/>
    <s v="White"/>
    <n v="31"/>
    <n v="5.5500000000000005E-4"/>
    <n v="1.1424E-3"/>
    <n v="1.137094E-3"/>
    <n v="0.97286363799999998"/>
    <n v="52"/>
  </r>
  <r>
    <x v="550"/>
    <x v="550"/>
    <s v="W92000004"/>
    <s v="Wales"/>
    <s v="England &amp; Wales"/>
    <x v="15"/>
    <s v="White"/>
    <n v="13"/>
    <n v="2.33E-4"/>
    <n v="5.9299999999999999E-4"/>
    <n v="1.6943819999999999E-3"/>
    <n v="0.97286363799999998"/>
    <n v="52"/>
  </r>
  <r>
    <x v="550"/>
    <x v="550"/>
    <s v="W92000004"/>
    <s v="Wales"/>
    <s v="England &amp; Wales"/>
    <x v="16"/>
    <s v="White"/>
    <n v="1467"/>
    <n v="2.6259263000000001E-2"/>
    <n v="2.6707694000000001E-2"/>
    <n v="6.1546112E-2"/>
    <n v="0.97286363799999998"/>
    <n v="52"/>
  </r>
  <r>
    <x v="550"/>
    <x v="550"/>
    <s v="W92000004"/>
    <s v="Wales"/>
    <s v="England &amp; Wales"/>
    <x v="17"/>
    <s v="Other"/>
    <n v="50"/>
    <n v="8.9499999999999996E-4"/>
    <n v="3.746105E-3"/>
    <n v="5.5680820000000002E-3"/>
    <n v="3.239895E-3"/>
    <n v="518"/>
  </r>
  <r>
    <x v="550"/>
    <x v="550"/>
    <s v="W92000004"/>
    <s v="Wales"/>
    <s v="England &amp; Wales"/>
    <x v="18"/>
    <s v="Other"/>
    <n v="131"/>
    <n v="2.3448969999999999E-3"/>
    <n v="4.770725E-3"/>
    <n v="1.550022E-2"/>
    <n v="3.239895E-3"/>
    <n v="518"/>
  </r>
  <r>
    <x v="551"/>
    <x v="551"/>
    <s v="W92000004"/>
    <s v="Wales"/>
    <s v="England &amp; Wales"/>
    <x v="0"/>
    <s v="Asian"/>
    <n v="111"/>
    <n v="1.4958160000000001E-3"/>
    <n v="4.9280870000000003E-3"/>
    <n v="1.0820597E-2"/>
    <n v="1.7249047E-2"/>
    <n v="412"/>
  </r>
  <r>
    <x v="551"/>
    <x v="551"/>
    <s v="W92000004"/>
    <s v="Wales"/>
    <s v="England &amp; Wales"/>
    <x v="1"/>
    <s v="Asian"/>
    <n v="382"/>
    <n v="5.1477620000000002E-3"/>
    <n v="4.6513359999999998E-3"/>
    <n v="7.477137E-3"/>
    <n v="1.7249047E-2"/>
    <n v="412"/>
  </r>
  <r>
    <x v="551"/>
    <x v="551"/>
    <s v="W92000004"/>
    <s v="Wales"/>
    <s v="England &amp; Wales"/>
    <x v="2"/>
    <s v="Asian"/>
    <n v="288"/>
    <n v="3.8810350000000001E-3"/>
    <n v="6.7803830000000001E-3"/>
    <n v="3.1281793000000002E-2"/>
    <n v="1.7249047E-2"/>
    <n v="412"/>
  </r>
  <r>
    <x v="551"/>
    <x v="551"/>
    <s v="W92000004"/>
    <s v="Wales"/>
    <s v="England &amp; Wales"/>
    <x v="3"/>
    <s v="Asian"/>
    <n v="156"/>
    <n v="2.1022279999999998E-3"/>
    <n v="5.6424889999999997E-3"/>
    <n v="2.6642356999999998E-2"/>
    <n v="1.7249047E-2"/>
    <n v="412"/>
  </r>
  <r>
    <x v="551"/>
    <x v="551"/>
    <s v="W92000004"/>
    <s v="Wales"/>
    <s v="England &amp; Wales"/>
    <x v="4"/>
    <s v="Asian"/>
    <n v="343"/>
    <n v="4.6222049999999999E-3"/>
    <n v="6.6471569999999999E-3"/>
    <n v="1.6322535999999999E-2"/>
    <n v="1.7249047E-2"/>
    <n v="412"/>
  </r>
  <r>
    <x v="551"/>
    <x v="551"/>
    <s v="W92000004"/>
    <s v="Wales"/>
    <s v="England &amp; Wales"/>
    <x v="5"/>
    <s v="Black"/>
    <n v="105"/>
    <n v="1.414961E-3"/>
    <n v="6.4061270000000002E-3"/>
    <n v="2.4973866000000001E-2"/>
    <n v="2.1561309999999999E-3"/>
    <n v="536"/>
  </r>
  <r>
    <x v="551"/>
    <x v="551"/>
    <s v="W92000004"/>
    <s v="Wales"/>
    <s v="England &amp; Wales"/>
    <x v="6"/>
    <s v="Black"/>
    <n v="28"/>
    <n v="3.77E-4"/>
    <n v="1.19067E-3"/>
    <n v="1.0455448000000001E-2"/>
    <n v="2.1561309999999999E-3"/>
    <n v="536"/>
  </r>
  <r>
    <x v="551"/>
    <x v="551"/>
    <s v="W92000004"/>
    <s v="Wales"/>
    <s v="England &amp; Wales"/>
    <x v="7"/>
    <s v="Black"/>
    <n v="27"/>
    <n v="3.6400000000000001E-4"/>
    <n v="1.270155E-3"/>
    <n v="4.9964809999999997E-3"/>
    <n v="2.1561309999999999E-3"/>
    <n v="536"/>
  </r>
  <r>
    <x v="551"/>
    <x v="551"/>
    <s v="W92000004"/>
    <s v="Wales"/>
    <s v="England &amp; Wales"/>
    <x v="8"/>
    <s v="Mixed or Multiple ethnic groups"/>
    <n v="309"/>
    <n v="4.1640280000000002E-3"/>
    <n v="4.516501E-3"/>
    <n v="8.1920320000000001E-3"/>
    <n v="1.0888461E-2"/>
    <n v="502"/>
  </r>
  <r>
    <x v="551"/>
    <x v="551"/>
    <s v="W92000004"/>
    <s v="Wales"/>
    <s v="England &amp; Wales"/>
    <x v="9"/>
    <s v="Mixed or Multiple ethnic groups"/>
    <n v="124"/>
    <n v="1.6710010000000001E-3"/>
    <n v="2.5963039999999998E-3"/>
    <n v="4.1880249999999997E-3"/>
    <n v="1.0888461E-2"/>
    <n v="502"/>
  </r>
  <r>
    <x v="551"/>
    <x v="551"/>
    <s v="W92000004"/>
    <s v="Wales"/>
    <s v="England &amp; Wales"/>
    <x v="10"/>
    <s v="Mixed or Multiple ethnic groups"/>
    <n v="228"/>
    <n v="3.0724860000000001E-3"/>
    <n v="4.4189950000000002E-3"/>
    <n v="8.6084419999999991E-3"/>
    <n v="1.0888461E-2"/>
    <n v="502"/>
  </r>
  <r>
    <x v="551"/>
    <x v="551"/>
    <s v="W92000004"/>
    <s v="Wales"/>
    <s v="England &amp; Wales"/>
    <x v="11"/>
    <s v="Mixed or Multiple ethnic groups"/>
    <n v="147"/>
    <n v="1.980945E-3"/>
    <n v="4.1071679999999996E-3"/>
    <n v="7.8377900000000007E-3"/>
    <n v="1.0888461E-2"/>
    <n v="502"/>
  </r>
  <r>
    <x v="551"/>
    <x v="551"/>
    <s v="W92000004"/>
    <s v="Wales"/>
    <s v="England &amp; Wales"/>
    <x v="12"/>
    <s v="White"/>
    <n v="70100"/>
    <n v="0.94465481699999998"/>
    <n v="0.90563232000000005"/>
    <n v="0.74424274099999999"/>
    <n v="0.96643173800000004"/>
    <n v="103"/>
  </r>
  <r>
    <x v="551"/>
    <x v="551"/>
    <s v="W92000004"/>
    <s v="Wales"/>
    <s v="England &amp; Wales"/>
    <x v="13"/>
    <s v="White"/>
    <n v="491"/>
    <n v="6.6166259999999996E-3"/>
    <n v="4.252301E-3"/>
    <n v="8.5148649999999999E-3"/>
    <n v="0.96643173800000004"/>
    <n v="103"/>
  </r>
  <r>
    <x v="551"/>
    <x v="551"/>
    <s v="W92000004"/>
    <s v="Wales"/>
    <s v="England &amp; Wales"/>
    <x v="14"/>
    <s v="White"/>
    <n v="78"/>
    <n v="1.0511139999999999E-3"/>
    <n v="1.1424E-3"/>
    <n v="1.137094E-3"/>
    <n v="0.96643173800000004"/>
    <n v="103"/>
  </r>
  <r>
    <x v="551"/>
    <x v="551"/>
    <s v="W92000004"/>
    <s v="Wales"/>
    <s v="England &amp; Wales"/>
    <x v="15"/>
    <s v="White"/>
    <n v="8"/>
    <n v="1.08E-4"/>
    <n v="5.9299999999999999E-4"/>
    <n v="1.6943819999999999E-3"/>
    <n v="0.96643173800000004"/>
    <n v="103"/>
  </r>
  <r>
    <x v="551"/>
    <x v="551"/>
    <s v="W92000004"/>
    <s v="Wales"/>
    <s v="England &amp; Wales"/>
    <x v="16"/>
    <s v="White"/>
    <n v="1039"/>
    <n v="1.4001375E-2"/>
    <n v="2.6707694000000001E-2"/>
    <n v="6.1546112E-2"/>
    <n v="0.96643173800000004"/>
    <n v="103"/>
  </r>
  <r>
    <x v="551"/>
    <x v="551"/>
    <s v="W92000004"/>
    <s v="Wales"/>
    <s v="England &amp; Wales"/>
    <x v="17"/>
    <s v="Other"/>
    <n v="75"/>
    <n v="1.010686E-3"/>
    <n v="3.746105E-3"/>
    <n v="5.5680820000000002E-3"/>
    <n v="3.2746239999999999E-3"/>
    <n v="515"/>
  </r>
  <r>
    <x v="551"/>
    <x v="551"/>
    <s v="W92000004"/>
    <s v="Wales"/>
    <s v="England &amp; Wales"/>
    <x v="18"/>
    <s v="Other"/>
    <n v="168"/>
    <n v="2.2639370000000002E-3"/>
    <n v="4.770725E-3"/>
    <n v="1.550022E-2"/>
    <n v="3.2746239999999999E-3"/>
    <n v="515"/>
  </r>
  <r>
    <x v="552"/>
    <x v="552"/>
    <s v="W92000004"/>
    <s v="Wales"/>
    <s v="England &amp; Wales"/>
    <x v="0"/>
    <s v="Asian"/>
    <n v="109"/>
    <n v="1.4930690000000001E-3"/>
    <n v="4.9280870000000003E-3"/>
    <n v="1.0820597E-2"/>
    <n v="1.8601719999999999E-2"/>
    <n v="398"/>
  </r>
  <r>
    <x v="552"/>
    <x v="552"/>
    <s v="W92000004"/>
    <s v="Wales"/>
    <s v="England &amp; Wales"/>
    <x v="1"/>
    <s v="Asian"/>
    <n v="196"/>
    <n v="2.684784E-3"/>
    <n v="4.6513359999999998E-3"/>
    <n v="7.477137E-3"/>
    <n v="1.8601719999999999E-2"/>
    <n v="398"/>
  </r>
  <r>
    <x v="552"/>
    <x v="552"/>
    <s v="W92000004"/>
    <s v="Wales"/>
    <s v="England &amp; Wales"/>
    <x v="2"/>
    <s v="Asian"/>
    <n v="273"/>
    <n v="3.739521E-3"/>
    <n v="6.7803830000000001E-3"/>
    <n v="3.1281793000000002E-2"/>
    <n v="1.8601719999999999E-2"/>
    <n v="398"/>
  </r>
  <r>
    <x v="552"/>
    <x v="552"/>
    <s v="W92000004"/>
    <s v="Wales"/>
    <s v="England &amp; Wales"/>
    <x v="3"/>
    <s v="Asian"/>
    <n v="153"/>
    <n v="2.0957760000000001E-3"/>
    <n v="5.6424889999999997E-3"/>
    <n v="2.6642356999999998E-2"/>
    <n v="1.8601719999999999E-2"/>
    <n v="398"/>
  </r>
  <r>
    <x v="552"/>
    <x v="552"/>
    <s v="W92000004"/>
    <s v="Wales"/>
    <s v="England &amp; Wales"/>
    <x v="4"/>
    <s v="Asian"/>
    <n v="627"/>
    <n v="8.5885700000000002E-3"/>
    <n v="6.6471569999999999E-3"/>
    <n v="1.6322535999999999E-2"/>
    <n v="1.8601719999999999E-2"/>
    <n v="398"/>
  </r>
  <r>
    <x v="552"/>
    <x v="552"/>
    <s v="W92000004"/>
    <s v="Wales"/>
    <s v="England &amp; Wales"/>
    <x v="5"/>
    <s v="Black"/>
    <n v="161"/>
    <n v="2.2053590000000001E-3"/>
    <n v="6.4061270000000002E-3"/>
    <n v="2.4973866000000001E-2"/>
    <n v="3.2737930000000001E-3"/>
    <n v="494"/>
  </r>
  <r>
    <x v="552"/>
    <x v="552"/>
    <s v="W92000004"/>
    <s v="Wales"/>
    <s v="England &amp; Wales"/>
    <x v="6"/>
    <s v="Black"/>
    <n v="40"/>
    <n v="5.4799999999999998E-4"/>
    <n v="1.19067E-3"/>
    <n v="1.0455448000000001E-2"/>
    <n v="3.2737930000000001E-3"/>
    <n v="494"/>
  </r>
  <r>
    <x v="552"/>
    <x v="552"/>
    <s v="W92000004"/>
    <s v="Wales"/>
    <s v="England &amp; Wales"/>
    <x v="7"/>
    <s v="Black"/>
    <n v="38"/>
    <n v="5.2099999999999998E-4"/>
    <n v="1.270155E-3"/>
    <n v="4.9964809999999997E-3"/>
    <n v="3.2737930000000001E-3"/>
    <n v="494"/>
  </r>
  <r>
    <x v="552"/>
    <x v="552"/>
    <s v="W92000004"/>
    <s v="Wales"/>
    <s v="England &amp; Wales"/>
    <x v="8"/>
    <s v="Mixed or Multiple ethnic groups"/>
    <n v="247"/>
    <n v="3.383376E-3"/>
    <n v="4.516501E-3"/>
    <n v="8.1920320000000001E-3"/>
    <n v="1.1506219E-2"/>
    <n v="486"/>
  </r>
  <r>
    <x v="552"/>
    <x v="552"/>
    <s v="W92000004"/>
    <s v="Wales"/>
    <s v="England &amp; Wales"/>
    <x v="9"/>
    <s v="Mixed or Multiple ethnic groups"/>
    <n v="138"/>
    <n v="1.8903069999999999E-3"/>
    <n v="2.5963039999999998E-3"/>
    <n v="4.1880249999999997E-3"/>
    <n v="1.1506219E-2"/>
    <n v="486"/>
  </r>
  <r>
    <x v="552"/>
    <x v="552"/>
    <s v="W92000004"/>
    <s v="Wales"/>
    <s v="England &amp; Wales"/>
    <x v="10"/>
    <s v="Mixed or Multiple ethnic groups"/>
    <n v="269"/>
    <n v="3.6847300000000002E-3"/>
    <n v="4.4189950000000002E-3"/>
    <n v="8.6084419999999991E-3"/>
    <n v="1.1506219E-2"/>
    <n v="486"/>
  </r>
  <r>
    <x v="552"/>
    <x v="552"/>
    <s v="W92000004"/>
    <s v="Wales"/>
    <s v="England &amp; Wales"/>
    <x v="11"/>
    <s v="Mixed or Multiple ethnic groups"/>
    <n v="186"/>
    <n v="2.5478060000000001E-3"/>
    <n v="4.1071679999999996E-3"/>
    <n v="7.8377900000000007E-3"/>
    <n v="1.1506219E-2"/>
    <n v="486"/>
  </r>
  <r>
    <x v="552"/>
    <x v="552"/>
    <s v="W92000004"/>
    <s v="Wales"/>
    <s v="England &amp; Wales"/>
    <x v="12"/>
    <s v="White"/>
    <n v="68758"/>
    <n v="0.941838803"/>
    <n v="0.90563232000000005"/>
    <n v="0.74424274099999999"/>
    <n v="0.96260478900000002"/>
    <n v="120"/>
  </r>
  <r>
    <x v="552"/>
    <x v="552"/>
    <s v="W92000004"/>
    <s v="Wales"/>
    <s v="England &amp; Wales"/>
    <x v="13"/>
    <s v="White"/>
    <n v="365"/>
    <n v="4.9997260000000003E-3"/>
    <n v="4.252301E-3"/>
    <n v="8.5148649999999999E-3"/>
    <n v="0.96260478900000002"/>
    <n v="120"/>
  </r>
  <r>
    <x v="552"/>
    <x v="552"/>
    <s v="W92000004"/>
    <s v="Wales"/>
    <s v="England &amp; Wales"/>
    <x v="14"/>
    <s v="White"/>
    <n v="50"/>
    <n v="6.8499999999999995E-4"/>
    <n v="1.1424E-3"/>
    <n v="1.137094E-3"/>
    <n v="0.96260478900000002"/>
    <n v="120"/>
  </r>
  <r>
    <x v="552"/>
    <x v="552"/>
    <s v="W92000004"/>
    <s v="Wales"/>
    <s v="England &amp; Wales"/>
    <x v="15"/>
    <s v="White"/>
    <n v="30"/>
    <n v="4.1100000000000002E-4"/>
    <n v="5.9299999999999999E-4"/>
    <n v="1.6943819999999999E-3"/>
    <n v="0.96260478900000002"/>
    <n v="120"/>
  </r>
  <r>
    <x v="552"/>
    <x v="552"/>
    <s v="W92000004"/>
    <s v="Wales"/>
    <s v="England &amp; Wales"/>
    <x v="16"/>
    <s v="White"/>
    <n v="1071"/>
    <n v="1.4670429E-2"/>
    <n v="2.6707694000000001E-2"/>
    <n v="6.1546112E-2"/>
    <n v="0.96260478900000002"/>
    <n v="120"/>
  </r>
  <r>
    <x v="552"/>
    <x v="552"/>
    <s v="W92000004"/>
    <s v="Wales"/>
    <s v="England &amp; Wales"/>
    <x v="17"/>
    <s v="Other"/>
    <n v="105"/>
    <n v="1.438277E-3"/>
    <n v="3.746105E-3"/>
    <n v="5.5680820000000002E-3"/>
    <n v="4.0134790000000004E-3"/>
    <n v="464"/>
  </r>
  <r>
    <x v="552"/>
    <x v="552"/>
    <s v="W92000004"/>
    <s v="Wales"/>
    <s v="England &amp; Wales"/>
    <x v="18"/>
    <s v="Other"/>
    <n v="188"/>
    <n v="2.5752010000000001E-3"/>
    <n v="4.770725E-3"/>
    <n v="1.550022E-2"/>
    <n v="4.0134790000000004E-3"/>
    <n v="464"/>
  </r>
  <r>
    <x v="553"/>
    <x v="553"/>
    <s v="W92000004"/>
    <s v="Wales"/>
    <s v="England &amp; Wales"/>
    <x v="0"/>
    <s v="Asian"/>
    <n v="48"/>
    <n v="8.34E-4"/>
    <n v="4.9280870000000003E-3"/>
    <n v="1.0820597E-2"/>
    <n v="5.3194260000000004E-3"/>
    <n v="571"/>
  </r>
  <r>
    <x v="553"/>
    <x v="553"/>
    <s v="W92000004"/>
    <s v="Wales"/>
    <s v="England &amp; Wales"/>
    <x v="1"/>
    <s v="Asian"/>
    <n v="65"/>
    <n v="1.1299439999999999E-3"/>
    <n v="4.6513359999999998E-3"/>
    <n v="7.477137E-3"/>
    <n v="5.3194260000000004E-3"/>
    <n v="571"/>
  </r>
  <r>
    <x v="553"/>
    <x v="553"/>
    <s v="W92000004"/>
    <s v="Wales"/>
    <s v="England &amp; Wales"/>
    <x v="2"/>
    <s v="Asian"/>
    <n v="62"/>
    <n v="1.0777919999999999E-3"/>
    <n v="6.7803830000000001E-3"/>
    <n v="3.1281793000000002E-2"/>
    <n v="5.3194260000000004E-3"/>
    <n v="571"/>
  </r>
  <r>
    <x v="553"/>
    <x v="553"/>
    <s v="W92000004"/>
    <s v="Wales"/>
    <s v="England &amp; Wales"/>
    <x v="3"/>
    <s v="Asian"/>
    <n v="22"/>
    <n v="3.8200000000000002E-4"/>
    <n v="5.6424889999999997E-3"/>
    <n v="2.6642356999999998E-2"/>
    <n v="5.3194260000000004E-3"/>
    <n v="571"/>
  </r>
  <r>
    <x v="553"/>
    <x v="553"/>
    <s v="W92000004"/>
    <s v="Wales"/>
    <s v="England &amp; Wales"/>
    <x v="4"/>
    <s v="Asian"/>
    <n v="109"/>
    <n v="1.8948280000000001E-3"/>
    <n v="6.6471569999999999E-3"/>
    <n v="1.6322535999999999E-2"/>
    <n v="5.3194260000000004E-3"/>
    <n v="571"/>
  </r>
  <r>
    <x v="553"/>
    <x v="553"/>
    <s v="W92000004"/>
    <s v="Wales"/>
    <s v="England &amp; Wales"/>
    <x v="5"/>
    <s v="Black"/>
    <n v="37"/>
    <n v="6.4300000000000002E-4"/>
    <n v="6.4061270000000002E-3"/>
    <n v="2.4973866000000001E-2"/>
    <n v="1.4254669999999999E-3"/>
    <n v="566"/>
  </r>
  <r>
    <x v="553"/>
    <x v="553"/>
    <s v="W92000004"/>
    <s v="Wales"/>
    <s v="England &amp; Wales"/>
    <x v="6"/>
    <s v="Black"/>
    <n v="28"/>
    <n v="4.8700000000000002E-4"/>
    <n v="1.19067E-3"/>
    <n v="1.0455448000000001E-2"/>
    <n v="1.4254669999999999E-3"/>
    <n v="566"/>
  </r>
  <r>
    <x v="553"/>
    <x v="553"/>
    <s v="W92000004"/>
    <s v="Wales"/>
    <s v="England &amp; Wales"/>
    <x v="7"/>
    <s v="Black"/>
    <n v="17"/>
    <n v="2.9599999999999998E-4"/>
    <n v="1.270155E-3"/>
    <n v="4.9964809999999997E-3"/>
    <n v="1.4254669999999999E-3"/>
    <n v="566"/>
  </r>
  <r>
    <x v="553"/>
    <x v="553"/>
    <s v="W92000004"/>
    <s v="Wales"/>
    <s v="England &amp; Wales"/>
    <x v="8"/>
    <s v="Mixed or Multiple ethnic groups"/>
    <n v="153"/>
    <n v="2.6597130000000002E-3"/>
    <n v="4.516501E-3"/>
    <n v="8.1920320000000001E-3"/>
    <n v="8.8309430000000008E-3"/>
    <n v="545"/>
  </r>
  <r>
    <x v="553"/>
    <x v="553"/>
    <s v="W92000004"/>
    <s v="Wales"/>
    <s v="England &amp; Wales"/>
    <x v="9"/>
    <s v="Mixed or Multiple ethnic groups"/>
    <n v="67"/>
    <n v="1.1647109999999999E-3"/>
    <n v="2.5963039999999998E-3"/>
    <n v="4.1880249999999997E-3"/>
    <n v="8.8309430000000008E-3"/>
    <n v="545"/>
  </r>
  <r>
    <x v="553"/>
    <x v="553"/>
    <s v="W92000004"/>
    <s v="Wales"/>
    <s v="England &amp; Wales"/>
    <x v="10"/>
    <s v="Mixed or Multiple ethnic groups"/>
    <n v="157"/>
    <n v="2.7292480000000001E-3"/>
    <n v="4.4189950000000002E-3"/>
    <n v="8.6084419999999991E-3"/>
    <n v="8.8309430000000008E-3"/>
    <n v="545"/>
  </r>
  <r>
    <x v="553"/>
    <x v="553"/>
    <s v="W92000004"/>
    <s v="Wales"/>
    <s v="England &amp; Wales"/>
    <x v="11"/>
    <s v="Mixed or Multiple ethnic groups"/>
    <n v="131"/>
    <n v="2.277271E-3"/>
    <n v="4.1071679999999996E-3"/>
    <n v="7.8377900000000007E-3"/>
    <n v="8.8309430000000008E-3"/>
    <n v="545"/>
  </r>
  <r>
    <x v="553"/>
    <x v="553"/>
    <s v="W92000004"/>
    <s v="Wales"/>
    <s v="England &amp; Wales"/>
    <x v="12"/>
    <s v="White"/>
    <n v="55128"/>
    <n v="0.95833115999999996"/>
    <n v="0.90563232000000005"/>
    <n v="0.74424274099999999"/>
    <n v="0.98249456800000001"/>
    <n v="4"/>
  </r>
  <r>
    <x v="553"/>
    <x v="553"/>
    <s v="W92000004"/>
    <s v="Wales"/>
    <s v="England &amp; Wales"/>
    <x v="13"/>
    <s v="White"/>
    <n v="239"/>
    <n v="4.1547149999999998E-3"/>
    <n v="4.252301E-3"/>
    <n v="8.5148649999999999E-3"/>
    <n v="0.98249456800000001"/>
    <n v="4"/>
  </r>
  <r>
    <x v="553"/>
    <x v="553"/>
    <s v="W92000004"/>
    <s v="Wales"/>
    <s v="England &amp; Wales"/>
    <x v="14"/>
    <s v="White"/>
    <n v="53"/>
    <n v="9.2100000000000005E-4"/>
    <n v="1.1424E-3"/>
    <n v="1.137094E-3"/>
    <n v="0.98249456800000001"/>
    <n v="4"/>
  </r>
  <r>
    <x v="553"/>
    <x v="553"/>
    <s v="W92000004"/>
    <s v="Wales"/>
    <s v="England &amp; Wales"/>
    <x v="15"/>
    <s v="White"/>
    <n v="16"/>
    <n v="2.7799999999999998E-4"/>
    <n v="5.9299999999999999E-4"/>
    <n v="1.6943819999999999E-3"/>
    <n v="0.98249456800000001"/>
    <n v="4"/>
  </r>
  <r>
    <x v="553"/>
    <x v="553"/>
    <s v="W92000004"/>
    <s v="Wales"/>
    <s v="England &amp; Wales"/>
    <x v="16"/>
    <s v="White"/>
    <n v="1082"/>
    <n v="1.8809213000000002E-2"/>
    <n v="2.6707694000000001E-2"/>
    <n v="6.1546112E-2"/>
    <n v="0.98249456800000001"/>
    <n v="4"/>
  </r>
  <r>
    <x v="553"/>
    <x v="553"/>
    <s v="W92000004"/>
    <s v="Wales"/>
    <s v="England &amp; Wales"/>
    <x v="17"/>
    <s v="Other"/>
    <n v="27"/>
    <n v="4.6900000000000002E-4"/>
    <n v="3.746105E-3"/>
    <n v="5.5680820000000002E-3"/>
    <n v="1.929596E-3"/>
    <n v="568"/>
  </r>
  <r>
    <x v="553"/>
    <x v="553"/>
    <s v="W92000004"/>
    <s v="Wales"/>
    <s v="England &amp; Wales"/>
    <x v="18"/>
    <s v="Other"/>
    <n v="84"/>
    <n v="1.460235E-3"/>
    <n v="4.770725E-3"/>
    <n v="1.550022E-2"/>
    <n v="1.929596E-3"/>
    <n v="568"/>
  </r>
  <r>
    <x v="554"/>
    <x v="554"/>
    <s v="W92000004"/>
    <s v="Wales"/>
    <s v="England &amp; Wales"/>
    <x v="0"/>
    <s v="Asian"/>
    <n v="47"/>
    <n v="6.6399999999999999E-4"/>
    <n v="4.9280870000000003E-3"/>
    <n v="1.0820597E-2"/>
    <n v="7.2067490000000001E-3"/>
    <n v="551"/>
  </r>
  <r>
    <x v="554"/>
    <x v="554"/>
    <s v="W92000004"/>
    <s v="Wales"/>
    <s v="England &amp; Wales"/>
    <x v="1"/>
    <s v="Asian"/>
    <n v="87"/>
    <n v="1.229387E-3"/>
    <n v="4.6513359999999998E-3"/>
    <n v="7.477137E-3"/>
    <n v="7.2067490000000001E-3"/>
    <n v="551"/>
  </r>
  <r>
    <x v="554"/>
    <x v="554"/>
    <s v="W92000004"/>
    <s v="Wales"/>
    <s v="England &amp; Wales"/>
    <x v="2"/>
    <s v="Asian"/>
    <n v="98"/>
    <n v="1.384826E-3"/>
    <n v="6.7803830000000001E-3"/>
    <n v="3.1281793000000002E-2"/>
    <n v="7.2067490000000001E-3"/>
    <n v="551"/>
  </r>
  <r>
    <x v="554"/>
    <x v="554"/>
    <s v="W92000004"/>
    <s v="Wales"/>
    <s v="England &amp; Wales"/>
    <x v="3"/>
    <s v="Asian"/>
    <n v="49"/>
    <n v="6.9200000000000002E-4"/>
    <n v="5.6424889999999997E-3"/>
    <n v="2.6642356999999998E-2"/>
    <n v="7.2067490000000001E-3"/>
    <n v="551"/>
  </r>
  <r>
    <x v="554"/>
    <x v="554"/>
    <s v="W92000004"/>
    <s v="Wales"/>
    <s v="England &amp; Wales"/>
    <x v="4"/>
    <s v="Asian"/>
    <n v="229"/>
    <n v="3.2359720000000002E-3"/>
    <n v="6.6471569999999999E-3"/>
    <n v="1.6322535999999999E-2"/>
    <n v="7.2067490000000001E-3"/>
    <n v="551"/>
  </r>
  <r>
    <x v="554"/>
    <x v="554"/>
    <s v="W92000004"/>
    <s v="Wales"/>
    <s v="England &amp; Wales"/>
    <x v="5"/>
    <s v="Black"/>
    <n v="202"/>
    <n v="2.8544379999999999E-3"/>
    <n v="6.4061270000000002E-3"/>
    <n v="2.4973866000000001E-2"/>
    <n v="3.801207E-3"/>
    <n v="464"/>
  </r>
  <r>
    <x v="554"/>
    <x v="554"/>
    <s v="W92000004"/>
    <s v="Wales"/>
    <s v="England &amp; Wales"/>
    <x v="6"/>
    <s v="Black"/>
    <n v="27"/>
    <n v="3.8200000000000002E-4"/>
    <n v="1.19067E-3"/>
    <n v="1.0455448000000001E-2"/>
    <n v="3.801207E-3"/>
    <n v="464"/>
  </r>
  <r>
    <x v="554"/>
    <x v="554"/>
    <s v="W92000004"/>
    <s v="Wales"/>
    <s v="England &amp; Wales"/>
    <x v="7"/>
    <s v="Black"/>
    <n v="40"/>
    <n v="5.6499999999999996E-4"/>
    <n v="1.270155E-3"/>
    <n v="4.9964809999999997E-3"/>
    <n v="3.801207E-3"/>
    <n v="464"/>
  </r>
  <r>
    <x v="554"/>
    <x v="554"/>
    <s v="W92000004"/>
    <s v="Wales"/>
    <s v="England &amp; Wales"/>
    <x v="8"/>
    <s v="Mixed or Multiple ethnic groups"/>
    <n v="192"/>
    <n v="2.7131289999999999E-3"/>
    <n v="4.516501E-3"/>
    <n v="8.1920320000000001E-3"/>
    <n v="8.7894070000000008E-3"/>
    <n v="547"/>
  </r>
  <r>
    <x v="554"/>
    <x v="554"/>
    <s v="W92000004"/>
    <s v="Wales"/>
    <s v="England &amp; Wales"/>
    <x v="9"/>
    <s v="Mixed or Multiple ethnic groups"/>
    <n v="147"/>
    <n v="2.0772389999999998E-3"/>
    <n v="2.5963039999999998E-3"/>
    <n v="4.1880249999999997E-3"/>
    <n v="8.7894070000000008E-3"/>
    <n v="547"/>
  </r>
  <r>
    <x v="554"/>
    <x v="554"/>
    <s v="W92000004"/>
    <s v="Wales"/>
    <s v="England &amp; Wales"/>
    <x v="10"/>
    <s v="Mixed or Multiple ethnic groups"/>
    <n v="152"/>
    <n v="2.147894E-3"/>
    <n v="4.4189950000000002E-3"/>
    <n v="8.6084419999999991E-3"/>
    <n v="8.7894070000000008E-3"/>
    <n v="547"/>
  </r>
  <r>
    <x v="554"/>
    <x v="554"/>
    <s v="W92000004"/>
    <s v="Wales"/>
    <s v="England &amp; Wales"/>
    <x v="11"/>
    <s v="Mixed or Multiple ethnic groups"/>
    <n v="131"/>
    <n v="1.851145E-3"/>
    <n v="4.1071679999999996E-3"/>
    <n v="7.8377900000000007E-3"/>
    <n v="8.7894070000000008E-3"/>
    <n v="547"/>
  </r>
  <r>
    <x v="554"/>
    <x v="554"/>
    <s v="W92000004"/>
    <s v="Wales"/>
    <s v="England &amp; Wales"/>
    <x v="12"/>
    <s v="White"/>
    <n v="67188"/>
    <n v="0.94942557999999999"/>
    <n v="0.90563232000000005"/>
    <n v="0.74424274099999999"/>
    <n v="0.97657100100000005"/>
    <n v="35"/>
  </r>
  <r>
    <x v="554"/>
    <x v="554"/>
    <s v="W92000004"/>
    <s v="Wales"/>
    <s v="England &amp; Wales"/>
    <x v="13"/>
    <s v="White"/>
    <n v="250"/>
    <n v="3.53272E-3"/>
    <n v="4.252301E-3"/>
    <n v="8.5148649999999999E-3"/>
    <n v="0.97657100100000005"/>
    <n v="35"/>
  </r>
  <r>
    <x v="554"/>
    <x v="554"/>
    <s v="W92000004"/>
    <s v="Wales"/>
    <s v="England &amp; Wales"/>
    <x v="14"/>
    <s v="White"/>
    <n v="60"/>
    <n v="8.4800000000000001E-4"/>
    <n v="1.1424E-3"/>
    <n v="1.137094E-3"/>
    <n v="0.97657100100000005"/>
    <n v="35"/>
  </r>
  <r>
    <x v="554"/>
    <x v="554"/>
    <s v="W92000004"/>
    <s v="Wales"/>
    <s v="England &amp; Wales"/>
    <x v="15"/>
    <s v="White"/>
    <n v="10"/>
    <n v="1.4100000000000001E-4"/>
    <n v="5.9299999999999999E-4"/>
    <n v="1.6943819999999999E-3"/>
    <n v="0.97657100100000005"/>
    <n v="35"/>
  </r>
  <r>
    <x v="554"/>
    <x v="554"/>
    <s v="W92000004"/>
    <s v="Wales"/>
    <s v="England &amp; Wales"/>
    <x v="16"/>
    <s v="White"/>
    <n v="1601"/>
    <n v="2.2623539000000002E-2"/>
    <n v="2.6707694000000001E-2"/>
    <n v="6.1546112E-2"/>
    <n v="0.97657100100000005"/>
    <n v="35"/>
  </r>
  <r>
    <x v="554"/>
    <x v="554"/>
    <s v="W92000004"/>
    <s v="Wales"/>
    <s v="England &amp; Wales"/>
    <x v="17"/>
    <s v="Other"/>
    <n v="88"/>
    <n v="1.243517E-3"/>
    <n v="3.746105E-3"/>
    <n v="5.5680820000000002E-3"/>
    <n v="3.6316360000000002E-3"/>
    <n v="488"/>
  </r>
  <r>
    <x v="554"/>
    <x v="554"/>
    <s v="W92000004"/>
    <s v="Wales"/>
    <s v="England &amp; Wales"/>
    <x v="18"/>
    <s v="Other"/>
    <n v="169"/>
    <n v="2.3881190000000002E-3"/>
    <n v="4.770725E-3"/>
    <n v="1.550022E-2"/>
    <n v="3.6316360000000002E-3"/>
    <n v="488"/>
  </r>
  <r>
    <x v="555"/>
    <x v="555"/>
    <s v="W92000004"/>
    <s v="Wales"/>
    <s v="England &amp; Wales"/>
    <x v="0"/>
    <s v="Asian"/>
    <n v="38"/>
    <n v="5.9599999999999996E-4"/>
    <n v="4.9280870000000003E-3"/>
    <n v="1.0820597E-2"/>
    <n v="5.6472359999999999E-3"/>
    <n v="564"/>
  </r>
  <r>
    <x v="555"/>
    <x v="555"/>
    <s v="W92000004"/>
    <s v="Wales"/>
    <s v="England &amp; Wales"/>
    <x v="1"/>
    <s v="Asian"/>
    <n v="65"/>
    <n v="1.01964E-3"/>
    <n v="4.6513359999999998E-3"/>
    <n v="7.477137E-3"/>
    <n v="5.6472359999999999E-3"/>
    <n v="564"/>
  </r>
  <r>
    <x v="555"/>
    <x v="555"/>
    <s v="W92000004"/>
    <s v="Wales"/>
    <s v="England &amp; Wales"/>
    <x v="2"/>
    <s v="Asian"/>
    <n v="62"/>
    <n v="9.7300000000000002E-4"/>
    <n v="6.7803830000000001E-3"/>
    <n v="3.1281793000000002E-2"/>
    <n v="5.6472359999999999E-3"/>
    <n v="564"/>
  </r>
  <r>
    <x v="555"/>
    <x v="555"/>
    <s v="W92000004"/>
    <s v="Wales"/>
    <s v="England &amp; Wales"/>
    <x v="3"/>
    <s v="Asian"/>
    <n v="12"/>
    <n v="1.8799999999999999E-4"/>
    <n v="5.6424889999999997E-3"/>
    <n v="2.6642356999999998E-2"/>
    <n v="5.6472359999999999E-3"/>
    <n v="564"/>
  </r>
  <r>
    <x v="555"/>
    <x v="555"/>
    <s v="W92000004"/>
    <s v="Wales"/>
    <s v="England &amp; Wales"/>
    <x v="4"/>
    <s v="Asian"/>
    <n v="183"/>
    <n v="2.8706780000000002E-3"/>
    <n v="6.6471569999999999E-3"/>
    <n v="1.6322535999999999E-2"/>
    <n v="5.6472359999999999E-3"/>
    <n v="564"/>
  </r>
  <r>
    <x v="555"/>
    <x v="555"/>
    <s v="W92000004"/>
    <s v="Wales"/>
    <s v="England &amp; Wales"/>
    <x v="5"/>
    <s v="Black"/>
    <n v="24"/>
    <n v="3.7599999999999998E-4"/>
    <n v="6.4061270000000002E-3"/>
    <n v="2.4973866000000001E-2"/>
    <n v="1.129447E-3"/>
    <n v="570"/>
  </r>
  <r>
    <x v="555"/>
    <x v="555"/>
    <s v="W92000004"/>
    <s v="Wales"/>
    <s v="England &amp; Wales"/>
    <x v="6"/>
    <s v="Black"/>
    <n v="30"/>
    <n v="4.7100000000000001E-4"/>
    <n v="1.19067E-3"/>
    <n v="1.0455448000000001E-2"/>
    <n v="1.129447E-3"/>
    <n v="570"/>
  </r>
  <r>
    <x v="555"/>
    <x v="555"/>
    <s v="W92000004"/>
    <s v="Wales"/>
    <s v="England &amp; Wales"/>
    <x v="7"/>
    <s v="Black"/>
    <n v="18"/>
    <n v="2.8200000000000002E-4"/>
    <n v="1.270155E-3"/>
    <n v="4.9964809999999997E-3"/>
    <n v="1.129447E-3"/>
    <n v="570"/>
  </r>
  <r>
    <x v="555"/>
    <x v="555"/>
    <s v="W92000004"/>
    <s v="Wales"/>
    <s v="England &amp; Wales"/>
    <x v="8"/>
    <s v="Mixed or Multiple ethnic groups"/>
    <n v="161"/>
    <n v="2.5255690000000001E-3"/>
    <n v="4.516501E-3"/>
    <n v="8.1920320000000001E-3"/>
    <n v="7.9688769999999992E-3"/>
    <n v="561"/>
  </r>
  <r>
    <x v="555"/>
    <x v="555"/>
    <s v="W92000004"/>
    <s v="Wales"/>
    <s v="England &amp; Wales"/>
    <x v="9"/>
    <s v="Mixed or Multiple ethnic groups"/>
    <n v="70"/>
    <n v="1.0980740000000001E-3"/>
    <n v="2.5963039999999998E-3"/>
    <n v="4.1880249999999997E-3"/>
    <n v="7.9688769999999992E-3"/>
    <n v="561"/>
  </r>
  <r>
    <x v="555"/>
    <x v="555"/>
    <s v="W92000004"/>
    <s v="Wales"/>
    <s v="England &amp; Wales"/>
    <x v="10"/>
    <s v="Mixed or Multiple ethnic groups"/>
    <n v="147"/>
    <n v="2.3059550000000002E-3"/>
    <n v="4.4189950000000002E-3"/>
    <n v="8.6084419999999991E-3"/>
    <n v="7.9688769999999992E-3"/>
    <n v="561"/>
  </r>
  <r>
    <x v="555"/>
    <x v="555"/>
    <s v="W92000004"/>
    <s v="Wales"/>
    <s v="England &amp; Wales"/>
    <x v="11"/>
    <s v="Mixed or Multiple ethnic groups"/>
    <n v="130"/>
    <n v="2.0392800000000001E-3"/>
    <n v="4.1071679999999996E-3"/>
    <n v="7.8377900000000007E-3"/>
    <n v="7.9688769999999992E-3"/>
    <n v="561"/>
  </r>
  <r>
    <x v="555"/>
    <x v="555"/>
    <s v="W92000004"/>
    <s v="Wales"/>
    <s v="England &amp; Wales"/>
    <x v="12"/>
    <s v="White"/>
    <n v="60530"/>
    <n v="0.94951998500000001"/>
    <n v="0.90563232000000005"/>
    <n v="0.74424274099999999"/>
    <n v="0.98257200200000006"/>
    <n v="3"/>
  </r>
  <r>
    <x v="555"/>
    <x v="555"/>
    <s v="W92000004"/>
    <s v="Wales"/>
    <s v="England &amp; Wales"/>
    <x v="13"/>
    <s v="White"/>
    <n v="265"/>
    <n v="4.1569930000000003E-3"/>
    <n v="4.252301E-3"/>
    <n v="8.5148649999999999E-3"/>
    <n v="0.98257200200000006"/>
    <n v="3"/>
  </r>
  <r>
    <x v="555"/>
    <x v="555"/>
    <s v="W92000004"/>
    <s v="Wales"/>
    <s v="England &amp; Wales"/>
    <x v="14"/>
    <s v="White"/>
    <n v="55"/>
    <n v="8.6300000000000005E-4"/>
    <n v="1.1424E-3"/>
    <n v="1.137094E-3"/>
    <n v="0.98257200200000006"/>
    <n v="3"/>
  </r>
  <r>
    <x v="555"/>
    <x v="555"/>
    <s v="W92000004"/>
    <s v="Wales"/>
    <s v="England &amp; Wales"/>
    <x v="15"/>
    <s v="White"/>
    <n v="25"/>
    <n v="3.9199999999999999E-4"/>
    <n v="5.9299999999999999E-4"/>
    <n v="1.6943819999999999E-3"/>
    <n v="0.98257200200000006"/>
    <n v="3"/>
  </r>
  <r>
    <x v="555"/>
    <x v="555"/>
    <s v="W92000004"/>
    <s v="Wales"/>
    <s v="England &amp; Wales"/>
    <x v="16"/>
    <s v="White"/>
    <n v="1762"/>
    <n v="2.7640082999999999E-2"/>
    <n v="2.6707694000000001E-2"/>
    <n v="6.1546112E-2"/>
    <n v="0.98257200200000006"/>
    <n v="3"/>
  </r>
  <r>
    <x v="555"/>
    <x v="555"/>
    <s v="W92000004"/>
    <s v="Wales"/>
    <s v="England &amp; Wales"/>
    <x v="17"/>
    <s v="Other"/>
    <n v="37"/>
    <n v="5.8E-4"/>
    <n v="3.746105E-3"/>
    <n v="5.5680820000000002E-3"/>
    <n v="2.6824370000000002E-3"/>
    <n v="547"/>
  </r>
  <r>
    <x v="555"/>
    <x v="555"/>
    <s v="W92000004"/>
    <s v="Wales"/>
    <s v="England &amp; Wales"/>
    <x v="18"/>
    <s v="Other"/>
    <n v="134"/>
    <n v="2.1020269999999998E-3"/>
    <n v="4.770725E-3"/>
    <n v="1.550022E-2"/>
    <n v="2.6824370000000002E-3"/>
    <n v="547"/>
  </r>
  <r>
    <x v="556"/>
    <x v="556"/>
    <s v="W92000004"/>
    <s v="Wales"/>
    <s v="England &amp; Wales"/>
    <x v="0"/>
    <s v="Asian"/>
    <n v="76"/>
    <n v="1.063339E-3"/>
    <n v="4.9280870000000003E-3"/>
    <n v="1.0820597E-2"/>
    <n v="1.5334462E-2"/>
    <n v="436"/>
  </r>
  <r>
    <x v="556"/>
    <x v="556"/>
    <s v="W92000004"/>
    <s v="Wales"/>
    <s v="England &amp; Wales"/>
    <x v="1"/>
    <s v="Asian"/>
    <n v="320"/>
    <n v="4.4772149999999997E-3"/>
    <n v="4.6513359999999998E-3"/>
    <n v="7.477137E-3"/>
    <n v="1.5334462E-2"/>
    <n v="436"/>
  </r>
  <r>
    <x v="556"/>
    <x v="556"/>
    <s v="W92000004"/>
    <s v="Wales"/>
    <s v="England &amp; Wales"/>
    <x v="2"/>
    <s v="Asian"/>
    <n v="325"/>
    <n v="4.5471720000000004E-3"/>
    <n v="6.7803830000000001E-3"/>
    <n v="3.1281793000000002E-2"/>
    <n v="1.5334462E-2"/>
    <n v="436"/>
  </r>
  <r>
    <x v="556"/>
    <x v="556"/>
    <s v="W92000004"/>
    <s v="Wales"/>
    <s v="England &amp; Wales"/>
    <x v="3"/>
    <s v="Asian"/>
    <n v="145"/>
    <n v="2.028738E-3"/>
    <n v="5.6424889999999997E-3"/>
    <n v="2.6642356999999998E-2"/>
    <n v="1.5334462E-2"/>
    <n v="436"/>
  </r>
  <r>
    <x v="556"/>
    <x v="556"/>
    <s v="W92000004"/>
    <s v="Wales"/>
    <s v="England &amp; Wales"/>
    <x v="4"/>
    <s v="Asian"/>
    <n v="230"/>
    <n v="3.2179980000000001E-3"/>
    <n v="6.6471569999999999E-3"/>
    <n v="1.6322535999999999E-2"/>
    <n v="1.5334462E-2"/>
    <n v="436"/>
  </r>
  <r>
    <x v="556"/>
    <x v="556"/>
    <s v="W92000004"/>
    <s v="Wales"/>
    <s v="England &amp; Wales"/>
    <x v="5"/>
    <s v="Black"/>
    <n v="252"/>
    <n v="3.5258070000000002E-3"/>
    <n v="6.4061270000000002E-3"/>
    <n v="2.4973866000000001E-2"/>
    <n v="5.1208149999999999E-3"/>
    <n v="432"/>
  </r>
  <r>
    <x v="556"/>
    <x v="556"/>
    <s v="W92000004"/>
    <s v="Wales"/>
    <s v="England &amp; Wales"/>
    <x v="6"/>
    <s v="Black"/>
    <n v="74"/>
    <n v="1.0353560000000001E-3"/>
    <n v="1.19067E-3"/>
    <n v="1.0455448000000001E-2"/>
    <n v="5.1208149999999999E-3"/>
    <n v="432"/>
  </r>
  <r>
    <x v="556"/>
    <x v="556"/>
    <s v="W92000004"/>
    <s v="Wales"/>
    <s v="England &amp; Wales"/>
    <x v="7"/>
    <s v="Black"/>
    <n v="40"/>
    <n v="5.5999999999999995E-4"/>
    <n v="1.270155E-3"/>
    <n v="4.9964809999999997E-3"/>
    <n v="5.1208149999999999E-3"/>
    <n v="432"/>
  </r>
  <r>
    <x v="556"/>
    <x v="556"/>
    <s v="W92000004"/>
    <s v="Wales"/>
    <s v="England &amp; Wales"/>
    <x v="8"/>
    <s v="Mixed or Multiple ethnic groups"/>
    <n v="292"/>
    <n v="4.0854589999999996E-3"/>
    <n v="4.516501E-3"/>
    <n v="8.1920320000000001E-3"/>
    <n v="1.2130455E-2"/>
    <n v="469"/>
  </r>
  <r>
    <x v="556"/>
    <x v="556"/>
    <s v="W92000004"/>
    <s v="Wales"/>
    <s v="England &amp; Wales"/>
    <x v="9"/>
    <s v="Mixed or Multiple ethnic groups"/>
    <n v="128"/>
    <n v="1.790886E-3"/>
    <n v="2.5963039999999998E-3"/>
    <n v="4.1880249999999997E-3"/>
    <n v="1.2130455E-2"/>
    <n v="469"/>
  </r>
  <r>
    <x v="556"/>
    <x v="556"/>
    <s v="W92000004"/>
    <s v="Wales"/>
    <s v="England &amp; Wales"/>
    <x v="10"/>
    <s v="Mixed or Multiple ethnic groups"/>
    <n v="190"/>
    <n v="2.6583470000000001E-3"/>
    <n v="4.4189950000000002E-3"/>
    <n v="8.6084419999999991E-3"/>
    <n v="1.2130455E-2"/>
    <n v="469"/>
  </r>
  <r>
    <x v="556"/>
    <x v="556"/>
    <s v="W92000004"/>
    <s v="Wales"/>
    <s v="England &amp; Wales"/>
    <x v="11"/>
    <s v="Mixed or Multiple ethnic groups"/>
    <n v="257"/>
    <n v="3.5957630000000001E-3"/>
    <n v="4.1071679999999996E-3"/>
    <n v="7.8377900000000007E-3"/>
    <n v="1.2130455E-2"/>
    <n v="469"/>
  </r>
  <r>
    <x v="556"/>
    <x v="556"/>
    <s v="W92000004"/>
    <s v="Wales"/>
    <s v="England &amp; Wales"/>
    <x v="12"/>
    <s v="White"/>
    <n v="65674"/>
    <n v="0.91886446600000005"/>
    <n v="0.90563232000000005"/>
    <n v="0.74424274099999999"/>
    <n v="0.96226547100000004"/>
    <n v="121"/>
  </r>
  <r>
    <x v="556"/>
    <x v="556"/>
    <s v="W92000004"/>
    <s v="Wales"/>
    <s v="England &amp; Wales"/>
    <x v="13"/>
    <s v="White"/>
    <n v="430"/>
    <n v="6.016258E-3"/>
    <n v="4.252301E-3"/>
    <n v="8.5148649999999999E-3"/>
    <n v="0.96226547100000004"/>
    <n v="121"/>
  </r>
  <r>
    <x v="556"/>
    <x v="556"/>
    <s v="W92000004"/>
    <s v="Wales"/>
    <s v="England &amp; Wales"/>
    <x v="14"/>
    <s v="White"/>
    <n v="57"/>
    <n v="7.9799999999999999E-4"/>
    <n v="1.1424E-3"/>
    <n v="1.137094E-3"/>
    <n v="0.96226547100000004"/>
    <n v="121"/>
  </r>
  <r>
    <x v="556"/>
    <x v="556"/>
    <s v="W92000004"/>
    <s v="Wales"/>
    <s v="England &amp; Wales"/>
    <x v="15"/>
    <s v="White"/>
    <n v="29"/>
    <n v="4.06E-4"/>
    <n v="5.9299999999999999E-4"/>
    <n v="1.6943819999999999E-3"/>
    <n v="0.96226547100000004"/>
    <n v="121"/>
  </r>
  <r>
    <x v="556"/>
    <x v="556"/>
    <s v="W92000004"/>
    <s v="Wales"/>
    <s v="England &amp; Wales"/>
    <x v="16"/>
    <s v="White"/>
    <n v="2586"/>
    <n v="3.6181495000000001E-2"/>
    <n v="2.6707694000000001E-2"/>
    <n v="6.1546112E-2"/>
    <n v="0.96226547100000004"/>
    <n v="121"/>
  </r>
  <r>
    <x v="556"/>
    <x v="556"/>
    <s v="W92000004"/>
    <s v="Wales"/>
    <s v="England &amp; Wales"/>
    <x v="17"/>
    <s v="Other"/>
    <n v="138"/>
    <n v="1.930799E-3"/>
    <n v="3.746105E-3"/>
    <n v="5.5680820000000002E-3"/>
    <n v="5.1487970000000001E-3"/>
    <n v="418"/>
  </r>
  <r>
    <x v="556"/>
    <x v="556"/>
    <s v="W92000004"/>
    <s v="Wales"/>
    <s v="England &amp; Wales"/>
    <x v="18"/>
    <s v="Other"/>
    <n v="230"/>
    <n v="3.2179980000000001E-3"/>
    <n v="4.770725E-3"/>
    <n v="1.550022E-2"/>
    <n v="5.1487970000000001E-3"/>
    <n v="418"/>
  </r>
  <r>
    <x v="557"/>
    <x v="557"/>
    <s v="W92000004"/>
    <s v="Wales"/>
    <s v="England &amp; Wales"/>
    <x v="0"/>
    <s v="Asian"/>
    <n v="117"/>
    <n v="1.5070909999999999E-3"/>
    <n v="4.9280870000000003E-3"/>
    <n v="1.0820597E-2"/>
    <n v="9.635078E-3"/>
    <n v="522"/>
  </r>
  <r>
    <x v="557"/>
    <x v="557"/>
    <s v="W92000004"/>
    <s v="Wales"/>
    <s v="England &amp; Wales"/>
    <x v="1"/>
    <s v="Asian"/>
    <n v="107"/>
    <n v="1.37828E-3"/>
    <n v="4.6513359999999998E-3"/>
    <n v="7.477137E-3"/>
    <n v="9.635078E-3"/>
    <n v="522"/>
  </r>
  <r>
    <x v="557"/>
    <x v="557"/>
    <s v="W92000004"/>
    <s v="Wales"/>
    <s v="England &amp; Wales"/>
    <x v="2"/>
    <s v="Asian"/>
    <n v="173"/>
    <n v="2.2284340000000001E-3"/>
    <n v="6.7803830000000001E-3"/>
    <n v="3.1281793000000002E-2"/>
    <n v="9.635078E-3"/>
    <n v="522"/>
  </r>
  <r>
    <x v="557"/>
    <x v="557"/>
    <s v="W92000004"/>
    <s v="Wales"/>
    <s v="England &amp; Wales"/>
    <x v="3"/>
    <s v="Asian"/>
    <n v="59"/>
    <n v="7.6000000000000004E-4"/>
    <n v="5.6424889999999997E-3"/>
    <n v="2.6642356999999998E-2"/>
    <n v="9.635078E-3"/>
    <n v="522"/>
  </r>
  <r>
    <x v="557"/>
    <x v="557"/>
    <s v="W92000004"/>
    <s v="Wales"/>
    <s v="England &amp; Wales"/>
    <x v="4"/>
    <s v="Asian"/>
    <n v="292"/>
    <n v="3.7612869999999999E-3"/>
    <n v="6.6471569999999999E-3"/>
    <n v="1.6322535999999999E-2"/>
    <n v="9.635078E-3"/>
    <n v="522"/>
  </r>
  <r>
    <x v="557"/>
    <x v="557"/>
    <s v="W92000004"/>
    <s v="Wales"/>
    <s v="England &amp; Wales"/>
    <x v="5"/>
    <s v="Black"/>
    <n v="109"/>
    <n v="1.4040420000000001E-3"/>
    <n v="6.4061270000000002E-3"/>
    <n v="2.4973866000000001E-2"/>
    <n v="2.3443639999999998E-3"/>
    <n v="532"/>
  </r>
  <r>
    <x v="557"/>
    <x v="557"/>
    <s v="W92000004"/>
    <s v="Wales"/>
    <s v="England &amp; Wales"/>
    <x v="6"/>
    <s v="Black"/>
    <n v="44"/>
    <n v="5.6700000000000001E-4"/>
    <n v="1.19067E-3"/>
    <n v="1.0455448000000001E-2"/>
    <n v="2.3443639999999998E-3"/>
    <n v="532"/>
  </r>
  <r>
    <x v="557"/>
    <x v="557"/>
    <s v="W92000004"/>
    <s v="Wales"/>
    <s v="England &amp; Wales"/>
    <x v="7"/>
    <s v="Black"/>
    <n v="29"/>
    <n v="3.7399999999999998E-4"/>
    <n v="1.270155E-3"/>
    <n v="4.9964809999999997E-3"/>
    <n v="2.3443639999999998E-3"/>
    <n v="532"/>
  </r>
  <r>
    <x v="557"/>
    <x v="557"/>
    <s v="W92000004"/>
    <s v="Wales"/>
    <s v="England &amp; Wales"/>
    <x v="8"/>
    <s v="Mixed or Multiple ethnic groups"/>
    <n v="242"/>
    <n v="3.1172309999999998E-3"/>
    <n v="4.516501E-3"/>
    <n v="8.1920320000000001E-3"/>
    <n v="9.1971199999999996E-3"/>
    <n v="537"/>
  </r>
  <r>
    <x v="557"/>
    <x v="557"/>
    <s v="W92000004"/>
    <s v="Wales"/>
    <s v="England &amp; Wales"/>
    <x v="9"/>
    <s v="Mixed or Multiple ethnic groups"/>
    <n v="88"/>
    <n v="1.133539E-3"/>
    <n v="2.5963039999999998E-3"/>
    <n v="4.1880249999999997E-3"/>
    <n v="9.1971199999999996E-3"/>
    <n v="537"/>
  </r>
  <r>
    <x v="557"/>
    <x v="557"/>
    <s v="W92000004"/>
    <s v="Wales"/>
    <s v="England &amp; Wales"/>
    <x v="10"/>
    <s v="Mixed or Multiple ethnic groups"/>
    <n v="182"/>
    <n v="2.3443639999999998E-3"/>
    <n v="4.4189950000000002E-3"/>
    <n v="8.6084419999999991E-3"/>
    <n v="9.1971199999999996E-3"/>
    <n v="537"/>
  </r>
  <r>
    <x v="557"/>
    <x v="557"/>
    <s v="W92000004"/>
    <s v="Wales"/>
    <s v="England &amp; Wales"/>
    <x v="11"/>
    <s v="Mixed or Multiple ethnic groups"/>
    <n v="202"/>
    <n v="2.6019860000000001E-3"/>
    <n v="4.1071679999999996E-3"/>
    <n v="7.8377900000000007E-3"/>
    <n v="9.1971199999999996E-3"/>
    <n v="537"/>
  </r>
  <r>
    <x v="557"/>
    <x v="557"/>
    <s v="W92000004"/>
    <s v="Wales"/>
    <s v="England &amp; Wales"/>
    <x v="12"/>
    <s v="White"/>
    <n v="73617"/>
    <n v="0.94826942199999997"/>
    <n v="0.90563232000000005"/>
    <n v="0.74424274099999999"/>
    <n v="0.97568044499999995"/>
    <n v="40"/>
  </r>
  <r>
    <x v="557"/>
    <x v="557"/>
    <s v="W92000004"/>
    <s v="Wales"/>
    <s v="England &amp; Wales"/>
    <x v="13"/>
    <s v="White"/>
    <n v="453"/>
    <n v="5.8351469999999997E-3"/>
    <n v="4.252301E-3"/>
    <n v="8.5148649999999999E-3"/>
    <n v="0.97568044499999995"/>
    <n v="40"/>
  </r>
  <r>
    <x v="557"/>
    <x v="557"/>
    <s v="W92000004"/>
    <s v="Wales"/>
    <s v="England &amp; Wales"/>
    <x v="14"/>
    <s v="White"/>
    <n v="195"/>
    <n v="2.5118179999999999E-3"/>
    <n v="1.1424E-3"/>
    <n v="1.137094E-3"/>
    <n v="0.97568044499999995"/>
    <n v="40"/>
  </r>
  <r>
    <x v="557"/>
    <x v="557"/>
    <s v="W92000004"/>
    <s v="Wales"/>
    <s v="England &amp; Wales"/>
    <x v="15"/>
    <s v="White"/>
    <n v="22"/>
    <n v="2.8299999999999999E-4"/>
    <n v="5.9299999999999999E-4"/>
    <n v="1.6943819999999999E-3"/>
    <n v="0.97568044499999995"/>
    <n v="40"/>
  </r>
  <r>
    <x v="557"/>
    <x v="557"/>
    <s v="W92000004"/>
    <s v="Wales"/>
    <s v="England &amp; Wales"/>
    <x v="16"/>
    <s v="White"/>
    <n v="1458"/>
    <n v="1.8780673000000001E-2"/>
    <n v="2.6707694000000001E-2"/>
    <n v="6.1546112E-2"/>
    <n v="0.97568044499999995"/>
    <n v="40"/>
  </r>
  <r>
    <x v="557"/>
    <x v="557"/>
    <s v="W92000004"/>
    <s v="Wales"/>
    <s v="England &amp; Wales"/>
    <x v="17"/>
    <s v="Other"/>
    <n v="53"/>
    <n v="6.8300000000000001E-4"/>
    <n v="3.746105E-3"/>
    <n v="5.5680820000000002E-3"/>
    <n v="3.1429930000000002E-3"/>
    <n v="525"/>
  </r>
  <r>
    <x v="557"/>
    <x v="557"/>
    <s v="W92000004"/>
    <s v="Wales"/>
    <s v="England &amp; Wales"/>
    <x v="18"/>
    <s v="Other"/>
    <n v="191"/>
    <n v="2.460294E-3"/>
    <n v="4.770725E-3"/>
    <n v="1.550022E-2"/>
    <n v="3.1429930000000002E-3"/>
    <n v="525"/>
  </r>
  <r>
    <x v="558"/>
    <x v="558"/>
    <s v="W92000004"/>
    <s v="Wales"/>
    <s v="England &amp; Wales"/>
    <x v="0"/>
    <s v="Asian"/>
    <n v="79"/>
    <n v="1.017766E-3"/>
    <n v="4.9280870000000003E-3"/>
    <n v="1.0820597E-2"/>
    <n v="1.2767163999999999E-2"/>
    <n v="468"/>
  </r>
  <r>
    <x v="558"/>
    <x v="558"/>
    <s v="W92000004"/>
    <s v="Wales"/>
    <s v="England &amp; Wales"/>
    <x v="1"/>
    <s v="Asian"/>
    <n v="163"/>
    <n v="2.099947E-3"/>
    <n v="4.6513359999999998E-3"/>
    <n v="7.477137E-3"/>
    <n v="1.2767163999999999E-2"/>
    <n v="468"/>
  </r>
  <r>
    <x v="558"/>
    <x v="558"/>
    <s v="W92000004"/>
    <s v="Wales"/>
    <s v="England &amp; Wales"/>
    <x v="2"/>
    <s v="Asian"/>
    <n v="241"/>
    <n v="3.1048299999999998E-3"/>
    <n v="6.7803830000000001E-3"/>
    <n v="3.1281793000000002E-2"/>
    <n v="1.2767163999999999E-2"/>
    <n v="468"/>
  </r>
  <r>
    <x v="558"/>
    <x v="558"/>
    <s v="W92000004"/>
    <s v="Wales"/>
    <s v="England &amp; Wales"/>
    <x v="3"/>
    <s v="Asian"/>
    <n v="73"/>
    <n v="9.3999999999999997E-4"/>
    <n v="5.6424889999999997E-3"/>
    <n v="2.6642356999999998E-2"/>
    <n v="1.2767163999999999E-2"/>
    <n v="468"/>
  </r>
  <r>
    <x v="558"/>
    <x v="558"/>
    <s v="W92000004"/>
    <s v="Wales"/>
    <s v="England &amp; Wales"/>
    <x v="4"/>
    <s v="Asian"/>
    <n v="435"/>
    <n v="5.6041540000000001E-3"/>
    <n v="6.6471569999999999E-3"/>
    <n v="1.6322535999999999E-2"/>
    <n v="1.2767163999999999E-2"/>
    <n v="468"/>
  </r>
  <r>
    <x v="558"/>
    <x v="558"/>
    <s v="W92000004"/>
    <s v="Wales"/>
    <s v="England &amp; Wales"/>
    <x v="5"/>
    <s v="Black"/>
    <n v="152"/>
    <n v="1.9582330000000002E-3"/>
    <n v="6.4061270000000002E-3"/>
    <n v="2.4973866000000001E-2"/>
    <n v="2.950233E-3"/>
    <n v="505"/>
  </r>
  <r>
    <x v="558"/>
    <x v="558"/>
    <s v="W92000004"/>
    <s v="Wales"/>
    <s v="England &amp; Wales"/>
    <x v="6"/>
    <s v="Black"/>
    <n v="50"/>
    <n v="6.4400000000000004E-4"/>
    <n v="1.19067E-3"/>
    <n v="1.0455448000000001E-2"/>
    <n v="2.950233E-3"/>
    <n v="505"/>
  </r>
  <r>
    <x v="558"/>
    <x v="558"/>
    <s v="W92000004"/>
    <s v="Wales"/>
    <s v="England &amp; Wales"/>
    <x v="7"/>
    <s v="Black"/>
    <n v="27"/>
    <n v="3.48E-4"/>
    <n v="1.270155E-3"/>
    <n v="4.9964809999999997E-3"/>
    <n v="2.950233E-3"/>
    <n v="505"/>
  </r>
  <r>
    <x v="558"/>
    <x v="558"/>
    <s v="W92000004"/>
    <s v="Wales"/>
    <s v="England &amp; Wales"/>
    <x v="8"/>
    <s v="Mixed or Multiple ethnic groups"/>
    <n v="293"/>
    <n v="3.7747520000000001E-3"/>
    <n v="4.516501E-3"/>
    <n v="8.1920320000000001E-3"/>
    <n v="1.0538385000000001E-2"/>
    <n v="509"/>
  </r>
  <r>
    <x v="558"/>
    <x v="558"/>
    <s v="W92000004"/>
    <s v="Wales"/>
    <s v="England &amp; Wales"/>
    <x v="9"/>
    <s v="Mixed or Multiple ethnic groups"/>
    <n v="134"/>
    <n v="1.7263370000000001E-3"/>
    <n v="2.5963039999999998E-3"/>
    <n v="4.1880249999999997E-3"/>
    <n v="1.0538385000000001E-2"/>
    <n v="509"/>
  </r>
  <r>
    <x v="558"/>
    <x v="558"/>
    <s v="W92000004"/>
    <s v="Wales"/>
    <s v="England &amp; Wales"/>
    <x v="10"/>
    <s v="Mixed or Multiple ethnic groups"/>
    <n v="191"/>
    <n v="2.4606739999999999E-3"/>
    <n v="4.4189950000000002E-3"/>
    <n v="8.6084419999999991E-3"/>
    <n v="1.0538385000000001E-2"/>
    <n v="509"/>
  </r>
  <r>
    <x v="558"/>
    <x v="558"/>
    <s v="W92000004"/>
    <s v="Wales"/>
    <s v="England &amp; Wales"/>
    <x v="11"/>
    <s v="Mixed or Multiple ethnic groups"/>
    <n v="200"/>
    <n v="2.5766220000000002E-3"/>
    <n v="4.1071679999999996E-3"/>
    <n v="7.8377900000000007E-3"/>
    <n v="1.0538385000000001E-2"/>
    <n v="509"/>
  </r>
  <r>
    <x v="558"/>
    <x v="558"/>
    <s v="W92000004"/>
    <s v="Wales"/>
    <s v="England &amp; Wales"/>
    <x v="12"/>
    <s v="White"/>
    <n v="72645"/>
    <n v="0.93589363699999994"/>
    <n v="0.90563232000000005"/>
    <n v="0.74424274099999999"/>
    <n v="0.96901611700000001"/>
    <n v="79"/>
  </r>
  <r>
    <x v="558"/>
    <x v="558"/>
    <s v="W92000004"/>
    <s v="Wales"/>
    <s v="England &amp; Wales"/>
    <x v="13"/>
    <s v="White"/>
    <n v="370"/>
    <n v="4.7667509999999996E-3"/>
    <n v="4.252301E-3"/>
    <n v="8.5148649999999999E-3"/>
    <n v="0.96901611700000001"/>
    <n v="79"/>
  </r>
  <r>
    <x v="558"/>
    <x v="558"/>
    <s v="W92000004"/>
    <s v="Wales"/>
    <s v="England &amp; Wales"/>
    <x v="14"/>
    <s v="White"/>
    <n v="460"/>
    <n v="5.9262309999999997E-3"/>
    <n v="1.1424E-3"/>
    <n v="1.137094E-3"/>
    <n v="0.96901611700000001"/>
    <n v="79"/>
  </r>
  <r>
    <x v="558"/>
    <x v="558"/>
    <s v="W92000004"/>
    <s v="Wales"/>
    <s v="England &amp; Wales"/>
    <x v="15"/>
    <s v="White"/>
    <n v="19"/>
    <n v="2.4499999999999999E-4"/>
    <n v="5.9299999999999999E-4"/>
    <n v="1.6943819999999999E-3"/>
    <n v="0.96901611700000001"/>
    <n v="79"/>
  </r>
  <r>
    <x v="558"/>
    <x v="558"/>
    <s v="W92000004"/>
    <s v="Wales"/>
    <s v="England &amp; Wales"/>
    <x v="16"/>
    <s v="White"/>
    <n v="1722"/>
    <n v="2.2184717999999999E-2"/>
    <n v="2.6707694000000001E-2"/>
    <n v="6.1546112E-2"/>
    <n v="0.96901611700000001"/>
    <n v="79"/>
  </r>
  <r>
    <x v="558"/>
    <x v="558"/>
    <s v="W92000004"/>
    <s v="Wales"/>
    <s v="England &amp; Wales"/>
    <x v="17"/>
    <s v="Other"/>
    <n v="149"/>
    <n v="1.919584E-3"/>
    <n v="3.746105E-3"/>
    <n v="5.5680820000000002E-3"/>
    <n v="4.7281019999999997E-3"/>
    <n v="439"/>
  </r>
  <r>
    <x v="558"/>
    <x v="558"/>
    <s v="W92000004"/>
    <s v="Wales"/>
    <s v="England &amp; Wales"/>
    <x v="18"/>
    <s v="Other"/>
    <n v="218"/>
    <n v="2.8085179999999999E-3"/>
    <n v="4.770725E-3"/>
    <n v="1.550022E-2"/>
    <n v="4.7281019999999997E-3"/>
    <n v="439"/>
  </r>
  <r>
    <x v="559"/>
    <x v="559"/>
    <s v="W92000004"/>
    <s v="Wales"/>
    <s v="England &amp; Wales"/>
    <x v="0"/>
    <s v="Asian"/>
    <n v="34"/>
    <n v="4.6200000000000001E-4"/>
    <n v="4.9280870000000003E-3"/>
    <n v="1.0820597E-2"/>
    <n v="7.6317219999999996E-3"/>
    <n v="547"/>
  </r>
  <r>
    <x v="559"/>
    <x v="559"/>
    <s v="W92000004"/>
    <s v="Wales"/>
    <s v="England &amp; Wales"/>
    <x v="1"/>
    <s v="Asian"/>
    <n v="96"/>
    <n v="1.3036390000000001E-3"/>
    <n v="4.6513359999999998E-3"/>
    <n v="7.477137E-3"/>
    <n v="7.6317219999999996E-3"/>
    <n v="547"/>
  </r>
  <r>
    <x v="559"/>
    <x v="559"/>
    <s v="W92000004"/>
    <s v="Wales"/>
    <s v="England &amp; Wales"/>
    <x v="2"/>
    <s v="Asian"/>
    <n v="161"/>
    <n v="2.1863120000000002E-3"/>
    <n v="6.7803830000000001E-3"/>
    <n v="3.1281793000000002E-2"/>
    <n v="7.6317219999999996E-3"/>
    <n v="547"/>
  </r>
  <r>
    <x v="559"/>
    <x v="559"/>
    <s v="W92000004"/>
    <s v="Wales"/>
    <s v="England &amp; Wales"/>
    <x v="3"/>
    <s v="Asian"/>
    <n v="52"/>
    <n v="7.0600000000000003E-4"/>
    <n v="5.6424889999999997E-3"/>
    <n v="2.6642356999999998E-2"/>
    <n v="7.6317219999999996E-3"/>
    <n v="547"/>
  </r>
  <r>
    <x v="559"/>
    <x v="559"/>
    <s v="W92000004"/>
    <s v="Wales"/>
    <s v="England &amp; Wales"/>
    <x v="4"/>
    <s v="Asian"/>
    <n v="219"/>
    <n v="2.9739269999999999E-3"/>
    <n v="6.6471569999999999E-3"/>
    <n v="1.6322535999999999E-2"/>
    <n v="7.6317219999999996E-3"/>
    <n v="547"/>
  </r>
  <r>
    <x v="559"/>
    <x v="559"/>
    <s v="W92000004"/>
    <s v="Wales"/>
    <s v="England &amp; Wales"/>
    <x v="5"/>
    <s v="Black"/>
    <n v="43"/>
    <n v="5.8399999999999999E-4"/>
    <n v="6.4061270000000002E-3"/>
    <n v="2.4973866000000001E-2"/>
    <n v="1.9554590000000001E-3"/>
    <n v="544"/>
  </r>
  <r>
    <x v="559"/>
    <x v="559"/>
    <s v="W92000004"/>
    <s v="Wales"/>
    <s v="England &amp; Wales"/>
    <x v="6"/>
    <s v="Black"/>
    <n v="68"/>
    <n v="9.2299999999999999E-4"/>
    <n v="1.19067E-3"/>
    <n v="1.0455448000000001E-2"/>
    <n v="1.9554590000000001E-3"/>
    <n v="544"/>
  </r>
  <r>
    <x v="559"/>
    <x v="559"/>
    <s v="W92000004"/>
    <s v="Wales"/>
    <s v="England &amp; Wales"/>
    <x v="7"/>
    <s v="Black"/>
    <n v="33"/>
    <n v="4.4799999999999999E-4"/>
    <n v="1.270155E-3"/>
    <n v="4.9964809999999997E-3"/>
    <n v="1.9554590000000001E-3"/>
    <n v="544"/>
  </r>
  <r>
    <x v="559"/>
    <x v="559"/>
    <s v="W92000004"/>
    <s v="Wales"/>
    <s v="England &amp; Wales"/>
    <x v="8"/>
    <s v="Mixed or Multiple ethnic groups"/>
    <n v="211"/>
    <n v="2.8652909999999998E-3"/>
    <n v="4.516501E-3"/>
    <n v="8.1920320000000001E-3"/>
    <n v="8.134166E-3"/>
    <n v="558"/>
  </r>
  <r>
    <x v="559"/>
    <x v="559"/>
    <s v="W92000004"/>
    <s v="Wales"/>
    <s v="England &amp; Wales"/>
    <x v="9"/>
    <s v="Mixed or Multiple ethnic groups"/>
    <n v="83"/>
    <n v="1.127105E-3"/>
    <n v="2.5963039999999998E-3"/>
    <n v="4.1880249999999997E-3"/>
    <n v="8.134166E-3"/>
    <n v="558"/>
  </r>
  <r>
    <x v="559"/>
    <x v="559"/>
    <s v="W92000004"/>
    <s v="Wales"/>
    <s v="England &amp; Wales"/>
    <x v="10"/>
    <s v="Mixed or Multiple ethnic groups"/>
    <n v="146"/>
    <n v="1.9826179999999998E-3"/>
    <n v="4.4189950000000002E-3"/>
    <n v="8.6084419999999991E-3"/>
    <n v="8.134166E-3"/>
    <n v="558"/>
  </r>
  <r>
    <x v="559"/>
    <x v="559"/>
    <s v="W92000004"/>
    <s v="Wales"/>
    <s v="England &amp; Wales"/>
    <x v="11"/>
    <s v="Mixed or Multiple ethnic groups"/>
    <n v="159"/>
    <n v="2.159153E-3"/>
    <n v="4.1071679999999996E-3"/>
    <n v="7.8377900000000007E-3"/>
    <n v="8.134166E-3"/>
    <n v="558"/>
  </r>
  <r>
    <x v="559"/>
    <x v="559"/>
    <s v="W92000004"/>
    <s v="Wales"/>
    <s v="England &amp; Wales"/>
    <x v="12"/>
    <s v="White"/>
    <n v="70489"/>
    <n v="0.95721075499999997"/>
    <n v="0.90563232000000005"/>
    <n v="0.74424274099999999"/>
    <n v="0.97897881600000003"/>
    <n v="19"/>
  </r>
  <r>
    <x v="559"/>
    <x v="559"/>
    <s v="W92000004"/>
    <s v="Wales"/>
    <s v="England &amp; Wales"/>
    <x v="13"/>
    <s v="White"/>
    <n v="287"/>
    <n v="3.8973380000000002E-3"/>
    <n v="4.252301E-3"/>
    <n v="8.5148649999999999E-3"/>
    <n v="0.97897881600000003"/>
    <n v="19"/>
  </r>
  <r>
    <x v="559"/>
    <x v="559"/>
    <s v="W92000004"/>
    <s v="Wales"/>
    <s v="England &amp; Wales"/>
    <x v="14"/>
    <s v="White"/>
    <n v="87"/>
    <n v="1.181423E-3"/>
    <n v="1.1424E-3"/>
    <n v="1.137094E-3"/>
    <n v="0.97897881600000003"/>
    <n v="19"/>
  </r>
  <r>
    <x v="559"/>
    <x v="559"/>
    <s v="W92000004"/>
    <s v="Wales"/>
    <s v="England &amp; Wales"/>
    <x v="15"/>
    <s v="White"/>
    <n v="26"/>
    <n v="3.5300000000000002E-4"/>
    <n v="5.9299999999999999E-4"/>
    <n v="1.6943819999999999E-3"/>
    <n v="0.97897881600000003"/>
    <n v="19"/>
  </r>
  <r>
    <x v="559"/>
    <x v="559"/>
    <s v="W92000004"/>
    <s v="Wales"/>
    <s v="England &amp; Wales"/>
    <x v="16"/>
    <s v="White"/>
    <n v="1203"/>
    <n v="1.633623E-2"/>
    <n v="2.6707694000000001E-2"/>
    <n v="6.1546112E-2"/>
    <n v="0.97897881600000003"/>
    <n v="19"/>
  </r>
  <r>
    <x v="559"/>
    <x v="559"/>
    <s v="W92000004"/>
    <s v="Wales"/>
    <s v="England &amp; Wales"/>
    <x v="17"/>
    <s v="Other"/>
    <n v="74"/>
    <n v="1.0048889999999999E-3"/>
    <n v="3.746105E-3"/>
    <n v="5.5680820000000002E-3"/>
    <n v="3.2998369999999999E-3"/>
    <n v="513"/>
  </r>
  <r>
    <x v="559"/>
    <x v="559"/>
    <s v="W92000004"/>
    <s v="Wales"/>
    <s v="England &amp; Wales"/>
    <x v="18"/>
    <s v="Other"/>
    <n v="169"/>
    <n v="2.2949480000000002E-3"/>
    <n v="4.770725E-3"/>
    <n v="1.550022E-2"/>
    <n v="3.2998369999999999E-3"/>
    <n v="513"/>
  </r>
  <r>
    <x v="560"/>
    <x v="560"/>
    <s v="W92000004"/>
    <s v="Wales"/>
    <s v="England &amp; Wales"/>
    <x v="0"/>
    <s v="Asian"/>
    <n v="41"/>
    <n v="5.9100000000000005E-4"/>
    <n v="4.9280870000000003E-3"/>
    <n v="1.0820597E-2"/>
    <n v="1.2805923E-2"/>
    <n v="467"/>
  </r>
  <r>
    <x v="560"/>
    <x v="560"/>
    <s v="W92000004"/>
    <s v="Wales"/>
    <s v="England &amp; Wales"/>
    <x v="1"/>
    <s v="Asian"/>
    <n v="94"/>
    <n v="1.3540570000000001E-3"/>
    <n v="4.6513359999999998E-3"/>
    <n v="7.477137E-3"/>
    <n v="1.2805923E-2"/>
    <n v="467"/>
  </r>
  <r>
    <x v="560"/>
    <x v="560"/>
    <s v="W92000004"/>
    <s v="Wales"/>
    <s v="England &amp; Wales"/>
    <x v="2"/>
    <s v="Asian"/>
    <n v="114"/>
    <n v="1.6421540000000001E-3"/>
    <n v="6.7803830000000001E-3"/>
    <n v="3.1281793000000002E-2"/>
    <n v="1.2805923E-2"/>
    <n v="467"/>
  </r>
  <r>
    <x v="560"/>
    <x v="560"/>
    <s v="W92000004"/>
    <s v="Wales"/>
    <s v="England &amp; Wales"/>
    <x v="3"/>
    <s v="Asian"/>
    <n v="38"/>
    <n v="5.4699999999999996E-4"/>
    <n v="5.6424889999999997E-3"/>
    <n v="2.6642356999999998E-2"/>
    <n v="1.2805923E-2"/>
    <n v="467"/>
  </r>
  <r>
    <x v="560"/>
    <x v="560"/>
    <s v="W92000004"/>
    <s v="Wales"/>
    <s v="England &amp; Wales"/>
    <x v="4"/>
    <s v="Asian"/>
    <n v="602"/>
    <n v="8.6717280000000001E-3"/>
    <n v="6.6471569999999999E-3"/>
    <n v="1.6322535999999999E-2"/>
    <n v="1.2805923E-2"/>
    <n v="467"/>
  </r>
  <r>
    <x v="560"/>
    <x v="560"/>
    <s v="W92000004"/>
    <s v="Wales"/>
    <s v="England &amp; Wales"/>
    <x v="5"/>
    <s v="Black"/>
    <n v="50"/>
    <n v="7.2000000000000005E-4"/>
    <n v="6.4061270000000002E-3"/>
    <n v="2.4973866000000001E-2"/>
    <n v="2.1463250000000001E-3"/>
    <n v="538"/>
  </r>
  <r>
    <x v="560"/>
    <x v="560"/>
    <s v="W92000004"/>
    <s v="Wales"/>
    <s v="England &amp; Wales"/>
    <x v="6"/>
    <s v="Black"/>
    <n v="66"/>
    <n v="9.5100000000000002E-4"/>
    <n v="1.19067E-3"/>
    <n v="1.0455448000000001E-2"/>
    <n v="2.1463250000000001E-3"/>
    <n v="538"/>
  </r>
  <r>
    <x v="560"/>
    <x v="560"/>
    <s v="W92000004"/>
    <s v="Wales"/>
    <s v="England &amp; Wales"/>
    <x v="7"/>
    <s v="Black"/>
    <n v="33"/>
    <n v="4.75E-4"/>
    <n v="1.270155E-3"/>
    <n v="4.9964809999999997E-3"/>
    <n v="2.1463250000000001E-3"/>
    <n v="538"/>
  </r>
  <r>
    <x v="560"/>
    <x v="560"/>
    <s v="W92000004"/>
    <s v="Wales"/>
    <s v="England &amp; Wales"/>
    <x v="8"/>
    <s v="Mixed or Multiple ethnic groups"/>
    <n v="211"/>
    <n v="3.039426E-3"/>
    <n v="4.516501E-3"/>
    <n v="8.1920320000000001E-3"/>
    <n v="9.0174439999999995E-3"/>
    <n v="542"/>
  </r>
  <r>
    <x v="560"/>
    <x v="560"/>
    <s v="W92000004"/>
    <s v="Wales"/>
    <s v="England &amp; Wales"/>
    <x v="9"/>
    <s v="Mixed or Multiple ethnic groups"/>
    <n v="77"/>
    <n v="1.1091740000000001E-3"/>
    <n v="2.5963039999999998E-3"/>
    <n v="4.1880249999999997E-3"/>
    <n v="9.0174439999999995E-3"/>
    <n v="542"/>
  </r>
  <r>
    <x v="560"/>
    <x v="560"/>
    <s v="W92000004"/>
    <s v="Wales"/>
    <s v="England &amp; Wales"/>
    <x v="10"/>
    <s v="Mixed or Multiple ethnic groups"/>
    <n v="148"/>
    <n v="2.1319199999999998E-3"/>
    <n v="4.4189950000000002E-3"/>
    <n v="8.6084419999999991E-3"/>
    <n v="9.0174439999999995E-3"/>
    <n v="542"/>
  </r>
  <r>
    <x v="560"/>
    <x v="560"/>
    <s v="W92000004"/>
    <s v="Wales"/>
    <s v="England &amp; Wales"/>
    <x v="11"/>
    <s v="Mixed or Multiple ethnic groups"/>
    <n v="190"/>
    <n v="2.736924E-3"/>
    <n v="4.1071679999999996E-3"/>
    <n v="7.8377900000000007E-3"/>
    <n v="9.0174439999999995E-3"/>
    <n v="542"/>
  </r>
  <r>
    <x v="560"/>
    <x v="560"/>
    <s v="W92000004"/>
    <s v="Wales"/>
    <s v="England &amp; Wales"/>
    <x v="12"/>
    <s v="White"/>
    <n v="65827"/>
    <n v="0.94822892199999997"/>
    <n v="0.90563232000000005"/>
    <n v="0.74424274099999999"/>
    <n v="0.97261635499999999"/>
    <n v="59"/>
  </r>
  <r>
    <x v="560"/>
    <x v="560"/>
    <s v="W92000004"/>
    <s v="Wales"/>
    <s v="England &amp; Wales"/>
    <x v="13"/>
    <s v="White"/>
    <n v="316"/>
    <n v="4.5519369999999998E-3"/>
    <n v="4.252301E-3"/>
    <n v="8.5148649999999999E-3"/>
    <n v="0.97261635499999999"/>
    <n v="59"/>
  </r>
  <r>
    <x v="560"/>
    <x v="560"/>
    <s v="W92000004"/>
    <s v="Wales"/>
    <s v="England &amp; Wales"/>
    <x v="14"/>
    <s v="White"/>
    <n v="49"/>
    <n v="7.0600000000000003E-4"/>
    <n v="1.1424E-3"/>
    <n v="1.137094E-3"/>
    <n v="0.97261635499999999"/>
    <n v="59"/>
  </r>
  <r>
    <x v="560"/>
    <x v="560"/>
    <s v="W92000004"/>
    <s v="Wales"/>
    <s v="England &amp; Wales"/>
    <x v="15"/>
    <s v="White"/>
    <n v="22"/>
    <n v="3.1700000000000001E-4"/>
    <n v="5.9299999999999999E-4"/>
    <n v="1.6943819999999999E-3"/>
    <n v="0.97261635499999999"/>
    <n v="59"/>
  </r>
  <r>
    <x v="560"/>
    <x v="560"/>
    <s v="W92000004"/>
    <s v="Wales"/>
    <s v="England &amp; Wales"/>
    <x v="16"/>
    <s v="White"/>
    <n v="1306"/>
    <n v="1.8812750999999999E-2"/>
    <n v="2.6707694000000001E-2"/>
    <n v="6.1546112E-2"/>
    <n v="0.97261635499999999"/>
    <n v="59"/>
  </r>
  <r>
    <x v="560"/>
    <x v="560"/>
    <s v="W92000004"/>
    <s v="Wales"/>
    <s v="England &amp; Wales"/>
    <x v="17"/>
    <s v="Other"/>
    <n v="63"/>
    <n v="9.0799999999999995E-4"/>
    <n v="3.746105E-3"/>
    <n v="5.5680820000000002E-3"/>
    <n v="3.413953E-3"/>
    <n v="505"/>
  </r>
  <r>
    <x v="560"/>
    <x v="560"/>
    <s v="W92000004"/>
    <s v="Wales"/>
    <s v="England &amp; Wales"/>
    <x v="18"/>
    <s v="Other"/>
    <n v="174"/>
    <n v="2.5064459999999998E-3"/>
    <n v="4.770725E-3"/>
    <n v="1.550022E-2"/>
    <n v="3.413953E-3"/>
    <n v="505"/>
  </r>
  <r>
    <x v="561"/>
    <x v="561"/>
    <s v="W92000004"/>
    <s v="Wales"/>
    <s v="England &amp; Wales"/>
    <x v="0"/>
    <s v="Asian"/>
    <n v="106"/>
    <n v="1.453708E-3"/>
    <n v="4.9280870000000003E-3"/>
    <n v="1.0820597E-2"/>
    <n v="8.8456739999999996E-3"/>
    <n v="533"/>
  </r>
  <r>
    <x v="561"/>
    <x v="561"/>
    <s v="W92000004"/>
    <s v="Wales"/>
    <s v="England &amp; Wales"/>
    <x v="1"/>
    <s v="Asian"/>
    <n v="149"/>
    <n v="2.0434189999999999E-3"/>
    <n v="4.6513359999999998E-3"/>
    <n v="7.477137E-3"/>
    <n v="8.8456739999999996E-3"/>
    <n v="533"/>
  </r>
  <r>
    <x v="561"/>
    <x v="561"/>
    <s v="W92000004"/>
    <s v="Wales"/>
    <s v="England &amp; Wales"/>
    <x v="2"/>
    <s v="Asian"/>
    <n v="126"/>
    <n v="1.727992E-3"/>
    <n v="6.7803830000000001E-3"/>
    <n v="3.1281793000000002E-2"/>
    <n v="8.8456739999999996E-3"/>
    <n v="533"/>
  </r>
  <r>
    <x v="561"/>
    <x v="561"/>
    <s v="W92000004"/>
    <s v="Wales"/>
    <s v="England &amp; Wales"/>
    <x v="3"/>
    <s v="Asian"/>
    <n v="53"/>
    <n v="7.27E-4"/>
    <n v="5.6424889999999997E-3"/>
    <n v="2.6642356999999998E-2"/>
    <n v="8.8456739999999996E-3"/>
    <n v="533"/>
  </r>
  <r>
    <x v="561"/>
    <x v="561"/>
    <s v="W92000004"/>
    <s v="Wales"/>
    <s v="England &amp; Wales"/>
    <x v="4"/>
    <s v="Asian"/>
    <n v="211"/>
    <n v="2.8937009999999998E-3"/>
    <n v="6.6471569999999999E-3"/>
    <n v="1.6322535999999999E-2"/>
    <n v="8.8456739999999996E-3"/>
    <n v="533"/>
  </r>
  <r>
    <x v="561"/>
    <x v="561"/>
    <s v="W92000004"/>
    <s v="Wales"/>
    <s v="England &amp; Wales"/>
    <x v="5"/>
    <s v="Black"/>
    <n v="71"/>
    <n v="9.7400000000000004E-4"/>
    <n v="6.4061270000000002E-3"/>
    <n v="2.4973866000000001E-2"/>
    <n v="2.6194170000000002E-3"/>
    <n v="516"/>
  </r>
  <r>
    <x v="561"/>
    <x v="561"/>
    <s v="W92000004"/>
    <s v="Wales"/>
    <s v="England &amp; Wales"/>
    <x v="6"/>
    <s v="Black"/>
    <n v="75"/>
    <n v="1.028567E-3"/>
    <n v="1.19067E-3"/>
    <n v="1.0455448000000001E-2"/>
    <n v="2.6194170000000002E-3"/>
    <n v="516"/>
  </r>
  <r>
    <x v="561"/>
    <x v="561"/>
    <s v="W92000004"/>
    <s v="Wales"/>
    <s v="England &amp; Wales"/>
    <x v="7"/>
    <s v="Black"/>
    <n v="45"/>
    <n v="6.1700000000000004E-4"/>
    <n v="1.270155E-3"/>
    <n v="4.9964809999999997E-3"/>
    <n v="2.6194170000000002E-3"/>
    <n v="516"/>
  </r>
  <r>
    <x v="561"/>
    <x v="561"/>
    <s v="W92000004"/>
    <s v="Wales"/>
    <s v="England &amp; Wales"/>
    <x v="8"/>
    <s v="Mixed or Multiple ethnic groups"/>
    <n v="214"/>
    <n v="2.9348439999999998E-3"/>
    <n v="4.516501E-3"/>
    <n v="8.1920320000000001E-3"/>
    <n v="9.4079569999999998E-3"/>
    <n v="532"/>
  </r>
  <r>
    <x v="561"/>
    <x v="561"/>
    <s v="W92000004"/>
    <s v="Wales"/>
    <s v="England &amp; Wales"/>
    <x v="9"/>
    <s v="Mixed or Multiple ethnic groups"/>
    <n v="96"/>
    <n v="1.316565E-3"/>
    <n v="2.5963039999999998E-3"/>
    <n v="4.1880249999999997E-3"/>
    <n v="9.4079569999999998E-3"/>
    <n v="532"/>
  </r>
  <r>
    <x v="561"/>
    <x v="561"/>
    <s v="W92000004"/>
    <s v="Wales"/>
    <s v="England &amp; Wales"/>
    <x v="10"/>
    <s v="Mixed or Multiple ethnic groups"/>
    <n v="221"/>
    <n v="3.0308430000000001E-3"/>
    <n v="4.4189950000000002E-3"/>
    <n v="8.6084419999999991E-3"/>
    <n v="9.4079569999999998E-3"/>
    <n v="532"/>
  </r>
  <r>
    <x v="561"/>
    <x v="561"/>
    <s v="W92000004"/>
    <s v="Wales"/>
    <s v="England &amp; Wales"/>
    <x v="11"/>
    <s v="Mixed or Multiple ethnic groups"/>
    <n v="155"/>
    <n v="2.1257049999999999E-3"/>
    <n v="4.1071679999999996E-3"/>
    <n v="7.8377900000000007E-3"/>
    <n v="9.4079569999999998E-3"/>
    <n v="532"/>
  </r>
  <r>
    <x v="561"/>
    <x v="561"/>
    <s v="W92000004"/>
    <s v="Wales"/>
    <s v="England &amp; Wales"/>
    <x v="12"/>
    <s v="White"/>
    <n v="70251"/>
    <n v="0.96343788100000005"/>
    <n v="0.90563232000000005"/>
    <n v="0.74424274099999999"/>
    <n v="0.97694639100000003"/>
    <n v="29"/>
  </r>
  <r>
    <x v="561"/>
    <x v="561"/>
    <s v="W92000004"/>
    <s v="Wales"/>
    <s v="England &amp; Wales"/>
    <x v="13"/>
    <s v="White"/>
    <n v="202"/>
    <n v="2.7702730000000002E-3"/>
    <n v="4.252301E-3"/>
    <n v="8.5148649999999999E-3"/>
    <n v="0.97694639100000003"/>
    <n v="29"/>
  </r>
  <r>
    <x v="561"/>
    <x v="561"/>
    <s v="W92000004"/>
    <s v="Wales"/>
    <s v="England &amp; Wales"/>
    <x v="14"/>
    <s v="White"/>
    <n v="32"/>
    <n v="4.3899999999999999E-4"/>
    <n v="1.1424E-3"/>
    <n v="1.137094E-3"/>
    <n v="0.97694639100000003"/>
    <n v="29"/>
  </r>
  <r>
    <x v="561"/>
    <x v="561"/>
    <s v="W92000004"/>
    <s v="Wales"/>
    <s v="England &amp; Wales"/>
    <x v="15"/>
    <s v="White"/>
    <n v="7"/>
    <n v="9.6000000000000002E-5"/>
    <n v="5.9299999999999999E-4"/>
    <n v="1.6943819999999999E-3"/>
    <n v="0.97694639100000003"/>
    <n v="29"/>
  </r>
  <r>
    <x v="561"/>
    <x v="561"/>
    <s v="W92000004"/>
    <s v="Wales"/>
    <s v="England &amp; Wales"/>
    <x v="16"/>
    <s v="White"/>
    <n v="744"/>
    <n v="1.0203382E-2"/>
    <n v="2.6707694000000001E-2"/>
    <n v="6.1546112E-2"/>
    <n v="0.97694639100000003"/>
    <n v="29"/>
  </r>
  <r>
    <x v="561"/>
    <x v="561"/>
    <s v="W92000004"/>
    <s v="Wales"/>
    <s v="England &amp; Wales"/>
    <x v="17"/>
    <s v="Other"/>
    <n v="54"/>
    <n v="7.4100000000000001E-4"/>
    <n v="3.746105E-3"/>
    <n v="5.5680820000000002E-3"/>
    <n v="2.1805610000000001E-3"/>
    <n v="562"/>
  </r>
  <r>
    <x v="561"/>
    <x v="561"/>
    <s v="W92000004"/>
    <s v="Wales"/>
    <s v="England &amp; Wales"/>
    <x v="18"/>
    <s v="Other"/>
    <n v="105"/>
    <n v="1.4399930000000001E-3"/>
    <n v="4.770725E-3"/>
    <n v="1.550022E-2"/>
    <n v="2.1805610000000001E-3"/>
    <n v="562"/>
  </r>
  <r>
    <x v="562"/>
    <x v="562"/>
    <s v="W92000004"/>
    <s v="Wales"/>
    <s v="England &amp; Wales"/>
    <x v="0"/>
    <s v="Asian"/>
    <n v="21"/>
    <n v="2.9700000000000001E-4"/>
    <n v="4.9280870000000003E-3"/>
    <n v="1.0820597E-2"/>
    <n v="9.6852299999999995E-3"/>
    <n v="521"/>
  </r>
  <r>
    <x v="562"/>
    <x v="562"/>
    <s v="W92000004"/>
    <s v="Wales"/>
    <s v="England &amp; Wales"/>
    <x v="1"/>
    <s v="Asian"/>
    <n v="159"/>
    <n v="2.2513910000000002E-3"/>
    <n v="4.6513359999999998E-3"/>
    <n v="7.477137E-3"/>
    <n v="9.6852299999999995E-3"/>
    <n v="521"/>
  </r>
  <r>
    <x v="562"/>
    <x v="562"/>
    <s v="W92000004"/>
    <s v="Wales"/>
    <s v="England &amp; Wales"/>
    <x v="2"/>
    <s v="Asian"/>
    <n v="142"/>
    <n v="2.0106759999999999E-3"/>
    <n v="6.7803830000000001E-3"/>
    <n v="3.1281793000000002E-2"/>
    <n v="9.6852299999999995E-3"/>
    <n v="521"/>
  </r>
  <r>
    <x v="562"/>
    <x v="562"/>
    <s v="W92000004"/>
    <s v="Wales"/>
    <s v="England &amp; Wales"/>
    <x v="3"/>
    <s v="Asian"/>
    <n v="94"/>
    <n v="1.331011E-3"/>
    <n v="5.6424889999999997E-3"/>
    <n v="2.6642356999999998E-2"/>
    <n v="9.6852299999999995E-3"/>
    <n v="521"/>
  </r>
  <r>
    <x v="562"/>
    <x v="562"/>
    <s v="W92000004"/>
    <s v="Wales"/>
    <s v="England &amp; Wales"/>
    <x v="4"/>
    <s v="Asian"/>
    <n v="268"/>
    <n v="3.7947979999999998E-3"/>
    <n v="6.6471569999999999E-3"/>
    <n v="1.6322535999999999E-2"/>
    <n v="9.6852299999999995E-3"/>
    <n v="521"/>
  </r>
  <r>
    <x v="562"/>
    <x v="562"/>
    <s v="W92000004"/>
    <s v="Wales"/>
    <s v="England &amp; Wales"/>
    <x v="5"/>
    <s v="Black"/>
    <n v="106"/>
    <n v="1.500927E-3"/>
    <n v="6.4061270000000002E-3"/>
    <n v="2.4973866000000001E-2"/>
    <n v="2.407148E-3"/>
    <n v="527"/>
  </r>
  <r>
    <x v="562"/>
    <x v="562"/>
    <s v="W92000004"/>
    <s v="Wales"/>
    <s v="England &amp; Wales"/>
    <x v="6"/>
    <s v="Black"/>
    <n v="30"/>
    <n v="4.2499999999999998E-4"/>
    <n v="1.19067E-3"/>
    <n v="1.0455448000000001E-2"/>
    <n v="2.407148E-3"/>
    <n v="527"/>
  </r>
  <r>
    <x v="562"/>
    <x v="562"/>
    <s v="W92000004"/>
    <s v="Wales"/>
    <s v="England &amp; Wales"/>
    <x v="7"/>
    <s v="Black"/>
    <n v="34"/>
    <n v="4.8099999999999998E-4"/>
    <n v="1.270155E-3"/>
    <n v="4.9964809999999997E-3"/>
    <n v="2.407148E-3"/>
    <n v="527"/>
  </r>
  <r>
    <x v="562"/>
    <x v="562"/>
    <s v="W92000004"/>
    <s v="Wales"/>
    <s v="England &amp; Wales"/>
    <x v="8"/>
    <s v="Mixed or Multiple ethnic groups"/>
    <n v="182"/>
    <n v="2.577064E-3"/>
    <n v="4.516501E-3"/>
    <n v="8.1920320000000001E-3"/>
    <n v="8.6940520000000007E-3"/>
    <n v="549"/>
  </r>
  <r>
    <x v="562"/>
    <x v="562"/>
    <s v="W92000004"/>
    <s v="Wales"/>
    <s v="England &amp; Wales"/>
    <x v="9"/>
    <s v="Mixed or Multiple ethnic groups"/>
    <n v="111"/>
    <n v="1.5717260000000001E-3"/>
    <n v="2.5963039999999998E-3"/>
    <n v="4.1880249999999997E-3"/>
    <n v="8.6940520000000007E-3"/>
    <n v="549"/>
  </r>
  <r>
    <x v="562"/>
    <x v="562"/>
    <s v="W92000004"/>
    <s v="Wales"/>
    <s v="England &amp; Wales"/>
    <x v="10"/>
    <s v="Mixed or Multiple ethnic groups"/>
    <n v="150"/>
    <n v="2.1239539999999999E-3"/>
    <n v="4.4189950000000002E-3"/>
    <n v="8.6084419999999991E-3"/>
    <n v="8.6940520000000007E-3"/>
    <n v="549"/>
  </r>
  <r>
    <x v="562"/>
    <x v="562"/>
    <s v="W92000004"/>
    <s v="Wales"/>
    <s v="England &amp; Wales"/>
    <x v="11"/>
    <s v="Mixed or Multiple ethnic groups"/>
    <n v="171"/>
    <n v="2.4213080000000001E-3"/>
    <n v="4.1071679999999996E-3"/>
    <n v="7.8377900000000007E-3"/>
    <n v="8.6940520000000007E-3"/>
    <n v="549"/>
  </r>
  <r>
    <x v="562"/>
    <x v="562"/>
    <s v="W92000004"/>
    <s v="Wales"/>
    <s v="England &amp; Wales"/>
    <x v="12"/>
    <s v="White"/>
    <n v="67902"/>
    <n v="0.96147147499999996"/>
    <n v="0.90563232000000005"/>
    <n v="0.74424274099999999"/>
    <n v="0.97687722099999996"/>
    <n v="30"/>
  </r>
  <r>
    <x v="562"/>
    <x v="562"/>
    <s v="W92000004"/>
    <s v="Wales"/>
    <s v="England &amp; Wales"/>
    <x v="13"/>
    <s v="White"/>
    <n v="157"/>
    <n v="2.223072E-3"/>
    <n v="4.252301E-3"/>
    <n v="8.5148649999999999E-3"/>
    <n v="0.97687722099999996"/>
    <n v="30"/>
  </r>
  <r>
    <x v="562"/>
    <x v="562"/>
    <s v="W92000004"/>
    <s v="Wales"/>
    <s v="England &amp; Wales"/>
    <x v="14"/>
    <s v="White"/>
    <n v="13"/>
    <n v="1.84E-4"/>
    <n v="1.1424E-3"/>
    <n v="1.137094E-3"/>
    <n v="0.97687722099999996"/>
    <n v="30"/>
  </r>
  <r>
    <x v="562"/>
    <x v="562"/>
    <s v="W92000004"/>
    <s v="Wales"/>
    <s v="England &amp; Wales"/>
    <x v="15"/>
    <s v="White"/>
    <n v="2"/>
    <n v="2.83E-5"/>
    <n v="5.9299999999999999E-4"/>
    <n v="1.6943819999999999E-3"/>
    <n v="0.97687722099999996"/>
    <n v="30"/>
  </r>
  <r>
    <x v="562"/>
    <x v="562"/>
    <s v="W92000004"/>
    <s v="Wales"/>
    <s v="England &amp; Wales"/>
    <x v="16"/>
    <s v="White"/>
    <n v="916"/>
    <n v="1.2970278999999999E-2"/>
    <n v="2.6707694000000001E-2"/>
    <n v="6.1546112E-2"/>
    <n v="0.97687722099999996"/>
    <n v="30"/>
  </r>
  <r>
    <x v="562"/>
    <x v="562"/>
    <s v="W92000004"/>
    <s v="Wales"/>
    <s v="England &amp; Wales"/>
    <x v="17"/>
    <s v="Other"/>
    <n v="38"/>
    <n v="5.3799999999999996E-4"/>
    <n v="3.746105E-3"/>
    <n v="5.5680820000000002E-3"/>
    <n v="2.3363490000000002E-3"/>
    <n v="555"/>
  </r>
  <r>
    <x v="562"/>
    <x v="562"/>
    <s v="W92000004"/>
    <s v="Wales"/>
    <s v="England &amp; Wales"/>
    <x v="18"/>
    <s v="Other"/>
    <n v="127"/>
    <n v="1.7982810000000001E-3"/>
    <n v="4.770725E-3"/>
    <n v="1.550022E-2"/>
    <n v="2.3363490000000002E-3"/>
    <n v="555"/>
  </r>
  <r>
    <x v="563"/>
    <x v="563"/>
    <s v="W92000004"/>
    <s v="Wales"/>
    <s v="England &amp; Wales"/>
    <x v="0"/>
    <s v="Asian"/>
    <n v="50"/>
    <n v="6.7100000000000005E-4"/>
    <n v="4.9280870000000003E-3"/>
    <n v="1.0820597E-2"/>
    <n v="1.2998523E-2"/>
    <n v="464"/>
  </r>
  <r>
    <x v="563"/>
    <x v="563"/>
    <s v="W92000004"/>
    <s v="Wales"/>
    <s v="England &amp; Wales"/>
    <x v="1"/>
    <s v="Asian"/>
    <n v="178"/>
    <n v="2.3902239999999998E-3"/>
    <n v="4.6513359999999998E-3"/>
    <n v="7.477137E-3"/>
    <n v="1.2998523E-2"/>
    <n v="464"/>
  </r>
  <r>
    <x v="563"/>
    <x v="563"/>
    <s v="W92000004"/>
    <s v="Wales"/>
    <s v="England &amp; Wales"/>
    <x v="2"/>
    <s v="Asian"/>
    <n v="343"/>
    <n v="4.6058820000000004E-3"/>
    <n v="6.7803830000000001E-3"/>
    <n v="3.1281793000000002E-2"/>
    <n v="1.2998523E-2"/>
    <n v="464"/>
  </r>
  <r>
    <x v="563"/>
    <x v="563"/>
    <s v="W92000004"/>
    <s v="Wales"/>
    <s v="England &amp; Wales"/>
    <x v="3"/>
    <s v="Asian"/>
    <n v="103"/>
    <n v="1.383107E-3"/>
    <n v="5.6424889999999997E-3"/>
    <n v="2.6642356999999998E-2"/>
    <n v="1.2998523E-2"/>
    <n v="464"/>
  </r>
  <r>
    <x v="563"/>
    <x v="563"/>
    <s v="W92000004"/>
    <s v="Wales"/>
    <s v="England &amp; Wales"/>
    <x v="4"/>
    <s v="Asian"/>
    <n v="294"/>
    <n v="3.947898E-3"/>
    <n v="6.6471569999999999E-3"/>
    <n v="1.6322535999999999E-2"/>
    <n v="1.2998523E-2"/>
    <n v="464"/>
  </r>
  <r>
    <x v="563"/>
    <x v="563"/>
    <s v="W92000004"/>
    <s v="Wales"/>
    <s v="England &amp; Wales"/>
    <x v="5"/>
    <s v="Black"/>
    <n v="69"/>
    <n v="9.2699999999999998E-4"/>
    <n v="6.4061270000000002E-3"/>
    <n v="2.4973866000000001E-2"/>
    <n v="1.6516720000000001E-3"/>
    <n v="557"/>
  </r>
  <r>
    <x v="563"/>
    <x v="563"/>
    <s v="W92000004"/>
    <s v="Wales"/>
    <s v="England &amp; Wales"/>
    <x v="6"/>
    <s v="Black"/>
    <n v="23"/>
    <n v="3.0899999999999998E-4"/>
    <n v="1.19067E-3"/>
    <n v="1.0455448000000001E-2"/>
    <n v="1.6516720000000001E-3"/>
    <n v="557"/>
  </r>
  <r>
    <x v="563"/>
    <x v="563"/>
    <s v="W92000004"/>
    <s v="Wales"/>
    <s v="England &amp; Wales"/>
    <x v="7"/>
    <s v="Black"/>
    <n v="31"/>
    <n v="4.1599999999999997E-4"/>
    <n v="1.270155E-3"/>
    <n v="4.9964809999999997E-3"/>
    <n v="1.6516720000000001E-3"/>
    <n v="557"/>
  </r>
  <r>
    <x v="563"/>
    <x v="563"/>
    <s v="W92000004"/>
    <s v="Wales"/>
    <s v="England &amp; Wales"/>
    <x v="8"/>
    <s v="Mixed or Multiple ethnic groups"/>
    <n v="154"/>
    <n v="2.0679470000000001E-3"/>
    <n v="4.516501E-3"/>
    <n v="8.1920320000000001E-3"/>
    <n v="8.0166509999999996E-3"/>
    <n v="560"/>
  </r>
  <r>
    <x v="563"/>
    <x v="563"/>
    <s v="W92000004"/>
    <s v="Wales"/>
    <s v="England &amp; Wales"/>
    <x v="9"/>
    <s v="Mixed or Multiple ethnic groups"/>
    <n v="98"/>
    <n v="1.315966E-3"/>
    <n v="2.5963039999999998E-3"/>
    <n v="4.1880249999999997E-3"/>
    <n v="8.0166509999999996E-3"/>
    <n v="560"/>
  </r>
  <r>
    <x v="563"/>
    <x v="563"/>
    <s v="W92000004"/>
    <s v="Wales"/>
    <s v="England &amp; Wales"/>
    <x v="10"/>
    <s v="Mixed or Multiple ethnic groups"/>
    <n v="162"/>
    <n v="2.175373E-3"/>
    <n v="4.4189950000000002E-3"/>
    <n v="8.6084419999999991E-3"/>
    <n v="8.0166509999999996E-3"/>
    <n v="560"/>
  </r>
  <r>
    <x v="563"/>
    <x v="563"/>
    <s v="W92000004"/>
    <s v="Wales"/>
    <s v="England &amp; Wales"/>
    <x v="11"/>
    <s v="Mixed or Multiple ethnic groups"/>
    <n v="183"/>
    <n v="2.457365E-3"/>
    <n v="4.1071679999999996E-3"/>
    <n v="7.8377900000000007E-3"/>
    <n v="8.0166509999999996E-3"/>
    <n v="560"/>
  </r>
  <r>
    <x v="563"/>
    <x v="563"/>
    <s v="W92000004"/>
    <s v="Wales"/>
    <s v="England &amp; Wales"/>
    <x v="12"/>
    <s v="White"/>
    <n v="70189"/>
    <n v="0.94251376399999998"/>
    <n v="0.90563232000000005"/>
    <n v="0.74424274099999999"/>
    <n v="0.97381495900000004"/>
    <n v="48"/>
  </r>
  <r>
    <x v="563"/>
    <x v="563"/>
    <s v="W92000004"/>
    <s v="Wales"/>
    <s v="England &amp; Wales"/>
    <x v="13"/>
    <s v="White"/>
    <n v="134"/>
    <n v="1.799382E-3"/>
    <n v="4.252301E-3"/>
    <n v="8.5148649999999999E-3"/>
    <n v="0.97381495900000004"/>
    <n v="48"/>
  </r>
  <r>
    <x v="563"/>
    <x v="563"/>
    <s v="W92000004"/>
    <s v="Wales"/>
    <s v="England &amp; Wales"/>
    <x v="14"/>
    <s v="White"/>
    <n v="61"/>
    <n v="8.1899999999999996E-4"/>
    <n v="1.1424E-3"/>
    <n v="1.137094E-3"/>
    <n v="0.97381495900000004"/>
    <n v="48"/>
  </r>
  <r>
    <x v="563"/>
    <x v="563"/>
    <s v="W92000004"/>
    <s v="Wales"/>
    <s v="England &amp; Wales"/>
    <x v="15"/>
    <s v="White"/>
    <n v="26"/>
    <n v="3.4900000000000003E-4"/>
    <n v="5.9299999999999999E-4"/>
    <n v="1.6943819999999999E-3"/>
    <n v="0.97381495900000004"/>
    <n v="48"/>
  </r>
  <r>
    <x v="563"/>
    <x v="563"/>
    <s v="W92000004"/>
    <s v="Wales"/>
    <s v="England &amp; Wales"/>
    <x v="16"/>
    <s v="White"/>
    <n v="2110"/>
    <n v="2.8333556999999999E-2"/>
    <n v="2.6707694000000001E-2"/>
    <n v="6.1546112E-2"/>
    <n v="0.97381495900000004"/>
    <n v="48"/>
  </r>
  <r>
    <x v="563"/>
    <x v="563"/>
    <s v="W92000004"/>
    <s v="Wales"/>
    <s v="England &amp; Wales"/>
    <x v="17"/>
    <s v="Other"/>
    <n v="31"/>
    <n v="4.1599999999999997E-4"/>
    <n v="3.746105E-3"/>
    <n v="5.5680820000000002E-3"/>
    <n v="3.518195E-3"/>
    <n v="494"/>
  </r>
  <r>
    <x v="563"/>
    <x v="563"/>
    <s v="W92000004"/>
    <s v="Wales"/>
    <s v="England &amp; Wales"/>
    <x v="18"/>
    <s v="Other"/>
    <n v="231"/>
    <n v="3.1019200000000002E-3"/>
    <n v="4.770725E-3"/>
    <n v="1.550022E-2"/>
    <n v="3.518195E-3"/>
    <n v="494"/>
  </r>
  <r>
    <x v="564"/>
    <x v="564"/>
    <s v="W92000004"/>
    <s v="Wales"/>
    <s v="England &amp; Wales"/>
    <x v="0"/>
    <s v="Asian"/>
    <n v="26"/>
    <n v="3.8900000000000002E-4"/>
    <n v="4.9280870000000003E-3"/>
    <n v="1.0820597E-2"/>
    <n v="9.2820950000000006E-3"/>
    <n v="524"/>
  </r>
  <r>
    <x v="564"/>
    <x v="564"/>
    <s v="W92000004"/>
    <s v="Wales"/>
    <s v="England &amp; Wales"/>
    <x v="1"/>
    <s v="Asian"/>
    <n v="140"/>
    <n v="2.0925819999999999E-3"/>
    <n v="4.6513359999999998E-3"/>
    <n v="7.477137E-3"/>
    <n v="9.2820950000000006E-3"/>
    <n v="524"/>
  </r>
  <r>
    <x v="564"/>
    <x v="564"/>
    <s v="W92000004"/>
    <s v="Wales"/>
    <s v="England &amp; Wales"/>
    <x v="2"/>
    <s v="Asian"/>
    <n v="212"/>
    <n v="3.1687669999999999E-3"/>
    <n v="6.7803830000000001E-3"/>
    <n v="3.1281793000000002E-2"/>
    <n v="9.2820950000000006E-3"/>
    <n v="524"/>
  </r>
  <r>
    <x v="564"/>
    <x v="564"/>
    <s v="W92000004"/>
    <s v="Wales"/>
    <s v="England &amp; Wales"/>
    <x v="3"/>
    <s v="Asian"/>
    <n v="71"/>
    <n v="1.0612379999999999E-3"/>
    <n v="5.6424889999999997E-3"/>
    <n v="2.6642356999999998E-2"/>
    <n v="9.2820950000000006E-3"/>
    <n v="524"/>
  </r>
  <r>
    <x v="564"/>
    <x v="564"/>
    <s v="W92000004"/>
    <s v="Wales"/>
    <s v="England &amp; Wales"/>
    <x v="4"/>
    <s v="Asian"/>
    <n v="172"/>
    <n v="2.5708860000000001E-3"/>
    <n v="6.6471569999999999E-3"/>
    <n v="1.6322535999999999E-2"/>
    <n v="9.2820950000000006E-3"/>
    <n v="524"/>
  </r>
  <r>
    <x v="564"/>
    <x v="564"/>
    <s v="W92000004"/>
    <s v="Wales"/>
    <s v="England &amp; Wales"/>
    <x v="5"/>
    <s v="Black"/>
    <n v="76"/>
    <n v="1.135973E-3"/>
    <n v="6.4061270000000002E-3"/>
    <n v="2.4973866000000001E-2"/>
    <n v="1.7189060000000001E-3"/>
    <n v="552"/>
  </r>
  <r>
    <x v="564"/>
    <x v="564"/>
    <s v="W92000004"/>
    <s v="Wales"/>
    <s v="England &amp; Wales"/>
    <x v="6"/>
    <s v="Black"/>
    <n v="29"/>
    <n v="4.3300000000000001E-4"/>
    <n v="1.19067E-3"/>
    <n v="1.0455448000000001E-2"/>
    <n v="1.7189060000000001E-3"/>
    <n v="552"/>
  </r>
  <r>
    <x v="564"/>
    <x v="564"/>
    <s v="W92000004"/>
    <s v="Wales"/>
    <s v="England &amp; Wales"/>
    <x v="7"/>
    <s v="Black"/>
    <n v="10"/>
    <n v="1.4899999999999999E-4"/>
    <n v="1.270155E-3"/>
    <n v="4.9964809999999997E-3"/>
    <n v="1.7189060000000001E-3"/>
    <n v="552"/>
  </r>
  <r>
    <x v="564"/>
    <x v="564"/>
    <s v="W92000004"/>
    <s v="Wales"/>
    <s v="England &amp; Wales"/>
    <x v="8"/>
    <s v="Mixed or Multiple ethnic groups"/>
    <n v="138"/>
    <n v="2.062688E-3"/>
    <n v="4.516501E-3"/>
    <n v="8.1920320000000001E-3"/>
    <n v="8.5048499999999996E-3"/>
    <n v="551"/>
  </r>
  <r>
    <x v="564"/>
    <x v="564"/>
    <s v="W92000004"/>
    <s v="Wales"/>
    <s v="England &amp; Wales"/>
    <x v="9"/>
    <s v="Mixed or Multiple ethnic groups"/>
    <n v="69"/>
    <n v="1.031344E-3"/>
    <n v="2.5963039999999998E-3"/>
    <n v="4.1880249999999997E-3"/>
    <n v="8.5048499999999996E-3"/>
    <n v="551"/>
  </r>
  <r>
    <x v="564"/>
    <x v="564"/>
    <s v="W92000004"/>
    <s v="Wales"/>
    <s v="England &amp; Wales"/>
    <x v="10"/>
    <s v="Mixed or Multiple ethnic groups"/>
    <n v="219"/>
    <n v="3.273396E-3"/>
    <n v="4.4189950000000002E-3"/>
    <n v="8.6084419999999991E-3"/>
    <n v="8.5048499999999996E-3"/>
    <n v="551"/>
  </r>
  <r>
    <x v="564"/>
    <x v="564"/>
    <s v="W92000004"/>
    <s v="Wales"/>
    <s v="England &amp; Wales"/>
    <x v="11"/>
    <s v="Mixed or Multiple ethnic groups"/>
    <n v="143"/>
    <n v="2.1374229999999998E-3"/>
    <n v="4.1071679999999996E-3"/>
    <n v="7.8377900000000007E-3"/>
    <n v="8.5048499999999996E-3"/>
    <n v="551"/>
  </r>
  <r>
    <x v="564"/>
    <x v="564"/>
    <s v="W92000004"/>
    <s v="Wales"/>
    <s v="England &amp; Wales"/>
    <x v="12"/>
    <s v="White"/>
    <n v="63990"/>
    <n v="0.95645935199999998"/>
    <n v="0.90563232000000005"/>
    <n v="0.74424274099999999"/>
    <n v="0.97837167199999997"/>
    <n v="23"/>
  </r>
  <r>
    <x v="564"/>
    <x v="564"/>
    <s v="W92000004"/>
    <s v="Wales"/>
    <s v="England &amp; Wales"/>
    <x v="13"/>
    <s v="White"/>
    <n v="92"/>
    <n v="1.375125E-3"/>
    <n v="4.252301E-3"/>
    <n v="8.5148649999999999E-3"/>
    <n v="0.97837167199999997"/>
    <n v="23"/>
  </r>
  <r>
    <x v="564"/>
    <x v="564"/>
    <s v="W92000004"/>
    <s v="Wales"/>
    <s v="England &amp; Wales"/>
    <x v="14"/>
    <s v="White"/>
    <n v="133"/>
    <n v="1.9879530000000002E-3"/>
    <n v="1.1424E-3"/>
    <n v="1.137094E-3"/>
    <n v="0.97837167199999997"/>
    <n v="23"/>
  </r>
  <r>
    <x v="564"/>
    <x v="564"/>
    <s v="W92000004"/>
    <s v="Wales"/>
    <s v="England &amp; Wales"/>
    <x v="15"/>
    <s v="White"/>
    <n v="14"/>
    <n v="2.0900000000000001E-4"/>
    <n v="5.9299999999999999E-4"/>
    <n v="1.6943819999999999E-3"/>
    <n v="0.97837167199999997"/>
    <n v="23"/>
  </r>
  <r>
    <x v="564"/>
    <x v="564"/>
    <s v="W92000004"/>
    <s v="Wales"/>
    <s v="England &amp; Wales"/>
    <x v="16"/>
    <s v="White"/>
    <n v="1227"/>
    <n v="1.8339985E-2"/>
    <n v="2.6707694000000001E-2"/>
    <n v="6.1546112E-2"/>
    <n v="0.97837167199999997"/>
    <n v="23"/>
  </r>
  <r>
    <x v="564"/>
    <x v="564"/>
    <s v="W92000004"/>
    <s v="Wales"/>
    <s v="England &amp; Wales"/>
    <x v="17"/>
    <s v="Other"/>
    <n v="38"/>
    <n v="5.6800000000000004E-4"/>
    <n v="3.746105E-3"/>
    <n v="5.5680820000000002E-3"/>
    <n v="2.1224759999999999E-3"/>
    <n v="564"/>
  </r>
  <r>
    <x v="564"/>
    <x v="564"/>
    <s v="W92000004"/>
    <s v="Wales"/>
    <s v="England &amp; Wales"/>
    <x v="18"/>
    <s v="Other"/>
    <n v="104"/>
    <n v="1.554489E-3"/>
    <n v="4.770725E-3"/>
    <n v="1.550022E-2"/>
    <n v="2.1224759999999999E-3"/>
    <n v="564"/>
  </r>
  <r>
    <x v="565"/>
    <x v="565"/>
    <s v="W92000004"/>
    <s v="Wales"/>
    <s v="England &amp; Wales"/>
    <x v="0"/>
    <s v="Asian"/>
    <n v="116"/>
    <n v="1.352612E-3"/>
    <n v="4.9280870000000003E-3"/>
    <n v="1.0820597E-2"/>
    <n v="1.9099813E-2"/>
    <n v="394"/>
  </r>
  <r>
    <x v="565"/>
    <x v="565"/>
    <s v="W92000004"/>
    <s v="Wales"/>
    <s v="England &amp; Wales"/>
    <x v="1"/>
    <s v="Asian"/>
    <n v="328"/>
    <n v="3.8246270000000001E-3"/>
    <n v="4.6513359999999998E-3"/>
    <n v="7.477137E-3"/>
    <n v="1.9099813E-2"/>
    <n v="394"/>
  </r>
  <r>
    <x v="565"/>
    <x v="565"/>
    <s v="W92000004"/>
    <s v="Wales"/>
    <s v="England &amp; Wales"/>
    <x v="2"/>
    <s v="Asian"/>
    <n v="462"/>
    <n v="5.3871270000000002E-3"/>
    <n v="6.7803830000000001E-3"/>
    <n v="3.1281793000000002E-2"/>
    <n v="1.9099813E-2"/>
    <n v="394"/>
  </r>
  <r>
    <x v="565"/>
    <x v="565"/>
    <s v="W92000004"/>
    <s v="Wales"/>
    <s v="England &amp; Wales"/>
    <x v="3"/>
    <s v="Asian"/>
    <n v="144"/>
    <n v="1.6791040000000001E-3"/>
    <n v="5.6424889999999997E-3"/>
    <n v="2.6642356999999998E-2"/>
    <n v="1.9099813E-2"/>
    <n v="394"/>
  </r>
  <r>
    <x v="565"/>
    <x v="565"/>
    <s v="W92000004"/>
    <s v="Wales"/>
    <s v="England &amp; Wales"/>
    <x v="4"/>
    <s v="Asian"/>
    <n v="588"/>
    <n v="6.856343E-3"/>
    <n v="6.6471569999999999E-3"/>
    <n v="1.6322535999999999E-2"/>
    <n v="1.9099813E-2"/>
    <n v="394"/>
  </r>
  <r>
    <x v="565"/>
    <x v="565"/>
    <s v="W92000004"/>
    <s v="Wales"/>
    <s v="England &amp; Wales"/>
    <x v="5"/>
    <s v="Black"/>
    <n v="192"/>
    <n v="2.2388059999999999E-3"/>
    <n v="6.4061270000000002E-3"/>
    <n v="2.4973866000000001E-2"/>
    <n v="3.5797569999999998E-3"/>
    <n v="477"/>
  </r>
  <r>
    <x v="565"/>
    <x v="565"/>
    <s v="W92000004"/>
    <s v="Wales"/>
    <s v="England &amp; Wales"/>
    <x v="6"/>
    <s v="Black"/>
    <n v="72"/>
    <n v="8.4000000000000003E-4"/>
    <n v="1.19067E-3"/>
    <n v="1.0455448000000001E-2"/>
    <n v="3.5797569999999998E-3"/>
    <n v="477"/>
  </r>
  <r>
    <x v="565"/>
    <x v="565"/>
    <s v="W92000004"/>
    <s v="Wales"/>
    <s v="England &amp; Wales"/>
    <x v="7"/>
    <s v="Black"/>
    <n v="43"/>
    <n v="5.0100000000000003E-4"/>
    <n v="1.270155E-3"/>
    <n v="4.9964809999999997E-3"/>
    <n v="3.5797569999999998E-3"/>
    <n v="477"/>
  </r>
  <r>
    <x v="565"/>
    <x v="565"/>
    <s v="W92000004"/>
    <s v="Wales"/>
    <s v="England &amp; Wales"/>
    <x v="8"/>
    <s v="Mixed or Multiple ethnic groups"/>
    <n v="403"/>
    <n v="4.69916E-3"/>
    <n v="4.516501E-3"/>
    <n v="8.1920320000000001E-3"/>
    <n v="1.3864272E-2"/>
    <n v="431"/>
  </r>
  <r>
    <x v="565"/>
    <x v="565"/>
    <s v="W92000004"/>
    <s v="Wales"/>
    <s v="England &amp; Wales"/>
    <x v="9"/>
    <s v="Mixed or Multiple ethnic groups"/>
    <n v="184"/>
    <n v="2.145522E-3"/>
    <n v="2.5963039999999998E-3"/>
    <n v="4.1880249999999997E-3"/>
    <n v="1.3864272E-2"/>
    <n v="431"/>
  </r>
  <r>
    <x v="565"/>
    <x v="565"/>
    <s v="W92000004"/>
    <s v="Wales"/>
    <s v="England &amp; Wales"/>
    <x v="10"/>
    <s v="Mixed or Multiple ethnic groups"/>
    <n v="324"/>
    <n v="3.7779850000000002E-3"/>
    <n v="4.4189950000000002E-3"/>
    <n v="8.6084419999999991E-3"/>
    <n v="1.3864272E-2"/>
    <n v="431"/>
  </r>
  <r>
    <x v="565"/>
    <x v="565"/>
    <s v="W92000004"/>
    <s v="Wales"/>
    <s v="England &amp; Wales"/>
    <x v="11"/>
    <s v="Mixed or Multiple ethnic groups"/>
    <n v="278"/>
    <n v="3.2416039999999999E-3"/>
    <n v="4.1071679999999996E-3"/>
    <n v="7.8377900000000007E-3"/>
    <n v="1.3864272E-2"/>
    <n v="431"/>
  </r>
  <r>
    <x v="565"/>
    <x v="565"/>
    <s v="W92000004"/>
    <s v="Wales"/>
    <s v="England &amp; Wales"/>
    <x v="12"/>
    <s v="White"/>
    <n v="80064"/>
    <n v="0.93358209000000003"/>
    <n v="0.90563232000000005"/>
    <n v="0.74424274099999999"/>
    <n v="0.960226213"/>
    <n v="137"/>
  </r>
  <r>
    <x v="565"/>
    <x v="565"/>
    <s v="W92000004"/>
    <s v="Wales"/>
    <s v="England &amp; Wales"/>
    <x v="13"/>
    <s v="White"/>
    <n v="309"/>
    <n v="3.603078E-3"/>
    <n v="4.252301E-3"/>
    <n v="8.5148649999999999E-3"/>
    <n v="0.960226213"/>
    <n v="137"/>
  </r>
  <r>
    <x v="565"/>
    <x v="565"/>
    <s v="W92000004"/>
    <s v="Wales"/>
    <s v="England &amp; Wales"/>
    <x v="14"/>
    <s v="White"/>
    <n v="35"/>
    <n v="4.08E-4"/>
    <n v="1.1424E-3"/>
    <n v="1.137094E-3"/>
    <n v="0.960226213"/>
    <n v="137"/>
  </r>
  <r>
    <x v="565"/>
    <x v="565"/>
    <s v="W92000004"/>
    <s v="Wales"/>
    <s v="England &amp; Wales"/>
    <x v="15"/>
    <s v="White"/>
    <n v="48"/>
    <n v="5.5999999999999995E-4"/>
    <n v="5.9299999999999999E-4"/>
    <n v="1.6943819999999999E-3"/>
    <n v="0.960226213"/>
    <n v="137"/>
  </r>
  <r>
    <x v="565"/>
    <x v="565"/>
    <s v="W92000004"/>
    <s v="Wales"/>
    <s v="England &amp; Wales"/>
    <x v="16"/>
    <s v="White"/>
    <n v="1893"/>
    <n v="2.2073228E-2"/>
    <n v="2.6707694000000001E-2"/>
    <n v="6.1546112E-2"/>
    <n v="0.960226213"/>
    <n v="137"/>
  </r>
  <r>
    <x v="565"/>
    <x v="565"/>
    <s v="W92000004"/>
    <s v="Wales"/>
    <s v="England &amp; Wales"/>
    <x v="17"/>
    <s v="Other"/>
    <n v="51"/>
    <n v="5.9500000000000004E-4"/>
    <n v="3.746105E-3"/>
    <n v="5.5680820000000002E-3"/>
    <n v="3.2299439999999998E-3"/>
    <n v="520"/>
  </r>
  <r>
    <x v="565"/>
    <x v="565"/>
    <s v="W92000004"/>
    <s v="Wales"/>
    <s v="England &amp; Wales"/>
    <x v="18"/>
    <s v="Other"/>
    <n v="226"/>
    <n v="2.6352609999999999E-3"/>
    <n v="4.770725E-3"/>
    <n v="1.550022E-2"/>
    <n v="3.2299439999999998E-3"/>
    <n v="520"/>
  </r>
  <r>
    <x v="566"/>
    <x v="566"/>
    <s v="W92000004"/>
    <s v="Wales"/>
    <s v="England &amp; Wales"/>
    <x v="0"/>
    <s v="Asian"/>
    <n v="52"/>
    <n v="6.7500000000000004E-4"/>
    <n v="4.9280870000000003E-3"/>
    <n v="1.0820597E-2"/>
    <n v="9.8474229999999992E-3"/>
    <n v="519"/>
  </r>
  <r>
    <x v="566"/>
    <x v="566"/>
    <s v="W92000004"/>
    <s v="Wales"/>
    <s v="England &amp; Wales"/>
    <x v="1"/>
    <s v="Asian"/>
    <n v="214"/>
    <n v="2.77648E-3"/>
    <n v="4.6513359999999998E-3"/>
    <n v="7.477137E-3"/>
    <n v="9.8474229999999992E-3"/>
    <n v="519"/>
  </r>
  <r>
    <x v="566"/>
    <x v="566"/>
    <s v="W92000004"/>
    <s v="Wales"/>
    <s v="England &amp; Wales"/>
    <x v="2"/>
    <s v="Asian"/>
    <n v="174"/>
    <n v="2.2575120000000001E-3"/>
    <n v="6.7803830000000001E-3"/>
    <n v="3.1281793000000002E-2"/>
    <n v="9.8474229999999992E-3"/>
    <n v="519"/>
  </r>
  <r>
    <x v="566"/>
    <x v="566"/>
    <s v="W92000004"/>
    <s v="Wales"/>
    <s v="England &amp; Wales"/>
    <x v="3"/>
    <s v="Asian"/>
    <n v="90"/>
    <n v="1.167679E-3"/>
    <n v="5.6424889999999997E-3"/>
    <n v="2.6642356999999998E-2"/>
    <n v="9.8474229999999992E-3"/>
    <n v="519"/>
  </r>
  <r>
    <x v="566"/>
    <x v="566"/>
    <s v="W92000004"/>
    <s v="Wales"/>
    <s v="England &amp; Wales"/>
    <x v="4"/>
    <s v="Asian"/>
    <n v="229"/>
    <n v="2.9710930000000002E-3"/>
    <n v="6.6471569999999999E-3"/>
    <n v="1.6322535999999999E-2"/>
    <n v="9.8474229999999992E-3"/>
    <n v="519"/>
  </r>
  <r>
    <x v="566"/>
    <x v="566"/>
    <s v="W92000004"/>
    <s v="Wales"/>
    <s v="England &amp; Wales"/>
    <x v="5"/>
    <s v="Black"/>
    <n v="93"/>
    <n v="1.2066010000000001E-3"/>
    <n v="6.4061270000000002E-3"/>
    <n v="2.4973866000000001E-2"/>
    <n v="2.0758730000000002E-3"/>
    <n v="540"/>
  </r>
  <r>
    <x v="566"/>
    <x v="566"/>
    <s v="W92000004"/>
    <s v="Wales"/>
    <s v="England &amp; Wales"/>
    <x v="6"/>
    <s v="Black"/>
    <n v="30"/>
    <n v="3.8900000000000002E-4"/>
    <n v="1.19067E-3"/>
    <n v="1.0455448000000001E-2"/>
    <n v="2.0758730000000002E-3"/>
    <n v="540"/>
  </r>
  <r>
    <x v="566"/>
    <x v="566"/>
    <s v="W92000004"/>
    <s v="Wales"/>
    <s v="England &amp; Wales"/>
    <x v="7"/>
    <s v="Black"/>
    <n v="37"/>
    <n v="4.8000000000000001E-4"/>
    <n v="1.270155E-3"/>
    <n v="4.9964809999999997E-3"/>
    <n v="2.0758730000000002E-3"/>
    <n v="540"/>
  </r>
  <r>
    <x v="566"/>
    <x v="566"/>
    <s v="W92000004"/>
    <s v="Wales"/>
    <s v="England &amp; Wales"/>
    <x v="8"/>
    <s v="Mixed or Multiple ethnic groups"/>
    <n v="196"/>
    <n v="2.542945E-3"/>
    <n v="4.516501E-3"/>
    <n v="8.1920320000000001E-3"/>
    <n v="9.0430219999999995E-3"/>
    <n v="541"/>
  </r>
  <r>
    <x v="566"/>
    <x v="566"/>
    <s v="W92000004"/>
    <s v="Wales"/>
    <s v="England &amp; Wales"/>
    <x v="9"/>
    <s v="Mixed or Multiple ethnic groups"/>
    <n v="133"/>
    <n v="1.7255700000000001E-3"/>
    <n v="2.5963039999999998E-3"/>
    <n v="4.1880249999999997E-3"/>
    <n v="9.0430219999999995E-3"/>
    <n v="541"/>
  </r>
  <r>
    <x v="566"/>
    <x v="566"/>
    <s v="W92000004"/>
    <s v="Wales"/>
    <s v="England &amp; Wales"/>
    <x v="10"/>
    <s v="Mixed or Multiple ethnic groups"/>
    <n v="225"/>
    <n v="2.9191970000000001E-3"/>
    <n v="4.4189950000000002E-3"/>
    <n v="8.6084419999999991E-3"/>
    <n v="9.0430219999999995E-3"/>
    <n v="541"/>
  </r>
  <r>
    <x v="566"/>
    <x v="566"/>
    <s v="W92000004"/>
    <s v="Wales"/>
    <s v="England &amp; Wales"/>
    <x v="11"/>
    <s v="Mixed or Multiple ethnic groups"/>
    <n v="143"/>
    <n v="1.855312E-3"/>
    <n v="4.1071679999999996E-3"/>
    <n v="7.8377900000000007E-3"/>
    <n v="9.0430219999999995E-3"/>
    <n v="541"/>
  </r>
  <r>
    <x v="566"/>
    <x v="566"/>
    <s v="W92000004"/>
    <s v="Wales"/>
    <s v="England &amp; Wales"/>
    <x v="12"/>
    <s v="White"/>
    <n v="74219"/>
    <n v="0.96293269000000004"/>
    <n v="0.90563232000000005"/>
    <n v="0.74424274099999999"/>
    <n v="0.97597176799999996"/>
    <n v="37"/>
  </r>
  <r>
    <x v="566"/>
    <x v="566"/>
    <s v="W92000004"/>
    <s v="Wales"/>
    <s v="England &amp; Wales"/>
    <x v="13"/>
    <s v="White"/>
    <n v="181"/>
    <n v="2.3483319999999999E-3"/>
    <n v="4.252301E-3"/>
    <n v="8.5148649999999999E-3"/>
    <n v="0.97597176799999996"/>
    <n v="37"/>
  </r>
  <r>
    <x v="566"/>
    <x v="566"/>
    <s v="W92000004"/>
    <s v="Wales"/>
    <s v="England &amp; Wales"/>
    <x v="14"/>
    <s v="White"/>
    <n v="28"/>
    <n v="3.6299999999999999E-4"/>
    <n v="1.1424E-3"/>
    <n v="1.137094E-3"/>
    <n v="0.97597176799999996"/>
    <n v="37"/>
  </r>
  <r>
    <x v="566"/>
    <x v="566"/>
    <s v="W92000004"/>
    <s v="Wales"/>
    <s v="England &amp; Wales"/>
    <x v="15"/>
    <s v="White"/>
    <n v="13"/>
    <n v="1.6899999999999999E-4"/>
    <n v="5.9299999999999999E-4"/>
    <n v="1.6943819999999999E-3"/>
    <n v="0.97597176799999996"/>
    <n v="37"/>
  </r>
  <r>
    <x v="566"/>
    <x v="566"/>
    <s v="W92000004"/>
    <s v="Wales"/>
    <s v="England &amp; Wales"/>
    <x v="16"/>
    <s v="White"/>
    <n v="783"/>
    <n v="1.0158804E-2"/>
    <n v="2.6707694000000001E-2"/>
    <n v="6.1546112E-2"/>
    <n v="0.97597176799999996"/>
    <n v="37"/>
  </r>
  <r>
    <x v="566"/>
    <x v="566"/>
    <s v="W92000004"/>
    <s v="Wales"/>
    <s v="England &amp; Wales"/>
    <x v="17"/>
    <s v="Other"/>
    <n v="50"/>
    <n v="6.4899999999999995E-4"/>
    <n v="3.746105E-3"/>
    <n v="5.5680820000000002E-3"/>
    <n v="3.0619129999999999E-3"/>
    <n v="531"/>
  </r>
  <r>
    <x v="566"/>
    <x v="566"/>
    <s v="W92000004"/>
    <s v="Wales"/>
    <s v="England &amp; Wales"/>
    <x v="18"/>
    <s v="Other"/>
    <n v="186"/>
    <n v="2.413203E-3"/>
    <n v="4.770725E-3"/>
    <n v="1.550022E-2"/>
    <n v="3.0619129999999999E-3"/>
    <n v="531"/>
  </r>
  <r>
    <x v="567"/>
    <x v="567"/>
    <s v="W92000004"/>
    <s v="Wales"/>
    <s v="England &amp; Wales"/>
    <x v="0"/>
    <s v="Asian"/>
    <n v="129"/>
    <n v="1.5825500000000001E-3"/>
    <n v="4.9280870000000003E-3"/>
    <n v="1.0820597E-2"/>
    <n v="2.3272075999999999E-2"/>
    <n v="364"/>
  </r>
  <r>
    <x v="567"/>
    <x v="567"/>
    <s v="W92000004"/>
    <s v="Wales"/>
    <s v="England &amp; Wales"/>
    <x v="1"/>
    <s v="Asian"/>
    <n v="443"/>
    <n v="5.4346489999999997E-3"/>
    <n v="4.6513359999999998E-3"/>
    <n v="7.477137E-3"/>
    <n v="2.3272075999999999E-2"/>
    <n v="364"/>
  </r>
  <r>
    <x v="567"/>
    <x v="567"/>
    <s v="W92000004"/>
    <s v="Wales"/>
    <s v="England &amp; Wales"/>
    <x v="2"/>
    <s v="Asian"/>
    <n v="656"/>
    <n v="8.0476969999999995E-3"/>
    <n v="6.7803830000000001E-3"/>
    <n v="3.1281793000000002E-2"/>
    <n v="2.3272075999999999E-2"/>
    <n v="364"/>
  </r>
  <r>
    <x v="567"/>
    <x v="567"/>
    <s v="W92000004"/>
    <s v="Wales"/>
    <s v="England &amp; Wales"/>
    <x v="3"/>
    <s v="Asian"/>
    <n v="212"/>
    <n v="2.60078E-3"/>
    <n v="5.6424889999999997E-3"/>
    <n v="2.6642356999999998E-2"/>
    <n v="2.3272075999999999E-2"/>
    <n v="364"/>
  </r>
  <r>
    <x v="567"/>
    <x v="567"/>
    <s v="W92000004"/>
    <s v="Wales"/>
    <s v="England &amp; Wales"/>
    <x v="4"/>
    <s v="Asian"/>
    <n v="457"/>
    <n v="5.6063989999999998E-3"/>
    <n v="6.6471569999999999E-3"/>
    <n v="1.6322535999999999E-2"/>
    <n v="2.3272075999999999E-2"/>
    <n v="364"/>
  </r>
  <r>
    <x v="567"/>
    <x v="567"/>
    <s v="W92000004"/>
    <s v="Wales"/>
    <s v="England &amp; Wales"/>
    <x v="5"/>
    <s v="Black"/>
    <n v="540"/>
    <n v="6.6246289999999999E-3"/>
    <n v="6.4061270000000002E-3"/>
    <n v="2.4973866000000001E-2"/>
    <n v="8.1213039999999993E-3"/>
    <n v="349"/>
  </r>
  <r>
    <x v="567"/>
    <x v="567"/>
    <s v="W92000004"/>
    <s v="Wales"/>
    <s v="England &amp; Wales"/>
    <x v="6"/>
    <s v="Black"/>
    <n v="58"/>
    <n v="7.1199999999999996E-4"/>
    <n v="1.19067E-3"/>
    <n v="1.0455448000000001E-2"/>
    <n v="8.1213039999999993E-3"/>
    <n v="349"/>
  </r>
  <r>
    <x v="567"/>
    <x v="567"/>
    <s v="W92000004"/>
    <s v="Wales"/>
    <s v="England &amp; Wales"/>
    <x v="7"/>
    <s v="Black"/>
    <n v="64"/>
    <n v="7.85E-4"/>
    <n v="1.270155E-3"/>
    <n v="4.9964809999999997E-3"/>
    <n v="8.1213039999999993E-3"/>
    <n v="349"/>
  </r>
  <r>
    <x v="567"/>
    <x v="567"/>
    <s v="W92000004"/>
    <s v="Wales"/>
    <s v="England &amp; Wales"/>
    <x v="8"/>
    <s v="Mixed or Multiple ethnic groups"/>
    <n v="301"/>
    <n v="3.692617E-3"/>
    <n v="4.516501E-3"/>
    <n v="8.1920320000000001E-3"/>
    <n v="1.1985671E-2"/>
    <n v="472"/>
  </r>
  <r>
    <x v="567"/>
    <x v="567"/>
    <s v="W92000004"/>
    <s v="Wales"/>
    <s v="England &amp; Wales"/>
    <x v="9"/>
    <s v="Mixed or Multiple ethnic groups"/>
    <n v="158"/>
    <n v="1.9383169999999999E-3"/>
    <n v="2.5963039999999998E-3"/>
    <n v="4.1880249999999997E-3"/>
    <n v="1.1985671E-2"/>
    <n v="472"/>
  </r>
  <r>
    <x v="567"/>
    <x v="567"/>
    <s v="W92000004"/>
    <s v="Wales"/>
    <s v="England &amp; Wales"/>
    <x v="10"/>
    <s v="Mixed or Multiple ethnic groups"/>
    <n v="266"/>
    <n v="3.2632429999999999E-3"/>
    <n v="4.4189950000000002E-3"/>
    <n v="8.6084419999999991E-3"/>
    <n v="1.1985671E-2"/>
    <n v="472"/>
  </r>
  <r>
    <x v="567"/>
    <x v="567"/>
    <s v="W92000004"/>
    <s v="Wales"/>
    <s v="England &amp; Wales"/>
    <x v="11"/>
    <s v="Mixed or Multiple ethnic groups"/>
    <n v="252"/>
    <n v="3.0914929999999998E-3"/>
    <n v="4.1071679999999996E-3"/>
    <n v="7.8377900000000007E-3"/>
    <n v="1.1985671E-2"/>
    <n v="472"/>
  </r>
  <r>
    <x v="567"/>
    <x v="567"/>
    <s v="W92000004"/>
    <s v="Wales"/>
    <s v="England &amp; Wales"/>
    <x v="12"/>
    <s v="White"/>
    <n v="75861"/>
    <n v="0.93064994999999995"/>
    <n v="0.90563232000000005"/>
    <n v="0.74424274099999999"/>
    <n v="0.95168927999999997"/>
    <n v="184"/>
  </r>
  <r>
    <x v="567"/>
    <x v="567"/>
    <s v="W92000004"/>
    <s v="Wales"/>
    <s v="England &amp; Wales"/>
    <x v="13"/>
    <s v="White"/>
    <n v="225"/>
    <n v="2.7602619999999999E-3"/>
    <n v="4.252301E-3"/>
    <n v="8.5148649999999999E-3"/>
    <n v="0.95168927999999997"/>
    <n v="184"/>
  </r>
  <r>
    <x v="567"/>
    <x v="567"/>
    <s v="W92000004"/>
    <s v="Wales"/>
    <s v="England &amp; Wales"/>
    <x v="14"/>
    <s v="White"/>
    <n v="36"/>
    <n v="4.4200000000000001E-4"/>
    <n v="1.1424E-3"/>
    <n v="1.137094E-3"/>
    <n v="0.95168927999999997"/>
    <n v="184"/>
  </r>
  <r>
    <x v="567"/>
    <x v="567"/>
    <s v="W92000004"/>
    <s v="Wales"/>
    <s v="England &amp; Wales"/>
    <x v="15"/>
    <s v="White"/>
    <n v="13"/>
    <n v="1.5899999999999999E-4"/>
    <n v="5.9299999999999999E-4"/>
    <n v="1.6943819999999999E-3"/>
    <n v="0.95168927999999997"/>
    <n v="184"/>
  </r>
  <r>
    <x v="567"/>
    <x v="567"/>
    <s v="W92000004"/>
    <s v="Wales"/>
    <s v="England &amp; Wales"/>
    <x v="16"/>
    <s v="White"/>
    <n v="1441"/>
    <n v="1.7677945E-2"/>
    <n v="2.6707694000000001E-2"/>
    <n v="6.1546112E-2"/>
    <n v="0.95168927999999997"/>
    <n v="184"/>
  </r>
  <r>
    <x v="567"/>
    <x v="567"/>
    <s v="W92000004"/>
    <s v="Wales"/>
    <s v="England &amp; Wales"/>
    <x v="17"/>
    <s v="Other"/>
    <n v="111"/>
    <n v="1.3617290000000001E-3"/>
    <n v="3.746105E-3"/>
    <n v="5.5680820000000002E-3"/>
    <n v="4.9316680000000002E-3"/>
    <n v="428"/>
  </r>
  <r>
    <x v="567"/>
    <x v="567"/>
    <s v="W92000004"/>
    <s v="Wales"/>
    <s v="England &amp; Wales"/>
    <x v="18"/>
    <s v="Other"/>
    <n v="291"/>
    <n v="3.5699389999999998E-3"/>
    <n v="4.770725E-3"/>
    <n v="1.550022E-2"/>
    <n v="4.9316680000000002E-3"/>
    <n v="428"/>
  </r>
  <r>
    <x v="568"/>
    <x v="568"/>
    <s v="W92000004"/>
    <s v="Wales"/>
    <s v="England &amp; Wales"/>
    <x v="0"/>
    <s v="Asian"/>
    <n v="20"/>
    <n v="2.33E-4"/>
    <n v="4.9280870000000003E-3"/>
    <n v="1.0820597E-2"/>
    <n v="1.1134379999999999E-2"/>
    <n v="502"/>
  </r>
  <r>
    <x v="568"/>
    <x v="568"/>
    <s v="W92000004"/>
    <s v="Wales"/>
    <s v="England &amp; Wales"/>
    <x v="1"/>
    <s v="Asian"/>
    <n v="290"/>
    <n v="3.3740549999999999E-3"/>
    <n v="4.6513359999999998E-3"/>
    <n v="7.477137E-3"/>
    <n v="1.1134379999999999E-2"/>
    <n v="502"/>
  </r>
  <r>
    <x v="568"/>
    <x v="568"/>
    <s v="W92000004"/>
    <s v="Wales"/>
    <s v="England &amp; Wales"/>
    <x v="2"/>
    <s v="Asian"/>
    <n v="282"/>
    <n v="3.280977E-3"/>
    <n v="6.7803830000000001E-3"/>
    <n v="3.1281793000000002E-2"/>
    <n v="1.1134379999999999E-2"/>
    <n v="502"/>
  </r>
  <r>
    <x v="568"/>
    <x v="568"/>
    <s v="W92000004"/>
    <s v="Wales"/>
    <s v="England &amp; Wales"/>
    <x v="3"/>
    <s v="Asian"/>
    <n v="85"/>
    <n v="9.8900000000000008E-4"/>
    <n v="5.6424889999999997E-3"/>
    <n v="2.6642356999999998E-2"/>
    <n v="1.1134379999999999E-2"/>
    <n v="502"/>
  </r>
  <r>
    <x v="568"/>
    <x v="568"/>
    <s v="W92000004"/>
    <s v="Wales"/>
    <s v="England &amp; Wales"/>
    <x v="4"/>
    <s v="Asian"/>
    <n v="280"/>
    <n v="3.2577079999999998E-3"/>
    <n v="6.6471569999999999E-3"/>
    <n v="1.6322535999999999E-2"/>
    <n v="1.1134379999999999E-2"/>
    <n v="502"/>
  </r>
  <r>
    <x v="568"/>
    <x v="568"/>
    <s v="W92000004"/>
    <s v="Wales"/>
    <s v="England &amp; Wales"/>
    <x v="5"/>
    <s v="Black"/>
    <n v="61"/>
    <n v="7.1000000000000002E-4"/>
    <n v="6.4061270000000002E-3"/>
    <n v="2.4973866000000001E-2"/>
    <n v="1.500873E-3"/>
    <n v="564"/>
  </r>
  <r>
    <x v="568"/>
    <x v="568"/>
    <s v="W92000004"/>
    <s v="Wales"/>
    <s v="England &amp; Wales"/>
    <x v="6"/>
    <s v="Black"/>
    <n v="40"/>
    <n v="4.6500000000000003E-4"/>
    <n v="1.19067E-3"/>
    <n v="1.0455448000000001E-2"/>
    <n v="1.500873E-3"/>
    <n v="564"/>
  </r>
  <r>
    <x v="568"/>
    <x v="568"/>
    <s v="W92000004"/>
    <s v="Wales"/>
    <s v="England &amp; Wales"/>
    <x v="7"/>
    <s v="Black"/>
    <n v="28"/>
    <n v="3.2600000000000001E-4"/>
    <n v="1.270155E-3"/>
    <n v="4.9964809999999997E-3"/>
    <n v="1.500873E-3"/>
    <n v="564"/>
  </r>
  <r>
    <x v="568"/>
    <x v="568"/>
    <s v="W92000004"/>
    <s v="Wales"/>
    <s v="England &amp; Wales"/>
    <x v="8"/>
    <s v="Mixed or Multiple ethnic groups"/>
    <n v="279"/>
    <n v="3.2460729999999999E-3"/>
    <n v="4.516501E-3"/>
    <n v="8.1920320000000001E-3"/>
    <n v="1.1052938E-2"/>
    <n v="497"/>
  </r>
  <r>
    <x v="568"/>
    <x v="568"/>
    <s v="W92000004"/>
    <s v="Wales"/>
    <s v="England &amp; Wales"/>
    <x v="9"/>
    <s v="Mixed or Multiple ethnic groups"/>
    <n v="140"/>
    <n v="1.6288539999999999E-3"/>
    <n v="2.5963039999999998E-3"/>
    <n v="4.1880249999999997E-3"/>
    <n v="1.1052938E-2"/>
    <n v="497"/>
  </r>
  <r>
    <x v="568"/>
    <x v="568"/>
    <s v="W92000004"/>
    <s v="Wales"/>
    <s v="England &amp; Wales"/>
    <x v="10"/>
    <s v="Mixed or Multiple ethnic groups"/>
    <n v="274"/>
    <n v="3.1879E-3"/>
    <n v="4.4189950000000002E-3"/>
    <n v="8.6084419999999991E-3"/>
    <n v="1.1052938E-2"/>
    <n v="497"/>
  </r>
  <r>
    <x v="568"/>
    <x v="568"/>
    <s v="W92000004"/>
    <s v="Wales"/>
    <s v="England &amp; Wales"/>
    <x v="11"/>
    <s v="Mixed or Multiple ethnic groups"/>
    <n v="257"/>
    <n v="2.9901110000000002E-3"/>
    <n v="4.1071679999999996E-3"/>
    <n v="7.8377900000000007E-3"/>
    <n v="1.1052938E-2"/>
    <n v="497"/>
  </r>
  <r>
    <x v="568"/>
    <x v="568"/>
    <s v="W92000004"/>
    <s v="Wales"/>
    <s v="England &amp; Wales"/>
    <x v="12"/>
    <s v="White"/>
    <n v="82342"/>
    <n v="0.95802210600000004"/>
    <n v="0.90563232000000005"/>
    <n v="0.74424274099999999"/>
    <n v="0.974275742"/>
    <n v="47"/>
  </r>
  <r>
    <x v="568"/>
    <x v="568"/>
    <s v="W92000004"/>
    <s v="Wales"/>
    <s v="England &amp; Wales"/>
    <x v="13"/>
    <s v="White"/>
    <n v="216"/>
    <n v="2.513089E-3"/>
    <n v="4.252301E-3"/>
    <n v="8.5148649999999999E-3"/>
    <n v="0.974275742"/>
    <n v="47"/>
  </r>
  <r>
    <x v="568"/>
    <x v="568"/>
    <s v="W92000004"/>
    <s v="Wales"/>
    <s v="England &amp; Wales"/>
    <x v="14"/>
    <s v="White"/>
    <n v="17"/>
    <n v="1.9799999999999999E-4"/>
    <n v="1.1424E-3"/>
    <n v="1.137094E-3"/>
    <n v="0.974275742"/>
    <n v="47"/>
  </r>
  <r>
    <x v="568"/>
    <x v="568"/>
    <s v="W92000004"/>
    <s v="Wales"/>
    <s v="England &amp; Wales"/>
    <x v="15"/>
    <s v="White"/>
    <n v="32"/>
    <n v="3.7199999999999999E-4"/>
    <n v="5.9299999999999999E-4"/>
    <n v="1.6943819999999999E-3"/>
    <n v="0.974275742"/>
    <n v="47"/>
  </r>
  <r>
    <x v="568"/>
    <x v="568"/>
    <s v="W92000004"/>
    <s v="Wales"/>
    <s v="England &amp; Wales"/>
    <x v="16"/>
    <s v="White"/>
    <n v="1132"/>
    <n v="1.3170448E-2"/>
    <n v="2.6707694000000001E-2"/>
    <n v="6.1546112E-2"/>
    <n v="0.974275742"/>
    <n v="47"/>
  </r>
  <r>
    <x v="568"/>
    <x v="568"/>
    <s v="W92000004"/>
    <s v="Wales"/>
    <s v="England &amp; Wales"/>
    <x v="17"/>
    <s v="Other"/>
    <n v="33"/>
    <n v="3.8400000000000001E-4"/>
    <n v="3.746105E-3"/>
    <n v="5.5680820000000002E-3"/>
    <n v="2.0360669999999999E-3"/>
    <n v="566"/>
  </r>
  <r>
    <x v="568"/>
    <x v="568"/>
    <s v="W92000004"/>
    <s v="Wales"/>
    <s v="England &amp; Wales"/>
    <x v="18"/>
    <s v="Other"/>
    <n v="142"/>
    <n v="1.6521229999999999E-3"/>
    <n v="4.770725E-3"/>
    <n v="1.550022E-2"/>
    <n v="2.0360669999999999E-3"/>
    <n v="566"/>
  </r>
  <r>
    <x v="569"/>
    <x v="569"/>
    <s v="W92000004"/>
    <s v="Wales"/>
    <s v="England &amp; Wales"/>
    <x v="0"/>
    <s v="Asian"/>
    <n v="16"/>
    <n v="2.1499999999999999E-4"/>
    <n v="4.9280870000000003E-3"/>
    <n v="1.0820597E-2"/>
    <n v="7.1405519999999997E-3"/>
    <n v="553"/>
  </r>
  <r>
    <x v="569"/>
    <x v="569"/>
    <s v="W92000004"/>
    <s v="Wales"/>
    <s v="England &amp; Wales"/>
    <x v="1"/>
    <s v="Asian"/>
    <n v="134"/>
    <n v="1.8019469999999999E-3"/>
    <n v="4.6513359999999998E-3"/>
    <n v="7.477137E-3"/>
    <n v="7.1405519999999997E-3"/>
    <n v="553"/>
  </r>
  <r>
    <x v="569"/>
    <x v="569"/>
    <s v="W92000004"/>
    <s v="Wales"/>
    <s v="England &amp; Wales"/>
    <x v="2"/>
    <s v="Asian"/>
    <n v="139"/>
    <n v="1.8691840000000001E-3"/>
    <n v="6.7803830000000001E-3"/>
    <n v="3.1281793000000002E-2"/>
    <n v="7.1405519999999997E-3"/>
    <n v="553"/>
  </r>
  <r>
    <x v="569"/>
    <x v="569"/>
    <s v="W92000004"/>
    <s v="Wales"/>
    <s v="England &amp; Wales"/>
    <x v="3"/>
    <s v="Asian"/>
    <n v="58"/>
    <n v="7.7999999999999999E-4"/>
    <n v="5.6424889999999997E-3"/>
    <n v="2.6642356999999998E-2"/>
    <n v="7.1405519999999997E-3"/>
    <n v="553"/>
  </r>
  <r>
    <x v="569"/>
    <x v="569"/>
    <s v="W92000004"/>
    <s v="Wales"/>
    <s v="England &amp; Wales"/>
    <x v="4"/>
    <s v="Asian"/>
    <n v="184"/>
    <n v="2.4743159999999998E-3"/>
    <n v="6.6471569999999999E-3"/>
    <n v="1.6322535999999999E-2"/>
    <n v="7.1405519999999997E-3"/>
    <n v="553"/>
  </r>
  <r>
    <x v="569"/>
    <x v="569"/>
    <s v="W92000004"/>
    <s v="Wales"/>
    <s v="England &amp; Wales"/>
    <x v="5"/>
    <s v="Black"/>
    <n v="55"/>
    <n v="7.3999999999999999E-4"/>
    <n v="6.4061270000000002E-3"/>
    <n v="2.4973866000000001E-2"/>
    <n v="1.5464470000000001E-3"/>
    <n v="561"/>
  </r>
  <r>
    <x v="569"/>
    <x v="569"/>
    <s v="W92000004"/>
    <s v="Wales"/>
    <s v="England &amp; Wales"/>
    <x v="6"/>
    <s v="Black"/>
    <n v="39"/>
    <n v="5.2400000000000005E-4"/>
    <n v="1.19067E-3"/>
    <n v="1.0455448000000001E-2"/>
    <n v="1.5464470000000001E-3"/>
    <n v="561"/>
  </r>
  <r>
    <x v="569"/>
    <x v="569"/>
    <s v="W92000004"/>
    <s v="Wales"/>
    <s v="England &amp; Wales"/>
    <x v="7"/>
    <s v="Black"/>
    <n v="21"/>
    <n v="2.8200000000000002E-4"/>
    <n v="1.270155E-3"/>
    <n v="4.9964809999999997E-3"/>
    <n v="1.5464470000000001E-3"/>
    <n v="561"/>
  </r>
  <r>
    <x v="569"/>
    <x v="569"/>
    <s v="W92000004"/>
    <s v="Wales"/>
    <s v="England &amp; Wales"/>
    <x v="8"/>
    <s v="Mixed or Multiple ethnic groups"/>
    <n v="231"/>
    <n v="3.1063419999999998E-3"/>
    <n v="4.516501E-3"/>
    <n v="8.1920320000000001E-3"/>
    <n v="9.6014199999999994E-3"/>
    <n v="528"/>
  </r>
  <r>
    <x v="569"/>
    <x v="569"/>
    <s v="W92000004"/>
    <s v="Wales"/>
    <s v="England &amp; Wales"/>
    <x v="9"/>
    <s v="Mixed or Multiple ethnic groups"/>
    <n v="95"/>
    <n v="1.2775E-3"/>
    <n v="2.5963039999999998E-3"/>
    <n v="4.1880249999999997E-3"/>
    <n v="9.6014199999999994E-3"/>
    <n v="528"/>
  </r>
  <r>
    <x v="569"/>
    <x v="569"/>
    <s v="W92000004"/>
    <s v="Wales"/>
    <s v="England &amp; Wales"/>
    <x v="10"/>
    <s v="Mixed or Multiple ethnic groups"/>
    <n v="234"/>
    <n v="3.1466839999999999E-3"/>
    <n v="4.4189950000000002E-3"/>
    <n v="8.6084419999999991E-3"/>
    <n v="9.6014199999999994E-3"/>
    <n v="528"/>
  </r>
  <r>
    <x v="569"/>
    <x v="569"/>
    <s v="W92000004"/>
    <s v="Wales"/>
    <s v="England &amp; Wales"/>
    <x v="11"/>
    <s v="Mixed or Multiple ethnic groups"/>
    <n v="154"/>
    <n v="2.0708950000000001E-3"/>
    <n v="4.1071679999999996E-3"/>
    <n v="7.8377900000000007E-3"/>
    <n v="9.6014199999999994E-3"/>
    <n v="528"/>
  </r>
  <r>
    <x v="569"/>
    <x v="569"/>
    <s v="W92000004"/>
    <s v="Wales"/>
    <s v="England &amp; Wales"/>
    <x v="12"/>
    <s v="White"/>
    <n v="71741"/>
    <n v="0.96472755600000004"/>
    <n v="0.90563232000000005"/>
    <n v="0.74424274099999999"/>
    <n v="0.97942552800000005"/>
    <n v="16"/>
  </r>
  <r>
    <x v="569"/>
    <x v="569"/>
    <s v="W92000004"/>
    <s v="Wales"/>
    <s v="England &amp; Wales"/>
    <x v="13"/>
    <s v="White"/>
    <n v="151"/>
    <n v="2.0305520000000001E-3"/>
    <n v="4.252301E-3"/>
    <n v="8.5148649999999999E-3"/>
    <n v="0.97942552800000005"/>
    <n v="16"/>
  </r>
  <r>
    <x v="569"/>
    <x v="569"/>
    <s v="W92000004"/>
    <s v="Wales"/>
    <s v="England &amp; Wales"/>
    <x v="14"/>
    <s v="White"/>
    <n v="16"/>
    <n v="2.1499999999999999E-4"/>
    <n v="1.1424E-3"/>
    <n v="1.137094E-3"/>
    <n v="0.97942552800000005"/>
    <n v="16"/>
  </r>
  <r>
    <x v="569"/>
    <x v="569"/>
    <s v="W92000004"/>
    <s v="Wales"/>
    <s v="England &amp; Wales"/>
    <x v="15"/>
    <s v="White"/>
    <n v="14"/>
    <n v="1.8799999999999999E-4"/>
    <n v="5.9299999999999999E-4"/>
    <n v="1.6943819999999999E-3"/>
    <n v="0.97942552800000005"/>
    <n v="16"/>
  </r>
  <r>
    <x v="569"/>
    <x v="569"/>
    <s v="W92000004"/>
    <s v="Wales"/>
    <s v="England &amp; Wales"/>
    <x v="16"/>
    <s v="White"/>
    <n v="912"/>
    <n v="1.2263998999999999E-2"/>
    <n v="2.6707694000000001E-2"/>
    <n v="6.1546112E-2"/>
    <n v="0.97942552800000005"/>
    <n v="16"/>
  </r>
  <r>
    <x v="569"/>
    <x v="569"/>
    <s v="W92000004"/>
    <s v="Wales"/>
    <s v="England &amp; Wales"/>
    <x v="17"/>
    <s v="Other"/>
    <n v="42"/>
    <n v="5.6499999999999996E-4"/>
    <n v="3.746105E-3"/>
    <n v="5.5680820000000002E-3"/>
    <n v="2.2860519999999998E-3"/>
    <n v="558"/>
  </r>
  <r>
    <x v="569"/>
    <x v="569"/>
    <s v="W92000004"/>
    <s v="Wales"/>
    <s v="England &amp; Wales"/>
    <x v="18"/>
    <s v="Other"/>
    <n v="128"/>
    <n v="1.721263E-3"/>
    <n v="4.770725E-3"/>
    <n v="1.550022E-2"/>
    <n v="2.2860519999999998E-3"/>
    <n v="558"/>
  </r>
  <r>
    <x v="570"/>
    <x v="570"/>
    <s v="W92000004"/>
    <s v="Wales"/>
    <s v="England &amp; Wales"/>
    <x v="0"/>
    <s v="Asian"/>
    <n v="132"/>
    <n v="1.2865120000000001E-3"/>
    <n v="4.9280870000000003E-3"/>
    <n v="1.0820597E-2"/>
    <n v="1.8001422999999999E-2"/>
    <n v="404"/>
  </r>
  <r>
    <x v="570"/>
    <x v="570"/>
    <s v="W92000004"/>
    <s v="Wales"/>
    <s v="England &amp; Wales"/>
    <x v="1"/>
    <s v="Asian"/>
    <n v="402"/>
    <n v="3.918014E-3"/>
    <n v="4.6513359999999998E-3"/>
    <n v="7.477137E-3"/>
    <n v="1.8001422999999999E-2"/>
    <n v="404"/>
  </r>
  <r>
    <x v="570"/>
    <x v="570"/>
    <s v="W92000004"/>
    <s v="Wales"/>
    <s v="England &amp; Wales"/>
    <x v="2"/>
    <s v="Asian"/>
    <n v="522"/>
    <n v="5.0875709999999999E-3"/>
    <n v="6.7803830000000001E-3"/>
    <n v="3.1281793000000002E-2"/>
    <n v="1.8001422999999999E-2"/>
    <n v="404"/>
  </r>
  <r>
    <x v="570"/>
    <x v="570"/>
    <s v="W92000004"/>
    <s v="Wales"/>
    <s v="England &amp; Wales"/>
    <x v="3"/>
    <s v="Asian"/>
    <n v="228"/>
    <n v="2.2221570000000002E-3"/>
    <n v="5.6424889999999997E-3"/>
    <n v="2.6642356999999998E-2"/>
    <n v="1.8001422999999999E-2"/>
    <n v="404"/>
  </r>
  <r>
    <x v="570"/>
    <x v="570"/>
    <s v="W92000004"/>
    <s v="Wales"/>
    <s v="England &amp; Wales"/>
    <x v="4"/>
    <s v="Asian"/>
    <n v="563"/>
    <n v="5.4871690000000001E-3"/>
    <n v="6.6471569999999999E-3"/>
    <n v="1.6322535999999999E-2"/>
    <n v="1.8001422999999999E-2"/>
    <n v="404"/>
  </r>
  <r>
    <x v="570"/>
    <x v="570"/>
    <s v="W92000004"/>
    <s v="Wales"/>
    <s v="England &amp; Wales"/>
    <x v="5"/>
    <s v="Black"/>
    <n v="165"/>
    <n v="1.6081400000000001E-3"/>
    <n v="6.4061270000000002E-3"/>
    <n v="2.4973866000000001E-2"/>
    <n v="3.8985209999999998E-3"/>
    <n v="458"/>
  </r>
  <r>
    <x v="570"/>
    <x v="570"/>
    <s v="W92000004"/>
    <s v="Wales"/>
    <s v="England &amp; Wales"/>
    <x v="6"/>
    <s v="Black"/>
    <n v="151"/>
    <n v="1.4716919999999999E-3"/>
    <n v="1.19067E-3"/>
    <n v="1.0455448000000001E-2"/>
    <n v="3.8985209999999998E-3"/>
    <n v="458"/>
  </r>
  <r>
    <x v="570"/>
    <x v="570"/>
    <s v="W92000004"/>
    <s v="Wales"/>
    <s v="England &amp; Wales"/>
    <x v="7"/>
    <s v="Black"/>
    <n v="84"/>
    <n v="8.1899999999999996E-4"/>
    <n v="1.270155E-3"/>
    <n v="4.9964809999999997E-3"/>
    <n v="3.8985209999999998E-3"/>
    <n v="458"/>
  </r>
  <r>
    <x v="570"/>
    <x v="570"/>
    <s v="W92000004"/>
    <s v="Wales"/>
    <s v="England &amp; Wales"/>
    <x v="8"/>
    <s v="Mixed or Multiple ethnic groups"/>
    <n v="482"/>
    <n v="4.697718E-3"/>
    <n v="4.516501E-3"/>
    <n v="8.1920320000000001E-3"/>
    <n v="2.1168972000000001E-2"/>
    <n v="305"/>
  </r>
  <r>
    <x v="570"/>
    <x v="570"/>
    <s v="W92000004"/>
    <s v="Wales"/>
    <s v="England &amp; Wales"/>
    <x v="9"/>
    <s v="Mixed or Multiple ethnic groups"/>
    <n v="357"/>
    <n v="3.4794299999999999E-3"/>
    <n v="2.5963039999999998E-3"/>
    <n v="4.1880249999999997E-3"/>
    <n v="2.1168972000000001E-2"/>
    <n v="305"/>
  </r>
  <r>
    <x v="570"/>
    <x v="570"/>
    <s v="W92000004"/>
    <s v="Wales"/>
    <s v="England &amp; Wales"/>
    <x v="10"/>
    <s v="Mixed or Multiple ethnic groups"/>
    <n v="796"/>
    <n v="7.758058E-3"/>
    <n v="4.4189950000000002E-3"/>
    <n v="8.6084419999999991E-3"/>
    <n v="2.1168972000000001E-2"/>
    <n v="305"/>
  </r>
  <r>
    <x v="570"/>
    <x v="570"/>
    <s v="W92000004"/>
    <s v="Wales"/>
    <s v="England &amp; Wales"/>
    <x v="11"/>
    <s v="Mixed or Multiple ethnic groups"/>
    <n v="537"/>
    <n v="5.2337649999999996E-3"/>
    <n v="4.1071679999999996E-3"/>
    <n v="7.8377900000000007E-3"/>
    <n v="2.1168972000000001E-2"/>
    <n v="305"/>
  </r>
  <r>
    <x v="570"/>
    <x v="570"/>
    <s v="W92000004"/>
    <s v="Wales"/>
    <s v="England &amp; Wales"/>
    <x v="12"/>
    <s v="White"/>
    <n v="95444"/>
    <n v="0.930226212"/>
    <n v="0.90563232000000005"/>
    <n v="0.74424274099999999"/>
    <n v="0.95197021500000001"/>
    <n v="182"/>
  </r>
  <r>
    <x v="570"/>
    <x v="570"/>
    <s v="W92000004"/>
    <s v="Wales"/>
    <s v="England &amp; Wales"/>
    <x v="13"/>
    <s v="White"/>
    <n v="457"/>
    <n v="4.4540609999999996E-3"/>
    <n v="4.252301E-3"/>
    <n v="8.5148649999999999E-3"/>
    <n v="0.95197021500000001"/>
    <n v="182"/>
  </r>
  <r>
    <x v="570"/>
    <x v="570"/>
    <s v="W92000004"/>
    <s v="Wales"/>
    <s v="England &amp; Wales"/>
    <x v="14"/>
    <s v="White"/>
    <n v="44"/>
    <n v="4.2900000000000002E-4"/>
    <n v="1.1424E-3"/>
    <n v="1.137094E-3"/>
    <n v="0.95197021500000001"/>
    <n v="182"/>
  </r>
  <r>
    <x v="570"/>
    <x v="570"/>
    <s v="W92000004"/>
    <s v="Wales"/>
    <s v="England &amp; Wales"/>
    <x v="15"/>
    <s v="White"/>
    <n v="12"/>
    <n v="1.17E-4"/>
    <n v="5.9299999999999999E-4"/>
    <n v="1.6943819999999999E-3"/>
    <n v="0.95197021500000001"/>
    <n v="182"/>
  </r>
  <r>
    <x v="570"/>
    <x v="570"/>
    <s v="W92000004"/>
    <s v="Wales"/>
    <s v="England &amp; Wales"/>
    <x v="16"/>
    <s v="White"/>
    <n v="1718"/>
    <n v="1.6744149999999999E-2"/>
    <n v="2.6707694000000001E-2"/>
    <n v="6.1546112E-2"/>
    <n v="0.95197021500000001"/>
    <n v="182"/>
  </r>
  <r>
    <x v="570"/>
    <x v="570"/>
    <s v="W92000004"/>
    <s v="Wales"/>
    <s v="England &amp; Wales"/>
    <x v="17"/>
    <s v="Other"/>
    <n v="194"/>
    <n v="1.890783E-3"/>
    <n v="3.746105E-3"/>
    <n v="5.5680820000000002E-3"/>
    <n v="4.9608689999999997E-3"/>
    <n v="424"/>
  </r>
  <r>
    <x v="570"/>
    <x v="570"/>
    <s v="W92000004"/>
    <s v="Wales"/>
    <s v="England &amp; Wales"/>
    <x v="18"/>
    <s v="Other"/>
    <n v="315"/>
    <n v="3.0700860000000001E-3"/>
    <n v="4.770725E-3"/>
    <n v="1.550022E-2"/>
    <n v="4.9608689999999997E-3"/>
    <n v="424"/>
  </r>
  <r>
    <x v="571"/>
    <x v="571"/>
    <s v="W92000004"/>
    <s v="Wales"/>
    <s v="England &amp; Wales"/>
    <x v="0"/>
    <s v="Asian"/>
    <n v="2360"/>
    <n v="2.4829298999999999E-2"/>
    <n v="4.9280870000000003E-3"/>
    <n v="1.0820597E-2"/>
    <n v="8.0106050999999998E-2"/>
    <n v="188"/>
  </r>
  <r>
    <x v="571"/>
    <x v="571"/>
    <s v="W92000004"/>
    <s v="Wales"/>
    <s v="England &amp; Wales"/>
    <x v="1"/>
    <s v="Asian"/>
    <n v="894"/>
    <n v="9.4056750000000005E-3"/>
    <n v="4.6513359999999998E-3"/>
    <n v="7.477137E-3"/>
    <n v="8.0106050999999998E-2"/>
    <n v="188"/>
  </r>
  <r>
    <x v="571"/>
    <x v="571"/>
    <s v="W92000004"/>
    <s v="Wales"/>
    <s v="England &amp; Wales"/>
    <x v="2"/>
    <s v="Asian"/>
    <n v="1768"/>
    <n v="1.8600932000000001E-2"/>
    <n v="6.7803830000000001E-3"/>
    <n v="3.1281793000000002E-2"/>
    <n v="8.0106050999999998E-2"/>
    <n v="188"/>
  </r>
  <r>
    <x v="571"/>
    <x v="571"/>
    <s v="W92000004"/>
    <s v="Wales"/>
    <s v="England &amp; Wales"/>
    <x v="3"/>
    <s v="Asian"/>
    <n v="1688"/>
    <n v="1.7759260999999998E-2"/>
    <n v="5.6424889999999997E-3"/>
    <n v="2.6642356999999998E-2"/>
    <n v="8.0106050999999998E-2"/>
    <n v="188"/>
  </r>
  <r>
    <x v="571"/>
    <x v="571"/>
    <s v="W92000004"/>
    <s v="Wales"/>
    <s v="England &amp; Wales"/>
    <x v="4"/>
    <s v="Asian"/>
    <n v="904"/>
    <n v="9.5108840000000007E-3"/>
    <n v="6.6471569999999999E-3"/>
    <n v="1.6322535999999999E-2"/>
    <n v="8.0106050999999998E-2"/>
    <n v="188"/>
  </r>
  <r>
    <x v="571"/>
    <x v="571"/>
    <s v="W92000004"/>
    <s v="Wales"/>
    <s v="England &amp; Wales"/>
    <x v="5"/>
    <s v="Black"/>
    <n v="2161"/>
    <n v="2.2735642E-2"/>
    <n v="6.4061270000000002E-3"/>
    <n v="2.4973866000000001E-2"/>
    <n v="3.0552662000000001E-2"/>
    <n v="179"/>
  </r>
  <r>
    <x v="571"/>
    <x v="571"/>
    <s v="W92000004"/>
    <s v="Wales"/>
    <s v="England &amp; Wales"/>
    <x v="6"/>
    <s v="Black"/>
    <n v="322"/>
    <n v="3.3877260000000002E-3"/>
    <n v="1.19067E-3"/>
    <n v="1.0455448000000001E-2"/>
    <n v="3.0552662000000001E-2"/>
    <n v="179"/>
  </r>
  <r>
    <x v="571"/>
    <x v="571"/>
    <s v="W92000004"/>
    <s v="Wales"/>
    <s v="England &amp; Wales"/>
    <x v="7"/>
    <s v="Black"/>
    <n v="421"/>
    <n v="4.4292940000000003E-3"/>
    <n v="1.270155E-3"/>
    <n v="4.9964809999999997E-3"/>
    <n v="3.0552662000000001E-2"/>
    <n v="179"/>
  </r>
  <r>
    <x v="571"/>
    <x v="571"/>
    <s v="W92000004"/>
    <s v="Wales"/>
    <s v="England &amp; Wales"/>
    <x v="8"/>
    <s v="Mixed or Multiple ethnic groups"/>
    <n v="850"/>
    <n v="8.9427559999999996E-3"/>
    <n v="4.516501E-3"/>
    <n v="8.1920320000000001E-3"/>
    <n v="4.0137192000000002E-2"/>
    <n v="115"/>
  </r>
  <r>
    <x v="571"/>
    <x v="571"/>
    <s v="W92000004"/>
    <s v="Wales"/>
    <s v="England &amp; Wales"/>
    <x v="9"/>
    <s v="Mixed or Multiple ethnic groups"/>
    <n v="697"/>
    <n v="7.3330599999999998E-3"/>
    <n v="2.5963039999999998E-3"/>
    <n v="4.1880249999999997E-3"/>
    <n v="4.0137192000000002E-2"/>
    <n v="115"/>
  </r>
  <r>
    <x v="571"/>
    <x v="571"/>
    <s v="W92000004"/>
    <s v="Wales"/>
    <s v="England &amp; Wales"/>
    <x v="10"/>
    <s v="Mixed or Multiple ethnic groups"/>
    <n v="1279"/>
    <n v="1.3456216999999999E-2"/>
    <n v="4.4189950000000002E-3"/>
    <n v="8.6084419999999991E-3"/>
    <n v="4.0137192000000002E-2"/>
    <n v="115"/>
  </r>
  <r>
    <x v="571"/>
    <x v="571"/>
    <s v="W92000004"/>
    <s v="Wales"/>
    <s v="England &amp; Wales"/>
    <x v="11"/>
    <s v="Mixed or Multiple ethnic groups"/>
    <n v="989"/>
    <n v="1.0405159000000001E-2"/>
    <n v="4.1071679999999996E-3"/>
    <n v="7.8377900000000007E-3"/>
    <n v="4.0137192000000002E-2"/>
    <n v="115"/>
  </r>
  <r>
    <x v="571"/>
    <x v="571"/>
    <s v="W92000004"/>
    <s v="Wales"/>
    <s v="England &amp; Wales"/>
    <x v="12"/>
    <s v="White"/>
    <n v="74523"/>
    <n v="0.78404822799999996"/>
    <n v="0.90563232000000005"/>
    <n v="0.74424274099999999"/>
    <n v="0.83039274500000004"/>
    <n v="384"/>
  </r>
  <r>
    <x v="571"/>
    <x v="571"/>
    <s v="W92000004"/>
    <s v="Wales"/>
    <s v="England &amp; Wales"/>
    <x v="13"/>
    <s v="White"/>
    <n v="606"/>
    <n v="6.3756589999999997E-3"/>
    <n v="4.252301E-3"/>
    <n v="8.5148649999999999E-3"/>
    <n v="0.83039274500000004"/>
    <n v="384"/>
  </r>
  <r>
    <x v="571"/>
    <x v="571"/>
    <s v="W92000004"/>
    <s v="Wales"/>
    <s v="England &amp; Wales"/>
    <x v="14"/>
    <s v="White"/>
    <n v="45"/>
    <n v="4.73E-4"/>
    <n v="1.1424E-3"/>
    <n v="1.137094E-3"/>
    <n v="0.83039274500000004"/>
    <n v="384"/>
  </r>
  <r>
    <x v="571"/>
    <x v="571"/>
    <s v="W92000004"/>
    <s v="Wales"/>
    <s v="England &amp; Wales"/>
    <x v="15"/>
    <s v="White"/>
    <n v="95"/>
    <n v="9.990000000000001E-4"/>
    <n v="5.9299999999999999E-4"/>
    <n v="1.6943819999999999E-3"/>
    <n v="0.83039274500000004"/>
    <n v="384"/>
  </r>
  <r>
    <x v="571"/>
    <x v="571"/>
    <s v="W92000004"/>
    <s v="Wales"/>
    <s v="England &amp; Wales"/>
    <x v="16"/>
    <s v="White"/>
    <n v="3659"/>
    <n v="3.8495934000000002E-2"/>
    <n v="2.6707694000000001E-2"/>
    <n v="6.1546112E-2"/>
    <n v="0.83039274500000004"/>
    <n v="384"/>
  </r>
  <r>
    <x v="571"/>
    <x v="571"/>
    <s v="W92000004"/>
    <s v="Wales"/>
    <s v="England &amp; Wales"/>
    <x v="17"/>
    <s v="Other"/>
    <n v="759"/>
    <n v="7.9853549999999995E-3"/>
    <n v="3.746105E-3"/>
    <n v="5.5680820000000002E-3"/>
    <n v="1.8811350000000001E-2"/>
    <n v="183"/>
  </r>
  <r>
    <x v="571"/>
    <x v="571"/>
    <s v="W92000004"/>
    <s v="Wales"/>
    <s v="England &amp; Wales"/>
    <x v="18"/>
    <s v="Other"/>
    <n v="1029"/>
    <n v="1.0825995E-2"/>
    <n v="4.770725E-3"/>
    <n v="1.550022E-2"/>
    <n v="1.8811350000000001E-2"/>
    <n v="183"/>
  </r>
  <r>
    <x v="572"/>
    <x v="572"/>
    <s v="W92000004"/>
    <s v="Wales"/>
    <s v="England &amp; Wales"/>
    <x v="0"/>
    <s v="Asian"/>
    <n v="1930"/>
    <n v="1.6924035E-2"/>
    <n v="4.9280870000000003E-3"/>
    <n v="1.0820597E-2"/>
    <n v="9.1091643999999999E-2"/>
    <n v="164"/>
  </r>
  <r>
    <x v="572"/>
    <x v="572"/>
    <s v="W92000004"/>
    <s v="Wales"/>
    <s v="England &amp; Wales"/>
    <x v="1"/>
    <s v="Asian"/>
    <n v="920"/>
    <n v="8.0674160000000009E-3"/>
    <n v="4.6513359999999998E-3"/>
    <n v="7.477137E-3"/>
    <n v="9.1091643999999999E-2"/>
    <n v="164"/>
  </r>
  <r>
    <x v="572"/>
    <x v="572"/>
    <s v="W92000004"/>
    <s v="Wales"/>
    <s v="England &amp; Wales"/>
    <x v="2"/>
    <s v="Asian"/>
    <n v="2913"/>
    <n v="2.5543893000000002E-2"/>
    <n v="6.7803830000000001E-3"/>
    <n v="3.1281793000000002E-2"/>
    <n v="9.1091643999999999E-2"/>
    <n v="164"/>
  </r>
  <r>
    <x v="572"/>
    <x v="572"/>
    <s v="W92000004"/>
    <s v="Wales"/>
    <s v="England &amp; Wales"/>
    <x v="3"/>
    <s v="Asian"/>
    <n v="2924"/>
    <n v="2.5640350999999999E-2"/>
    <n v="5.6424889999999997E-3"/>
    <n v="2.6642356999999998E-2"/>
    <n v="9.1091643999999999E-2"/>
    <n v="164"/>
  </r>
  <r>
    <x v="572"/>
    <x v="572"/>
    <s v="W92000004"/>
    <s v="Wales"/>
    <s v="England &amp; Wales"/>
    <x v="4"/>
    <s v="Asian"/>
    <n v="1701"/>
    <n v="1.4915950000000001E-2"/>
    <n v="6.6471569999999999E-3"/>
    <n v="1.6322535999999999E-2"/>
    <n v="9.1091643999999999E-2"/>
    <n v="164"/>
  </r>
  <r>
    <x v="572"/>
    <x v="572"/>
    <s v="W92000004"/>
    <s v="Wales"/>
    <s v="England &amp; Wales"/>
    <x v="5"/>
    <s v="Black"/>
    <n v="5026"/>
    <n v="4.4072642000000002E-2"/>
    <n v="6.4061270000000002E-3"/>
    <n v="2.4973866000000001E-2"/>
    <n v="5.6831435E-2"/>
    <n v="115"/>
  </r>
  <r>
    <x v="572"/>
    <x v="572"/>
    <s v="W92000004"/>
    <s v="Wales"/>
    <s v="England &amp; Wales"/>
    <x v="6"/>
    <s v="Black"/>
    <n v="540"/>
    <n v="4.7352219999999999E-3"/>
    <n v="1.19067E-3"/>
    <n v="1.0455448000000001E-2"/>
    <n v="5.6831435E-2"/>
    <n v="115"/>
  </r>
  <r>
    <x v="572"/>
    <x v="572"/>
    <s v="W92000004"/>
    <s v="Wales"/>
    <s v="England &amp; Wales"/>
    <x v="7"/>
    <s v="Black"/>
    <n v="915"/>
    <n v="8.0235710000000002E-3"/>
    <n v="1.270155E-3"/>
    <n v="4.9964809999999997E-3"/>
    <n v="5.6831435E-2"/>
    <n v="115"/>
  </r>
  <r>
    <x v="572"/>
    <x v="572"/>
    <s v="W92000004"/>
    <s v="Wales"/>
    <s v="England &amp; Wales"/>
    <x v="8"/>
    <s v="Mixed or Multiple ethnic groups"/>
    <n v="997"/>
    <n v="8.7426229999999997E-3"/>
    <n v="4.516501E-3"/>
    <n v="8.1920320000000001E-3"/>
    <n v="4.2520541000000002E-2"/>
    <n v="102"/>
  </r>
  <r>
    <x v="572"/>
    <x v="572"/>
    <s v="W92000004"/>
    <s v="Wales"/>
    <s v="England &amp; Wales"/>
    <x v="9"/>
    <s v="Mixed or Multiple ethnic groups"/>
    <n v="1017"/>
    <n v="8.9180019999999995E-3"/>
    <n v="2.5963039999999998E-3"/>
    <n v="4.1880249999999997E-3"/>
    <n v="4.2520541000000002E-2"/>
    <n v="102"/>
  </r>
  <r>
    <x v="572"/>
    <x v="572"/>
    <s v="W92000004"/>
    <s v="Wales"/>
    <s v="England &amp; Wales"/>
    <x v="10"/>
    <s v="Mixed or Multiple ethnic groups"/>
    <n v="1546"/>
    <n v="1.3556766E-2"/>
    <n v="4.4189950000000002E-3"/>
    <n v="8.6084419999999991E-3"/>
    <n v="4.2520541000000002E-2"/>
    <n v="102"/>
  </r>
  <r>
    <x v="572"/>
    <x v="572"/>
    <s v="W92000004"/>
    <s v="Wales"/>
    <s v="England &amp; Wales"/>
    <x v="11"/>
    <s v="Mixed or Multiple ethnic groups"/>
    <n v="1289"/>
    <n v="1.1303151000000001E-2"/>
    <n v="4.1071679999999996E-3"/>
    <n v="7.8377900000000007E-3"/>
    <n v="4.2520541000000002E-2"/>
    <n v="102"/>
  </r>
  <r>
    <x v="572"/>
    <x v="572"/>
    <s v="W92000004"/>
    <s v="Wales"/>
    <s v="England &amp; Wales"/>
    <x v="12"/>
    <s v="White"/>
    <n v="81163"/>
    <n v="0.71171266"/>
    <n v="0.90563232000000005"/>
    <n v="0.74424274099999999"/>
    <n v="0.77462973199999996"/>
    <n v="427"/>
  </r>
  <r>
    <x v="572"/>
    <x v="572"/>
    <s v="W92000004"/>
    <s v="Wales"/>
    <s v="England &amp; Wales"/>
    <x v="13"/>
    <s v="White"/>
    <n v="632"/>
    <n v="5.5419639999999999E-3"/>
    <n v="4.252301E-3"/>
    <n v="8.5148649999999999E-3"/>
    <n v="0.77462973199999996"/>
    <n v="427"/>
  </r>
  <r>
    <x v="572"/>
    <x v="572"/>
    <s v="W92000004"/>
    <s v="Wales"/>
    <s v="England &amp; Wales"/>
    <x v="14"/>
    <s v="White"/>
    <n v="518"/>
    <n v="4.5423060000000003E-3"/>
    <n v="1.1424E-3"/>
    <n v="1.137094E-3"/>
    <n v="0.77462973199999996"/>
    <n v="427"/>
  </r>
  <r>
    <x v="572"/>
    <x v="572"/>
    <s v="W92000004"/>
    <s v="Wales"/>
    <s v="England &amp; Wales"/>
    <x v="15"/>
    <s v="White"/>
    <n v="236"/>
    <n v="2.0694670000000002E-3"/>
    <n v="5.9299999999999999E-4"/>
    <n v="1.6943819999999999E-3"/>
    <n v="0.77462973199999996"/>
    <n v="427"/>
  </r>
  <r>
    <x v="572"/>
    <x v="572"/>
    <s v="W92000004"/>
    <s v="Wales"/>
    <s v="England &amp; Wales"/>
    <x v="16"/>
    <s v="White"/>
    <n v="5789"/>
    <n v="5.0763335E-2"/>
    <n v="2.6707694000000001E-2"/>
    <n v="6.1546112E-2"/>
    <n v="0.77462973199999996"/>
    <n v="427"/>
  </r>
  <r>
    <x v="572"/>
    <x v="572"/>
    <s v="W92000004"/>
    <s v="Wales"/>
    <s v="England &amp; Wales"/>
    <x v="17"/>
    <s v="Other"/>
    <n v="2354"/>
    <n v="2.0642061E-2"/>
    <n v="3.746105E-3"/>
    <n v="5.5680820000000002E-3"/>
    <n v="3.4926647999999998E-2"/>
    <n v="97"/>
  </r>
  <r>
    <x v="572"/>
    <x v="572"/>
    <s v="W92000004"/>
    <s v="Wales"/>
    <s v="England &amp; Wales"/>
    <x v="18"/>
    <s v="Other"/>
    <n v="1629"/>
    <n v="1.4284587E-2"/>
    <n v="4.770725E-3"/>
    <n v="1.550022E-2"/>
    <n v="3.4926647999999998E-2"/>
    <n v="97"/>
  </r>
  <r>
    <x v="573"/>
    <x v="573"/>
    <m/>
    <m/>
    <m/>
    <x v="19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4ACEC-9924-49FE-96D4-6C81C00361E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L580" firstHeaderRow="1" firstDataRow="3" firstDataCol="1"/>
  <pivotFields count="13">
    <pivotField showAll="0"/>
    <pivotField axis="axisRow" showAll="0">
      <items count="575">
        <item x="541"/>
        <item x="550"/>
        <item x="0"/>
        <item x="1"/>
        <item x="2"/>
        <item x="535"/>
        <item x="3"/>
        <item x="5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56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60"/>
        <item x="61"/>
        <item x="62"/>
        <item x="63"/>
        <item x="64"/>
        <item x="565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568"/>
        <item x="84"/>
        <item x="85"/>
        <item x="86"/>
        <item x="87"/>
        <item x="88"/>
        <item x="89"/>
        <item x="542"/>
        <item x="543"/>
        <item x="572"/>
        <item x="571"/>
        <item x="90"/>
        <item x="559"/>
        <item x="558"/>
        <item x="91"/>
        <item x="92"/>
        <item x="93"/>
        <item x="94"/>
        <item x="55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554"/>
        <item x="55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562"/>
        <item x="127"/>
        <item x="128"/>
        <item x="129"/>
        <item x="130"/>
        <item x="534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55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538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569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537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563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546"/>
        <item x="555"/>
        <item x="295"/>
        <item x="296"/>
        <item x="561"/>
        <item x="297"/>
        <item x="298"/>
        <item x="299"/>
        <item x="300"/>
        <item x="301"/>
        <item x="302"/>
        <item x="303"/>
        <item x="304"/>
        <item x="547"/>
        <item x="548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566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567"/>
        <item x="351"/>
        <item x="352"/>
        <item x="353"/>
        <item x="354"/>
        <item x="557"/>
        <item x="355"/>
        <item x="356"/>
        <item x="357"/>
        <item x="358"/>
        <item x="359"/>
        <item x="360"/>
        <item x="361"/>
        <item x="362"/>
        <item x="363"/>
        <item x="544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540"/>
        <item x="539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545"/>
        <item x="470"/>
        <item x="471"/>
        <item x="472"/>
        <item x="473"/>
        <item x="474"/>
        <item x="475"/>
        <item x="476"/>
        <item x="477"/>
        <item x="552"/>
        <item x="570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36"/>
        <item x="526"/>
        <item x="527"/>
        <item x="528"/>
        <item x="529"/>
        <item x="530"/>
        <item x="533"/>
        <item x="531"/>
        <item x="532"/>
        <item x="573"/>
        <item t="default"/>
      </items>
    </pivotField>
    <pivotField showAll="0"/>
    <pivotField showAll="0"/>
    <pivotField showAll="0"/>
    <pivotField axis="axisCol" showAll="0">
      <items count="21">
        <item x="5"/>
        <item x="18"/>
        <item x="17"/>
        <item x="0"/>
        <item x="6"/>
        <item x="1"/>
        <item x="12"/>
        <item x="14"/>
        <item x="2"/>
        <item x="13"/>
        <item x="4"/>
        <item x="7"/>
        <item x="11"/>
        <item x="16"/>
        <item x="3"/>
        <item x="15"/>
        <item x="8"/>
        <item x="9"/>
        <item x="10"/>
        <item x="19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1">
    <field x="1"/>
  </rowFields>
  <rowItems count="5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 t="grand">
      <x/>
    </i>
  </rowItems>
  <colFields count="2">
    <field x="-2"/>
    <field x="5"/>
  </colFields>
  <colItems count="6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r="1" i="2">
      <x v="13"/>
    </i>
    <i r="1" i="2">
      <x v="14"/>
    </i>
    <i r="1" i="2">
      <x v="15"/>
    </i>
    <i r="1" i="2">
      <x v="16"/>
    </i>
    <i r="1" i="2">
      <x v="17"/>
    </i>
    <i r="1" i="2">
      <x v="18"/>
    </i>
    <i r="1" i="2">
      <x v="19"/>
    </i>
    <i t="grand">
      <x/>
    </i>
    <i t="grand" i="1">
      <x/>
    </i>
    <i t="grand" i="2">
      <x/>
    </i>
  </colItems>
  <dataFields count="3">
    <dataField name="Sum of Regional %" fld="9" baseField="0" baseItem="0"/>
    <dataField name="Sum of National %" fld="10" baseField="0" baseItem="0"/>
    <dataField name="Sum of Constituency %" fld="8" baseField="0" baseItem="0"/>
  </dataField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23045-F5DB-4FA4-BF5C-0AE7723FC8D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V579" firstHeaderRow="1" firstDataRow="2" firstDataCol="1"/>
  <pivotFields count="13">
    <pivotField showAll="0">
      <items count="5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t="default"/>
      </items>
    </pivotField>
    <pivotField axis="axisRow" showAll="0">
      <items count="575">
        <item x="541"/>
        <item x="550"/>
        <item x="0"/>
        <item x="1"/>
        <item x="2"/>
        <item x="535"/>
        <item x="3"/>
        <item x="5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56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60"/>
        <item x="61"/>
        <item x="62"/>
        <item x="63"/>
        <item x="64"/>
        <item x="565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568"/>
        <item x="84"/>
        <item x="85"/>
        <item x="86"/>
        <item x="87"/>
        <item x="88"/>
        <item x="89"/>
        <item x="542"/>
        <item x="543"/>
        <item x="572"/>
        <item x="571"/>
        <item x="90"/>
        <item x="559"/>
        <item x="558"/>
        <item x="91"/>
        <item x="92"/>
        <item x="93"/>
        <item x="94"/>
        <item x="55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554"/>
        <item x="55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562"/>
        <item x="127"/>
        <item x="128"/>
        <item x="129"/>
        <item x="130"/>
        <item x="534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55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538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569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537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563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546"/>
        <item x="555"/>
        <item x="295"/>
        <item x="296"/>
        <item x="561"/>
        <item x="297"/>
        <item x="298"/>
        <item x="299"/>
        <item x="300"/>
        <item x="301"/>
        <item x="302"/>
        <item x="303"/>
        <item x="304"/>
        <item x="547"/>
        <item x="548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566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567"/>
        <item x="351"/>
        <item x="352"/>
        <item x="353"/>
        <item x="354"/>
        <item x="557"/>
        <item x="355"/>
        <item x="356"/>
        <item x="357"/>
        <item x="358"/>
        <item x="359"/>
        <item x="360"/>
        <item x="361"/>
        <item x="362"/>
        <item x="363"/>
        <item x="544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540"/>
        <item x="539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545"/>
        <item x="470"/>
        <item x="471"/>
        <item x="472"/>
        <item x="473"/>
        <item x="474"/>
        <item x="475"/>
        <item x="476"/>
        <item x="477"/>
        <item x="552"/>
        <item x="570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36"/>
        <item x="526"/>
        <item x="527"/>
        <item x="528"/>
        <item x="529"/>
        <item x="530"/>
        <item x="533"/>
        <item x="531"/>
        <item x="532"/>
        <item x="573"/>
        <item t="default"/>
      </items>
    </pivotField>
    <pivotField showAll="0"/>
    <pivotField showAll="0"/>
    <pivotField showAll="0"/>
    <pivotField axis="axisCol" showAll="0">
      <items count="21">
        <item x="5"/>
        <item x="18"/>
        <item x="17"/>
        <item x="0"/>
        <item x="6"/>
        <item x="1"/>
        <item x="12"/>
        <item x="14"/>
        <item x="2"/>
        <item x="13"/>
        <item x="4"/>
        <item x="7"/>
        <item x="11"/>
        <item x="16"/>
        <item x="3"/>
        <item x="15"/>
        <item x="8"/>
        <item x="9"/>
        <item x="10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5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 t="grand">
      <x/>
    </i>
  </rowItems>
  <colFields count="1">
    <field x="5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Rank" fld="12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22E86E-4336-406C-8290-D3062FD361F2}" name="Table1" displayName="Table1" ref="A581:T583" totalsRowShown="0">
  <autoFilter ref="A581:T583" xr:uid="{7A22E86E-4336-406C-8290-D3062FD361F2}"/>
  <tableColumns count="20">
    <tableColumn id="1" xr3:uid="{66842035-A2CE-441C-A79B-D5B4C8B653E6}" name="." dataDxfId="0"/>
    <tableColumn id="2" xr3:uid="{FC0AB9A3-9FD4-4A32-B57F-1B408909F91C}" name="African">
      <calculatedColumnFormula>INDEX($A$6:$A$578, MATCH(MAX(B5:B577), B5:B577,0 ))</calculatedColumnFormula>
    </tableColumn>
    <tableColumn id="3" xr3:uid="{2096A08A-BACB-45A1-8726-492143A81763}" name="Any other ethnic group">
      <calculatedColumnFormula>INDEX($A$6:$A$578, MATCH(MAX(C5:C577), C5:C577,0 ))</calculatedColumnFormula>
    </tableColumn>
    <tableColumn id="4" xr3:uid="{D0816890-2020-449D-BA59-C1A9B3489C6F}" name="Arab">
      <calculatedColumnFormula>INDEX($A$6:$A$578, MATCH(MAX(D5:D577), D5:D577,0 ))</calculatedColumnFormula>
    </tableColumn>
    <tableColumn id="5" xr3:uid="{438C2880-4255-40D3-9356-83121D39DAAE}" name="Bangladeshi">
      <calculatedColumnFormula>INDEX($A$6:$A$578, MATCH(MAX(E5:E577), E5:E577,0 ))</calculatedColumnFormula>
    </tableColumn>
    <tableColumn id="6" xr3:uid="{E4C429E4-4E1C-4396-BCBD-00FE5EC708F8}" name="Caribbean">
      <calculatedColumnFormula>INDEX($A$6:$A$578, MATCH(MAX(F5:F577), F5:F577,0 ))</calculatedColumnFormula>
    </tableColumn>
    <tableColumn id="7" xr3:uid="{B7EBBA22-DBAA-484C-B757-793A0D94D4A0}" name="Chinese">
      <calculatedColumnFormula>INDEX($A$6:$A$578, MATCH(MAX(G5:G577), G5:G577,0 ))</calculatedColumnFormula>
    </tableColumn>
    <tableColumn id="8" xr3:uid="{6D6A0BF5-3059-4E88-A145-60616EAB2A97}" name="English, Welsh, Scottish, Northern Irish or British">
      <calculatedColumnFormula>INDEX($A$6:$A$578, MATCH(MAX(H5:H577), H5:H577,0 ))</calculatedColumnFormula>
    </tableColumn>
    <tableColumn id="9" xr3:uid="{70379259-231A-49CB-8FD9-5CB1C52B6FF5}" name="Gypsy or Irish Traveller">
      <calculatedColumnFormula>INDEX($A$6:$A$578, MATCH(MAX(I5:I577), I5:I577,0 ))</calculatedColumnFormula>
    </tableColumn>
    <tableColumn id="10" xr3:uid="{87E4F55C-EDAE-4DC9-A359-31BC6F4BFACD}" name="Indian">
      <calculatedColumnFormula>INDEX($A$6:$A$578, MATCH(MAX(J5:J577), J5:J577,0 ))</calculatedColumnFormula>
    </tableColumn>
    <tableColumn id="11" xr3:uid="{AB04A86B-6B2E-4152-A1F5-C459CD7438A3}" name="Irish">
      <calculatedColumnFormula>INDEX($A$6:$A$578, MATCH(MAX(K5:K577), K5:K577,0 ))</calculatedColumnFormula>
    </tableColumn>
    <tableColumn id="12" xr3:uid="{CE5C67E3-C505-4F64-8FC3-E33243837D60}" name="Other Asian">
      <calculatedColumnFormula>INDEX($A$6:$A$578, MATCH(MAX(L5:L577), L5:L577,0 ))</calculatedColumnFormula>
    </tableColumn>
    <tableColumn id="13" xr3:uid="{B64BCFD4-0C82-41E6-8072-719334A2EFB1}" name="Other Black">
      <calculatedColumnFormula>INDEX($A$6:$A$578, MATCH(MAX(M5:M577), M5:M577,0 ))</calculatedColumnFormula>
    </tableColumn>
    <tableColumn id="14" xr3:uid="{69A88773-7842-4895-84EB-F42E82933E0E}" name="Other Mixed or Multiple ethnic groups">
      <calculatedColumnFormula>INDEX($A$6:$A$578, MATCH(MAX(N5:N577), N5:N577,0 ))</calculatedColumnFormula>
    </tableColumn>
    <tableColumn id="15" xr3:uid="{64E9F911-7C3D-459B-A4D8-D2E4FC406D94}" name="Other White">
      <calculatedColumnFormula>INDEX($A$6:$A$578, MATCH(MAX(O5:O577), O5:O577,0 ))</calculatedColumnFormula>
    </tableColumn>
    <tableColumn id="16" xr3:uid="{685F6DCD-17F6-44D2-945C-188B5B601674}" name="Pakistani">
      <calculatedColumnFormula>INDEX($A$6:$A$578, MATCH(MAX(P5:P577), P5:P577,0 ))</calculatedColumnFormula>
    </tableColumn>
    <tableColumn id="17" xr3:uid="{82547E9D-B777-4C41-B1E9-736075524D27}" name="Roma">
      <calculatedColumnFormula>INDEX($A$6:$A$578, MATCH(MAX(Q5:Q577), Q5:Q577,0 ))</calculatedColumnFormula>
    </tableColumn>
    <tableColumn id="18" xr3:uid="{1620F9CD-5C5F-4D53-A1C3-37FD33057AA5}" name="White and Asian">
      <calculatedColumnFormula>INDEX($A$6:$A$578, MATCH(MAX(R5:R577), R5:R577,0 ))</calculatedColumnFormula>
    </tableColumn>
    <tableColumn id="19" xr3:uid="{1E9D094C-FF0E-4E66-81CB-0093B10AC0AC}" name="White and Black African">
      <calculatedColumnFormula>INDEX($A$6:$A$578, MATCH(MAX(S5:S577), S5:S577,0 ))</calculatedColumnFormula>
    </tableColumn>
    <tableColumn id="20" xr3:uid="{3164F777-902B-4B42-AD73-93C1D4F6F50D}" name="White and Black Caribbean">
      <calculatedColumnFormula>INDEX($A$6:$A$578, MATCH(MAX(T5:T577), T5:T577,0 ))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780A1-6243-4EA4-B632-83E80F08CE25}">
  <dimension ref="A3:BL580"/>
  <sheetViews>
    <sheetView topLeftCell="AM1" workbookViewId="0">
      <selection activeCell="H2" sqref="H2"/>
    </sheetView>
  </sheetViews>
  <sheetFormatPr defaultRowHeight="15" x14ac:dyDescent="0.25"/>
  <cols>
    <col min="1" max="1" width="40.140625" bestFit="1" customWidth="1"/>
    <col min="2" max="2" width="17.85546875" bestFit="1" customWidth="1"/>
    <col min="3" max="3" width="21.7109375" bestFit="1" customWidth="1"/>
    <col min="4" max="7" width="12" bestFit="1" customWidth="1"/>
    <col min="8" max="8" width="46" bestFit="1" customWidth="1"/>
    <col min="9" max="9" width="22" bestFit="1" customWidth="1"/>
    <col min="10" max="13" width="12" bestFit="1" customWidth="1"/>
    <col min="14" max="14" width="35.7109375" bestFit="1" customWidth="1"/>
    <col min="15" max="17" width="12" bestFit="1" customWidth="1"/>
    <col min="18" max="18" width="15.5703125" bestFit="1" customWidth="1"/>
    <col min="19" max="19" width="22.42578125" bestFit="1" customWidth="1"/>
    <col min="20" max="20" width="25.5703125" bestFit="1" customWidth="1"/>
    <col min="21" max="21" width="7.28515625" bestFit="1" customWidth="1"/>
    <col min="22" max="22" width="17.5703125" bestFit="1" customWidth="1"/>
    <col min="23" max="23" width="21.7109375" bestFit="1" customWidth="1"/>
    <col min="24" max="27" width="12" bestFit="1" customWidth="1"/>
    <col min="28" max="28" width="46" bestFit="1" customWidth="1"/>
    <col min="29" max="29" width="22" bestFit="1" customWidth="1"/>
    <col min="30" max="33" width="12" bestFit="1" customWidth="1"/>
    <col min="34" max="34" width="35.7109375" bestFit="1" customWidth="1"/>
    <col min="35" max="37" width="12" bestFit="1" customWidth="1"/>
    <col min="38" max="38" width="15.5703125" bestFit="1" customWidth="1"/>
    <col min="39" max="39" width="22.42578125" bestFit="1" customWidth="1"/>
    <col min="40" max="40" width="25.5703125" bestFit="1" customWidth="1"/>
    <col min="41" max="41" width="7.28515625" bestFit="1" customWidth="1"/>
    <col min="42" max="42" width="22.28515625" bestFit="1" customWidth="1"/>
    <col min="43" max="43" width="21.7109375" bestFit="1" customWidth="1"/>
    <col min="44" max="47" width="12" bestFit="1" customWidth="1"/>
    <col min="48" max="48" width="46" bestFit="1" customWidth="1"/>
    <col min="49" max="49" width="22" bestFit="1" customWidth="1"/>
    <col min="50" max="53" width="12" bestFit="1" customWidth="1"/>
    <col min="54" max="54" width="35.7109375" bestFit="1" customWidth="1"/>
    <col min="55" max="57" width="12" bestFit="1" customWidth="1"/>
    <col min="58" max="58" width="15.5703125" bestFit="1" customWidth="1"/>
    <col min="59" max="59" width="22.42578125" bestFit="1" customWidth="1"/>
    <col min="60" max="60" width="25.5703125" bestFit="1" customWidth="1"/>
    <col min="61" max="61" width="7.28515625" bestFit="1" customWidth="1"/>
    <col min="62" max="62" width="22.85546875" bestFit="1" customWidth="1"/>
    <col min="63" max="63" width="22.5703125" bestFit="1" customWidth="1"/>
    <col min="64" max="64" width="27.28515625" bestFit="1" customWidth="1"/>
  </cols>
  <sheetData>
    <row r="3" spans="1:64" x14ac:dyDescent="0.25">
      <c r="B3" s="2" t="s">
        <v>1208</v>
      </c>
    </row>
    <row r="4" spans="1:64" x14ac:dyDescent="0.25">
      <c r="B4" t="s">
        <v>1214</v>
      </c>
      <c r="V4" t="s">
        <v>1215</v>
      </c>
      <c r="AP4" t="s">
        <v>1210</v>
      </c>
      <c r="BJ4" t="s">
        <v>1216</v>
      </c>
      <c r="BK4" t="s">
        <v>1217</v>
      </c>
      <c r="BL4" t="s">
        <v>1209</v>
      </c>
    </row>
    <row r="5" spans="1:64" x14ac:dyDescent="0.25">
      <c r="A5" s="2" t="s">
        <v>1204</v>
      </c>
      <c r="B5" t="s">
        <v>24</v>
      </c>
      <c r="C5" t="s">
        <v>41</v>
      </c>
      <c r="D5" t="s">
        <v>39</v>
      </c>
      <c r="E5" t="s">
        <v>18</v>
      </c>
      <c r="F5" t="s">
        <v>26</v>
      </c>
      <c r="G5" t="s">
        <v>20</v>
      </c>
      <c r="H5" t="s">
        <v>33</v>
      </c>
      <c r="I5" t="s">
        <v>36</v>
      </c>
      <c r="J5" t="s">
        <v>21</v>
      </c>
      <c r="K5" t="s">
        <v>35</v>
      </c>
      <c r="L5" t="s">
        <v>23</v>
      </c>
      <c r="M5" t="s">
        <v>27</v>
      </c>
      <c r="N5" t="s">
        <v>32</v>
      </c>
      <c r="O5" t="s">
        <v>38</v>
      </c>
      <c r="P5" t="s">
        <v>22</v>
      </c>
      <c r="Q5" t="s">
        <v>37</v>
      </c>
      <c r="R5" t="s">
        <v>28</v>
      </c>
      <c r="S5" t="s">
        <v>30</v>
      </c>
      <c r="T5" t="s">
        <v>31</v>
      </c>
      <c r="U5" t="s">
        <v>1205</v>
      </c>
      <c r="V5" t="s">
        <v>24</v>
      </c>
      <c r="W5" t="s">
        <v>41</v>
      </c>
      <c r="X5" t="s">
        <v>39</v>
      </c>
      <c r="Y5" t="s">
        <v>18</v>
      </c>
      <c r="Z5" t="s">
        <v>26</v>
      </c>
      <c r="AA5" t="s">
        <v>20</v>
      </c>
      <c r="AB5" t="s">
        <v>33</v>
      </c>
      <c r="AC5" t="s">
        <v>36</v>
      </c>
      <c r="AD5" t="s">
        <v>21</v>
      </c>
      <c r="AE5" t="s">
        <v>35</v>
      </c>
      <c r="AF5" t="s">
        <v>23</v>
      </c>
      <c r="AG5" t="s">
        <v>27</v>
      </c>
      <c r="AH5" t="s">
        <v>32</v>
      </c>
      <c r="AI5" t="s">
        <v>38</v>
      </c>
      <c r="AJ5" t="s">
        <v>22</v>
      </c>
      <c r="AK5" t="s">
        <v>37</v>
      </c>
      <c r="AL5" t="s">
        <v>28</v>
      </c>
      <c r="AM5" t="s">
        <v>30</v>
      </c>
      <c r="AN5" t="s">
        <v>31</v>
      </c>
      <c r="AO5" t="s">
        <v>1205</v>
      </c>
      <c r="AP5" t="s">
        <v>24</v>
      </c>
      <c r="AQ5" t="s">
        <v>41</v>
      </c>
      <c r="AR5" t="s">
        <v>39</v>
      </c>
      <c r="AS5" t="s">
        <v>18</v>
      </c>
      <c r="AT5" t="s">
        <v>26</v>
      </c>
      <c r="AU5" t="s">
        <v>20</v>
      </c>
      <c r="AV5" t="s">
        <v>33</v>
      </c>
      <c r="AW5" t="s">
        <v>36</v>
      </c>
      <c r="AX5" t="s">
        <v>21</v>
      </c>
      <c r="AY5" t="s">
        <v>35</v>
      </c>
      <c r="AZ5" t="s">
        <v>23</v>
      </c>
      <c r="BA5" t="s">
        <v>27</v>
      </c>
      <c r="BB5" t="s">
        <v>32</v>
      </c>
      <c r="BC5" t="s">
        <v>38</v>
      </c>
      <c r="BD5" t="s">
        <v>22</v>
      </c>
      <c r="BE5" t="s">
        <v>37</v>
      </c>
      <c r="BF5" t="s">
        <v>28</v>
      </c>
      <c r="BG5" t="s">
        <v>30</v>
      </c>
      <c r="BH5" t="s">
        <v>31</v>
      </c>
      <c r="BI5" t="s">
        <v>1205</v>
      </c>
    </row>
    <row r="6" spans="1:64" x14ac:dyDescent="0.25">
      <c r="A6" s="3" t="s">
        <v>1141</v>
      </c>
      <c r="B6" s="4">
        <v>6.4061270000000002E-3</v>
      </c>
      <c r="C6" s="4">
        <v>4.770725E-3</v>
      </c>
      <c r="D6" s="4">
        <v>3.746105E-3</v>
      </c>
      <c r="E6" s="4">
        <v>4.9280870000000003E-3</v>
      </c>
      <c r="F6" s="4">
        <v>1.19067E-3</v>
      </c>
      <c r="G6" s="4">
        <v>4.6513359999999998E-3</v>
      </c>
      <c r="H6" s="4">
        <v>0.90563232000000005</v>
      </c>
      <c r="I6" s="4">
        <v>1.1424E-3</v>
      </c>
      <c r="J6" s="4">
        <v>6.7803830000000001E-3</v>
      </c>
      <c r="K6" s="4">
        <v>4.252301E-3</v>
      </c>
      <c r="L6" s="4">
        <v>6.6471569999999999E-3</v>
      </c>
      <c r="M6" s="4">
        <v>1.270155E-3</v>
      </c>
      <c r="N6" s="4">
        <v>4.1071679999999996E-3</v>
      </c>
      <c r="O6" s="4">
        <v>2.6707694000000001E-2</v>
      </c>
      <c r="P6" s="4">
        <v>5.6424889999999997E-3</v>
      </c>
      <c r="Q6" s="4">
        <v>5.9299999999999999E-4</v>
      </c>
      <c r="R6" s="4">
        <v>4.516501E-3</v>
      </c>
      <c r="S6" s="4">
        <v>2.5963039999999998E-3</v>
      </c>
      <c r="T6" s="4">
        <v>4.4189950000000002E-3</v>
      </c>
      <c r="U6" s="4"/>
      <c r="V6" s="4">
        <v>2.4973866000000001E-2</v>
      </c>
      <c r="W6" s="4">
        <v>1.550022E-2</v>
      </c>
      <c r="X6" s="4">
        <v>5.5680820000000002E-3</v>
      </c>
      <c r="Y6" s="4">
        <v>1.0820597E-2</v>
      </c>
      <c r="Z6" s="4">
        <v>1.0455448000000001E-2</v>
      </c>
      <c r="AA6" s="4">
        <v>7.477137E-3</v>
      </c>
      <c r="AB6" s="4">
        <v>0.74424274099999999</v>
      </c>
      <c r="AC6" s="4">
        <v>1.137094E-3</v>
      </c>
      <c r="AD6" s="4">
        <v>3.1281793000000002E-2</v>
      </c>
      <c r="AE6" s="4">
        <v>8.5148649999999999E-3</v>
      </c>
      <c r="AF6" s="4">
        <v>1.6322535999999999E-2</v>
      </c>
      <c r="AG6" s="4">
        <v>4.9964809999999997E-3</v>
      </c>
      <c r="AH6" s="4">
        <v>7.8377900000000007E-3</v>
      </c>
      <c r="AI6" s="4">
        <v>6.1546112E-2</v>
      </c>
      <c r="AJ6" s="4">
        <v>2.6642356999999998E-2</v>
      </c>
      <c r="AK6" s="4">
        <v>1.6943819999999999E-3</v>
      </c>
      <c r="AL6" s="4">
        <v>8.1920320000000001E-3</v>
      </c>
      <c r="AM6" s="4">
        <v>4.1880249999999997E-3</v>
      </c>
      <c r="AN6" s="4">
        <v>8.6084419999999991E-3</v>
      </c>
      <c r="AO6" s="4"/>
      <c r="AP6" s="4">
        <v>2.9263789999999998E-3</v>
      </c>
      <c r="AQ6" s="4">
        <v>3.041705E-3</v>
      </c>
      <c r="AR6" s="4">
        <v>7.5000000000000002E-4</v>
      </c>
      <c r="AS6" s="4">
        <v>5.7950959999999996E-3</v>
      </c>
      <c r="AT6" s="4">
        <v>1.0235120000000001E-3</v>
      </c>
      <c r="AU6" s="4">
        <v>3.4309269999999998E-3</v>
      </c>
      <c r="AV6" s="4">
        <v>0.93499978399999994</v>
      </c>
      <c r="AW6" s="4">
        <v>1.9893609999999998E-3</v>
      </c>
      <c r="AX6" s="4">
        <v>5.7806799999999998E-3</v>
      </c>
      <c r="AY6" s="4">
        <v>3.3732649999999999E-3</v>
      </c>
      <c r="AZ6" s="4">
        <v>5.7086020000000001E-3</v>
      </c>
      <c r="BA6" s="4">
        <v>7.9299999999999998E-4</v>
      </c>
      <c r="BB6" s="4">
        <v>2.72456E-3</v>
      </c>
      <c r="BC6" s="4">
        <v>1.4646312E-2</v>
      </c>
      <c r="BD6" s="4">
        <v>2.4650779999999999E-3</v>
      </c>
      <c r="BE6" s="4">
        <v>3.4600000000000001E-4</v>
      </c>
      <c r="BF6" s="4">
        <v>4.0219690000000002E-3</v>
      </c>
      <c r="BG6" s="4">
        <v>1.657801E-3</v>
      </c>
      <c r="BH6" s="4">
        <v>4.5265180000000002E-3</v>
      </c>
      <c r="BI6" s="4"/>
      <c r="BJ6" s="4">
        <v>0.99999991699999979</v>
      </c>
      <c r="BK6" s="4">
        <v>1</v>
      </c>
      <c r="BL6" s="4">
        <v>1.0000005489999999</v>
      </c>
    </row>
    <row r="7" spans="1:64" x14ac:dyDescent="0.25">
      <c r="A7" s="3" t="s">
        <v>1159</v>
      </c>
      <c r="B7" s="4">
        <v>6.4061270000000002E-3</v>
      </c>
      <c r="C7" s="4">
        <v>4.770725E-3</v>
      </c>
      <c r="D7" s="4">
        <v>3.746105E-3</v>
      </c>
      <c r="E7" s="4">
        <v>4.9280870000000003E-3</v>
      </c>
      <c r="F7" s="4">
        <v>1.19067E-3</v>
      </c>
      <c r="G7" s="4">
        <v>4.6513359999999998E-3</v>
      </c>
      <c r="H7" s="4">
        <v>0.90563232000000005</v>
      </c>
      <c r="I7" s="4">
        <v>1.1424E-3</v>
      </c>
      <c r="J7" s="4">
        <v>6.7803830000000001E-3</v>
      </c>
      <c r="K7" s="4">
        <v>4.252301E-3</v>
      </c>
      <c r="L7" s="4">
        <v>6.6471569999999999E-3</v>
      </c>
      <c r="M7" s="4">
        <v>1.270155E-3</v>
      </c>
      <c r="N7" s="4">
        <v>4.1071679999999996E-3</v>
      </c>
      <c r="O7" s="4">
        <v>2.6707694000000001E-2</v>
      </c>
      <c r="P7" s="4">
        <v>5.6424889999999997E-3</v>
      </c>
      <c r="Q7" s="4">
        <v>5.9299999999999999E-4</v>
      </c>
      <c r="R7" s="4">
        <v>4.516501E-3</v>
      </c>
      <c r="S7" s="4">
        <v>2.5963039999999998E-3</v>
      </c>
      <c r="T7" s="4">
        <v>4.4189950000000002E-3</v>
      </c>
      <c r="U7" s="4"/>
      <c r="V7" s="4">
        <v>2.4973866000000001E-2</v>
      </c>
      <c r="W7" s="4">
        <v>1.550022E-2</v>
      </c>
      <c r="X7" s="4">
        <v>5.5680820000000002E-3</v>
      </c>
      <c r="Y7" s="4">
        <v>1.0820597E-2</v>
      </c>
      <c r="Z7" s="4">
        <v>1.0455448000000001E-2</v>
      </c>
      <c r="AA7" s="4">
        <v>7.477137E-3</v>
      </c>
      <c r="AB7" s="4">
        <v>0.74424274099999999</v>
      </c>
      <c r="AC7" s="4">
        <v>1.137094E-3</v>
      </c>
      <c r="AD7" s="4">
        <v>3.1281793000000002E-2</v>
      </c>
      <c r="AE7" s="4">
        <v>8.5148649999999999E-3</v>
      </c>
      <c r="AF7" s="4">
        <v>1.6322535999999999E-2</v>
      </c>
      <c r="AG7" s="4">
        <v>4.9964809999999997E-3</v>
      </c>
      <c r="AH7" s="4">
        <v>7.8377900000000007E-3</v>
      </c>
      <c r="AI7" s="4">
        <v>6.1546112E-2</v>
      </c>
      <c r="AJ7" s="4">
        <v>2.6642356999999998E-2</v>
      </c>
      <c r="AK7" s="4">
        <v>1.6943819999999999E-3</v>
      </c>
      <c r="AL7" s="4">
        <v>8.1920320000000001E-3</v>
      </c>
      <c r="AM7" s="4">
        <v>4.1880249999999997E-3</v>
      </c>
      <c r="AN7" s="4">
        <v>8.6084419999999991E-3</v>
      </c>
      <c r="AO7" s="4"/>
      <c r="AP7" s="4">
        <v>1.252998E-3</v>
      </c>
      <c r="AQ7" s="4">
        <v>2.3448969999999999E-3</v>
      </c>
      <c r="AR7" s="4">
        <v>8.9499999999999996E-4</v>
      </c>
      <c r="AS7" s="4">
        <v>1.252998E-3</v>
      </c>
      <c r="AT7" s="4">
        <v>6.0899999999999995E-4</v>
      </c>
      <c r="AU7" s="4">
        <v>3.1682960000000001E-3</v>
      </c>
      <c r="AV7" s="4">
        <v>0.93810188699999997</v>
      </c>
      <c r="AW7" s="4">
        <v>5.5500000000000005E-4</v>
      </c>
      <c r="AX7" s="4">
        <v>2.452297E-3</v>
      </c>
      <c r="AY7" s="4">
        <v>7.7148889999999999E-3</v>
      </c>
      <c r="AZ7" s="4">
        <v>3.257795E-3</v>
      </c>
      <c r="BA7" s="4">
        <v>5.1900000000000004E-4</v>
      </c>
      <c r="BB7" s="4">
        <v>2.756596E-3</v>
      </c>
      <c r="BC7" s="4">
        <v>2.6259263000000001E-2</v>
      </c>
      <c r="BD7" s="4">
        <v>8.5899999999999995E-4</v>
      </c>
      <c r="BE7" s="4">
        <v>2.33E-4</v>
      </c>
      <c r="BF7" s="4">
        <v>3.9379940000000002E-3</v>
      </c>
      <c r="BG7" s="4">
        <v>1.539398E-3</v>
      </c>
      <c r="BH7" s="4">
        <v>2.291197E-3</v>
      </c>
      <c r="BI7" s="4"/>
      <c r="BJ7" s="4">
        <v>0.99999991699999979</v>
      </c>
      <c r="BK7" s="4">
        <v>1</v>
      </c>
      <c r="BL7" s="4">
        <v>1.000000505</v>
      </c>
    </row>
    <row r="8" spans="1:64" x14ac:dyDescent="0.25">
      <c r="A8" s="3" t="s">
        <v>14</v>
      </c>
      <c r="B8" s="4">
        <v>1.6225369E-2</v>
      </c>
      <c r="C8" s="4">
        <v>1.1436547E-2</v>
      </c>
      <c r="D8" s="4">
        <v>3.1875190000000002E-3</v>
      </c>
      <c r="E8" s="4">
        <v>4.2984190000000004E-3</v>
      </c>
      <c r="F8" s="4">
        <v>4.6909580000000003E-3</v>
      </c>
      <c r="G8" s="4">
        <v>6.9334519999999997E-3</v>
      </c>
      <c r="H8" s="4">
        <v>0.788425127</v>
      </c>
      <c r="I8" s="4">
        <v>1.8051180000000001E-3</v>
      </c>
      <c r="J8" s="4">
        <v>2.6033127999999999E-2</v>
      </c>
      <c r="K8" s="4">
        <v>8.4305309999999998E-3</v>
      </c>
      <c r="L8" s="4">
        <v>1.7189686999999999E-2</v>
      </c>
      <c r="M8" s="4">
        <v>2.9662439999999998E-3</v>
      </c>
      <c r="N8" s="4">
        <v>7.765091E-3</v>
      </c>
      <c r="O8" s="4">
        <v>6.3221061999999995E-2</v>
      </c>
      <c r="P8" s="4">
        <v>1.5661781999999999E-2</v>
      </c>
      <c r="Q8" s="4">
        <v>1.3780890000000001E-3</v>
      </c>
      <c r="R8" s="4">
        <v>9.4961630000000002E-3</v>
      </c>
      <c r="S8" s="4">
        <v>4.163908E-3</v>
      </c>
      <c r="T8" s="4">
        <v>6.6918059999999998E-3</v>
      </c>
      <c r="U8" s="4"/>
      <c r="V8" s="4">
        <v>2.4973866000000001E-2</v>
      </c>
      <c r="W8" s="4">
        <v>1.550022E-2</v>
      </c>
      <c r="X8" s="4">
        <v>5.5680820000000002E-3</v>
      </c>
      <c r="Y8" s="4">
        <v>1.0820597E-2</v>
      </c>
      <c r="Z8" s="4">
        <v>1.0455448000000001E-2</v>
      </c>
      <c r="AA8" s="4">
        <v>7.477137E-3</v>
      </c>
      <c r="AB8" s="4">
        <v>0.74424274099999999</v>
      </c>
      <c r="AC8" s="4">
        <v>1.137094E-3</v>
      </c>
      <c r="AD8" s="4">
        <v>3.1281793000000002E-2</v>
      </c>
      <c r="AE8" s="4">
        <v>8.5148649999999999E-3</v>
      </c>
      <c r="AF8" s="4">
        <v>1.6322535999999999E-2</v>
      </c>
      <c r="AG8" s="4">
        <v>4.9964809999999997E-3</v>
      </c>
      <c r="AH8" s="4">
        <v>7.8377900000000007E-3</v>
      </c>
      <c r="AI8" s="4">
        <v>6.1546112E-2</v>
      </c>
      <c r="AJ8" s="4">
        <v>2.6642356999999998E-2</v>
      </c>
      <c r="AK8" s="4">
        <v>1.6943819999999999E-3</v>
      </c>
      <c r="AL8" s="4">
        <v>8.1920320000000001E-3</v>
      </c>
      <c r="AM8" s="4">
        <v>4.1880249999999997E-3</v>
      </c>
      <c r="AN8" s="4">
        <v>8.6084419999999991E-3</v>
      </c>
      <c r="AO8" s="4"/>
      <c r="AP8" s="4">
        <v>1.4307026E-2</v>
      </c>
      <c r="AQ8" s="4">
        <v>2.4408217999999999E-2</v>
      </c>
      <c r="AR8" s="4">
        <v>1.7704050000000001E-3</v>
      </c>
      <c r="AS8" s="4">
        <v>2.8667969999999999E-3</v>
      </c>
      <c r="AT8" s="4">
        <v>6.2368570000000002E-3</v>
      </c>
      <c r="AU8" s="4">
        <v>5.0236350000000003E-3</v>
      </c>
      <c r="AV8" s="4">
        <v>0.72201951900000005</v>
      </c>
      <c r="AW8" s="4">
        <v>1.9052069999999999E-3</v>
      </c>
      <c r="AX8" s="4">
        <v>2.0624764E-2</v>
      </c>
      <c r="AY8" s="4">
        <v>6.6592379999999996E-3</v>
      </c>
      <c r="AZ8" s="4">
        <v>9.9160630999999999E-2</v>
      </c>
      <c r="BA8" s="4">
        <v>4.0800189999999998E-3</v>
      </c>
      <c r="BB8" s="4">
        <v>6.4705140000000001E-3</v>
      </c>
      <c r="BC8" s="4">
        <v>5.2896454000000002E-2</v>
      </c>
      <c r="BD8" s="4">
        <v>1.1359347000000001E-2</v>
      </c>
      <c r="BE8" s="4">
        <v>1.024498E-3</v>
      </c>
      <c r="BF8" s="4">
        <v>8.2948399999999995E-3</v>
      </c>
      <c r="BG8" s="4">
        <v>4.097992E-3</v>
      </c>
      <c r="BH8" s="4">
        <v>6.7940400000000003E-3</v>
      </c>
      <c r="BI8" s="4"/>
      <c r="BJ8" s="4">
        <v>1.0000000000000002</v>
      </c>
      <c r="BK8" s="4">
        <v>1</v>
      </c>
      <c r="BL8" s="4">
        <v>1.0000000010000001</v>
      </c>
    </row>
    <row r="9" spans="1:64" x14ac:dyDescent="0.25">
      <c r="A9" s="3" t="s">
        <v>43</v>
      </c>
      <c r="B9" s="4">
        <v>2.4549649999999999E-2</v>
      </c>
      <c r="C9" s="4">
        <v>1.5533486000000001E-2</v>
      </c>
      <c r="D9" s="4">
        <v>5.342177E-3</v>
      </c>
      <c r="E9" s="4">
        <v>1.3026578E-2</v>
      </c>
      <c r="F9" s="4">
        <v>1.5156391E-2</v>
      </c>
      <c r="G9" s="4">
        <v>5.5960949999999997E-3</v>
      </c>
      <c r="H9" s="4">
        <v>0.71848959700000004</v>
      </c>
      <c r="I9" s="4">
        <v>1.0430610000000001E-3</v>
      </c>
      <c r="J9" s="4">
        <v>4.6385694999999998E-2</v>
      </c>
      <c r="K9" s="4">
        <v>8.0470430000000003E-3</v>
      </c>
      <c r="L9" s="4">
        <v>1.4830046E-2</v>
      </c>
      <c r="M9" s="4">
        <v>5.5014850000000004E-3</v>
      </c>
      <c r="N9" s="4">
        <v>5.8046399999999998E-3</v>
      </c>
      <c r="O9" s="4">
        <v>4.1770316000000002E-2</v>
      </c>
      <c r="P9" s="4">
        <v>5.3634353000000003E-2</v>
      </c>
      <c r="Q9" s="4">
        <v>1.1442239999999999E-3</v>
      </c>
      <c r="R9" s="4">
        <v>7.8104350000000001E-3</v>
      </c>
      <c r="S9" s="4">
        <v>2.690582E-3</v>
      </c>
      <c r="T9" s="4">
        <v>1.3644145999999999E-2</v>
      </c>
      <c r="U9" s="4"/>
      <c r="V9" s="4">
        <v>2.4973866000000001E-2</v>
      </c>
      <c r="W9" s="4">
        <v>1.550022E-2</v>
      </c>
      <c r="X9" s="4">
        <v>5.5680820000000002E-3</v>
      </c>
      <c r="Y9" s="4">
        <v>1.0820597E-2</v>
      </c>
      <c r="Z9" s="4">
        <v>1.0455448000000001E-2</v>
      </c>
      <c r="AA9" s="4">
        <v>7.477137E-3</v>
      </c>
      <c r="AB9" s="4">
        <v>0.74424274099999999</v>
      </c>
      <c r="AC9" s="4">
        <v>1.137094E-3</v>
      </c>
      <c r="AD9" s="4">
        <v>3.1281793000000002E-2</v>
      </c>
      <c r="AE9" s="4">
        <v>8.5148649999999999E-3</v>
      </c>
      <c r="AF9" s="4">
        <v>1.6322535999999999E-2</v>
      </c>
      <c r="AG9" s="4">
        <v>4.9964809999999997E-3</v>
      </c>
      <c r="AH9" s="4">
        <v>7.8377900000000007E-3</v>
      </c>
      <c r="AI9" s="4">
        <v>6.1546112E-2</v>
      </c>
      <c r="AJ9" s="4">
        <v>2.6642356999999998E-2</v>
      </c>
      <c r="AK9" s="4">
        <v>1.6943819999999999E-3</v>
      </c>
      <c r="AL9" s="4">
        <v>8.1920320000000001E-3</v>
      </c>
      <c r="AM9" s="4">
        <v>4.1880249999999997E-3</v>
      </c>
      <c r="AN9" s="4">
        <v>8.6084419999999991E-3</v>
      </c>
      <c r="AO9" s="4"/>
      <c r="AP9" s="4">
        <v>7.4177100000000001E-3</v>
      </c>
      <c r="AQ9" s="4">
        <v>9.3236489999999998E-3</v>
      </c>
      <c r="AR9" s="4">
        <v>4.5100000000000001E-4</v>
      </c>
      <c r="AS9" s="4">
        <v>1.1718950000000001E-3</v>
      </c>
      <c r="AT9" s="4">
        <v>9.1562359999999999E-3</v>
      </c>
      <c r="AU9" s="4">
        <v>3.5028070000000001E-3</v>
      </c>
      <c r="AV9" s="4">
        <v>0.86484572199999998</v>
      </c>
      <c r="AW9" s="4">
        <v>7.2099999999999996E-4</v>
      </c>
      <c r="AX9" s="4">
        <v>4.2999535999999998E-2</v>
      </c>
      <c r="AY9" s="4">
        <v>6.6192760000000003E-3</v>
      </c>
      <c r="AZ9" s="4">
        <v>4.6360689999999996E-3</v>
      </c>
      <c r="BA9" s="4">
        <v>2.266522E-3</v>
      </c>
      <c r="BB9" s="4">
        <v>3.9406579999999997E-3</v>
      </c>
      <c r="BC9" s="4">
        <v>1.4243033E-2</v>
      </c>
      <c r="BD9" s="4">
        <v>9.1304799999999998E-3</v>
      </c>
      <c r="BE9" s="4">
        <v>1.93E-4</v>
      </c>
      <c r="BF9" s="4">
        <v>6.5677640000000002E-3</v>
      </c>
      <c r="BG9" s="4">
        <v>1.3650649999999999E-3</v>
      </c>
      <c r="BH9" s="4">
        <v>1.1448514E-2</v>
      </c>
      <c r="BI9" s="4"/>
      <c r="BJ9" s="4">
        <v>1.0000000000000002</v>
      </c>
      <c r="BK9" s="4">
        <v>1</v>
      </c>
      <c r="BL9" s="4">
        <v>0.99999993599999992</v>
      </c>
    </row>
    <row r="10" spans="1:64" x14ac:dyDescent="0.25">
      <c r="A10" s="3" t="s">
        <v>47</v>
      </c>
      <c r="B10" s="4">
        <v>1.7069058000000002E-2</v>
      </c>
      <c r="C10" s="4">
        <v>8.9372310000000003E-3</v>
      </c>
      <c r="D10" s="4">
        <v>5.913799E-3</v>
      </c>
      <c r="E10" s="4">
        <v>8.2048989999999999E-3</v>
      </c>
      <c r="F10" s="4">
        <v>3.494352E-3</v>
      </c>
      <c r="G10" s="4">
        <v>7.2870570000000004E-3</v>
      </c>
      <c r="H10" s="4">
        <v>0.81152245000000001</v>
      </c>
      <c r="I10" s="4">
        <v>7.7399999999999995E-4</v>
      </c>
      <c r="J10" s="4">
        <v>1.8930222999999999E-2</v>
      </c>
      <c r="K10" s="4">
        <v>8.2808010000000008E-3</v>
      </c>
      <c r="L10" s="4">
        <v>8.5947929999999999E-3</v>
      </c>
      <c r="M10" s="4">
        <v>2.883895E-3</v>
      </c>
      <c r="N10" s="4">
        <v>5.1828150000000003E-3</v>
      </c>
      <c r="O10" s="4">
        <v>3.4174652999999999E-2</v>
      </c>
      <c r="P10" s="4">
        <v>4.0932278000000002E-2</v>
      </c>
      <c r="Q10" s="4">
        <v>9.9200000000000004E-4</v>
      </c>
      <c r="R10" s="4">
        <v>6.4482180000000004E-3</v>
      </c>
      <c r="S10" s="4">
        <v>4.0460280000000001E-3</v>
      </c>
      <c r="T10" s="4">
        <v>6.3313309999999999E-3</v>
      </c>
      <c r="U10" s="4"/>
      <c r="V10" s="4">
        <v>2.4973866000000001E-2</v>
      </c>
      <c r="W10" s="4">
        <v>1.550022E-2</v>
      </c>
      <c r="X10" s="4">
        <v>5.5680820000000002E-3</v>
      </c>
      <c r="Y10" s="4">
        <v>1.0820597E-2</v>
      </c>
      <c r="Z10" s="4">
        <v>1.0455448000000001E-2</v>
      </c>
      <c r="AA10" s="4">
        <v>7.477137E-3</v>
      </c>
      <c r="AB10" s="4">
        <v>0.74424274099999999</v>
      </c>
      <c r="AC10" s="4">
        <v>1.137094E-3</v>
      </c>
      <c r="AD10" s="4">
        <v>3.1281793000000002E-2</v>
      </c>
      <c r="AE10" s="4">
        <v>8.5148649999999999E-3</v>
      </c>
      <c r="AF10" s="4">
        <v>1.6322535999999999E-2</v>
      </c>
      <c r="AG10" s="4">
        <v>4.9964809999999997E-3</v>
      </c>
      <c r="AH10" s="4">
        <v>7.8377900000000007E-3</v>
      </c>
      <c r="AI10" s="4">
        <v>6.1546112E-2</v>
      </c>
      <c r="AJ10" s="4">
        <v>2.6642356999999998E-2</v>
      </c>
      <c r="AK10" s="4">
        <v>1.6943819999999999E-3</v>
      </c>
      <c r="AL10" s="4">
        <v>8.1920320000000001E-3</v>
      </c>
      <c r="AM10" s="4">
        <v>4.1880249999999997E-3</v>
      </c>
      <c r="AN10" s="4">
        <v>8.6084419999999991E-3</v>
      </c>
      <c r="AO10" s="4"/>
      <c r="AP10" s="4">
        <v>1.0701228E-2</v>
      </c>
      <c r="AQ10" s="4">
        <v>1.3911596E-2</v>
      </c>
      <c r="AR10" s="4">
        <v>1.0958849999999999E-2</v>
      </c>
      <c r="AS10" s="4">
        <v>2.397868E-3</v>
      </c>
      <c r="AT10" s="4">
        <v>4.0327770000000004E-3</v>
      </c>
      <c r="AU10" s="4">
        <v>2.7615113E-2</v>
      </c>
      <c r="AV10" s="4">
        <v>0.75150362199999998</v>
      </c>
      <c r="AW10" s="4">
        <v>1.0900000000000001E-4</v>
      </c>
      <c r="AX10" s="4">
        <v>4.457854E-2</v>
      </c>
      <c r="AY10" s="4">
        <v>1.8806416999999999E-2</v>
      </c>
      <c r="AZ10" s="4">
        <v>9.6410130000000004E-3</v>
      </c>
      <c r="BA10" s="4">
        <v>1.7835380000000001E-3</v>
      </c>
      <c r="BB10" s="4">
        <v>8.0754629999999997E-3</v>
      </c>
      <c r="BC10" s="4">
        <v>3.4580818999999999E-2</v>
      </c>
      <c r="BD10" s="4">
        <v>3.6582345000000002E-2</v>
      </c>
      <c r="BE10" s="4">
        <v>6.1399999999999996E-4</v>
      </c>
      <c r="BF10" s="4">
        <v>1.1454277000000001E-2</v>
      </c>
      <c r="BG10" s="4">
        <v>3.9336919999999999E-3</v>
      </c>
      <c r="BH10" s="4">
        <v>8.7195190000000002E-3</v>
      </c>
      <c r="BI10" s="4"/>
      <c r="BJ10" s="4">
        <v>0.99999988099999992</v>
      </c>
      <c r="BK10" s="4">
        <v>1</v>
      </c>
      <c r="BL10" s="4">
        <v>0.99999967699999992</v>
      </c>
    </row>
    <row r="11" spans="1:64" x14ac:dyDescent="0.25">
      <c r="A11" s="3" t="s">
        <v>1129</v>
      </c>
      <c r="B11" s="4">
        <v>6.4061270000000002E-3</v>
      </c>
      <c r="C11" s="4">
        <v>4.770725E-3</v>
      </c>
      <c r="D11" s="4">
        <v>3.746105E-3</v>
      </c>
      <c r="E11" s="4">
        <v>4.9280870000000003E-3</v>
      </c>
      <c r="F11" s="4">
        <v>1.19067E-3</v>
      </c>
      <c r="G11" s="4">
        <v>4.6513359999999998E-3</v>
      </c>
      <c r="H11" s="4">
        <v>0.90563232000000005</v>
      </c>
      <c r="I11" s="4">
        <v>1.1424E-3</v>
      </c>
      <c r="J11" s="4">
        <v>6.7803830000000001E-3</v>
      </c>
      <c r="K11" s="4">
        <v>4.252301E-3</v>
      </c>
      <c r="L11" s="4">
        <v>6.6471569999999999E-3</v>
      </c>
      <c r="M11" s="4">
        <v>1.270155E-3</v>
      </c>
      <c r="N11" s="4">
        <v>4.1071679999999996E-3</v>
      </c>
      <c r="O11" s="4">
        <v>2.6707694000000001E-2</v>
      </c>
      <c r="P11" s="4">
        <v>5.6424889999999997E-3</v>
      </c>
      <c r="Q11" s="4">
        <v>5.9299999999999999E-4</v>
      </c>
      <c r="R11" s="4">
        <v>4.516501E-3</v>
      </c>
      <c r="S11" s="4">
        <v>2.5963039999999998E-3</v>
      </c>
      <c r="T11" s="4">
        <v>4.4189950000000002E-3</v>
      </c>
      <c r="U11" s="4"/>
      <c r="V11" s="4">
        <v>2.4973866000000001E-2</v>
      </c>
      <c r="W11" s="4">
        <v>1.550022E-2</v>
      </c>
      <c r="X11" s="4">
        <v>5.5680820000000002E-3</v>
      </c>
      <c r="Y11" s="4">
        <v>1.0820597E-2</v>
      </c>
      <c r="Z11" s="4">
        <v>1.0455448000000001E-2</v>
      </c>
      <c r="AA11" s="4">
        <v>7.477137E-3</v>
      </c>
      <c r="AB11" s="4">
        <v>0.74424274099999999</v>
      </c>
      <c r="AC11" s="4">
        <v>1.137094E-3</v>
      </c>
      <c r="AD11" s="4">
        <v>3.1281793000000002E-2</v>
      </c>
      <c r="AE11" s="4">
        <v>8.5148649999999999E-3</v>
      </c>
      <c r="AF11" s="4">
        <v>1.6322535999999999E-2</v>
      </c>
      <c r="AG11" s="4">
        <v>4.9964809999999997E-3</v>
      </c>
      <c r="AH11" s="4">
        <v>7.8377900000000007E-3</v>
      </c>
      <c r="AI11" s="4">
        <v>6.1546112E-2</v>
      </c>
      <c r="AJ11" s="4">
        <v>2.6642356999999998E-2</v>
      </c>
      <c r="AK11" s="4">
        <v>1.6943819999999999E-3</v>
      </c>
      <c r="AL11" s="4">
        <v>8.1920320000000001E-3</v>
      </c>
      <c r="AM11" s="4">
        <v>4.1880249999999997E-3</v>
      </c>
      <c r="AN11" s="4">
        <v>8.6084419999999991E-3</v>
      </c>
      <c r="AO11" s="4"/>
      <c r="AP11" s="4">
        <v>1.552685E-3</v>
      </c>
      <c r="AQ11" s="4">
        <v>3.4846510000000001E-3</v>
      </c>
      <c r="AR11" s="4">
        <v>6.7599999999999995E-4</v>
      </c>
      <c r="AS11" s="4">
        <v>1.2208130000000001E-3</v>
      </c>
      <c r="AT11" s="4">
        <v>3.79E-4</v>
      </c>
      <c r="AU11" s="4">
        <v>3.081664E-3</v>
      </c>
      <c r="AV11" s="4">
        <v>0.91761289599999996</v>
      </c>
      <c r="AW11" s="4">
        <v>7.4700000000000005E-4</v>
      </c>
      <c r="AX11" s="4">
        <v>3.4372410000000002E-3</v>
      </c>
      <c r="AY11" s="4">
        <v>4.0654259999999996E-3</v>
      </c>
      <c r="AZ11" s="4">
        <v>3.2238950000000001E-3</v>
      </c>
      <c r="BA11" s="4">
        <v>4.9799999999999996E-4</v>
      </c>
      <c r="BB11" s="4">
        <v>2.6549719999999998E-3</v>
      </c>
      <c r="BC11" s="4">
        <v>4.8500651999999998E-2</v>
      </c>
      <c r="BD11" s="4">
        <v>7.3499999999999998E-4</v>
      </c>
      <c r="BE11" s="4">
        <v>6.1600000000000001E-4</v>
      </c>
      <c r="BF11" s="4">
        <v>3.7335549999999999E-3</v>
      </c>
      <c r="BG11" s="4">
        <v>1.6000949999999999E-3</v>
      </c>
      <c r="BH11" s="4">
        <v>2.1808700000000001E-3</v>
      </c>
      <c r="BI11" s="4"/>
      <c r="BJ11" s="4">
        <v>0.99999991699999979</v>
      </c>
      <c r="BK11" s="4">
        <v>1</v>
      </c>
      <c r="BL11" s="4">
        <v>1.0000004149999999</v>
      </c>
    </row>
    <row r="12" spans="1:64" x14ac:dyDescent="0.25">
      <c r="A12" s="3" t="s">
        <v>51</v>
      </c>
      <c r="B12" s="4">
        <v>1.7041000000000001E-2</v>
      </c>
      <c r="C12" s="4">
        <v>9.9556279999999994E-3</v>
      </c>
      <c r="D12" s="4">
        <v>2.7376750000000002E-3</v>
      </c>
      <c r="E12" s="4">
        <v>4.2991330000000001E-3</v>
      </c>
      <c r="F12" s="4">
        <v>6.3171429999999999E-3</v>
      </c>
      <c r="G12" s="4">
        <v>4.7075299999999997E-3</v>
      </c>
      <c r="H12" s="4">
        <v>0.79556291800000001</v>
      </c>
      <c r="I12" s="4">
        <v>9.4700000000000003E-4</v>
      </c>
      <c r="J12" s="4">
        <v>4.7095995000000002E-2</v>
      </c>
      <c r="K12" s="4">
        <v>5.5593650000000001E-3</v>
      </c>
      <c r="L12" s="4">
        <v>9.4837069999999992E-3</v>
      </c>
      <c r="M12" s="4">
        <v>3.2780370000000001E-3</v>
      </c>
      <c r="N12" s="4">
        <v>5.2669500000000003E-3</v>
      </c>
      <c r="O12" s="4">
        <v>5.2958021000000001E-2</v>
      </c>
      <c r="P12" s="4">
        <v>1.4556806E-2</v>
      </c>
      <c r="Q12" s="4">
        <v>1.474574E-3</v>
      </c>
      <c r="R12" s="4">
        <v>6.3120199999999998E-3</v>
      </c>
      <c r="S12" s="4">
        <v>2.9386970000000001E-3</v>
      </c>
      <c r="T12" s="4">
        <v>9.5080919999999992E-3</v>
      </c>
      <c r="U12" s="4"/>
      <c r="V12" s="4">
        <v>2.4973866000000001E-2</v>
      </c>
      <c r="W12" s="4">
        <v>1.550022E-2</v>
      </c>
      <c r="X12" s="4">
        <v>5.5680820000000002E-3</v>
      </c>
      <c r="Y12" s="4">
        <v>1.0820597E-2</v>
      </c>
      <c r="Z12" s="4">
        <v>1.0455448000000001E-2</v>
      </c>
      <c r="AA12" s="4">
        <v>7.477137E-3</v>
      </c>
      <c r="AB12" s="4">
        <v>0.74424274099999999</v>
      </c>
      <c r="AC12" s="4">
        <v>1.137094E-3</v>
      </c>
      <c r="AD12" s="4">
        <v>3.1281793000000002E-2</v>
      </c>
      <c r="AE12" s="4">
        <v>8.5148649999999999E-3</v>
      </c>
      <c r="AF12" s="4">
        <v>1.6322535999999999E-2</v>
      </c>
      <c r="AG12" s="4">
        <v>4.9964809999999997E-3</v>
      </c>
      <c r="AH12" s="4">
        <v>7.8377900000000007E-3</v>
      </c>
      <c r="AI12" s="4">
        <v>6.1546112E-2</v>
      </c>
      <c r="AJ12" s="4">
        <v>2.6642356999999998E-2</v>
      </c>
      <c r="AK12" s="4">
        <v>1.6943819999999999E-3</v>
      </c>
      <c r="AL12" s="4">
        <v>8.1920320000000001E-3</v>
      </c>
      <c r="AM12" s="4">
        <v>4.1880249999999997E-3</v>
      </c>
      <c r="AN12" s="4">
        <v>8.6084419999999991E-3</v>
      </c>
      <c r="AO12" s="4"/>
      <c r="AP12" s="4">
        <v>1.295322E-3</v>
      </c>
      <c r="AQ12" s="4">
        <v>1.7492390000000001E-3</v>
      </c>
      <c r="AR12" s="4">
        <v>8.8599999999999999E-5</v>
      </c>
      <c r="AS12" s="4">
        <v>3.3199999999999999E-4</v>
      </c>
      <c r="AT12" s="4">
        <v>9.6299999999999999E-4</v>
      </c>
      <c r="AU12" s="4">
        <v>2.0370879999999998E-3</v>
      </c>
      <c r="AV12" s="4">
        <v>0.95425408199999995</v>
      </c>
      <c r="AW12" s="4">
        <v>5.9800000000000001E-4</v>
      </c>
      <c r="AX12" s="4">
        <v>2.8784940000000001E-3</v>
      </c>
      <c r="AY12" s="4">
        <v>3.1442010000000001E-3</v>
      </c>
      <c r="AZ12" s="4">
        <v>2.125657E-3</v>
      </c>
      <c r="BA12" s="4">
        <v>3.5399999999999999E-4</v>
      </c>
      <c r="BB12" s="4">
        <v>1.9817329999999998E-3</v>
      </c>
      <c r="BC12" s="4">
        <v>1.8577360000000001E-2</v>
      </c>
      <c r="BD12" s="4">
        <v>6.6399999999999999E-4</v>
      </c>
      <c r="BE12" s="4">
        <v>2.6600000000000001E-4</v>
      </c>
      <c r="BF12" s="4">
        <v>2.9227789999999999E-3</v>
      </c>
      <c r="BG12" s="4">
        <v>1.328536E-3</v>
      </c>
      <c r="BH12" s="4">
        <v>4.4395240000000002E-3</v>
      </c>
      <c r="BI12" s="4"/>
      <c r="BJ12" s="4">
        <v>1.0000002909999999</v>
      </c>
      <c r="BK12" s="4">
        <v>1</v>
      </c>
      <c r="BL12" s="4">
        <v>0.99999961500000001</v>
      </c>
    </row>
    <row r="13" spans="1:64" x14ac:dyDescent="0.25">
      <c r="A13" s="3" t="s">
        <v>1157</v>
      </c>
      <c r="B13" s="4">
        <v>6.4061270000000002E-3</v>
      </c>
      <c r="C13" s="4">
        <v>4.770725E-3</v>
      </c>
      <c r="D13" s="4">
        <v>3.746105E-3</v>
      </c>
      <c r="E13" s="4">
        <v>4.9280870000000003E-3</v>
      </c>
      <c r="F13" s="4">
        <v>1.19067E-3</v>
      </c>
      <c r="G13" s="4">
        <v>4.6513359999999998E-3</v>
      </c>
      <c r="H13" s="4">
        <v>0.90563232000000005</v>
      </c>
      <c r="I13" s="4">
        <v>1.1424E-3</v>
      </c>
      <c r="J13" s="4">
        <v>6.7803830000000001E-3</v>
      </c>
      <c r="K13" s="4">
        <v>4.252301E-3</v>
      </c>
      <c r="L13" s="4">
        <v>6.6471569999999999E-3</v>
      </c>
      <c r="M13" s="4">
        <v>1.270155E-3</v>
      </c>
      <c r="N13" s="4">
        <v>4.1071679999999996E-3</v>
      </c>
      <c r="O13" s="4">
        <v>2.6707694000000001E-2</v>
      </c>
      <c r="P13" s="4">
        <v>5.6424889999999997E-3</v>
      </c>
      <c r="Q13" s="4">
        <v>5.9299999999999999E-4</v>
      </c>
      <c r="R13" s="4">
        <v>4.516501E-3</v>
      </c>
      <c r="S13" s="4">
        <v>2.5963039999999998E-3</v>
      </c>
      <c r="T13" s="4">
        <v>4.4189950000000002E-3</v>
      </c>
      <c r="U13" s="4"/>
      <c r="V13" s="4">
        <v>2.4973866000000001E-2</v>
      </c>
      <c r="W13" s="4">
        <v>1.550022E-2</v>
      </c>
      <c r="X13" s="4">
        <v>5.5680820000000002E-3</v>
      </c>
      <c r="Y13" s="4">
        <v>1.0820597E-2</v>
      </c>
      <c r="Z13" s="4">
        <v>1.0455448000000001E-2</v>
      </c>
      <c r="AA13" s="4">
        <v>7.477137E-3</v>
      </c>
      <c r="AB13" s="4">
        <v>0.74424274099999999</v>
      </c>
      <c r="AC13" s="4">
        <v>1.137094E-3</v>
      </c>
      <c r="AD13" s="4">
        <v>3.1281793000000002E-2</v>
      </c>
      <c r="AE13" s="4">
        <v>8.5148649999999999E-3</v>
      </c>
      <c r="AF13" s="4">
        <v>1.6322535999999999E-2</v>
      </c>
      <c r="AG13" s="4">
        <v>4.9964809999999997E-3</v>
      </c>
      <c r="AH13" s="4">
        <v>7.8377900000000007E-3</v>
      </c>
      <c r="AI13" s="4">
        <v>6.1546112E-2</v>
      </c>
      <c r="AJ13" s="4">
        <v>2.6642356999999998E-2</v>
      </c>
      <c r="AK13" s="4">
        <v>1.6943819999999999E-3</v>
      </c>
      <c r="AL13" s="4">
        <v>8.1920320000000001E-3</v>
      </c>
      <c r="AM13" s="4">
        <v>4.1880249999999997E-3</v>
      </c>
      <c r="AN13" s="4">
        <v>8.6084419999999991E-3</v>
      </c>
      <c r="AO13" s="4"/>
      <c r="AP13" s="4">
        <v>5.6122530000000002E-3</v>
      </c>
      <c r="AQ13" s="4">
        <v>3.2237049999999999E-3</v>
      </c>
      <c r="AR13" s="4">
        <v>4.8105029999999998E-3</v>
      </c>
      <c r="AS13" s="4">
        <v>2.5054700000000001E-3</v>
      </c>
      <c r="AT13" s="4">
        <v>9.0200000000000002E-4</v>
      </c>
      <c r="AU13" s="4">
        <v>8.6021150000000005E-3</v>
      </c>
      <c r="AV13" s="4">
        <v>0.90898461600000002</v>
      </c>
      <c r="AW13" s="4">
        <v>1.002188E-3</v>
      </c>
      <c r="AX13" s="4">
        <v>7.0654259999999997E-3</v>
      </c>
      <c r="AY13" s="4">
        <v>5.2447839999999997E-3</v>
      </c>
      <c r="AZ13" s="4">
        <v>6.4641129999999996E-3</v>
      </c>
      <c r="BA13" s="4">
        <v>6.8499999999999995E-4</v>
      </c>
      <c r="BB13" s="4">
        <v>3.5911739999999999E-3</v>
      </c>
      <c r="BC13" s="4">
        <v>2.7510064000000001E-2</v>
      </c>
      <c r="BD13" s="4">
        <v>3.123486E-3</v>
      </c>
      <c r="BE13" s="4">
        <v>4.84E-4</v>
      </c>
      <c r="BF13" s="4">
        <v>4.7436900000000001E-3</v>
      </c>
      <c r="BG13" s="4">
        <v>1.8707509999999999E-3</v>
      </c>
      <c r="BH13" s="4">
        <v>3.5744710000000001E-3</v>
      </c>
      <c r="BI13" s="4"/>
      <c r="BJ13" s="4">
        <v>0.99999991699999979</v>
      </c>
      <c r="BK13" s="4">
        <v>1</v>
      </c>
      <c r="BL13" s="4">
        <v>0.99999980900000007</v>
      </c>
    </row>
    <row r="14" spans="1:64" x14ac:dyDescent="0.25">
      <c r="A14" s="3" t="s">
        <v>55</v>
      </c>
      <c r="B14" s="4">
        <v>1.6225369E-2</v>
      </c>
      <c r="C14" s="4">
        <v>1.1436547E-2</v>
      </c>
      <c r="D14" s="4">
        <v>3.1875190000000002E-3</v>
      </c>
      <c r="E14" s="4">
        <v>4.2984190000000004E-3</v>
      </c>
      <c r="F14" s="4">
        <v>4.6909580000000003E-3</v>
      </c>
      <c r="G14" s="4">
        <v>6.9334519999999997E-3</v>
      </c>
      <c r="H14" s="4">
        <v>0.788425127</v>
      </c>
      <c r="I14" s="4">
        <v>1.8051180000000001E-3</v>
      </c>
      <c r="J14" s="4">
        <v>2.6033127999999999E-2</v>
      </c>
      <c r="K14" s="4">
        <v>8.4305309999999998E-3</v>
      </c>
      <c r="L14" s="4">
        <v>1.7189686999999999E-2</v>
      </c>
      <c r="M14" s="4">
        <v>2.9662439999999998E-3</v>
      </c>
      <c r="N14" s="4">
        <v>7.765091E-3</v>
      </c>
      <c r="O14" s="4">
        <v>6.3221061999999995E-2</v>
      </c>
      <c r="P14" s="4">
        <v>1.5661781999999999E-2</v>
      </c>
      <c r="Q14" s="4">
        <v>1.3780890000000001E-3</v>
      </c>
      <c r="R14" s="4">
        <v>9.4961630000000002E-3</v>
      </c>
      <c r="S14" s="4">
        <v>4.163908E-3</v>
      </c>
      <c r="T14" s="4">
        <v>6.6918059999999998E-3</v>
      </c>
      <c r="U14" s="4"/>
      <c r="V14" s="4">
        <v>2.4973866000000001E-2</v>
      </c>
      <c r="W14" s="4">
        <v>1.550022E-2</v>
      </c>
      <c r="X14" s="4">
        <v>5.5680820000000002E-3</v>
      </c>
      <c r="Y14" s="4">
        <v>1.0820597E-2</v>
      </c>
      <c r="Z14" s="4">
        <v>1.0455448000000001E-2</v>
      </c>
      <c r="AA14" s="4">
        <v>7.477137E-3</v>
      </c>
      <c r="AB14" s="4">
        <v>0.74424274099999999</v>
      </c>
      <c r="AC14" s="4">
        <v>1.137094E-3</v>
      </c>
      <c r="AD14" s="4">
        <v>3.1281793000000002E-2</v>
      </c>
      <c r="AE14" s="4">
        <v>8.5148649999999999E-3</v>
      </c>
      <c r="AF14" s="4">
        <v>1.6322535999999999E-2</v>
      </c>
      <c r="AG14" s="4">
        <v>4.9964809999999997E-3</v>
      </c>
      <c r="AH14" s="4">
        <v>7.8377900000000007E-3</v>
      </c>
      <c r="AI14" s="4">
        <v>6.1546112E-2</v>
      </c>
      <c r="AJ14" s="4">
        <v>2.6642356999999998E-2</v>
      </c>
      <c r="AK14" s="4">
        <v>1.6943819999999999E-3</v>
      </c>
      <c r="AL14" s="4">
        <v>8.1920320000000001E-3</v>
      </c>
      <c r="AM14" s="4">
        <v>4.1880249999999997E-3</v>
      </c>
      <c r="AN14" s="4">
        <v>8.6084419999999991E-3</v>
      </c>
      <c r="AO14" s="4"/>
      <c r="AP14" s="4">
        <v>1.9367950000000001E-3</v>
      </c>
      <c r="AQ14" s="4">
        <v>3.7201809999999999E-3</v>
      </c>
      <c r="AR14" s="4">
        <v>7.1900000000000002E-4</v>
      </c>
      <c r="AS14" s="4">
        <v>8.8199999999999997E-4</v>
      </c>
      <c r="AT14" s="4">
        <v>9.2000000000000003E-4</v>
      </c>
      <c r="AU14" s="4">
        <v>2.2532020000000002E-3</v>
      </c>
      <c r="AV14" s="4">
        <v>0.92298841799999998</v>
      </c>
      <c r="AW14" s="4">
        <v>2.2627910000000001E-3</v>
      </c>
      <c r="AX14" s="4">
        <v>3.5571829999999998E-3</v>
      </c>
      <c r="AY14" s="4">
        <v>7.833474E-3</v>
      </c>
      <c r="AZ14" s="4">
        <v>3.854414E-3</v>
      </c>
      <c r="BA14" s="4">
        <v>4.6000000000000001E-4</v>
      </c>
      <c r="BB14" s="4">
        <v>4.8803409999999998E-3</v>
      </c>
      <c r="BC14" s="4">
        <v>3.1190074000000002E-2</v>
      </c>
      <c r="BD14" s="4">
        <v>5.0799999999999999E-4</v>
      </c>
      <c r="BE14" s="4">
        <v>3.8400000000000001E-4</v>
      </c>
      <c r="BF14" s="4">
        <v>6.3952599999999998E-3</v>
      </c>
      <c r="BG14" s="4">
        <v>1.8409139999999999E-3</v>
      </c>
      <c r="BH14" s="4">
        <v>3.4133620000000001E-3</v>
      </c>
      <c r="BI14" s="4"/>
      <c r="BJ14" s="4">
        <v>1.0000000000000002</v>
      </c>
      <c r="BK14" s="4">
        <v>1</v>
      </c>
      <c r="BL14" s="4">
        <v>0.99999940899999995</v>
      </c>
    </row>
    <row r="15" spans="1:64" x14ac:dyDescent="0.25">
      <c r="A15" s="3" t="s">
        <v>57</v>
      </c>
      <c r="B15" s="4">
        <v>1.7041000000000001E-2</v>
      </c>
      <c r="C15" s="4">
        <v>9.9556279999999994E-3</v>
      </c>
      <c r="D15" s="4">
        <v>2.7376750000000002E-3</v>
      </c>
      <c r="E15" s="4">
        <v>4.2991330000000001E-3</v>
      </c>
      <c r="F15" s="4">
        <v>6.3171429999999999E-3</v>
      </c>
      <c r="G15" s="4">
        <v>4.7075299999999997E-3</v>
      </c>
      <c r="H15" s="4">
        <v>0.79556291800000001</v>
      </c>
      <c r="I15" s="4">
        <v>9.4700000000000003E-4</v>
      </c>
      <c r="J15" s="4">
        <v>4.7095995000000002E-2</v>
      </c>
      <c r="K15" s="4">
        <v>5.5593650000000001E-3</v>
      </c>
      <c r="L15" s="4">
        <v>9.4837069999999992E-3</v>
      </c>
      <c r="M15" s="4">
        <v>3.2780370000000001E-3</v>
      </c>
      <c r="N15" s="4">
        <v>5.2669500000000003E-3</v>
      </c>
      <c r="O15" s="4">
        <v>5.2958021000000001E-2</v>
      </c>
      <c r="P15" s="4">
        <v>1.4556806E-2</v>
      </c>
      <c r="Q15" s="4">
        <v>1.474574E-3</v>
      </c>
      <c r="R15" s="4">
        <v>6.3120199999999998E-3</v>
      </c>
      <c r="S15" s="4">
        <v>2.9386970000000001E-3</v>
      </c>
      <c r="T15" s="4">
        <v>9.5080919999999992E-3</v>
      </c>
      <c r="U15" s="4"/>
      <c r="V15" s="4">
        <v>2.4973866000000001E-2</v>
      </c>
      <c r="W15" s="4">
        <v>1.550022E-2</v>
      </c>
      <c r="X15" s="4">
        <v>5.5680820000000002E-3</v>
      </c>
      <c r="Y15" s="4">
        <v>1.0820597E-2</v>
      </c>
      <c r="Z15" s="4">
        <v>1.0455448000000001E-2</v>
      </c>
      <c r="AA15" s="4">
        <v>7.477137E-3</v>
      </c>
      <c r="AB15" s="4">
        <v>0.74424274099999999</v>
      </c>
      <c r="AC15" s="4">
        <v>1.137094E-3</v>
      </c>
      <c r="AD15" s="4">
        <v>3.1281793000000002E-2</v>
      </c>
      <c r="AE15" s="4">
        <v>8.5148649999999999E-3</v>
      </c>
      <c r="AF15" s="4">
        <v>1.6322535999999999E-2</v>
      </c>
      <c r="AG15" s="4">
        <v>4.9964809999999997E-3</v>
      </c>
      <c r="AH15" s="4">
        <v>7.8377900000000007E-3</v>
      </c>
      <c r="AI15" s="4">
        <v>6.1546112E-2</v>
      </c>
      <c r="AJ15" s="4">
        <v>2.6642356999999998E-2</v>
      </c>
      <c r="AK15" s="4">
        <v>1.6943819999999999E-3</v>
      </c>
      <c r="AL15" s="4">
        <v>8.1920320000000001E-3</v>
      </c>
      <c r="AM15" s="4">
        <v>4.1880249999999997E-3</v>
      </c>
      <c r="AN15" s="4">
        <v>8.6084419999999991E-3</v>
      </c>
      <c r="AO15" s="4"/>
      <c r="AP15" s="4">
        <v>5.0147380000000004E-3</v>
      </c>
      <c r="AQ15" s="4">
        <v>3.330398E-3</v>
      </c>
      <c r="AR15" s="4">
        <v>4.7899999999999999E-4</v>
      </c>
      <c r="AS15" s="4">
        <v>4.2099999999999999E-4</v>
      </c>
      <c r="AT15" s="4">
        <v>2.3159669999999999E-3</v>
      </c>
      <c r="AU15" s="4">
        <v>2.5073690000000002E-3</v>
      </c>
      <c r="AV15" s="4">
        <v>0.926032615</v>
      </c>
      <c r="AW15" s="4">
        <v>5.2599999999999999E-4</v>
      </c>
      <c r="AX15" s="4">
        <v>5.8281970000000002E-3</v>
      </c>
      <c r="AY15" s="4">
        <v>2.201125E-3</v>
      </c>
      <c r="AZ15" s="4">
        <v>3.588791E-3</v>
      </c>
      <c r="BA15" s="4">
        <v>1.4355170000000001E-3</v>
      </c>
      <c r="BB15" s="4">
        <v>2.7561920000000002E-3</v>
      </c>
      <c r="BC15" s="4">
        <v>3.0298970000000001E-2</v>
      </c>
      <c r="BD15" s="4">
        <v>1.473797E-3</v>
      </c>
      <c r="BE15" s="4">
        <v>4.5899999999999999E-4</v>
      </c>
      <c r="BF15" s="4">
        <v>3.205987E-3</v>
      </c>
      <c r="BG15" s="4">
        <v>1.8278910000000001E-3</v>
      </c>
      <c r="BH15" s="4">
        <v>6.2971329999999999E-3</v>
      </c>
      <c r="BI15" s="4"/>
      <c r="BJ15" s="4">
        <v>1.0000002909999999</v>
      </c>
      <c r="BK15" s="4">
        <v>1</v>
      </c>
      <c r="BL15" s="4">
        <v>0.99999968700000019</v>
      </c>
    </row>
    <row r="16" spans="1:64" x14ac:dyDescent="0.25">
      <c r="A16" s="3" t="s">
        <v>59</v>
      </c>
      <c r="B16" s="4">
        <v>1.6225369E-2</v>
      </c>
      <c r="C16" s="4">
        <v>1.1436547E-2</v>
      </c>
      <c r="D16" s="4">
        <v>3.1875190000000002E-3</v>
      </c>
      <c r="E16" s="4">
        <v>4.2984190000000004E-3</v>
      </c>
      <c r="F16" s="4">
        <v>4.6909580000000003E-3</v>
      </c>
      <c r="G16" s="4">
        <v>6.9334519999999997E-3</v>
      </c>
      <c r="H16" s="4">
        <v>0.788425127</v>
      </c>
      <c r="I16" s="4">
        <v>1.8051180000000001E-3</v>
      </c>
      <c r="J16" s="4">
        <v>2.6033127999999999E-2</v>
      </c>
      <c r="K16" s="4">
        <v>8.4305309999999998E-3</v>
      </c>
      <c r="L16" s="4">
        <v>1.7189686999999999E-2</v>
      </c>
      <c r="M16" s="4">
        <v>2.9662439999999998E-3</v>
      </c>
      <c r="N16" s="4">
        <v>7.765091E-3</v>
      </c>
      <c r="O16" s="4">
        <v>6.3221061999999995E-2</v>
      </c>
      <c r="P16" s="4">
        <v>1.5661781999999999E-2</v>
      </c>
      <c r="Q16" s="4">
        <v>1.3780890000000001E-3</v>
      </c>
      <c r="R16" s="4">
        <v>9.4961630000000002E-3</v>
      </c>
      <c r="S16" s="4">
        <v>4.163908E-3</v>
      </c>
      <c r="T16" s="4">
        <v>6.6918059999999998E-3</v>
      </c>
      <c r="U16" s="4"/>
      <c r="V16" s="4">
        <v>2.4973866000000001E-2</v>
      </c>
      <c r="W16" s="4">
        <v>1.550022E-2</v>
      </c>
      <c r="X16" s="4">
        <v>5.5680820000000002E-3</v>
      </c>
      <c r="Y16" s="4">
        <v>1.0820597E-2</v>
      </c>
      <c r="Z16" s="4">
        <v>1.0455448000000001E-2</v>
      </c>
      <c r="AA16" s="4">
        <v>7.477137E-3</v>
      </c>
      <c r="AB16" s="4">
        <v>0.74424274099999999</v>
      </c>
      <c r="AC16" s="4">
        <v>1.137094E-3</v>
      </c>
      <c r="AD16" s="4">
        <v>3.1281793000000002E-2</v>
      </c>
      <c r="AE16" s="4">
        <v>8.5148649999999999E-3</v>
      </c>
      <c r="AF16" s="4">
        <v>1.6322535999999999E-2</v>
      </c>
      <c r="AG16" s="4">
        <v>4.9964809999999997E-3</v>
      </c>
      <c r="AH16" s="4">
        <v>7.8377900000000007E-3</v>
      </c>
      <c r="AI16" s="4">
        <v>6.1546112E-2</v>
      </c>
      <c r="AJ16" s="4">
        <v>2.6642356999999998E-2</v>
      </c>
      <c r="AK16" s="4">
        <v>1.6943819999999999E-3</v>
      </c>
      <c r="AL16" s="4">
        <v>8.1920320000000001E-3</v>
      </c>
      <c r="AM16" s="4">
        <v>4.1880249999999997E-3</v>
      </c>
      <c r="AN16" s="4">
        <v>8.6084419999999991E-3</v>
      </c>
      <c r="AO16" s="4"/>
      <c r="AP16" s="4">
        <v>1.9587668999999999E-2</v>
      </c>
      <c r="AQ16" s="4">
        <v>1.2369919E-2</v>
      </c>
      <c r="AR16" s="4">
        <v>2.3326129999999999E-3</v>
      </c>
      <c r="AS16" s="4">
        <v>2.6389159999999998E-3</v>
      </c>
      <c r="AT16" s="4">
        <v>4.4139009999999996E-3</v>
      </c>
      <c r="AU16" s="4">
        <v>4.5002949999999996E-3</v>
      </c>
      <c r="AV16" s="4">
        <v>0.82167681100000001</v>
      </c>
      <c r="AW16" s="4">
        <v>5.2228550000000002E-3</v>
      </c>
      <c r="AX16" s="4">
        <v>1.3273119999999999E-2</v>
      </c>
      <c r="AY16" s="4">
        <v>5.7490670000000001E-3</v>
      </c>
      <c r="AZ16" s="4">
        <v>3.6230119999999998E-2</v>
      </c>
      <c r="BA16" s="4">
        <v>2.7096009999999998E-3</v>
      </c>
      <c r="BB16" s="4">
        <v>5.8511680000000003E-3</v>
      </c>
      <c r="BC16" s="4">
        <v>4.3581386E-2</v>
      </c>
      <c r="BD16" s="4">
        <v>3.0473200000000001E-3</v>
      </c>
      <c r="BE16" s="4">
        <v>6.0499999999999996E-4</v>
      </c>
      <c r="BF16" s="4">
        <v>6.8564699999999999E-3</v>
      </c>
      <c r="BG16" s="4">
        <v>3.3928919999999998E-3</v>
      </c>
      <c r="BH16" s="4">
        <v>5.9611229999999996E-3</v>
      </c>
      <c r="BI16" s="4"/>
      <c r="BJ16" s="4">
        <v>1.0000000000000002</v>
      </c>
      <c r="BK16" s="4">
        <v>1</v>
      </c>
      <c r="BL16" s="4">
        <v>1.0000002459999999</v>
      </c>
    </row>
    <row r="17" spans="1:64" x14ac:dyDescent="0.25">
      <c r="A17" s="3" t="s">
        <v>61</v>
      </c>
      <c r="B17" s="4">
        <v>1.7069058000000002E-2</v>
      </c>
      <c r="C17" s="4">
        <v>8.9372310000000003E-3</v>
      </c>
      <c r="D17" s="4">
        <v>5.913799E-3</v>
      </c>
      <c r="E17" s="4">
        <v>8.2048989999999999E-3</v>
      </c>
      <c r="F17" s="4">
        <v>3.494352E-3</v>
      </c>
      <c r="G17" s="4">
        <v>7.2870570000000004E-3</v>
      </c>
      <c r="H17" s="4">
        <v>0.81152245000000001</v>
      </c>
      <c r="I17" s="4">
        <v>7.7399999999999995E-4</v>
      </c>
      <c r="J17" s="4">
        <v>1.8930222999999999E-2</v>
      </c>
      <c r="K17" s="4">
        <v>8.2808010000000008E-3</v>
      </c>
      <c r="L17" s="4">
        <v>8.5947929999999999E-3</v>
      </c>
      <c r="M17" s="4">
        <v>2.883895E-3</v>
      </c>
      <c r="N17" s="4">
        <v>5.1828150000000003E-3</v>
      </c>
      <c r="O17" s="4">
        <v>3.4174652999999999E-2</v>
      </c>
      <c r="P17" s="4">
        <v>4.0932278000000002E-2</v>
      </c>
      <c r="Q17" s="4">
        <v>9.9200000000000004E-4</v>
      </c>
      <c r="R17" s="4">
        <v>6.4482180000000004E-3</v>
      </c>
      <c r="S17" s="4">
        <v>4.0460280000000001E-3</v>
      </c>
      <c r="T17" s="4">
        <v>6.3313309999999999E-3</v>
      </c>
      <c r="U17" s="4"/>
      <c r="V17" s="4">
        <v>2.4973866000000001E-2</v>
      </c>
      <c r="W17" s="4">
        <v>1.550022E-2</v>
      </c>
      <c r="X17" s="4">
        <v>5.5680820000000002E-3</v>
      </c>
      <c r="Y17" s="4">
        <v>1.0820597E-2</v>
      </c>
      <c r="Z17" s="4">
        <v>1.0455448000000001E-2</v>
      </c>
      <c r="AA17" s="4">
        <v>7.477137E-3</v>
      </c>
      <c r="AB17" s="4">
        <v>0.74424274099999999</v>
      </c>
      <c r="AC17" s="4">
        <v>1.137094E-3</v>
      </c>
      <c r="AD17" s="4">
        <v>3.1281793000000002E-2</v>
      </c>
      <c r="AE17" s="4">
        <v>8.5148649999999999E-3</v>
      </c>
      <c r="AF17" s="4">
        <v>1.6322535999999999E-2</v>
      </c>
      <c r="AG17" s="4">
        <v>4.9964809999999997E-3</v>
      </c>
      <c r="AH17" s="4">
        <v>7.8377900000000007E-3</v>
      </c>
      <c r="AI17" s="4">
        <v>6.1546112E-2</v>
      </c>
      <c r="AJ17" s="4">
        <v>2.6642356999999998E-2</v>
      </c>
      <c r="AK17" s="4">
        <v>1.6943819999999999E-3</v>
      </c>
      <c r="AL17" s="4">
        <v>8.1920320000000001E-3</v>
      </c>
      <c r="AM17" s="4">
        <v>4.1880249999999997E-3</v>
      </c>
      <c r="AN17" s="4">
        <v>8.6084419999999991E-3</v>
      </c>
      <c r="AO17" s="4"/>
      <c r="AP17" s="4">
        <v>2.6840882E-2</v>
      </c>
      <c r="AQ17" s="4">
        <v>8.9087560000000003E-3</v>
      </c>
      <c r="AR17" s="4">
        <v>2.927907E-3</v>
      </c>
      <c r="AS17" s="4">
        <v>1.5045898E-2</v>
      </c>
      <c r="AT17" s="4">
        <v>3.2613339999999998E-3</v>
      </c>
      <c r="AU17" s="4">
        <v>8.043929E-3</v>
      </c>
      <c r="AV17" s="4">
        <v>0.758775906</v>
      </c>
      <c r="AW17" s="4">
        <v>4.3800000000000002E-4</v>
      </c>
      <c r="AX17" s="4">
        <v>2.6830462999999999E-2</v>
      </c>
      <c r="AY17" s="4">
        <v>6.2934369999999998E-3</v>
      </c>
      <c r="AZ17" s="4">
        <v>7.5021100000000002E-3</v>
      </c>
      <c r="BA17" s="4">
        <v>3.5218239999999998E-3</v>
      </c>
      <c r="BB17" s="4">
        <v>4.5221050000000002E-3</v>
      </c>
      <c r="BC17" s="4">
        <v>3.2061101000000002E-2</v>
      </c>
      <c r="BD17" s="4">
        <v>7.4072916000000003E-2</v>
      </c>
      <c r="BE17" s="4">
        <v>1.4691629999999999E-3</v>
      </c>
      <c r="BF17" s="4">
        <v>6.0642059999999999E-3</v>
      </c>
      <c r="BG17" s="4">
        <v>4.2928740000000003E-3</v>
      </c>
      <c r="BH17" s="4">
        <v>9.1275669999999996E-3</v>
      </c>
      <c r="BI17" s="4"/>
      <c r="BJ17" s="4">
        <v>0.99999988099999992</v>
      </c>
      <c r="BK17" s="4">
        <v>1</v>
      </c>
      <c r="BL17" s="4">
        <v>1.0000003780000002</v>
      </c>
    </row>
    <row r="18" spans="1:64" x14ac:dyDescent="0.25">
      <c r="A18" s="3" t="s">
        <v>63</v>
      </c>
      <c r="B18" s="4">
        <v>1.6225369E-2</v>
      </c>
      <c r="C18" s="4">
        <v>1.1436547E-2</v>
      </c>
      <c r="D18" s="4">
        <v>3.1875190000000002E-3</v>
      </c>
      <c r="E18" s="4">
        <v>4.2984190000000004E-3</v>
      </c>
      <c r="F18" s="4">
        <v>4.6909580000000003E-3</v>
      </c>
      <c r="G18" s="4">
        <v>6.9334519999999997E-3</v>
      </c>
      <c r="H18" s="4">
        <v>0.788425127</v>
      </c>
      <c r="I18" s="4">
        <v>1.8051180000000001E-3</v>
      </c>
      <c r="J18" s="4">
        <v>2.6033127999999999E-2</v>
      </c>
      <c r="K18" s="4">
        <v>8.4305309999999998E-3</v>
      </c>
      <c r="L18" s="4">
        <v>1.7189686999999999E-2</v>
      </c>
      <c r="M18" s="4">
        <v>2.9662439999999998E-3</v>
      </c>
      <c r="N18" s="4">
        <v>7.765091E-3</v>
      </c>
      <c r="O18" s="4">
        <v>6.3221061999999995E-2</v>
      </c>
      <c r="P18" s="4">
        <v>1.5661781999999999E-2</v>
      </c>
      <c r="Q18" s="4">
        <v>1.3780890000000001E-3</v>
      </c>
      <c r="R18" s="4">
        <v>9.4961630000000002E-3</v>
      </c>
      <c r="S18" s="4">
        <v>4.163908E-3</v>
      </c>
      <c r="T18" s="4">
        <v>6.6918059999999998E-3</v>
      </c>
      <c r="U18" s="4"/>
      <c r="V18" s="4">
        <v>2.4973866000000001E-2</v>
      </c>
      <c r="W18" s="4">
        <v>1.550022E-2</v>
      </c>
      <c r="X18" s="4">
        <v>5.5680820000000002E-3</v>
      </c>
      <c r="Y18" s="4">
        <v>1.0820597E-2</v>
      </c>
      <c r="Z18" s="4">
        <v>1.0455448000000001E-2</v>
      </c>
      <c r="AA18" s="4">
        <v>7.477137E-3</v>
      </c>
      <c r="AB18" s="4">
        <v>0.74424274099999999</v>
      </c>
      <c r="AC18" s="4">
        <v>1.137094E-3</v>
      </c>
      <c r="AD18" s="4">
        <v>3.1281793000000002E-2</v>
      </c>
      <c r="AE18" s="4">
        <v>8.5148649999999999E-3</v>
      </c>
      <c r="AF18" s="4">
        <v>1.6322535999999999E-2</v>
      </c>
      <c r="AG18" s="4">
        <v>4.9964809999999997E-3</v>
      </c>
      <c r="AH18" s="4">
        <v>7.8377900000000007E-3</v>
      </c>
      <c r="AI18" s="4">
        <v>6.1546112E-2</v>
      </c>
      <c r="AJ18" s="4">
        <v>2.6642356999999998E-2</v>
      </c>
      <c r="AK18" s="4">
        <v>1.6943819999999999E-3</v>
      </c>
      <c r="AL18" s="4">
        <v>8.1920320000000001E-3</v>
      </c>
      <c r="AM18" s="4">
        <v>4.1880249999999997E-3</v>
      </c>
      <c r="AN18" s="4">
        <v>8.6084419999999991E-3</v>
      </c>
      <c r="AO18" s="4"/>
      <c r="AP18" s="4">
        <v>1.9354993000000001E-2</v>
      </c>
      <c r="AQ18" s="4">
        <v>1.2223786E-2</v>
      </c>
      <c r="AR18" s="4">
        <v>3.1578779999999998E-3</v>
      </c>
      <c r="AS18" s="4">
        <v>2.814109E-3</v>
      </c>
      <c r="AT18" s="4">
        <v>1.1568225999999999E-2</v>
      </c>
      <c r="AU18" s="4">
        <v>4.6528730000000001E-3</v>
      </c>
      <c r="AV18" s="4">
        <v>0.70905951199999995</v>
      </c>
      <c r="AW18" s="4">
        <v>1.07128E-3</v>
      </c>
      <c r="AX18" s="4">
        <v>3.0963193E-2</v>
      </c>
      <c r="AY18" s="4">
        <v>8.9699719999999997E-3</v>
      </c>
      <c r="AZ18" s="4">
        <v>2.4135780999999999E-2</v>
      </c>
      <c r="BA18" s="4">
        <v>4.5809220000000003E-3</v>
      </c>
      <c r="BB18" s="4">
        <v>1.0249113000000001E-2</v>
      </c>
      <c r="BC18" s="4">
        <v>6.6467334000000003E-2</v>
      </c>
      <c r="BD18" s="4">
        <v>6.1918391000000003E-2</v>
      </c>
      <c r="BE18" s="4">
        <v>1.3590869999999999E-3</v>
      </c>
      <c r="BF18" s="4">
        <v>9.9932849999999993E-3</v>
      </c>
      <c r="BG18" s="4">
        <v>3.861405E-3</v>
      </c>
      <c r="BH18" s="4">
        <v>1.3598862E-2</v>
      </c>
      <c r="BI18" s="4"/>
      <c r="BJ18" s="4">
        <v>1.0000000000000002</v>
      </c>
      <c r="BK18" s="4">
        <v>1</v>
      </c>
      <c r="BL18" s="4">
        <v>1.0000000019999999</v>
      </c>
    </row>
    <row r="19" spans="1:64" x14ac:dyDescent="0.25">
      <c r="A19" s="3" t="s">
        <v>65</v>
      </c>
      <c r="B19" s="4">
        <v>1.6225369E-2</v>
      </c>
      <c r="C19" s="4">
        <v>1.1436547E-2</v>
      </c>
      <c r="D19" s="4">
        <v>3.1875190000000002E-3</v>
      </c>
      <c r="E19" s="4">
        <v>4.2984190000000004E-3</v>
      </c>
      <c r="F19" s="4">
        <v>4.6909580000000003E-3</v>
      </c>
      <c r="G19" s="4">
        <v>6.9334519999999997E-3</v>
      </c>
      <c r="H19" s="4">
        <v>0.788425127</v>
      </c>
      <c r="I19" s="4">
        <v>1.8051180000000001E-3</v>
      </c>
      <c r="J19" s="4">
        <v>2.6033127999999999E-2</v>
      </c>
      <c r="K19" s="4">
        <v>8.4305309999999998E-3</v>
      </c>
      <c r="L19" s="4">
        <v>1.7189686999999999E-2</v>
      </c>
      <c r="M19" s="4">
        <v>2.9662439999999998E-3</v>
      </c>
      <c r="N19" s="4">
        <v>7.765091E-3</v>
      </c>
      <c r="O19" s="4">
        <v>6.3221061999999995E-2</v>
      </c>
      <c r="P19" s="4">
        <v>1.5661781999999999E-2</v>
      </c>
      <c r="Q19" s="4">
        <v>1.3780890000000001E-3</v>
      </c>
      <c r="R19" s="4">
        <v>9.4961630000000002E-3</v>
      </c>
      <c r="S19" s="4">
        <v>4.163908E-3</v>
      </c>
      <c r="T19" s="4">
        <v>6.6918059999999998E-3</v>
      </c>
      <c r="U19" s="4"/>
      <c r="V19" s="4">
        <v>2.4973866000000001E-2</v>
      </c>
      <c r="W19" s="4">
        <v>1.550022E-2</v>
      </c>
      <c r="X19" s="4">
        <v>5.5680820000000002E-3</v>
      </c>
      <c r="Y19" s="4">
        <v>1.0820597E-2</v>
      </c>
      <c r="Z19" s="4">
        <v>1.0455448000000001E-2</v>
      </c>
      <c r="AA19" s="4">
        <v>7.477137E-3</v>
      </c>
      <c r="AB19" s="4">
        <v>0.74424274099999999</v>
      </c>
      <c r="AC19" s="4">
        <v>1.137094E-3</v>
      </c>
      <c r="AD19" s="4">
        <v>3.1281793000000002E-2</v>
      </c>
      <c r="AE19" s="4">
        <v>8.5148649999999999E-3</v>
      </c>
      <c r="AF19" s="4">
        <v>1.6322535999999999E-2</v>
      </c>
      <c r="AG19" s="4">
        <v>4.9964809999999997E-3</v>
      </c>
      <c r="AH19" s="4">
        <v>7.8377900000000007E-3</v>
      </c>
      <c r="AI19" s="4">
        <v>6.1546112E-2</v>
      </c>
      <c r="AJ19" s="4">
        <v>2.6642356999999998E-2</v>
      </c>
      <c r="AK19" s="4">
        <v>1.6943819999999999E-3</v>
      </c>
      <c r="AL19" s="4">
        <v>8.1920320000000001E-3</v>
      </c>
      <c r="AM19" s="4">
        <v>4.1880249999999997E-3</v>
      </c>
      <c r="AN19" s="4">
        <v>8.6084419999999991E-3</v>
      </c>
      <c r="AO19" s="4"/>
      <c r="AP19" s="4">
        <v>1.1145797000000001E-2</v>
      </c>
      <c r="AQ19" s="4">
        <v>9.7241759999999993E-3</v>
      </c>
      <c r="AR19" s="4">
        <v>1.949232E-3</v>
      </c>
      <c r="AS19" s="4">
        <v>1.524212E-3</v>
      </c>
      <c r="AT19" s="4">
        <v>4.4553880000000002E-3</v>
      </c>
      <c r="AU19" s="4">
        <v>7.8262399999999999E-3</v>
      </c>
      <c r="AV19" s="4">
        <v>0.77933374399999999</v>
      </c>
      <c r="AW19" s="4">
        <v>1.0698789999999999E-3</v>
      </c>
      <c r="AX19" s="4">
        <v>1.5696446999999999E-2</v>
      </c>
      <c r="AY19" s="4">
        <v>7.3572519999999999E-3</v>
      </c>
      <c r="AZ19" s="4">
        <v>1.2596728999999999E-2</v>
      </c>
      <c r="BA19" s="4">
        <v>2.762633E-3</v>
      </c>
      <c r="BB19" s="4">
        <v>7.2912999999999997E-3</v>
      </c>
      <c r="BC19" s="4">
        <v>9.2280747999999996E-2</v>
      </c>
      <c r="BD19" s="4">
        <v>2.1815277000000001E-2</v>
      </c>
      <c r="BE19" s="4">
        <v>2.2130380000000001E-3</v>
      </c>
      <c r="BF19" s="4">
        <v>8.7788720000000001E-3</v>
      </c>
      <c r="BG19" s="4">
        <v>4.5213390000000001E-3</v>
      </c>
      <c r="BH19" s="4">
        <v>7.6576969999999998E-3</v>
      </c>
      <c r="BI19" s="4"/>
      <c r="BJ19" s="4">
        <v>1.0000000000000002</v>
      </c>
      <c r="BK19" s="4">
        <v>1</v>
      </c>
      <c r="BL19" s="4">
        <v>0.99999999999999978</v>
      </c>
    </row>
    <row r="20" spans="1:64" x14ac:dyDescent="0.25">
      <c r="A20" s="3" t="s">
        <v>67</v>
      </c>
      <c r="B20" s="4">
        <v>7.9213157000000006E-2</v>
      </c>
      <c r="C20" s="4">
        <v>4.7385231E-2</v>
      </c>
      <c r="D20" s="4">
        <v>1.5885837E-2</v>
      </c>
      <c r="E20" s="4">
        <v>3.6598189000000003E-2</v>
      </c>
      <c r="F20" s="4">
        <v>3.9251794999999999E-2</v>
      </c>
      <c r="G20" s="4">
        <v>1.676416E-2</v>
      </c>
      <c r="H20" s="4">
        <v>0.368111617</v>
      </c>
      <c r="I20" s="4">
        <v>7.9900000000000001E-4</v>
      </c>
      <c r="J20" s="4">
        <v>7.4578694000000001E-2</v>
      </c>
      <c r="K20" s="4">
        <v>1.7765669000000001E-2</v>
      </c>
      <c r="L20" s="4">
        <v>4.5597447999999999E-2</v>
      </c>
      <c r="M20" s="4">
        <v>1.6581314E-2</v>
      </c>
      <c r="N20" s="4">
        <v>1.9397311E-2</v>
      </c>
      <c r="O20" s="4">
        <v>0.14669072</v>
      </c>
      <c r="P20" s="4">
        <v>3.3017963999999997E-2</v>
      </c>
      <c r="Q20" s="4">
        <v>4.2829749999999996E-3</v>
      </c>
      <c r="R20" s="4">
        <v>1.4226354E-2</v>
      </c>
      <c r="S20" s="4">
        <v>8.7890250000000007E-3</v>
      </c>
      <c r="T20" s="4">
        <v>1.5063539000000001E-2</v>
      </c>
      <c r="U20" s="4"/>
      <c r="V20" s="4">
        <v>2.4973866000000001E-2</v>
      </c>
      <c r="W20" s="4">
        <v>1.550022E-2</v>
      </c>
      <c r="X20" s="4">
        <v>5.5680820000000002E-3</v>
      </c>
      <c r="Y20" s="4">
        <v>1.0820597E-2</v>
      </c>
      <c r="Z20" s="4">
        <v>1.0455448000000001E-2</v>
      </c>
      <c r="AA20" s="4">
        <v>7.477137E-3</v>
      </c>
      <c r="AB20" s="4">
        <v>0.74424274099999999</v>
      </c>
      <c r="AC20" s="4">
        <v>1.137094E-3</v>
      </c>
      <c r="AD20" s="4">
        <v>3.1281793000000002E-2</v>
      </c>
      <c r="AE20" s="4">
        <v>8.5148649999999999E-3</v>
      </c>
      <c r="AF20" s="4">
        <v>1.6322535999999999E-2</v>
      </c>
      <c r="AG20" s="4">
        <v>4.9964809999999997E-3</v>
      </c>
      <c r="AH20" s="4">
        <v>7.8377900000000007E-3</v>
      </c>
      <c r="AI20" s="4">
        <v>6.1546112E-2</v>
      </c>
      <c r="AJ20" s="4">
        <v>2.6642356999999998E-2</v>
      </c>
      <c r="AK20" s="4">
        <v>1.6943819999999999E-3</v>
      </c>
      <c r="AL20" s="4">
        <v>8.1920320000000001E-3</v>
      </c>
      <c r="AM20" s="4">
        <v>4.1880249999999997E-3</v>
      </c>
      <c r="AN20" s="4">
        <v>8.6084419999999991E-3</v>
      </c>
      <c r="AO20" s="4"/>
      <c r="AP20" s="4">
        <v>0.16073289099999999</v>
      </c>
      <c r="AQ20" s="4">
        <v>2.9029118E-2</v>
      </c>
      <c r="AR20" s="4">
        <v>7.4235029999999997E-3</v>
      </c>
      <c r="AS20" s="4">
        <v>0.1137585</v>
      </c>
      <c r="AT20" s="4">
        <v>2.4731301000000001E-2</v>
      </c>
      <c r="AU20" s="4">
        <v>6.5872450000000003E-3</v>
      </c>
      <c r="AV20" s="4">
        <v>0.285383308</v>
      </c>
      <c r="AW20" s="4">
        <v>7.27E-4</v>
      </c>
      <c r="AX20" s="4">
        <v>5.2506032000000001E-2</v>
      </c>
      <c r="AY20" s="4">
        <v>4.2978180000000001E-3</v>
      </c>
      <c r="AZ20" s="4">
        <v>2.5492158000000001E-2</v>
      </c>
      <c r="BA20" s="4">
        <v>2.6719126999999999E-2</v>
      </c>
      <c r="BB20" s="4">
        <v>1.1508829E-2</v>
      </c>
      <c r="BC20" s="4">
        <v>0.13537097000000001</v>
      </c>
      <c r="BD20" s="4">
        <v>7.9890053000000003E-2</v>
      </c>
      <c r="BE20" s="4">
        <v>3.9345250000000003E-3</v>
      </c>
      <c r="BF20" s="4">
        <v>7.2384290000000002E-3</v>
      </c>
      <c r="BG20" s="4">
        <v>1.1097554000000001E-2</v>
      </c>
      <c r="BH20" s="4">
        <v>1.3572055E-2</v>
      </c>
      <c r="BI20" s="4"/>
      <c r="BJ20" s="4">
        <v>0.99999999899999981</v>
      </c>
      <c r="BK20" s="4">
        <v>1</v>
      </c>
      <c r="BL20" s="4">
        <v>1.000000416</v>
      </c>
    </row>
    <row r="21" spans="1:64" x14ac:dyDescent="0.25">
      <c r="A21" s="3" t="s">
        <v>71</v>
      </c>
      <c r="B21" s="4">
        <v>1.4761966E-2</v>
      </c>
      <c r="C21" s="4">
        <v>9.78329E-3</v>
      </c>
      <c r="D21" s="4">
        <v>4.6478839999999997E-3</v>
      </c>
      <c r="E21" s="4">
        <v>5.2945079999999999E-3</v>
      </c>
      <c r="F21" s="4">
        <v>4.1483190000000001E-3</v>
      </c>
      <c r="G21" s="4">
        <v>5.3986900000000003E-3</v>
      </c>
      <c r="H21" s="4">
        <v>0.80851080500000005</v>
      </c>
      <c r="I21" s="4">
        <v>1.074848E-3</v>
      </c>
      <c r="J21" s="4">
        <v>1.4837685E-2</v>
      </c>
      <c r="K21" s="4">
        <v>4.6006279999999998E-3</v>
      </c>
      <c r="L21" s="4">
        <v>9.2485109999999992E-3</v>
      </c>
      <c r="M21" s="4">
        <v>2.5543839999999998E-3</v>
      </c>
      <c r="N21" s="4">
        <v>4.5958839999999997E-3</v>
      </c>
      <c r="O21" s="4">
        <v>3.7974563000000003E-2</v>
      </c>
      <c r="P21" s="4">
        <v>5.4086703999999999E-2</v>
      </c>
      <c r="Q21" s="4">
        <v>1.7267630000000001E-3</v>
      </c>
      <c r="R21" s="4">
        <v>6.7304360000000002E-3</v>
      </c>
      <c r="S21" s="4">
        <v>2.8543409999999998E-3</v>
      </c>
      <c r="T21" s="4">
        <v>7.1697899999999997E-3</v>
      </c>
      <c r="U21" s="4"/>
      <c r="V21" s="4">
        <v>2.4973866000000001E-2</v>
      </c>
      <c r="W21" s="4">
        <v>1.550022E-2</v>
      </c>
      <c r="X21" s="4">
        <v>5.5680820000000002E-3</v>
      </c>
      <c r="Y21" s="4">
        <v>1.0820597E-2</v>
      </c>
      <c r="Z21" s="4">
        <v>1.0455448000000001E-2</v>
      </c>
      <c r="AA21" s="4">
        <v>7.477137E-3</v>
      </c>
      <c r="AB21" s="4">
        <v>0.74424274099999999</v>
      </c>
      <c r="AC21" s="4">
        <v>1.137094E-3</v>
      </c>
      <c r="AD21" s="4">
        <v>3.1281793000000002E-2</v>
      </c>
      <c r="AE21" s="4">
        <v>8.5148649999999999E-3</v>
      </c>
      <c r="AF21" s="4">
        <v>1.6322535999999999E-2</v>
      </c>
      <c r="AG21" s="4">
        <v>4.9964809999999997E-3</v>
      </c>
      <c r="AH21" s="4">
        <v>7.8377900000000007E-3</v>
      </c>
      <c r="AI21" s="4">
        <v>6.1546112E-2</v>
      </c>
      <c r="AJ21" s="4">
        <v>2.6642356999999998E-2</v>
      </c>
      <c r="AK21" s="4">
        <v>1.6943819999999999E-3</v>
      </c>
      <c r="AL21" s="4">
        <v>8.1920320000000001E-3</v>
      </c>
      <c r="AM21" s="4">
        <v>4.1880249999999997E-3</v>
      </c>
      <c r="AN21" s="4">
        <v>8.6084419999999991E-3</v>
      </c>
      <c r="AO21" s="4"/>
      <c r="AP21" s="4">
        <v>6.8020449999999996E-3</v>
      </c>
      <c r="AQ21" s="4">
        <v>6.6474530000000002E-3</v>
      </c>
      <c r="AR21" s="4">
        <v>1.2809049999999999E-3</v>
      </c>
      <c r="AS21" s="4">
        <v>2.1000000000000001E-4</v>
      </c>
      <c r="AT21" s="4">
        <v>7.7300000000000003E-4</v>
      </c>
      <c r="AU21" s="4">
        <v>3.1801770000000002E-3</v>
      </c>
      <c r="AV21" s="4">
        <v>0.900431753</v>
      </c>
      <c r="AW21" s="4">
        <v>1.1925659999999999E-3</v>
      </c>
      <c r="AX21" s="4">
        <v>2.4513859999999998E-3</v>
      </c>
      <c r="AY21" s="4">
        <v>2.197414E-3</v>
      </c>
      <c r="AZ21" s="4">
        <v>4.7150539999999998E-3</v>
      </c>
      <c r="BA21" s="4">
        <v>9.9400000000000009E-4</v>
      </c>
      <c r="BB21" s="4">
        <v>2.6943169999999999E-3</v>
      </c>
      <c r="BC21" s="4">
        <v>5.5222447000000001E-2</v>
      </c>
      <c r="BD21" s="4">
        <v>1.7115539999999999E-3</v>
      </c>
      <c r="BE21" s="4">
        <v>1.9765680000000002E-3</v>
      </c>
      <c r="BF21" s="4">
        <v>2.76057E-3</v>
      </c>
      <c r="BG21" s="4">
        <v>1.932399E-3</v>
      </c>
      <c r="BH21" s="4">
        <v>2.8268239999999999E-3</v>
      </c>
      <c r="BI21" s="4"/>
      <c r="BJ21" s="4">
        <v>0.99999999900000014</v>
      </c>
      <c r="BK21" s="4">
        <v>1</v>
      </c>
      <c r="BL21" s="4">
        <v>1.000000432</v>
      </c>
    </row>
    <row r="22" spans="1:64" x14ac:dyDescent="0.25">
      <c r="A22" s="3" t="s">
        <v>75</v>
      </c>
      <c r="B22" s="4">
        <v>1.4761966E-2</v>
      </c>
      <c r="C22" s="4">
        <v>9.78329E-3</v>
      </c>
      <c r="D22" s="4">
        <v>4.6478839999999997E-3</v>
      </c>
      <c r="E22" s="4">
        <v>5.2945079999999999E-3</v>
      </c>
      <c r="F22" s="4">
        <v>4.1483190000000001E-3</v>
      </c>
      <c r="G22" s="4">
        <v>5.3986900000000003E-3</v>
      </c>
      <c r="H22" s="4">
        <v>0.80851080500000005</v>
      </c>
      <c r="I22" s="4">
        <v>1.074848E-3</v>
      </c>
      <c r="J22" s="4">
        <v>1.4837685E-2</v>
      </c>
      <c r="K22" s="4">
        <v>4.6006279999999998E-3</v>
      </c>
      <c r="L22" s="4">
        <v>9.2485109999999992E-3</v>
      </c>
      <c r="M22" s="4">
        <v>2.5543839999999998E-3</v>
      </c>
      <c r="N22" s="4">
        <v>4.5958839999999997E-3</v>
      </c>
      <c r="O22" s="4">
        <v>3.7974563000000003E-2</v>
      </c>
      <c r="P22" s="4">
        <v>5.4086703999999999E-2</v>
      </c>
      <c r="Q22" s="4">
        <v>1.7267630000000001E-3</v>
      </c>
      <c r="R22" s="4">
        <v>6.7304360000000002E-3</v>
      </c>
      <c r="S22" s="4">
        <v>2.8543409999999998E-3</v>
      </c>
      <c r="T22" s="4">
        <v>7.1697899999999997E-3</v>
      </c>
      <c r="U22" s="4"/>
      <c r="V22" s="4">
        <v>2.4973866000000001E-2</v>
      </c>
      <c r="W22" s="4">
        <v>1.550022E-2</v>
      </c>
      <c r="X22" s="4">
        <v>5.5680820000000002E-3</v>
      </c>
      <c r="Y22" s="4">
        <v>1.0820597E-2</v>
      </c>
      <c r="Z22" s="4">
        <v>1.0455448000000001E-2</v>
      </c>
      <c r="AA22" s="4">
        <v>7.477137E-3</v>
      </c>
      <c r="AB22" s="4">
        <v>0.74424274099999999</v>
      </c>
      <c r="AC22" s="4">
        <v>1.137094E-3</v>
      </c>
      <c r="AD22" s="4">
        <v>3.1281793000000002E-2</v>
      </c>
      <c r="AE22" s="4">
        <v>8.5148649999999999E-3</v>
      </c>
      <c r="AF22" s="4">
        <v>1.6322535999999999E-2</v>
      </c>
      <c r="AG22" s="4">
        <v>4.9964809999999997E-3</v>
      </c>
      <c r="AH22" s="4">
        <v>7.8377900000000007E-3</v>
      </c>
      <c r="AI22" s="4">
        <v>6.1546112E-2</v>
      </c>
      <c r="AJ22" s="4">
        <v>2.6642356999999998E-2</v>
      </c>
      <c r="AK22" s="4">
        <v>1.6943819999999999E-3</v>
      </c>
      <c r="AL22" s="4">
        <v>8.1920320000000001E-3</v>
      </c>
      <c r="AM22" s="4">
        <v>4.1880249999999997E-3</v>
      </c>
      <c r="AN22" s="4">
        <v>8.6084419999999991E-3</v>
      </c>
      <c r="AO22" s="4"/>
      <c r="AP22" s="4">
        <v>4.7902159999999999E-3</v>
      </c>
      <c r="AQ22" s="4">
        <v>3.8894009999999998E-3</v>
      </c>
      <c r="AR22" s="4">
        <v>7.5199999999999996E-4</v>
      </c>
      <c r="AS22" s="4">
        <v>1.17E-4</v>
      </c>
      <c r="AT22" s="4">
        <v>5.0900000000000001E-4</v>
      </c>
      <c r="AU22" s="4">
        <v>1.4307059999999999E-3</v>
      </c>
      <c r="AV22" s="4">
        <v>0.936063333</v>
      </c>
      <c r="AW22" s="4">
        <v>9.9599999999999992E-4</v>
      </c>
      <c r="AX22" s="4">
        <v>1.4519019999999999E-3</v>
      </c>
      <c r="AY22" s="4">
        <v>1.7910319999999999E-3</v>
      </c>
      <c r="AZ22" s="4">
        <v>2.5858690000000002E-3</v>
      </c>
      <c r="BA22" s="4">
        <v>9.3300000000000002E-4</v>
      </c>
      <c r="BB22" s="4">
        <v>1.8440209999999999E-3</v>
      </c>
      <c r="BC22" s="4">
        <v>3.3383142999999997E-2</v>
      </c>
      <c r="BD22" s="4">
        <v>1.1233689999999999E-3</v>
      </c>
      <c r="BE22" s="4">
        <v>1.2611409999999999E-3</v>
      </c>
      <c r="BF22" s="4">
        <v>2.1089669999999998E-3</v>
      </c>
      <c r="BG22" s="4">
        <v>1.55788E-3</v>
      </c>
      <c r="BH22" s="4">
        <v>3.4124989999999998E-3</v>
      </c>
      <c r="BI22" s="4"/>
      <c r="BJ22" s="4">
        <v>0.99999999900000014</v>
      </c>
      <c r="BK22" s="4">
        <v>1</v>
      </c>
      <c r="BL22" s="4">
        <v>1.0000004789999999</v>
      </c>
    </row>
    <row r="23" spans="1:64" x14ac:dyDescent="0.25">
      <c r="A23" s="3" t="s">
        <v>77</v>
      </c>
      <c r="B23" s="4">
        <v>1.7069058000000002E-2</v>
      </c>
      <c r="C23" s="4">
        <v>8.9372310000000003E-3</v>
      </c>
      <c r="D23" s="4">
        <v>5.913799E-3</v>
      </c>
      <c r="E23" s="4">
        <v>8.2048989999999999E-3</v>
      </c>
      <c r="F23" s="4">
        <v>3.494352E-3</v>
      </c>
      <c r="G23" s="4">
        <v>7.2870570000000004E-3</v>
      </c>
      <c r="H23" s="4">
        <v>0.81152245000000001</v>
      </c>
      <c r="I23" s="4">
        <v>7.7399999999999995E-4</v>
      </c>
      <c r="J23" s="4">
        <v>1.8930222999999999E-2</v>
      </c>
      <c r="K23" s="4">
        <v>8.2808010000000008E-3</v>
      </c>
      <c r="L23" s="4">
        <v>8.5947929999999999E-3</v>
      </c>
      <c r="M23" s="4">
        <v>2.883895E-3</v>
      </c>
      <c r="N23" s="4">
        <v>5.1828150000000003E-3</v>
      </c>
      <c r="O23" s="4">
        <v>3.4174652999999999E-2</v>
      </c>
      <c r="P23" s="4">
        <v>4.0932278000000002E-2</v>
      </c>
      <c r="Q23" s="4">
        <v>9.9200000000000004E-4</v>
      </c>
      <c r="R23" s="4">
        <v>6.4482180000000004E-3</v>
      </c>
      <c r="S23" s="4">
        <v>4.0460280000000001E-3</v>
      </c>
      <c r="T23" s="4">
        <v>6.3313309999999999E-3</v>
      </c>
      <c r="U23" s="4"/>
      <c r="V23" s="4">
        <v>2.4973866000000001E-2</v>
      </c>
      <c r="W23" s="4">
        <v>1.550022E-2</v>
      </c>
      <c r="X23" s="4">
        <v>5.5680820000000002E-3</v>
      </c>
      <c r="Y23" s="4">
        <v>1.0820597E-2</v>
      </c>
      <c r="Z23" s="4">
        <v>1.0455448000000001E-2</v>
      </c>
      <c r="AA23" s="4">
        <v>7.477137E-3</v>
      </c>
      <c r="AB23" s="4">
        <v>0.74424274099999999</v>
      </c>
      <c r="AC23" s="4">
        <v>1.137094E-3</v>
      </c>
      <c r="AD23" s="4">
        <v>3.1281793000000002E-2</v>
      </c>
      <c r="AE23" s="4">
        <v>8.5148649999999999E-3</v>
      </c>
      <c r="AF23" s="4">
        <v>1.6322535999999999E-2</v>
      </c>
      <c r="AG23" s="4">
        <v>4.9964809999999997E-3</v>
      </c>
      <c r="AH23" s="4">
        <v>7.8377900000000007E-3</v>
      </c>
      <c r="AI23" s="4">
        <v>6.1546112E-2</v>
      </c>
      <c r="AJ23" s="4">
        <v>2.6642356999999998E-2</v>
      </c>
      <c r="AK23" s="4">
        <v>1.6943819999999999E-3</v>
      </c>
      <c r="AL23" s="4">
        <v>8.1920320000000001E-3</v>
      </c>
      <c r="AM23" s="4">
        <v>4.1880249999999997E-3</v>
      </c>
      <c r="AN23" s="4">
        <v>8.6084419999999991E-3</v>
      </c>
      <c r="AO23" s="4"/>
      <c r="AP23" s="4">
        <v>2.699117E-3</v>
      </c>
      <c r="AQ23" s="4">
        <v>2.2873870000000001E-3</v>
      </c>
      <c r="AR23" s="4">
        <v>1.12082E-3</v>
      </c>
      <c r="AS23" s="4">
        <v>7.8899999999999999E-4</v>
      </c>
      <c r="AT23" s="4">
        <v>2.1699999999999999E-4</v>
      </c>
      <c r="AU23" s="4">
        <v>2.916419E-3</v>
      </c>
      <c r="AV23" s="4">
        <v>0.95639096000000001</v>
      </c>
      <c r="AW23" s="4">
        <v>3.8900000000000002E-4</v>
      </c>
      <c r="AX23" s="4">
        <v>3.042225E-3</v>
      </c>
      <c r="AY23" s="4">
        <v>2.9621669999999999E-3</v>
      </c>
      <c r="AZ23" s="4">
        <v>5.1351849999999996E-3</v>
      </c>
      <c r="BA23" s="4">
        <v>1.7200000000000001E-4</v>
      </c>
      <c r="BB23" s="4">
        <v>2.1272700000000001E-3</v>
      </c>
      <c r="BC23" s="4">
        <v>1.2809368999999999E-2</v>
      </c>
      <c r="BD23" s="4">
        <v>6.4000000000000005E-4</v>
      </c>
      <c r="BE23" s="4">
        <v>2.1699999999999999E-4</v>
      </c>
      <c r="BF23" s="4">
        <v>3.3624589999999999E-3</v>
      </c>
      <c r="BG23" s="4">
        <v>1.0750720000000001E-3</v>
      </c>
      <c r="BH23" s="4">
        <v>1.6469189999999999E-3</v>
      </c>
      <c r="BI23" s="4"/>
      <c r="BJ23" s="4">
        <v>0.99999988099999992</v>
      </c>
      <c r="BK23" s="4">
        <v>1</v>
      </c>
      <c r="BL23" s="4">
        <v>0.99999936899999986</v>
      </c>
    </row>
    <row r="24" spans="1:64" x14ac:dyDescent="0.25">
      <c r="A24" s="3" t="s">
        <v>79</v>
      </c>
      <c r="B24" s="4">
        <v>1.8741866999999999E-2</v>
      </c>
      <c r="C24" s="4">
        <v>1.1143211E-2</v>
      </c>
      <c r="D24" s="4">
        <v>2.4686399999999998E-3</v>
      </c>
      <c r="E24" s="4">
        <v>8.0007029999999996E-3</v>
      </c>
      <c r="F24" s="4">
        <v>6.6114520000000003E-3</v>
      </c>
      <c r="G24" s="4">
        <v>6.0684429999999998E-3</v>
      </c>
      <c r="H24" s="4">
        <v>0.78486118900000001</v>
      </c>
      <c r="I24" s="4">
        <v>1.4170330000000001E-3</v>
      </c>
      <c r="J24" s="4">
        <v>2.1621551999999999E-2</v>
      </c>
      <c r="K24" s="4">
        <v>9.1497039999999998E-3</v>
      </c>
      <c r="L24" s="4">
        <v>1.2677686000000001E-2</v>
      </c>
      <c r="M24" s="4">
        <v>3.8411579999999999E-3</v>
      </c>
      <c r="N24" s="4">
        <v>7.7157809999999997E-3</v>
      </c>
      <c r="O24" s="4">
        <v>6.7812846999999996E-2</v>
      </c>
      <c r="P24" s="4">
        <v>1.5698647999999999E-2</v>
      </c>
      <c r="Q24" s="4">
        <v>1.5272129999999999E-3</v>
      </c>
      <c r="R24" s="4">
        <v>8.1211440000000003E-3</v>
      </c>
      <c r="S24" s="4">
        <v>4.3213430000000001E-3</v>
      </c>
      <c r="T24" s="4">
        <v>8.2003860000000005E-3</v>
      </c>
      <c r="U24" s="4"/>
      <c r="V24" s="4">
        <v>2.4973866000000001E-2</v>
      </c>
      <c r="W24" s="4">
        <v>1.550022E-2</v>
      </c>
      <c r="X24" s="4">
        <v>5.5680820000000002E-3</v>
      </c>
      <c r="Y24" s="4">
        <v>1.0820597E-2</v>
      </c>
      <c r="Z24" s="4">
        <v>1.0455448000000001E-2</v>
      </c>
      <c r="AA24" s="4">
        <v>7.477137E-3</v>
      </c>
      <c r="AB24" s="4">
        <v>0.74424274099999999</v>
      </c>
      <c r="AC24" s="4">
        <v>1.137094E-3</v>
      </c>
      <c r="AD24" s="4">
        <v>3.1281793000000002E-2</v>
      </c>
      <c r="AE24" s="4">
        <v>8.5148649999999999E-3</v>
      </c>
      <c r="AF24" s="4">
        <v>1.6322535999999999E-2</v>
      </c>
      <c r="AG24" s="4">
        <v>4.9964809999999997E-3</v>
      </c>
      <c r="AH24" s="4">
        <v>7.8377900000000007E-3</v>
      </c>
      <c r="AI24" s="4">
        <v>6.1546112E-2</v>
      </c>
      <c r="AJ24" s="4">
        <v>2.6642356999999998E-2</v>
      </c>
      <c r="AK24" s="4">
        <v>1.6943819999999999E-3</v>
      </c>
      <c r="AL24" s="4">
        <v>8.1920320000000001E-3</v>
      </c>
      <c r="AM24" s="4">
        <v>4.1880249999999997E-3</v>
      </c>
      <c r="AN24" s="4">
        <v>8.6084419999999991E-3</v>
      </c>
      <c r="AO24" s="4"/>
      <c r="AP24" s="4">
        <v>3.3602866000000002E-2</v>
      </c>
      <c r="AQ24" s="4">
        <v>7.441146E-3</v>
      </c>
      <c r="AR24" s="4">
        <v>1.453429E-3</v>
      </c>
      <c r="AS24" s="4">
        <v>4.5342890000000004E-3</v>
      </c>
      <c r="AT24" s="4">
        <v>6.7041970000000003E-3</v>
      </c>
      <c r="AU24" s="4">
        <v>3.9406349999999996E-3</v>
      </c>
      <c r="AV24" s="4">
        <v>0.81901740000000001</v>
      </c>
      <c r="AW24" s="4">
        <v>6.0400000000000004E-4</v>
      </c>
      <c r="AX24" s="4">
        <v>1.9344933000000002E-2</v>
      </c>
      <c r="AY24" s="4">
        <v>6.8577279999999996E-3</v>
      </c>
      <c r="AZ24" s="4">
        <v>9.5598769999999996E-3</v>
      </c>
      <c r="BA24" s="4">
        <v>6.5301939999999996E-3</v>
      </c>
      <c r="BB24" s="4">
        <v>6.5506649999999998E-3</v>
      </c>
      <c r="BC24" s="4">
        <v>4.7082907E-2</v>
      </c>
      <c r="BD24" s="4">
        <v>4.7185259999999998E-3</v>
      </c>
      <c r="BE24" s="4">
        <v>1.586489E-3</v>
      </c>
      <c r="BF24" s="4">
        <v>6.2128970000000002E-3</v>
      </c>
      <c r="BG24" s="4">
        <v>4.8822930000000002E-3</v>
      </c>
      <c r="BH24" s="4">
        <v>9.3756399999999993E-3</v>
      </c>
      <c r="BI24" s="4"/>
      <c r="BJ24" s="4">
        <v>0.99999999999999989</v>
      </c>
      <c r="BK24" s="4">
        <v>1</v>
      </c>
      <c r="BL24" s="4">
        <v>1.0000001110000001</v>
      </c>
    </row>
    <row r="25" spans="1:64" x14ac:dyDescent="0.25">
      <c r="A25" s="3" t="s">
        <v>83</v>
      </c>
      <c r="B25" s="4">
        <v>1.6225369E-2</v>
      </c>
      <c r="C25" s="4">
        <v>1.1436547E-2</v>
      </c>
      <c r="D25" s="4">
        <v>3.1875190000000002E-3</v>
      </c>
      <c r="E25" s="4">
        <v>4.2984190000000004E-3</v>
      </c>
      <c r="F25" s="4">
        <v>4.6909580000000003E-3</v>
      </c>
      <c r="G25" s="4">
        <v>6.9334519999999997E-3</v>
      </c>
      <c r="H25" s="4">
        <v>0.788425127</v>
      </c>
      <c r="I25" s="4">
        <v>1.8051180000000001E-3</v>
      </c>
      <c r="J25" s="4">
        <v>2.6033127999999999E-2</v>
      </c>
      <c r="K25" s="4">
        <v>8.4305309999999998E-3</v>
      </c>
      <c r="L25" s="4">
        <v>1.7189686999999999E-2</v>
      </c>
      <c r="M25" s="4">
        <v>2.9662439999999998E-3</v>
      </c>
      <c r="N25" s="4">
        <v>7.765091E-3</v>
      </c>
      <c r="O25" s="4">
        <v>6.3221061999999995E-2</v>
      </c>
      <c r="P25" s="4">
        <v>1.5661781999999999E-2</v>
      </c>
      <c r="Q25" s="4">
        <v>1.3780890000000001E-3</v>
      </c>
      <c r="R25" s="4">
        <v>9.4961630000000002E-3</v>
      </c>
      <c r="S25" s="4">
        <v>4.163908E-3</v>
      </c>
      <c r="T25" s="4">
        <v>6.6918059999999998E-3</v>
      </c>
      <c r="U25" s="4"/>
      <c r="V25" s="4">
        <v>2.4973866000000001E-2</v>
      </c>
      <c r="W25" s="4">
        <v>1.550022E-2</v>
      </c>
      <c r="X25" s="4">
        <v>5.5680820000000002E-3</v>
      </c>
      <c r="Y25" s="4">
        <v>1.0820597E-2</v>
      </c>
      <c r="Z25" s="4">
        <v>1.0455448000000001E-2</v>
      </c>
      <c r="AA25" s="4">
        <v>7.477137E-3</v>
      </c>
      <c r="AB25" s="4">
        <v>0.74424274099999999</v>
      </c>
      <c r="AC25" s="4">
        <v>1.137094E-3</v>
      </c>
      <c r="AD25" s="4">
        <v>3.1281793000000002E-2</v>
      </c>
      <c r="AE25" s="4">
        <v>8.5148649999999999E-3</v>
      </c>
      <c r="AF25" s="4">
        <v>1.6322535999999999E-2</v>
      </c>
      <c r="AG25" s="4">
        <v>4.9964809999999997E-3</v>
      </c>
      <c r="AH25" s="4">
        <v>7.8377900000000007E-3</v>
      </c>
      <c r="AI25" s="4">
        <v>6.1546112E-2</v>
      </c>
      <c r="AJ25" s="4">
        <v>2.6642356999999998E-2</v>
      </c>
      <c r="AK25" s="4">
        <v>1.6943819999999999E-3</v>
      </c>
      <c r="AL25" s="4">
        <v>8.1920320000000001E-3</v>
      </c>
      <c r="AM25" s="4">
        <v>4.1880249999999997E-3</v>
      </c>
      <c r="AN25" s="4">
        <v>8.6084419999999991E-3</v>
      </c>
      <c r="AO25" s="4"/>
      <c r="AP25" s="4">
        <v>1.8444286000000001E-2</v>
      </c>
      <c r="AQ25" s="4">
        <v>1.2192979E-2</v>
      </c>
      <c r="AR25" s="4">
        <v>2.6360939999999999E-3</v>
      </c>
      <c r="AS25" s="4">
        <v>3.7072680000000001E-3</v>
      </c>
      <c r="AT25" s="4">
        <v>4.5106490000000003E-3</v>
      </c>
      <c r="AU25" s="4">
        <v>7.1969540000000002E-3</v>
      </c>
      <c r="AV25" s="4">
        <v>0.76890246500000003</v>
      </c>
      <c r="AW25" s="4">
        <v>9.4600000000000001E-4</v>
      </c>
      <c r="AX25" s="4">
        <v>3.5231600000000002E-2</v>
      </c>
      <c r="AY25" s="4">
        <v>7.0044770000000003E-3</v>
      </c>
      <c r="AZ25" s="4">
        <v>3.0277417000000001E-2</v>
      </c>
      <c r="BA25" s="4">
        <v>2.9540980000000001E-3</v>
      </c>
      <c r="BB25" s="4">
        <v>6.9626339999999997E-3</v>
      </c>
      <c r="BC25" s="4">
        <v>6.8839700000000004E-2</v>
      </c>
      <c r="BD25" s="4">
        <v>5.2387129999999999E-3</v>
      </c>
      <c r="BE25" s="4">
        <v>1.79087E-3</v>
      </c>
      <c r="BF25" s="4">
        <v>8.8120839999999995E-3</v>
      </c>
      <c r="BG25" s="4">
        <v>4.7951799999999996E-3</v>
      </c>
      <c r="BH25" s="4">
        <v>9.5568849999999993E-3</v>
      </c>
      <c r="BI25" s="4"/>
      <c r="BJ25" s="4">
        <v>1.0000000000000002</v>
      </c>
      <c r="BK25" s="4">
        <v>1</v>
      </c>
      <c r="BL25" s="4">
        <v>1.0000003530000001</v>
      </c>
    </row>
    <row r="26" spans="1:64" x14ac:dyDescent="0.25">
      <c r="A26" s="3" t="s">
        <v>85</v>
      </c>
      <c r="B26" s="4">
        <v>1.7041000000000001E-2</v>
      </c>
      <c r="C26" s="4">
        <v>9.9556279999999994E-3</v>
      </c>
      <c r="D26" s="4">
        <v>2.7376750000000002E-3</v>
      </c>
      <c r="E26" s="4">
        <v>4.2991330000000001E-3</v>
      </c>
      <c r="F26" s="4">
        <v>6.3171429999999999E-3</v>
      </c>
      <c r="G26" s="4">
        <v>4.7075299999999997E-3</v>
      </c>
      <c r="H26" s="4">
        <v>0.79556291800000001</v>
      </c>
      <c r="I26" s="4">
        <v>9.4700000000000003E-4</v>
      </c>
      <c r="J26" s="4">
        <v>4.7095995000000002E-2</v>
      </c>
      <c r="K26" s="4">
        <v>5.5593650000000001E-3</v>
      </c>
      <c r="L26" s="4">
        <v>9.4837069999999992E-3</v>
      </c>
      <c r="M26" s="4">
        <v>3.2780370000000001E-3</v>
      </c>
      <c r="N26" s="4">
        <v>5.2669500000000003E-3</v>
      </c>
      <c r="O26" s="4">
        <v>5.2958021000000001E-2</v>
      </c>
      <c r="P26" s="4">
        <v>1.4556806E-2</v>
      </c>
      <c r="Q26" s="4">
        <v>1.474574E-3</v>
      </c>
      <c r="R26" s="4">
        <v>6.3120199999999998E-3</v>
      </c>
      <c r="S26" s="4">
        <v>2.9386970000000001E-3</v>
      </c>
      <c r="T26" s="4">
        <v>9.5080919999999992E-3</v>
      </c>
      <c r="U26" s="4"/>
      <c r="V26" s="4">
        <v>2.4973866000000001E-2</v>
      </c>
      <c r="W26" s="4">
        <v>1.550022E-2</v>
      </c>
      <c r="X26" s="4">
        <v>5.5680820000000002E-3</v>
      </c>
      <c r="Y26" s="4">
        <v>1.0820597E-2</v>
      </c>
      <c r="Z26" s="4">
        <v>1.0455448000000001E-2</v>
      </c>
      <c r="AA26" s="4">
        <v>7.477137E-3</v>
      </c>
      <c r="AB26" s="4">
        <v>0.74424274099999999</v>
      </c>
      <c r="AC26" s="4">
        <v>1.137094E-3</v>
      </c>
      <c r="AD26" s="4">
        <v>3.1281793000000002E-2</v>
      </c>
      <c r="AE26" s="4">
        <v>8.5148649999999999E-3</v>
      </c>
      <c r="AF26" s="4">
        <v>1.6322535999999999E-2</v>
      </c>
      <c r="AG26" s="4">
        <v>4.9964809999999997E-3</v>
      </c>
      <c r="AH26" s="4">
        <v>7.8377900000000007E-3</v>
      </c>
      <c r="AI26" s="4">
        <v>6.1546112E-2</v>
      </c>
      <c r="AJ26" s="4">
        <v>2.6642356999999998E-2</v>
      </c>
      <c r="AK26" s="4">
        <v>1.6943819999999999E-3</v>
      </c>
      <c r="AL26" s="4">
        <v>8.1920320000000001E-3</v>
      </c>
      <c r="AM26" s="4">
        <v>4.1880249999999997E-3</v>
      </c>
      <c r="AN26" s="4">
        <v>8.6084419999999991E-3</v>
      </c>
      <c r="AO26" s="4"/>
      <c r="AP26" s="4">
        <v>3.3484610000000001E-3</v>
      </c>
      <c r="AQ26" s="4">
        <v>4.3908200000000001E-3</v>
      </c>
      <c r="AR26" s="4">
        <v>7.8399999999999997E-4</v>
      </c>
      <c r="AS26" s="4">
        <v>3.4099999999999999E-4</v>
      </c>
      <c r="AT26" s="4">
        <v>1.7341889999999999E-3</v>
      </c>
      <c r="AU26" s="4">
        <v>2.0847169999999998E-3</v>
      </c>
      <c r="AV26" s="4">
        <v>0.91663899299999996</v>
      </c>
      <c r="AW26" s="4">
        <v>1.033134E-3</v>
      </c>
      <c r="AX26" s="4">
        <v>4.5384099999999997E-3</v>
      </c>
      <c r="AY26" s="4">
        <v>2.6474060000000002E-3</v>
      </c>
      <c r="AZ26" s="4">
        <v>4.0218429999999998E-3</v>
      </c>
      <c r="BA26" s="4">
        <v>1.4113350000000001E-3</v>
      </c>
      <c r="BB26" s="4">
        <v>2.8780160000000002E-3</v>
      </c>
      <c r="BC26" s="4">
        <v>4.255221E-2</v>
      </c>
      <c r="BD26" s="4">
        <v>1.7526379999999999E-3</v>
      </c>
      <c r="BE26" s="4">
        <v>5.53E-4</v>
      </c>
      <c r="BF26" s="4">
        <v>3.2562170000000001E-3</v>
      </c>
      <c r="BG26" s="4">
        <v>1.5681499999999999E-3</v>
      </c>
      <c r="BH26" s="4">
        <v>4.4646149999999999E-3</v>
      </c>
      <c r="BI26" s="4"/>
      <c r="BJ26" s="4">
        <v>1.0000002909999999</v>
      </c>
      <c r="BK26" s="4">
        <v>1</v>
      </c>
      <c r="BL26" s="4">
        <v>0.99999915400000006</v>
      </c>
    </row>
    <row r="27" spans="1:64" x14ac:dyDescent="0.25">
      <c r="A27" s="3" t="s">
        <v>87</v>
      </c>
      <c r="B27" s="4">
        <v>7.5980680000000004E-3</v>
      </c>
      <c r="C27" s="4">
        <v>6.7361419999999997E-3</v>
      </c>
      <c r="D27" s="4">
        <v>1.8069920000000001E-3</v>
      </c>
      <c r="E27" s="4">
        <v>2.142887E-3</v>
      </c>
      <c r="F27" s="4">
        <v>3.0214769999999998E-3</v>
      </c>
      <c r="G27" s="4">
        <v>4.6509619999999998E-3</v>
      </c>
      <c r="H27" s="4">
        <v>0.87843985400000002</v>
      </c>
      <c r="I27" s="4">
        <v>1.119416E-3</v>
      </c>
      <c r="J27" s="4">
        <v>1.0321887E-2</v>
      </c>
      <c r="K27" s="4">
        <v>5.5598959999999999E-3</v>
      </c>
      <c r="L27" s="4">
        <v>7.7478620000000003E-3</v>
      </c>
      <c r="M27" s="4">
        <v>1.590897E-3</v>
      </c>
      <c r="N27" s="4">
        <v>5.3064399999999999E-3</v>
      </c>
      <c r="O27" s="4">
        <v>4.5182528999999999E-2</v>
      </c>
      <c r="P27" s="4">
        <v>3.0576090000000002E-3</v>
      </c>
      <c r="Q27" s="4">
        <v>1.014701E-3</v>
      </c>
      <c r="R27" s="4">
        <v>6.1320569999999998E-3</v>
      </c>
      <c r="S27" s="4">
        <v>2.74399E-3</v>
      </c>
      <c r="T27" s="4">
        <v>5.826332E-3</v>
      </c>
      <c r="U27" s="4"/>
      <c r="V27" s="4">
        <v>2.4973866000000001E-2</v>
      </c>
      <c r="W27" s="4">
        <v>1.550022E-2</v>
      </c>
      <c r="X27" s="4">
        <v>5.5680820000000002E-3</v>
      </c>
      <c r="Y27" s="4">
        <v>1.0820597E-2</v>
      </c>
      <c r="Z27" s="4">
        <v>1.0455448000000001E-2</v>
      </c>
      <c r="AA27" s="4">
        <v>7.477137E-3</v>
      </c>
      <c r="AB27" s="4">
        <v>0.74424274099999999</v>
      </c>
      <c r="AC27" s="4">
        <v>1.137094E-3</v>
      </c>
      <c r="AD27" s="4">
        <v>3.1281793000000002E-2</v>
      </c>
      <c r="AE27" s="4">
        <v>8.5148649999999999E-3</v>
      </c>
      <c r="AF27" s="4">
        <v>1.6322535999999999E-2</v>
      </c>
      <c r="AG27" s="4">
        <v>4.9964809999999997E-3</v>
      </c>
      <c r="AH27" s="4">
        <v>7.8377900000000007E-3</v>
      </c>
      <c r="AI27" s="4">
        <v>6.1546112E-2</v>
      </c>
      <c r="AJ27" s="4">
        <v>2.6642356999999998E-2</v>
      </c>
      <c r="AK27" s="4">
        <v>1.6943819999999999E-3</v>
      </c>
      <c r="AL27" s="4">
        <v>8.1920320000000001E-3</v>
      </c>
      <c r="AM27" s="4">
        <v>4.1880249999999997E-3</v>
      </c>
      <c r="AN27" s="4">
        <v>8.6084419999999991E-3</v>
      </c>
      <c r="AO27" s="4"/>
      <c r="AP27" s="4">
        <v>7.8700390000000005E-3</v>
      </c>
      <c r="AQ27" s="4">
        <v>8.6907119999999997E-3</v>
      </c>
      <c r="AR27" s="4">
        <v>5.0292499999999999E-3</v>
      </c>
      <c r="AS27" s="4">
        <v>3.082783E-3</v>
      </c>
      <c r="AT27" s="4">
        <v>4.8398640000000001E-3</v>
      </c>
      <c r="AU27" s="4">
        <v>1.8338875000000001E-2</v>
      </c>
      <c r="AV27" s="4">
        <v>0.78310045900000003</v>
      </c>
      <c r="AW27" s="4">
        <v>5.1599999999999997E-4</v>
      </c>
      <c r="AX27" s="4">
        <v>1.5108791999999999E-2</v>
      </c>
      <c r="AY27" s="4">
        <v>9.5850339999999992E-3</v>
      </c>
      <c r="AZ27" s="4">
        <v>1.5045663000000001E-2</v>
      </c>
      <c r="BA27" s="4">
        <v>1.883338E-3</v>
      </c>
      <c r="BB27" s="4">
        <v>9.8270270000000003E-3</v>
      </c>
      <c r="BC27" s="4">
        <v>8.5697150999999999E-2</v>
      </c>
      <c r="BD27" s="4">
        <v>2.1568960000000002E-3</v>
      </c>
      <c r="BE27" s="4">
        <v>1.7676020000000001E-3</v>
      </c>
      <c r="BF27" s="4">
        <v>1.3383275E-2</v>
      </c>
      <c r="BG27" s="4">
        <v>4.2611840000000003E-3</v>
      </c>
      <c r="BH27" s="4">
        <v>9.8165059999999991E-3</v>
      </c>
      <c r="BI27" s="4"/>
      <c r="BJ27" s="4">
        <v>0.99999999800000006</v>
      </c>
      <c r="BK27" s="4">
        <v>1</v>
      </c>
      <c r="BL27" s="4">
        <v>1.0000004499999999</v>
      </c>
    </row>
    <row r="28" spans="1:64" x14ac:dyDescent="0.25">
      <c r="A28" s="3" t="s">
        <v>91</v>
      </c>
      <c r="B28" s="4">
        <v>1.4761966E-2</v>
      </c>
      <c r="C28" s="4">
        <v>9.78329E-3</v>
      </c>
      <c r="D28" s="4">
        <v>4.6478839999999997E-3</v>
      </c>
      <c r="E28" s="4">
        <v>5.2945079999999999E-3</v>
      </c>
      <c r="F28" s="4">
        <v>4.1483190000000001E-3</v>
      </c>
      <c r="G28" s="4">
        <v>5.3986900000000003E-3</v>
      </c>
      <c r="H28" s="4">
        <v>0.80851080500000005</v>
      </c>
      <c r="I28" s="4">
        <v>1.074848E-3</v>
      </c>
      <c r="J28" s="4">
        <v>1.4837685E-2</v>
      </c>
      <c r="K28" s="4">
        <v>4.6006279999999998E-3</v>
      </c>
      <c r="L28" s="4">
        <v>9.2485109999999992E-3</v>
      </c>
      <c r="M28" s="4">
        <v>2.5543839999999998E-3</v>
      </c>
      <c r="N28" s="4">
        <v>4.5958839999999997E-3</v>
      </c>
      <c r="O28" s="4">
        <v>3.7974563000000003E-2</v>
      </c>
      <c r="P28" s="4">
        <v>5.4086703999999999E-2</v>
      </c>
      <c r="Q28" s="4">
        <v>1.7267630000000001E-3</v>
      </c>
      <c r="R28" s="4">
        <v>6.7304360000000002E-3</v>
      </c>
      <c r="S28" s="4">
        <v>2.8543409999999998E-3</v>
      </c>
      <c r="T28" s="4">
        <v>7.1697899999999997E-3</v>
      </c>
      <c r="U28" s="4"/>
      <c r="V28" s="4">
        <v>2.4973866000000001E-2</v>
      </c>
      <c r="W28" s="4">
        <v>1.550022E-2</v>
      </c>
      <c r="X28" s="4">
        <v>5.5680820000000002E-3</v>
      </c>
      <c r="Y28" s="4">
        <v>1.0820597E-2</v>
      </c>
      <c r="Z28" s="4">
        <v>1.0455448000000001E-2</v>
      </c>
      <c r="AA28" s="4">
        <v>7.477137E-3</v>
      </c>
      <c r="AB28" s="4">
        <v>0.74424274099999999</v>
      </c>
      <c r="AC28" s="4">
        <v>1.137094E-3</v>
      </c>
      <c r="AD28" s="4">
        <v>3.1281793000000002E-2</v>
      </c>
      <c r="AE28" s="4">
        <v>8.5148649999999999E-3</v>
      </c>
      <c r="AF28" s="4">
        <v>1.6322535999999999E-2</v>
      </c>
      <c r="AG28" s="4">
        <v>4.9964809999999997E-3</v>
      </c>
      <c r="AH28" s="4">
        <v>7.8377900000000007E-3</v>
      </c>
      <c r="AI28" s="4">
        <v>6.1546112E-2</v>
      </c>
      <c r="AJ28" s="4">
        <v>2.6642356999999998E-2</v>
      </c>
      <c r="AK28" s="4">
        <v>1.6943819999999999E-3</v>
      </c>
      <c r="AL28" s="4">
        <v>8.1920320000000001E-3</v>
      </c>
      <c r="AM28" s="4">
        <v>4.1880249999999997E-3</v>
      </c>
      <c r="AN28" s="4">
        <v>8.6084419999999991E-3</v>
      </c>
      <c r="AO28" s="4"/>
      <c r="AP28" s="4">
        <v>4.4629140000000001E-3</v>
      </c>
      <c r="AQ28" s="4">
        <v>5.6915710000000003E-3</v>
      </c>
      <c r="AR28" s="4">
        <v>2.1501490000000001E-3</v>
      </c>
      <c r="AS28" s="4">
        <v>1.4816149999999999E-3</v>
      </c>
      <c r="AT28" s="4">
        <v>2.3308339999999999E-3</v>
      </c>
      <c r="AU28" s="4">
        <v>2.538621E-3</v>
      </c>
      <c r="AV28" s="4">
        <v>0.69898816500000005</v>
      </c>
      <c r="AW28" s="4">
        <v>4.7899999999999999E-4</v>
      </c>
      <c r="AX28" s="4">
        <v>0.102339868</v>
      </c>
      <c r="AY28" s="4">
        <v>3.0264699999999999E-3</v>
      </c>
      <c r="AZ28" s="4">
        <v>7.164152E-3</v>
      </c>
      <c r="BA28" s="4">
        <v>1.075075E-3</v>
      </c>
      <c r="BB28" s="4">
        <v>3.7853460000000002E-3</v>
      </c>
      <c r="BC28" s="4">
        <v>2.0290902999999999E-2</v>
      </c>
      <c r="BD28" s="4">
        <v>0.12559400100000001</v>
      </c>
      <c r="BE28" s="4">
        <v>6.2299999999999996E-4</v>
      </c>
      <c r="BF28" s="4">
        <v>9.4498150000000003E-3</v>
      </c>
      <c r="BG28" s="4">
        <v>1.9242930000000001E-3</v>
      </c>
      <c r="BH28" s="4">
        <v>6.604029E-3</v>
      </c>
      <c r="BI28" s="4"/>
      <c r="BJ28" s="4">
        <v>0.99999999900000014</v>
      </c>
      <c r="BK28" s="4">
        <v>1</v>
      </c>
      <c r="BL28" s="4">
        <v>0.99999982100000018</v>
      </c>
    </row>
    <row r="29" spans="1:64" x14ac:dyDescent="0.25">
      <c r="A29" s="3" t="s">
        <v>93</v>
      </c>
      <c r="B29" s="4">
        <v>7.9213157000000006E-2</v>
      </c>
      <c r="C29" s="4">
        <v>4.7385231E-2</v>
      </c>
      <c r="D29" s="4">
        <v>1.5885837E-2</v>
      </c>
      <c r="E29" s="4">
        <v>3.6598189000000003E-2</v>
      </c>
      <c r="F29" s="4">
        <v>3.9251794999999999E-2</v>
      </c>
      <c r="G29" s="4">
        <v>1.676416E-2</v>
      </c>
      <c r="H29" s="4">
        <v>0.368111617</v>
      </c>
      <c r="I29" s="4">
        <v>7.9900000000000001E-4</v>
      </c>
      <c r="J29" s="4">
        <v>7.4578694000000001E-2</v>
      </c>
      <c r="K29" s="4">
        <v>1.7765669000000001E-2</v>
      </c>
      <c r="L29" s="4">
        <v>4.5597447999999999E-2</v>
      </c>
      <c r="M29" s="4">
        <v>1.6581314E-2</v>
      </c>
      <c r="N29" s="4">
        <v>1.9397311E-2</v>
      </c>
      <c r="O29" s="4">
        <v>0.14669072</v>
      </c>
      <c r="P29" s="4">
        <v>3.3017963999999997E-2</v>
      </c>
      <c r="Q29" s="4">
        <v>4.2829749999999996E-3</v>
      </c>
      <c r="R29" s="4">
        <v>1.4226354E-2</v>
      </c>
      <c r="S29" s="4">
        <v>8.7890250000000007E-3</v>
      </c>
      <c r="T29" s="4">
        <v>1.5063539000000001E-2</v>
      </c>
      <c r="U29" s="4"/>
      <c r="V29" s="4">
        <v>2.4973866000000001E-2</v>
      </c>
      <c r="W29" s="4">
        <v>1.550022E-2</v>
      </c>
      <c r="X29" s="4">
        <v>5.5680820000000002E-3</v>
      </c>
      <c r="Y29" s="4">
        <v>1.0820597E-2</v>
      </c>
      <c r="Z29" s="4">
        <v>1.0455448000000001E-2</v>
      </c>
      <c r="AA29" s="4">
        <v>7.477137E-3</v>
      </c>
      <c r="AB29" s="4">
        <v>0.74424274099999999</v>
      </c>
      <c r="AC29" s="4">
        <v>1.137094E-3</v>
      </c>
      <c r="AD29" s="4">
        <v>3.1281793000000002E-2</v>
      </c>
      <c r="AE29" s="4">
        <v>8.5148649999999999E-3</v>
      </c>
      <c r="AF29" s="4">
        <v>1.6322535999999999E-2</v>
      </c>
      <c r="AG29" s="4">
        <v>4.9964809999999997E-3</v>
      </c>
      <c r="AH29" s="4">
        <v>7.8377900000000007E-3</v>
      </c>
      <c r="AI29" s="4">
        <v>6.1546112E-2</v>
      </c>
      <c r="AJ29" s="4">
        <v>2.6642356999999998E-2</v>
      </c>
      <c r="AK29" s="4">
        <v>1.6943819999999999E-3</v>
      </c>
      <c r="AL29" s="4">
        <v>8.1920320000000001E-3</v>
      </c>
      <c r="AM29" s="4">
        <v>4.1880249999999997E-3</v>
      </c>
      <c r="AN29" s="4">
        <v>8.6084419999999991E-3</v>
      </c>
      <c r="AO29" s="4"/>
      <c r="AP29" s="4">
        <v>6.1591532999999997E-2</v>
      </c>
      <c r="AQ29" s="4">
        <v>2.8551811999999999E-2</v>
      </c>
      <c r="AR29" s="4">
        <v>1.2944604E-2</v>
      </c>
      <c r="AS29" s="4">
        <v>3.7678339999999999E-3</v>
      </c>
      <c r="AT29" s="4">
        <v>4.1077768000000001E-2</v>
      </c>
      <c r="AU29" s="4">
        <v>1.7884654E-2</v>
      </c>
      <c r="AV29" s="4">
        <v>0.46935494700000002</v>
      </c>
      <c r="AW29" s="4">
        <v>2.5099999999999998E-4</v>
      </c>
      <c r="AX29" s="4">
        <v>2.0898922E-2</v>
      </c>
      <c r="AY29" s="4">
        <v>2.3787595000000002E-2</v>
      </c>
      <c r="AZ29" s="4">
        <v>2.7371224E-2</v>
      </c>
      <c r="BA29" s="4">
        <v>1.637752E-2</v>
      </c>
      <c r="BB29" s="4">
        <v>2.0999397E-2</v>
      </c>
      <c r="BC29" s="4">
        <v>0.18585471200000001</v>
      </c>
      <c r="BD29" s="4">
        <v>2.0103490000000002E-2</v>
      </c>
      <c r="BE29" s="4">
        <v>7.075156E-3</v>
      </c>
      <c r="BF29" s="4">
        <v>1.8035367E-2</v>
      </c>
      <c r="BG29" s="4">
        <v>7.8203500000000002E-3</v>
      </c>
      <c r="BH29" s="4">
        <v>1.6251926E-2</v>
      </c>
      <c r="BI29" s="4"/>
      <c r="BJ29" s="4">
        <v>0.99999999899999981</v>
      </c>
      <c r="BK29" s="4">
        <v>1</v>
      </c>
      <c r="BL29" s="4">
        <v>0.99999981100000013</v>
      </c>
    </row>
    <row r="30" spans="1:64" x14ac:dyDescent="0.25">
      <c r="A30" s="3" t="s">
        <v>95</v>
      </c>
      <c r="B30" s="4">
        <v>1.6225369E-2</v>
      </c>
      <c r="C30" s="4">
        <v>1.1436547E-2</v>
      </c>
      <c r="D30" s="4">
        <v>3.1875190000000002E-3</v>
      </c>
      <c r="E30" s="4">
        <v>4.2984190000000004E-3</v>
      </c>
      <c r="F30" s="4">
        <v>4.6909580000000003E-3</v>
      </c>
      <c r="G30" s="4">
        <v>6.9334519999999997E-3</v>
      </c>
      <c r="H30" s="4">
        <v>0.788425127</v>
      </c>
      <c r="I30" s="4">
        <v>1.8051180000000001E-3</v>
      </c>
      <c r="J30" s="4">
        <v>2.6033127999999999E-2</v>
      </c>
      <c r="K30" s="4">
        <v>8.4305309999999998E-3</v>
      </c>
      <c r="L30" s="4">
        <v>1.7189686999999999E-2</v>
      </c>
      <c r="M30" s="4">
        <v>2.9662439999999998E-3</v>
      </c>
      <c r="N30" s="4">
        <v>7.765091E-3</v>
      </c>
      <c r="O30" s="4">
        <v>6.3221061999999995E-2</v>
      </c>
      <c r="P30" s="4">
        <v>1.5661781999999999E-2</v>
      </c>
      <c r="Q30" s="4">
        <v>1.3780890000000001E-3</v>
      </c>
      <c r="R30" s="4">
        <v>9.4961630000000002E-3</v>
      </c>
      <c r="S30" s="4">
        <v>4.163908E-3</v>
      </c>
      <c r="T30" s="4">
        <v>6.6918059999999998E-3</v>
      </c>
      <c r="U30" s="4"/>
      <c r="V30" s="4">
        <v>2.4973866000000001E-2</v>
      </c>
      <c r="W30" s="4">
        <v>1.550022E-2</v>
      </c>
      <c r="X30" s="4">
        <v>5.5680820000000002E-3</v>
      </c>
      <c r="Y30" s="4">
        <v>1.0820597E-2</v>
      </c>
      <c r="Z30" s="4">
        <v>1.0455448000000001E-2</v>
      </c>
      <c r="AA30" s="4">
        <v>7.477137E-3</v>
      </c>
      <c r="AB30" s="4">
        <v>0.74424274099999999</v>
      </c>
      <c r="AC30" s="4">
        <v>1.137094E-3</v>
      </c>
      <c r="AD30" s="4">
        <v>3.1281793000000002E-2</v>
      </c>
      <c r="AE30" s="4">
        <v>8.5148649999999999E-3</v>
      </c>
      <c r="AF30" s="4">
        <v>1.6322535999999999E-2</v>
      </c>
      <c r="AG30" s="4">
        <v>4.9964809999999997E-3</v>
      </c>
      <c r="AH30" s="4">
        <v>7.8377900000000007E-3</v>
      </c>
      <c r="AI30" s="4">
        <v>6.1546112E-2</v>
      </c>
      <c r="AJ30" s="4">
        <v>2.6642356999999998E-2</v>
      </c>
      <c r="AK30" s="4">
        <v>1.6943819999999999E-3</v>
      </c>
      <c r="AL30" s="4">
        <v>8.1920320000000001E-3</v>
      </c>
      <c r="AM30" s="4">
        <v>4.1880249999999997E-3</v>
      </c>
      <c r="AN30" s="4">
        <v>8.6084419999999991E-3</v>
      </c>
      <c r="AO30" s="4"/>
      <c r="AP30" s="4">
        <v>7.1788329999999999E-3</v>
      </c>
      <c r="AQ30" s="4">
        <v>2.0898592000000001E-2</v>
      </c>
      <c r="AR30" s="4">
        <v>3.646542E-3</v>
      </c>
      <c r="AS30" s="4">
        <v>3.265703E-3</v>
      </c>
      <c r="AT30" s="4">
        <v>6.1124810000000003E-3</v>
      </c>
      <c r="AU30" s="4">
        <v>5.6364309999999999E-3</v>
      </c>
      <c r="AV30" s="4">
        <v>0.70818139400000002</v>
      </c>
      <c r="AW30" s="4">
        <v>1.9994100000000001E-3</v>
      </c>
      <c r="AX30" s="4">
        <v>9.2696442000000004E-2</v>
      </c>
      <c r="AY30" s="4">
        <v>1.5385934E-2</v>
      </c>
      <c r="AZ30" s="4">
        <v>1.6385639E-2</v>
      </c>
      <c r="BA30" s="4">
        <v>2.3516869999999999E-3</v>
      </c>
      <c r="BB30" s="4">
        <v>8.2737479999999992E-3</v>
      </c>
      <c r="BC30" s="4">
        <v>5.8049528000000003E-2</v>
      </c>
      <c r="BD30" s="4">
        <v>2.1936381000000001E-2</v>
      </c>
      <c r="BE30" s="4">
        <v>1.075873E-3</v>
      </c>
      <c r="BF30" s="4">
        <v>1.4719464E-2</v>
      </c>
      <c r="BG30" s="4">
        <v>3.2371399999999999E-3</v>
      </c>
      <c r="BH30" s="4">
        <v>8.9687810000000003E-3</v>
      </c>
      <c r="BI30" s="4"/>
      <c r="BJ30" s="4">
        <v>1.0000000000000002</v>
      </c>
      <c r="BK30" s="4">
        <v>1</v>
      </c>
      <c r="BL30" s="4">
        <v>1.000000003</v>
      </c>
    </row>
    <row r="31" spans="1:64" x14ac:dyDescent="0.25">
      <c r="A31" s="3" t="s">
        <v>97</v>
      </c>
      <c r="B31" s="4">
        <v>7.9213157000000006E-2</v>
      </c>
      <c r="C31" s="4">
        <v>4.7385231E-2</v>
      </c>
      <c r="D31" s="4">
        <v>1.5885837E-2</v>
      </c>
      <c r="E31" s="4">
        <v>3.6598189000000003E-2</v>
      </c>
      <c r="F31" s="4">
        <v>3.9251794999999999E-2</v>
      </c>
      <c r="G31" s="4">
        <v>1.676416E-2</v>
      </c>
      <c r="H31" s="4">
        <v>0.368111617</v>
      </c>
      <c r="I31" s="4">
        <v>7.9900000000000001E-4</v>
      </c>
      <c r="J31" s="4">
        <v>7.4578694000000001E-2</v>
      </c>
      <c r="K31" s="4">
        <v>1.7765669000000001E-2</v>
      </c>
      <c r="L31" s="4">
        <v>4.5597447999999999E-2</v>
      </c>
      <c r="M31" s="4">
        <v>1.6581314E-2</v>
      </c>
      <c r="N31" s="4">
        <v>1.9397311E-2</v>
      </c>
      <c r="O31" s="4">
        <v>0.14669072</v>
      </c>
      <c r="P31" s="4">
        <v>3.3017963999999997E-2</v>
      </c>
      <c r="Q31" s="4">
        <v>4.2829749999999996E-3</v>
      </c>
      <c r="R31" s="4">
        <v>1.4226354E-2</v>
      </c>
      <c r="S31" s="4">
        <v>8.7890250000000007E-3</v>
      </c>
      <c r="T31" s="4">
        <v>1.5063539000000001E-2</v>
      </c>
      <c r="U31" s="4"/>
      <c r="V31" s="4">
        <v>2.4973866000000001E-2</v>
      </c>
      <c r="W31" s="4">
        <v>1.550022E-2</v>
      </c>
      <c r="X31" s="4">
        <v>5.5680820000000002E-3</v>
      </c>
      <c r="Y31" s="4">
        <v>1.0820597E-2</v>
      </c>
      <c r="Z31" s="4">
        <v>1.0455448000000001E-2</v>
      </c>
      <c r="AA31" s="4">
        <v>7.477137E-3</v>
      </c>
      <c r="AB31" s="4">
        <v>0.74424274099999999</v>
      </c>
      <c r="AC31" s="4">
        <v>1.137094E-3</v>
      </c>
      <c r="AD31" s="4">
        <v>3.1281793000000002E-2</v>
      </c>
      <c r="AE31" s="4">
        <v>8.5148649999999999E-3</v>
      </c>
      <c r="AF31" s="4">
        <v>1.6322535999999999E-2</v>
      </c>
      <c r="AG31" s="4">
        <v>4.9964809999999997E-3</v>
      </c>
      <c r="AH31" s="4">
        <v>7.8377900000000007E-3</v>
      </c>
      <c r="AI31" s="4">
        <v>6.1546112E-2</v>
      </c>
      <c r="AJ31" s="4">
        <v>2.6642356999999998E-2</v>
      </c>
      <c r="AK31" s="4">
        <v>1.6943819999999999E-3</v>
      </c>
      <c r="AL31" s="4">
        <v>8.1920320000000001E-3</v>
      </c>
      <c r="AM31" s="4">
        <v>4.1880249999999997E-3</v>
      </c>
      <c r="AN31" s="4">
        <v>8.6084419999999991E-3</v>
      </c>
      <c r="AO31" s="4"/>
      <c r="AP31" s="4">
        <v>2.5696301000000001E-2</v>
      </c>
      <c r="AQ31" s="4">
        <v>2.0360869E-2</v>
      </c>
      <c r="AR31" s="4">
        <v>3.632405E-3</v>
      </c>
      <c r="AS31" s="4">
        <v>4.2899030000000003E-3</v>
      </c>
      <c r="AT31" s="4">
        <v>2.0597998999999999E-2</v>
      </c>
      <c r="AU31" s="4">
        <v>1.5111667000000001E-2</v>
      </c>
      <c r="AV31" s="4">
        <v>0.693713892</v>
      </c>
      <c r="AW31" s="4">
        <v>7.0100000000000002E-4</v>
      </c>
      <c r="AX31" s="4">
        <v>3.3230576999999997E-2</v>
      </c>
      <c r="AY31" s="4">
        <v>1.8938086999999999E-2</v>
      </c>
      <c r="AZ31" s="4">
        <v>1.6577563E-2</v>
      </c>
      <c r="BA31" s="4">
        <v>7.8145209999999996E-3</v>
      </c>
      <c r="BB31" s="4">
        <v>1.5284125000000001E-2</v>
      </c>
      <c r="BC31" s="4">
        <v>7.8942830000000005E-2</v>
      </c>
      <c r="BD31" s="4">
        <v>5.4108819999999997E-3</v>
      </c>
      <c r="BE31" s="4">
        <v>1.509011E-3</v>
      </c>
      <c r="BF31" s="4">
        <v>1.5359576E-2</v>
      </c>
      <c r="BG31" s="4">
        <v>7.0492369999999999E-3</v>
      </c>
      <c r="BH31" s="4">
        <v>1.5779943000000001E-2</v>
      </c>
      <c r="BI31" s="4"/>
      <c r="BJ31" s="4">
        <v>0.99999999899999981</v>
      </c>
      <c r="BK31" s="4">
        <v>1</v>
      </c>
      <c r="BL31" s="4">
        <v>1.0000003879999999</v>
      </c>
    </row>
    <row r="32" spans="1:64" x14ac:dyDescent="0.25">
      <c r="A32" s="3" t="s">
        <v>99</v>
      </c>
      <c r="B32" s="4">
        <v>1.8741866999999999E-2</v>
      </c>
      <c r="C32" s="4">
        <v>1.1143211E-2</v>
      </c>
      <c r="D32" s="4">
        <v>2.4686399999999998E-3</v>
      </c>
      <c r="E32" s="4">
        <v>8.0007029999999996E-3</v>
      </c>
      <c r="F32" s="4">
        <v>6.6114520000000003E-3</v>
      </c>
      <c r="G32" s="4">
        <v>6.0684429999999998E-3</v>
      </c>
      <c r="H32" s="4">
        <v>0.78486118900000001</v>
      </c>
      <c r="I32" s="4">
        <v>1.4170330000000001E-3</v>
      </c>
      <c r="J32" s="4">
        <v>2.1621551999999999E-2</v>
      </c>
      <c r="K32" s="4">
        <v>9.1497039999999998E-3</v>
      </c>
      <c r="L32" s="4">
        <v>1.2677686000000001E-2</v>
      </c>
      <c r="M32" s="4">
        <v>3.8411579999999999E-3</v>
      </c>
      <c r="N32" s="4">
        <v>7.7157809999999997E-3</v>
      </c>
      <c r="O32" s="4">
        <v>6.7812846999999996E-2</v>
      </c>
      <c r="P32" s="4">
        <v>1.5698647999999999E-2</v>
      </c>
      <c r="Q32" s="4">
        <v>1.5272129999999999E-3</v>
      </c>
      <c r="R32" s="4">
        <v>8.1211440000000003E-3</v>
      </c>
      <c r="S32" s="4">
        <v>4.3213430000000001E-3</v>
      </c>
      <c r="T32" s="4">
        <v>8.2003860000000005E-3</v>
      </c>
      <c r="U32" s="4"/>
      <c r="V32" s="4">
        <v>2.4973866000000001E-2</v>
      </c>
      <c r="W32" s="4">
        <v>1.550022E-2</v>
      </c>
      <c r="X32" s="4">
        <v>5.5680820000000002E-3</v>
      </c>
      <c r="Y32" s="4">
        <v>1.0820597E-2</v>
      </c>
      <c r="Z32" s="4">
        <v>1.0455448000000001E-2</v>
      </c>
      <c r="AA32" s="4">
        <v>7.477137E-3</v>
      </c>
      <c r="AB32" s="4">
        <v>0.74424274099999999</v>
      </c>
      <c r="AC32" s="4">
        <v>1.137094E-3</v>
      </c>
      <c r="AD32" s="4">
        <v>3.1281793000000002E-2</v>
      </c>
      <c r="AE32" s="4">
        <v>8.5148649999999999E-3</v>
      </c>
      <c r="AF32" s="4">
        <v>1.6322535999999999E-2</v>
      </c>
      <c r="AG32" s="4">
        <v>4.9964809999999997E-3</v>
      </c>
      <c r="AH32" s="4">
        <v>7.8377900000000007E-3</v>
      </c>
      <c r="AI32" s="4">
        <v>6.1546112E-2</v>
      </c>
      <c r="AJ32" s="4">
        <v>2.6642356999999998E-2</v>
      </c>
      <c r="AK32" s="4">
        <v>1.6943819999999999E-3</v>
      </c>
      <c r="AL32" s="4">
        <v>8.1920320000000001E-3</v>
      </c>
      <c r="AM32" s="4">
        <v>4.1880249999999997E-3</v>
      </c>
      <c r="AN32" s="4">
        <v>8.6084419999999991E-3</v>
      </c>
      <c r="AO32" s="4"/>
      <c r="AP32" s="4">
        <v>3.5026808E-2</v>
      </c>
      <c r="AQ32" s="4">
        <v>1.9791863999999999E-2</v>
      </c>
      <c r="AR32" s="4">
        <v>4.0958039999999998E-3</v>
      </c>
      <c r="AS32" s="4">
        <v>3.5750128999999999E-2</v>
      </c>
      <c r="AT32" s="4">
        <v>2.3137222999999998E-2</v>
      </c>
      <c r="AU32" s="4">
        <v>4.6563769999999997E-3</v>
      </c>
      <c r="AV32" s="4">
        <v>0.54402763099999996</v>
      </c>
      <c r="AW32" s="4">
        <v>1.401434E-3</v>
      </c>
      <c r="AX32" s="4">
        <v>6.6807714000000004E-2</v>
      </c>
      <c r="AY32" s="4">
        <v>9.8823699999999997E-3</v>
      </c>
      <c r="AZ32" s="4">
        <v>1.7739442000000001E-2</v>
      </c>
      <c r="BA32" s="4">
        <v>7.7395320000000004E-3</v>
      </c>
      <c r="BB32" s="4">
        <v>1.0795562E-2</v>
      </c>
      <c r="BC32" s="4">
        <v>0.13591197199999999</v>
      </c>
      <c r="BD32" s="4">
        <v>4.1690401000000002E-2</v>
      </c>
      <c r="BE32" s="4">
        <v>3.752226E-3</v>
      </c>
      <c r="BF32" s="4">
        <v>1.1708755E-2</v>
      </c>
      <c r="BG32" s="4">
        <v>5.6238190000000004E-3</v>
      </c>
      <c r="BH32" s="4">
        <v>2.0460935999999999E-2</v>
      </c>
      <c r="BI32" s="4"/>
      <c r="BJ32" s="4">
        <v>0.99999999999999989</v>
      </c>
      <c r="BK32" s="4">
        <v>1</v>
      </c>
      <c r="BL32" s="4">
        <v>0.99999999900000003</v>
      </c>
    </row>
    <row r="33" spans="1:64" x14ac:dyDescent="0.25">
      <c r="A33" s="3" t="s">
        <v>101</v>
      </c>
      <c r="B33" s="4">
        <v>7.9213157000000006E-2</v>
      </c>
      <c r="C33" s="4">
        <v>4.7385231E-2</v>
      </c>
      <c r="D33" s="4">
        <v>1.5885837E-2</v>
      </c>
      <c r="E33" s="4">
        <v>3.6598189000000003E-2</v>
      </c>
      <c r="F33" s="4">
        <v>3.9251794999999999E-2</v>
      </c>
      <c r="G33" s="4">
        <v>1.676416E-2</v>
      </c>
      <c r="H33" s="4">
        <v>0.368111617</v>
      </c>
      <c r="I33" s="4">
        <v>7.9900000000000001E-4</v>
      </c>
      <c r="J33" s="4">
        <v>7.4578694000000001E-2</v>
      </c>
      <c r="K33" s="4">
        <v>1.7765669000000001E-2</v>
      </c>
      <c r="L33" s="4">
        <v>4.5597447999999999E-2</v>
      </c>
      <c r="M33" s="4">
        <v>1.6581314E-2</v>
      </c>
      <c r="N33" s="4">
        <v>1.9397311E-2</v>
      </c>
      <c r="O33" s="4">
        <v>0.14669072</v>
      </c>
      <c r="P33" s="4">
        <v>3.3017963999999997E-2</v>
      </c>
      <c r="Q33" s="4">
        <v>4.2829749999999996E-3</v>
      </c>
      <c r="R33" s="4">
        <v>1.4226354E-2</v>
      </c>
      <c r="S33" s="4">
        <v>8.7890250000000007E-3</v>
      </c>
      <c r="T33" s="4">
        <v>1.5063539000000001E-2</v>
      </c>
      <c r="U33" s="4"/>
      <c r="V33" s="4">
        <v>2.4973866000000001E-2</v>
      </c>
      <c r="W33" s="4">
        <v>1.550022E-2</v>
      </c>
      <c r="X33" s="4">
        <v>5.5680820000000002E-3</v>
      </c>
      <c r="Y33" s="4">
        <v>1.0820597E-2</v>
      </c>
      <c r="Z33" s="4">
        <v>1.0455448000000001E-2</v>
      </c>
      <c r="AA33" s="4">
        <v>7.477137E-3</v>
      </c>
      <c r="AB33" s="4">
        <v>0.74424274099999999</v>
      </c>
      <c r="AC33" s="4">
        <v>1.137094E-3</v>
      </c>
      <c r="AD33" s="4">
        <v>3.1281793000000002E-2</v>
      </c>
      <c r="AE33" s="4">
        <v>8.5148649999999999E-3</v>
      </c>
      <c r="AF33" s="4">
        <v>1.6322535999999999E-2</v>
      </c>
      <c r="AG33" s="4">
        <v>4.9964809999999997E-3</v>
      </c>
      <c r="AH33" s="4">
        <v>7.8377900000000007E-3</v>
      </c>
      <c r="AI33" s="4">
        <v>6.1546112E-2</v>
      </c>
      <c r="AJ33" s="4">
        <v>2.6642356999999998E-2</v>
      </c>
      <c r="AK33" s="4">
        <v>1.6943819999999999E-3</v>
      </c>
      <c r="AL33" s="4">
        <v>8.1920320000000001E-3</v>
      </c>
      <c r="AM33" s="4">
        <v>4.1880249999999997E-3</v>
      </c>
      <c r="AN33" s="4">
        <v>8.6084419999999991E-3</v>
      </c>
      <c r="AO33" s="4"/>
      <c r="AP33" s="4">
        <v>0.14177646099999999</v>
      </c>
      <c r="AQ33" s="4">
        <v>5.4501389999999997E-2</v>
      </c>
      <c r="AR33" s="4">
        <v>1.4324038000000001E-2</v>
      </c>
      <c r="AS33" s="4">
        <v>2.2673307E-2</v>
      </c>
      <c r="AT33" s="4">
        <v>3.7585716999999998E-2</v>
      </c>
      <c r="AU33" s="4">
        <v>3.9140698000000002E-2</v>
      </c>
      <c r="AV33" s="4">
        <v>0.32639195300000001</v>
      </c>
      <c r="AW33" s="4">
        <v>3.4299999999999999E-4</v>
      </c>
      <c r="AX33" s="4">
        <v>2.6756884000000002E-2</v>
      </c>
      <c r="AY33" s="4">
        <v>1.9500304999999999E-2</v>
      </c>
      <c r="AZ33" s="4">
        <v>3.0784425000000001E-2</v>
      </c>
      <c r="BA33" s="4">
        <v>2.8458957999999999E-2</v>
      </c>
      <c r="BB33" s="4">
        <v>2.4648553E-2</v>
      </c>
      <c r="BC33" s="4">
        <v>0.174150889</v>
      </c>
      <c r="BD33" s="4">
        <v>7.1935389999999997E-3</v>
      </c>
      <c r="BE33" s="4">
        <v>8.2722200000000003E-3</v>
      </c>
      <c r="BF33" s="4">
        <v>1.3966813E-2</v>
      </c>
      <c r="BG33" s="4">
        <v>1.1641346E-2</v>
      </c>
      <c r="BH33" s="4">
        <v>1.7889288E-2</v>
      </c>
      <c r="BI33" s="4"/>
      <c r="BJ33" s="4">
        <v>0.99999999899999981</v>
      </c>
      <c r="BK33" s="4">
        <v>1</v>
      </c>
      <c r="BL33" s="4">
        <v>0.999999784</v>
      </c>
    </row>
    <row r="34" spans="1:64" x14ac:dyDescent="0.25">
      <c r="A34" s="3" t="s">
        <v>103</v>
      </c>
      <c r="B34" s="4">
        <v>8.3361860000000006E-3</v>
      </c>
      <c r="C34" s="4">
        <v>6.0203690000000002E-3</v>
      </c>
      <c r="D34" s="4">
        <v>3.9312219999999998E-3</v>
      </c>
      <c r="E34" s="4">
        <v>6.1786599999999999E-3</v>
      </c>
      <c r="F34" s="4">
        <v>6.4400000000000004E-4</v>
      </c>
      <c r="G34" s="4">
        <v>5.4559589999999998E-3</v>
      </c>
      <c r="H34" s="4">
        <v>0.90575909300000002</v>
      </c>
      <c r="I34" s="4">
        <v>9.8999999999999999E-4</v>
      </c>
      <c r="J34" s="4">
        <v>8.3191849999999998E-3</v>
      </c>
      <c r="K34" s="4">
        <v>3.167343E-3</v>
      </c>
      <c r="L34" s="4">
        <v>6.7766930000000003E-3</v>
      </c>
      <c r="M34" s="4">
        <v>1.082352E-3</v>
      </c>
      <c r="N34" s="4">
        <v>3.2504550000000002E-3</v>
      </c>
      <c r="O34" s="4">
        <v>1.9562797999999999E-2</v>
      </c>
      <c r="P34" s="4">
        <v>1.030973E-2</v>
      </c>
      <c r="Q34" s="4">
        <v>8.9700000000000001E-4</v>
      </c>
      <c r="R34" s="4">
        <v>4.718524E-3</v>
      </c>
      <c r="S34" s="4">
        <v>2.465797E-3</v>
      </c>
      <c r="T34" s="4">
        <v>2.1344810000000001E-3</v>
      </c>
      <c r="U34" s="4"/>
      <c r="V34" s="4">
        <v>2.4973866000000001E-2</v>
      </c>
      <c r="W34" s="4">
        <v>1.550022E-2</v>
      </c>
      <c r="X34" s="4">
        <v>5.5680820000000002E-3</v>
      </c>
      <c r="Y34" s="4">
        <v>1.0820597E-2</v>
      </c>
      <c r="Z34" s="4">
        <v>1.0455448000000001E-2</v>
      </c>
      <c r="AA34" s="4">
        <v>7.477137E-3</v>
      </c>
      <c r="AB34" s="4">
        <v>0.74424274099999999</v>
      </c>
      <c r="AC34" s="4">
        <v>1.137094E-3</v>
      </c>
      <c r="AD34" s="4">
        <v>3.1281793000000002E-2</v>
      </c>
      <c r="AE34" s="4">
        <v>8.5148649999999999E-3</v>
      </c>
      <c r="AF34" s="4">
        <v>1.6322535999999999E-2</v>
      </c>
      <c r="AG34" s="4">
        <v>4.9964809999999997E-3</v>
      </c>
      <c r="AH34" s="4">
        <v>7.8377900000000007E-3</v>
      </c>
      <c r="AI34" s="4">
        <v>6.1546112E-2</v>
      </c>
      <c r="AJ34" s="4">
        <v>2.6642356999999998E-2</v>
      </c>
      <c r="AK34" s="4">
        <v>1.6943819999999999E-3</v>
      </c>
      <c r="AL34" s="4">
        <v>8.1920320000000001E-3</v>
      </c>
      <c r="AM34" s="4">
        <v>4.1880249999999997E-3</v>
      </c>
      <c r="AN34" s="4">
        <v>8.6084419999999991E-3</v>
      </c>
      <c r="AO34" s="4"/>
      <c r="AP34" s="4">
        <v>1.151738E-3</v>
      </c>
      <c r="AQ34" s="4">
        <v>1.972517E-3</v>
      </c>
      <c r="AR34" s="4">
        <v>4.6299999999999998E-4</v>
      </c>
      <c r="AS34" s="4">
        <v>5.8200000000000005E-4</v>
      </c>
      <c r="AT34" s="4">
        <v>3.57E-4</v>
      </c>
      <c r="AU34" s="4">
        <v>1.284122E-3</v>
      </c>
      <c r="AV34" s="4">
        <v>0.96441526099999997</v>
      </c>
      <c r="AW34" s="4">
        <v>7.2800000000000002E-4</v>
      </c>
      <c r="AX34" s="4">
        <v>1.3900290000000001E-3</v>
      </c>
      <c r="AY34" s="4">
        <v>3.0580630000000002E-3</v>
      </c>
      <c r="AZ34" s="4">
        <v>1.178215E-3</v>
      </c>
      <c r="BA34" s="4">
        <v>1.7200000000000001E-4</v>
      </c>
      <c r="BB34" s="4">
        <v>2.0916620000000002E-3</v>
      </c>
      <c r="BC34" s="4">
        <v>1.5144695E-2</v>
      </c>
      <c r="BD34" s="4">
        <v>9.2699999999999998E-4</v>
      </c>
      <c r="BE34" s="4">
        <v>3.1799999999999998E-4</v>
      </c>
      <c r="BF34" s="4">
        <v>2.3299530000000001E-3</v>
      </c>
      <c r="BG34" s="4">
        <v>1.151738E-3</v>
      </c>
      <c r="BH34" s="4">
        <v>1.284122E-3</v>
      </c>
      <c r="BI34" s="4"/>
      <c r="BJ34" s="4">
        <v>0.999999847</v>
      </c>
      <c r="BK34" s="4">
        <v>1</v>
      </c>
      <c r="BL34" s="4">
        <v>0.99999911500000005</v>
      </c>
    </row>
    <row r="35" spans="1:64" x14ac:dyDescent="0.25">
      <c r="A35" s="3" t="s">
        <v>107</v>
      </c>
      <c r="B35" s="4">
        <v>7.9213157000000006E-2</v>
      </c>
      <c r="C35" s="4">
        <v>4.7385231E-2</v>
      </c>
      <c r="D35" s="4">
        <v>1.5885837E-2</v>
      </c>
      <c r="E35" s="4">
        <v>3.6598189000000003E-2</v>
      </c>
      <c r="F35" s="4">
        <v>3.9251794999999999E-2</v>
      </c>
      <c r="G35" s="4">
        <v>1.676416E-2</v>
      </c>
      <c r="H35" s="4">
        <v>0.368111617</v>
      </c>
      <c r="I35" s="4">
        <v>7.9900000000000001E-4</v>
      </c>
      <c r="J35" s="4">
        <v>7.4578694000000001E-2</v>
      </c>
      <c r="K35" s="4">
        <v>1.7765669000000001E-2</v>
      </c>
      <c r="L35" s="4">
        <v>4.5597447999999999E-2</v>
      </c>
      <c r="M35" s="4">
        <v>1.6581314E-2</v>
      </c>
      <c r="N35" s="4">
        <v>1.9397311E-2</v>
      </c>
      <c r="O35" s="4">
        <v>0.14669072</v>
      </c>
      <c r="P35" s="4">
        <v>3.3017963999999997E-2</v>
      </c>
      <c r="Q35" s="4">
        <v>4.2829749999999996E-3</v>
      </c>
      <c r="R35" s="4">
        <v>1.4226354E-2</v>
      </c>
      <c r="S35" s="4">
        <v>8.7890250000000007E-3</v>
      </c>
      <c r="T35" s="4">
        <v>1.5063539000000001E-2</v>
      </c>
      <c r="U35" s="4"/>
      <c r="V35" s="4">
        <v>2.4973866000000001E-2</v>
      </c>
      <c r="W35" s="4">
        <v>1.550022E-2</v>
      </c>
      <c r="X35" s="4">
        <v>5.5680820000000002E-3</v>
      </c>
      <c r="Y35" s="4">
        <v>1.0820597E-2</v>
      </c>
      <c r="Z35" s="4">
        <v>1.0455448000000001E-2</v>
      </c>
      <c r="AA35" s="4">
        <v>7.477137E-3</v>
      </c>
      <c r="AB35" s="4">
        <v>0.74424274099999999</v>
      </c>
      <c r="AC35" s="4">
        <v>1.137094E-3</v>
      </c>
      <c r="AD35" s="4">
        <v>3.1281793000000002E-2</v>
      </c>
      <c r="AE35" s="4">
        <v>8.5148649999999999E-3</v>
      </c>
      <c r="AF35" s="4">
        <v>1.6322535999999999E-2</v>
      </c>
      <c r="AG35" s="4">
        <v>4.9964809999999997E-3</v>
      </c>
      <c r="AH35" s="4">
        <v>7.8377900000000007E-3</v>
      </c>
      <c r="AI35" s="4">
        <v>6.1546112E-2</v>
      </c>
      <c r="AJ35" s="4">
        <v>2.6642356999999998E-2</v>
      </c>
      <c r="AK35" s="4">
        <v>1.6943819999999999E-3</v>
      </c>
      <c r="AL35" s="4">
        <v>8.1920320000000001E-3</v>
      </c>
      <c r="AM35" s="4">
        <v>4.1880249999999997E-3</v>
      </c>
      <c r="AN35" s="4">
        <v>8.6084419999999991E-3</v>
      </c>
      <c r="AO35" s="4"/>
      <c r="AP35" s="4">
        <v>4.5916655000000001E-2</v>
      </c>
      <c r="AQ35" s="4">
        <v>2.5919451999999999E-2</v>
      </c>
      <c r="AR35" s="4">
        <v>1.0488044E-2</v>
      </c>
      <c r="AS35" s="4">
        <v>0.36629142799999997</v>
      </c>
      <c r="AT35" s="4">
        <v>1.4718221E-2</v>
      </c>
      <c r="AU35" s="4">
        <v>2.257027E-2</v>
      </c>
      <c r="AV35" s="4">
        <v>0.25529995799999999</v>
      </c>
      <c r="AW35" s="4">
        <v>3.1500000000000001E-4</v>
      </c>
      <c r="AX35" s="4">
        <v>2.1039016000000001E-2</v>
      </c>
      <c r="AY35" s="4">
        <v>1.3445672000000001E-2</v>
      </c>
      <c r="AZ35" s="4">
        <v>1.8312123999999999E-2</v>
      </c>
      <c r="BA35" s="4">
        <v>7.2996780000000004E-3</v>
      </c>
      <c r="BB35" s="4">
        <v>1.6829813999999998E-2</v>
      </c>
      <c r="BC35" s="4">
        <v>0.13243602300000001</v>
      </c>
      <c r="BD35" s="4">
        <v>9.376311E-3</v>
      </c>
      <c r="BE35" s="4">
        <v>7.0619489999999997E-3</v>
      </c>
      <c r="BF35" s="4">
        <v>1.4515452E-2</v>
      </c>
      <c r="BG35" s="4">
        <v>6.8591809999999998E-3</v>
      </c>
      <c r="BH35" s="4">
        <v>1.1306111000000001E-2</v>
      </c>
      <c r="BI35" s="4"/>
      <c r="BJ35" s="4">
        <v>0.99999999899999981</v>
      </c>
      <c r="BK35" s="4">
        <v>1</v>
      </c>
      <c r="BL35" s="4">
        <v>1.0000003590000002</v>
      </c>
    </row>
    <row r="36" spans="1:64" x14ac:dyDescent="0.25">
      <c r="A36" s="3" t="s">
        <v>109</v>
      </c>
      <c r="B36" s="4">
        <v>1.4761966E-2</v>
      </c>
      <c r="C36" s="4">
        <v>9.78329E-3</v>
      </c>
      <c r="D36" s="4">
        <v>4.6478839999999997E-3</v>
      </c>
      <c r="E36" s="4">
        <v>5.2945079999999999E-3</v>
      </c>
      <c r="F36" s="4">
        <v>4.1483190000000001E-3</v>
      </c>
      <c r="G36" s="4">
        <v>5.3986900000000003E-3</v>
      </c>
      <c r="H36" s="4">
        <v>0.80851080500000005</v>
      </c>
      <c r="I36" s="4">
        <v>1.074848E-3</v>
      </c>
      <c r="J36" s="4">
        <v>1.4837685E-2</v>
      </c>
      <c r="K36" s="4">
        <v>4.6006279999999998E-3</v>
      </c>
      <c r="L36" s="4">
        <v>9.2485109999999992E-3</v>
      </c>
      <c r="M36" s="4">
        <v>2.5543839999999998E-3</v>
      </c>
      <c r="N36" s="4">
        <v>4.5958839999999997E-3</v>
      </c>
      <c r="O36" s="4">
        <v>3.7974563000000003E-2</v>
      </c>
      <c r="P36" s="4">
        <v>5.4086703999999999E-2</v>
      </c>
      <c r="Q36" s="4">
        <v>1.7267630000000001E-3</v>
      </c>
      <c r="R36" s="4">
        <v>6.7304360000000002E-3</v>
      </c>
      <c r="S36" s="4">
        <v>2.8543409999999998E-3</v>
      </c>
      <c r="T36" s="4">
        <v>7.1697899999999997E-3</v>
      </c>
      <c r="U36" s="4"/>
      <c r="V36" s="4">
        <v>2.4973866000000001E-2</v>
      </c>
      <c r="W36" s="4">
        <v>1.550022E-2</v>
      </c>
      <c r="X36" s="4">
        <v>5.5680820000000002E-3</v>
      </c>
      <c r="Y36" s="4">
        <v>1.0820597E-2</v>
      </c>
      <c r="Z36" s="4">
        <v>1.0455448000000001E-2</v>
      </c>
      <c r="AA36" s="4">
        <v>7.477137E-3</v>
      </c>
      <c r="AB36" s="4">
        <v>0.74424274099999999</v>
      </c>
      <c r="AC36" s="4">
        <v>1.137094E-3</v>
      </c>
      <c r="AD36" s="4">
        <v>3.1281793000000002E-2</v>
      </c>
      <c r="AE36" s="4">
        <v>8.5148649999999999E-3</v>
      </c>
      <c r="AF36" s="4">
        <v>1.6322535999999999E-2</v>
      </c>
      <c r="AG36" s="4">
        <v>4.9964809999999997E-3</v>
      </c>
      <c r="AH36" s="4">
        <v>7.8377900000000007E-3</v>
      </c>
      <c r="AI36" s="4">
        <v>6.1546112E-2</v>
      </c>
      <c r="AJ36" s="4">
        <v>2.6642356999999998E-2</v>
      </c>
      <c r="AK36" s="4">
        <v>1.6943819999999999E-3</v>
      </c>
      <c r="AL36" s="4">
        <v>8.1920320000000001E-3</v>
      </c>
      <c r="AM36" s="4">
        <v>4.1880249999999997E-3</v>
      </c>
      <c r="AN36" s="4">
        <v>8.6084419999999991E-3</v>
      </c>
      <c r="AO36" s="4"/>
      <c r="AP36" s="4">
        <v>1.5409709999999999E-3</v>
      </c>
      <c r="AQ36" s="4">
        <v>1.92121E-3</v>
      </c>
      <c r="AR36" s="4">
        <v>6.2E-4</v>
      </c>
      <c r="AS36" s="4">
        <v>1.7000000000000001E-4</v>
      </c>
      <c r="AT36" s="4">
        <v>5.4000000000000001E-4</v>
      </c>
      <c r="AU36" s="4">
        <v>1.641034E-3</v>
      </c>
      <c r="AV36" s="4">
        <v>0.96171588100000005</v>
      </c>
      <c r="AW36" s="4">
        <v>3.4000000000000002E-4</v>
      </c>
      <c r="AX36" s="4">
        <v>1.8711789999999999E-3</v>
      </c>
      <c r="AY36" s="4">
        <v>2.8417899999999999E-3</v>
      </c>
      <c r="AZ36" s="4">
        <v>3.8524269999999998E-3</v>
      </c>
      <c r="BA36" s="4">
        <v>2.5999999999999998E-4</v>
      </c>
      <c r="BB36" s="4">
        <v>2.1413489999999999E-3</v>
      </c>
      <c r="BC36" s="4">
        <v>1.3328397000000001E-2</v>
      </c>
      <c r="BD36" s="4">
        <v>8.4099999999999995E-4</v>
      </c>
      <c r="BE36" s="4">
        <v>1.9000000000000001E-4</v>
      </c>
      <c r="BF36" s="4">
        <v>2.901828E-3</v>
      </c>
      <c r="BG36" s="4">
        <v>1.340845E-3</v>
      </c>
      <c r="BH36" s="4">
        <v>1.941223E-3</v>
      </c>
      <c r="BI36" s="4"/>
      <c r="BJ36" s="4">
        <v>0.99999999900000014</v>
      </c>
      <c r="BK36" s="4">
        <v>1</v>
      </c>
      <c r="BL36" s="4">
        <v>0.99999913400000007</v>
      </c>
    </row>
    <row r="37" spans="1:64" x14ac:dyDescent="0.25">
      <c r="A37" s="3" t="s">
        <v>111</v>
      </c>
      <c r="B37" s="4">
        <v>1.6225369E-2</v>
      </c>
      <c r="C37" s="4">
        <v>1.1436547E-2</v>
      </c>
      <c r="D37" s="4">
        <v>3.1875190000000002E-3</v>
      </c>
      <c r="E37" s="4">
        <v>4.2984190000000004E-3</v>
      </c>
      <c r="F37" s="4">
        <v>4.6909580000000003E-3</v>
      </c>
      <c r="G37" s="4">
        <v>6.9334519999999997E-3</v>
      </c>
      <c r="H37" s="4">
        <v>0.788425127</v>
      </c>
      <c r="I37" s="4">
        <v>1.8051180000000001E-3</v>
      </c>
      <c r="J37" s="4">
        <v>2.6033127999999999E-2</v>
      </c>
      <c r="K37" s="4">
        <v>8.4305309999999998E-3</v>
      </c>
      <c r="L37" s="4">
        <v>1.7189686999999999E-2</v>
      </c>
      <c r="M37" s="4">
        <v>2.9662439999999998E-3</v>
      </c>
      <c r="N37" s="4">
        <v>7.765091E-3</v>
      </c>
      <c r="O37" s="4">
        <v>6.3221061999999995E-2</v>
      </c>
      <c r="P37" s="4">
        <v>1.5661781999999999E-2</v>
      </c>
      <c r="Q37" s="4">
        <v>1.3780890000000001E-3</v>
      </c>
      <c r="R37" s="4">
        <v>9.4961630000000002E-3</v>
      </c>
      <c r="S37" s="4">
        <v>4.163908E-3</v>
      </c>
      <c r="T37" s="4">
        <v>6.6918059999999998E-3</v>
      </c>
      <c r="U37" s="4"/>
      <c r="V37" s="4">
        <v>2.4973866000000001E-2</v>
      </c>
      <c r="W37" s="4">
        <v>1.550022E-2</v>
      </c>
      <c r="X37" s="4">
        <v>5.5680820000000002E-3</v>
      </c>
      <c r="Y37" s="4">
        <v>1.0820597E-2</v>
      </c>
      <c r="Z37" s="4">
        <v>1.0455448000000001E-2</v>
      </c>
      <c r="AA37" s="4">
        <v>7.477137E-3</v>
      </c>
      <c r="AB37" s="4">
        <v>0.74424274099999999</v>
      </c>
      <c r="AC37" s="4">
        <v>1.137094E-3</v>
      </c>
      <c r="AD37" s="4">
        <v>3.1281793000000002E-2</v>
      </c>
      <c r="AE37" s="4">
        <v>8.5148649999999999E-3</v>
      </c>
      <c r="AF37" s="4">
        <v>1.6322535999999999E-2</v>
      </c>
      <c r="AG37" s="4">
        <v>4.9964809999999997E-3</v>
      </c>
      <c r="AH37" s="4">
        <v>7.8377900000000007E-3</v>
      </c>
      <c r="AI37" s="4">
        <v>6.1546112E-2</v>
      </c>
      <c r="AJ37" s="4">
        <v>2.6642356999999998E-2</v>
      </c>
      <c r="AK37" s="4">
        <v>1.6943819999999999E-3</v>
      </c>
      <c r="AL37" s="4">
        <v>8.1920320000000001E-3</v>
      </c>
      <c r="AM37" s="4">
        <v>4.1880249999999997E-3</v>
      </c>
      <c r="AN37" s="4">
        <v>8.6084419999999991E-3</v>
      </c>
      <c r="AO37" s="4"/>
      <c r="AP37" s="4">
        <v>3.2386580000000002E-3</v>
      </c>
      <c r="AQ37" s="4">
        <v>3.8309780000000001E-3</v>
      </c>
      <c r="AR37" s="4">
        <v>1.5572310000000001E-3</v>
      </c>
      <c r="AS37" s="4">
        <v>1.5285699999999999E-3</v>
      </c>
      <c r="AT37" s="4">
        <v>1.6241059999999999E-3</v>
      </c>
      <c r="AU37" s="4">
        <v>2.7227649999999998E-3</v>
      </c>
      <c r="AV37" s="4">
        <v>0.91929150800000003</v>
      </c>
      <c r="AW37" s="4">
        <v>1.633659E-3</v>
      </c>
      <c r="AX37" s="4">
        <v>4.3564240000000002E-3</v>
      </c>
      <c r="AY37" s="4">
        <v>8.0154389999999992E-3</v>
      </c>
      <c r="AZ37" s="4">
        <v>5.8276730000000002E-3</v>
      </c>
      <c r="BA37" s="4">
        <v>5.5400000000000002E-4</v>
      </c>
      <c r="BB37" s="4">
        <v>4.738567E-3</v>
      </c>
      <c r="BC37" s="4">
        <v>2.7246758999999999E-2</v>
      </c>
      <c r="BD37" s="4">
        <v>3.6299999999999999E-4</v>
      </c>
      <c r="BE37" s="4">
        <v>4.2999999999999999E-4</v>
      </c>
      <c r="BF37" s="4">
        <v>5.8276730000000002E-3</v>
      </c>
      <c r="BG37" s="4">
        <v>2.7991940000000001E-3</v>
      </c>
      <c r="BH37" s="4">
        <v>4.4137459999999996E-3</v>
      </c>
      <c r="BI37" s="4"/>
      <c r="BJ37" s="4">
        <v>1.0000000000000002</v>
      </c>
      <c r="BK37" s="4">
        <v>1</v>
      </c>
      <c r="BL37" s="4">
        <v>0.99999994999999997</v>
      </c>
    </row>
    <row r="38" spans="1:64" x14ac:dyDescent="0.25">
      <c r="A38" s="3" t="s">
        <v>113</v>
      </c>
      <c r="B38" s="4">
        <v>7.9213157000000006E-2</v>
      </c>
      <c r="C38" s="4">
        <v>4.7385231E-2</v>
      </c>
      <c r="D38" s="4">
        <v>1.5885837E-2</v>
      </c>
      <c r="E38" s="4">
        <v>3.6598189000000003E-2</v>
      </c>
      <c r="F38" s="4">
        <v>3.9251794999999999E-2</v>
      </c>
      <c r="G38" s="4">
        <v>1.676416E-2</v>
      </c>
      <c r="H38" s="4">
        <v>0.368111617</v>
      </c>
      <c r="I38" s="4">
        <v>7.9900000000000001E-4</v>
      </c>
      <c r="J38" s="4">
        <v>7.4578694000000001E-2</v>
      </c>
      <c r="K38" s="4">
        <v>1.7765669000000001E-2</v>
      </c>
      <c r="L38" s="4">
        <v>4.5597447999999999E-2</v>
      </c>
      <c r="M38" s="4">
        <v>1.6581314E-2</v>
      </c>
      <c r="N38" s="4">
        <v>1.9397311E-2</v>
      </c>
      <c r="O38" s="4">
        <v>0.14669072</v>
      </c>
      <c r="P38" s="4">
        <v>3.3017963999999997E-2</v>
      </c>
      <c r="Q38" s="4">
        <v>4.2829749999999996E-3</v>
      </c>
      <c r="R38" s="4">
        <v>1.4226354E-2</v>
      </c>
      <c r="S38" s="4">
        <v>8.7890250000000007E-3</v>
      </c>
      <c r="T38" s="4">
        <v>1.5063539000000001E-2</v>
      </c>
      <c r="U38" s="4"/>
      <c r="V38" s="4">
        <v>2.4973866000000001E-2</v>
      </c>
      <c r="W38" s="4">
        <v>1.550022E-2</v>
      </c>
      <c r="X38" s="4">
        <v>5.5680820000000002E-3</v>
      </c>
      <c r="Y38" s="4">
        <v>1.0820597E-2</v>
      </c>
      <c r="Z38" s="4">
        <v>1.0455448000000001E-2</v>
      </c>
      <c r="AA38" s="4">
        <v>7.477137E-3</v>
      </c>
      <c r="AB38" s="4">
        <v>0.74424274099999999</v>
      </c>
      <c r="AC38" s="4">
        <v>1.137094E-3</v>
      </c>
      <c r="AD38" s="4">
        <v>3.1281793000000002E-2</v>
      </c>
      <c r="AE38" s="4">
        <v>8.5148649999999999E-3</v>
      </c>
      <c r="AF38" s="4">
        <v>1.6322535999999999E-2</v>
      </c>
      <c r="AG38" s="4">
        <v>4.9964809999999997E-3</v>
      </c>
      <c r="AH38" s="4">
        <v>7.8377900000000007E-3</v>
      </c>
      <c r="AI38" s="4">
        <v>6.1546112E-2</v>
      </c>
      <c r="AJ38" s="4">
        <v>2.6642356999999998E-2</v>
      </c>
      <c r="AK38" s="4">
        <v>1.6943819999999999E-3</v>
      </c>
      <c r="AL38" s="4">
        <v>8.1920320000000001E-3</v>
      </c>
      <c r="AM38" s="4">
        <v>4.1880249999999997E-3</v>
      </c>
      <c r="AN38" s="4">
        <v>8.6084419999999991E-3</v>
      </c>
      <c r="AO38" s="4"/>
      <c r="AP38" s="4">
        <v>8.8084216000000007E-2</v>
      </c>
      <c r="AQ38" s="4">
        <v>2.3157249000000001E-2</v>
      </c>
      <c r="AR38" s="4">
        <v>2.1349910000000001E-3</v>
      </c>
      <c r="AS38" s="4">
        <v>7.3879130000000003E-3</v>
      </c>
      <c r="AT38" s="4">
        <v>1.2165219E-2</v>
      </c>
      <c r="AU38" s="4">
        <v>1.6910817000000002E-2</v>
      </c>
      <c r="AV38" s="4">
        <v>0.64658507200000004</v>
      </c>
      <c r="AW38" s="4">
        <v>2.5260529999999999E-3</v>
      </c>
      <c r="AX38" s="4">
        <v>4.8893397999999998E-2</v>
      </c>
      <c r="AY38" s="4">
        <v>1.0252183E-2</v>
      </c>
      <c r="AZ38" s="4">
        <v>2.8093093999999999E-2</v>
      </c>
      <c r="BA38" s="4">
        <v>1.3042467E-2</v>
      </c>
      <c r="BB38" s="4">
        <v>8.7196400000000007E-3</v>
      </c>
      <c r="BC38" s="4">
        <v>5.9790306000000001E-2</v>
      </c>
      <c r="BD38" s="4">
        <v>6.1301710000000002E-3</v>
      </c>
      <c r="BE38" s="4">
        <v>1.226034E-3</v>
      </c>
      <c r="BF38" s="4">
        <v>9.163549E-3</v>
      </c>
      <c r="BG38" s="4">
        <v>6.5212339999999999E-3</v>
      </c>
      <c r="BH38" s="4">
        <v>9.2163950000000005E-3</v>
      </c>
      <c r="BI38" s="4"/>
      <c r="BJ38" s="4">
        <v>0.99999999899999981</v>
      </c>
      <c r="BK38" s="4">
        <v>1</v>
      </c>
      <c r="BL38" s="4">
        <v>1.0000000010000003</v>
      </c>
    </row>
    <row r="39" spans="1:64" x14ac:dyDescent="0.25">
      <c r="A39" s="3" t="s">
        <v>115</v>
      </c>
      <c r="B39" s="4">
        <v>1.7069058000000002E-2</v>
      </c>
      <c r="C39" s="4">
        <v>8.9372310000000003E-3</v>
      </c>
      <c r="D39" s="4">
        <v>5.913799E-3</v>
      </c>
      <c r="E39" s="4">
        <v>8.2048989999999999E-3</v>
      </c>
      <c r="F39" s="4">
        <v>3.494352E-3</v>
      </c>
      <c r="G39" s="4">
        <v>7.2870570000000004E-3</v>
      </c>
      <c r="H39" s="4">
        <v>0.81152245000000001</v>
      </c>
      <c r="I39" s="4">
        <v>7.7399999999999995E-4</v>
      </c>
      <c r="J39" s="4">
        <v>1.8930222999999999E-2</v>
      </c>
      <c r="K39" s="4">
        <v>8.2808010000000008E-3</v>
      </c>
      <c r="L39" s="4">
        <v>8.5947929999999999E-3</v>
      </c>
      <c r="M39" s="4">
        <v>2.883895E-3</v>
      </c>
      <c r="N39" s="4">
        <v>5.1828150000000003E-3</v>
      </c>
      <c r="O39" s="4">
        <v>3.4174652999999999E-2</v>
      </c>
      <c r="P39" s="4">
        <v>4.0932278000000002E-2</v>
      </c>
      <c r="Q39" s="4">
        <v>9.9200000000000004E-4</v>
      </c>
      <c r="R39" s="4">
        <v>6.4482180000000004E-3</v>
      </c>
      <c r="S39" s="4">
        <v>4.0460280000000001E-3</v>
      </c>
      <c r="T39" s="4">
        <v>6.3313309999999999E-3</v>
      </c>
      <c r="U39" s="4"/>
      <c r="V39" s="4">
        <v>2.4973866000000001E-2</v>
      </c>
      <c r="W39" s="4">
        <v>1.550022E-2</v>
      </c>
      <c r="X39" s="4">
        <v>5.5680820000000002E-3</v>
      </c>
      <c r="Y39" s="4">
        <v>1.0820597E-2</v>
      </c>
      <c r="Z39" s="4">
        <v>1.0455448000000001E-2</v>
      </c>
      <c r="AA39" s="4">
        <v>7.477137E-3</v>
      </c>
      <c r="AB39" s="4">
        <v>0.74424274099999999</v>
      </c>
      <c r="AC39" s="4">
        <v>1.137094E-3</v>
      </c>
      <c r="AD39" s="4">
        <v>3.1281793000000002E-2</v>
      </c>
      <c r="AE39" s="4">
        <v>8.5148649999999999E-3</v>
      </c>
      <c r="AF39" s="4">
        <v>1.6322535999999999E-2</v>
      </c>
      <c r="AG39" s="4">
        <v>4.9964809999999997E-3</v>
      </c>
      <c r="AH39" s="4">
        <v>7.8377900000000007E-3</v>
      </c>
      <c r="AI39" s="4">
        <v>6.1546112E-2</v>
      </c>
      <c r="AJ39" s="4">
        <v>2.6642356999999998E-2</v>
      </c>
      <c r="AK39" s="4">
        <v>1.6943819999999999E-3</v>
      </c>
      <c r="AL39" s="4">
        <v>8.1920320000000001E-3</v>
      </c>
      <c r="AM39" s="4">
        <v>4.1880249999999997E-3</v>
      </c>
      <c r="AN39" s="4">
        <v>8.6084419999999991E-3</v>
      </c>
      <c r="AO39" s="4"/>
      <c r="AP39" s="4">
        <v>4.0873749999999999E-3</v>
      </c>
      <c r="AQ39" s="4">
        <v>5.6381399999999998E-3</v>
      </c>
      <c r="AR39" s="4">
        <v>3.899067E-3</v>
      </c>
      <c r="AS39" s="4">
        <v>1.0057821E-2</v>
      </c>
      <c r="AT39" s="4">
        <v>1.3956890000000001E-3</v>
      </c>
      <c r="AU39" s="4">
        <v>7.7538269999999996E-3</v>
      </c>
      <c r="AV39" s="4">
        <v>0.893894415</v>
      </c>
      <c r="AW39" s="4">
        <v>1.22E-4</v>
      </c>
      <c r="AX39" s="4">
        <v>8.1747490000000003E-3</v>
      </c>
      <c r="AY39" s="4">
        <v>9.2492080000000001E-3</v>
      </c>
      <c r="AZ39" s="4">
        <v>7.1889049999999998E-3</v>
      </c>
      <c r="BA39" s="4">
        <v>1.118766E-3</v>
      </c>
      <c r="BB39" s="4">
        <v>4.4307579999999999E-3</v>
      </c>
      <c r="BC39" s="4">
        <v>2.7803008000000001E-2</v>
      </c>
      <c r="BD39" s="4">
        <v>1.8941489999999999E-3</v>
      </c>
      <c r="BE39" s="4">
        <v>7.9799999999999999E-4</v>
      </c>
      <c r="BF39" s="4">
        <v>4.9402960000000003E-3</v>
      </c>
      <c r="BG39" s="4">
        <v>3.4670679999999998E-3</v>
      </c>
      <c r="BH39" s="4">
        <v>4.0873749999999999E-3</v>
      </c>
      <c r="BI39" s="4"/>
      <c r="BJ39" s="4">
        <v>0.99999988099999992</v>
      </c>
      <c r="BK39" s="4">
        <v>1</v>
      </c>
      <c r="BL39" s="4">
        <v>1.0000006159999999</v>
      </c>
    </row>
    <row r="40" spans="1:64" x14ac:dyDescent="0.25">
      <c r="A40" s="3" t="s">
        <v>117</v>
      </c>
      <c r="B40" s="4">
        <v>2.4549649999999999E-2</v>
      </c>
      <c r="C40" s="4">
        <v>1.5533486000000001E-2</v>
      </c>
      <c r="D40" s="4">
        <v>5.342177E-3</v>
      </c>
      <c r="E40" s="4">
        <v>1.3026578E-2</v>
      </c>
      <c r="F40" s="4">
        <v>1.5156391E-2</v>
      </c>
      <c r="G40" s="4">
        <v>5.5960949999999997E-3</v>
      </c>
      <c r="H40" s="4">
        <v>0.71848959700000004</v>
      </c>
      <c r="I40" s="4">
        <v>1.0430610000000001E-3</v>
      </c>
      <c r="J40" s="4">
        <v>4.6385694999999998E-2</v>
      </c>
      <c r="K40" s="4">
        <v>8.0470430000000003E-3</v>
      </c>
      <c r="L40" s="4">
        <v>1.4830046E-2</v>
      </c>
      <c r="M40" s="4">
        <v>5.5014850000000004E-3</v>
      </c>
      <c r="N40" s="4">
        <v>5.8046399999999998E-3</v>
      </c>
      <c r="O40" s="4">
        <v>4.1770316000000002E-2</v>
      </c>
      <c r="P40" s="4">
        <v>5.3634353000000003E-2</v>
      </c>
      <c r="Q40" s="4">
        <v>1.1442239999999999E-3</v>
      </c>
      <c r="R40" s="4">
        <v>7.8104350000000001E-3</v>
      </c>
      <c r="S40" s="4">
        <v>2.690582E-3</v>
      </c>
      <c r="T40" s="4">
        <v>1.3644145999999999E-2</v>
      </c>
      <c r="U40" s="4"/>
      <c r="V40" s="4">
        <v>2.4973866000000001E-2</v>
      </c>
      <c r="W40" s="4">
        <v>1.550022E-2</v>
      </c>
      <c r="X40" s="4">
        <v>5.5680820000000002E-3</v>
      </c>
      <c r="Y40" s="4">
        <v>1.0820597E-2</v>
      </c>
      <c r="Z40" s="4">
        <v>1.0455448000000001E-2</v>
      </c>
      <c r="AA40" s="4">
        <v>7.477137E-3</v>
      </c>
      <c r="AB40" s="4">
        <v>0.74424274099999999</v>
      </c>
      <c r="AC40" s="4">
        <v>1.137094E-3</v>
      </c>
      <c r="AD40" s="4">
        <v>3.1281793000000002E-2</v>
      </c>
      <c r="AE40" s="4">
        <v>8.5148649999999999E-3</v>
      </c>
      <c r="AF40" s="4">
        <v>1.6322535999999999E-2</v>
      </c>
      <c r="AG40" s="4">
        <v>4.9964809999999997E-3</v>
      </c>
      <c r="AH40" s="4">
        <v>7.8377900000000007E-3</v>
      </c>
      <c r="AI40" s="4">
        <v>6.1546112E-2</v>
      </c>
      <c r="AJ40" s="4">
        <v>2.6642356999999998E-2</v>
      </c>
      <c r="AK40" s="4">
        <v>1.6943819999999999E-3</v>
      </c>
      <c r="AL40" s="4">
        <v>8.1920320000000001E-3</v>
      </c>
      <c r="AM40" s="4">
        <v>4.1880249999999997E-3</v>
      </c>
      <c r="AN40" s="4">
        <v>8.6084419999999991E-3</v>
      </c>
      <c r="AO40" s="4"/>
      <c r="AP40" s="4">
        <v>5.8384683999999999E-2</v>
      </c>
      <c r="AQ40" s="4">
        <v>3.3037381999999997E-2</v>
      </c>
      <c r="AR40" s="4">
        <v>1.9225198999999998E-2</v>
      </c>
      <c r="AS40" s="4">
        <v>8.3492289999999997E-3</v>
      </c>
      <c r="AT40" s="4">
        <v>3.6173336E-2</v>
      </c>
      <c r="AU40" s="4">
        <v>2.1702004E-2</v>
      </c>
      <c r="AV40" s="4">
        <v>0.50823437800000004</v>
      </c>
      <c r="AW40" s="4">
        <v>3.6000000000000002E-4</v>
      </c>
      <c r="AX40" s="4">
        <v>8.7307372999999994E-2</v>
      </c>
      <c r="AY40" s="4">
        <v>1.4890791E-2</v>
      </c>
      <c r="AZ40" s="4">
        <v>3.0780293E-2</v>
      </c>
      <c r="BA40" s="4">
        <v>1.2513857E-2</v>
      </c>
      <c r="BB40" s="4">
        <v>1.3362762E-2</v>
      </c>
      <c r="BC40" s="4">
        <v>5.7975211999999998E-2</v>
      </c>
      <c r="BD40" s="4">
        <v>4.8607297000000001E-2</v>
      </c>
      <c r="BE40" s="4">
        <v>1.6578610000000001E-3</v>
      </c>
      <c r="BF40" s="4">
        <v>1.4181706000000001E-2</v>
      </c>
      <c r="BG40" s="4">
        <v>7.3605049999999998E-3</v>
      </c>
      <c r="BH40" s="4">
        <v>2.5896592999999999E-2</v>
      </c>
      <c r="BI40" s="4"/>
      <c r="BJ40" s="4">
        <v>1.0000000000000002</v>
      </c>
      <c r="BK40" s="4">
        <v>1</v>
      </c>
      <c r="BL40" s="4">
        <v>1.0000004619999998</v>
      </c>
    </row>
    <row r="41" spans="1:64" x14ac:dyDescent="0.25">
      <c r="A41" s="3" t="s">
        <v>119</v>
      </c>
      <c r="B41" s="4">
        <v>2.4549649999999999E-2</v>
      </c>
      <c r="C41" s="4">
        <v>1.5533486000000001E-2</v>
      </c>
      <c r="D41" s="4">
        <v>5.342177E-3</v>
      </c>
      <c r="E41" s="4">
        <v>1.3026578E-2</v>
      </c>
      <c r="F41" s="4">
        <v>1.5156391E-2</v>
      </c>
      <c r="G41" s="4">
        <v>5.5960949999999997E-3</v>
      </c>
      <c r="H41" s="4">
        <v>0.71848959700000004</v>
      </c>
      <c r="I41" s="4">
        <v>1.0430610000000001E-3</v>
      </c>
      <c r="J41" s="4">
        <v>4.6385694999999998E-2</v>
      </c>
      <c r="K41" s="4">
        <v>8.0470430000000003E-3</v>
      </c>
      <c r="L41" s="4">
        <v>1.4830046E-2</v>
      </c>
      <c r="M41" s="4">
        <v>5.5014850000000004E-3</v>
      </c>
      <c r="N41" s="4">
        <v>5.8046399999999998E-3</v>
      </c>
      <c r="O41" s="4">
        <v>4.1770316000000002E-2</v>
      </c>
      <c r="P41" s="4">
        <v>5.3634353000000003E-2</v>
      </c>
      <c r="Q41" s="4">
        <v>1.1442239999999999E-3</v>
      </c>
      <c r="R41" s="4">
        <v>7.8104350000000001E-3</v>
      </c>
      <c r="S41" s="4">
        <v>2.690582E-3</v>
      </c>
      <c r="T41" s="4">
        <v>1.3644145999999999E-2</v>
      </c>
      <c r="U41" s="4"/>
      <c r="V41" s="4">
        <v>2.4973866000000001E-2</v>
      </c>
      <c r="W41" s="4">
        <v>1.550022E-2</v>
      </c>
      <c r="X41" s="4">
        <v>5.5680820000000002E-3</v>
      </c>
      <c r="Y41" s="4">
        <v>1.0820597E-2</v>
      </c>
      <c r="Z41" s="4">
        <v>1.0455448000000001E-2</v>
      </c>
      <c r="AA41" s="4">
        <v>7.477137E-3</v>
      </c>
      <c r="AB41" s="4">
        <v>0.74424274099999999</v>
      </c>
      <c r="AC41" s="4">
        <v>1.137094E-3</v>
      </c>
      <c r="AD41" s="4">
        <v>3.1281793000000002E-2</v>
      </c>
      <c r="AE41" s="4">
        <v>8.5148649999999999E-3</v>
      </c>
      <c r="AF41" s="4">
        <v>1.6322535999999999E-2</v>
      </c>
      <c r="AG41" s="4">
        <v>4.9964809999999997E-3</v>
      </c>
      <c r="AH41" s="4">
        <v>7.8377900000000007E-3</v>
      </c>
      <c r="AI41" s="4">
        <v>6.1546112E-2</v>
      </c>
      <c r="AJ41" s="4">
        <v>2.6642356999999998E-2</v>
      </c>
      <c r="AK41" s="4">
        <v>1.6943819999999999E-3</v>
      </c>
      <c r="AL41" s="4">
        <v>8.1920320000000001E-3</v>
      </c>
      <c r="AM41" s="4">
        <v>4.1880249999999997E-3</v>
      </c>
      <c r="AN41" s="4">
        <v>8.6084419999999991E-3</v>
      </c>
      <c r="AO41" s="4"/>
      <c r="AP41" s="4">
        <v>5.5456479000000003E-2</v>
      </c>
      <c r="AQ41" s="4">
        <v>1.745234E-2</v>
      </c>
      <c r="AR41" s="4">
        <v>8.5354339999999997E-3</v>
      </c>
      <c r="AS41" s="4">
        <v>1.745234E-2</v>
      </c>
      <c r="AT41" s="4">
        <v>6.4430605000000002E-2</v>
      </c>
      <c r="AU41" s="4">
        <v>8.5926549999999994E-3</v>
      </c>
      <c r="AV41" s="4">
        <v>0.53024595399999996</v>
      </c>
      <c r="AW41" s="4">
        <v>6.29E-4</v>
      </c>
      <c r="AX41" s="4">
        <v>2.6970063999999998E-2</v>
      </c>
      <c r="AY41" s="4">
        <v>1.9617193000000002E-2</v>
      </c>
      <c r="AZ41" s="4">
        <v>1.8253431000000001E-2</v>
      </c>
      <c r="BA41" s="4">
        <v>1.9216647E-2</v>
      </c>
      <c r="BB41" s="4">
        <v>1.1205737E-2</v>
      </c>
      <c r="BC41" s="4">
        <v>6.5241232999999996E-2</v>
      </c>
      <c r="BD41" s="4">
        <v>8.5268509000000006E-2</v>
      </c>
      <c r="BE41" s="4">
        <v>1.611719E-3</v>
      </c>
      <c r="BF41" s="4">
        <v>1.0194837E-2</v>
      </c>
      <c r="BG41" s="4">
        <v>4.9019140000000003E-3</v>
      </c>
      <c r="BH41" s="4">
        <v>3.4723481E-2</v>
      </c>
      <c r="BI41" s="4"/>
      <c r="BJ41" s="4">
        <v>1.0000000000000002</v>
      </c>
      <c r="BK41" s="4">
        <v>1</v>
      </c>
      <c r="BL41" s="4">
        <v>0.999999572</v>
      </c>
    </row>
    <row r="42" spans="1:64" x14ac:dyDescent="0.25">
      <c r="A42" s="3" t="s">
        <v>121</v>
      </c>
      <c r="B42" s="4">
        <v>2.4549649999999999E-2</v>
      </c>
      <c r="C42" s="4">
        <v>1.5533486000000001E-2</v>
      </c>
      <c r="D42" s="4">
        <v>5.342177E-3</v>
      </c>
      <c r="E42" s="4">
        <v>1.3026578E-2</v>
      </c>
      <c r="F42" s="4">
        <v>1.5156391E-2</v>
      </c>
      <c r="G42" s="4">
        <v>5.5960949999999997E-3</v>
      </c>
      <c r="H42" s="4">
        <v>0.71848959700000004</v>
      </c>
      <c r="I42" s="4">
        <v>1.0430610000000001E-3</v>
      </c>
      <c r="J42" s="4">
        <v>4.6385694999999998E-2</v>
      </c>
      <c r="K42" s="4">
        <v>8.0470430000000003E-3</v>
      </c>
      <c r="L42" s="4">
        <v>1.4830046E-2</v>
      </c>
      <c r="M42" s="4">
        <v>5.5014850000000004E-3</v>
      </c>
      <c r="N42" s="4">
        <v>5.8046399999999998E-3</v>
      </c>
      <c r="O42" s="4">
        <v>4.1770316000000002E-2</v>
      </c>
      <c r="P42" s="4">
        <v>5.3634353000000003E-2</v>
      </c>
      <c r="Q42" s="4">
        <v>1.1442239999999999E-3</v>
      </c>
      <c r="R42" s="4">
        <v>7.8104350000000001E-3</v>
      </c>
      <c r="S42" s="4">
        <v>2.690582E-3</v>
      </c>
      <c r="T42" s="4">
        <v>1.3644145999999999E-2</v>
      </c>
      <c r="U42" s="4"/>
      <c r="V42" s="4">
        <v>2.4973866000000001E-2</v>
      </c>
      <c r="W42" s="4">
        <v>1.550022E-2</v>
      </c>
      <c r="X42" s="4">
        <v>5.5680820000000002E-3</v>
      </c>
      <c r="Y42" s="4">
        <v>1.0820597E-2</v>
      </c>
      <c r="Z42" s="4">
        <v>1.0455448000000001E-2</v>
      </c>
      <c r="AA42" s="4">
        <v>7.477137E-3</v>
      </c>
      <c r="AB42" s="4">
        <v>0.74424274099999999</v>
      </c>
      <c r="AC42" s="4">
        <v>1.137094E-3</v>
      </c>
      <c r="AD42" s="4">
        <v>3.1281793000000002E-2</v>
      </c>
      <c r="AE42" s="4">
        <v>8.5148649999999999E-3</v>
      </c>
      <c r="AF42" s="4">
        <v>1.6322535999999999E-2</v>
      </c>
      <c r="AG42" s="4">
        <v>4.9964809999999997E-3</v>
      </c>
      <c r="AH42" s="4">
        <v>7.8377900000000007E-3</v>
      </c>
      <c r="AI42" s="4">
        <v>6.1546112E-2</v>
      </c>
      <c r="AJ42" s="4">
        <v>2.6642356999999998E-2</v>
      </c>
      <c r="AK42" s="4">
        <v>1.6943819999999999E-3</v>
      </c>
      <c r="AL42" s="4">
        <v>8.1920320000000001E-3</v>
      </c>
      <c r="AM42" s="4">
        <v>4.1880249999999997E-3</v>
      </c>
      <c r="AN42" s="4">
        <v>8.6084419999999991E-3</v>
      </c>
      <c r="AO42" s="4"/>
      <c r="AP42" s="4">
        <v>3.4507649000000001E-2</v>
      </c>
      <c r="AQ42" s="4">
        <v>3.3055818000000001E-2</v>
      </c>
      <c r="AR42" s="4">
        <v>4.6581635000000003E-2</v>
      </c>
      <c r="AS42" s="4">
        <v>4.8755279999999998E-2</v>
      </c>
      <c r="AT42" s="4">
        <v>2.3048846000000001E-2</v>
      </c>
      <c r="AU42" s="4">
        <v>4.6753890000000003E-3</v>
      </c>
      <c r="AV42" s="4">
        <v>0.22984046299999999</v>
      </c>
      <c r="AW42" s="4">
        <v>3.6900000000000002E-4</v>
      </c>
      <c r="AX42" s="4">
        <v>6.5127343000000004E-2</v>
      </c>
      <c r="AY42" s="4">
        <v>1.8471886E-2</v>
      </c>
      <c r="AZ42" s="4">
        <v>3.4761924E-2</v>
      </c>
      <c r="BA42" s="4">
        <v>6.9310589999999998E-3</v>
      </c>
      <c r="BB42" s="4">
        <v>1.0712381999999999E-2</v>
      </c>
      <c r="BC42" s="4">
        <v>2.8651109000000001E-2</v>
      </c>
      <c r="BD42" s="4">
        <v>0.38510437600000003</v>
      </c>
      <c r="BE42" s="4">
        <v>1.451831E-3</v>
      </c>
      <c r="BF42" s="4">
        <v>1.2845015E-2</v>
      </c>
      <c r="BG42" s="4">
        <v>3.0184959999999999E-3</v>
      </c>
      <c r="BH42" s="4">
        <v>1.2090391000000001E-2</v>
      </c>
      <c r="BI42" s="4"/>
      <c r="BJ42" s="4">
        <v>1.0000000000000002</v>
      </c>
      <c r="BK42" s="4">
        <v>1</v>
      </c>
      <c r="BL42" s="4">
        <v>0.99999989200000017</v>
      </c>
    </row>
    <row r="43" spans="1:64" x14ac:dyDescent="0.25">
      <c r="A43" s="3" t="s">
        <v>123</v>
      </c>
      <c r="B43" s="4">
        <v>2.4549649999999999E-2</v>
      </c>
      <c r="C43" s="4">
        <v>1.5533486000000001E-2</v>
      </c>
      <c r="D43" s="4">
        <v>5.342177E-3</v>
      </c>
      <c r="E43" s="4">
        <v>1.3026578E-2</v>
      </c>
      <c r="F43" s="4">
        <v>1.5156391E-2</v>
      </c>
      <c r="G43" s="4">
        <v>5.5960949999999997E-3</v>
      </c>
      <c r="H43" s="4">
        <v>0.71848959700000004</v>
      </c>
      <c r="I43" s="4">
        <v>1.0430610000000001E-3</v>
      </c>
      <c r="J43" s="4">
        <v>4.6385694999999998E-2</v>
      </c>
      <c r="K43" s="4">
        <v>8.0470430000000003E-3</v>
      </c>
      <c r="L43" s="4">
        <v>1.4830046E-2</v>
      </c>
      <c r="M43" s="4">
        <v>5.5014850000000004E-3</v>
      </c>
      <c r="N43" s="4">
        <v>5.8046399999999998E-3</v>
      </c>
      <c r="O43" s="4">
        <v>4.1770316000000002E-2</v>
      </c>
      <c r="P43" s="4">
        <v>5.3634353000000003E-2</v>
      </c>
      <c r="Q43" s="4">
        <v>1.1442239999999999E-3</v>
      </c>
      <c r="R43" s="4">
        <v>7.8104350000000001E-3</v>
      </c>
      <c r="S43" s="4">
        <v>2.690582E-3</v>
      </c>
      <c r="T43" s="4">
        <v>1.3644145999999999E-2</v>
      </c>
      <c r="U43" s="4"/>
      <c r="V43" s="4">
        <v>2.4973866000000001E-2</v>
      </c>
      <c r="W43" s="4">
        <v>1.550022E-2</v>
      </c>
      <c r="X43" s="4">
        <v>5.5680820000000002E-3</v>
      </c>
      <c r="Y43" s="4">
        <v>1.0820597E-2</v>
      </c>
      <c r="Z43" s="4">
        <v>1.0455448000000001E-2</v>
      </c>
      <c r="AA43" s="4">
        <v>7.477137E-3</v>
      </c>
      <c r="AB43" s="4">
        <v>0.74424274099999999</v>
      </c>
      <c r="AC43" s="4">
        <v>1.137094E-3</v>
      </c>
      <c r="AD43" s="4">
        <v>3.1281793000000002E-2</v>
      </c>
      <c r="AE43" s="4">
        <v>8.5148649999999999E-3</v>
      </c>
      <c r="AF43" s="4">
        <v>1.6322535999999999E-2</v>
      </c>
      <c r="AG43" s="4">
        <v>4.9964809999999997E-3</v>
      </c>
      <c r="AH43" s="4">
        <v>7.8377900000000007E-3</v>
      </c>
      <c r="AI43" s="4">
        <v>6.1546112E-2</v>
      </c>
      <c r="AJ43" s="4">
        <v>2.6642356999999998E-2</v>
      </c>
      <c r="AK43" s="4">
        <v>1.6943819999999999E-3</v>
      </c>
      <c r="AL43" s="4">
        <v>8.1920320000000001E-3</v>
      </c>
      <c r="AM43" s="4">
        <v>4.1880249999999997E-3</v>
      </c>
      <c r="AN43" s="4">
        <v>8.6084419999999991E-3</v>
      </c>
      <c r="AO43" s="4"/>
      <c r="AP43" s="4">
        <v>6.4673309999999998E-2</v>
      </c>
      <c r="AQ43" s="4">
        <v>3.7824933999999998E-2</v>
      </c>
      <c r="AR43" s="4">
        <v>1.4534686E-2</v>
      </c>
      <c r="AS43" s="4">
        <v>6.0525938000000001E-2</v>
      </c>
      <c r="AT43" s="4">
        <v>2.1250557E-2</v>
      </c>
      <c r="AU43" s="4">
        <v>2.0623540000000002E-3</v>
      </c>
      <c r="AV43" s="4">
        <v>0.226919387</v>
      </c>
      <c r="AW43" s="4">
        <v>1.3597940000000001E-3</v>
      </c>
      <c r="AX43" s="4">
        <v>1.1875534E-2</v>
      </c>
      <c r="AY43" s="4">
        <v>6.5723370000000001E-3</v>
      </c>
      <c r="AZ43" s="4">
        <v>4.9413400000000003E-2</v>
      </c>
      <c r="BA43" s="4">
        <v>9.0804019999999996E-3</v>
      </c>
      <c r="BB43" s="4">
        <v>8.0227839999999998E-3</v>
      </c>
      <c r="BC43" s="4">
        <v>2.075952E-2</v>
      </c>
      <c r="BD43" s="4">
        <v>0.43239180199999999</v>
      </c>
      <c r="BE43" s="4">
        <v>2.6364890000000001E-3</v>
      </c>
      <c r="BF43" s="4">
        <v>1.000204E-2</v>
      </c>
      <c r="BG43" s="4">
        <v>2.712033E-3</v>
      </c>
      <c r="BH43" s="4">
        <v>1.7382699000000001E-2</v>
      </c>
      <c r="BI43" s="4"/>
      <c r="BJ43" s="4">
        <v>1.0000000000000002</v>
      </c>
      <c r="BK43" s="4">
        <v>1</v>
      </c>
      <c r="BL43" s="4">
        <v>1</v>
      </c>
    </row>
    <row r="44" spans="1:64" x14ac:dyDescent="0.25">
      <c r="A44" s="3" t="s">
        <v>125</v>
      </c>
      <c r="B44" s="4">
        <v>2.4549649999999999E-2</v>
      </c>
      <c r="C44" s="4">
        <v>1.5533486000000001E-2</v>
      </c>
      <c r="D44" s="4">
        <v>5.342177E-3</v>
      </c>
      <c r="E44" s="4">
        <v>1.3026578E-2</v>
      </c>
      <c r="F44" s="4">
        <v>1.5156391E-2</v>
      </c>
      <c r="G44" s="4">
        <v>5.5960949999999997E-3</v>
      </c>
      <c r="H44" s="4">
        <v>0.71848959700000004</v>
      </c>
      <c r="I44" s="4">
        <v>1.0430610000000001E-3</v>
      </c>
      <c r="J44" s="4">
        <v>4.6385694999999998E-2</v>
      </c>
      <c r="K44" s="4">
        <v>8.0470430000000003E-3</v>
      </c>
      <c r="L44" s="4">
        <v>1.4830046E-2</v>
      </c>
      <c r="M44" s="4">
        <v>5.5014850000000004E-3</v>
      </c>
      <c r="N44" s="4">
        <v>5.8046399999999998E-3</v>
      </c>
      <c r="O44" s="4">
        <v>4.1770316000000002E-2</v>
      </c>
      <c r="P44" s="4">
        <v>5.3634353000000003E-2</v>
      </c>
      <c r="Q44" s="4">
        <v>1.1442239999999999E-3</v>
      </c>
      <c r="R44" s="4">
        <v>7.8104350000000001E-3</v>
      </c>
      <c r="S44" s="4">
        <v>2.690582E-3</v>
      </c>
      <c r="T44" s="4">
        <v>1.3644145999999999E-2</v>
      </c>
      <c r="U44" s="4"/>
      <c r="V44" s="4">
        <v>2.4973866000000001E-2</v>
      </c>
      <c r="W44" s="4">
        <v>1.550022E-2</v>
      </c>
      <c r="X44" s="4">
        <v>5.5680820000000002E-3</v>
      </c>
      <c r="Y44" s="4">
        <v>1.0820597E-2</v>
      </c>
      <c r="Z44" s="4">
        <v>1.0455448000000001E-2</v>
      </c>
      <c r="AA44" s="4">
        <v>7.477137E-3</v>
      </c>
      <c r="AB44" s="4">
        <v>0.74424274099999999</v>
      </c>
      <c r="AC44" s="4">
        <v>1.137094E-3</v>
      </c>
      <c r="AD44" s="4">
        <v>3.1281793000000002E-2</v>
      </c>
      <c r="AE44" s="4">
        <v>8.5148649999999999E-3</v>
      </c>
      <c r="AF44" s="4">
        <v>1.6322535999999999E-2</v>
      </c>
      <c r="AG44" s="4">
        <v>4.9964809999999997E-3</v>
      </c>
      <c r="AH44" s="4">
        <v>7.8377900000000007E-3</v>
      </c>
      <c r="AI44" s="4">
        <v>6.1546112E-2</v>
      </c>
      <c r="AJ44" s="4">
        <v>2.6642356999999998E-2</v>
      </c>
      <c r="AK44" s="4">
        <v>1.6943819999999999E-3</v>
      </c>
      <c r="AL44" s="4">
        <v>8.1920320000000001E-3</v>
      </c>
      <c r="AM44" s="4">
        <v>4.1880249999999997E-3</v>
      </c>
      <c r="AN44" s="4">
        <v>8.6084419999999991E-3</v>
      </c>
      <c r="AO44" s="4"/>
      <c r="AP44" s="4">
        <v>0.16475774000000001</v>
      </c>
      <c r="AQ44" s="4">
        <v>4.3905316999999999E-2</v>
      </c>
      <c r="AR44" s="4">
        <v>2.6600028000000001E-2</v>
      </c>
      <c r="AS44" s="4">
        <v>8.8303485000000001E-2</v>
      </c>
      <c r="AT44" s="4">
        <v>7.0734415999999994E-2</v>
      </c>
      <c r="AU44" s="4">
        <v>2.4704983999999999E-2</v>
      </c>
      <c r="AV44" s="4">
        <v>0.16057892500000001</v>
      </c>
      <c r="AW44" s="4">
        <v>9.9299999999999996E-4</v>
      </c>
      <c r="AX44" s="4">
        <v>8.3624878999999999E-2</v>
      </c>
      <c r="AY44" s="4">
        <v>8.2882129999999991E-3</v>
      </c>
      <c r="AZ44" s="4">
        <v>3.5887824999999998E-2</v>
      </c>
      <c r="BA44" s="4">
        <v>2.3920588999999999E-2</v>
      </c>
      <c r="BB44" s="4">
        <v>1.4514786E-2</v>
      </c>
      <c r="BC44" s="4">
        <v>6.1002359999999999E-2</v>
      </c>
      <c r="BD44" s="4">
        <v>0.153026517</v>
      </c>
      <c r="BE44" s="4">
        <v>2.943218E-3</v>
      </c>
      <c r="BF44" s="4">
        <v>1.0294322E-2</v>
      </c>
      <c r="BG44" s="4">
        <v>6.6014159999999997E-3</v>
      </c>
      <c r="BH44" s="4">
        <v>1.931834E-2</v>
      </c>
      <c r="BI44" s="4"/>
      <c r="BJ44" s="4">
        <v>1.0000000000000002</v>
      </c>
      <c r="BK44" s="4">
        <v>1</v>
      </c>
      <c r="BL44" s="4">
        <v>1.0000003600000003</v>
      </c>
    </row>
    <row r="45" spans="1:64" x14ac:dyDescent="0.25">
      <c r="A45" s="3" t="s">
        <v>127</v>
      </c>
      <c r="B45" s="4">
        <v>2.4549649999999999E-2</v>
      </c>
      <c r="C45" s="4">
        <v>1.5533486000000001E-2</v>
      </c>
      <c r="D45" s="4">
        <v>5.342177E-3</v>
      </c>
      <c r="E45" s="4">
        <v>1.3026578E-2</v>
      </c>
      <c r="F45" s="4">
        <v>1.5156391E-2</v>
      </c>
      <c r="G45" s="4">
        <v>5.5960949999999997E-3</v>
      </c>
      <c r="H45" s="4">
        <v>0.71848959700000004</v>
      </c>
      <c r="I45" s="4">
        <v>1.0430610000000001E-3</v>
      </c>
      <c r="J45" s="4">
        <v>4.6385694999999998E-2</v>
      </c>
      <c r="K45" s="4">
        <v>8.0470430000000003E-3</v>
      </c>
      <c r="L45" s="4">
        <v>1.4830046E-2</v>
      </c>
      <c r="M45" s="4">
        <v>5.5014850000000004E-3</v>
      </c>
      <c r="N45" s="4">
        <v>5.8046399999999998E-3</v>
      </c>
      <c r="O45" s="4">
        <v>4.1770316000000002E-2</v>
      </c>
      <c r="P45" s="4">
        <v>5.3634353000000003E-2</v>
      </c>
      <c r="Q45" s="4">
        <v>1.1442239999999999E-3</v>
      </c>
      <c r="R45" s="4">
        <v>7.8104350000000001E-3</v>
      </c>
      <c r="S45" s="4">
        <v>2.690582E-3</v>
      </c>
      <c r="T45" s="4">
        <v>1.3644145999999999E-2</v>
      </c>
      <c r="U45" s="4"/>
      <c r="V45" s="4">
        <v>2.4973866000000001E-2</v>
      </c>
      <c r="W45" s="4">
        <v>1.550022E-2</v>
      </c>
      <c r="X45" s="4">
        <v>5.5680820000000002E-3</v>
      </c>
      <c r="Y45" s="4">
        <v>1.0820597E-2</v>
      </c>
      <c r="Z45" s="4">
        <v>1.0455448000000001E-2</v>
      </c>
      <c r="AA45" s="4">
        <v>7.477137E-3</v>
      </c>
      <c r="AB45" s="4">
        <v>0.74424274099999999</v>
      </c>
      <c r="AC45" s="4">
        <v>1.137094E-3</v>
      </c>
      <c r="AD45" s="4">
        <v>3.1281793000000002E-2</v>
      </c>
      <c r="AE45" s="4">
        <v>8.5148649999999999E-3</v>
      </c>
      <c r="AF45" s="4">
        <v>1.6322535999999999E-2</v>
      </c>
      <c r="AG45" s="4">
        <v>4.9964809999999997E-3</v>
      </c>
      <c r="AH45" s="4">
        <v>7.8377900000000007E-3</v>
      </c>
      <c r="AI45" s="4">
        <v>6.1546112E-2</v>
      </c>
      <c r="AJ45" s="4">
        <v>2.6642356999999998E-2</v>
      </c>
      <c r="AK45" s="4">
        <v>1.6943819999999999E-3</v>
      </c>
      <c r="AL45" s="4">
        <v>8.1920320000000001E-3</v>
      </c>
      <c r="AM45" s="4">
        <v>4.1880249999999997E-3</v>
      </c>
      <c r="AN45" s="4">
        <v>8.6084419999999991E-3</v>
      </c>
      <c r="AO45" s="4"/>
      <c r="AP45" s="4">
        <v>3.7319986999999999E-2</v>
      </c>
      <c r="AQ45" s="4">
        <v>1.4986543E-2</v>
      </c>
      <c r="AR45" s="4">
        <v>7.5357669999999996E-3</v>
      </c>
      <c r="AS45" s="4">
        <v>3.64512E-3</v>
      </c>
      <c r="AT45" s="4">
        <v>2.6120213E-2</v>
      </c>
      <c r="AU45" s="4">
        <v>9.6416260000000004E-3</v>
      </c>
      <c r="AV45" s="4">
        <v>0.73784409100000004</v>
      </c>
      <c r="AW45" s="4">
        <v>4.06E-4</v>
      </c>
      <c r="AX45" s="4">
        <v>1.6488031E-2</v>
      </c>
      <c r="AY45" s="4">
        <v>1.5043203E-2</v>
      </c>
      <c r="AZ45" s="4">
        <v>1.6988526E-2</v>
      </c>
      <c r="BA45" s="4">
        <v>1.1492515999999999E-2</v>
      </c>
      <c r="BB45" s="4">
        <v>1.0009914999999999E-2</v>
      </c>
      <c r="BC45" s="4">
        <v>2.7480050999999998E-2</v>
      </c>
      <c r="BD45" s="4">
        <v>1.5619245E-2</v>
      </c>
      <c r="BE45" s="4">
        <v>6.8000000000000005E-4</v>
      </c>
      <c r="BF45" s="4">
        <v>1.0916474000000001E-2</v>
      </c>
      <c r="BG45" s="4">
        <v>4.5705650000000004E-3</v>
      </c>
      <c r="BH45" s="4">
        <v>3.3212143999999999E-2</v>
      </c>
      <c r="BI45" s="4"/>
      <c r="BJ45" s="4">
        <v>1.0000000000000002</v>
      </c>
      <c r="BK45" s="4">
        <v>1</v>
      </c>
      <c r="BL45" s="4">
        <v>1.0000000169999999</v>
      </c>
    </row>
    <row r="46" spans="1:64" x14ac:dyDescent="0.25">
      <c r="A46" s="3" t="s">
        <v>129</v>
      </c>
      <c r="B46" s="4">
        <v>2.4549649999999999E-2</v>
      </c>
      <c r="C46" s="4">
        <v>1.5533486000000001E-2</v>
      </c>
      <c r="D46" s="4">
        <v>5.342177E-3</v>
      </c>
      <c r="E46" s="4">
        <v>1.3026578E-2</v>
      </c>
      <c r="F46" s="4">
        <v>1.5156391E-2</v>
      </c>
      <c r="G46" s="4">
        <v>5.5960949999999997E-3</v>
      </c>
      <c r="H46" s="4">
        <v>0.71848959700000004</v>
      </c>
      <c r="I46" s="4">
        <v>1.0430610000000001E-3</v>
      </c>
      <c r="J46" s="4">
        <v>4.6385694999999998E-2</v>
      </c>
      <c r="K46" s="4">
        <v>8.0470430000000003E-3</v>
      </c>
      <c r="L46" s="4">
        <v>1.4830046E-2</v>
      </c>
      <c r="M46" s="4">
        <v>5.5014850000000004E-3</v>
      </c>
      <c r="N46" s="4">
        <v>5.8046399999999998E-3</v>
      </c>
      <c r="O46" s="4">
        <v>4.1770316000000002E-2</v>
      </c>
      <c r="P46" s="4">
        <v>5.3634353000000003E-2</v>
      </c>
      <c r="Q46" s="4">
        <v>1.1442239999999999E-3</v>
      </c>
      <c r="R46" s="4">
        <v>7.8104350000000001E-3</v>
      </c>
      <c r="S46" s="4">
        <v>2.690582E-3</v>
      </c>
      <c r="T46" s="4">
        <v>1.3644145999999999E-2</v>
      </c>
      <c r="U46" s="4"/>
      <c r="V46" s="4">
        <v>2.4973866000000001E-2</v>
      </c>
      <c r="W46" s="4">
        <v>1.550022E-2</v>
      </c>
      <c r="X46" s="4">
        <v>5.5680820000000002E-3</v>
      </c>
      <c r="Y46" s="4">
        <v>1.0820597E-2</v>
      </c>
      <c r="Z46" s="4">
        <v>1.0455448000000001E-2</v>
      </c>
      <c r="AA46" s="4">
        <v>7.477137E-3</v>
      </c>
      <c r="AB46" s="4">
        <v>0.74424274099999999</v>
      </c>
      <c r="AC46" s="4">
        <v>1.137094E-3</v>
      </c>
      <c r="AD46" s="4">
        <v>3.1281793000000002E-2</v>
      </c>
      <c r="AE46" s="4">
        <v>8.5148649999999999E-3</v>
      </c>
      <c r="AF46" s="4">
        <v>1.6322535999999999E-2</v>
      </c>
      <c r="AG46" s="4">
        <v>4.9964809999999997E-3</v>
      </c>
      <c r="AH46" s="4">
        <v>7.8377900000000007E-3</v>
      </c>
      <c r="AI46" s="4">
        <v>6.1546112E-2</v>
      </c>
      <c r="AJ46" s="4">
        <v>2.6642356999999998E-2</v>
      </c>
      <c r="AK46" s="4">
        <v>1.6943819999999999E-3</v>
      </c>
      <c r="AL46" s="4">
        <v>8.1920320000000001E-3</v>
      </c>
      <c r="AM46" s="4">
        <v>4.1880249999999997E-3</v>
      </c>
      <c r="AN46" s="4">
        <v>8.6084419999999991E-3</v>
      </c>
      <c r="AO46" s="4"/>
      <c r="AP46" s="4">
        <v>5.9692996999999998E-2</v>
      </c>
      <c r="AQ46" s="4">
        <v>4.0838831999999999E-2</v>
      </c>
      <c r="AR46" s="4">
        <v>5.9497339999999999E-3</v>
      </c>
      <c r="AS46" s="4">
        <v>9.2376514000000007E-2</v>
      </c>
      <c r="AT46" s="4">
        <v>7.9881182999999994E-2</v>
      </c>
      <c r="AU46" s="4">
        <v>4.891411E-3</v>
      </c>
      <c r="AV46" s="4">
        <v>0.26793369</v>
      </c>
      <c r="AW46" s="4">
        <v>3.9100000000000002E-4</v>
      </c>
      <c r="AX46" s="4">
        <v>0.15021077499999999</v>
      </c>
      <c r="AY46" s="4">
        <v>9.1247040000000008E-3</v>
      </c>
      <c r="AZ46" s="4">
        <v>3.2541221000000002E-2</v>
      </c>
      <c r="BA46" s="4">
        <v>1.9627896999999998E-2</v>
      </c>
      <c r="BB46" s="4">
        <v>1.0271962000000001E-2</v>
      </c>
      <c r="BC46" s="4">
        <v>3.9620427E-2</v>
      </c>
      <c r="BD46" s="4">
        <v>0.153448</v>
      </c>
      <c r="BE46" s="4">
        <v>1.903203E-3</v>
      </c>
      <c r="BF46" s="4">
        <v>9.1869589999999998E-3</v>
      </c>
      <c r="BG46" s="4">
        <v>3.290585E-3</v>
      </c>
      <c r="BH46" s="4">
        <v>1.8818590999999999E-2</v>
      </c>
      <c r="BI46" s="4"/>
      <c r="BJ46" s="4">
        <v>1.0000000000000002</v>
      </c>
      <c r="BK46" s="4">
        <v>1</v>
      </c>
      <c r="BL46" s="4">
        <v>0.99999968500000025</v>
      </c>
    </row>
    <row r="47" spans="1:64" x14ac:dyDescent="0.25">
      <c r="A47" s="3" t="s">
        <v>131</v>
      </c>
      <c r="B47" s="4">
        <v>2.4549649999999999E-2</v>
      </c>
      <c r="C47" s="4">
        <v>1.5533486000000001E-2</v>
      </c>
      <c r="D47" s="4">
        <v>5.342177E-3</v>
      </c>
      <c r="E47" s="4">
        <v>1.3026578E-2</v>
      </c>
      <c r="F47" s="4">
        <v>1.5156391E-2</v>
      </c>
      <c r="G47" s="4">
        <v>5.5960949999999997E-3</v>
      </c>
      <c r="H47" s="4">
        <v>0.71848959700000004</v>
      </c>
      <c r="I47" s="4">
        <v>1.0430610000000001E-3</v>
      </c>
      <c r="J47" s="4">
        <v>4.6385694999999998E-2</v>
      </c>
      <c r="K47" s="4">
        <v>8.0470430000000003E-3</v>
      </c>
      <c r="L47" s="4">
        <v>1.4830046E-2</v>
      </c>
      <c r="M47" s="4">
        <v>5.5014850000000004E-3</v>
      </c>
      <c r="N47" s="4">
        <v>5.8046399999999998E-3</v>
      </c>
      <c r="O47" s="4">
        <v>4.1770316000000002E-2</v>
      </c>
      <c r="P47" s="4">
        <v>5.3634353000000003E-2</v>
      </c>
      <c r="Q47" s="4">
        <v>1.1442239999999999E-3</v>
      </c>
      <c r="R47" s="4">
        <v>7.8104350000000001E-3</v>
      </c>
      <c r="S47" s="4">
        <v>2.690582E-3</v>
      </c>
      <c r="T47" s="4">
        <v>1.3644145999999999E-2</v>
      </c>
      <c r="U47" s="4"/>
      <c r="V47" s="4">
        <v>2.4973866000000001E-2</v>
      </c>
      <c r="W47" s="4">
        <v>1.550022E-2</v>
      </c>
      <c r="X47" s="4">
        <v>5.5680820000000002E-3</v>
      </c>
      <c r="Y47" s="4">
        <v>1.0820597E-2</v>
      </c>
      <c r="Z47" s="4">
        <v>1.0455448000000001E-2</v>
      </c>
      <c r="AA47" s="4">
        <v>7.477137E-3</v>
      </c>
      <c r="AB47" s="4">
        <v>0.74424274099999999</v>
      </c>
      <c r="AC47" s="4">
        <v>1.137094E-3</v>
      </c>
      <c r="AD47" s="4">
        <v>3.1281793000000002E-2</v>
      </c>
      <c r="AE47" s="4">
        <v>8.5148649999999999E-3</v>
      </c>
      <c r="AF47" s="4">
        <v>1.6322535999999999E-2</v>
      </c>
      <c r="AG47" s="4">
        <v>4.9964809999999997E-3</v>
      </c>
      <c r="AH47" s="4">
        <v>7.8377900000000007E-3</v>
      </c>
      <c r="AI47" s="4">
        <v>6.1546112E-2</v>
      </c>
      <c r="AJ47" s="4">
        <v>2.6642356999999998E-2</v>
      </c>
      <c r="AK47" s="4">
        <v>1.6943819999999999E-3</v>
      </c>
      <c r="AL47" s="4">
        <v>8.1920320000000001E-3</v>
      </c>
      <c r="AM47" s="4">
        <v>4.1880249999999997E-3</v>
      </c>
      <c r="AN47" s="4">
        <v>8.6084419999999991E-3</v>
      </c>
      <c r="AO47" s="4"/>
      <c r="AP47" s="4">
        <v>2.9697279E-2</v>
      </c>
      <c r="AQ47" s="4">
        <v>1.7882233000000001E-2</v>
      </c>
      <c r="AR47" s="4">
        <v>1.1678193E-2</v>
      </c>
      <c r="AS47" s="4">
        <v>1.3876978E-2</v>
      </c>
      <c r="AT47" s="4">
        <v>2.4387351000000002E-2</v>
      </c>
      <c r="AU47" s="4">
        <v>1.8657738E-2</v>
      </c>
      <c r="AV47" s="4">
        <v>0.62794007600000001</v>
      </c>
      <c r="AW47" s="4">
        <v>4.1100000000000002E-4</v>
      </c>
      <c r="AX47" s="4">
        <v>4.1411966000000001E-2</v>
      </c>
      <c r="AY47" s="4">
        <v>2.2270679000000002E-2</v>
      </c>
      <c r="AZ47" s="4">
        <v>1.9789062999999999E-2</v>
      </c>
      <c r="BA47" s="4">
        <v>7.4539710000000002E-3</v>
      </c>
      <c r="BB47" s="4">
        <v>1.1915406E-2</v>
      </c>
      <c r="BC47" s="4">
        <v>3.8328194000000003E-2</v>
      </c>
      <c r="BD47" s="4">
        <v>6.9631225000000005E-2</v>
      </c>
      <c r="BE47" s="4">
        <v>7.3899999999999997E-4</v>
      </c>
      <c r="BF47" s="4">
        <v>1.4451764000000001E-2</v>
      </c>
      <c r="BG47" s="4">
        <v>3.8592779999999998E-3</v>
      </c>
      <c r="BH47" s="4">
        <v>2.5619034999999998E-2</v>
      </c>
      <c r="BI47" s="4"/>
      <c r="BJ47" s="4">
        <v>1.0000000000000002</v>
      </c>
      <c r="BK47" s="4">
        <v>1</v>
      </c>
      <c r="BL47" s="4">
        <v>1.000000429</v>
      </c>
    </row>
    <row r="48" spans="1:64" x14ac:dyDescent="0.25">
      <c r="A48" s="3" t="s">
        <v>133</v>
      </c>
      <c r="B48" s="4">
        <v>2.4549649999999999E-2</v>
      </c>
      <c r="C48" s="4">
        <v>1.5533486000000001E-2</v>
      </c>
      <c r="D48" s="4">
        <v>5.342177E-3</v>
      </c>
      <c r="E48" s="4">
        <v>1.3026578E-2</v>
      </c>
      <c r="F48" s="4">
        <v>1.5156391E-2</v>
      </c>
      <c r="G48" s="4">
        <v>5.5960949999999997E-3</v>
      </c>
      <c r="H48" s="4">
        <v>0.71848959700000004</v>
      </c>
      <c r="I48" s="4">
        <v>1.0430610000000001E-3</v>
      </c>
      <c r="J48" s="4">
        <v>4.6385694999999998E-2</v>
      </c>
      <c r="K48" s="4">
        <v>8.0470430000000003E-3</v>
      </c>
      <c r="L48" s="4">
        <v>1.4830046E-2</v>
      </c>
      <c r="M48" s="4">
        <v>5.5014850000000004E-3</v>
      </c>
      <c r="N48" s="4">
        <v>5.8046399999999998E-3</v>
      </c>
      <c r="O48" s="4">
        <v>4.1770316000000002E-2</v>
      </c>
      <c r="P48" s="4">
        <v>5.3634353000000003E-2</v>
      </c>
      <c r="Q48" s="4">
        <v>1.1442239999999999E-3</v>
      </c>
      <c r="R48" s="4">
        <v>7.8104350000000001E-3</v>
      </c>
      <c r="S48" s="4">
        <v>2.690582E-3</v>
      </c>
      <c r="T48" s="4">
        <v>1.3644145999999999E-2</v>
      </c>
      <c r="U48" s="4"/>
      <c r="V48" s="4">
        <v>2.4973866000000001E-2</v>
      </c>
      <c r="W48" s="4">
        <v>1.550022E-2</v>
      </c>
      <c r="X48" s="4">
        <v>5.5680820000000002E-3</v>
      </c>
      <c r="Y48" s="4">
        <v>1.0820597E-2</v>
      </c>
      <c r="Z48" s="4">
        <v>1.0455448000000001E-2</v>
      </c>
      <c r="AA48" s="4">
        <v>7.477137E-3</v>
      </c>
      <c r="AB48" s="4">
        <v>0.74424274099999999</v>
      </c>
      <c r="AC48" s="4">
        <v>1.137094E-3</v>
      </c>
      <c r="AD48" s="4">
        <v>3.1281793000000002E-2</v>
      </c>
      <c r="AE48" s="4">
        <v>8.5148649999999999E-3</v>
      </c>
      <c r="AF48" s="4">
        <v>1.6322535999999999E-2</v>
      </c>
      <c r="AG48" s="4">
        <v>4.9964809999999997E-3</v>
      </c>
      <c r="AH48" s="4">
        <v>7.8377900000000007E-3</v>
      </c>
      <c r="AI48" s="4">
        <v>6.1546112E-2</v>
      </c>
      <c r="AJ48" s="4">
        <v>2.6642356999999998E-2</v>
      </c>
      <c r="AK48" s="4">
        <v>1.6943819999999999E-3</v>
      </c>
      <c r="AL48" s="4">
        <v>8.1920320000000001E-3</v>
      </c>
      <c r="AM48" s="4">
        <v>4.1880249999999997E-3</v>
      </c>
      <c r="AN48" s="4">
        <v>8.6084419999999991E-3</v>
      </c>
      <c r="AO48" s="4"/>
      <c r="AP48" s="4">
        <v>3.3052057000000003E-2</v>
      </c>
      <c r="AQ48" s="4">
        <v>2.4434241999999998E-2</v>
      </c>
      <c r="AR48" s="4">
        <v>1.5260714999999999E-2</v>
      </c>
      <c r="AS48" s="4">
        <v>5.2690075000000003E-2</v>
      </c>
      <c r="AT48" s="4">
        <v>2.2963741999999999E-2</v>
      </c>
      <c r="AU48" s="4">
        <v>3.2744279999999998E-3</v>
      </c>
      <c r="AV48" s="4">
        <v>0.44417656300000002</v>
      </c>
      <c r="AW48" s="4">
        <v>6.2399999999999999E-4</v>
      </c>
      <c r="AX48" s="4">
        <v>3.8523686000000001E-2</v>
      </c>
      <c r="AY48" s="4">
        <v>1.9219096000000001E-2</v>
      </c>
      <c r="AZ48" s="4">
        <v>2.9555345E-2</v>
      </c>
      <c r="BA48" s="4">
        <v>7.1045680000000003E-3</v>
      </c>
      <c r="BB48" s="4">
        <v>9.6779429999999996E-3</v>
      </c>
      <c r="BC48" s="4">
        <v>3.6480375000000002E-2</v>
      </c>
      <c r="BD48" s="4">
        <v>0.22544820300000001</v>
      </c>
      <c r="BE48" s="4">
        <v>1.1969190000000001E-3</v>
      </c>
      <c r="BF48" s="4">
        <v>1.3328546E-2</v>
      </c>
      <c r="BG48" s="4">
        <v>2.6332209999999998E-3</v>
      </c>
      <c r="BH48" s="4">
        <v>2.0356169E-2</v>
      </c>
      <c r="BI48" s="4"/>
      <c r="BJ48" s="4">
        <v>1.0000000000000002</v>
      </c>
      <c r="BK48" s="4">
        <v>1</v>
      </c>
      <c r="BL48" s="4">
        <v>0.99999989300000003</v>
      </c>
    </row>
    <row r="49" spans="1:64" x14ac:dyDescent="0.25">
      <c r="A49" s="3" t="s">
        <v>135</v>
      </c>
      <c r="B49" s="4">
        <v>8.3361860000000006E-3</v>
      </c>
      <c r="C49" s="4">
        <v>6.0203690000000002E-3</v>
      </c>
      <c r="D49" s="4">
        <v>3.9312219999999998E-3</v>
      </c>
      <c r="E49" s="4">
        <v>6.1786599999999999E-3</v>
      </c>
      <c r="F49" s="4">
        <v>6.4400000000000004E-4</v>
      </c>
      <c r="G49" s="4">
        <v>5.4559589999999998E-3</v>
      </c>
      <c r="H49" s="4">
        <v>0.90575909300000002</v>
      </c>
      <c r="I49" s="4">
        <v>9.8999999999999999E-4</v>
      </c>
      <c r="J49" s="4">
        <v>8.3191849999999998E-3</v>
      </c>
      <c r="K49" s="4">
        <v>3.167343E-3</v>
      </c>
      <c r="L49" s="4">
        <v>6.7766930000000003E-3</v>
      </c>
      <c r="M49" s="4">
        <v>1.082352E-3</v>
      </c>
      <c r="N49" s="4">
        <v>3.2504550000000002E-3</v>
      </c>
      <c r="O49" s="4">
        <v>1.9562797999999999E-2</v>
      </c>
      <c r="P49" s="4">
        <v>1.030973E-2</v>
      </c>
      <c r="Q49" s="4">
        <v>8.9700000000000001E-4</v>
      </c>
      <c r="R49" s="4">
        <v>4.718524E-3</v>
      </c>
      <c r="S49" s="4">
        <v>2.465797E-3</v>
      </c>
      <c r="T49" s="4">
        <v>2.1344810000000001E-3</v>
      </c>
      <c r="U49" s="4"/>
      <c r="V49" s="4">
        <v>2.4973866000000001E-2</v>
      </c>
      <c r="W49" s="4">
        <v>1.550022E-2</v>
      </c>
      <c r="X49" s="4">
        <v>5.5680820000000002E-3</v>
      </c>
      <c r="Y49" s="4">
        <v>1.0820597E-2</v>
      </c>
      <c r="Z49" s="4">
        <v>1.0455448000000001E-2</v>
      </c>
      <c r="AA49" s="4">
        <v>7.477137E-3</v>
      </c>
      <c r="AB49" s="4">
        <v>0.74424274099999999</v>
      </c>
      <c r="AC49" s="4">
        <v>1.137094E-3</v>
      </c>
      <c r="AD49" s="4">
        <v>3.1281793000000002E-2</v>
      </c>
      <c r="AE49" s="4">
        <v>8.5148649999999999E-3</v>
      </c>
      <c r="AF49" s="4">
        <v>1.6322535999999999E-2</v>
      </c>
      <c r="AG49" s="4">
        <v>4.9964809999999997E-3</v>
      </c>
      <c r="AH49" s="4">
        <v>7.8377900000000007E-3</v>
      </c>
      <c r="AI49" s="4">
        <v>6.1546112E-2</v>
      </c>
      <c r="AJ49" s="4">
        <v>2.6642356999999998E-2</v>
      </c>
      <c r="AK49" s="4">
        <v>1.6943819999999999E-3</v>
      </c>
      <c r="AL49" s="4">
        <v>8.1920320000000001E-3</v>
      </c>
      <c r="AM49" s="4">
        <v>4.1880249999999997E-3</v>
      </c>
      <c r="AN49" s="4">
        <v>8.6084419999999991E-3</v>
      </c>
      <c r="AO49" s="4"/>
      <c r="AP49" s="4">
        <v>2.4579319999999999E-3</v>
      </c>
      <c r="AQ49" s="4">
        <v>1.43472E-3</v>
      </c>
      <c r="AR49" s="4">
        <v>3.8900000000000002E-4</v>
      </c>
      <c r="AS49" s="4">
        <v>2.34E-4</v>
      </c>
      <c r="AT49" s="4">
        <v>6.0099999999999997E-4</v>
      </c>
      <c r="AU49" s="4">
        <v>2.324469E-3</v>
      </c>
      <c r="AV49" s="4">
        <v>0.96140713799999999</v>
      </c>
      <c r="AW49" s="4">
        <v>3.7147019999999998E-3</v>
      </c>
      <c r="AX49" s="4">
        <v>2.3467129999999998E-3</v>
      </c>
      <c r="AY49" s="4">
        <v>2.0686659999999998E-3</v>
      </c>
      <c r="AZ49" s="4">
        <v>2.6358810000000001E-3</v>
      </c>
      <c r="BA49" s="4">
        <v>6.2299999999999996E-4</v>
      </c>
      <c r="BB49" s="4">
        <v>1.468086E-3</v>
      </c>
      <c r="BC49" s="4">
        <v>1.1088496999999999E-2</v>
      </c>
      <c r="BD49" s="4">
        <v>7.3399999999999995E-4</v>
      </c>
      <c r="BE49" s="4">
        <v>4.4499999999999997E-4</v>
      </c>
      <c r="BF49" s="4">
        <v>2.4468099999999998E-3</v>
      </c>
      <c r="BG49" s="4">
        <v>1.879595E-3</v>
      </c>
      <c r="BH49" s="4">
        <v>1.7016449999999999E-3</v>
      </c>
      <c r="BI49" s="4"/>
      <c r="BJ49" s="4">
        <v>0.999999847</v>
      </c>
      <c r="BK49" s="4">
        <v>1</v>
      </c>
      <c r="BL49" s="4">
        <v>1.0000008540000003</v>
      </c>
    </row>
    <row r="50" spans="1:64" x14ac:dyDescent="0.25">
      <c r="A50" s="3" t="s">
        <v>137</v>
      </c>
      <c r="B50" s="4">
        <v>1.7069058000000002E-2</v>
      </c>
      <c r="C50" s="4">
        <v>8.9372310000000003E-3</v>
      </c>
      <c r="D50" s="4">
        <v>5.913799E-3</v>
      </c>
      <c r="E50" s="4">
        <v>8.2048989999999999E-3</v>
      </c>
      <c r="F50" s="4">
        <v>3.494352E-3</v>
      </c>
      <c r="G50" s="4">
        <v>7.2870570000000004E-3</v>
      </c>
      <c r="H50" s="4">
        <v>0.81152245000000001</v>
      </c>
      <c r="I50" s="4">
        <v>7.7399999999999995E-4</v>
      </c>
      <c r="J50" s="4">
        <v>1.8930222999999999E-2</v>
      </c>
      <c r="K50" s="4">
        <v>8.2808010000000008E-3</v>
      </c>
      <c r="L50" s="4">
        <v>8.5947929999999999E-3</v>
      </c>
      <c r="M50" s="4">
        <v>2.883895E-3</v>
      </c>
      <c r="N50" s="4">
        <v>5.1828150000000003E-3</v>
      </c>
      <c r="O50" s="4">
        <v>3.4174652999999999E-2</v>
      </c>
      <c r="P50" s="4">
        <v>4.0932278000000002E-2</v>
      </c>
      <c r="Q50" s="4">
        <v>9.9200000000000004E-4</v>
      </c>
      <c r="R50" s="4">
        <v>6.4482180000000004E-3</v>
      </c>
      <c r="S50" s="4">
        <v>4.0460280000000001E-3</v>
      </c>
      <c r="T50" s="4">
        <v>6.3313309999999999E-3</v>
      </c>
      <c r="U50" s="4"/>
      <c r="V50" s="4">
        <v>2.4973866000000001E-2</v>
      </c>
      <c r="W50" s="4">
        <v>1.550022E-2</v>
      </c>
      <c r="X50" s="4">
        <v>5.5680820000000002E-3</v>
      </c>
      <c r="Y50" s="4">
        <v>1.0820597E-2</v>
      </c>
      <c r="Z50" s="4">
        <v>1.0455448000000001E-2</v>
      </c>
      <c r="AA50" s="4">
        <v>7.477137E-3</v>
      </c>
      <c r="AB50" s="4">
        <v>0.74424274099999999</v>
      </c>
      <c r="AC50" s="4">
        <v>1.137094E-3</v>
      </c>
      <c r="AD50" s="4">
        <v>3.1281793000000002E-2</v>
      </c>
      <c r="AE50" s="4">
        <v>8.5148649999999999E-3</v>
      </c>
      <c r="AF50" s="4">
        <v>1.6322535999999999E-2</v>
      </c>
      <c r="AG50" s="4">
        <v>4.9964809999999997E-3</v>
      </c>
      <c r="AH50" s="4">
        <v>7.8377900000000007E-3</v>
      </c>
      <c r="AI50" s="4">
        <v>6.1546112E-2</v>
      </c>
      <c r="AJ50" s="4">
        <v>2.6642356999999998E-2</v>
      </c>
      <c r="AK50" s="4">
        <v>1.6943819999999999E-3</v>
      </c>
      <c r="AL50" s="4">
        <v>8.1920320000000001E-3</v>
      </c>
      <c r="AM50" s="4">
        <v>4.1880249999999997E-3</v>
      </c>
      <c r="AN50" s="4">
        <v>8.6084419999999991E-3</v>
      </c>
      <c r="AO50" s="4"/>
      <c r="AP50" s="4">
        <v>8.3481939999999998E-3</v>
      </c>
      <c r="AQ50" s="4">
        <v>1.050736E-2</v>
      </c>
      <c r="AR50" s="4">
        <v>7.0544420000000002E-3</v>
      </c>
      <c r="AS50" s="4">
        <v>1.2299381E-2</v>
      </c>
      <c r="AT50" s="4">
        <v>1.2500440000000001E-3</v>
      </c>
      <c r="AU50" s="4">
        <v>2.3339979999999999E-3</v>
      </c>
      <c r="AV50" s="4">
        <v>0.44727962500000001</v>
      </c>
      <c r="AW50" s="4">
        <v>6.9099999999999999E-4</v>
      </c>
      <c r="AX50" s="4">
        <v>0.21026959000000001</v>
      </c>
      <c r="AY50" s="4">
        <v>3.557817E-3</v>
      </c>
      <c r="AZ50" s="4">
        <v>1.1162978E-2</v>
      </c>
      <c r="BA50" s="4">
        <v>1.2587849999999999E-3</v>
      </c>
      <c r="BB50" s="4">
        <v>4.912759E-3</v>
      </c>
      <c r="BC50" s="4">
        <v>3.3576348999999998E-2</v>
      </c>
      <c r="BD50" s="4">
        <v>0.23101332199999999</v>
      </c>
      <c r="BE50" s="4">
        <v>1.162628E-3</v>
      </c>
      <c r="BF50" s="4">
        <v>9.6419460000000002E-3</v>
      </c>
      <c r="BG50" s="4">
        <v>1.4685830000000001E-3</v>
      </c>
      <c r="BH50" s="4">
        <v>2.211616E-3</v>
      </c>
      <c r="BI50" s="4"/>
      <c r="BJ50" s="4">
        <v>0.99999988099999992</v>
      </c>
      <c r="BK50" s="4">
        <v>1</v>
      </c>
      <c r="BL50" s="4">
        <v>1.0000004169999999</v>
      </c>
    </row>
    <row r="51" spans="1:64" x14ac:dyDescent="0.25">
      <c r="A51" s="3" t="s">
        <v>139</v>
      </c>
      <c r="B51" s="4">
        <v>1.7069058000000002E-2</v>
      </c>
      <c r="C51" s="4">
        <v>8.9372310000000003E-3</v>
      </c>
      <c r="D51" s="4">
        <v>5.913799E-3</v>
      </c>
      <c r="E51" s="4">
        <v>8.2048989999999999E-3</v>
      </c>
      <c r="F51" s="4">
        <v>3.494352E-3</v>
      </c>
      <c r="G51" s="4">
        <v>7.2870570000000004E-3</v>
      </c>
      <c r="H51" s="4">
        <v>0.81152245000000001</v>
      </c>
      <c r="I51" s="4">
        <v>7.7399999999999995E-4</v>
      </c>
      <c r="J51" s="4">
        <v>1.8930222999999999E-2</v>
      </c>
      <c r="K51" s="4">
        <v>8.2808010000000008E-3</v>
      </c>
      <c r="L51" s="4">
        <v>8.5947929999999999E-3</v>
      </c>
      <c r="M51" s="4">
        <v>2.883895E-3</v>
      </c>
      <c r="N51" s="4">
        <v>5.1828150000000003E-3</v>
      </c>
      <c r="O51" s="4">
        <v>3.4174652999999999E-2</v>
      </c>
      <c r="P51" s="4">
        <v>4.0932278000000002E-2</v>
      </c>
      <c r="Q51" s="4">
        <v>9.9200000000000004E-4</v>
      </c>
      <c r="R51" s="4">
        <v>6.4482180000000004E-3</v>
      </c>
      <c r="S51" s="4">
        <v>4.0460280000000001E-3</v>
      </c>
      <c r="T51" s="4">
        <v>6.3313309999999999E-3</v>
      </c>
      <c r="U51" s="4"/>
      <c r="V51" s="4">
        <v>2.4973866000000001E-2</v>
      </c>
      <c r="W51" s="4">
        <v>1.550022E-2</v>
      </c>
      <c r="X51" s="4">
        <v>5.5680820000000002E-3</v>
      </c>
      <c r="Y51" s="4">
        <v>1.0820597E-2</v>
      </c>
      <c r="Z51" s="4">
        <v>1.0455448000000001E-2</v>
      </c>
      <c r="AA51" s="4">
        <v>7.477137E-3</v>
      </c>
      <c r="AB51" s="4">
        <v>0.74424274099999999</v>
      </c>
      <c r="AC51" s="4">
        <v>1.137094E-3</v>
      </c>
      <c r="AD51" s="4">
        <v>3.1281793000000002E-2</v>
      </c>
      <c r="AE51" s="4">
        <v>8.5148649999999999E-3</v>
      </c>
      <c r="AF51" s="4">
        <v>1.6322535999999999E-2</v>
      </c>
      <c r="AG51" s="4">
        <v>4.9964809999999997E-3</v>
      </c>
      <c r="AH51" s="4">
        <v>7.8377900000000007E-3</v>
      </c>
      <c r="AI51" s="4">
        <v>6.1546112E-2</v>
      </c>
      <c r="AJ51" s="4">
        <v>2.6642356999999998E-2</v>
      </c>
      <c r="AK51" s="4">
        <v>1.6943819999999999E-3</v>
      </c>
      <c r="AL51" s="4">
        <v>8.1920320000000001E-3</v>
      </c>
      <c r="AM51" s="4">
        <v>4.1880249999999997E-3</v>
      </c>
      <c r="AN51" s="4">
        <v>8.6084419999999991E-3</v>
      </c>
      <c r="AO51" s="4"/>
      <c r="AP51" s="4">
        <v>0.116952532</v>
      </c>
      <c r="AQ51" s="4">
        <v>3.4133135000000002E-2</v>
      </c>
      <c r="AR51" s="4">
        <v>2.0797940000000001E-2</v>
      </c>
      <c r="AS51" s="4">
        <v>3.4986459999999998E-3</v>
      </c>
      <c r="AT51" s="4">
        <v>9.9684270000000002E-3</v>
      </c>
      <c r="AU51" s="4">
        <v>1.5406456000000001E-2</v>
      </c>
      <c r="AV51" s="4">
        <v>0.45190718899999999</v>
      </c>
      <c r="AW51" s="4">
        <v>1.8695649999999999E-3</v>
      </c>
      <c r="AX51" s="4">
        <v>1.7400141000000001E-2</v>
      </c>
      <c r="AY51" s="4">
        <v>1.0325272999999999E-2</v>
      </c>
      <c r="AZ51" s="4">
        <v>2.9261406E-2</v>
      </c>
      <c r="BA51" s="4">
        <v>1.5933968E-2</v>
      </c>
      <c r="BB51" s="4">
        <v>9.6813980000000008E-3</v>
      </c>
      <c r="BC51" s="4">
        <v>8.0554197999999994E-2</v>
      </c>
      <c r="BD51" s="4">
        <v>0.14764907999999999</v>
      </c>
      <c r="BE51" s="4">
        <v>1.5980510000000001E-3</v>
      </c>
      <c r="BF51" s="4">
        <v>8.0135290000000001E-3</v>
      </c>
      <c r="BG51" s="4">
        <v>1.2163808E-2</v>
      </c>
      <c r="BH51" s="4">
        <v>1.2885258E-2</v>
      </c>
      <c r="BI51" s="4"/>
      <c r="BJ51" s="4">
        <v>0.99999988099999992</v>
      </c>
      <c r="BK51" s="4">
        <v>1</v>
      </c>
      <c r="BL51" s="4">
        <v>0.99999999999999989</v>
      </c>
    </row>
    <row r="52" spans="1:64" x14ac:dyDescent="0.25">
      <c r="A52" s="3" t="s">
        <v>141</v>
      </c>
      <c r="B52" s="4">
        <v>1.7069058000000002E-2</v>
      </c>
      <c r="C52" s="4">
        <v>8.9372310000000003E-3</v>
      </c>
      <c r="D52" s="4">
        <v>5.913799E-3</v>
      </c>
      <c r="E52" s="4">
        <v>8.2048989999999999E-3</v>
      </c>
      <c r="F52" s="4">
        <v>3.494352E-3</v>
      </c>
      <c r="G52" s="4">
        <v>7.2870570000000004E-3</v>
      </c>
      <c r="H52" s="4">
        <v>0.81152245000000001</v>
      </c>
      <c r="I52" s="4">
        <v>7.7399999999999995E-4</v>
      </c>
      <c r="J52" s="4">
        <v>1.8930222999999999E-2</v>
      </c>
      <c r="K52" s="4">
        <v>8.2808010000000008E-3</v>
      </c>
      <c r="L52" s="4">
        <v>8.5947929999999999E-3</v>
      </c>
      <c r="M52" s="4">
        <v>2.883895E-3</v>
      </c>
      <c r="N52" s="4">
        <v>5.1828150000000003E-3</v>
      </c>
      <c r="O52" s="4">
        <v>3.4174652999999999E-2</v>
      </c>
      <c r="P52" s="4">
        <v>4.0932278000000002E-2</v>
      </c>
      <c r="Q52" s="4">
        <v>9.9200000000000004E-4</v>
      </c>
      <c r="R52" s="4">
        <v>6.4482180000000004E-3</v>
      </c>
      <c r="S52" s="4">
        <v>4.0460280000000001E-3</v>
      </c>
      <c r="T52" s="4">
        <v>6.3313309999999999E-3</v>
      </c>
      <c r="U52" s="4"/>
      <c r="V52" s="4">
        <v>2.4973866000000001E-2</v>
      </c>
      <c r="W52" s="4">
        <v>1.550022E-2</v>
      </c>
      <c r="X52" s="4">
        <v>5.5680820000000002E-3</v>
      </c>
      <c r="Y52" s="4">
        <v>1.0820597E-2</v>
      </c>
      <c r="Z52" s="4">
        <v>1.0455448000000001E-2</v>
      </c>
      <c r="AA52" s="4">
        <v>7.477137E-3</v>
      </c>
      <c r="AB52" s="4">
        <v>0.74424274099999999</v>
      </c>
      <c r="AC52" s="4">
        <v>1.137094E-3</v>
      </c>
      <c r="AD52" s="4">
        <v>3.1281793000000002E-2</v>
      </c>
      <c r="AE52" s="4">
        <v>8.5148649999999999E-3</v>
      </c>
      <c r="AF52" s="4">
        <v>1.6322535999999999E-2</v>
      </c>
      <c r="AG52" s="4">
        <v>4.9964809999999997E-3</v>
      </c>
      <c r="AH52" s="4">
        <v>7.8377900000000007E-3</v>
      </c>
      <c r="AI52" s="4">
        <v>6.1546112E-2</v>
      </c>
      <c r="AJ52" s="4">
        <v>2.6642356999999998E-2</v>
      </c>
      <c r="AK52" s="4">
        <v>1.6943819999999999E-3</v>
      </c>
      <c r="AL52" s="4">
        <v>8.1920320000000001E-3</v>
      </c>
      <c r="AM52" s="4">
        <v>4.1880249999999997E-3</v>
      </c>
      <c r="AN52" s="4">
        <v>8.6084419999999991E-3</v>
      </c>
      <c r="AO52" s="4"/>
      <c r="AP52" s="4">
        <v>2.8959630000000001E-3</v>
      </c>
      <c r="AQ52" s="4">
        <v>3.306224E-3</v>
      </c>
      <c r="AR52" s="4">
        <v>1.2790499999999999E-3</v>
      </c>
      <c r="AS52" s="4">
        <v>2.0633729999999999E-3</v>
      </c>
      <c r="AT52" s="4">
        <v>9.0499999999999999E-4</v>
      </c>
      <c r="AU52" s="4">
        <v>3.752685E-3</v>
      </c>
      <c r="AV52" s="4">
        <v>0.924946304</v>
      </c>
      <c r="AW52" s="4">
        <v>6.4000000000000005E-4</v>
      </c>
      <c r="AX52" s="4">
        <v>4.5249410000000002E-3</v>
      </c>
      <c r="AY52" s="4">
        <v>5.2489320000000004E-3</v>
      </c>
      <c r="AZ52" s="4">
        <v>7.481237E-3</v>
      </c>
      <c r="BA52" s="4">
        <v>4.5899999999999999E-4</v>
      </c>
      <c r="BB52" s="4">
        <v>2.811497E-3</v>
      </c>
      <c r="BC52" s="4">
        <v>2.6304992999999999E-2</v>
      </c>
      <c r="BD52" s="4">
        <v>1.9185750000000001E-3</v>
      </c>
      <c r="BE52" s="4">
        <v>3.9800000000000002E-4</v>
      </c>
      <c r="BF52" s="4">
        <v>4.4646089999999996E-3</v>
      </c>
      <c r="BG52" s="4">
        <v>2.6546320000000001E-3</v>
      </c>
      <c r="BH52" s="4">
        <v>3.9457490000000001E-3</v>
      </c>
      <c r="BI52" s="4"/>
      <c r="BJ52" s="4">
        <v>0.99999988099999992</v>
      </c>
      <c r="BK52" s="4">
        <v>1</v>
      </c>
      <c r="BL52" s="4">
        <v>1.0000007640000002</v>
      </c>
    </row>
    <row r="53" spans="1:64" x14ac:dyDescent="0.25">
      <c r="A53" s="3" t="s">
        <v>143</v>
      </c>
      <c r="B53" s="4">
        <v>1.7069058000000002E-2</v>
      </c>
      <c r="C53" s="4">
        <v>8.9372310000000003E-3</v>
      </c>
      <c r="D53" s="4">
        <v>5.913799E-3</v>
      </c>
      <c r="E53" s="4">
        <v>8.2048989999999999E-3</v>
      </c>
      <c r="F53" s="4">
        <v>3.494352E-3</v>
      </c>
      <c r="G53" s="4">
        <v>7.2870570000000004E-3</v>
      </c>
      <c r="H53" s="4">
        <v>0.81152245000000001</v>
      </c>
      <c r="I53" s="4">
        <v>7.7399999999999995E-4</v>
      </c>
      <c r="J53" s="4">
        <v>1.8930222999999999E-2</v>
      </c>
      <c r="K53" s="4">
        <v>8.2808010000000008E-3</v>
      </c>
      <c r="L53" s="4">
        <v>8.5947929999999999E-3</v>
      </c>
      <c r="M53" s="4">
        <v>2.883895E-3</v>
      </c>
      <c r="N53" s="4">
        <v>5.1828150000000003E-3</v>
      </c>
      <c r="O53" s="4">
        <v>3.4174652999999999E-2</v>
      </c>
      <c r="P53" s="4">
        <v>4.0932278000000002E-2</v>
      </c>
      <c r="Q53" s="4">
        <v>9.9200000000000004E-4</v>
      </c>
      <c r="R53" s="4">
        <v>6.4482180000000004E-3</v>
      </c>
      <c r="S53" s="4">
        <v>4.0460280000000001E-3</v>
      </c>
      <c r="T53" s="4">
        <v>6.3313309999999999E-3</v>
      </c>
      <c r="U53" s="4"/>
      <c r="V53" s="4">
        <v>2.4973866000000001E-2</v>
      </c>
      <c r="W53" s="4">
        <v>1.550022E-2</v>
      </c>
      <c r="X53" s="4">
        <v>5.5680820000000002E-3</v>
      </c>
      <c r="Y53" s="4">
        <v>1.0820597E-2</v>
      </c>
      <c r="Z53" s="4">
        <v>1.0455448000000001E-2</v>
      </c>
      <c r="AA53" s="4">
        <v>7.477137E-3</v>
      </c>
      <c r="AB53" s="4">
        <v>0.74424274099999999</v>
      </c>
      <c r="AC53" s="4">
        <v>1.137094E-3</v>
      </c>
      <c r="AD53" s="4">
        <v>3.1281793000000002E-2</v>
      </c>
      <c r="AE53" s="4">
        <v>8.5148649999999999E-3</v>
      </c>
      <c r="AF53" s="4">
        <v>1.6322535999999999E-2</v>
      </c>
      <c r="AG53" s="4">
        <v>4.9964809999999997E-3</v>
      </c>
      <c r="AH53" s="4">
        <v>7.8377900000000007E-3</v>
      </c>
      <c r="AI53" s="4">
        <v>6.1546112E-2</v>
      </c>
      <c r="AJ53" s="4">
        <v>2.6642356999999998E-2</v>
      </c>
      <c r="AK53" s="4">
        <v>1.6943819999999999E-3</v>
      </c>
      <c r="AL53" s="4">
        <v>8.1920320000000001E-3</v>
      </c>
      <c r="AM53" s="4">
        <v>4.1880249999999997E-3</v>
      </c>
      <c r="AN53" s="4">
        <v>8.6084419999999991E-3</v>
      </c>
      <c r="AO53" s="4"/>
      <c r="AP53" s="4">
        <v>2.9505809999999999E-3</v>
      </c>
      <c r="AQ53" s="4">
        <v>5.2962310000000002E-3</v>
      </c>
      <c r="AR53" s="4">
        <v>1.3950449999999999E-3</v>
      </c>
      <c r="AS53" s="4">
        <v>3.740695E-3</v>
      </c>
      <c r="AT53" s="4">
        <v>1.4814629999999999E-3</v>
      </c>
      <c r="AU53" s="4">
        <v>3.9135319999999999E-3</v>
      </c>
      <c r="AV53" s="4">
        <v>0.89792718599999999</v>
      </c>
      <c r="AW53" s="4">
        <v>2.4073779999999999E-3</v>
      </c>
      <c r="AX53" s="4">
        <v>6.6665839999999997E-3</v>
      </c>
      <c r="AY53" s="4">
        <v>5.9875800000000002E-3</v>
      </c>
      <c r="AZ53" s="4">
        <v>8.2715029999999995E-3</v>
      </c>
      <c r="BA53" s="4">
        <v>6.6699999999999995E-4</v>
      </c>
      <c r="BB53" s="4">
        <v>4.1234059999999996E-3</v>
      </c>
      <c r="BC53" s="4">
        <v>3.5789682000000003E-2</v>
      </c>
      <c r="BD53" s="4">
        <v>5.4196859999999999E-3</v>
      </c>
      <c r="BE53" s="4">
        <v>2.185158E-3</v>
      </c>
      <c r="BF53" s="4">
        <v>4.3085889999999998E-3</v>
      </c>
      <c r="BG53" s="4">
        <v>2.7653980000000001E-3</v>
      </c>
      <c r="BH53" s="4">
        <v>4.7036459999999997E-3</v>
      </c>
      <c r="BI53" s="4"/>
      <c r="BJ53" s="4">
        <v>0.99999988099999992</v>
      </c>
      <c r="BK53" s="4">
        <v>1</v>
      </c>
      <c r="BL53" s="4">
        <v>1.000000343</v>
      </c>
    </row>
    <row r="54" spans="1:64" x14ac:dyDescent="0.25">
      <c r="A54" s="3" t="s">
        <v>1187</v>
      </c>
      <c r="B54" s="4">
        <v>6.4061270000000002E-3</v>
      </c>
      <c r="C54" s="4">
        <v>4.770725E-3</v>
      </c>
      <c r="D54" s="4">
        <v>3.746105E-3</v>
      </c>
      <c r="E54" s="4">
        <v>4.9280870000000003E-3</v>
      </c>
      <c r="F54" s="4">
        <v>1.19067E-3</v>
      </c>
      <c r="G54" s="4">
        <v>4.6513359999999998E-3</v>
      </c>
      <c r="H54" s="4">
        <v>0.90563232000000005</v>
      </c>
      <c r="I54" s="4">
        <v>1.1424E-3</v>
      </c>
      <c r="J54" s="4">
        <v>6.7803830000000001E-3</v>
      </c>
      <c r="K54" s="4">
        <v>4.252301E-3</v>
      </c>
      <c r="L54" s="4">
        <v>6.6471569999999999E-3</v>
      </c>
      <c r="M54" s="4">
        <v>1.270155E-3</v>
      </c>
      <c r="N54" s="4">
        <v>4.1071679999999996E-3</v>
      </c>
      <c r="O54" s="4">
        <v>2.6707694000000001E-2</v>
      </c>
      <c r="P54" s="4">
        <v>5.6424889999999997E-3</v>
      </c>
      <c r="Q54" s="4">
        <v>5.9299999999999999E-4</v>
      </c>
      <c r="R54" s="4">
        <v>4.516501E-3</v>
      </c>
      <c r="S54" s="4">
        <v>2.5963039999999998E-3</v>
      </c>
      <c r="T54" s="4">
        <v>4.4189950000000002E-3</v>
      </c>
      <c r="U54" s="4"/>
      <c r="V54" s="4">
        <v>2.4973866000000001E-2</v>
      </c>
      <c r="W54" s="4">
        <v>1.550022E-2</v>
      </c>
      <c r="X54" s="4">
        <v>5.5680820000000002E-3</v>
      </c>
      <c r="Y54" s="4">
        <v>1.0820597E-2</v>
      </c>
      <c r="Z54" s="4">
        <v>1.0455448000000001E-2</v>
      </c>
      <c r="AA54" s="4">
        <v>7.477137E-3</v>
      </c>
      <c r="AB54" s="4">
        <v>0.74424274099999999</v>
      </c>
      <c r="AC54" s="4">
        <v>1.137094E-3</v>
      </c>
      <c r="AD54" s="4">
        <v>3.1281793000000002E-2</v>
      </c>
      <c r="AE54" s="4">
        <v>8.5148649999999999E-3</v>
      </c>
      <c r="AF54" s="4">
        <v>1.6322535999999999E-2</v>
      </c>
      <c r="AG54" s="4">
        <v>4.9964809999999997E-3</v>
      </c>
      <c r="AH54" s="4">
        <v>7.8377900000000007E-3</v>
      </c>
      <c r="AI54" s="4">
        <v>6.1546112E-2</v>
      </c>
      <c r="AJ54" s="4">
        <v>2.6642356999999998E-2</v>
      </c>
      <c r="AK54" s="4">
        <v>1.6943819999999999E-3</v>
      </c>
      <c r="AL54" s="4">
        <v>8.1920320000000001E-3</v>
      </c>
      <c r="AM54" s="4">
        <v>4.1880249999999997E-3</v>
      </c>
      <c r="AN54" s="4">
        <v>8.6084419999999991E-3</v>
      </c>
      <c r="AO54" s="4"/>
      <c r="AP54" s="4">
        <v>1.135973E-3</v>
      </c>
      <c r="AQ54" s="4">
        <v>1.554489E-3</v>
      </c>
      <c r="AR54" s="4">
        <v>5.6800000000000004E-4</v>
      </c>
      <c r="AS54" s="4">
        <v>3.8900000000000002E-4</v>
      </c>
      <c r="AT54" s="4">
        <v>4.3300000000000001E-4</v>
      </c>
      <c r="AU54" s="4">
        <v>2.0925819999999999E-3</v>
      </c>
      <c r="AV54" s="4">
        <v>0.95645935199999998</v>
      </c>
      <c r="AW54" s="4">
        <v>1.9879530000000002E-3</v>
      </c>
      <c r="AX54" s="4">
        <v>3.1687669999999999E-3</v>
      </c>
      <c r="AY54" s="4">
        <v>1.375125E-3</v>
      </c>
      <c r="AZ54" s="4">
        <v>2.5708860000000001E-3</v>
      </c>
      <c r="BA54" s="4">
        <v>1.4899999999999999E-4</v>
      </c>
      <c r="BB54" s="4">
        <v>2.1374229999999998E-3</v>
      </c>
      <c r="BC54" s="4">
        <v>1.8339985E-2</v>
      </c>
      <c r="BD54" s="4">
        <v>1.0612379999999999E-3</v>
      </c>
      <c r="BE54" s="4">
        <v>2.0900000000000001E-4</v>
      </c>
      <c r="BF54" s="4">
        <v>2.062688E-3</v>
      </c>
      <c r="BG54" s="4">
        <v>1.031344E-3</v>
      </c>
      <c r="BH54" s="4">
        <v>3.273396E-3</v>
      </c>
      <c r="BI54" s="4"/>
      <c r="BJ54" s="4">
        <v>0.99999991699999979</v>
      </c>
      <c r="BK54" s="4">
        <v>1</v>
      </c>
      <c r="BL54" s="4">
        <v>0.99999920099999995</v>
      </c>
    </row>
    <row r="55" spans="1:64" x14ac:dyDescent="0.25">
      <c r="A55" s="3" t="s">
        <v>145</v>
      </c>
      <c r="B55" s="4">
        <v>8.3361860000000006E-3</v>
      </c>
      <c r="C55" s="4">
        <v>6.0203690000000002E-3</v>
      </c>
      <c r="D55" s="4">
        <v>3.9312219999999998E-3</v>
      </c>
      <c r="E55" s="4">
        <v>6.1786599999999999E-3</v>
      </c>
      <c r="F55" s="4">
        <v>6.4400000000000004E-4</v>
      </c>
      <c r="G55" s="4">
        <v>5.4559589999999998E-3</v>
      </c>
      <c r="H55" s="4">
        <v>0.90575909300000002</v>
      </c>
      <c r="I55" s="4">
        <v>9.8999999999999999E-4</v>
      </c>
      <c r="J55" s="4">
        <v>8.3191849999999998E-3</v>
      </c>
      <c r="K55" s="4">
        <v>3.167343E-3</v>
      </c>
      <c r="L55" s="4">
        <v>6.7766930000000003E-3</v>
      </c>
      <c r="M55" s="4">
        <v>1.082352E-3</v>
      </c>
      <c r="N55" s="4">
        <v>3.2504550000000002E-3</v>
      </c>
      <c r="O55" s="4">
        <v>1.9562797999999999E-2</v>
      </c>
      <c r="P55" s="4">
        <v>1.030973E-2</v>
      </c>
      <c r="Q55" s="4">
        <v>8.9700000000000001E-4</v>
      </c>
      <c r="R55" s="4">
        <v>4.718524E-3</v>
      </c>
      <c r="S55" s="4">
        <v>2.465797E-3</v>
      </c>
      <c r="T55" s="4">
        <v>2.1344810000000001E-3</v>
      </c>
      <c r="U55" s="4"/>
      <c r="V55" s="4">
        <v>2.4973866000000001E-2</v>
      </c>
      <c r="W55" s="4">
        <v>1.550022E-2</v>
      </c>
      <c r="X55" s="4">
        <v>5.5680820000000002E-3</v>
      </c>
      <c r="Y55" s="4">
        <v>1.0820597E-2</v>
      </c>
      <c r="Z55" s="4">
        <v>1.0455448000000001E-2</v>
      </c>
      <c r="AA55" s="4">
        <v>7.477137E-3</v>
      </c>
      <c r="AB55" s="4">
        <v>0.74424274099999999</v>
      </c>
      <c r="AC55" s="4">
        <v>1.137094E-3</v>
      </c>
      <c r="AD55" s="4">
        <v>3.1281793000000002E-2</v>
      </c>
      <c r="AE55" s="4">
        <v>8.5148649999999999E-3</v>
      </c>
      <c r="AF55" s="4">
        <v>1.6322535999999999E-2</v>
      </c>
      <c r="AG55" s="4">
        <v>4.9964809999999997E-3</v>
      </c>
      <c r="AH55" s="4">
        <v>7.8377900000000007E-3</v>
      </c>
      <c r="AI55" s="4">
        <v>6.1546112E-2</v>
      </c>
      <c r="AJ55" s="4">
        <v>2.6642356999999998E-2</v>
      </c>
      <c r="AK55" s="4">
        <v>1.6943819999999999E-3</v>
      </c>
      <c r="AL55" s="4">
        <v>8.1920320000000001E-3</v>
      </c>
      <c r="AM55" s="4">
        <v>4.1880249999999997E-3</v>
      </c>
      <c r="AN55" s="4">
        <v>8.6084419999999991E-3</v>
      </c>
      <c r="AO55" s="4"/>
      <c r="AP55" s="4">
        <v>2.5448760000000002E-3</v>
      </c>
      <c r="AQ55" s="4">
        <v>4.078618E-3</v>
      </c>
      <c r="AR55" s="4">
        <v>1.590548E-3</v>
      </c>
      <c r="AS55" s="4">
        <v>6.1300000000000005E-4</v>
      </c>
      <c r="AT55" s="4">
        <v>3.0699999999999998E-4</v>
      </c>
      <c r="AU55" s="4">
        <v>3.067485E-3</v>
      </c>
      <c r="AV55" s="4">
        <v>0.95136332700000004</v>
      </c>
      <c r="AW55" s="4">
        <v>5.0000000000000001E-4</v>
      </c>
      <c r="AX55" s="4">
        <v>3.2379000000000002E-3</v>
      </c>
      <c r="AY55" s="4">
        <v>2.8175409999999998E-3</v>
      </c>
      <c r="AZ55" s="4">
        <v>2.69257E-3</v>
      </c>
      <c r="BA55" s="4">
        <v>4.7699999999999999E-4</v>
      </c>
      <c r="BB55" s="4">
        <v>2.419905E-3</v>
      </c>
      <c r="BC55" s="4">
        <v>1.44399E-2</v>
      </c>
      <c r="BD55" s="4">
        <v>2.7493750000000001E-3</v>
      </c>
      <c r="BE55" s="4">
        <v>4.4299999999999998E-4</v>
      </c>
      <c r="BF55" s="4">
        <v>3.3174279999999999E-3</v>
      </c>
      <c r="BG55" s="4">
        <v>1.8632130000000001E-3</v>
      </c>
      <c r="BH55" s="4">
        <v>1.476937E-3</v>
      </c>
      <c r="BI55" s="4"/>
      <c r="BJ55" s="4">
        <v>0.999999847</v>
      </c>
      <c r="BK55" s="4">
        <v>1</v>
      </c>
      <c r="BL55" s="4">
        <v>0.99999962299999989</v>
      </c>
    </row>
    <row r="56" spans="1:64" x14ac:dyDescent="0.25">
      <c r="A56" s="3" t="s">
        <v>147</v>
      </c>
      <c r="B56" s="4">
        <v>8.3361860000000006E-3</v>
      </c>
      <c r="C56" s="4">
        <v>6.0203690000000002E-3</v>
      </c>
      <c r="D56" s="4">
        <v>3.9312219999999998E-3</v>
      </c>
      <c r="E56" s="4">
        <v>6.1786599999999999E-3</v>
      </c>
      <c r="F56" s="4">
        <v>6.4400000000000004E-4</v>
      </c>
      <c r="G56" s="4">
        <v>5.4559589999999998E-3</v>
      </c>
      <c r="H56" s="4">
        <v>0.90575909300000002</v>
      </c>
      <c r="I56" s="4">
        <v>9.8999999999999999E-4</v>
      </c>
      <c r="J56" s="4">
        <v>8.3191849999999998E-3</v>
      </c>
      <c r="K56" s="4">
        <v>3.167343E-3</v>
      </c>
      <c r="L56" s="4">
        <v>6.7766930000000003E-3</v>
      </c>
      <c r="M56" s="4">
        <v>1.082352E-3</v>
      </c>
      <c r="N56" s="4">
        <v>3.2504550000000002E-3</v>
      </c>
      <c r="O56" s="4">
        <v>1.9562797999999999E-2</v>
      </c>
      <c r="P56" s="4">
        <v>1.030973E-2</v>
      </c>
      <c r="Q56" s="4">
        <v>8.9700000000000001E-4</v>
      </c>
      <c r="R56" s="4">
        <v>4.718524E-3</v>
      </c>
      <c r="S56" s="4">
        <v>2.465797E-3</v>
      </c>
      <c r="T56" s="4">
        <v>2.1344810000000001E-3</v>
      </c>
      <c r="U56" s="4"/>
      <c r="V56" s="4">
        <v>2.4973866000000001E-2</v>
      </c>
      <c r="W56" s="4">
        <v>1.550022E-2</v>
      </c>
      <c r="X56" s="4">
        <v>5.5680820000000002E-3</v>
      </c>
      <c r="Y56" s="4">
        <v>1.0820597E-2</v>
      </c>
      <c r="Z56" s="4">
        <v>1.0455448000000001E-2</v>
      </c>
      <c r="AA56" s="4">
        <v>7.477137E-3</v>
      </c>
      <c r="AB56" s="4">
        <v>0.74424274099999999</v>
      </c>
      <c r="AC56" s="4">
        <v>1.137094E-3</v>
      </c>
      <c r="AD56" s="4">
        <v>3.1281793000000002E-2</v>
      </c>
      <c r="AE56" s="4">
        <v>8.5148649999999999E-3</v>
      </c>
      <c r="AF56" s="4">
        <v>1.6322535999999999E-2</v>
      </c>
      <c r="AG56" s="4">
        <v>4.9964809999999997E-3</v>
      </c>
      <c r="AH56" s="4">
        <v>7.8377900000000007E-3</v>
      </c>
      <c r="AI56" s="4">
        <v>6.1546112E-2</v>
      </c>
      <c r="AJ56" s="4">
        <v>2.6642356999999998E-2</v>
      </c>
      <c r="AK56" s="4">
        <v>1.6943819999999999E-3</v>
      </c>
      <c r="AL56" s="4">
        <v>8.1920320000000001E-3</v>
      </c>
      <c r="AM56" s="4">
        <v>4.1880249999999997E-3</v>
      </c>
      <c r="AN56" s="4">
        <v>8.6084419999999991E-3</v>
      </c>
      <c r="AO56" s="4"/>
      <c r="AP56" s="4">
        <v>1.617137E-3</v>
      </c>
      <c r="AQ56" s="4">
        <v>1.9569700000000002E-3</v>
      </c>
      <c r="AR56" s="4">
        <v>1.8397859999999999E-3</v>
      </c>
      <c r="AS56" s="4">
        <v>1.3241769999999999E-3</v>
      </c>
      <c r="AT56" s="4">
        <v>4.3399999999999998E-4</v>
      </c>
      <c r="AU56" s="4">
        <v>1.429643E-3</v>
      </c>
      <c r="AV56" s="4">
        <v>0.96398940700000002</v>
      </c>
      <c r="AW56" s="4">
        <v>3.4000000000000002E-4</v>
      </c>
      <c r="AX56" s="4">
        <v>2.7421020000000002E-3</v>
      </c>
      <c r="AY56" s="4">
        <v>2.4139869999999998E-3</v>
      </c>
      <c r="AZ56" s="4">
        <v>2.1679009999999999E-3</v>
      </c>
      <c r="BA56" s="4">
        <v>3.0499999999999999E-4</v>
      </c>
      <c r="BB56" s="4">
        <v>2.0741539999999999E-3</v>
      </c>
      <c r="BC56" s="4">
        <v>9.8082870000000006E-3</v>
      </c>
      <c r="BD56" s="4">
        <v>1.300741E-3</v>
      </c>
      <c r="BE56" s="4">
        <v>1.17E-4</v>
      </c>
      <c r="BF56" s="4">
        <v>3.1288079999999998E-3</v>
      </c>
      <c r="BG56" s="4">
        <v>1.6522920000000001E-3</v>
      </c>
      <c r="BH56" s="4">
        <v>1.3593329999999999E-3</v>
      </c>
      <c r="BI56" s="4"/>
      <c r="BJ56" s="4">
        <v>0.999999847</v>
      </c>
      <c r="BK56" s="4">
        <v>1</v>
      </c>
      <c r="BL56" s="4">
        <v>1.000000725</v>
      </c>
    </row>
    <row r="57" spans="1:64" x14ac:dyDescent="0.25">
      <c r="A57" s="3" t="s">
        <v>149</v>
      </c>
      <c r="B57" s="4">
        <v>1.6225369E-2</v>
      </c>
      <c r="C57" s="4">
        <v>1.1436547E-2</v>
      </c>
      <c r="D57" s="4">
        <v>3.1875190000000002E-3</v>
      </c>
      <c r="E57" s="4">
        <v>4.2984190000000004E-3</v>
      </c>
      <c r="F57" s="4">
        <v>4.6909580000000003E-3</v>
      </c>
      <c r="G57" s="4">
        <v>6.9334519999999997E-3</v>
      </c>
      <c r="H57" s="4">
        <v>0.788425127</v>
      </c>
      <c r="I57" s="4">
        <v>1.8051180000000001E-3</v>
      </c>
      <c r="J57" s="4">
        <v>2.6033127999999999E-2</v>
      </c>
      <c r="K57" s="4">
        <v>8.4305309999999998E-3</v>
      </c>
      <c r="L57" s="4">
        <v>1.7189686999999999E-2</v>
      </c>
      <c r="M57" s="4">
        <v>2.9662439999999998E-3</v>
      </c>
      <c r="N57" s="4">
        <v>7.765091E-3</v>
      </c>
      <c r="O57" s="4">
        <v>6.3221061999999995E-2</v>
      </c>
      <c r="P57" s="4">
        <v>1.5661781999999999E-2</v>
      </c>
      <c r="Q57" s="4">
        <v>1.3780890000000001E-3</v>
      </c>
      <c r="R57" s="4">
        <v>9.4961630000000002E-3</v>
      </c>
      <c r="S57" s="4">
        <v>4.163908E-3</v>
      </c>
      <c r="T57" s="4">
        <v>6.6918059999999998E-3</v>
      </c>
      <c r="U57" s="4"/>
      <c r="V57" s="4">
        <v>2.4973866000000001E-2</v>
      </c>
      <c r="W57" s="4">
        <v>1.550022E-2</v>
      </c>
      <c r="X57" s="4">
        <v>5.5680820000000002E-3</v>
      </c>
      <c r="Y57" s="4">
        <v>1.0820597E-2</v>
      </c>
      <c r="Z57" s="4">
        <v>1.0455448000000001E-2</v>
      </c>
      <c r="AA57" s="4">
        <v>7.477137E-3</v>
      </c>
      <c r="AB57" s="4">
        <v>0.74424274099999999</v>
      </c>
      <c r="AC57" s="4">
        <v>1.137094E-3</v>
      </c>
      <c r="AD57" s="4">
        <v>3.1281793000000002E-2</v>
      </c>
      <c r="AE57" s="4">
        <v>8.5148649999999999E-3</v>
      </c>
      <c r="AF57" s="4">
        <v>1.6322535999999999E-2</v>
      </c>
      <c r="AG57" s="4">
        <v>4.9964809999999997E-3</v>
      </c>
      <c r="AH57" s="4">
        <v>7.8377900000000007E-3</v>
      </c>
      <c r="AI57" s="4">
        <v>6.1546112E-2</v>
      </c>
      <c r="AJ57" s="4">
        <v>2.6642356999999998E-2</v>
      </c>
      <c r="AK57" s="4">
        <v>1.6943819999999999E-3</v>
      </c>
      <c r="AL57" s="4">
        <v>8.1920320000000001E-3</v>
      </c>
      <c r="AM57" s="4">
        <v>4.1880249999999997E-3</v>
      </c>
      <c r="AN57" s="4">
        <v>8.6084419999999991E-3</v>
      </c>
      <c r="AO57" s="4"/>
      <c r="AP57" s="4">
        <v>3.2954759999999999E-3</v>
      </c>
      <c r="AQ57" s="4">
        <v>5.5287740000000002E-3</v>
      </c>
      <c r="AR57" s="4">
        <v>8.2600000000000002E-4</v>
      </c>
      <c r="AS57" s="4">
        <v>4.0580659999999999E-3</v>
      </c>
      <c r="AT57" s="4">
        <v>1.479787E-3</v>
      </c>
      <c r="AU57" s="4">
        <v>2.859711E-3</v>
      </c>
      <c r="AV57" s="4">
        <v>0.86589318299999996</v>
      </c>
      <c r="AW57" s="4">
        <v>1.3708450000000001E-3</v>
      </c>
      <c r="AX57" s="4">
        <v>5.0839300000000004E-3</v>
      </c>
      <c r="AY57" s="4">
        <v>5.5015389999999997E-3</v>
      </c>
      <c r="AZ57" s="4">
        <v>5.719422E-3</v>
      </c>
      <c r="BA57" s="4">
        <v>9.7099999999999997E-4</v>
      </c>
      <c r="BB57" s="4">
        <v>4.3031839999999998E-3</v>
      </c>
      <c r="BC57" s="4">
        <v>7.996296E-2</v>
      </c>
      <c r="BD57" s="4">
        <v>7.3499999999999998E-4</v>
      </c>
      <c r="BE57" s="4">
        <v>1.2891389999999999E-3</v>
      </c>
      <c r="BF57" s="4">
        <v>4.7934199999999996E-3</v>
      </c>
      <c r="BG57" s="4">
        <v>2.7780050000000001E-3</v>
      </c>
      <c r="BH57" s="4">
        <v>3.5496730000000002E-3</v>
      </c>
      <c r="BI57" s="4"/>
      <c r="BJ57" s="4">
        <v>1.0000000000000002</v>
      </c>
      <c r="BK57" s="4">
        <v>1</v>
      </c>
      <c r="BL57" s="4">
        <v>0.99999911400000008</v>
      </c>
    </row>
    <row r="58" spans="1:64" x14ac:dyDescent="0.25">
      <c r="A58" s="3" t="s">
        <v>151</v>
      </c>
      <c r="B58" s="4">
        <v>1.7041000000000001E-2</v>
      </c>
      <c r="C58" s="4">
        <v>9.9556279999999994E-3</v>
      </c>
      <c r="D58" s="4">
        <v>2.7376750000000002E-3</v>
      </c>
      <c r="E58" s="4">
        <v>4.2991330000000001E-3</v>
      </c>
      <c r="F58" s="4">
        <v>6.3171429999999999E-3</v>
      </c>
      <c r="G58" s="4">
        <v>4.7075299999999997E-3</v>
      </c>
      <c r="H58" s="4">
        <v>0.79556291800000001</v>
      </c>
      <c r="I58" s="4">
        <v>9.4700000000000003E-4</v>
      </c>
      <c r="J58" s="4">
        <v>4.7095995000000002E-2</v>
      </c>
      <c r="K58" s="4">
        <v>5.5593650000000001E-3</v>
      </c>
      <c r="L58" s="4">
        <v>9.4837069999999992E-3</v>
      </c>
      <c r="M58" s="4">
        <v>3.2780370000000001E-3</v>
      </c>
      <c r="N58" s="4">
        <v>5.2669500000000003E-3</v>
      </c>
      <c r="O58" s="4">
        <v>5.2958021000000001E-2</v>
      </c>
      <c r="P58" s="4">
        <v>1.4556806E-2</v>
      </c>
      <c r="Q58" s="4">
        <v>1.474574E-3</v>
      </c>
      <c r="R58" s="4">
        <v>6.3120199999999998E-3</v>
      </c>
      <c r="S58" s="4">
        <v>2.9386970000000001E-3</v>
      </c>
      <c r="T58" s="4">
        <v>9.5080919999999992E-3</v>
      </c>
      <c r="U58" s="4"/>
      <c r="V58" s="4">
        <v>2.4973866000000001E-2</v>
      </c>
      <c r="W58" s="4">
        <v>1.550022E-2</v>
      </c>
      <c r="X58" s="4">
        <v>5.5680820000000002E-3</v>
      </c>
      <c r="Y58" s="4">
        <v>1.0820597E-2</v>
      </c>
      <c r="Z58" s="4">
        <v>1.0455448000000001E-2</v>
      </c>
      <c r="AA58" s="4">
        <v>7.477137E-3</v>
      </c>
      <c r="AB58" s="4">
        <v>0.74424274099999999</v>
      </c>
      <c r="AC58" s="4">
        <v>1.137094E-3</v>
      </c>
      <c r="AD58" s="4">
        <v>3.1281793000000002E-2</v>
      </c>
      <c r="AE58" s="4">
        <v>8.5148649999999999E-3</v>
      </c>
      <c r="AF58" s="4">
        <v>1.6322535999999999E-2</v>
      </c>
      <c r="AG58" s="4">
        <v>4.9964809999999997E-3</v>
      </c>
      <c r="AH58" s="4">
        <v>7.8377900000000007E-3</v>
      </c>
      <c r="AI58" s="4">
        <v>6.1546112E-2</v>
      </c>
      <c r="AJ58" s="4">
        <v>2.6642356999999998E-2</v>
      </c>
      <c r="AK58" s="4">
        <v>1.6943819999999999E-3</v>
      </c>
      <c r="AL58" s="4">
        <v>8.1920320000000001E-3</v>
      </c>
      <c r="AM58" s="4">
        <v>4.1880249999999997E-3</v>
      </c>
      <c r="AN58" s="4">
        <v>8.6084419999999991E-3</v>
      </c>
      <c r="AO58" s="4"/>
      <c r="AP58" s="4">
        <v>2.7705820000000002E-3</v>
      </c>
      <c r="AQ58" s="4">
        <v>2.4105060000000002E-3</v>
      </c>
      <c r="AR58" s="4">
        <v>4.6000000000000001E-4</v>
      </c>
      <c r="AS58" s="4">
        <v>2.0000000000000001E-4</v>
      </c>
      <c r="AT58" s="4">
        <v>1.3102750000000001E-3</v>
      </c>
      <c r="AU58" s="4">
        <v>1.8603910000000001E-3</v>
      </c>
      <c r="AV58" s="4">
        <v>0.93761689999999998</v>
      </c>
      <c r="AW58" s="4">
        <v>1.170246E-3</v>
      </c>
      <c r="AX58" s="4">
        <v>3.3907120000000002E-3</v>
      </c>
      <c r="AY58" s="4">
        <v>2.5605379999999998E-3</v>
      </c>
      <c r="AZ58" s="4">
        <v>2.5405340000000001E-3</v>
      </c>
      <c r="BA58" s="4">
        <v>7.1000000000000002E-4</v>
      </c>
      <c r="BB58" s="4">
        <v>2.160454E-3</v>
      </c>
      <c r="BC58" s="4">
        <v>3.2096739999999999E-2</v>
      </c>
      <c r="BD58" s="4">
        <v>8.8999999999999995E-4</v>
      </c>
      <c r="BE58" s="4">
        <v>3.4000000000000002E-4</v>
      </c>
      <c r="BF58" s="4">
        <v>2.420508E-3</v>
      </c>
      <c r="BG58" s="4">
        <v>1.3802899999999999E-3</v>
      </c>
      <c r="BH58" s="4">
        <v>3.710779E-3</v>
      </c>
      <c r="BI58" s="4"/>
      <c r="BJ58" s="4">
        <v>1.0000002909999999</v>
      </c>
      <c r="BK58" s="4">
        <v>1</v>
      </c>
      <c r="BL58" s="4">
        <v>0.99999945499999987</v>
      </c>
    </row>
    <row r="59" spans="1:64" x14ac:dyDescent="0.25">
      <c r="A59" s="3" t="s">
        <v>153</v>
      </c>
      <c r="B59" s="4">
        <v>1.7069058000000002E-2</v>
      </c>
      <c r="C59" s="4">
        <v>8.9372310000000003E-3</v>
      </c>
      <c r="D59" s="4">
        <v>5.913799E-3</v>
      </c>
      <c r="E59" s="4">
        <v>8.2048989999999999E-3</v>
      </c>
      <c r="F59" s="4">
        <v>3.494352E-3</v>
      </c>
      <c r="G59" s="4">
        <v>7.2870570000000004E-3</v>
      </c>
      <c r="H59" s="4">
        <v>0.81152245000000001</v>
      </c>
      <c r="I59" s="4">
        <v>7.7399999999999995E-4</v>
      </c>
      <c r="J59" s="4">
        <v>1.8930222999999999E-2</v>
      </c>
      <c r="K59" s="4">
        <v>8.2808010000000008E-3</v>
      </c>
      <c r="L59" s="4">
        <v>8.5947929999999999E-3</v>
      </c>
      <c r="M59" s="4">
        <v>2.883895E-3</v>
      </c>
      <c r="N59" s="4">
        <v>5.1828150000000003E-3</v>
      </c>
      <c r="O59" s="4">
        <v>3.4174652999999999E-2</v>
      </c>
      <c r="P59" s="4">
        <v>4.0932278000000002E-2</v>
      </c>
      <c r="Q59" s="4">
        <v>9.9200000000000004E-4</v>
      </c>
      <c r="R59" s="4">
        <v>6.4482180000000004E-3</v>
      </c>
      <c r="S59" s="4">
        <v>4.0460280000000001E-3</v>
      </c>
      <c r="T59" s="4">
        <v>6.3313309999999999E-3</v>
      </c>
      <c r="U59" s="4"/>
      <c r="V59" s="4">
        <v>2.4973866000000001E-2</v>
      </c>
      <c r="W59" s="4">
        <v>1.550022E-2</v>
      </c>
      <c r="X59" s="4">
        <v>5.5680820000000002E-3</v>
      </c>
      <c r="Y59" s="4">
        <v>1.0820597E-2</v>
      </c>
      <c r="Z59" s="4">
        <v>1.0455448000000001E-2</v>
      </c>
      <c r="AA59" s="4">
        <v>7.477137E-3</v>
      </c>
      <c r="AB59" s="4">
        <v>0.74424274099999999</v>
      </c>
      <c r="AC59" s="4">
        <v>1.137094E-3</v>
      </c>
      <c r="AD59" s="4">
        <v>3.1281793000000002E-2</v>
      </c>
      <c r="AE59" s="4">
        <v>8.5148649999999999E-3</v>
      </c>
      <c r="AF59" s="4">
        <v>1.6322535999999999E-2</v>
      </c>
      <c r="AG59" s="4">
        <v>4.9964809999999997E-3</v>
      </c>
      <c r="AH59" s="4">
        <v>7.8377900000000007E-3</v>
      </c>
      <c r="AI59" s="4">
        <v>6.1546112E-2</v>
      </c>
      <c r="AJ59" s="4">
        <v>2.6642356999999998E-2</v>
      </c>
      <c r="AK59" s="4">
        <v>1.6943819999999999E-3</v>
      </c>
      <c r="AL59" s="4">
        <v>8.1920320000000001E-3</v>
      </c>
      <c r="AM59" s="4">
        <v>4.1880249999999997E-3</v>
      </c>
      <c r="AN59" s="4">
        <v>8.6084419999999991E-3</v>
      </c>
      <c r="AO59" s="4"/>
      <c r="AP59" s="4">
        <v>3.4169940000000003E-2</v>
      </c>
      <c r="AQ59" s="4">
        <v>9.82361E-3</v>
      </c>
      <c r="AR59" s="4">
        <v>7.4493240000000002E-3</v>
      </c>
      <c r="AS59" s="4">
        <v>1.770822E-3</v>
      </c>
      <c r="AT59" s="4">
        <v>2.245679E-3</v>
      </c>
      <c r="AU59" s="4">
        <v>4.1648939999999997E-3</v>
      </c>
      <c r="AV59" s="4">
        <v>0.69585390199999997</v>
      </c>
      <c r="AW59" s="4">
        <v>3.6504649999999999E-3</v>
      </c>
      <c r="AX59" s="4">
        <v>8.9678779E-2</v>
      </c>
      <c r="AY59" s="4">
        <v>5.4905370000000002E-3</v>
      </c>
      <c r="AZ59" s="4">
        <v>7.3800740000000004E-3</v>
      </c>
      <c r="BA59" s="4">
        <v>5.0255730000000002E-3</v>
      </c>
      <c r="BB59" s="4">
        <v>4.6199659999999997E-3</v>
      </c>
      <c r="BC59" s="4">
        <v>2.5968758000000002E-2</v>
      </c>
      <c r="BD59" s="4">
        <v>8.1922776000000003E-2</v>
      </c>
      <c r="BE59" s="4">
        <v>1.424572E-3</v>
      </c>
      <c r="BF59" s="4">
        <v>7.2316810000000002E-3</v>
      </c>
      <c r="BG59" s="4">
        <v>4.2341439999999996E-3</v>
      </c>
      <c r="BH59" s="4">
        <v>7.8945030000000006E-3</v>
      </c>
      <c r="BI59" s="4"/>
      <c r="BJ59" s="4">
        <v>0.99999988099999992</v>
      </c>
      <c r="BK59" s="4">
        <v>1</v>
      </c>
      <c r="BL59" s="4">
        <v>0.99999999900000003</v>
      </c>
    </row>
    <row r="60" spans="1:64" x14ac:dyDescent="0.25">
      <c r="A60" s="3" t="s">
        <v>155</v>
      </c>
      <c r="B60" s="4">
        <v>1.7069058000000002E-2</v>
      </c>
      <c r="C60" s="4">
        <v>8.9372310000000003E-3</v>
      </c>
      <c r="D60" s="4">
        <v>5.913799E-3</v>
      </c>
      <c r="E60" s="4">
        <v>8.2048989999999999E-3</v>
      </c>
      <c r="F60" s="4">
        <v>3.494352E-3</v>
      </c>
      <c r="G60" s="4">
        <v>7.2870570000000004E-3</v>
      </c>
      <c r="H60" s="4">
        <v>0.81152245000000001</v>
      </c>
      <c r="I60" s="4">
        <v>7.7399999999999995E-4</v>
      </c>
      <c r="J60" s="4">
        <v>1.8930222999999999E-2</v>
      </c>
      <c r="K60" s="4">
        <v>8.2808010000000008E-3</v>
      </c>
      <c r="L60" s="4">
        <v>8.5947929999999999E-3</v>
      </c>
      <c r="M60" s="4">
        <v>2.883895E-3</v>
      </c>
      <c r="N60" s="4">
        <v>5.1828150000000003E-3</v>
      </c>
      <c r="O60" s="4">
        <v>3.4174652999999999E-2</v>
      </c>
      <c r="P60" s="4">
        <v>4.0932278000000002E-2</v>
      </c>
      <c r="Q60" s="4">
        <v>9.9200000000000004E-4</v>
      </c>
      <c r="R60" s="4">
        <v>6.4482180000000004E-3</v>
      </c>
      <c r="S60" s="4">
        <v>4.0460280000000001E-3</v>
      </c>
      <c r="T60" s="4">
        <v>6.3313309999999999E-3</v>
      </c>
      <c r="U60" s="4"/>
      <c r="V60" s="4">
        <v>2.4973866000000001E-2</v>
      </c>
      <c r="W60" s="4">
        <v>1.550022E-2</v>
      </c>
      <c r="X60" s="4">
        <v>5.5680820000000002E-3</v>
      </c>
      <c r="Y60" s="4">
        <v>1.0820597E-2</v>
      </c>
      <c r="Z60" s="4">
        <v>1.0455448000000001E-2</v>
      </c>
      <c r="AA60" s="4">
        <v>7.477137E-3</v>
      </c>
      <c r="AB60" s="4">
        <v>0.74424274099999999</v>
      </c>
      <c r="AC60" s="4">
        <v>1.137094E-3</v>
      </c>
      <c r="AD60" s="4">
        <v>3.1281793000000002E-2</v>
      </c>
      <c r="AE60" s="4">
        <v>8.5148649999999999E-3</v>
      </c>
      <c r="AF60" s="4">
        <v>1.6322535999999999E-2</v>
      </c>
      <c r="AG60" s="4">
        <v>4.9964809999999997E-3</v>
      </c>
      <c r="AH60" s="4">
        <v>7.8377900000000007E-3</v>
      </c>
      <c r="AI60" s="4">
        <v>6.1546112E-2</v>
      </c>
      <c r="AJ60" s="4">
        <v>2.6642356999999998E-2</v>
      </c>
      <c r="AK60" s="4">
        <v>1.6943819999999999E-3</v>
      </c>
      <c r="AL60" s="4">
        <v>8.1920320000000001E-3</v>
      </c>
      <c r="AM60" s="4">
        <v>4.1880249999999997E-3</v>
      </c>
      <c r="AN60" s="4">
        <v>8.6084419999999991E-3</v>
      </c>
      <c r="AO60" s="4"/>
      <c r="AP60" s="4">
        <v>4.5176289000000001E-2</v>
      </c>
      <c r="AQ60" s="4">
        <v>2.0573029E-2</v>
      </c>
      <c r="AR60" s="4">
        <v>7.4141889999999998E-3</v>
      </c>
      <c r="AS60" s="4">
        <v>6.5973719999999998E-3</v>
      </c>
      <c r="AT60" s="4">
        <v>2.1003879999999999E-3</v>
      </c>
      <c r="AU60" s="4">
        <v>2.8992530000000001E-3</v>
      </c>
      <c r="AV60" s="4">
        <v>0.56620709499999999</v>
      </c>
      <c r="AW60" s="4">
        <v>8.6200000000000003E-4</v>
      </c>
      <c r="AX60" s="4">
        <v>0.118887333</v>
      </c>
      <c r="AY60" s="4">
        <v>3.805831E-3</v>
      </c>
      <c r="AZ60" s="4">
        <v>1.9406146999999999E-2</v>
      </c>
      <c r="BA60" s="4">
        <v>6.3639949999999999E-3</v>
      </c>
      <c r="BB60" s="4">
        <v>4.3533679999999998E-3</v>
      </c>
      <c r="BC60" s="4">
        <v>2.7062688000000001E-2</v>
      </c>
      <c r="BD60" s="4">
        <v>0.14939681199999999</v>
      </c>
      <c r="BE60" s="4">
        <v>1.4720670000000001E-3</v>
      </c>
      <c r="BF60" s="4">
        <v>8.2040789999999995E-3</v>
      </c>
      <c r="BG60" s="4">
        <v>4.6854799999999997E-3</v>
      </c>
      <c r="BH60" s="4">
        <v>4.5328879999999997E-3</v>
      </c>
      <c r="BI60" s="4"/>
      <c r="BJ60" s="4">
        <v>0.99999988099999992</v>
      </c>
      <c r="BK60" s="4">
        <v>1</v>
      </c>
      <c r="BL60" s="4">
        <v>1.000000303</v>
      </c>
    </row>
    <row r="61" spans="1:64" x14ac:dyDescent="0.25">
      <c r="A61" s="3" t="s">
        <v>157</v>
      </c>
      <c r="B61" s="4">
        <v>1.7069058000000002E-2</v>
      </c>
      <c r="C61" s="4">
        <v>8.9372310000000003E-3</v>
      </c>
      <c r="D61" s="4">
        <v>5.913799E-3</v>
      </c>
      <c r="E61" s="4">
        <v>8.2048989999999999E-3</v>
      </c>
      <c r="F61" s="4">
        <v>3.494352E-3</v>
      </c>
      <c r="G61" s="4">
        <v>7.2870570000000004E-3</v>
      </c>
      <c r="H61" s="4">
        <v>0.81152245000000001</v>
      </c>
      <c r="I61" s="4">
        <v>7.7399999999999995E-4</v>
      </c>
      <c r="J61" s="4">
        <v>1.8930222999999999E-2</v>
      </c>
      <c r="K61" s="4">
        <v>8.2808010000000008E-3</v>
      </c>
      <c r="L61" s="4">
        <v>8.5947929999999999E-3</v>
      </c>
      <c r="M61" s="4">
        <v>2.883895E-3</v>
      </c>
      <c r="N61" s="4">
        <v>5.1828150000000003E-3</v>
      </c>
      <c r="O61" s="4">
        <v>3.4174652999999999E-2</v>
      </c>
      <c r="P61" s="4">
        <v>4.0932278000000002E-2</v>
      </c>
      <c r="Q61" s="4">
        <v>9.9200000000000004E-4</v>
      </c>
      <c r="R61" s="4">
        <v>6.4482180000000004E-3</v>
      </c>
      <c r="S61" s="4">
        <v>4.0460280000000001E-3</v>
      </c>
      <c r="T61" s="4">
        <v>6.3313309999999999E-3</v>
      </c>
      <c r="U61" s="4"/>
      <c r="V61" s="4">
        <v>2.4973866000000001E-2</v>
      </c>
      <c r="W61" s="4">
        <v>1.550022E-2</v>
      </c>
      <c r="X61" s="4">
        <v>5.5680820000000002E-3</v>
      </c>
      <c r="Y61" s="4">
        <v>1.0820597E-2</v>
      </c>
      <c r="Z61" s="4">
        <v>1.0455448000000001E-2</v>
      </c>
      <c r="AA61" s="4">
        <v>7.477137E-3</v>
      </c>
      <c r="AB61" s="4">
        <v>0.74424274099999999</v>
      </c>
      <c r="AC61" s="4">
        <v>1.137094E-3</v>
      </c>
      <c r="AD61" s="4">
        <v>3.1281793000000002E-2</v>
      </c>
      <c r="AE61" s="4">
        <v>8.5148649999999999E-3</v>
      </c>
      <c r="AF61" s="4">
        <v>1.6322535999999999E-2</v>
      </c>
      <c r="AG61" s="4">
        <v>4.9964809999999997E-3</v>
      </c>
      <c r="AH61" s="4">
        <v>7.8377900000000007E-3</v>
      </c>
      <c r="AI61" s="4">
        <v>6.1546112E-2</v>
      </c>
      <c r="AJ61" s="4">
        <v>2.6642356999999998E-2</v>
      </c>
      <c r="AK61" s="4">
        <v>1.6943819999999999E-3</v>
      </c>
      <c r="AL61" s="4">
        <v>8.1920320000000001E-3</v>
      </c>
      <c r="AM61" s="4">
        <v>4.1880249999999997E-3</v>
      </c>
      <c r="AN61" s="4">
        <v>8.6084419999999991E-3</v>
      </c>
      <c r="AO61" s="4"/>
      <c r="AP61" s="4">
        <v>1.1210332E-2</v>
      </c>
      <c r="AQ61" s="4">
        <v>5.2873219999999997E-3</v>
      </c>
      <c r="AR61" s="4">
        <v>2.6234800000000001E-3</v>
      </c>
      <c r="AS61" s="4">
        <v>7.5699999999999997E-4</v>
      </c>
      <c r="AT61" s="4">
        <v>1.654811E-3</v>
      </c>
      <c r="AU61" s="4">
        <v>4.2984709999999999E-3</v>
      </c>
      <c r="AV61" s="4">
        <v>0.84964431699999998</v>
      </c>
      <c r="AW61" s="4">
        <v>8.4800000000000001E-4</v>
      </c>
      <c r="AX61" s="4">
        <v>4.0310780999999997E-2</v>
      </c>
      <c r="AY61" s="4">
        <v>5.1460569999999999E-3</v>
      </c>
      <c r="AZ61" s="4">
        <v>4.9341610000000003E-3</v>
      </c>
      <c r="BA61" s="4">
        <v>1.654811E-3</v>
      </c>
      <c r="BB61" s="4">
        <v>4.2076589999999999E-3</v>
      </c>
      <c r="BC61" s="4">
        <v>1.9716462000000001E-2</v>
      </c>
      <c r="BD61" s="4">
        <v>3.0704808E-2</v>
      </c>
      <c r="BE61" s="4">
        <v>8.4800000000000001E-4</v>
      </c>
      <c r="BF61" s="4">
        <v>7.6080920000000003E-3</v>
      </c>
      <c r="BG61" s="4">
        <v>3.481156E-3</v>
      </c>
      <c r="BH61" s="4">
        <v>5.0653349999999998E-3</v>
      </c>
      <c r="BI61" s="4"/>
      <c r="BJ61" s="4">
        <v>0.99999988099999992</v>
      </c>
      <c r="BK61" s="4">
        <v>1</v>
      </c>
      <c r="BL61" s="4">
        <v>1.0000010549999998</v>
      </c>
    </row>
    <row r="62" spans="1:64" x14ac:dyDescent="0.25">
      <c r="A62" s="3" t="s">
        <v>159</v>
      </c>
      <c r="B62" s="4">
        <v>1.7069058000000002E-2</v>
      </c>
      <c r="C62" s="4">
        <v>8.9372310000000003E-3</v>
      </c>
      <c r="D62" s="4">
        <v>5.913799E-3</v>
      </c>
      <c r="E62" s="4">
        <v>8.2048989999999999E-3</v>
      </c>
      <c r="F62" s="4">
        <v>3.494352E-3</v>
      </c>
      <c r="G62" s="4">
        <v>7.2870570000000004E-3</v>
      </c>
      <c r="H62" s="4">
        <v>0.81152245000000001</v>
      </c>
      <c r="I62" s="4">
        <v>7.7399999999999995E-4</v>
      </c>
      <c r="J62" s="4">
        <v>1.8930222999999999E-2</v>
      </c>
      <c r="K62" s="4">
        <v>8.2808010000000008E-3</v>
      </c>
      <c r="L62" s="4">
        <v>8.5947929999999999E-3</v>
      </c>
      <c r="M62" s="4">
        <v>2.883895E-3</v>
      </c>
      <c r="N62" s="4">
        <v>5.1828150000000003E-3</v>
      </c>
      <c r="O62" s="4">
        <v>3.4174652999999999E-2</v>
      </c>
      <c r="P62" s="4">
        <v>4.0932278000000002E-2</v>
      </c>
      <c r="Q62" s="4">
        <v>9.9200000000000004E-4</v>
      </c>
      <c r="R62" s="4">
        <v>6.4482180000000004E-3</v>
      </c>
      <c r="S62" s="4">
        <v>4.0460280000000001E-3</v>
      </c>
      <c r="T62" s="4">
        <v>6.3313309999999999E-3</v>
      </c>
      <c r="U62" s="4"/>
      <c r="V62" s="4">
        <v>2.4973866000000001E-2</v>
      </c>
      <c r="W62" s="4">
        <v>1.550022E-2</v>
      </c>
      <c r="X62" s="4">
        <v>5.5680820000000002E-3</v>
      </c>
      <c r="Y62" s="4">
        <v>1.0820597E-2</v>
      </c>
      <c r="Z62" s="4">
        <v>1.0455448000000001E-2</v>
      </c>
      <c r="AA62" s="4">
        <v>7.477137E-3</v>
      </c>
      <c r="AB62" s="4">
        <v>0.74424274099999999</v>
      </c>
      <c r="AC62" s="4">
        <v>1.137094E-3</v>
      </c>
      <c r="AD62" s="4">
        <v>3.1281793000000002E-2</v>
      </c>
      <c r="AE62" s="4">
        <v>8.5148649999999999E-3</v>
      </c>
      <c r="AF62" s="4">
        <v>1.6322535999999999E-2</v>
      </c>
      <c r="AG62" s="4">
        <v>4.9964809999999997E-3</v>
      </c>
      <c r="AH62" s="4">
        <v>7.8377900000000007E-3</v>
      </c>
      <c r="AI62" s="4">
        <v>6.1546112E-2</v>
      </c>
      <c r="AJ62" s="4">
        <v>2.6642356999999998E-2</v>
      </c>
      <c r="AK62" s="4">
        <v>1.6943819999999999E-3</v>
      </c>
      <c r="AL62" s="4">
        <v>8.1920320000000001E-3</v>
      </c>
      <c r="AM62" s="4">
        <v>4.1880249999999997E-3</v>
      </c>
      <c r="AN62" s="4">
        <v>8.6084419999999991E-3</v>
      </c>
      <c r="AO62" s="4"/>
      <c r="AP62" s="4">
        <v>4.7543430000000003E-3</v>
      </c>
      <c r="AQ62" s="4">
        <v>6.5199589999999997E-3</v>
      </c>
      <c r="AR62" s="4">
        <v>2.7224039999999999E-3</v>
      </c>
      <c r="AS62" s="4">
        <v>6.7100000000000005E-4</v>
      </c>
      <c r="AT62" s="4">
        <v>1.390793E-3</v>
      </c>
      <c r="AU62" s="4">
        <v>4.6655680000000001E-3</v>
      </c>
      <c r="AV62" s="4">
        <v>0.91503338899999997</v>
      </c>
      <c r="AW62" s="4">
        <v>2.7599999999999999E-4</v>
      </c>
      <c r="AX62" s="4">
        <v>2.7026760000000002E-3</v>
      </c>
      <c r="AY62" s="4">
        <v>7.0723310000000003E-3</v>
      </c>
      <c r="AZ62" s="4">
        <v>6.9539659999999998E-3</v>
      </c>
      <c r="BA62" s="4">
        <v>6.9999999999999999E-4</v>
      </c>
      <c r="BB62" s="4">
        <v>4.2019709999999997E-3</v>
      </c>
      <c r="BC62" s="4">
        <v>3.0143715000000001E-2</v>
      </c>
      <c r="BD62" s="4">
        <v>7.8899999999999999E-4</v>
      </c>
      <c r="BE62" s="4">
        <v>1.163926E-3</v>
      </c>
      <c r="BF62" s="4">
        <v>3.5608250000000001E-3</v>
      </c>
      <c r="BG62" s="4">
        <v>3.5706890000000002E-3</v>
      </c>
      <c r="BH62" s="4">
        <v>3.1070910000000002E-3</v>
      </c>
      <c r="BI62" s="4"/>
      <c r="BJ62" s="4">
        <v>0.99999988099999992</v>
      </c>
      <c r="BK62" s="4">
        <v>1</v>
      </c>
      <c r="BL62" s="4">
        <v>0.99999964600000002</v>
      </c>
    </row>
    <row r="63" spans="1:64" x14ac:dyDescent="0.25">
      <c r="A63" s="3" t="s">
        <v>161</v>
      </c>
      <c r="B63" s="4">
        <v>1.7041000000000001E-2</v>
      </c>
      <c r="C63" s="4">
        <v>9.9556279999999994E-3</v>
      </c>
      <c r="D63" s="4">
        <v>2.7376750000000002E-3</v>
      </c>
      <c r="E63" s="4">
        <v>4.2991330000000001E-3</v>
      </c>
      <c r="F63" s="4">
        <v>6.3171429999999999E-3</v>
      </c>
      <c r="G63" s="4">
        <v>4.7075299999999997E-3</v>
      </c>
      <c r="H63" s="4">
        <v>0.79556291800000001</v>
      </c>
      <c r="I63" s="4">
        <v>9.4700000000000003E-4</v>
      </c>
      <c r="J63" s="4">
        <v>4.7095995000000002E-2</v>
      </c>
      <c r="K63" s="4">
        <v>5.5593650000000001E-3</v>
      </c>
      <c r="L63" s="4">
        <v>9.4837069999999992E-3</v>
      </c>
      <c r="M63" s="4">
        <v>3.2780370000000001E-3</v>
      </c>
      <c r="N63" s="4">
        <v>5.2669500000000003E-3</v>
      </c>
      <c r="O63" s="4">
        <v>5.2958021000000001E-2</v>
      </c>
      <c r="P63" s="4">
        <v>1.4556806E-2</v>
      </c>
      <c r="Q63" s="4">
        <v>1.474574E-3</v>
      </c>
      <c r="R63" s="4">
        <v>6.3120199999999998E-3</v>
      </c>
      <c r="S63" s="4">
        <v>2.9386970000000001E-3</v>
      </c>
      <c r="T63" s="4">
        <v>9.5080919999999992E-3</v>
      </c>
      <c r="U63" s="4"/>
      <c r="V63" s="4">
        <v>2.4973866000000001E-2</v>
      </c>
      <c r="W63" s="4">
        <v>1.550022E-2</v>
      </c>
      <c r="X63" s="4">
        <v>5.5680820000000002E-3</v>
      </c>
      <c r="Y63" s="4">
        <v>1.0820597E-2</v>
      </c>
      <c r="Z63" s="4">
        <v>1.0455448000000001E-2</v>
      </c>
      <c r="AA63" s="4">
        <v>7.477137E-3</v>
      </c>
      <c r="AB63" s="4">
        <v>0.74424274099999999</v>
      </c>
      <c r="AC63" s="4">
        <v>1.137094E-3</v>
      </c>
      <c r="AD63" s="4">
        <v>3.1281793000000002E-2</v>
      </c>
      <c r="AE63" s="4">
        <v>8.5148649999999999E-3</v>
      </c>
      <c r="AF63" s="4">
        <v>1.6322535999999999E-2</v>
      </c>
      <c r="AG63" s="4">
        <v>4.9964809999999997E-3</v>
      </c>
      <c r="AH63" s="4">
        <v>7.8377900000000007E-3</v>
      </c>
      <c r="AI63" s="4">
        <v>6.1546112E-2</v>
      </c>
      <c r="AJ63" s="4">
        <v>2.6642356999999998E-2</v>
      </c>
      <c r="AK63" s="4">
        <v>1.6943819999999999E-3</v>
      </c>
      <c r="AL63" s="4">
        <v>8.1920320000000001E-3</v>
      </c>
      <c r="AM63" s="4">
        <v>4.1880249999999997E-3</v>
      </c>
      <c r="AN63" s="4">
        <v>8.6084419999999991E-3</v>
      </c>
      <c r="AO63" s="4"/>
      <c r="AP63" s="4">
        <v>3.8361770000000001E-3</v>
      </c>
      <c r="AQ63" s="4">
        <v>7.3709400000000003E-3</v>
      </c>
      <c r="AR63" s="4">
        <v>1.214789E-3</v>
      </c>
      <c r="AS63" s="4">
        <v>9.3199999999999999E-4</v>
      </c>
      <c r="AT63" s="4">
        <v>7.3099999999999999E-4</v>
      </c>
      <c r="AU63" s="4">
        <v>1.8267509999999999E-3</v>
      </c>
      <c r="AV63" s="4">
        <v>0.81417376100000005</v>
      </c>
      <c r="AW63" s="4">
        <v>1.8906870000000001E-3</v>
      </c>
      <c r="AX63" s="4">
        <v>6.4484310000000001E-3</v>
      </c>
      <c r="AY63" s="4">
        <v>2.4569800000000001E-3</v>
      </c>
      <c r="AZ63" s="4">
        <v>4.2745969999999998E-3</v>
      </c>
      <c r="BA63" s="4">
        <v>5.4799999999999998E-4</v>
      </c>
      <c r="BB63" s="4">
        <v>3.616967E-3</v>
      </c>
      <c r="BC63" s="4">
        <v>0.13547185</v>
      </c>
      <c r="BD63" s="4">
        <v>3.4616930000000001E-3</v>
      </c>
      <c r="BE63" s="4">
        <v>1.9911590000000002E-3</v>
      </c>
      <c r="BF63" s="4">
        <v>3.5530309999999999E-3</v>
      </c>
      <c r="BG63" s="4">
        <v>1.94549E-3</v>
      </c>
      <c r="BH63" s="4">
        <v>4.25633E-3</v>
      </c>
      <c r="BI63" s="4"/>
      <c r="BJ63" s="4">
        <v>1.0000002909999999</v>
      </c>
      <c r="BK63" s="4">
        <v>1</v>
      </c>
      <c r="BL63" s="4">
        <v>1.000000633</v>
      </c>
    </row>
    <row r="64" spans="1:64" x14ac:dyDescent="0.25">
      <c r="A64" s="3" t="s">
        <v>163</v>
      </c>
      <c r="B64" s="4">
        <v>1.7041000000000001E-2</v>
      </c>
      <c r="C64" s="4">
        <v>9.9556279999999994E-3</v>
      </c>
      <c r="D64" s="4">
        <v>2.7376750000000002E-3</v>
      </c>
      <c r="E64" s="4">
        <v>4.2991330000000001E-3</v>
      </c>
      <c r="F64" s="4">
        <v>6.3171429999999999E-3</v>
      </c>
      <c r="G64" s="4">
        <v>4.7075299999999997E-3</v>
      </c>
      <c r="H64" s="4">
        <v>0.79556291800000001</v>
      </c>
      <c r="I64" s="4">
        <v>9.4700000000000003E-4</v>
      </c>
      <c r="J64" s="4">
        <v>4.7095995000000002E-2</v>
      </c>
      <c r="K64" s="4">
        <v>5.5593650000000001E-3</v>
      </c>
      <c r="L64" s="4">
        <v>9.4837069999999992E-3</v>
      </c>
      <c r="M64" s="4">
        <v>3.2780370000000001E-3</v>
      </c>
      <c r="N64" s="4">
        <v>5.2669500000000003E-3</v>
      </c>
      <c r="O64" s="4">
        <v>5.2958021000000001E-2</v>
      </c>
      <c r="P64" s="4">
        <v>1.4556806E-2</v>
      </c>
      <c r="Q64" s="4">
        <v>1.474574E-3</v>
      </c>
      <c r="R64" s="4">
        <v>6.3120199999999998E-3</v>
      </c>
      <c r="S64" s="4">
        <v>2.9386970000000001E-3</v>
      </c>
      <c r="T64" s="4">
        <v>9.5080919999999992E-3</v>
      </c>
      <c r="U64" s="4"/>
      <c r="V64" s="4">
        <v>2.4973866000000001E-2</v>
      </c>
      <c r="W64" s="4">
        <v>1.550022E-2</v>
      </c>
      <c r="X64" s="4">
        <v>5.5680820000000002E-3</v>
      </c>
      <c r="Y64" s="4">
        <v>1.0820597E-2</v>
      </c>
      <c r="Z64" s="4">
        <v>1.0455448000000001E-2</v>
      </c>
      <c r="AA64" s="4">
        <v>7.477137E-3</v>
      </c>
      <c r="AB64" s="4">
        <v>0.74424274099999999</v>
      </c>
      <c r="AC64" s="4">
        <v>1.137094E-3</v>
      </c>
      <c r="AD64" s="4">
        <v>3.1281793000000002E-2</v>
      </c>
      <c r="AE64" s="4">
        <v>8.5148649999999999E-3</v>
      </c>
      <c r="AF64" s="4">
        <v>1.6322535999999999E-2</v>
      </c>
      <c r="AG64" s="4">
        <v>4.9964809999999997E-3</v>
      </c>
      <c r="AH64" s="4">
        <v>7.8377900000000007E-3</v>
      </c>
      <c r="AI64" s="4">
        <v>6.1546112E-2</v>
      </c>
      <c r="AJ64" s="4">
        <v>2.6642356999999998E-2</v>
      </c>
      <c r="AK64" s="4">
        <v>1.6943819999999999E-3</v>
      </c>
      <c r="AL64" s="4">
        <v>8.1920320000000001E-3</v>
      </c>
      <c r="AM64" s="4">
        <v>4.1880249999999997E-3</v>
      </c>
      <c r="AN64" s="4">
        <v>8.6084419999999991E-3</v>
      </c>
      <c r="AO64" s="4"/>
      <c r="AP64" s="4">
        <v>3.8283689999999999E-3</v>
      </c>
      <c r="AQ64" s="4">
        <v>4.661437E-3</v>
      </c>
      <c r="AR64" s="4">
        <v>7.5799999999999999E-4</v>
      </c>
      <c r="AS64" s="4">
        <v>7.1100000000000004E-4</v>
      </c>
      <c r="AT64" s="4">
        <v>1.6286950000000001E-3</v>
      </c>
      <c r="AU64" s="4">
        <v>3.0982649999999998E-3</v>
      </c>
      <c r="AV64" s="4">
        <v>0.91232192000000001</v>
      </c>
      <c r="AW64" s="4">
        <v>7.1100000000000004E-4</v>
      </c>
      <c r="AX64" s="4">
        <v>1.4396166E-2</v>
      </c>
      <c r="AY64" s="4">
        <v>4.8299229999999999E-3</v>
      </c>
      <c r="AZ64" s="4">
        <v>3.8002880000000002E-3</v>
      </c>
      <c r="BA64" s="4">
        <v>7.1100000000000004E-4</v>
      </c>
      <c r="BB64" s="4">
        <v>3.9781340000000004E-3</v>
      </c>
      <c r="BC64" s="4">
        <v>2.9475635E-2</v>
      </c>
      <c r="BD64" s="4">
        <v>1.7971809999999999E-3</v>
      </c>
      <c r="BE64" s="4">
        <v>4.4000000000000002E-4</v>
      </c>
      <c r="BF64" s="4">
        <v>5.5038659999999996E-3</v>
      </c>
      <c r="BG64" s="4">
        <v>1.7878200000000001E-3</v>
      </c>
      <c r="BH64" s="4">
        <v>5.5600279999999998E-3</v>
      </c>
      <c r="BI64" s="4"/>
      <c r="BJ64" s="4">
        <v>1.0000002909999999</v>
      </c>
      <c r="BK64" s="4">
        <v>1</v>
      </c>
      <c r="BL64" s="4">
        <v>0.99999872700000003</v>
      </c>
    </row>
    <row r="65" spans="1:64" x14ac:dyDescent="0.25">
      <c r="A65" s="3" t="s">
        <v>165</v>
      </c>
      <c r="B65" s="4">
        <v>7.5980680000000004E-3</v>
      </c>
      <c r="C65" s="4">
        <v>6.7361419999999997E-3</v>
      </c>
      <c r="D65" s="4">
        <v>1.8069920000000001E-3</v>
      </c>
      <c r="E65" s="4">
        <v>2.142887E-3</v>
      </c>
      <c r="F65" s="4">
        <v>3.0214769999999998E-3</v>
      </c>
      <c r="G65" s="4">
        <v>4.6509619999999998E-3</v>
      </c>
      <c r="H65" s="4">
        <v>0.87843985400000002</v>
      </c>
      <c r="I65" s="4">
        <v>1.119416E-3</v>
      </c>
      <c r="J65" s="4">
        <v>1.0321887E-2</v>
      </c>
      <c r="K65" s="4">
        <v>5.5598959999999999E-3</v>
      </c>
      <c r="L65" s="4">
        <v>7.7478620000000003E-3</v>
      </c>
      <c r="M65" s="4">
        <v>1.590897E-3</v>
      </c>
      <c r="N65" s="4">
        <v>5.3064399999999999E-3</v>
      </c>
      <c r="O65" s="4">
        <v>4.5182528999999999E-2</v>
      </c>
      <c r="P65" s="4">
        <v>3.0576090000000002E-3</v>
      </c>
      <c r="Q65" s="4">
        <v>1.014701E-3</v>
      </c>
      <c r="R65" s="4">
        <v>6.1320569999999998E-3</v>
      </c>
      <c r="S65" s="4">
        <v>2.74399E-3</v>
      </c>
      <c r="T65" s="4">
        <v>5.826332E-3</v>
      </c>
      <c r="U65" s="4"/>
      <c r="V65" s="4">
        <v>2.4973866000000001E-2</v>
      </c>
      <c r="W65" s="4">
        <v>1.550022E-2</v>
      </c>
      <c r="X65" s="4">
        <v>5.5680820000000002E-3</v>
      </c>
      <c r="Y65" s="4">
        <v>1.0820597E-2</v>
      </c>
      <c r="Z65" s="4">
        <v>1.0455448000000001E-2</v>
      </c>
      <c r="AA65" s="4">
        <v>7.477137E-3</v>
      </c>
      <c r="AB65" s="4">
        <v>0.74424274099999999</v>
      </c>
      <c r="AC65" s="4">
        <v>1.137094E-3</v>
      </c>
      <c r="AD65" s="4">
        <v>3.1281793000000002E-2</v>
      </c>
      <c r="AE65" s="4">
        <v>8.5148649999999999E-3</v>
      </c>
      <c r="AF65" s="4">
        <v>1.6322535999999999E-2</v>
      </c>
      <c r="AG65" s="4">
        <v>4.9964809999999997E-3</v>
      </c>
      <c r="AH65" s="4">
        <v>7.8377900000000007E-3</v>
      </c>
      <c r="AI65" s="4">
        <v>6.1546112E-2</v>
      </c>
      <c r="AJ65" s="4">
        <v>2.6642356999999998E-2</v>
      </c>
      <c r="AK65" s="4">
        <v>1.6943819999999999E-3</v>
      </c>
      <c r="AL65" s="4">
        <v>8.1920320000000001E-3</v>
      </c>
      <c r="AM65" s="4">
        <v>4.1880249999999997E-3</v>
      </c>
      <c r="AN65" s="4">
        <v>8.6084419999999991E-3</v>
      </c>
      <c r="AO65" s="4"/>
      <c r="AP65" s="4">
        <v>1.0164863E-2</v>
      </c>
      <c r="AQ65" s="4">
        <v>1.6860394000000001E-2</v>
      </c>
      <c r="AR65" s="4">
        <v>5.6762389999999996E-3</v>
      </c>
      <c r="AS65" s="4">
        <v>3.16074E-3</v>
      </c>
      <c r="AT65" s="4">
        <v>3.1233340000000002E-3</v>
      </c>
      <c r="AU65" s="4">
        <v>7.8924970000000001E-3</v>
      </c>
      <c r="AV65" s="4">
        <v>0.75177908500000001</v>
      </c>
      <c r="AW65" s="4">
        <v>5.1400000000000003E-4</v>
      </c>
      <c r="AX65" s="4">
        <v>1.6448937E-2</v>
      </c>
      <c r="AY65" s="4">
        <v>7.3594730000000001E-3</v>
      </c>
      <c r="AZ65" s="4">
        <v>1.5663428E-2</v>
      </c>
      <c r="BA65" s="4">
        <v>1.8983139999999999E-3</v>
      </c>
      <c r="BB65" s="4">
        <v>1.1913557E-2</v>
      </c>
      <c r="BC65" s="4">
        <v>0.117695466</v>
      </c>
      <c r="BD65" s="4">
        <v>1.879611E-3</v>
      </c>
      <c r="BE65" s="4">
        <v>3.282306E-3</v>
      </c>
      <c r="BF65" s="4">
        <v>9.9310809999999996E-3</v>
      </c>
      <c r="BG65" s="4">
        <v>6.1157499999999997E-3</v>
      </c>
      <c r="BH65" s="4">
        <v>8.6406009999999995E-3</v>
      </c>
      <c r="BI65" s="4"/>
      <c r="BJ65" s="4">
        <v>0.99999999800000006</v>
      </c>
      <c r="BK65" s="4">
        <v>1</v>
      </c>
      <c r="BL65" s="4">
        <v>0.99999967599999984</v>
      </c>
    </row>
    <row r="66" spans="1:64" x14ac:dyDescent="0.25">
      <c r="A66" s="3" t="s">
        <v>167</v>
      </c>
      <c r="B66" s="4">
        <v>7.5980680000000004E-3</v>
      </c>
      <c r="C66" s="4">
        <v>6.7361419999999997E-3</v>
      </c>
      <c r="D66" s="4">
        <v>1.8069920000000001E-3</v>
      </c>
      <c r="E66" s="4">
        <v>2.142887E-3</v>
      </c>
      <c r="F66" s="4">
        <v>3.0214769999999998E-3</v>
      </c>
      <c r="G66" s="4">
        <v>4.6509619999999998E-3</v>
      </c>
      <c r="H66" s="4">
        <v>0.87843985400000002</v>
      </c>
      <c r="I66" s="4">
        <v>1.119416E-3</v>
      </c>
      <c r="J66" s="4">
        <v>1.0321887E-2</v>
      </c>
      <c r="K66" s="4">
        <v>5.5598959999999999E-3</v>
      </c>
      <c r="L66" s="4">
        <v>7.7478620000000003E-3</v>
      </c>
      <c r="M66" s="4">
        <v>1.590897E-3</v>
      </c>
      <c r="N66" s="4">
        <v>5.3064399999999999E-3</v>
      </c>
      <c r="O66" s="4">
        <v>4.5182528999999999E-2</v>
      </c>
      <c r="P66" s="4">
        <v>3.0576090000000002E-3</v>
      </c>
      <c r="Q66" s="4">
        <v>1.014701E-3</v>
      </c>
      <c r="R66" s="4">
        <v>6.1320569999999998E-3</v>
      </c>
      <c r="S66" s="4">
        <v>2.74399E-3</v>
      </c>
      <c r="T66" s="4">
        <v>5.826332E-3</v>
      </c>
      <c r="U66" s="4"/>
      <c r="V66" s="4">
        <v>2.4973866000000001E-2</v>
      </c>
      <c r="W66" s="4">
        <v>1.550022E-2</v>
      </c>
      <c r="X66" s="4">
        <v>5.5680820000000002E-3</v>
      </c>
      <c r="Y66" s="4">
        <v>1.0820597E-2</v>
      </c>
      <c r="Z66" s="4">
        <v>1.0455448000000001E-2</v>
      </c>
      <c r="AA66" s="4">
        <v>7.477137E-3</v>
      </c>
      <c r="AB66" s="4">
        <v>0.74424274099999999</v>
      </c>
      <c r="AC66" s="4">
        <v>1.137094E-3</v>
      </c>
      <c r="AD66" s="4">
        <v>3.1281793000000002E-2</v>
      </c>
      <c r="AE66" s="4">
        <v>8.5148649999999999E-3</v>
      </c>
      <c r="AF66" s="4">
        <v>1.6322535999999999E-2</v>
      </c>
      <c r="AG66" s="4">
        <v>4.9964809999999997E-3</v>
      </c>
      <c r="AH66" s="4">
        <v>7.8377900000000007E-3</v>
      </c>
      <c r="AI66" s="4">
        <v>6.1546112E-2</v>
      </c>
      <c r="AJ66" s="4">
        <v>2.6642356999999998E-2</v>
      </c>
      <c r="AK66" s="4">
        <v>1.6943819999999999E-3</v>
      </c>
      <c r="AL66" s="4">
        <v>8.1920320000000001E-3</v>
      </c>
      <c r="AM66" s="4">
        <v>4.1880249999999997E-3</v>
      </c>
      <c r="AN66" s="4">
        <v>8.6084419999999991E-3</v>
      </c>
      <c r="AO66" s="4"/>
      <c r="AP66" s="4">
        <v>1.0276614E-2</v>
      </c>
      <c r="AQ66" s="4">
        <v>1.4922461E-2</v>
      </c>
      <c r="AR66" s="4">
        <v>4.8967230000000004E-3</v>
      </c>
      <c r="AS66" s="4">
        <v>3.8003030000000001E-3</v>
      </c>
      <c r="AT66" s="4">
        <v>3.5773020000000001E-3</v>
      </c>
      <c r="AU66" s="4">
        <v>8.4647330000000003E-3</v>
      </c>
      <c r="AV66" s="4">
        <v>0.77557771099999995</v>
      </c>
      <c r="AW66" s="4">
        <v>1.58888E-3</v>
      </c>
      <c r="AX66" s="4">
        <v>1.3844624E-2</v>
      </c>
      <c r="AY66" s="4">
        <v>6.4670190000000001E-3</v>
      </c>
      <c r="AZ66" s="4">
        <v>1.354729E-2</v>
      </c>
      <c r="BA66" s="4">
        <v>1.5052539999999999E-3</v>
      </c>
      <c r="BB66" s="4">
        <v>1.1029241E-2</v>
      </c>
      <c r="BC66" s="4">
        <v>9.9356085999999996E-2</v>
      </c>
      <c r="BD66" s="4">
        <v>1.8490469999999999E-3</v>
      </c>
      <c r="BE66" s="4">
        <v>3.3450099999999998E-3</v>
      </c>
      <c r="BF66" s="4">
        <v>9.8120289999999999E-3</v>
      </c>
      <c r="BG66" s="4">
        <v>6.3741020000000004E-3</v>
      </c>
      <c r="BH66" s="4">
        <v>9.7655710000000007E-3</v>
      </c>
      <c r="BI66" s="4"/>
      <c r="BJ66" s="4">
        <v>0.99999999800000006</v>
      </c>
      <c r="BK66" s="4">
        <v>1</v>
      </c>
      <c r="BL66" s="4">
        <v>0.99999999999999989</v>
      </c>
    </row>
    <row r="67" spans="1:64" x14ac:dyDescent="0.25">
      <c r="A67" s="3" t="s">
        <v>169</v>
      </c>
      <c r="B67" s="4">
        <v>1.6225369E-2</v>
      </c>
      <c r="C67" s="4">
        <v>1.1436547E-2</v>
      </c>
      <c r="D67" s="4">
        <v>3.1875190000000002E-3</v>
      </c>
      <c r="E67" s="4">
        <v>4.2984190000000004E-3</v>
      </c>
      <c r="F67" s="4">
        <v>4.6909580000000003E-3</v>
      </c>
      <c r="G67" s="4">
        <v>6.9334519999999997E-3</v>
      </c>
      <c r="H67" s="4">
        <v>0.788425127</v>
      </c>
      <c r="I67" s="4">
        <v>1.8051180000000001E-3</v>
      </c>
      <c r="J67" s="4">
        <v>2.6033127999999999E-2</v>
      </c>
      <c r="K67" s="4">
        <v>8.4305309999999998E-3</v>
      </c>
      <c r="L67" s="4">
        <v>1.7189686999999999E-2</v>
      </c>
      <c r="M67" s="4">
        <v>2.9662439999999998E-3</v>
      </c>
      <c r="N67" s="4">
        <v>7.765091E-3</v>
      </c>
      <c r="O67" s="4">
        <v>6.3221061999999995E-2</v>
      </c>
      <c r="P67" s="4">
        <v>1.5661781999999999E-2</v>
      </c>
      <c r="Q67" s="4">
        <v>1.3780890000000001E-3</v>
      </c>
      <c r="R67" s="4">
        <v>9.4961630000000002E-3</v>
      </c>
      <c r="S67" s="4">
        <v>4.163908E-3</v>
      </c>
      <c r="T67" s="4">
        <v>6.6918059999999998E-3</v>
      </c>
      <c r="U67" s="4"/>
      <c r="V67" s="4">
        <v>2.4973866000000001E-2</v>
      </c>
      <c r="W67" s="4">
        <v>1.550022E-2</v>
      </c>
      <c r="X67" s="4">
        <v>5.5680820000000002E-3</v>
      </c>
      <c r="Y67" s="4">
        <v>1.0820597E-2</v>
      </c>
      <c r="Z67" s="4">
        <v>1.0455448000000001E-2</v>
      </c>
      <c r="AA67" s="4">
        <v>7.477137E-3</v>
      </c>
      <c r="AB67" s="4">
        <v>0.74424274099999999</v>
      </c>
      <c r="AC67" s="4">
        <v>1.137094E-3</v>
      </c>
      <c r="AD67" s="4">
        <v>3.1281793000000002E-2</v>
      </c>
      <c r="AE67" s="4">
        <v>8.5148649999999999E-3</v>
      </c>
      <c r="AF67" s="4">
        <v>1.6322535999999999E-2</v>
      </c>
      <c r="AG67" s="4">
        <v>4.9964809999999997E-3</v>
      </c>
      <c r="AH67" s="4">
        <v>7.8377900000000007E-3</v>
      </c>
      <c r="AI67" s="4">
        <v>6.1546112E-2</v>
      </c>
      <c r="AJ67" s="4">
        <v>2.6642356999999998E-2</v>
      </c>
      <c r="AK67" s="4">
        <v>1.6943819999999999E-3</v>
      </c>
      <c r="AL67" s="4">
        <v>8.1920320000000001E-3</v>
      </c>
      <c r="AM67" s="4">
        <v>4.1880249999999997E-3</v>
      </c>
      <c r="AN67" s="4">
        <v>8.6084419999999991E-3</v>
      </c>
      <c r="AO67" s="4"/>
      <c r="AP67" s="4">
        <v>1.6646629999999999E-2</v>
      </c>
      <c r="AQ67" s="4">
        <v>1.0363558E-2</v>
      </c>
      <c r="AR67" s="4">
        <v>2.3868650000000002E-3</v>
      </c>
      <c r="AS67" s="4">
        <v>1.9042270000000001E-3</v>
      </c>
      <c r="AT67" s="4">
        <v>4.2998669999999998E-3</v>
      </c>
      <c r="AU67" s="4">
        <v>6.6604070000000001E-3</v>
      </c>
      <c r="AV67" s="4">
        <v>0.78076818400000003</v>
      </c>
      <c r="AW67" s="4">
        <v>1.8427999999999999E-3</v>
      </c>
      <c r="AX67" s="4">
        <v>2.9528682000000001E-2</v>
      </c>
      <c r="AY67" s="4">
        <v>8.2136239999999992E-3</v>
      </c>
      <c r="AZ67" s="4">
        <v>2.5562273E-2</v>
      </c>
      <c r="BA67" s="4">
        <v>2.9484810000000002E-3</v>
      </c>
      <c r="BB67" s="4">
        <v>7.1518199999999997E-3</v>
      </c>
      <c r="BC67" s="4">
        <v>7.0403749000000002E-2</v>
      </c>
      <c r="BD67" s="4">
        <v>7.1167189999999996E-3</v>
      </c>
      <c r="BE67" s="4">
        <v>1.3162860000000001E-3</v>
      </c>
      <c r="BF67" s="4">
        <v>1.0688242000000001E-2</v>
      </c>
      <c r="BG67" s="4">
        <v>4.5280240000000003E-3</v>
      </c>
      <c r="BH67" s="4">
        <v>7.6695599999999997E-3</v>
      </c>
      <c r="BI67" s="4"/>
      <c r="BJ67" s="4">
        <v>1.0000000000000002</v>
      </c>
      <c r="BK67" s="4">
        <v>1</v>
      </c>
      <c r="BL67" s="4">
        <v>0.99999999800000006</v>
      </c>
    </row>
    <row r="68" spans="1:64" x14ac:dyDescent="0.25">
      <c r="A68" s="3" t="s">
        <v>171</v>
      </c>
      <c r="B68" s="4">
        <v>1.4761966E-2</v>
      </c>
      <c r="C68" s="4">
        <v>9.78329E-3</v>
      </c>
      <c r="D68" s="4">
        <v>4.6478839999999997E-3</v>
      </c>
      <c r="E68" s="4">
        <v>5.2945079999999999E-3</v>
      </c>
      <c r="F68" s="4">
        <v>4.1483190000000001E-3</v>
      </c>
      <c r="G68" s="4">
        <v>5.3986900000000003E-3</v>
      </c>
      <c r="H68" s="4">
        <v>0.80851080500000005</v>
      </c>
      <c r="I68" s="4">
        <v>1.074848E-3</v>
      </c>
      <c r="J68" s="4">
        <v>1.4837685E-2</v>
      </c>
      <c r="K68" s="4">
        <v>4.6006279999999998E-3</v>
      </c>
      <c r="L68" s="4">
        <v>9.2485109999999992E-3</v>
      </c>
      <c r="M68" s="4">
        <v>2.5543839999999998E-3</v>
      </c>
      <c r="N68" s="4">
        <v>4.5958839999999997E-3</v>
      </c>
      <c r="O68" s="4">
        <v>3.7974563000000003E-2</v>
      </c>
      <c r="P68" s="4">
        <v>5.4086703999999999E-2</v>
      </c>
      <c r="Q68" s="4">
        <v>1.7267630000000001E-3</v>
      </c>
      <c r="R68" s="4">
        <v>6.7304360000000002E-3</v>
      </c>
      <c r="S68" s="4">
        <v>2.8543409999999998E-3</v>
      </c>
      <c r="T68" s="4">
        <v>7.1697899999999997E-3</v>
      </c>
      <c r="U68" s="4"/>
      <c r="V68" s="4">
        <v>2.4973866000000001E-2</v>
      </c>
      <c r="W68" s="4">
        <v>1.550022E-2</v>
      </c>
      <c r="X68" s="4">
        <v>5.5680820000000002E-3</v>
      </c>
      <c r="Y68" s="4">
        <v>1.0820597E-2</v>
      </c>
      <c r="Z68" s="4">
        <v>1.0455448000000001E-2</v>
      </c>
      <c r="AA68" s="4">
        <v>7.477137E-3</v>
      </c>
      <c r="AB68" s="4">
        <v>0.74424274099999999</v>
      </c>
      <c r="AC68" s="4">
        <v>1.137094E-3</v>
      </c>
      <c r="AD68" s="4">
        <v>3.1281793000000002E-2</v>
      </c>
      <c r="AE68" s="4">
        <v>8.5148649999999999E-3</v>
      </c>
      <c r="AF68" s="4">
        <v>1.6322535999999999E-2</v>
      </c>
      <c r="AG68" s="4">
        <v>4.9964809999999997E-3</v>
      </c>
      <c r="AH68" s="4">
        <v>7.8377900000000007E-3</v>
      </c>
      <c r="AI68" s="4">
        <v>6.1546112E-2</v>
      </c>
      <c r="AJ68" s="4">
        <v>2.6642356999999998E-2</v>
      </c>
      <c r="AK68" s="4">
        <v>1.6943819999999999E-3</v>
      </c>
      <c r="AL68" s="4">
        <v>8.1920320000000001E-3</v>
      </c>
      <c r="AM68" s="4">
        <v>4.1880249999999997E-3</v>
      </c>
      <c r="AN68" s="4">
        <v>8.6084419999999991E-3</v>
      </c>
      <c r="AO68" s="4"/>
      <c r="AP68" s="4">
        <v>1.7830463000000001E-2</v>
      </c>
      <c r="AQ68" s="4">
        <v>2.0810416000000002E-2</v>
      </c>
      <c r="AR68" s="4">
        <v>5.8860229999999998E-3</v>
      </c>
      <c r="AS68" s="4">
        <v>4.3919418000000002E-2</v>
      </c>
      <c r="AT68" s="4">
        <v>5.9845339999999997E-3</v>
      </c>
      <c r="AU68" s="4">
        <v>2.3478420000000002E-3</v>
      </c>
      <c r="AV68" s="4">
        <v>0.40927972200000001</v>
      </c>
      <c r="AW68" s="4">
        <v>2.2247030000000002E-3</v>
      </c>
      <c r="AX68" s="4">
        <v>2.9799530000000001E-2</v>
      </c>
      <c r="AY68" s="4">
        <v>2.8568140000000001E-3</v>
      </c>
      <c r="AZ68" s="4">
        <v>2.0580556999999999E-2</v>
      </c>
      <c r="BA68" s="4">
        <v>3.825504E-3</v>
      </c>
      <c r="BB68" s="4">
        <v>6.3539490000000002E-3</v>
      </c>
      <c r="BC68" s="4">
        <v>4.2039502999999999E-2</v>
      </c>
      <c r="BD68" s="4">
        <v>0.35592789000000002</v>
      </c>
      <c r="BE68" s="4">
        <v>4.0717820000000004E-3</v>
      </c>
      <c r="BF68" s="4">
        <v>1.4678116E-2</v>
      </c>
      <c r="BG68" s="4">
        <v>2.5530729999999999E-3</v>
      </c>
      <c r="BH68" s="4">
        <v>9.0301610000000001E-3</v>
      </c>
      <c r="BI68" s="4"/>
      <c r="BJ68" s="4">
        <v>0.99999999900000014</v>
      </c>
      <c r="BK68" s="4">
        <v>1</v>
      </c>
      <c r="BL68" s="4">
        <v>1.0000000000000002</v>
      </c>
    </row>
    <row r="69" spans="1:64" x14ac:dyDescent="0.25">
      <c r="A69" s="3" t="s">
        <v>173</v>
      </c>
      <c r="B69" s="4">
        <v>1.4761966E-2</v>
      </c>
      <c r="C69" s="4">
        <v>9.78329E-3</v>
      </c>
      <c r="D69" s="4">
        <v>4.6478839999999997E-3</v>
      </c>
      <c r="E69" s="4">
        <v>5.2945079999999999E-3</v>
      </c>
      <c r="F69" s="4">
        <v>4.1483190000000001E-3</v>
      </c>
      <c r="G69" s="4">
        <v>5.3986900000000003E-3</v>
      </c>
      <c r="H69" s="4">
        <v>0.80851080500000005</v>
      </c>
      <c r="I69" s="4">
        <v>1.074848E-3</v>
      </c>
      <c r="J69" s="4">
        <v>1.4837685E-2</v>
      </c>
      <c r="K69" s="4">
        <v>4.6006279999999998E-3</v>
      </c>
      <c r="L69" s="4">
        <v>9.2485109999999992E-3</v>
      </c>
      <c r="M69" s="4">
        <v>2.5543839999999998E-3</v>
      </c>
      <c r="N69" s="4">
        <v>4.5958839999999997E-3</v>
      </c>
      <c r="O69" s="4">
        <v>3.7974563000000003E-2</v>
      </c>
      <c r="P69" s="4">
        <v>5.4086703999999999E-2</v>
      </c>
      <c r="Q69" s="4">
        <v>1.7267630000000001E-3</v>
      </c>
      <c r="R69" s="4">
        <v>6.7304360000000002E-3</v>
      </c>
      <c r="S69" s="4">
        <v>2.8543409999999998E-3</v>
      </c>
      <c r="T69" s="4">
        <v>7.1697899999999997E-3</v>
      </c>
      <c r="U69" s="4"/>
      <c r="V69" s="4">
        <v>2.4973866000000001E-2</v>
      </c>
      <c r="W69" s="4">
        <v>1.550022E-2</v>
      </c>
      <c r="X69" s="4">
        <v>5.5680820000000002E-3</v>
      </c>
      <c r="Y69" s="4">
        <v>1.0820597E-2</v>
      </c>
      <c r="Z69" s="4">
        <v>1.0455448000000001E-2</v>
      </c>
      <c r="AA69" s="4">
        <v>7.477137E-3</v>
      </c>
      <c r="AB69" s="4">
        <v>0.74424274099999999</v>
      </c>
      <c r="AC69" s="4">
        <v>1.137094E-3</v>
      </c>
      <c r="AD69" s="4">
        <v>3.1281793000000002E-2</v>
      </c>
      <c r="AE69" s="4">
        <v>8.5148649999999999E-3</v>
      </c>
      <c r="AF69" s="4">
        <v>1.6322535999999999E-2</v>
      </c>
      <c r="AG69" s="4">
        <v>4.9964809999999997E-3</v>
      </c>
      <c r="AH69" s="4">
        <v>7.8377900000000007E-3</v>
      </c>
      <c r="AI69" s="4">
        <v>6.1546112E-2</v>
      </c>
      <c r="AJ69" s="4">
        <v>2.6642356999999998E-2</v>
      </c>
      <c r="AK69" s="4">
        <v>1.6943819999999999E-3</v>
      </c>
      <c r="AL69" s="4">
        <v>8.1920320000000001E-3</v>
      </c>
      <c r="AM69" s="4">
        <v>4.1880249999999997E-3</v>
      </c>
      <c r="AN69" s="4">
        <v>8.6084419999999991E-3</v>
      </c>
      <c r="AO69" s="4"/>
      <c r="AP69" s="4">
        <v>1.4280345999999999E-2</v>
      </c>
      <c r="AQ69" s="4">
        <v>1.2354377999999999E-2</v>
      </c>
      <c r="AR69" s="4">
        <v>4.1337839999999997E-3</v>
      </c>
      <c r="AS69" s="4">
        <v>5.1860200000000004E-3</v>
      </c>
      <c r="AT69" s="4">
        <v>6.49192E-3</v>
      </c>
      <c r="AU69" s="4">
        <v>3.1754980000000001E-3</v>
      </c>
      <c r="AV69" s="4">
        <v>0.66160278100000003</v>
      </c>
      <c r="AW69" s="4">
        <v>1.3904550000000001E-3</v>
      </c>
      <c r="AX69" s="4">
        <v>3.1313415999999997E-2</v>
      </c>
      <c r="AY69" s="4">
        <v>3.7673810000000002E-3</v>
      </c>
      <c r="AZ69" s="4">
        <v>1.055994E-2</v>
      </c>
      <c r="BA69" s="4">
        <v>3.4761369999999998E-3</v>
      </c>
      <c r="BB69" s="4">
        <v>4.9323559999999997E-3</v>
      </c>
      <c r="BC69" s="4">
        <v>3.7128899E-2</v>
      </c>
      <c r="BD69" s="4">
        <v>0.16837655000000001</v>
      </c>
      <c r="BE69" s="4">
        <v>2.7621199999999999E-3</v>
      </c>
      <c r="BF69" s="4">
        <v>1.2871100999999999E-2</v>
      </c>
      <c r="BG69" s="4">
        <v>2.6775649999999998E-3</v>
      </c>
      <c r="BH69" s="4">
        <v>1.3519354000000001E-2</v>
      </c>
      <c r="BI69" s="4"/>
      <c r="BJ69" s="4">
        <v>0.99999999900000014</v>
      </c>
      <c r="BK69" s="4">
        <v>1</v>
      </c>
      <c r="BL69" s="4">
        <v>1.0000000010000003</v>
      </c>
    </row>
    <row r="70" spans="1:64" x14ac:dyDescent="0.25">
      <c r="A70" s="3" t="s">
        <v>175</v>
      </c>
      <c r="B70" s="4">
        <v>1.4761966E-2</v>
      </c>
      <c r="C70" s="4">
        <v>9.78329E-3</v>
      </c>
      <c r="D70" s="4">
        <v>4.6478839999999997E-3</v>
      </c>
      <c r="E70" s="4">
        <v>5.2945079999999999E-3</v>
      </c>
      <c r="F70" s="4">
        <v>4.1483190000000001E-3</v>
      </c>
      <c r="G70" s="4">
        <v>5.3986900000000003E-3</v>
      </c>
      <c r="H70" s="4">
        <v>0.80851080500000005</v>
      </c>
      <c r="I70" s="4">
        <v>1.074848E-3</v>
      </c>
      <c r="J70" s="4">
        <v>1.4837685E-2</v>
      </c>
      <c r="K70" s="4">
        <v>4.6006279999999998E-3</v>
      </c>
      <c r="L70" s="4">
        <v>9.2485109999999992E-3</v>
      </c>
      <c r="M70" s="4">
        <v>2.5543839999999998E-3</v>
      </c>
      <c r="N70" s="4">
        <v>4.5958839999999997E-3</v>
      </c>
      <c r="O70" s="4">
        <v>3.7974563000000003E-2</v>
      </c>
      <c r="P70" s="4">
        <v>5.4086703999999999E-2</v>
      </c>
      <c r="Q70" s="4">
        <v>1.7267630000000001E-3</v>
      </c>
      <c r="R70" s="4">
        <v>6.7304360000000002E-3</v>
      </c>
      <c r="S70" s="4">
        <v>2.8543409999999998E-3</v>
      </c>
      <c r="T70" s="4">
        <v>7.1697899999999997E-3</v>
      </c>
      <c r="U70" s="4"/>
      <c r="V70" s="4">
        <v>2.4973866000000001E-2</v>
      </c>
      <c r="W70" s="4">
        <v>1.550022E-2</v>
      </c>
      <c r="X70" s="4">
        <v>5.5680820000000002E-3</v>
      </c>
      <c r="Y70" s="4">
        <v>1.0820597E-2</v>
      </c>
      <c r="Z70" s="4">
        <v>1.0455448000000001E-2</v>
      </c>
      <c r="AA70" s="4">
        <v>7.477137E-3</v>
      </c>
      <c r="AB70" s="4">
        <v>0.74424274099999999</v>
      </c>
      <c r="AC70" s="4">
        <v>1.137094E-3</v>
      </c>
      <c r="AD70" s="4">
        <v>3.1281793000000002E-2</v>
      </c>
      <c r="AE70" s="4">
        <v>8.5148649999999999E-3</v>
      </c>
      <c r="AF70" s="4">
        <v>1.6322535999999999E-2</v>
      </c>
      <c r="AG70" s="4">
        <v>4.9964809999999997E-3</v>
      </c>
      <c r="AH70" s="4">
        <v>7.8377900000000007E-3</v>
      </c>
      <c r="AI70" s="4">
        <v>6.1546112E-2</v>
      </c>
      <c r="AJ70" s="4">
        <v>2.6642356999999998E-2</v>
      </c>
      <c r="AK70" s="4">
        <v>1.6943819999999999E-3</v>
      </c>
      <c r="AL70" s="4">
        <v>8.1920320000000001E-3</v>
      </c>
      <c r="AM70" s="4">
        <v>4.1880249999999997E-3</v>
      </c>
      <c r="AN70" s="4">
        <v>8.6084419999999991E-3</v>
      </c>
      <c r="AO70" s="4"/>
      <c r="AP70" s="4">
        <v>2.2990400000000001E-2</v>
      </c>
      <c r="AQ70" s="4">
        <v>2.3946273000000001E-2</v>
      </c>
      <c r="AR70" s="4">
        <v>1.0893659E-2</v>
      </c>
      <c r="AS70" s="4">
        <v>3.2639776000000002E-2</v>
      </c>
      <c r="AT70" s="4">
        <v>5.7022779999999999E-3</v>
      </c>
      <c r="AU70" s="4">
        <v>2.7687359999999999E-3</v>
      </c>
      <c r="AV70" s="4">
        <v>0.238927115</v>
      </c>
      <c r="AW70" s="4">
        <v>2.5792100000000002E-3</v>
      </c>
      <c r="AX70" s="4">
        <v>4.6285690999999997E-2</v>
      </c>
      <c r="AY70" s="4">
        <v>2.7110540000000001E-3</v>
      </c>
      <c r="AZ70" s="4">
        <v>2.4827984000000001E-2</v>
      </c>
      <c r="BA70" s="4">
        <v>2.5627290000000001E-3</v>
      </c>
      <c r="BB70" s="4">
        <v>6.4686250000000004E-3</v>
      </c>
      <c r="BC70" s="4">
        <v>4.6368093999999999E-2</v>
      </c>
      <c r="BD70" s="4">
        <v>0.50353920299999999</v>
      </c>
      <c r="BE70" s="4">
        <v>4.7299250000000003E-3</v>
      </c>
      <c r="BF70" s="4">
        <v>1.3662395000000001E-2</v>
      </c>
      <c r="BG70" s="4">
        <v>2.2908E-3</v>
      </c>
      <c r="BH70" s="4">
        <v>6.1060519999999998E-3</v>
      </c>
      <c r="BI70" s="4"/>
      <c r="BJ70" s="4">
        <v>0.99999999900000014</v>
      </c>
      <c r="BK70" s="4">
        <v>1</v>
      </c>
      <c r="BL70" s="4">
        <v>0.99999999900000014</v>
      </c>
    </row>
    <row r="71" spans="1:64" x14ac:dyDescent="0.25">
      <c r="A71" s="3" t="s">
        <v>177</v>
      </c>
      <c r="B71" s="4">
        <v>1.8741866999999999E-2</v>
      </c>
      <c r="C71" s="4">
        <v>1.1143211E-2</v>
      </c>
      <c r="D71" s="4">
        <v>2.4686399999999998E-3</v>
      </c>
      <c r="E71" s="4">
        <v>8.0007029999999996E-3</v>
      </c>
      <c r="F71" s="4">
        <v>6.6114520000000003E-3</v>
      </c>
      <c r="G71" s="4">
        <v>6.0684429999999998E-3</v>
      </c>
      <c r="H71" s="4">
        <v>0.78486118900000001</v>
      </c>
      <c r="I71" s="4">
        <v>1.4170330000000001E-3</v>
      </c>
      <c r="J71" s="4">
        <v>2.1621551999999999E-2</v>
      </c>
      <c r="K71" s="4">
        <v>9.1497039999999998E-3</v>
      </c>
      <c r="L71" s="4">
        <v>1.2677686000000001E-2</v>
      </c>
      <c r="M71" s="4">
        <v>3.8411579999999999E-3</v>
      </c>
      <c r="N71" s="4">
        <v>7.7157809999999997E-3</v>
      </c>
      <c r="O71" s="4">
        <v>6.7812846999999996E-2</v>
      </c>
      <c r="P71" s="4">
        <v>1.5698647999999999E-2</v>
      </c>
      <c r="Q71" s="4">
        <v>1.5272129999999999E-3</v>
      </c>
      <c r="R71" s="4">
        <v>8.1211440000000003E-3</v>
      </c>
      <c r="S71" s="4">
        <v>4.3213430000000001E-3</v>
      </c>
      <c r="T71" s="4">
        <v>8.2003860000000005E-3</v>
      </c>
      <c r="U71" s="4"/>
      <c r="V71" s="4">
        <v>2.4973866000000001E-2</v>
      </c>
      <c r="W71" s="4">
        <v>1.550022E-2</v>
      </c>
      <c r="X71" s="4">
        <v>5.5680820000000002E-3</v>
      </c>
      <c r="Y71" s="4">
        <v>1.0820597E-2</v>
      </c>
      <c r="Z71" s="4">
        <v>1.0455448000000001E-2</v>
      </c>
      <c r="AA71" s="4">
        <v>7.477137E-3</v>
      </c>
      <c r="AB71" s="4">
        <v>0.74424274099999999</v>
      </c>
      <c r="AC71" s="4">
        <v>1.137094E-3</v>
      </c>
      <c r="AD71" s="4">
        <v>3.1281793000000002E-2</v>
      </c>
      <c r="AE71" s="4">
        <v>8.5148649999999999E-3</v>
      </c>
      <c r="AF71" s="4">
        <v>1.6322535999999999E-2</v>
      </c>
      <c r="AG71" s="4">
        <v>4.9964809999999997E-3</v>
      </c>
      <c r="AH71" s="4">
        <v>7.8377900000000007E-3</v>
      </c>
      <c r="AI71" s="4">
        <v>6.1546112E-2</v>
      </c>
      <c r="AJ71" s="4">
        <v>2.6642356999999998E-2</v>
      </c>
      <c r="AK71" s="4">
        <v>1.6943819999999999E-3</v>
      </c>
      <c r="AL71" s="4">
        <v>8.1920320000000001E-3</v>
      </c>
      <c r="AM71" s="4">
        <v>4.1880249999999997E-3</v>
      </c>
      <c r="AN71" s="4">
        <v>8.6084419999999991E-3</v>
      </c>
      <c r="AO71" s="4"/>
      <c r="AP71" s="4">
        <v>7.205113E-3</v>
      </c>
      <c r="AQ71" s="4">
        <v>4.406353E-3</v>
      </c>
      <c r="AR71" s="4">
        <v>5.4199999999999995E-4</v>
      </c>
      <c r="AS71" s="4">
        <v>1.694751E-3</v>
      </c>
      <c r="AT71" s="4">
        <v>2.6050750000000001E-3</v>
      </c>
      <c r="AU71" s="4">
        <v>2.5469690000000001E-3</v>
      </c>
      <c r="AV71" s="4">
        <v>0.90379624199999997</v>
      </c>
      <c r="AW71" s="4">
        <v>1.0846409999999999E-3</v>
      </c>
      <c r="AX71" s="4">
        <v>5.142359E-3</v>
      </c>
      <c r="AY71" s="4">
        <v>6.9726900000000001E-3</v>
      </c>
      <c r="AZ71" s="4">
        <v>5.161728E-3</v>
      </c>
      <c r="BA71" s="4">
        <v>1.4429600000000001E-3</v>
      </c>
      <c r="BB71" s="4">
        <v>5.4038350000000001E-3</v>
      </c>
      <c r="BC71" s="4">
        <v>3.7129575999999997E-2</v>
      </c>
      <c r="BD71" s="4">
        <v>1.520434E-3</v>
      </c>
      <c r="BE71" s="4">
        <v>4.84E-4</v>
      </c>
      <c r="BF71" s="4">
        <v>5.287623E-3</v>
      </c>
      <c r="BG71" s="4">
        <v>2.634127E-3</v>
      </c>
      <c r="BH71" s="4">
        <v>4.9389890000000004E-3</v>
      </c>
      <c r="BI71" s="4"/>
      <c r="BJ71" s="4">
        <v>0.99999999999999989</v>
      </c>
      <c r="BK71" s="4">
        <v>1</v>
      </c>
      <c r="BL71" s="4">
        <v>0.99999946500000003</v>
      </c>
    </row>
    <row r="72" spans="1:64" x14ac:dyDescent="0.25">
      <c r="A72" s="3" t="s">
        <v>1179</v>
      </c>
      <c r="B72" s="4">
        <v>6.4061270000000002E-3</v>
      </c>
      <c r="C72" s="4">
        <v>4.770725E-3</v>
      </c>
      <c r="D72" s="4">
        <v>3.746105E-3</v>
      </c>
      <c r="E72" s="4">
        <v>4.9280870000000003E-3</v>
      </c>
      <c r="F72" s="4">
        <v>1.19067E-3</v>
      </c>
      <c r="G72" s="4">
        <v>4.6513359999999998E-3</v>
      </c>
      <c r="H72" s="4">
        <v>0.90563232000000005</v>
      </c>
      <c r="I72" s="4">
        <v>1.1424E-3</v>
      </c>
      <c r="J72" s="4">
        <v>6.7803830000000001E-3</v>
      </c>
      <c r="K72" s="4">
        <v>4.252301E-3</v>
      </c>
      <c r="L72" s="4">
        <v>6.6471569999999999E-3</v>
      </c>
      <c r="M72" s="4">
        <v>1.270155E-3</v>
      </c>
      <c r="N72" s="4">
        <v>4.1071679999999996E-3</v>
      </c>
      <c r="O72" s="4">
        <v>2.6707694000000001E-2</v>
      </c>
      <c r="P72" s="4">
        <v>5.6424889999999997E-3</v>
      </c>
      <c r="Q72" s="4">
        <v>5.9299999999999999E-4</v>
      </c>
      <c r="R72" s="4">
        <v>4.516501E-3</v>
      </c>
      <c r="S72" s="4">
        <v>2.5963039999999998E-3</v>
      </c>
      <c r="T72" s="4">
        <v>4.4189950000000002E-3</v>
      </c>
      <c r="U72" s="4"/>
      <c r="V72" s="4">
        <v>2.4973866000000001E-2</v>
      </c>
      <c r="W72" s="4">
        <v>1.550022E-2</v>
      </c>
      <c r="X72" s="4">
        <v>5.5680820000000002E-3</v>
      </c>
      <c r="Y72" s="4">
        <v>1.0820597E-2</v>
      </c>
      <c r="Z72" s="4">
        <v>1.0455448000000001E-2</v>
      </c>
      <c r="AA72" s="4">
        <v>7.477137E-3</v>
      </c>
      <c r="AB72" s="4">
        <v>0.74424274099999999</v>
      </c>
      <c r="AC72" s="4">
        <v>1.137094E-3</v>
      </c>
      <c r="AD72" s="4">
        <v>3.1281793000000002E-2</v>
      </c>
      <c r="AE72" s="4">
        <v>8.5148649999999999E-3</v>
      </c>
      <c r="AF72" s="4">
        <v>1.6322535999999999E-2</v>
      </c>
      <c r="AG72" s="4">
        <v>4.9964809999999997E-3</v>
      </c>
      <c r="AH72" s="4">
        <v>7.8377900000000007E-3</v>
      </c>
      <c r="AI72" s="4">
        <v>6.1546112E-2</v>
      </c>
      <c r="AJ72" s="4">
        <v>2.6642356999999998E-2</v>
      </c>
      <c r="AK72" s="4">
        <v>1.6943819999999999E-3</v>
      </c>
      <c r="AL72" s="4">
        <v>8.1920320000000001E-3</v>
      </c>
      <c r="AM72" s="4">
        <v>4.1880249999999997E-3</v>
      </c>
      <c r="AN72" s="4">
        <v>8.6084419999999991E-3</v>
      </c>
      <c r="AO72" s="4"/>
      <c r="AP72" s="4">
        <v>7.2000000000000005E-4</v>
      </c>
      <c r="AQ72" s="4">
        <v>2.5064459999999998E-3</v>
      </c>
      <c r="AR72" s="4">
        <v>9.0799999999999995E-4</v>
      </c>
      <c r="AS72" s="4">
        <v>5.9100000000000005E-4</v>
      </c>
      <c r="AT72" s="4">
        <v>9.5100000000000002E-4</v>
      </c>
      <c r="AU72" s="4">
        <v>1.3540570000000001E-3</v>
      </c>
      <c r="AV72" s="4">
        <v>0.94822892199999997</v>
      </c>
      <c r="AW72" s="4">
        <v>7.0600000000000003E-4</v>
      </c>
      <c r="AX72" s="4">
        <v>1.6421540000000001E-3</v>
      </c>
      <c r="AY72" s="4">
        <v>4.5519369999999998E-3</v>
      </c>
      <c r="AZ72" s="4">
        <v>8.6717280000000001E-3</v>
      </c>
      <c r="BA72" s="4">
        <v>4.75E-4</v>
      </c>
      <c r="BB72" s="4">
        <v>2.736924E-3</v>
      </c>
      <c r="BC72" s="4">
        <v>1.8812750999999999E-2</v>
      </c>
      <c r="BD72" s="4">
        <v>5.4699999999999996E-4</v>
      </c>
      <c r="BE72" s="4">
        <v>3.1700000000000001E-4</v>
      </c>
      <c r="BF72" s="4">
        <v>3.039426E-3</v>
      </c>
      <c r="BG72" s="4">
        <v>1.1091740000000001E-3</v>
      </c>
      <c r="BH72" s="4">
        <v>2.1319199999999998E-3</v>
      </c>
      <c r="BI72" s="4"/>
      <c r="BJ72" s="4">
        <v>0.99999991699999979</v>
      </c>
      <c r="BK72" s="4">
        <v>1</v>
      </c>
      <c r="BL72" s="4">
        <v>1.0000004389999999</v>
      </c>
    </row>
    <row r="73" spans="1:64" x14ac:dyDescent="0.25">
      <c r="A73" s="3" t="s">
        <v>179</v>
      </c>
      <c r="B73" s="4">
        <v>7.9213157000000006E-2</v>
      </c>
      <c r="C73" s="4">
        <v>4.7385231E-2</v>
      </c>
      <c r="D73" s="4">
        <v>1.5885837E-2</v>
      </c>
      <c r="E73" s="4">
        <v>3.6598189000000003E-2</v>
      </c>
      <c r="F73" s="4">
        <v>3.9251794999999999E-2</v>
      </c>
      <c r="G73" s="4">
        <v>1.676416E-2</v>
      </c>
      <c r="H73" s="4">
        <v>0.368111617</v>
      </c>
      <c r="I73" s="4">
        <v>7.9900000000000001E-4</v>
      </c>
      <c r="J73" s="4">
        <v>7.4578694000000001E-2</v>
      </c>
      <c r="K73" s="4">
        <v>1.7765669000000001E-2</v>
      </c>
      <c r="L73" s="4">
        <v>4.5597447999999999E-2</v>
      </c>
      <c r="M73" s="4">
        <v>1.6581314E-2</v>
      </c>
      <c r="N73" s="4">
        <v>1.9397311E-2</v>
      </c>
      <c r="O73" s="4">
        <v>0.14669072</v>
      </c>
      <c r="P73" s="4">
        <v>3.3017963999999997E-2</v>
      </c>
      <c r="Q73" s="4">
        <v>4.2829749999999996E-3</v>
      </c>
      <c r="R73" s="4">
        <v>1.4226354E-2</v>
      </c>
      <c r="S73" s="4">
        <v>8.7890250000000007E-3</v>
      </c>
      <c r="T73" s="4">
        <v>1.5063539000000001E-2</v>
      </c>
      <c r="U73" s="4"/>
      <c r="V73" s="4">
        <v>2.4973866000000001E-2</v>
      </c>
      <c r="W73" s="4">
        <v>1.550022E-2</v>
      </c>
      <c r="X73" s="4">
        <v>5.5680820000000002E-3</v>
      </c>
      <c r="Y73" s="4">
        <v>1.0820597E-2</v>
      </c>
      <c r="Z73" s="4">
        <v>1.0455448000000001E-2</v>
      </c>
      <c r="AA73" s="4">
        <v>7.477137E-3</v>
      </c>
      <c r="AB73" s="4">
        <v>0.74424274099999999</v>
      </c>
      <c r="AC73" s="4">
        <v>1.137094E-3</v>
      </c>
      <c r="AD73" s="4">
        <v>3.1281793000000002E-2</v>
      </c>
      <c r="AE73" s="4">
        <v>8.5148649999999999E-3</v>
      </c>
      <c r="AF73" s="4">
        <v>1.6322535999999999E-2</v>
      </c>
      <c r="AG73" s="4">
        <v>4.9964809999999997E-3</v>
      </c>
      <c r="AH73" s="4">
        <v>7.8377900000000007E-3</v>
      </c>
      <c r="AI73" s="4">
        <v>6.1546112E-2</v>
      </c>
      <c r="AJ73" s="4">
        <v>2.6642356999999998E-2</v>
      </c>
      <c r="AK73" s="4">
        <v>1.6943819999999999E-3</v>
      </c>
      <c r="AL73" s="4">
        <v>8.1920320000000001E-3</v>
      </c>
      <c r="AM73" s="4">
        <v>4.1880249999999997E-3</v>
      </c>
      <c r="AN73" s="4">
        <v>8.6084419999999991E-3</v>
      </c>
      <c r="AO73" s="4"/>
      <c r="AP73" s="4">
        <v>0.12607870900000001</v>
      </c>
      <c r="AQ73" s="4">
        <v>4.8992760000000003E-2</v>
      </c>
      <c r="AR73" s="4">
        <v>6.2712067999999996E-2</v>
      </c>
      <c r="AS73" s="4">
        <v>7.0733920000000004E-3</v>
      </c>
      <c r="AT73" s="4">
        <v>8.2522910000000005E-2</v>
      </c>
      <c r="AU73" s="4">
        <v>9.143979E-3</v>
      </c>
      <c r="AV73" s="4">
        <v>0.156549734</v>
      </c>
      <c r="AW73" s="4">
        <v>8.2200000000000003E-4</v>
      </c>
      <c r="AX73" s="4">
        <v>0.10029656100000001</v>
      </c>
      <c r="AY73" s="4">
        <v>3.2655160000000003E-2</v>
      </c>
      <c r="AZ73" s="4">
        <v>6.6539314000000002E-2</v>
      </c>
      <c r="BA73" s="4">
        <v>2.8453873000000001E-2</v>
      </c>
      <c r="BB73" s="4">
        <v>2.3097064E-2</v>
      </c>
      <c r="BC73" s="4">
        <v>0.160877929</v>
      </c>
      <c r="BD73" s="4">
        <v>4.7009004E-2</v>
      </c>
      <c r="BE73" s="4">
        <v>9.0304310000000002E-3</v>
      </c>
      <c r="BF73" s="4">
        <v>1.0954073E-2</v>
      </c>
      <c r="BG73" s="4">
        <v>1.3298512E-2</v>
      </c>
      <c r="BH73" s="4">
        <v>1.3892971E-2</v>
      </c>
      <c r="BI73" s="4"/>
      <c r="BJ73" s="4">
        <v>0.99999999899999981</v>
      </c>
      <c r="BK73" s="4">
        <v>1</v>
      </c>
      <c r="BL73" s="4">
        <v>1.0000004440000001</v>
      </c>
    </row>
    <row r="74" spans="1:64" x14ac:dyDescent="0.25">
      <c r="A74" s="3" t="s">
        <v>181</v>
      </c>
      <c r="B74" s="4">
        <v>7.9213157000000006E-2</v>
      </c>
      <c r="C74" s="4">
        <v>4.7385231E-2</v>
      </c>
      <c r="D74" s="4">
        <v>1.5885837E-2</v>
      </c>
      <c r="E74" s="4">
        <v>3.6598189000000003E-2</v>
      </c>
      <c r="F74" s="4">
        <v>3.9251794999999999E-2</v>
      </c>
      <c r="G74" s="4">
        <v>1.676416E-2</v>
      </c>
      <c r="H74" s="4">
        <v>0.368111617</v>
      </c>
      <c r="I74" s="4">
        <v>7.9900000000000001E-4</v>
      </c>
      <c r="J74" s="4">
        <v>7.4578694000000001E-2</v>
      </c>
      <c r="K74" s="4">
        <v>1.7765669000000001E-2</v>
      </c>
      <c r="L74" s="4">
        <v>4.5597447999999999E-2</v>
      </c>
      <c r="M74" s="4">
        <v>1.6581314E-2</v>
      </c>
      <c r="N74" s="4">
        <v>1.9397311E-2</v>
      </c>
      <c r="O74" s="4">
        <v>0.14669072</v>
      </c>
      <c r="P74" s="4">
        <v>3.3017963999999997E-2</v>
      </c>
      <c r="Q74" s="4">
        <v>4.2829749999999996E-3</v>
      </c>
      <c r="R74" s="4">
        <v>1.4226354E-2</v>
      </c>
      <c r="S74" s="4">
        <v>8.7890250000000007E-3</v>
      </c>
      <c r="T74" s="4">
        <v>1.5063539000000001E-2</v>
      </c>
      <c r="U74" s="4"/>
      <c r="V74" s="4">
        <v>2.4973866000000001E-2</v>
      </c>
      <c r="W74" s="4">
        <v>1.550022E-2</v>
      </c>
      <c r="X74" s="4">
        <v>5.5680820000000002E-3</v>
      </c>
      <c r="Y74" s="4">
        <v>1.0820597E-2</v>
      </c>
      <c r="Z74" s="4">
        <v>1.0455448000000001E-2</v>
      </c>
      <c r="AA74" s="4">
        <v>7.477137E-3</v>
      </c>
      <c r="AB74" s="4">
        <v>0.74424274099999999</v>
      </c>
      <c r="AC74" s="4">
        <v>1.137094E-3</v>
      </c>
      <c r="AD74" s="4">
        <v>3.1281793000000002E-2</v>
      </c>
      <c r="AE74" s="4">
        <v>8.5148649999999999E-3</v>
      </c>
      <c r="AF74" s="4">
        <v>1.6322535999999999E-2</v>
      </c>
      <c r="AG74" s="4">
        <v>4.9964809999999997E-3</v>
      </c>
      <c r="AH74" s="4">
        <v>7.8377900000000007E-3</v>
      </c>
      <c r="AI74" s="4">
        <v>6.1546112E-2</v>
      </c>
      <c r="AJ74" s="4">
        <v>2.6642356999999998E-2</v>
      </c>
      <c r="AK74" s="4">
        <v>1.6943819999999999E-3</v>
      </c>
      <c r="AL74" s="4">
        <v>8.1920320000000001E-3</v>
      </c>
      <c r="AM74" s="4">
        <v>4.1880249999999997E-3</v>
      </c>
      <c r="AN74" s="4">
        <v>8.6084419999999991E-3</v>
      </c>
      <c r="AO74" s="4"/>
      <c r="AP74" s="4">
        <v>5.6673038000000002E-2</v>
      </c>
      <c r="AQ74" s="4">
        <v>4.5521981000000003E-2</v>
      </c>
      <c r="AR74" s="4">
        <v>4.2589308999999999E-2</v>
      </c>
      <c r="AS74" s="4">
        <v>6.465681E-3</v>
      </c>
      <c r="AT74" s="4">
        <v>4.3258647999999997E-2</v>
      </c>
      <c r="AU74" s="4">
        <v>1.0371310999999999E-2</v>
      </c>
      <c r="AV74" s="4">
        <v>9.9897184E-2</v>
      </c>
      <c r="AW74" s="4">
        <v>5.4500000000000002E-4</v>
      </c>
      <c r="AX74" s="4">
        <v>0.33864434599999998</v>
      </c>
      <c r="AY74" s="4">
        <v>2.0142285999999999E-2</v>
      </c>
      <c r="AZ74" s="4">
        <v>8.6261981000000001E-2</v>
      </c>
      <c r="BA74" s="4">
        <v>1.4304542999999999E-2</v>
      </c>
      <c r="BB74" s="4">
        <v>1.3276382E-2</v>
      </c>
      <c r="BC74" s="4">
        <v>0.14754449</v>
      </c>
      <c r="BD74" s="4">
        <v>4.9717428000000001E-2</v>
      </c>
      <c r="BE74" s="4">
        <v>5.7618390000000004E-3</v>
      </c>
      <c r="BF74" s="4">
        <v>8.025173E-3</v>
      </c>
      <c r="BG74" s="4">
        <v>4.2437500000000001E-3</v>
      </c>
      <c r="BH74" s="4">
        <v>6.7554980000000004E-3</v>
      </c>
      <c r="BI74" s="4"/>
      <c r="BJ74" s="4">
        <v>0.99999999899999981</v>
      </c>
      <c r="BK74" s="4">
        <v>1</v>
      </c>
      <c r="BL74" s="4">
        <v>0.99999986800000007</v>
      </c>
    </row>
    <row r="75" spans="1:64" x14ac:dyDescent="0.25">
      <c r="A75" s="3" t="s">
        <v>183</v>
      </c>
      <c r="B75" s="4">
        <v>7.9213157000000006E-2</v>
      </c>
      <c r="C75" s="4">
        <v>4.7385231E-2</v>
      </c>
      <c r="D75" s="4">
        <v>1.5885837E-2</v>
      </c>
      <c r="E75" s="4">
        <v>3.6598189000000003E-2</v>
      </c>
      <c r="F75" s="4">
        <v>3.9251794999999999E-2</v>
      </c>
      <c r="G75" s="4">
        <v>1.676416E-2</v>
      </c>
      <c r="H75" s="4">
        <v>0.368111617</v>
      </c>
      <c r="I75" s="4">
        <v>7.9900000000000001E-4</v>
      </c>
      <c r="J75" s="4">
        <v>7.4578694000000001E-2</v>
      </c>
      <c r="K75" s="4">
        <v>1.7765669000000001E-2</v>
      </c>
      <c r="L75" s="4">
        <v>4.5597447999999999E-2</v>
      </c>
      <c r="M75" s="4">
        <v>1.6581314E-2</v>
      </c>
      <c r="N75" s="4">
        <v>1.9397311E-2</v>
      </c>
      <c r="O75" s="4">
        <v>0.14669072</v>
      </c>
      <c r="P75" s="4">
        <v>3.3017963999999997E-2</v>
      </c>
      <c r="Q75" s="4">
        <v>4.2829749999999996E-3</v>
      </c>
      <c r="R75" s="4">
        <v>1.4226354E-2</v>
      </c>
      <c r="S75" s="4">
        <v>8.7890250000000007E-3</v>
      </c>
      <c r="T75" s="4">
        <v>1.5063539000000001E-2</v>
      </c>
      <c r="U75" s="4"/>
      <c r="V75" s="4">
        <v>2.4973866000000001E-2</v>
      </c>
      <c r="W75" s="4">
        <v>1.550022E-2</v>
      </c>
      <c r="X75" s="4">
        <v>5.5680820000000002E-3</v>
      </c>
      <c r="Y75" s="4">
        <v>1.0820597E-2</v>
      </c>
      <c r="Z75" s="4">
        <v>1.0455448000000001E-2</v>
      </c>
      <c r="AA75" s="4">
        <v>7.477137E-3</v>
      </c>
      <c r="AB75" s="4">
        <v>0.74424274099999999</v>
      </c>
      <c r="AC75" s="4">
        <v>1.137094E-3</v>
      </c>
      <c r="AD75" s="4">
        <v>3.1281793000000002E-2</v>
      </c>
      <c r="AE75" s="4">
        <v>8.5148649999999999E-3</v>
      </c>
      <c r="AF75" s="4">
        <v>1.6322535999999999E-2</v>
      </c>
      <c r="AG75" s="4">
        <v>4.9964809999999997E-3</v>
      </c>
      <c r="AH75" s="4">
        <v>7.8377900000000007E-3</v>
      </c>
      <c r="AI75" s="4">
        <v>6.1546112E-2</v>
      </c>
      <c r="AJ75" s="4">
        <v>2.6642356999999998E-2</v>
      </c>
      <c r="AK75" s="4">
        <v>1.6943819999999999E-3</v>
      </c>
      <c r="AL75" s="4">
        <v>8.1920320000000001E-3</v>
      </c>
      <c r="AM75" s="4">
        <v>4.1880249999999997E-3</v>
      </c>
      <c r="AN75" s="4">
        <v>8.6084419999999991E-3</v>
      </c>
      <c r="AO75" s="4"/>
      <c r="AP75" s="4">
        <v>4.7015646000000001E-2</v>
      </c>
      <c r="AQ75" s="4">
        <v>4.4019823999999999E-2</v>
      </c>
      <c r="AR75" s="4">
        <v>2.3466118000000001E-2</v>
      </c>
      <c r="AS75" s="4">
        <v>8.6746789999999994E-3</v>
      </c>
      <c r="AT75" s="4">
        <v>1.439524E-2</v>
      </c>
      <c r="AU75" s="4">
        <v>1.2560211999999999E-2</v>
      </c>
      <c r="AV75" s="4">
        <v>0.32712852799999997</v>
      </c>
      <c r="AW75" s="4">
        <v>7.0200000000000004E-4</v>
      </c>
      <c r="AX75" s="4">
        <v>0.16009230699999999</v>
      </c>
      <c r="AY75" s="4">
        <v>2.0324327E-2</v>
      </c>
      <c r="AZ75" s="4">
        <v>5.7824239999999999E-2</v>
      </c>
      <c r="BA75" s="4">
        <v>7.6250980000000003E-3</v>
      </c>
      <c r="BB75" s="4">
        <v>1.9337304999999999E-2</v>
      </c>
      <c r="BC75" s="4">
        <v>0.16888515100000001</v>
      </c>
      <c r="BD75" s="4">
        <v>4.7509158000000003E-2</v>
      </c>
      <c r="BE75" s="4">
        <v>3.8577300000000002E-3</v>
      </c>
      <c r="BF75" s="4">
        <v>1.7773359999999998E-2</v>
      </c>
      <c r="BG75" s="4">
        <v>7.8614280000000002E-3</v>
      </c>
      <c r="BH75" s="4">
        <v>1.0947610999999999E-2</v>
      </c>
      <c r="BI75" s="4"/>
      <c r="BJ75" s="4">
        <v>0.99999999899999981</v>
      </c>
      <c r="BK75" s="4">
        <v>1</v>
      </c>
      <c r="BL75" s="4">
        <v>0.99999996199999985</v>
      </c>
    </row>
    <row r="76" spans="1:64" x14ac:dyDescent="0.25">
      <c r="A76" s="3" t="s">
        <v>185</v>
      </c>
      <c r="B76" s="4">
        <v>1.8741866999999999E-2</v>
      </c>
      <c r="C76" s="4">
        <v>1.1143211E-2</v>
      </c>
      <c r="D76" s="4">
        <v>2.4686399999999998E-3</v>
      </c>
      <c r="E76" s="4">
        <v>8.0007029999999996E-3</v>
      </c>
      <c r="F76" s="4">
        <v>6.6114520000000003E-3</v>
      </c>
      <c r="G76" s="4">
        <v>6.0684429999999998E-3</v>
      </c>
      <c r="H76" s="4">
        <v>0.78486118900000001</v>
      </c>
      <c r="I76" s="4">
        <v>1.4170330000000001E-3</v>
      </c>
      <c r="J76" s="4">
        <v>2.1621551999999999E-2</v>
      </c>
      <c r="K76" s="4">
        <v>9.1497039999999998E-3</v>
      </c>
      <c r="L76" s="4">
        <v>1.2677686000000001E-2</v>
      </c>
      <c r="M76" s="4">
        <v>3.8411579999999999E-3</v>
      </c>
      <c r="N76" s="4">
        <v>7.7157809999999997E-3</v>
      </c>
      <c r="O76" s="4">
        <v>6.7812846999999996E-2</v>
      </c>
      <c r="P76" s="4">
        <v>1.5698647999999999E-2</v>
      </c>
      <c r="Q76" s="4">
        <v>1.5272129999999999E-3</v>
      </c>
      <c r="R76" s="4">
        <v>8.1211440000000003E-3</v>
      </c>
      <c r="S76" s="4">
        <v>4.3213430000000001E-3</v>
      </c>
      <c r="T76" s="4">
        <v>8.2003860000000005E-3</v>
      </c>
      <c r="U76" s="4"/>
      <c r="V76" s="4">
        <v>2.4973866000000001E-2</v>
      </c>
      <c r="W76" s="4">
        <v>1.550022E-2</v>
      </c>
      <c r="X76" s="4">
        <v>5.5680820000000002E-3</v>
      </c>
      <c r="Y76" s="4">
        <v>1.0820597E-2</v>
      </c>
      <c r="Z76" s="4">
        <v>1.0455448000000001E-2</v>
      </c>
      <c r="AA76" s="4">
        <v>7.477137E-3</v>
      </c>
      <c r="AB76" s="4">
        <v>0.74424274099999999</v>
      </c>
      <c r="AC76" s="4">
        <v>1.137094E-3</v>
      </c>
      <c r="AD76" s="4">
        <v>3.1281793000000002E-2</v>
      </c>
      <c r="AE76" s="4">
        <v>8.5148649999999999E-3</v>
      </c>
      <c r="AF76" s="4">
        <v>1.6322535999999999E-2</v>
      </c>
      <c r="AG76" s="4">
        <v>4.9964809999999997E-3</v>
      </c>
      <c r="AH76" s="4">
        <v>7.8377900000000007E-3</v>
      </c>
      <c r="AI76" s="4">
        <v>6.1546112E-2</v>
      </c>
      <c r="AJ76" s="4">
        <v>2.6642356999999998E-2</v>
      </c>
      <c r="AK76" s="4">
        <v>1.6943819999999999E-3</v>
      </c>
      <c r="AL76" s="4">
        <v>8.1920320000000001E-3</v>
      </c>
      <c r="AM76" s="4">
        <v>4.1880249999999997E-3</v>
      </c>
      <c r="AN76" s="4">
        <v>8.6084419999999991E-3</v>
      </c>
      <c r="AO76" s="4"/>
      <c r="AP76" s="4">
        <v>1.2646002999999999E-2</v>
      </c>
      <c r="AQ76" s="4">
        <v>8.4476120000000002E-3</v>
      </c>
      <c r="AR76" s="4">
        <v>1.850139E-3</v>
      </c>
      <c r="AS76" s="4">
        <v>3.3241500000000001E-3</v>
      </c>
      <c r="AT76" s="4">
        <v>4.2898820000000001E-3</v>
      </c>
      <c r="AU76" s="4">
        <v>5.6215750000000002E-3</v>
      </c>
      <c r="AV76" s="4">
        <v>0.84205711000000005</v>
      </c>
      <c r="AW76" s="4">
        <v>1.2198720000000001E-3</v>
      </c>
      <c r="AX76" s="4">
        <v>2.3391039999999998E-2</v>
      </c>
      <c r="AY76" s="4">
        <v>1.2381698E-2</v>
      </c>
      <c r="AZ76" s="4">
        <v>9.2506940000000003E-3</v>
      </c>
      <c r="BA76" s="4">
        <v>2.5109030000000001E-3</v>
      </c>
      <c r="BB76" s="4">
        <v>7.5733700000000003E-3</v>
      </c>
      <c r="BC76" s="4">
        <v>3.9615334000000002E-2</v>
      </c>
      <c r="BD76" s="4">
        <v>3.4461380000000001E-3</v>
      </c>
      <c r="BE76" s="4">
        <v>8.6399999999999997E-4</v>
      </c>
      <c r="BF76" s="4">
        <v>9.3523500000000006E-3</v>
      </c>
      <c r="BG76" s="4">
        <v>3.9442519999999997E-3</v>
      </c>
      <c r="BH76" s="4">
        <v>8.2138030000000004E-3</v>
      </c>
      <c r="BI76" s="4"/>
      <c r="BJ76" s="4">
        <v>0.99999999999999989</v>
      </c>
      <c r="BK76" s="4">
        <v>1</v>
      </c>
      <c r="BL76" s="4">
        <v>0.99999992500000001</v>
      </c>
    </row>
    <row r="77" spans="1:64" x14ac:dyDescent="0.25">
      <c r="A77" s="3" t="s">
        <v>1189</v>
      </c>
      <c r="B77" s="4">
        <v>6.4061270000000002E-3</v>
      </c>
      <c r="C77" s="4">
        <v>4.770725E-3</v>
      </c>
      <c r="D77" s="4">
        <v>3.746105E-3</v>
      </c>
      <c r="E77" s="4">
        <v>4.9280870000000003E-3</v>
      </c>
      <c r="F77" s="4">
        <v>1.19067E-3</v>
      </c>
      <c r="G77" s="4">
        <v>4.6513359999999998E-3</v>
      </c>
      <c r="H77" s="4">
        <v>0.90563232000000005</v>
      </c>
      <c r="I77" s="4">
        <v>1.1424E-3</v>
      </c>
      <c r="J77" s="4">
        <v>6.7803830000000001E-3</v>
      </c>
      <c r="K77" s="4">
        <v>4.252301E-3</v>
      </c>
      <c r="L77" s="4">
        <v>6.6471569999999999E-3</v>
      </c>
      <c r="M77" s="4">
        <v>1.270155E-3</v>
      </c>
      <c r="N77" s="4">
        <v>4.1071679999999996E-3</v>
      </c>
      <c r="O77" s="4">
        <v>2.6707694000000001E-2</v>
      </c>
      <c r="P77" s="4">
        <v>5.6424889999999997E-3</v>
      </c>
      <c r="Q77" s="4">
        <v>5.9299999999999999E-4</v>
      </c>
      <c r="R77" s="4">
        <v>4.516501E-3</v>
      </c>
      <c r="S77" s="4">
        <v>2.5963039999999998E-3</v>
      </c>
      <c r="T77" s="4">
        <v>4.4189950000000002E-3</v>
      </c>
      <c r="U77" s="4"/>
      <c r="V77" s="4">
        <v>2.4973866000000001E-2</v>
      </c>
      <c r="W77" s="4">
        <v>1.550022E-2</v>
      </c>
      <c r="X77" s="4">
        <v>5.5680820000000002E-3</v>
      </c>
      <c r="Y77" s="4">
        <v>1.0820597E-2</v>
      </c>
      <c r="Z77" s="4">
        <v>1.0455448000000001E-2</v>
      </c>
      <c r="AA77" s="4">
        <v>7.477137E-3</v>
      </c>
      <c r="AB77" s="4">
        <v>0.74424274099999999</v>
      </c>
      <c r="AC77" s="4">
        <v>1.137094E-3</v>
      </c>
      <c r="AD77" s="4">
        <v>3.1281793000000002E-2</v>
      </c>
      <c r="AE77" s="4">
        <v>8.5148649999999999E-3</v>
      </c>
      <c r="AF77" s="4">
        <v>1.6322535999999999E-2</v>
      </c>
      <c r="AG77" s="4">
        <v>4.9964809999999997E-3</v>
      </c>
      <c r="AH77" s="4">
        <v>7.8377900000000007E-3</v>
      </c>
      <c r="AI77" s="4">
        <v>6.1546112E-2</v>
      </c>
      <c r="AJ77" s="4">
        <v>2.6642356999999998E-2</v>
      </c>
      <c r="AK77" s="4">
        <v>1.6943819999999999E-3</v>
      </c>
      <c r="AL77" s="4">
        <v>8.1920320000000001E-3</v>
      </c>
      <c r="AM77" s="4">
        <v>4.1880249999999997E-3</v>
      </c>
      <c r="AN77" s="4">
        <v>8.6084419999999991E-3</v>
      </c>
      <c r="AO77" s="4"/>
      <c r="AP77" s="4">
        <v>2.2388059999999999E-3</v>
      </c>
      <c r="AQ77" s="4">
        <v>2.6352609999999999E-3</v>
      </c>
      <c r="AR77" s="4">
        <v>5.9500000000000004E-4</v>
      </c>
      <c r="AS77" s="4">
        <v>1.352612E-3</v>
      </c>
      <c r="AT77" s="4">
        <v>8.4000000000000003E-4</v>
      </c>
      <c r="AU77" s="4">
        <v>3.8246270000000001E-3</v>
      </c>
      <c r="AV77" s="4">
        <v>0.93358209000000003</v>
      </c>
      <c r="AW77" s="4">
        <v>4.08E-4</v>
      </c>
      <c r="AX77" s="4">
        <v>5.3871270000000002E-3</v>
      </c>
      <c r="AY77" s="4">
        <v>3.603078E-3</v>
      </c>
      <c r="AZ77" s="4">
        <v>6.856343E-3</v>
      </c>
      <c r="BA77" s="4">
        <v>5.0100000000000003E-4</v>
      </c>
      <c r="BB77" s="4">
        <v>3.2416039999999999E-3</v>
      </c>
      <c r="BC77" s="4">
        <v>2.2073228E-2</v>
      </c>
      <c r="BD77" s="4">
        <v>1.6791040000000001E-3</v>
      </c>
      <c r="BE77" s="4">
        <v>5.5999999999999995E-4</v>
      </c>
      <c r="BF77" s="4">
        <v>4.69916E-3</v>
      </c>
      <c r="BG77" s="4">
        <v>2.145522E-3</v>
      </c>
      <c r="BH77" s="4">
        <v>3.7779850000000002E-3</v>
      </c>
      <c r="BI77" s="4"/>
      <c r="BJ77" s="4">
        <v>0.99999991699999979</v>
      </c>
      <c r="BK77" s="4">
        <v>1</v>
      </c>
      <c r="BL77" s="4">
        <v>1.000000547</v>
      </c>
    </row>
    <row r="78" spans="1:64" x14ac:dyDescent="0.25">
      <c r="A78" s="3" t="s">
        <v>187</v>
      </c>
      <c r="B78" s="4">
        <v>7.5980680000000004E-3</v>
      </c>
      <c r="C78" s="4">
        <v>6.7361419999999997E-3</v>
      </c>
      <c r="D78" s="4">
        <v>1.8069920000000001E-3</v>
      </c>
      <c r="E78" s="4">
        <v>2.142887E-3</v>
      </c>
      <c r="F78" s="4">
        <v>3.0214769999999998E-3</v>
      </c>
      <c r="G78" s="4">
        <v>4.6509619999999998E-3</v>
      </c>
      <c r="H78" s="4">
        <v>0.87843985400000002</v>
      </c>
      <c r="I78" s="4">
        <v>1.119416E-3</v>
      </c>
      <c r="J78" s="4">
        <v>1.0321887E-2</v>
      </c>
      <c r="K78" s="4">
        <v>5.5598959999999999E-3</v>
      </c>
      <c r="L78" s="4">
        <v>7.7478620000000003E-3</v>
      </c>
      <c r="M78" s="4">
        <v>1.590897E-3</v>
      </c>
      <c r="N78" s="4">
        <v>5.3064399999999999E-3</v>
      </c>
      <c r="O78" s="4">
        <v>4.5182528999999999E-2</v>
      </c>
      <c r="P78" s="4">
        <v>3.0576090000000002E-3</v>
      </c>
      <c r="Q78" s="4">
        <v>1.014701E-3</v>
      </c>
      <c r="R78" s="4">
        <v>6.1320569999999998E-3</v>
      </c>
      <c r="S78" s="4">
        <v>2.74399E-3</v>
      </c>
      <c r="T78" s="4">
        <v>5.826332E-3</v>
      </c>
      <c r="U78" s="4"/>
      <c r="V78" s="4">
        <v>2.4973866000000001E-2</v>
      </c>
      <c r="W78" s="4">
        <v>1.550022E-2</v>
      </c>
      <c r="X78" s="4">
        <v>5.5680820000000002E-3</v>
      </c>
      <c r="Y78" s="4">
        <v>1.0820597E-2</v>
      </c>
      <c r="Z78" s="4">
        <v>1.0455448000000001E-2</v>
      </c>
      <c r="AA78" s="4">
        <v>7.477137E-3</v>
      </c>
      <c r="AB78" s="4">
        <v>0.74424274099999999</v>
      </c>
      <c r="AC78" s="4">
        <v>1.137094E-3</v>
      </c>
      <c r="AD78" s="4">
        <v>3.1281793000000002E-2</v>
      </c>
      <c r="AE78" s="4">
        <v>8.5148649999999999E-3</v>
      </c>
      <c r="AF78" s="4">
        <v>1.6322535999999999E-2</v>
      </c>
      <c r="AG78" s="4">
        <v>4.9964809999999997E-3</v>
      </c>
      <c r="AH78" s="4">
        <v>7.8377900000000007E-3</v>
      </c>
      <c r="AI78" s="4">
        <v>6.1546112E-2</v>
      </c>
      <c r="AJ78" s="4">
        <v>2.6642356999999998E-2</v>
      </c>
      <c r="AK78" s="4">
        <v>1.6943819999999999E-3</v>
      </c>
      <c r="AL78" s="4">
        <v>8.1920320000000001E-3</v>
      </c>
      <c r="AM78" s="4">
        <v>4.1880249999999997E-3</v>
      </c>
      <c r="AN78" s="4">
        <v>8.6084419999999991E-3</v>
      </c>
      <c r="AO78" s="4"/>
      <c r="AP78" s="4">
        <v>1.9520329999999999E-3</v>
      </c>
      <c r="AQ78" s="4">
        <v>4.0760520000000001E-3</v>
      </c>
      <c r="AR78" s="4">
        <v>6.9700000000000003E-4</v>
      </c>
      <c r="AS78" s="4">
        <v>1.0921069999999999E-3</v>
      </c>
      <c r="AT78" s="4">
        <v>7.2199999999999999E-4</v>
      </c>
      <c r="AU78" s="4">
        <v>1.771449E-3</v>
      </c>
      <c r="AV78" s="4">
        <v>0.91105779600000003</v>
      </c>
      <c r="AW78" s="4">
        <v>1.4188790000000001E-3</v>
      </c>
      <c r="AX78" s="4">
        <v>5.7529089999999996E-3</v>
      </c>
      <c r="AY78" s="4">
        <v>4.1276469999999999E-3</v>
      </c>
      <c r="AZ78" s="4">
        <v>4.0502539999999997E-3</v>
      </c>
      <c r="BA78" s="4">
        <v>6.02E-4</v>
      </c>
      <c r="BB78" s="4">
        <v>2.7259670000000001E-3</v>
      </c>
      <c r="BC78" s="4">
        <v>5.0391696999999999E-2</v>
      </c>
      <c r="BD78" s="4">
        <v>4.2099999999999999E-4</v>
      </c>
      <c r="BE78" s="4">
        <v>1.083507E-3</v>
      </c>
      <c r="BF78" s="4">
        <v>3.603092E-3</v>
      </c>
      <c r="BG78" s="4">
        <v>2.0466249999999998E-3</v>
      </c>
      <c r="BH78" s="4">
        <v>2.407794E-3</v>
      </c>
      <c r="BI78" s="4"/>
      <c r="BJ78" s="4">
        <v>0.99999999800000006</v>
      </c>
      <c r="BK78" s="4">
        <v>1</v>
      </c>
      <c r="BL78" s="4">
        <v>0.99999980800000021</v>
      </c>
    </row>
    <row r="79" spans="1:64" x14ac:dyDescent="0.25">
      <c r="A79" s="3" t="s">
        <v>189</v>
      </c>
      <c r="B79" s="4">
        <v>1.4761966E-2</v>
      </c>
      <c r="C79" s="4">
        <v>9.78329E-3</v>
      </c>
      <c r="D79" s="4">
        <v>4.6478839999999997E-3</v>
      </c>
      <c r="E79" s="4">
        <v>5.2945079999999999E-3</v>
      </c>
      <c r="F79" s="4">
        <v>4.1483190000000001E-3</v>
      </c>
      <c r="G79" s="4">
        <v>5.3986900000000003E-3</v>
      </c>
      <c r="H79" s="4">
        <v>0.80851080500000005</v>
      </c>
      <c r="I79" s="4">
        <v>1.074848E-3</v>
      </c>
      <c r="J79" s="4">
        <v>1.4837685E-2</v>
      </c>
      <c r="K79" s="4">
        <v>4.6006279999999998E-3</v>
      </c>
      <c r="L79" s="4">
        <v>9.2485109999999992E-3</v>
      </c>
      <c r="M79" s="4">
        <v>2.5543839999999998E-3</v>
      </c>
      <c r="N79" s="4">
        <v>4.5958839999999997E-3</v>
      </c>
      <c r="O79" s="4">
        <v>3.7974563000000003E-2</v>
      </c>
      <c r="P79" s="4">
        <v>5.4086703999999999E-2</v>
      </c>
      <c r="Q79" s="4">
        <v>1.7267630000000001E-3</v>
      </c>
      <c r="R79" s="4">
        <v>6.7304360000000002E-3</v>
      </c>
      <c r="S79" s="4">
        <v>2.8543409999999998E-3</v>
      </c>
      <c r="T79" s="4">
        <v>7.1697899999999997E-3</v>
      </c>
      <c r="U79" s="4"/>
      <c r="V79" s="4">
        <v>2.4973866000000001E-2</v>
      </c>
      <c r="W79" s="4">
        <v>1.550022E-2</v>
      </c>
      <c r="X79" s="4">
        <v>5.5680820000000002E-3</v>
      </c>
      <c r="Y79" s="4">
        <v>1.0820597E-2</v>
      </c>
      <c r="Z79" s="4">
        <v>1.0455448000000001E-2</v>
      </c>
      <c r="AA79" s="4">
        <v>7.477137E-3</v>
      </c>
      <c r="AB79" s="4">
        <v>0.74424274099999999</v>
      </c>
      <c r="AC79" s="4">
        <v>1.137094E-3</v>
      </c>
      <c r="AD79" s="4">
        <v>3.1281793000000002E-2</v>
      </c>
      <c r="AE79" s="4">
        <v>8.5148649999999999E-3</v>
      </c>
      <c r="AF79" s="4">
        <v>1.6322535999999999E-2</v>
      </c>
      <c r="AG79" s="4">
        <v>4.9964809999999997E-3</v>
      </c>
      <c r="AH79" s="4">
        <v>7.8377900000000007E-3</v>
      </c>
      <c r="AI79" s="4">
        <v>6.1546112E-2</v>
      </c>
      <c r="AJ79" s="4">
        <v>2.6642356999999998E-2</v>
      </c>
      <c r="AK79" s="4">
        <v>1.6943819999999999E-3</v>
      </c>
      <c r="AL79" s="4">
        <v>8.1920320000000001E-3</v>
      </c>
      <c r="AM79" s="4">
        <v>4.1880249999999997E-3</v>
      </c>
      <c r="AN79" s="4">
        <v>8.6084419999999991E-3</v>
      </c>
      <c r="AO79" s="4"/>
      <c r="AP79" s="4">
        <v>1.471427E-3</v>
      </c>
      <c r="AQ79" s="4">
        <v>2.7375379999999999E-3</v>
      </c>
      <c r="AR79" s="4">
        <v>4.8999999999999998E-4</v>
      </c>
      <c r="AS79" s="4">
        <v>9.3499999999999996E-4</v>
      </c>
      <c r="AT79" s="4">
        <v>2.8499999999999999E-4</v>
      </c>
      <c r="AU79" s="4">
        <v>1.8706510000000001E-3</v>
      </c>
      <c r="AV79" s="4">
        <v>0.92751226200000003</v>
      </c>
      <c r="AW79" s="4">
        <v>1.0379829999999999E-3</v>
      </c>
      <c r="AX79" s="4">
        <v>2.6234740000000002E-3</v>
      </c>
      <c r="AY79" s="4">
        <v>2.8059769999999999E-3</v>
      </c>
      <c r="AZ79" s="4">
        <v>2.06456E-3</v>
      </c>
      <c r="BA79" s="4">
        <v>3.4200000000000002E-4</v>
      </c>
      <c r="BB79" s="4">
        <v>2.2584689999999999E-3</v>
      </c>
      <c r="BC79" s="4">
        <v>4.4827193000000001E-2</v>
      </c>
      <c r="BD79" s="4">
        <v>1.3573630000000001E-3</v>
      </c>
      <c r="BE79" s="4">
        <v>8.3299999999999997E-4</v>
      </c>
      <c r="BF79" s="4">
        <v>3.0455119999999998E-3</v>
      </c>
      <c r="BG79" s="4">
        <v>1.6539300000000001E-3</v>
      </c>
      <c r="BH79" s="4">
        <v>1.8478380000000001E-3</v>
      </c>
      <c r="BI79" s="4"/>
      <c r="BJ79" s="4">
        <v>0.99999999900000014</v>
      </c>
      <c r="BK79" s="4">
        <v>1</v>
      </c>
      <c r="BL79" s="4">
        <v>0.99999917700000007</v>
      </c>
    </row>
    <row r="80" spans="1:64" x14ac:dyDescent="0.25">
      <c r="A80" s="3" t="s">
        <v>191</v>
      </c>
      <c r="B80" s="4">
        <v>1.6225369E-2</v>
      </c>
      <c r="C80" s="4">
        <v>1.1436547E-2</v>
      </c>
      <c r="D80" s="4">
        <v>3.1875190000000002E-3</v>
      </c>
      <c r="E80" s="4">
        <v>4.2984190000000004E-3</v>
      </c>
      <c r="F80" s="4">
        <v>4.6909580000000003E-3</v>
      </c>
      <c r="G80" s="4">
        <v>6.9334519999999997E-3</v>
      </c>
      <c r="H80" s="4">
        <v>0.788425127</v>
      </c>
      <c r="I80" s="4">
        <v>1.8051180000000001E-3</v>
      </c>
      <c r="J80" s="4">
        <v>2.6033127999999999E-2</v>
      </c>
      <c r="K80" s="4">
        <v>8.4305309999999998E-3</v>
      </c>
      <c r="L80" s="4">
        <v>1.7189686999999999E-2</v>
      </c>
      <c r="M80" s="4">
        <v>2.9662439999999998E-3</v>
      </c>
      <c r="N80" s="4">
        <v>7.765091E-3</v>
      </c>
      <c r="O80" s="4">
        <v>6.3221061999999995E-2</v>
      </c>
      <c r="P80" s="4">
        <v>1.5661781999999999E-2</v>
      </c>
      <c r="Q80" s="4">
        <v>1.3780890000000001E-3</v>
      </c>
      <c r="R80" s="4">
        <v>9.4961630000000002E-3</v>
      </c>
      <c r="S80" s="4">
        <v>4.163908E-3</v>
      </c>
      <c r="T80" s="4">
        <v>6.6918059999999998E-3</v>
      </c>
      <c r="U80" s="4"/>
      <c r="V80" s="4">
        <v>2.4973866000000001E-2</v>
      </c>
      <c r="W80" s="4">
        <v>1.550022E-2</v>
      </c>
      <c r="X80" s="4">
        <v>5.5680820000000002E-3</v>
      </c>
      <c r="Y80" s="4">
        <v>1.0820597E-2</v>
      </c>
      <c r="Z80" s="4">
        <v>1.0455448000000001E-2</v>
      </c>
      <c r="AA80" s="4">
        <v>7.477137E-3</v>
      </c>
      <c r="AB80" s="4">
        <v>0.74424274099999999</v>
      </c>
      <c r="AC80" s="4">
        <v>1.137094E-3</v>
      </c>
      <c r="AD80" s="4">
        <v>3.1281793000000002E-2</v>
      </c>
      <c r="AE80" s="4">
        <v>8.5148649999999999E-3</v>
      </c>
      <c r="AF80" s="4">
        <v>1.6322535999999999E-2</v>
      </c>
      <c r="AG80" s="4">
        <v>4.9964809999999997E-3</v>
      </c>
      <c r="AH80" s="4">
        <v>7.8377900000000007E-3</v>
      </c>
      <c r="AI80" s="4">
        <v>6.1546112E-2</v>
      </c>
      <c r="AJ80" s="4">
        <v>2.6642356999999998E-2</v>
      </c>
      <c r="AK80" s="4">
        <v>1.6943819999999999E-3</v>
      </c>
      <c r="AL80" s="4">
        <v>8.1920320000000001E-3</v>
      </c>
      <c r="AM80" s="4">
        <v>4.1880249999999997E-3</v>
      </c>
      <c r="AN80" s="4">
        <v>8.6084419999999991E-3</v>
      </c>
      <c r="AO80" s="4"/>
      <c r="AP80" s="4">
        <v>1.6688377000000001E-2</v>
      </c>
      <c r="AQ80" s="4">
        <v>1.5439151E-2</v>
      </c>
      <c r="AR80" s="4">
        <v>8.9794790000000003E-3</v>
      </c>
      <c r="AS80" s="4">
        <v>6.6305069999999999E-3</v>
      </c>
      <c r="AT80" s="4">
        <v>3.2885610000000002E-3</v>
      </c>
      <c r="AU80" s="4">
        <v>9.6414610000000005E-3</v>
      </c>
      <c r="AV80" s="4">
        <v>0.77614298800000003</v>
      </c>
      <c r="AW80" s="4">
        <v>7.2599999999999997E-4</v>
      </c>
      <c r="AX80" s="4">
        <v>1.2759187999999999E-2</v>
      </c>
      <c r="AY80" s="4">
        <v>1.222533E-2</v>
      </c>
      <c r="AZ80" s="4">
        <v>1.4958679000000001E-2</v>
      </c>
      <c r="BA80" s="4">
        <v>1.7937599999999999E-3</v>
      </c>
      <c r="BB80" s="4">
        <v>1.1040167E-2</v>
      </c>
      <c r="BC80" s="4">
        <v>7.6373615000000006E-2</v>
      </c>
      <c r="BD80" s="4">
        <v>2.9362149999999998E-3</v>
      </c>
      <c r="BE80" s="4">
        <v>2.114075E-3</v>
      </c>
      <c r="BF80" s="4">
        <v>1.1403190000000001E-2</v>
      </c>
      <c r="BG80" s="4">
        <v>7.8156700000000003E-3</v>
      </c>
      <c r="BH80" s="4">
        <v>9.0435410000000004E-3</v>
      </c>
      <c r="BI80" s="4"/>
      <c r="BJ80" s="4">
        <v>1.0000000000000002</v>
      </c>
      <c r="BK80" s="4">
        <v>1</v>
      </c>
      <c r="BL80" s="4">
        <v>0.99999995400000019</v>
      </c>
    </row>
    <row r="81" spans="1:64" x14ac:dyDescent="0.25">
      <c r="A81" s="3" t="s">
        <v>193</v>
      </c>
      <c r="B81" s="4">
        <v>1.6225369E-2</v>
      </c>
      <c r="C81" s="4">
        <v>1.1436547E-2</v>
      </c>
      <c r="D81" s="4">
        <v>3.1875190000000002E-3</v>
      </c>
      <c r="E81" s="4">
        <v>4.2984190000000004E-3</v>
      </c>
      <c r="F81" s="4">
        <v>4.6909580000000003E-3</v>
      </c>
      <c r="G81" s="4">
        <v>6.9334519999999997E-3</v>
      </c>
      <c r="H81" s="4">
        <v>0.788425127</v>
      </c>
      <c r="I81" s="4">
        <v>1.8051180000000001E-3</v>
      </c>
      <c r="J81" s="4">
        <v>2.6033127999999999E-2</v>
      </c>
      <c r="K81" s="4">
        <v>8.4305309999999998E-3</v>
      </c>
      <c r="L81" s="4">
        <v>1.7189686999999999E-2</v>
      </c>
      <c r="M81" s="4">
        <v>2.9662439999999998E-3</v>
      </c>
      <c r="N81" s="4">
        <v>7.765091E-3</v>
      </c>
      <c r="O81" s="4">
        <v>6.3221061999999995E-2</v>
      </c>
      <c r="P81" s="4">
        <v>1.5661781999999999E-2</v>
      </c>
      <c r="Q81" s="4">
        <v>1.3780890000000001E-3</v>
      </c>
      <c r="R81" s="4">
        <v>9.4961630000000002E-3</v>
      </c>
      <c r="S81" s="4">
        <v>4.163908E-3</v>
      </c>
      <c r="T81" s="4">
        <v>6.6918059999999998E-3</v>
      </c>
      <c r="U81" s="4"/>
      <c r="V81" s="4">
        <v>2.4973866000000001E-2</v>
      </c>
      <c r="W81" s="4">
        <v>1.550022E-2</v>
      </c>
      <c r="X81" s="4">
        <v>5.5680820000000002E-3</v>
      </c>
      <c r="Y81" s="4">
        <v>1.0820597E-2</v>
      </c>
      <c r="Z81" s="4">
        <v>1.0455448000000001E-2</v>
      </c>
      <c r="AA81" s="4">
        <v>7.477137E-3</v>
      </c>
      <c r="AB81" s="4">
        <v>0.74424274099999999</v>
      </c>
      <c r="AC81" s="4">
        <v>1.137094E-3</v>
      </c>
      <c r="AD81" s="4">
        <v>3.1281793000000002E-2</v>
      </c>
      <c r="AE81" s="4">
        <v>8.5148649999999999E-3</v>
      </c>
      <c r="AF81" s="4">
        <v>1.6322535999999999E-2</v>
      </c>
      <c r="AG81" s="4">
        <v>4.9964809999999997E-3</v>
      </c>
      <c r="AH81" s="4">
        <v>7.8377900000000007E-3</v>
      </c>
      <c r="AI81" s="4">
        <v>6.1546112E-2</v>
      </c>
      <c r="AJ81" s="4">
        <v>2.6642356999999998E-2</v>
      </c>
      <c r="AK81" s="4">
        <v>1.6943819999999999E-3</v>
      </c>
      <c r="AL81" s="4">
        <v>8.1920320000000001E-3</v>
      </c>
      <c r="AM81" s="4">
        <v>4.1880249999999997E-3</v>
      </c>
      <c r="AN81" s="4">
        <v>8.6084419999999991E-3</v>
      </c>
      <c r="AO81" s="4"/>
      <c r="AP81" s="4">
        <v>1.371027E-2</v>
      </c>
      <c r="AQ81" s="4">
        <v>1.6822769000000001E-2</v>
      </c>
      <c r="AR81" s="4">
        <v>9.1274500000000005E-3</v>
      </c>
      <c r="AS81" s="4">
        <v>4.1818230000000003E-3</v>
      </c>
      <c r="AT81" s="4">
        <v>4.1913710000000002E-3</v>
      </c>
      <c r="AU81" s="4">
        <v>1.4426336E-2</v>
      </c>
      <c r="AV81" s="4">
        <v>0.73127488299999999</v>
      </c>
      <c r="AW81" s="4">
        <v>1.002492E-3</v>
      </c>
      <c r="AX81" s="4">
        <v>1.2535922999999999E-2</v>
      </c>
      <c r="AY81" s="4">
        <v>1.4626834E-2</v>
      </c>
      <c r="AZ81" s="4">
        <v>1.4598191999999999E-2</v>
      </c>
      <c r="BA81" s="4">
        <v>1.9095080000000001E-3</v>
      </c>
      <c r="BB81" s="4">
        <v>1.7166480000000001E-2</v>
      </c>
      <c r="BC81" s="4">
        <v>0.102922503</v>
      </c>
      <c r="BD81" s="4">
        <v>3.7712790000000002E-3</v>
      </c>
      <c r="BE81" s="4">
        <v>2.9024530000000002E-3</v>
      </c>
      <c r="BF81" s="4">
        <v>1.7882545999999999E-2</v>
      </c>
      <c r="BG81" s="4">
        <v>7.991293E-3</v>
      </c>
      <c r="BH81" s="4">
        <v>8.9555940000000007E-3</v>
      </c>
      <c r="BI81" s="4"/>
      <c r="BJ81" s="4">
        <v>1.0000000000000002</v>
      </c>
      <c r="BK81" s="4">
        <v>1</v>
      </c>
      <c r="BL81" s="4">
        <v>0.99999999899999992</v>
      </c>
    </row>
    <row r="82" spans="1:64" x14ac:dyDescent="0.25">
      <c r="A82" s="3" t="s">
        <v>195</v>
      </c>
      <c r="B82" s="4">
        <v>7.5980680000000004E-3</v>
      </c>
      <c r="C82" s="4">
        <v>6.7361419999999997E-3</v>
      </c>
      <c r="D82" s="4">
        <v>1.8069920000000001E-3</v>
      </c>
      <c r="E82" s="4">
        <v>2.142887E-3</v>
      </c>
      <c r="F82" s="4">
        <v>3.0214769999999998E-3</v>
      </c>
      <c r="G82" s="4">
        <v>4.6509619999999998E-3</v>
      </c>
      <c r="H82" s="4">
        <v>0.87843985400000002</v>
      </c>
      <c r="I82" s="4">
        <v>1.119416E-3</v>
      </c>
      <c r="J82" s="4">
        <v>1.0321887E-2</v>
      </c>
      <c r="K82" s="4">
        <v>5.5598959999999999E-3</v>
      </c>
      <c r="L82" s="4">
        <v>7.7478620000000003E-3</v>
      </c>
      <c r="M82" s="4">
        <v>1.590897E-3</v>
      </c>
      <c r="N82" s="4">
        <v>5.3064399999999999E-3</v>
      </c>
      <c r="O82" s="4">
        <v>4.5182528999999999E-2</v>
      </c>
      <c r="P82" s="4">
        <v>3.0576090000000002E-3</v>
      </c>
      <c r="Q82" s="4">
        <v>1.014701E-3</v>
      </c>
      <c r="R82" s="4">
        <v>6.1320569999999998E-3</v>
      </c>
      <c r="S82" s="4">
        <v>2.74399E-3</v>
      </c>
      <c r="T82" s="4">
        <v>5.826332E-3</v>
      </c>
      <c r="U82" s="4"/>
      <c r="V82" s="4">
        <v>2.4973866000000001E-2</v>
      </c>
      <c r="W82" s="4">
        <v>1.550022E-2</v>
      </c>
      <c r="X82" s="4">
        <v>5.5680820000000002E-3</v>
      </c>
      <c r="Y82" s="4">
        <v>1.0820597E-2</v>
      </c>
      <c r="Z82" s="4">
        <v>1.0455448000000001E-2</v>
      </c>
      <c r="AA82" s="4">
        <v>7.477137E-3</v>
      </c>
      <c r="AB82" s="4">
        <v>0.74424274099999999</v>
      </c>
      <c r="AC82" s="4">
        <v>1.137094E-3</v>
      </c>
      <c r="AD82" s="4">
        <v>3.1281793000000002E-2</v>
      </c>
      <c r="AE82" s="4">
        <v>8.5148649999999999E-3</v>
      </c>
      <c r="AF82" s="4">
        <v>1.6322535999999999E-2</v>
      </c>
      <c r="AG82" s="4">
        <v>4.9964809999999997E-3</v>
      </c>
      <c r="AH82" s="4">
        <v>7.8377900000000007E-3</v>
      </c>
      <c r="AI82" s="4">
        <v>6.1546112E-2</v>
      </c>
      <c r="AJ82" s="4">
        <v>2.6642356999999998E-2</v>
      </c>
      <c r="AK82" s="4">
        <v>1.6943819999999999E-3</v>
      </c>
      <c r="AL82" s="4">
        <v>8.1920320000000001E-3</v>
      </c>
      <c r="AM82" s="4">
        <v>4.1880249999999997E-3</v>
      </c>
      <c r="AN82" s="4">
        <v>8.6084419999999991E-3</v>
      </c>
      <c r="AO82" s="4"/>
      <c r="AP82" s="4">
        <v>3.1990566999999998E-2</v>
      </c>
      <c r="AQ82" s="4">
        <v>1.4629189000000001E-2</v>
      </c>
      <c r="AR82" s="4">
        <v>3.652504E-3</v>
      </c>
      <c r="AS82" s="4">
        <v>8.953908E-3</v>
      </c>
      <c r="AT82" s="4">
        <v>1.9355395000000001E-2</v>
      </c>
      <c r="AU82" s="4">
        <v>6.3751049999999998E-3</v>
      </c>
      <c r="AV82" s="4">
        <v>0.71318736100000002</v>
      </c>
      <c r="AW82" s="4">
        <v>3.1599999999999998E-4</v>
      </c>
      <c r="AX82" s="4">
        <v>1.9336222E-2</v>
      </c>
      <c r="AY82" s="4">
        <v>6.6818770000000001E-3</v>
      </c>
      <c r="AZ82" s="4">
        <v>1.0756193000000001E-2</v>
      </c>
      <c r="BA82" s="4">
        <v>7.0078229999999998E-3</v>
      </c>
      <c r="BB82" s="4">
        <v>1.1168417999999999E-2</v>
      </c>
      <c r="BC82" s="4">
        <v>7.5964413999999994E-2</v>
      </c>
      <c r="BD82" s="4">
        <v>3.1865941000000002E-2</v>
      </c>
      <c r="BE82" s="4">
        <v>2.1665769999999998E-3</v>
      </c>
      <c r="BF82" s="4">
        <v>9.9029830000000006E-3</v>
      </c>
      <c r="BG82" s="4">
        <v>5.7423880000000002E-3</v>
      </c>
      <c r="BH82" s="4">
        <v>2.0946775000000001E-2</v>
      </c>
      <c r="BI82" s="4"/>
      <c r="BJ82" s="4">
        <v>0.99999999800000006</v>
      </c>
      <c r="BK82" s="4">
        <v>1</v>
      </c>
      <c r="BL82" s="4">
        <v>0.99999963999999997</v>
      </c>
    </row>
    <row r="83" spans="1:64" x14ac:dyDescent="0.25">
      <c r="A83" s="3" t="s">
        <v>197</v>
      </c>
      <c r="B83" s="4">
        <v>7.5980680000000004E-3</v>
      </c>
      <c r="C83" s="4">
        <v>6.7361419999999997E-3</v>
      </c>
      <c r="D83" s="4">
        <v>1.8069920000000001E-3</v>
      </c>
      <c r="E83" s="4">
        <v>2.142887E-3</v>
      </c>
      <c r="F83" s="4">
        <v>3.0214769999999998E-3</v>
      </c>
      <c r="G83" s="4">
        <v>4.6509619999999998E-3</v>
      </c>
      <c r="H83" s="4">
        <v>0.87843985400000002</v>
      </c>
      <c r="I83" s="4">
        <v>1.119416E-3</v>
      </c>
      <c r="J83" s="4">
        <v>1.0321887E-2</v>
      </c>
      <c r="K83" s="4">
        <v>5.5598959999999999E-3</v>
      </c>
      <c r="L83" s="4">
        <v>7.7478620000000003E-3</v>
      </c>
      <c r="M83" s="4">
        <v>1.590897E-3</v>
      </c>
      <c r="N83" s="4">
        <v>5.3064399999999999E-3</v>
      </c>
      <c r="O83" s="4">
        <v>4.5182528999999999E-2</v>
      </c>
      <c r="P83" s="4">
        <v>3.0576090000000002E-3</v>
      </c>
      <c r="Q83" s="4">
        <v>1.014701E-3</v>
      </c>
      <c r="R83" s="4">
        <v>6.1320569999999998E-3</v>
      </c>
      <c r="S83" s="4">
        <v>2.74399E-3</v>
      </c>
      <c r="T83" s="4">
        <v>5.826332E-3</v>
      </c>
      <c r="U83" s="4"/>
      <c r="V83" s="4">
        <v>2.4973866000000001E-2</v>
      </c>
      <c r="W83" s="4">
        <v>1.550022E-2</v>
      </c>
      <c r="X83" s="4">
        <v>5.5680820000000002E-3</v>
      </c>
      <c r="Y83" s="4">
        <v>1.0820597E-2</v>
      </c>
      <c r="Z83" s="4">
        <v>1.0455448000000001E-2</v>
      </c>
      <c r="AA83" s="4">
        <v>7.477137E-3</v>
      </c>
      <c r="AB83" s="4">
        <v>0.74424274099999999</v>
      </c>
      <c r="AC83" s="4">
        <v>1.137094E-3</v>
      </c>
      <c r="AD83" s="4">
        <v>3.1281793000000002E-2</v>
      </c>
      <c r="AE83" s="4">
        <v>8.5148649999999999E-3</v>
      </c>
      <c r="AF83" s="4">
        <v>1.6322535999999999E-2</v>
      </c>
      <c r="AG83" s="4">
        <v>4.9964809999999997E-3</v>
      </c>
      <c r="AH83" s="4">
        <v>7.8377900000000007E-3</v>
      </c>
      <c r="AI83" s="4">
        <v>6.1546112E-2</v>
      </c>
      <c r="AJ83" s="4">
        <v>2.6642356999999998E-2</v>
      </c>
      <c r="AK83" s="4">
        <v>1.6943819999999999E-3</v>
      </c>
      <c r="AL83" s="4">
        <v>8.1920320000000001E-3</v>
      </c>
      <c r="AM83" s="4">
        <v>4.1880249999999997E-3</v>
      </c>
      <c r="AN83" s="4">
        <v>8.6084419999999991E-3</v>
      </c>
      <c r="AO83" s="4"/>
      <c r="AP83" s="4">
        <v>2.8615826E-2</v>
      </c>
      <c r="AQ83" s="4">
        <v>1.2258733000000001E-2</v>
      </c>
      <c r="AR83" s="4">
        <v>4.6435970000000002E-3</v>
      </c>
      <c r="AS83" s="4">
        <v>6.2429570000000004E-3</v>
      </c>
      <c r="AT83" s="4">
        <v>1.1831631E-2</v>
      </c>
      <c r="AU83" s="4">
        <v>9.1236230000000008E-3</v>
      </c>
      <c r="AV83" s="4">
        <v>0.73706880900000005</v>
      </c>
      <c r="AW83" s="4">
        <v>4.73E-4</v>
      </c>
      <c r="AX83" s="4">
        <v>2.3145287E-2</v>
      </c>
      <c r="AY83" s="4">
        <v>7.8604920000000002E-3</v>
      </c>
      <c r="AZ83" s="4">
        <v>1.4076188E-2</v>
      </c>
      <c r="BA83" s="4">
        <v>5.1524839999999997E-3</v>
      </c>
      <c r="BB83" s="4">
        <v>9.6961219999999997E-3</v>
      </c>
      <c r="BC83" s="4">
        <v>8.5829304999999995E-2</v>
      </c>
      <c r="BD83" s="4">
        <v>1.2131510999999999E-2</v>
      </c>
      <c r="BE83" s="4">
        <v>1.217695E-3</v>
      </c>
      <c r="BF83" s="4">
        <v>1.1413616E-2</v>
      </c>
      <c r="BG83" s="4">
        <v>4.7344700000000002E-3</v>
      </c>
      <c r="BH83" s="4">
        <v>1.4485115E-2</v>
      </c>
      <c r="BI83" s="4"/>
      <c r="BJ83" s="4">
        <v>0.99999999800000006</v>
      </c>
      <c r="BK83" s="4">
        <v>1</v>
      </c>
      <c r="BL83" s="4">
        <v>1.0000004610000002</v>
      </c>
    </row>
    <row r="84" spans="1:64" x14ac:dyDescent="0.25">
      <c r="A84" s="3" t="s">
        <v>199</v>
      </c>
      <c r="B84" s="4">
        <v>7.5980680000000004E-3</v>
      </c>
      <c r="C84" s="4">
        <v>6.7361419999999997E-3</v>
      </c>
      <c r="D84" s="4">
        <v>1.8069920000000001E-3</v>
      </c>
      <c r="E84" s="4">
        <v>2.142887E-3</v>
      </c>
      <c r="F84" s="4">
        <v>3.0214769999999998E-3</v>
      </c>
      <c r="G84" s="4">
        <v>4.6509619999999998E-3</v>
      </c>
      <c r="H84" s="4">
        <v>0.87843985400000002</v>
      </c>
      <c r="I84" s="4">
        <v>1.119416E-3</v>
      </c>
      <c r="J84" s="4">
        <v>1.0321887E-2</v>
      </c>
      <c r="K84" s="4">
        <v>5.5598959999999999E-3</v>
      </c>
      <c r="L84" s="4">
        <v>7.7478620000000003E-3</v>
      </c>
      <c r="M84" s="4">
        <v>1.590897E-3</v>
      </c>
      <c r="N84" s="4">
        <v>5.3064399999999999E-3</v>
      </c>
      <c r="O84" s="4">
        <v>4.5182528999999999E-2</v>
      </c>
      <c r="P84" s="4">
        <v>3.0576090000000002E-3</v>
      </c>
      <c r="Q84" s="4">
        <v>1.014701E-3</v>
      </c>
      <c r="R84" s="4">
        <v>6.1320569999999998E-3</v>
      </c>
      <c r="S84" s="4">
        <v>2.74399E-3</v>
      </c>
      <c r="T84" s="4">
        <v>5.826332E-3</v>
      </c>
      <c r="U84" s="4"/>
      <c r="V84" s="4">
        <v>2.4973866000000001E-2</v>
      </c>
      <c r="W84" s="4">
        <v>1.550022E-2</v>
      </c>
      <c r="X84" s="4">
        <v>5.5680820000000002E-3</v>
      </c>
      <c r="Y84" s="4">
        <v>1.0820597E-2</v>
      </c>
      <c r="Z84" s="4">
        <v>1.0455448000000001E-2</v>
      </c>
      <c r="AA84" s="4">
        <v>7.477137E-3</v>
      </c>
      <c r="AB84" s="4">
        <v>0.74424274099999999</v>
      </c>
      <c r="AC84" s="4">
        <v>1.137094E-3</v>
      </c>
      <c r="AD84" s="4">
        <v>3.1281793000000002E-2</v>
      </c>
      <c r="AE84" s="4">
        <v>8.5148649999999999E-3</v>
      </c>
      <c r="AF84" s="4">
        <v>1.6322535999999999E-2</v>
      </c>
      <c r="AG84" s="4">
        <v>4.9964809999999997E-3</v>
      </c>
      <c r="AH84" s="4">
        <v>7.8377900000000007E-3</v>
      </c>
      <c r="AI84" s="4">
        <v>6.1546112E-2</v>
      </c>
      <c r="AJ84" s="4">
        <v>2.6642356999999998E-2</v>
      </c>
      <c r="AK84" s="4">
        <v>1.6943819999999999E-3</v>
      </c>
      <c r="AL84" s="4">
        <v>8.1920320000000001E-3</v>
      </c>
      <c r="AM84" s="4">
        <v>4.1880249999999997E-3</v>
      </c>
      <c r="AN84" s="4">
        <v>8.6084419999999991E-3</v>
      </c>
      <c r="AO84" s="4"/>
      <c r="AP84" s="4">
        <v>1.6437845999999999E-2</v>
      </c>
      <c r="AQ84" s="4">
        <v>7.4148060000000003E-3</v>
      </c>
      <c r="AR84" s="4">
        <v>2.7509269999999998E-3</v>
      </c>
      <c r="AS84" s="4">
        <v>1.582841E-3</v>
      </c>
      <c r="AT84" s="4">
        <v>6.0097170000000004E-3</v>
      </c>
      <c r="AU84" s="4">
        <v>4.5623060000000003E-3</v>
      </c>
      <c r="AV84" s="4">
        <v>0.82048721000000002</v>
      </c>
      <c r="AW84" s="4">
        <v>7.6199999999999998E-4</v>
      </c>
      <c r="AX84" s="4">
        <v>8.066564E-3</v>
      </c>
      <c r="AY84" s="4">
        <v>7.9395980000000008E-3</v>
      </c>
      <c r="AZ84" s="4">
        <v>8.5236410000000002E-3</v>
      </c>
      <c r="BA84" s="4">
        <v>3.2164680000000001E-3</v>
      </c>
      <c r="BB84" s="4">
        <v>7.6264159999999996E-3</v>
      </c>
      <c r="BC84" s="4">
        <v>6.6267712000000006E-2</v>
      </c>
      <c r="BD84" s="4">
        <v>1.0047231E-2</v>
      </c>
      <c r="BE84" s="4">
        <v>1.81138E-3</v>
      </c>
      <c r="BF84" s="4">
        <v>7.6264159999999996E-3</v>
      </c>
      <c r="BG84" s="4">
        <v>4.1052290000000002E-3</v>
      </c>
      <c r="BH84" s="4">
        <v>1.4761897E-2</v>
      </c>
      <c r="BI84" s="4"/>
      <c r="BJ84" s="4">
        <v>0.99999999800000006</v>
      </c>
      <c r="BK84" s="4">
        <v>1</v>
      </c>
      <c r="BL84" s="4">
        <v>1.0000002050000003</v>
      </c>
    </row>
    <row r="85" spans="1:64" x14ac:dyDescent="0.25">
      <c r="A85" s="3" t="s">
        <v>201</v>
      </c>
      <c r="B85" s="4">
        <v>7.5980680000000004E-3</v>
      </c>
      <c r="C85" s="4">
        <v>6.7361419999999997E-3</v>
      </c>
      <c r="D85" s="4">
        <v>1.8069920000000001E-3</v>
      </c>
      <c r="E85" s="4">
        <v>2.142887E-3</v>
      </c>
      <c r="F85" s="4">
        <v>3.0214769999999998E-3</v>
      </c>
      <c r="G85" s="4">
        <v>4.6509619999999998E-3</v>
      </c>
      <c r="H85" s="4">
        <v>0.87843985400000002</v>
      </c>
      <c r="I85" s="4">
        <v>1.119416E-3</v>
      </c>
      <c r="J85" s="4">
        <v>1.0321887E-2</v>
      </c>
      <c r="K85" s="4">
        <v>5.5598959999999999E-3</v>
      </c>
      <c r="L85" s="4">
        <v>7.7478620000000003E-3</v>
      </c>
      <c r="M85" s="4">
        <v>1.590897E-3</v>
      </c>
      <c r="N85" s="4">
        <v>5.3064399999999999E-3</v>
      </c>
      <c r="O85" s="4">
        <v>4.5182528999999999E-2</v>
      </c>
      <c r="P85" s="4">
        <v>3.0576090000000002E-3</v>
      </c>
      <c r="Q85" s="4">
        <v>1.014701E-3</v>
      </c>
      <c r="R85" s="4">
        <v>6.1320569999999998E-3</v>
      </c>
      <c r="S85" s="4">
        <v>2.74399E-3</v>
      </c>
      <c r="T85" s="4">
        <v>5.826332E-3</v>
      </c>
      <c r="U85" s="4"/>
      <c r="V85" s="4">
        <v>2.4973866000000001E-2</v>
      </c>
      <c r="W85" s="4">
        <v>1.550022E-2</v>
      </c>
      <c r="X85" s="4">
        <v>5.5680820000000002E-3</v>
      </c>
      <c r="Y85" s="4">
        <v>1.0820597E-2</v>
      </c>
      <c r="Z85" s="4">
        <v>1.0455448000000001E-2</v>
      </c>
      <c r="AA85" s="4">
        <v>7.477137E-3</v>
      </c>
      <c r="AB85" s="4">
        <v>0.74424274099999999</v>
      </c>
      <c r="AC85" s="4">
        <v>1.137094E-3</v>
      </c>
      <c r="AD85" s="4">
        <v>3.1281793000000002E-2</v>
      </c>
      <c r="AE85" s="4">
        <v>8.5148649999999999E-3</v>
      </c>
      <c r="AF85" s="4">
        <v>1.6322535999999999E-2</v>
      </c>
      <c r="AG85" s="4">
        <v>4.9964809999999997E-3</v>
      </c>
      <c r="AH85" s="4">
        <v>7.8377900000000007E-3</v>
      </c>
      <c r="AI85" s="4">
        <v>6.1546112E-2</v>
      </c>
      <c r="AJ85" s="4">
        <v>2.6642356999999998E-2</v>
      </c>
      <c r="AK85" s="4">
        <v>1.6943819999999999E-3</v>
      </c>
      <c r="AL85" s="4">
        <v>8.1920320000000001E-3</v>
      </c>
      <c r="AM85" s="4">
        <v>4.1880249999999997E-3</v>
      </c>
      <c r="AN85" s="4">
        <v>8.6084419999999991E-3</v>
      </c>
      <c r="AO85" s="4"/>
      <c r="AP85" s="4">
        <v>6.9454565999999995E-2</v>
      </c>
      <c r="AQ85" s="4">
        <v>1.9712493000000001E-2</v>
      </c>
      <c r="AR85" s="4">
        <v>9.4454210000000007E-3</v>
      </c>
      <c r="AS85" s="4">
        <v>5.7729959999999999E-3</v>
      </c>
      <c r="AT85" s="4">
        <v>1.9783940999999999E-2</v>
      </c>
      <c r="AU85" s="4">
        <v>2.3277747000000001E-2</v>
      </c>
      <c r="AV85" s="4">
        <v>0.61455252100000002</v>
      </c>
      <c r="AW85" s="4">
        <v>6.9300000000000004E-4</v>
      </c>
      <c r="AX85" s="4">
        <v>1.9898257999999999E-2</v>
      </c>
      <c r="AY85" s="4">
        <v>1.2760606000000001E-2</v>
      </c>
      <c r="AZ85" s="4">
        <v>1.5311299E-2</v>
      </c>
      <c r="BA85" s="4">
        <v>9.0024440000000001E-3</v>
      </c>
      <c r="BB85" s="4">
        <v>1.4946914E-2</v>
      </c>
      <c r="BC85" s="4">
        <v>9.9777082000000003E-2</v>
      </c>
      <c r="BD85" s="4">
        <v>2.2991955000000001E-2</v>
      </c>
      <c r="BE85" s="4">
        <v>2.8007599999999998E-3</v>
      </c>
      <c r="BF85" s="4">
        <v>1.6904588000000002E-2</v>
      </c>
      <c r="BG85" s="4">
        <v>7.2591130000000002E-3</v>
      </c>
      <c r="BH85" s="4">
        <v>1.5654248999999999E-2</v>
      </c>
      <c r="BI85" s="4"/>
      <c r="BJ85" s="4">
        <v>0.99999999800000006</v>
      </c>
      <c r="BK85" s="4">
        <v>1</v>
      </c>
      <c r="BL85" s="4">
        <v>0.99999995300000011</v>
      </c>
    </row>
    <row r="86" spans="1:64" x14ac:dyDescent="0.25">
      <c r="A86" s="3" t="s">
        <v>203</v>
      </c>
      <c r="B86" s="4">
        <v>1.8741866999999999E-2</v>
      </c>
      <c r="C86" s="4">
        <v>1.1143211E-2</v>
      </c>
      <c r="D86" s="4">
        <v>2.4686399999999998E-3</v>
      </c>
      <c r="E86" s="4">
        <v>8.0007029999999996E-3</v>
      </c>
      <c r="F86" s="4">
        <v>6.6114520000000003E-3</v>
      </c>
      <c r="G86" s="4">
        <v>6.0684429999999998E-3</v>
      </c>
      <c r="H86" s="4">
        <v>0.78486118900000001</v>
      </c>
      <c r="I86" s="4">
        <v>1.4170330000000001E-3</v>
      </c>
      <c r="J86" s="4">
        <v>2.1621551999999999E-2</v>
      </c>
      <c r="K86" s="4">
        <v>9.1497039999999998E-3</v>
      </c>
      <c r="L86" s="4">
        <v>1.2677686000000001E-2</v>
      </c>
      <c r="M86" s="4">
        <v>3.8411579999999999E-3</v>
      </c>
      <c r="N86" s="4">
        <v>7.7157809999999997E-3</v>
      </c>
      <c r="O86" s="4">
        <v>6.7812846999999996E-2</v>
      </c>
      <c r="P86" s="4">
        <v>1.5698647999999999E-2</v>
      </c>
      <c r="Q86" s="4">
        <v>1.5272129999999999E-3</v>
      </c>
      <c r="R86" s="4">
        <v>8.1211440000000003E-3</v>
      </c>
      <c r="S86" s="4">
        <v>4.3213430000000001E-3</v>
      </c>
      <c r="T86" s="4">
        <v>8.2003860000000005E-3</v>
      </c>
      <c r="U86" s="4"/>
      <c r="V86" s="4">
        <v>2.4973866000000001E-2</v>
      </c>
      <c r="W86" s="4">
        <v>1.550022E-2</v>
      </c>
      <c r="X86" s="4">
        <v>5.5680820000000002E-3</v>
      </c>
      <c r="Y86" s="4">
        <v>1.0820597E-2</v>
      </c>
      <c r="Z86" s="4">
        <v>1.0455448000000001E-2</v>
      </c>
      <c r="AA86" s="4">
        <v>7.477137E-3</v>
      </c>
      <c r="AB86" s="4">
        <v>0.74424274099999999</v>
      </c>
      <c r="AC86" s="4">
        <v>1.137094E-3</v>
      </c>
      <c r="AD86" s="4">
        <v>3.1281793000000002E-2</v>
      </c>
      <c r="AE86" s="4">
        <v>8.5148649999999999E-3</v>
      </c>
      <c r="AF86" s="4">
        <v>1.6322535999999999E-2</v>
      </c>
      <c r="AG86" s="4">
        <v>4.9964809999999997E-3</v>
      </c>
      <c r="AH86" s="4">
        <v>7.8377900000000007E-3</v>
      </c>
      <c r="AI86" s="4">
        <v>6.1546112E-2</v>
      </c>
      <c r="AJ86" s="4">
        <v>2.6642356999999998E-2</v>
      </c>
      <c r="AK86" s="4">
        <v>1.6943819999999999E-3</v>
      </c>
      <c r="AL86" s="4">
        <v>8.1920320000000001E-3</v>
      </c>
      <c r="AM86" s="4">
        <v>4.1880249999999997E-3</v>
      </c>
      <c r="AN86" s="4">
        <v>8.6084419999999991E-3</v>
      </c>
      <c r="AO86" s="4"/>
      <c r="AP86" s="4">
        <v>2.2086530000000001E-3</v>
      </c>
      <c r="AQ86" s="4">
        <v>2.6483840000000002E-3</v>
      </c>
      <c r="AR86" s="4">
        <v>4.4972600000000001E-4</v>
      </c>
      <c r="AS86" s="4">
        <v>4.8999999999999998E-4</v>
      </c>
      <c r="AT86" s="4">
        <v>7.2000000000000005E-4</v>
      </c>
      <c r="AU86" s="4">
        <v>2.2186469999999998E-3</v>
      </c>
      <c r="AV86" s="4">
        <v>0.94833151800000004</v>
      </c>
      <c r="AW86" s="4">
        <v>5.9000000000000003E-4</v>
      </c>
      <c r="AX86" s="4">
        <v>2.6583779999999999E-3</v>
      </c>
      <c r="AY86" s="4">
        <v>3.7776960000000001E-3</v>
      </c>
      <c r="AZ86" s="4">
        <v>3.3179759999999998E-3</v>
      </c>
      <c r="BA86" s="4">
        <v>6.0999999999999997E-4</v>
      </c>
      <c r="BB86" s="4">
        <v>2.8982320000000002E-3</v>
      </c>
      <c r="BC86" s="4">
        <v>1.9488111999999998E-2</v>
      </c>
      <c r="BD86" s="4">
        <v>3.5E-4</v>
      </c>
      <c r="BE86" s="4">
        <v>3.4000000000000002E-4</v>
      </c>
      <c r="BF86" s="4">
        <v>4.2773910000000002E-3</v>
      </c>
      <c r="BG86" s="4">
        <v>2.4984759999999999E-3</v>
      </c>
      <c r="BH86" s="4">
        <v>2.1287010000000002E-3</v>
      </c>
      <c r="BI86" s="4"/>
      <c r="BJ86" s="4">
        <v>0.99999999999999989</v>
      </c>
      <c r="BK86" s="4">
        <v>1</v>
      </c>
      <c r="BL86" s="4">
        <v>1.0000018899999998</v>
      </c>
    </row>
    <row r="87" spans="1:64" x14ac:dyDescent="0.25">
      <c r="A87" s="3" t="s">
        <v>205</v>
      </c>
      <c r="B87" s="4">
        <v>7.9213157000000006E-2</v>
      </c>
      <c r="C87" s="4">
        <v>4.7385231E-2</v>
      </c>
      <c r="D87" s="4">
        <v>1.5885837E-2</v>
      </c>
      <c r="E87" s="4">
        <v>3.6598189000000003E-2</v>
      </c>
      <c r="F87" s="4">
        <v>3.9251794999999999E-2</v>
      </c>
      <c r="G87" s="4">
        <v>1.676416E-2</v>
      </c>
      <c r="H87" s="4">
        <v>0.368111617</v>
      </c>
      <c r="I87" s="4">
        <v>7.9900000000000001E-4</v>
      </c>
      <c r="J87" s="4">
        <v>7.4578694000000001E-2</v>
      </c>
      <c r="K87" s="4">
        <v>1.7765669000000001E-2</v>
      </c>
      <c r="L87" s="4">
        <v>4.5597447999999999E-2</v>
      </c>
      <c r="M87" s="4">
        <v>1.6581314E-2</v>
      </c>
      <c r="N87" s="4">
        <v>1.9397311E-2</v>
      </c>
      <c r="O87" s="4">
        <v>0.14669072</v>
      </c>
      <c r="P87" s="4">
        <v>3.3017963999999997E-2</v>
      </c>
      <c r="Q87" s="4">
        <v>4.2829749999999996E-3</v>
      </c>
      <c r="R87" s="4">
        <v>1.4226354E-2</v>
      </c>
      <c r="S87" s="4">
        <v>8.7890250000000007E-3</v>
      </c>
      <c r="T87" s="4">
        <v>1.5063539000000001E-2</v>
      </c>
      <c r="U87" s="4"/>
      <c r="V87" s="4">
        <v>2.4973866000000001E-2</v>
      </c>
      <c r="W87" s="4">
        <v>1.550022E-2</v>
      </c>
      <c r="X87" s="4">
        <v>5.5680820000000002E-3</v>
      </c>
      <c r="Y87" s="4">
        <v>1.0820597E-2</v>
      </c>
      <c r="Z87" s="4">
        <v>1.0455448000000001E-2</v>
      </c>
      <c r="AA87" s="4">
        <v>7.477137E-3</v>
      </c>
      <c r="AB87" s="4">
        <v>0.74424274099999999</v>
      </c>
      <c r="AC87" s="4">
        <v>1.137094E-3</v>
      </c>
      <c r="AD87" s="4">
        <v>3.1281793000000002E-2</v>
      </c>
      <c r="AE87" s="4">
        <v>8.5148649999999999E-3</v>
      </c>
      <c r="AF87" s="4">
        <v>1.6322535999999999E-2</v>
      </c>
      <c r="AG87" s="4">
        <v>4.9964809999999997E-3</v>
      </c>
      <c r="AH87" s="4">
        <v>7.8377900000000007E-3</v>
      </c>
      <c r="AI87" s="4">
        <v>6.1546112E-2</v>
      </c>
      <c r="AJ87" s="4">
        <v>2.6642356999999998E-2</v>
      </c>
      <c r="AK87" s="4">
        <v>1.6943819999999999E-3</v>
      </c>
      <c r="AL87" s="4">
        <v>8.1920320000000001E-3</v>
      </c>
      <c r="AM87" s="4">
        <v>4.1880249999999997E-3</v>
      </c>
      <c r="AN87" s="4">
        <v>8.6084419999999991E-3</v>
      </c>
      <c r="AO87" s="4"/>
      <c r="AP87" s="4">
        <v>4.3770552999999997E-2</v>
      </c>
      <c r="AQ87" s="4">
        <v>2.1510636E-2</v>
      </c>
      <c r="AR87" s="4">
        <v>4.2459309999999997E-3</v>
      </c>
      <c r="AS87" s="4">
        <v>6.0462889999999998E-3</v>
      </c>
      <c r="AT87" s="4">
        <v>2.2801065999999998E-2</v>
      </c>
      <c r="AU87" s="4">
        <v>1.5433127E-2</v>
      </c>
      <c r="AV87" s="4">
        <v>0.63872122499999995</v>
      </c>
      <c r="AW87" s="4">
        <v>1.779545E-3</v>
      </c>
      <c r="AX87" s="4">
        <v>3.8879406999999998E-2</v>
      </c>
      <c r="AY87" s="4">
        <v>1.30604E-2</v>
      </c>
      <c r="AZ87" s="4">
        <v>2.2946759000000001E-2</v>
      </c>
      <c r="BA87" s="4">
        <v>1.2373558999999999E-2</v>
      </c>
      <c r="BB87" s="4">
        <v>1.6432169E-2</v>
      </c>
      <c r="BC87" s="4">
        <v>9.3857968999999999E-2</v>
      </c>
      <c r="BD87" s="4">
        <v>6.42093E-3</v>
      </c>
      <c r="BE87" s="4">
        <v>2.0397119999999999E-3</v>
      </c>
      <c r="BF87" s="4">
        <v>1.4819132E-2</v>
      </c>
      <c r="BG87" s="4">
        <v>7.721767E-3</v>
      </c>
      <c r="BH87" s="4">
        <v>1.7139824000000001E-2</v>
      </c>
      <c r="BI87" s="4"/>
      <c r="BJ87" s="4">
        <v>0.99999999899999981</v>
      </c>
      <c r="BK87" s="4">
        <v>1</v>
      </c>
      <c r="BL87" s="4">
        <v>0.99999999999999989</v>
      </c>
    </row>
    <row r="88" spans="1:64" x14ac:dyDescent="0.25">
      <c r="A88" s="3" t="s">
        <v>207</v>
      </c>
      <c r="B88" s="4">
        <v>2.4549649999999999E-2</v>
      </c>
      <c r="C88" s="4">
        <v>1.5533486000000001E-2</v>
      </c>
      <c r="D88" s="4">
        <v>5.342177E-3</v>
      </c>
      <c r="E88" s="4">
        <v>1.3026578E-2</v>
      </c>
      <c r="F88" s="4">
        <v>1.5156391E-2</v>
      </c>
      <c r="G88" s="4">
        <v>5.5960949999999997E-3</v>
      </c>
      <c r="H88" s="4">
        <v>0.71848959700000004</v>
      </c>
      <c r="I88" s="4">
        <v>1.0430610000000001E-3</v>
      </c>
      <c r="J88" s="4">
        <v>4.6385694999999998E-2</v>
      </c>
      <c r="K88" s="4">
        <v>8.0470430000000003E-3</v>
      </c>
      <c r="L88" s="4">
        <v>1.4830046E-2</v>
      </c>
      <c r="M88" s="4">
        <v>5.5014850000000004E-3</v>
      </c>
      <c r="N88" s="4">
        <v>5.8046399999999998E-3</v>
      </c>
      <c r="O88" s="4">
        <v>4.1770316000000002E-2</v>
      </c>
      <c r="P88" s="4">
        <v>5.3634353000000003E-2</v>
      </c>
      <c r="Q88" s="4">
        <v>1.1442239999999999E-3</v>
      </c>
      <c r="R88" s="4">
        <v>7.8104350000000001E-3</v>
      </c>
      <c r="S88" s="4">
        <v>2.690582E-3</v>
      </c>
      <c r="T88" s="4">
        <v>1.3644145999999999E-2</v>
      </c>
      <c r="U88" s="4"/>
      <c r="V88" s="4">
        <v>2.4973866000000001E-2</v>
      </c>
      <c r="W88" s="4">
        <v>1.550022E-2</v>
      </c>
      <c r="X88" s="4">
        <v>5.5680820000000002E-3</v>
      </c>
      <c r="Y88" s="4">
        <v>1.0820597E-2</v>
      </c>
      <c r="Z88" s="4">
        <v>1.0455448000000001E-2</v>
      </c>
      <c r="AA88" s="4">
        <v>7.477137E-3</v>
      </c>
      <c r="AB88" s="4">
        <v>0.74424274099999999</v>
      </c>
      <c r="AC88" s="4">
        <v>1.137094E-3</v>
      </c>
      <c r="AD88" s="4">
        <v>3.1281793000000002E-2</v>
      </c>
      <c r="AE88" s="4">
        <v>8.5148649999999999E-3</v>
      </c>
      <c r="AF88" s="4">
        <v>1.6322535999999999E-2</v>
      </c>
      <c r="AG88" s="4">
        <v>4.9964809999999997E-3</v>
      </c>
      <c r="AH88" s="4">
        <v>7.8377900000000007E-3</v>
      </c>
      <c r="AI88" s="4">
        <v>6.1546112E-2</v>
      </c>
      <c r="AJ88" s="4">
        <v>2.6642356999999998E-2</v>
      </c>
      <c r="AK88" s="4">
        <v>1.6943819999999999E-3</v>
      </c>
      <c r="AL88" s="4">
        <v>8.1920320000000001E-3</v>
      </c>
      <c r="AM88" s="4">
        <v>4.1880249999999997E-3</v>
      </c>
      <c r="AN88" s="4">
        <v>8.6084419999999991E-3</v>
      </c>
      <c r="AO88" s="4"/>
      <c r="AP88" s="4">
        <v>2.8029000000000001E-3</v>
      </c>
      <c r="AQ88" s="4">
        <v>4.1438550000000001E-3</v>
      </c>
      <c r="AR88" s="4">
        <v>1.2502139999999999E-3</v>
      </c>
      <c r="AS88" s="4">
        <v>6.4499999999999996E-4</v>
      </c>
      <c r="AT88" s="4">
        <v>3.7808899999999999E-3</v>
      </c>
      <c r="AU88" s="4">
        <v>4.1337730000000003E-3</v>
      </c>
      <c r="AV88" s="4">
        <v>0.90414687999999999</v>
      </c>
      <c r="AW88" s="4">
        <v>8.5700000000000001E-4</v>
      </c>
      <c r="AX88" s="4">
        <v>1.8692719999999999E-2</v>
      </c>
      <c r="AY88" s="4">
        <v>9.9412200000000006E-3</v>
      </c>
      <c r="AZ88" s="4">
        <v>4.295091E-3</v>
      </c>
      <c r="BA88" s="4">
        <v>1.1393079999999999E-3</v>
      </c>
      <c r="BB88" s="4">
        <v>4.7185509999999996E-3</v>
      </c>
      <c r="BC88" s="4">
        <v>1.5657925E-2</v>
      </c>
      <c r="BD88" s="4">
        <v>4.0833609999999998E-3</v>
      </c>
      <c r="BE88" s="4">
        <v>9.0699999999999996E-5</v>
      </c>
      <c r="BF88" s="4">
        <v>7.8944979999999998E-3</v>
      </c>
      <c r="BG88" s="4">
        <v>1.421615E-3</v>
      </c>
      <c r="BH88" s="4">
        <v>1.0304185E-2</v>
      </c>
      <c r="BI88" s="4"/>
      <c r="BJ88" s="4">
        <v>1.0000000000000002</v>
      </c>
      <c r="BK88" s="4">
        <v>1</v>
      </c>
      <c r="BL88" s="4">
        <v>0.99999968599999978</v>
      </c>
    </row>
    <row r="89" spans="1:64" x14ac:dyDescent="0.25">
      <c r="A89" s="3" t="s">
        <v>209</v>
      </c>
      <c r="B89" s="4">
        <v>1.8741866999999999E-2</v>
      </c>
      <c r="C89" s="4">
        <v>1.1143211E-2</v>
      </c>
      <c r="D89" s="4">
        <v>2.4686399999999998E-3</v>
      </c>
      <c r="E89" s="4">
        <v>8.0007029999999996E-3</v>
      </c>
      <c r="F89" s="4">
        <v>6.6114520000000003E-3</v>
      </c>
      <c r="G89" s="4">
        <v>6.0684429999999998E-3</v>
      </c>
      <c r="H89" s="4">
        <v>0.78486118900000001</v>
      </c>
      <c r="I89" s="4">
        <v>1.4170330000000001E-3</v>
      </c>
      <c r="J89" s="4">
        <v>2.1621551999999999E-2</v>
      </c>
      <c r="K89" s="4">
        <v>9.1497039999999998E-3</v>
      </c>
      <c r="L89" s="4">
        <v>1.2677686000000001E-2</v>
      </c>
      <c r="M89" s="4">
        <v>3.8411579999999999E-3</v>
      </c>
      <c r="N89" s="4">
        <v>7.7157809999999997E-3</v>
      </c>
      <c r="O89" s="4">
        <v>6.7812846999999996E-2</v>
      </c>
      <c r="P89" s="4">
        <v>1.5698647999999999E-2</v>
      </c>
      <c r="Q89" s="4">
        <v>1.5272129999999999E-3</v>
      </c>
      <c r="R89" s="4">
        <v>8.1211440000000003E-3</v>
      </c>
      <c r="S89" s="4">
        <v>4.3213430000000001E-3</v>
      </c>
      <c r="T89" s="4">
        <v>8.2003860000000005E-3</v>
      </c>
      <c r="U89" s="4"/>
      <c r="V89" s="4">
        <v>2.4973866000000001E-2</v>
      </c>
      <c r="W89" s="4">
        <v>1.550022E-2</v>
      </c>
      <c r="X89" s="4">
        <v>5.5680820000000002E-3</v>
      </c>
      <c r="Y89" s="4">
        <v>1.0820597E-2</v>
      </c>
      <c r="Z89" s="4">
        <v>1.0455448000000001E-2</v>
      </c>
      <c r="AA89" s="4">
        <v>7.477137E-3</v>
      </c>
      <c r="AB89" s="4">
        <v>0.74424274099999999</v>
      </c>
      <c r="AC89" s="4">
        <v>1.137094E-3</v>
      </c>
      <c r="AD89" s="4">
        <v>3.1281793000000002E-2</v>
      </c>
      <c r="AE89" s="4">
        <v>8.5148649999999999E-3</v>
      </c>
      <c r="AF89" s="4">
        <v>1.6322535999999999E-2</v>
      </c>
      <c r="AG89" s="4">
        <v>4.9964809999999997E-3</v>
      </c>
      <c r="AH89" s="4">
        <v>7.8377900000000007E-3</v>
      </c>
      <c r="AI89" s="4">
        <v>6.1546112E-2</v>
      </c>
      <c r="AJ89" s="4">
        <v>2.6642356999999998E-2</v>
      </c>
      <c r="AK89" s="4">
        <v>1.6943819999999999E-3</v>
      </c>
      <c r="AL89" s="4">
        <v>8.1920320000000001E-3</v>
      </c>
      <c r="AM89" s="4">
        <v>4.1880249999999997E-3</v>
      </c>
      <c r="AN89" s="4">
        <v>8.6084419999999991E-3</v>
      </c>
      <c r="AO89" s="4"/>
      <c r="AP89" s="4">
        <v>3.7621359E-2</v>
      </c>
      <c r="AQ89" s="4">
        <v>4.3526871000000002E-2</v>
      </c>
      <c r="AR89" s="4">
        <v>2.0067269999999998E-3</v>
      </c>
      <c r="AS89" s="4">
        <v>3.1343170000000002E-3</v>
      </c>
      <c r="AT89" s="4">
        <v>1.9455699E-2</v>
      </c>
      <c r="AU89" s="4">
        <v>4.2905740000000001E-3</v>
      </c>
      <c r="AV89" s="4">
        <v>0.687428331</v>
      </c>
      <c r="AW89" s="4">
        <v>1.509823E-3</v>
      </c>
      <c r="AX89" s="4">
        <v>1.4964452E-2</v>
      </c>
      <c r="AY89" s="4">
        <v>1.3368626E-2</v>
      </c>
      <c r="AZ89" s="4">
        <v>1.1973473E-2</v>
      </c>
      <c r="BA89" s="4">
        <v>7.9791299999999992E-3</v>
      </c>
      <c r="BB89" s="4">
        <v>1.4238208E-2</v>
      </c>
      <c r="BC89" s="4">
        <v>0.108219937</v>
      </c>
      <c r="BD89" s="4">
        <v>3.354101E-3</v>
      </c>
      <c r="BE89" s="4">
        <v>1.796499E-3</v>
      </c>
      <c r="BF89" s="4">
        <v>7.8549039999999994E-3</v>
      </c>
      <c r="BG89" s="4">
        <v>4.4148E-3</v>
      </c>
      <c r="BH89" s="4">
        <v>1.2862167000000001E-2</v>
      </c>
      <c r="BI89" s="4"/>
      <c r="BJ89" s="4">
        <v>0.99999999999999989</v>
      </c>
      <c r="BK89" s="4">
        <v>1</v>
      </c>
      <c r="BL89" s="4">
        <v>0.99999999799999983</v>
      </c>
    </row>
    <row r="90" spans="1:64" x14ac:dyDescent="0.25">
      <c r="A90" s="3" t="s">
        <v>211</v>
      </c>
      <c r="B90" s="4">
        <v>1.7041000000000001E-2</v>
      </c>
      <c r="C90" s="4">
        <v>9.9556279999999994E-3</v>
      </c>
      <c r="D90" s="4">
        <v>2.7376750000000002E-3</v>
      </c>
      <c r="E90" s="4">
        <v>4.2991330000000001E-3</v>
      </c>
      <c r="F90" s="4">
        <v>6.3171429999999999E-3</v>
      </c>
      <c r="G90" s="4">
        <v>4.7075299999999997E-3</v>
      </c>
      <c r="H90" s="4">
        <v>0.79556291800000001</v>
      </c>
      <c r="I90" s="4">
        <v>9.4700000000000003E-4</v>
      </c>
      <c r="J90" s="4">
        <v>4.7095995000000002E-2</v>
      </c>
      <c r="K90" s="4">
        <v>5.5593650000000001E-3</v>
      </c>
      <c r="L90" s="4">
        <v>9.4837069999999992E-3</v>
      </c>
      <c r="M90" s="4">
        <v>3.2780370000000001E-3</v>
      </c>
      <c r="N90" s="4">
        <v>5.2669500000000003E-3</v>
      </c>
      <c r="O90" s="4">
        <v>5.2958021000000001E-2</v>
      </c>
      <c r="P90" s="4">
        <v>1.4556806E-2</v>
      </c>
      <c r="Q90" s="4">
        <v>1.474574E-3</v>
      </c>
      <c r="R90" s="4">
        <v>6.3120199999999998E-3</v>
      </c>
      <c r="S90" s="4">
        <v>2.9386970000000001E-3</v>
      </c>
      <c r="T90" s="4">
        <v>9.5080919999999992E-3</v>
      </c>
      <c r="U90" s="4"/>
      <c r="V90" s="4">
        <v>2.4973866000000001E-2</v>
      </c>
      <c r="W90" s="4">
        <v>1.550022E-2</v>
      </c>
      <c r="X90" s="4">
        <v>5.5680820000000002E-3</v>
      </c>
      <c r="Y90" s="4">
        <v>1.0820597E-2</v>
      </c>
      <c r="Z90" s="4">
        <v>1.0455448000000001E-2</v>
      </c>
      <c r="AA90" s="4">
        <v>7.477137E-3</v>
      </c>
      <c r="AB90" s="4">
        <v>0.74424274099999999</v>
      </c>
      <c r="AC90" s="4">
        <v>1.137094E-3</v>
      </c>
      <c r="AD90" s="4">
        <v>3.1281793000000002E-2</v>
      </c>
      <c r="AE90" s="4">
        <v>8.5148649999999999E-3</v>
      </c>
      <c r="AF90" s="4">
        <v>1.6322535999999999E-2</v>
      </c>
      <c r="AG90" s="4">
        <v>4.9964809999999997E-3</v>
      </c>
      <c r="AH90" s="4">
        <v>7.8377900000000007E-3</v>
      </c>
      <c r="AI90" s="4">
        <v>6.1546112E-2</v>
      </c>
      <c r="AJ90" s="4">
        <v>2.6642356999999998E-2</v>
      </c>
      <c r="AK90" s="4">
        <v>1.6943819999999999E-3</v>
      </c>
      <c r="AL90" s="4">
        <v>8.1920320000000001E-3</v>
      </c>
      <c r="AM90" s="4">
        <v>4.1880249999999997E-3</v>
      </c>
      <c r="AN90" s="4">
        <v>8.6084419999999991E-3</v>
      </c>
      <c r="AO90" s="4"/>
      <c r="AP90" s="4">
        <v>1.1182058999999999E-2</v>
      </c>
      <c r="AQ90" s="4">
        <v>9.6558170000000006E-3</v>
      </c>
      <c r="AR90" s="4">
        <v>5.0251779999999999E-3</v>
      </c>
      <c r="AS90" s="4">
        <v>1.100555E-3</v>
      </c>
      <c r="AT90" s="4">
        <v>5.0874730000000003E-3</v>
      </c>
      <c r="AU90" s="4">
        <v>1.3082074000000001E-2</v>
      </c>
      <c r="AV90" s="4">
        <v>0.83034833600000002</v>
      </c>
      <c r="AW90" s="4">
        <v>2.2800000000000001E-4</v>
      </c>
      <c r="AX90" s="4">
        <v>2.4222602999999999E-2</v>
      </c>
      <c r="AY90" s="4">
        <v>6.2399420000000001E-3</v>
      </c>
      <c r="AZ90" s="4">
        <v>1.1244354E-2</v>
      </c>
      <c r="BA90" s="4">
        <v>2.0142239999999998E-3</v>
      </c>
      <c r="BB90" s="4">
        <v>5.3366560000000004E-3</v>
      </c>
      <c r="BC90" s="4">
        <v>4.0699787000000001E-2</v>
      </c>
      <c r="BD90" s="4">
        <v>1.2562945000000001E-2</v>
      </c>
      <c r="BE90" s="4">
        <v>6.1300000000000005E-4</v>
      </c>
      <c r="BF90" s="4">
        <v>7.7350359999999998E-3</v>
      </c>
      <c r="BG90" s="4">
        <v>2.5956500000000001E-3</v>
      </c>
      <c r="BH90" s="4">
        <v>1.1026319999999999E-2</v>
      </c>
      <c r="BI90" s="4"/>
      <c r="BJ90" s="4">
        <v>1.0000002909999999</v>
      </c>
      <c r="BK90" s="4">
        <v>1</v>
      </c>
      <c r="BL90" s="4">
        <v>1.0000000089999999</v>
      </c>
    </row>
    <row r="91" spans="1:64" x14ac:dyDescent="0.25">
      <c r="A91" s="3" t="s">
        <v>213</v>
      </c>
      <c r="B91" s="4">
        <v>1.6225369E-2</v>
      </c>
      <c r="C91" s="4">
        <v>1.1436547E-2</v>
      </c>
      <c r="D91" s="4">
        <v>3.1875190000000002E-3</v>
      </c>
      <c r="E91" s="4">
        <v>4.2984190000000004E-3</v>
      </c>
      <c r="F91" s="4">
        <v>4.6909580000000003E-3</v>
      </c>
      <c r="G91" s="4">
        <v>6.9334519999999997E-3</v>
      </c>
      <c r="H91" s="4">
        <v>0.788425127</v>
      </c>
      <c r="I91" s="4">
        <v>1.8051180000000001E-3</v>
      </c>
      <c r="J91" s="4">
        <v>2.6033127999999999E-2</v>
      </c>
      <c r="K91" s="4">
        <v>8.4305309999999998E-3</v>
      </c>
      <c r="L91" s="4">
        <v>1.7189686999999999E-2</v>
      </c>
      <c r="M91" s="4">
        <v>2.9662439999999998E-3</v>
      </c>
      <c r="N91" s="4">
        <v>7.765091E-3</v>
      </c>
      <c r="O91" s="4">
        <v>6.3221061999999995E-2</v>
      </c>
      <c r="P91" s="4">
        <v>1.5661781999999999E-2</v>
      </c>
      <c r="Q91" s="4">
        <v>1.3780890000000001E-3</v>
      </c>
      <c r="R91" s="4">
        <v>9.4961630000000002E-3</v>
      </c>
      <c r="S91" s="4">
        <v>4.163908E-3</v>
      </c>
      <c r="T91" s="4">
        <v>6.6918059999999998E-3</v>
      </c>
      <c r="U91" s="4"/>
      <c r="V91" s="4">
        <v>2.4973866000000001E-2</v>
      </c>
      <c r="W91" s="4">
        <v>1.550022E-2</v>
      </c>
      <c r="X91" s="4">
        <v>5.5680820000000002E-3</v>
      </c>
      <c r="Y91" s="4">
        <v>1.0820597E-2</v>
      </c>
      <c r="Z91" s="4">
        <v>1.0455448000000001E-2</v>
      </c>
      <c r="AA91" s="4">
        <v>7.477137E-3</v>
      </c>
      <c r="AB91" s="4">
        <v>0.74424274099999999</v>
      </c>
      <c r="AC91" s="4">
        <v>1.137094E-3</v>
      </c>
      <c r="AD91" s="4">
        <v>3.1281793000000002E-2</v>
      </c>
      <c r="AE91" s="4">
        <v>8.5148649999999999E-3</v>
      </c>
      <c r="AF91" s="4">
        <v>1.6322535999999999E-2</v>
      </c>
      <c r="AG91" s="4">
        <v>4.9964809999999997E-3</v>
      </c>
      <c r="AH91" s="4">
        <v>7.8377900000000007E-3</v>
      </c>
      <c r="AI91" s="4">
        <v>6.1546112E-2</v>
      </c>
      <c r="AJ91" s="4">
        <v>2.6642356999999998E-2</v>
      </c>
      <c r="AK91" s="4">
        <v>1.6943819999999999E-3</v>
      </c>
      <c r="AL91" s="4">
        <v>8.1920320000000001E-3</v>
      </c>
      <c r="AM91" s="4">
        <v>4.1880249999999997E-3</v>
      </c>
      <c r="AN91" s="4">
        <v>8.6084419999999991E-3</v>
      </c>
      <c r="AO91" s="4"/>
      <c r="AP91" s="4">
        <v>9.7623239999999993E-3</v>
      </c>
      <c r="AQ91" s="4">
        <v>4.494624E-3</v>
      </c>
      <c r="AR91" s="4">
        <v>1.4652479999999999E-3</v>
      </c>
      <c r="AS91" s="4">
        <v>9.7999999999999997E-4</v>
      </c>
      <c r="AT91" s="4">
        <v>4.0361729999999997E-3</v>
      </c>
      <c r="AU91" s="4">
        <v>3.7035710000000001E-3</v>
      </c>
      <c r="AV91" s="4">
        <v>0.87496853799999996</v>
      </c>
      <c r="AW91" s="4">
        <v>1.042753E-3</v>
      </c>
      <c r="AX91" s="4">
        <v>1.3789508000000001E-2</v>
      </c>
      <c r="AY91" s="4">
        <v>1.0103915999999999E-2</v>
      </c>
      <c r="AZ91" s="4">
        <v>6.3823669999999999E-3</v>
      </c>
      <c r="BA91" s="4">
        <v>1.663011E-3</v>
      </c>
      <c r="BB91" s="4">
        <v>5.6632269999999998E-3</v>
      </c>
      <c r="BC91" s="4">
        <v>3.6748048999999998E-2</v>
      </c>
      <c r="BD91" s="4">
        <v>7.7667109999999999E-3</v>
      </c>
      <c r="BE91" s="4">
        <v>2.9700000000000001E-4</v>
      </c>
      <c r="BF91" s="4">
        <v>8.2970769999999999E-3</v>
      </c>
      <c r="BG91" s="4">
        <v>2.5259789999999998E-3</v>
      </c>
      <c r="BH91" s="4">
        <v>6.3104529999999997E-3</v>
      </c>
      <c r="BI91" s="4"/>
      <c r="BJ91" s="4">
        <v>1.0000000000000002</v>
      </c>
      <c r="BK91" s="4">
        <v>1</v>
      </c>
      <c r="BL91" s="4">
        <v>1.000000529</v>
      </c>
    </row>
    <row r="92" spans="1:64" x14ac:dyDescent="0.25">
      <c r="A92" s="3" t="s">
        <v>215</v>
      </c>
      <c r="B92" s="4">
        <v>1.7069058000000002E-2</v>
      </c>
      <c r="C92" s="4">
        <v>8.9372310000000003E-3</v>
      </c>
      <c r="D92" s="4">
        <v>5.913799E-3</v>
      </c>
      <c r="E92" s="4">
        <v>8.2048989999999999E-3</v>
      </c>
      <c r="F92" s="4">
        <v>3.494352E-3</v>
      </c>
      <c r="G92" s="4">
        <v>7.2870570000000004E-3</v>
      </c>
      <c r="H92" s="4">
        <v>0.81152245000000001</v>
      </c>
      <c r="I92" s="4">
        <v>7.7399999999999995E-4</v>
      </c>
      <c r="J92" s="4">
        <v>1.8930222999999999E-2</v>
      </c>
      <c r="K92" s="4">
        <v>8.2808010000000008E-3</v>
      </c>
      <c r="L92" s="4">
        <v>8.5947929999999999E-3</v>
      </c>
      <c r="M92" s="4">
        <v>2.883895E-3</v>
      </c>
      <c r="N92" s="4">
        <v>5.1828150000000003E-3</v>
      </c>
      <c r="O92" s="4">
        <v>3.4174652999999999E-2</v>
      </c>
      <c r="P92" s="4">
        <v>4.0932278000000002E-2</v>
      </c>
      <c r="Q92" s="4">
        <v>9.9200000000000004E-4</v>
      </c>
      <c r="R92" s="4">
        <v>6.4482180000000004E-3</v>
      </c>
      <c r="S92" s="4">
        <v>4.0460280000000001E-3</v>
      </c>
      <c r="T92" s="4">
        <v>6.3313309999999999E-3</v>
      </c>
      <c r="U92" s="4"/>
      <c r="V92" s="4">
        <v>2.4973866000000001E-2</v>
      </c>
      <c r="W92" s="4">
        <v>1.550022E-2</v>
      </c>
      <c r="X92" s="4">
        <v>5.5680820000000002E-3</v>
      </c>
      <c r="Y92" s="4">
        <v>1.0820597E-2</v>
      </c>
      <c r="Z92" s="4">
        <v>1.0455448000000001E-2</v>
      </c>
      <c r="AA92" s="4">
        <v>7.477137E-3</v>
      </c>
      <c r="AB92" s="4">
        <v>0.74424274099999999</v>
      </c>
      <c r="AC92" s="4">
        <v>1.137094E-3</v>
      </c>
      <c r="AD92" s="4">
        <v>3.1281793000000002E-2</v>
      </c>
      <c r="AE92" s="4">
        <v>8.5148649999999999E-3</v>
      </c>
      <c r="AF92" s="4">
        <v>1.6322535999999999E-2</v>
      </c>
      <c r="AG92" s="4">
        <v>4.9964809999999997E-3</v>
      </c>
      <c r="AH92" s="4">
        <v>7.8377900000000007E-3</v>
      </c>
      <c r="AI92" s="4">
        <v>6.1546112E-2</v>
      </c>
      <c r="AJ92" s="4">
        <v>2.6642356999999998E-2</v>
      </c>
      <c r="AK92" s="4">
        <v>1.6943819999999999E-3</v>
      </c>
      <c r="AL92" s="4">
        <v>8.1920320000000001E-3</v>
      </c>
      <c r="AM92" s="4">
        <v>4.1880249999999997E-3</v>
      </c>
      <c r="AN92" s="4">
        <v>8.6084419999999991E-3</v>
      </c>
      <c r="AO92" s="4"/>
      <c r="AP92" s="4">
        <v>1.9017229999999999E-3</v>
      </c>
      <c r="AQ92" s="4">
        <v>6.5609450000000003E-3</v>
      </c>
      <c r="AR92" s="4">
        <v>1.658725E-3</v>
      </c>
      <c r="AS92" s="4">
        <v>2.8916757000000001E-2</v>
      </c>
      <c r="AT92" s="4">
        <v>1.0036870000000001E-3</v>
      </c>
      <c r="AU92" s="4">
        <v>1.732681E-3</v>
      </c>
      <c r="AV92" s="4">
        <v>0.77919937500000003</v>
      </c>
      <c r="AW92" s="4">
        <v>8.7699999999999996E-4</v>
      </c>
      <c r="AX92" s="4">
        <v>3.9936190000000003E-3</v>
      </c>
      <c r="AY92" s="4">
        <v>4.8282639999999996E-3</v>
      </c>
      <c r="AZ92" s="4">
        <v>5.8002560000000002E-3</v>
      </c>
      <c r="BA92" s="4">
        <v>5.3899999999999998E-4</v>
      </c>
      <c r="BB92" s="4">
        <v>3.4125370000000002E-3</v>
      </c>
      <c r="BC92" s="4">
        <v>3.9238888E-2</v>
      </c>
      <c r="BD92" s="4">
        <v>0.10672893</v>
      </c>
      <c r="BE92" s="4">
        <v>1.1199039999999999E-3</v>
      </c>
      <c r="BF92" s="4">
        <v>8.7267960000000002E-3</v>
      </c>
      <c r="BG92" s="4">
        <v>1.7432459999999999E-3</v>
      </c>
      <c r="BH92" s="4">
        <v>2.0179400000000002E-3</v>
      </c>
      <c r="BI92" s="4"/>
      <c r="BJ92" s="4">
        <v>0.99999988099999992</v>
      </c>
      <c r="BK92" s="4">
        <v>1</v>
      </c>
      <c r="BL92" s="4">
        <v>1.0000002729999999</v>
      </c>
    </row>
    <row r="93" spans="1:64" x14ac:dyDescent="0.25">
      <c r="A93" s="3" t="s">
        <v>217</v>
      </c>
      <c r="B93" s="4">
        <v>2.4549649999999999E-2</v>
      </c>
      <c r="C93" s="4">
        <v>1.5533486000000001E-2</v>
      </c>
      <c r="D93" s="4">
        <v>5.342177E-3</v>
      </c>
      <c r="E93" s="4">
        <v>1.3026578E-2</v>
      </c>
      <c r="F93" s="4">
        <v>1.5156391E-2</v>
      </c>
      <c r="G93" s="4">
        <v>5.5960949999999997E-3</v>
      </c>
      <c r="H93" s="4">
        <v>0.71848959700000004</v>
      </c>
      <c r="I93" s="4">
        <v>1.0430610000000001E-3</v>
      </c>
      <c r="J93" s="4">
        <v>4.6385694999999998E-2</v>
      </c>
      <c r="K93" s="4">
        <v>8.0470430000000003E-3</v>
      </c>
      <c r="L93" s="4">
        <v>1.4830046E-2</v>
      </c>
      <c r="M93" s="4">
        <v>5.5014850000000004E-3</v>
      </c>
      <c r="N93" s="4">
        <v>5.8046399999999998E-3</v>
      </c>
      <c r="O93" s="4">
        <v>4.1770316000000002E-2</v>
      </c>
      <c r="P93" s="4">
        <v>5.3634353000000003E-2</v>
      </c>
      <c r="Q93" s="4">
        <v>1.1442239999999999E-3</v>
      </c>
      <c r="R93" s="4">
        <v>7.8104350000000001E-3</v>
      </c>
      <c r="S93" s="4">
        <v>2.690582E-3</v>
      </c>
      <c r="T93" s="4">
        <v>1.3644145999999999E-2</v>
      </c>
      <c r="U93" s="4"/>
      <c r="V93" s="4">
        <v>2.4973866000000001E-2</v>
      </c>
      <c r="W93" s="4">
        <v>1.550022E-2</v>
      </c>
      <c r="X93" s="4">
        <v>5.5680820000000002E-3</v>
      </c>
      <c r="Y93" s="4">
        <v>1.0820597E-2</v>
      </c>
      <c r="Z93" s="4">
        <v>1.0455448000000001E-2</v>
      </c>
      <c r="AA93" s="4">
        <v>7.477137E-3</v>
      </c>
      <c r="AB93" s="4">
        <v>0.74424274099999999</v>
      </c>
      <c r="AC93" s="4">
        <v>1.137094E-3</v>
      </c>
      <c r="AD93" s="4">
        <v>3.1281793000000002E-2</v>
      </c>
      <c r="AE93" s="4">
        <v>8.5148649999999999E-3</v>
      </c>
      <c r="AF93" s="4">
        <v>1.6322535999999999E-2</v>
      </c>
      <c r="AG93" s="4">
        <v>4.9964809999999997E-3</v>
      </c>
      <c r="AH93" s="4">
        <v>7.8377900000000007E-3</v>
      </c>
      <c r="AI93" s="4">
        <v>6.1546112E-2</v>
      </c>
      <c r="AJ93" s="4">
        <v>2.6642356999999998E-2</v>
      </c>
      <c r="AK93" s="4">
        <v>1.6943819999999999E-3</v>
      </c>
      <c r="AL93" s="4">
        <v>8.1920320000000001E-3</v>
      </c>
      <c r="AM93" s="4">
        <v>4.1880249999999997E-3</v>
      </c>
      <c r="AN93" s="4">
        <v>8.6084419999999991E-3</v>
      </c>
      <c r="AO93" s="4"/>
      <c r="AP93" s="4">
        <v>6.247056E-3</v>
      </c>
      <c r="AQ93" s="4">
        <v>9.8015689999999996E-3</v>
      </c>
      <c r="AR93" s="4">
        <v>1.670621E-3</v>
      </c>
      <c r="AS93" s="4">
        <v>1.848347E-3</v>
      </c>
      <c r="AT93" s="4">
        <v>4.1943249999999996E-3</v>
      </c>
      <c r="AU93" s="4">
        <v>2.9058140000000001E-3</v>
      </c>
      <c r="AV93" s="4">
        <v>0.76493117600000005</v>
      </c>
      <c r="AW93" s="4">
        <v>8.8900000000000003E-4</v>
      </c>
      <c r="AX93" s="4">
        <v>9.2239609999999993E-3</v>
      </c>
      <c r="AY93" s="4">
        <v>4.0166000000000004E-3</v>
      </c>
      <c r="AZ93" s="4">
        <v>1.0930127E-2</v>
      </c>
      <c r="BA93" s="4">
        <v>1.528441E-3</v>
      </c>
      <c r="BB93" s="4">
        <v>3.9366230000000002E-3</v>
      </c>
      <c r="BC93" s="4">
        <v>8.0456398999999998E-2</v>
      </c>
      <c r="BD93" s="4">
        <v>7.6502003999999998E-2</v>
      </c>
      <c r="BE93" s="4">
        <v>1.901664E-3</v>
      </c>
      <c r="BF93" s="4">
        <v>7.1890019999999999E-3</v>
      </c>
      <c r="BG93" s="4">
        <v>1.7150519999999999E-3</v>
      </c>
      <c r="BH93" s="4">
        <v>1.0112589E-2</v>
      </c>
      <c r="BI93" s="4"/>
      <c r="BJ93" s="4">
        <v>1.0000000000000002</v>
      </c>
      <c r="BK93" s="4">
        <v>1</v>
      </c>
      <c r="BL93" s="4">
        <v>1.0000003700000002</v>
      </c>
    </row>
    <row r="94" spans="1:64" x14ac:dyDescent="0.25">
      <c r="A94" s="3" t="s">
        <v>219</v>
      </c>
      <c r="B94" s="4">
        <v>1.7069058000000002E-2</v>
      </c>
      <c r="C94" s="4">
        <v>8.9372310000000003E-3</v>
      </c>
      <c r="D94" s="4">
        <v>5.913799E-3</v>
      </c>
      <c r="E94" s="4">
        <v>8.2048989999999999E-3</v>
      </c>
      <c r="F94" s="4">
        <v>3.494352E-3</v>
      </c>
      <c r="G94" s="4">
        <v>7.2870570000000004E-3</v>
      </c>
      <c r="H94" s="4">
        <v>0.81152245000000001</v>
      </c>
      <c r="I94" s="4">
        <v>7.7399999999999995E-4</v>
      </c>
      <c r="J94" s="4">
        <v>1.8930222999999999E-2</v>
      </c>
      <c r="K94" s="4">
        <v>8.2808010000000008E-3</v>
      </c>
      <c r="L94" s="4">
        <v>8.5947929999999999E-3</v>
      </c>
      <c r="M94" s="4">
        <v>2.883895E-3</v>
      </c>
      <c r="N94" s="4">
        <v>5.1828150000000003E-3</v>
      </c>
      <c r="O94" s="4">
        <v>3.4174652999999999E-2</v>
      </c>
      <c r="P94" s="4">
        <v>4.0932278000000002E-2</v>
      </c>
      <c r="Q94" s="4">
        <v>9.9200000000000004E-4</v>
      </c>
      <c r="R94" s="4">
        <v>6.4482180000000004E-3</v>
      </c>
      <c r="S94" s="4">
        <v>4.0460280000000001E-3</v>
      </c>
      <c r="T94" s="4">
        <v>6.3313309999999999E-3</v>
      </c>
      <c r="U94" s="4"/>
      <c r="V94" s="4">
        <v>2.4973866000000001E-2</v>
      </c>
      <c r="W94" s="4">
        <v>1.550022E-2</v>
      </c>
      <c r="X94" s="4">
        <v>5.5680820000000002E-3</v>
      </c>
      <c r="Y94" s="4">
        <v>1.0820597E-2</v>
      </c>
      <c r="Z94" s="4">
        <v>1.0455448000000001E-2</v>
      </c>
      <c r="AA94" s="4">
        <v>7.477137E-3</v>
      </c>
      <c r="AB94" s="4">
        <v>0.74424274099999999</v>
      </c>
      <c r="AC94" s="4">
        <v>1.137094E-3</v>
      </c>
      <c r="AD94" s="4">
        <v>3.1281793000000002E-2</v>
      </c>
      <c r="AE94" s="4">
        <v>8.5148649999999999E-3</v>
      </c>
      <c r="AF94" s="4">
        <v>1.6322535999999999E-2</v>
      </c>
      <c r="AG94" s="4">
        <v>4.9964809999999997E-3</v>
      </c>
      <c r="AH94" s="4">
        <v>7.8377900000000007E-3</v>
      </c>
      <c r="AI94" s="4">
        <v>6.1546112E-2</v>
      </c>
      <c r="AJ94" s="4">
        <v>2.6642356999999998E-2</v>
      </c>
      <c r="AK94" s="4">
        <v>1.6943819999999999E-3</v>
      </c>
      <c r="AL94" s="4">
        <v>8.1920320000000001E-3</v>
      </c>
      <c r="AM94" s="4">
        <v>4.1880249999999997E-3</v>
      </c>
      <c r="AN94" s="4">
        <v>8.6084419999999991E-3</v>
      </c>
      <c r="AO94" s="4"/>
      <c r="AP94" s="4">
        <v>1.280223E-2</v>
      </c>
      <c r="AQ94" s="4">
        <v>1.0418141000000001E-2</v>
      </c>
      <c r="AR94" s="4">
        <v>2.841311E-3</v>
      </c>
      <c r="AS94" s="4">
        <v>3.7339840000000001E-3</v>
      </c>
      <c r="AT94" s="4">
        <v>2.5800409999999999E-3</v>
      </c>
      <c r="AU94" s="4">
        <v>4.0714569999999997E-3</v>
      </c>
      <c r="AV94" s="4">
        <v>0.77258624600000003</v>
      </c>
      <c r="AW94" s="4">
        <v>8.0599999999999997E-4</v>
      </c>
      <c r="AX94" s="4">
        <v>6.6514979999999996E-3</v>
      </c>
      <c r="AY94" s="4">
        <v>8.1211419999999996E-3</v>
      </c>
      <c r="AZ94" s="4">
        <v>1.027662E-2</v>
      </c>
      <c r="BA94" s="4">
        <v>2.0466149999999999E-3</v>
      </c>
      <c r="BB94" s="4">
        <v>4.6484289999999999E-3</v>
      </c>
      <c r="BC94" s="4">
        <v>2.6181429999999999E-2</v>
      </c>
      <c r="BD94" s="4">
        <v>0.113445607</v>
      </c>
      <c r="BE94" s="4">
        <v>7.8399999999999997E-4</v>
      </c>
      <c r="BF94" s="4">
        <v>8.0884830000000005E-3</v>
      </c>
      <c r="BG94" s="4">
        <v>2.569155E-3</v>
      </c>
      <c r="BH94" s="4">
        <v>7.3482180000000001E-3</v>
      </c>
      <c r="BI94" s="4"/>
      <c r="BJ94" s="4">
        <v>0.99999988099999992</v>
      </c>
      <c r="BK94" s="4">
        <v>1</v>
      </c>
      <c r="BL94" s="4">
        <v>1.0000006069999998</v>
      </c>
    </row>
    <row r="95" spans="1:64" x14ac:dyDescent="0.25">
      <c r="A95" s="3" t="s">
        <v>221</v>
      </c>
      <c r="B95" s="4">
        <v>1.7069058000000002E-2</v>
      </c>
      <c r="C95" s="4">
        <v>8.9372310000000003E-3</v>
      </c>
      <c r="D95" s="4">
        <v>5.913799E-3</v>
      </c>
      <c r="E95" s="4">
        <v>8.2048989999999999E-3</v>
      </c>
      <c r="F95" s="4">
        <v>3.494352E-3</v>
      </c>
      <c r="G95" s="4">
        <v>7.2870570000000004E-3</v>
      </c>
      <c r="H95" s="4">
        <v>0.81152245000000001</v>
      </c>
      <c r="I95" s="4">
        <v>7.7399999999999995E-4</v>
      </c>
      <c r="J95" s="4">
        <v>1.8930222999999999E-2</v>
      </c>
      <c r="K95" s="4">
        <v>8.2808010000000008E-3</v>
      </c>
      <c r="L95" s="4">
        <v>8.5947929999999999E-3</v>
      </c>
      <c r="M95" s="4">
        <v>2.883895E-3</v>
      </c>
      <c r="N95" s="4">
        <v>5.1828150000000003E-3</v>
      </c>
      <c r="O95" s="4">
        <v>3.4174652999999999E-2</v>
      </c>
      <c r="P95" s="4">
        <v>4.0932278000000002E-2</v>
      </c>
      <c r="Q95" s="4">
        <v>9.9200000000000004E-4</v>
      </c>
      <c r="R95" s="4">
        <v>6.4482180000000004E-3</v>
      </c>
      <c r="S95" s="4">
        <v>4.0460280000000001E-3</v>
      </c>
      <c r="T95" s="4">
        <v>6.3313309999999999E-3</v>
      </c>
      <c r="U95" s="4"/>
      <c r="V95" s="4">
        <v>2.4973866000000001E-2</v>
      </c>
      <c r="W95" s="4">
        <v>1.550022E-2</v>
      </c>
      <c r="X95" s="4">
        <v>5.5680820000000002E-3</v>
      </c>
      <c r="Y95" s="4">
        <v>1.0820597E-2</v>
      </c>
      <c r="Z95" s="4">
        <v>1.0455448000000001E-2</v>
      </c>
      <c r="AA95" s="4">
        <v>7.477137E-3</v>
      </c>
      <c r="AB95" s="4">
        <v>0.74424274099999999</v>
      </c>
      <c r="AC95" s="4">
        <v>1.137094E-3</v>
      </c>
      <c r="AD95" s="4">
        <v>3.1281793000000002E-2</v>
      </c>
      <c r="AE95" s="4">
        <v>8.5148649999999999E-3</v>
      </c>
      <c r="AF95" s="4">
        <v>1.6322535999999999E-2</v>
      </c>
      <c r="AG95" s="4">
        <v>4.9964809999999997E-3</v>
      </c>
      <c r="AH95" s="4">
        <v>7.8377900000000007E-3</v>
      </c>
      <c r="AI95" s="4">
        <v>6.1546112E-2</v>
      </c>
      <c r="AJ95" s="4">
        <v>2.6642356999999998E-2</v>
      </c>
      <c r="AK95" s="4">
        <v>1.6943819999999999E-3</v>
      </c>
      <c r="AL95" s="4">
        <v>8.1920320000000001E-3</v>
      </c>
      <c r="AM95" s="4">
        <v>4.1880249999999997E-3</v>
      </c>
      <c r="AN95" s="4">
        <v>8.6084419999999991E-3</v>
      </c>
      <c r="AO95" s="4"/>
      <c r="AP95" s="4">
        <v>1.3177632999999999E-2</v>
      </c>
      <c r="AQ95" s="4">
        <v>2.0168446E-2</v>
      </c>
      <c r="AR95" s="4">
        <v>4.4513729999999998E-3</v>
      </c>
      <c r="AS95" s="4">
        <v>1.3236459999999999E-3</v>
      </c>
      <c r="AT95" s="4">
        <v>4.5494209999999997E-3</v>
      </c>
      <c r="AU95" s="4">
        <v>6.6770600000000003E-3</v>
      </c>
      <c r="AV95" s="4">
        <v>0.789863812</v>
      </c>
      <c r="AW95" s="4">
        <v>5.6899999999999995E-4</v>
      </c>
      <c r="AX95" s="4">
        <v>1.2305007E-2</v>
      </c>
      <c r="AY95" s="4">
        <v>1.4177722E-2</v>
      </c>
      <c r="AZ95" s="4">
        <v>1.0785265E-2</v>
      </c>
      <c r="BA95" s="4">
        <v>2.7551450000000001E-3</v>
      </c>
      <c r="BB95" s="4">
        <v>6.4613539999999999E-3</v>
      </c>
      <c r="BC95" s="4">
        <v>4.2405702000000003E-2</v>
      </c>
      <c r="BD95" s="4">
        <v>4.6347226999999998E-2</v>
      </c>
      <c r="BE95" s="4">
        <v>6.0800000000000003E-4</v>
      </c>
      <c r="BF95" s="4">
        <v>9.0890369999999995E-3</v>
      </c>
      <c r="BG95" s="4">
        <v>5.0004409999999996E-3</v>
      </c>
      <c r="BH95" s="4">
        <v>9.2851329999999992E-3</v>
      </c>
      <c r="BI95" s="4"/>
      <c r="BJ95" s="4">
        <v>0.99999988099999992</v>
      </c>
      <c r="BK95" s="4">
        <v>1</v>
      </c>
      <c r="BL95" s="4">
        <v>1.000000424</v>
      </c>
    </row>
    <row r="96" spans="1:64" x14ac:dyDescent="0.25">
      <c r="A96" s="3" t="s">
        <v>223</v>
      </c>
      <c r="B96" s="4">
        <v>1.8741866999999999E-2</v>
      </c>
      <c r="C96" s="4">
        <v>1.1143211E-2</v>
      </c>
      <c r="D96" s="4">
        <v>2.4686399999999998E-3</v>
      </c>
      <c r="E96" s="4">
        <v>8.0007029999999996E-3</v>
      </c>
      <c r="F96" s="4">
        <v>6.6114520000000003E-3</v>
      </c>
      <c r="G96" s="4">
        <v>6.0684429999999998E-3</v>
      </c>
      <c r="H96" s="4">
        <v>0.78486118900000001</v>
      </c>
      <c r="I96" s="4">
        <v>1.4170330000000001E-3</v>
      </c>
      <c r="J96" s="4">
        <v>2.1621551999999999E-2</v>
      </c>
      <c r="K96" s="4">
        <v>9.1497039999999998E-3</v>
      </c>
      <c r="L96" s="4">
        <v>1.2677686000000001E-2</v>
      </c>
      <c r="M96" s="4">
        <v>3.8411579999999999E-3</v>
      </c>
      <c r="N96" s="4">
        <v>7.7157809999999997E-3</v>
      </c>
      <c r="O96" s="4">
        <v>6.7812846999999996E-2</v>
      </c>
      <c r="P96" s="4">
        <v>1.5698647999999999E-2</v>
      </c>
      <c r="Q96" s="4">
        <v>1.5272129999999999E-3</v>
      </c>
      <c r="R96" s="4">
        <v>8.1211440000000003E-3</v>
      </c>
      <c r="S96" s="4">
        <v>4.3213430000000001E-3</v>
      </c>
      <c r="T96" s="4">
        <v>8.2003860000000005E-3</v>
      </c>
      <c r="U96" s="4"/>
      <c r="V96" s="4">
        <v>2.4973866000000001E-2</v>
      </c>
      <c r="W96" s="4">
        <v>1.550022E-2</v>
      </c>
      <c r="X96" s="4">
        <v>5.5680820000000002E-3</v>
      </c>
      <c r="Y96" s="4">
        <v>1.0820597E-2</v>
      </c>
      <c r="Z96" s="4">
        <v>1.0455448000000001E-2</v>
      </c>
      <c r="AA96" s="4">
        <v>7.477137E-3</v>
      </c>
      <c r="AB96" s="4">
        <v>0.74424274099999999</v>
      </c>
      <c r="AC96" s="4">
        <v>1.137094E-3</v>
      </c>
      <c r="AD96" s="4">
        <v>3.1281793000000002E-2</v>
      </c>
      <c r="AE96" s="4">
        <v>8.5148649999999999E-3</v>
      </c>
      <c r="AF96" s="4">
        <v>1.6322535999999999E-2</v>
      </c>
      <c r="AG96" s="4">
        <v>4.9964809999999997E-3</v>
      </c>
      <c r="AH96" s="4">
        <v>7.8377900000000007E-3</v>
      </c>
      <c r="AI96" s="4">
        <v>6.1546112E-2</v>
      </c>
      <c r="AJ96" s="4">
        <v>2.6642356999999998E-2</v>
      </c>
      <c r="AK96" s="4">
        <v>1.6943819999999999E-3</v>
      </c>
      <c r="AL96" s="4">
        <v>8.1920320000000001E-3</v>
      </c>
      <c r="AM96" s="4">
        <v>4.1880249999999997E-3</v>
      </c>
      <c r="AN96" s="4">
        <v>8.6084419999999991E-3</v>
      </c>
      <c r="AO96" s="4"/>
      <c r="AP96" s="4">
        <v>4.2147390000000003E-3</v>
      </c>
      <c r="AQ96" s="4">
        <v>6.2923069999999996E-3</v>
      </c>
      <c r="AR96" s="4">
        <v>6.5600000000000001E-4</v>
      </c>
      <c r="AS96" s="4">
        <v>7.3200000000000001E-4</v>
      </c>
      <c r="AT96" s="4">
        <v>1.966878E-3</v>
      </c>
      <c r="AU96" s="4">
        <v>2.894972E-3</v>
      </c>
      <c r="AV96" s="4">
        <v>0.89893141499999996</v>
      </c>
      <c r="AW96" s="4">
        <v>7.8299999999999995E-4</v>
      </c>
      <c r="AX96" s="4">
        <v>5.1598620000000003E-3</v>
      </c>
      <c r="AY96" s="4">
        <v>5.3131250000000001E-3</v>
      </c>
      <c r="AZ96" s="4">
        <v>8.2847289999999994E-3</v>
      </c>
      <c r="BA96" s="4">
        <v>1.7029250000000001E-3</v>
      </c>
      <c r="BB96" s="4">
        <v>5.7303420000000002E-3</v>
      </c>
      <c r="BC96" s="4">
        <v>4.4131296E-2</v>
      </c>
      <c r="BD96" s="4">
        <v>6.3000000000000003E-4</v>
      </c>
      <c r="BE96" s="4">
        <v>4.6000000000000001E-4</v>
      </c>
      <c r="BF96" s="4">
        <v>5.202435E-3</v>
      </c>
      <c r="BG96" s="4">
        <v>2.716165E-3</v>
      </c>
      <c r="BH96" s="4">
        <v>4.1977100000000003E-3</v>
      </c>
      <c r="BI96" s="4"/>
      <c r="BJ96" s="4">
        <v>0.99999999999999989</v>
      </c>
      <c r="BK96" s="4">
        <v>1</v>
      </c>
      <c r="BL96" s="4">
        <v>0.99999989999999994</v>
      </c>
    </row>
    <row r="97" spans="1:64" x14ac:dyDescent="0.25">
      <c r="A97" s="3" t="s">
        <v>1195</v>
      </c>
      <c r="B97" s="4">
        <v>6.4061270000000002E-3</v>
      </c>
      <c r="C97" s="4">
        <v>4.770725E-3</v>
      </c>
      <c r="D97" s="4">
        <v>3.746105E-3</v>
      </c>
      <c r="E97" s="4">
        <v>4.9280870000000003E-3</v>
      </c>
      <c r="F97" s="4">
        <v>1.19067E-3</v>
      </c>
      <c r="G97" s="4">
        <v>4.6513359999999998E-3</v>
      </c>
      <c r="H97" s="4">
        <v>0.90563232000000005</v>
      </c>
      <c r="I97" s="4">
        <v>1.1424E-3</v>
      </c>
      <c r="J97" s="4">
        <v>6.7803830000000001E-3</v>
      </c>
      <c r="K97" s="4">
        <v>4.252301E-3</v>
      </c>
      <c r="L97" s="4">
        <v>6.6471569999999999E-3</v>
      </c>
      <c r="M97" s="4">
        <v>1.270155E-3</v>
      </c>
      <c r="N97" s="4">
        <v>4.1071679999999996E-3</v>
      </c>
      <c r="O97" s="4">
        <v>2.6707694000000001E-2</v>
      </c>
      <c r="P97" s="4">
        <v>5.6424889999999997E-3</v>
      </c>
      <c r="Q97" s="4">
        <v>5.9299999999999999E-4</v>
      </c>
      <c r="R97" s="4">
        <v>4.516501E-3</v>
      </c>
      <c r="S97" s="4">
        <v>2.5963039999999998E-3</v>
      </c>
      <c r="T97" s="4">
        <v>4.4189950000000002E-3</v>
      </c>
      <c r="U97" s="4"/>
      <c r="V97" s="4">
        <v>2.4973866000000001E-2</v>
      </c>
      <c r="W97" s="4">
        <v>1.550022E-2</v>
      </c>
      <c r="X97" s="4">
        <v>5.5680820000000002E-3</v>
      </c>
      <c r="Y97" s="4">
        <v>1.0820597E-2</v>
      </c>
      <c r="Z97" s="4">
        <v>1.0455448000000001E-2</v>
      </c>
      <c r="AA97" s="4">
        <v>7.477137E-3</v>
      </c>
      <c r="AB97" s="4">
        <v>0.74424274099999999</v>
      </c>
      <c r="AC97" s="4">
        <v>1.137094E-3</v>
      </c>
      <c r="AD97" s="4">
        <v>3.1281793000000002E-2</v>
      </c>
      <c r="AE97" s="4">
        <v>8.5148649999999999E-3</v>
      </c>
      <c r="AF97" s="4">
        <v>1.6322535999999999E-2</v>
      </c>
      <c r="AG97" s="4">
        <v>4.9964809999999997E-3</v>
      </c>
      <c r="AH97" s="4">
        <v>7.8377900000000007E-3</v>
      </c>
      <c r="AI97" s="4">
        <v>6.1546112E-2</v>
      </c>
      <c r="AJ97" s="4">
        <v>2.6642356999999998E-2</v>
      </c>
      <c r="AK97" s="4">
        <v>1.6943819999999999E-3</v>
      </c>
      <c r="AL97" s="4">
        <v>8.1920320000000001E-3</v>
      </c>
      <c r="AM97" s="4">
        <v>4.1880249999999997E-3</v>
      </c>
      <c r="AN97" s="4">
        <v>8.6084419999999991E-3</v>
      </c>
      <c r="AO97" s="4"/>
      <c r="AP97" s="4">
        <v>7.1000000000000002E-4</v>
      </c>
      <c r="AQ97" s="4">
        <v>1.6521229999999999E-3</v>
      </c>
      <c r="AR97" s="4">
        <v>3.8400000000000001E-4</v>
      </c>
      <c r="AS97" s="4">
        <v>2.33E-4</v>
      </c>
      <c r="AT97" s="4">
        <v>4.6500000000000003E-4</v>
      </c>
      <c r="AU97" s="4">
        <v>3.3740549999999999E-3</v>
      </c>
      <c r="AV97" s="4">
        <v>0.95802210600000004</v>
      </c>
      <c r="AW97" s="4">
        <v>1.9799999999999999E-4</v>
      </c>
      <c r="AX97" s="4">
        <v>3.280977E-3</v>
      </c>
      <c r="AY97" s="4">
        <v>2.513089E-3</v>
      </c>
      <c r="AZ97" s="4">
        <v>3.2577079999999998E-3</v>
      </c>
      <c r="BA97" s="4">
        <v>3.2600000000000001E-4</v>
      </c>
      <c r="BB97" s="4">
        <v>2.9901110000000002E-3</v>
      </c>
      <c r="BC97" s="4">
        <v>1.3170448E-2</v>
      </c>
      <c r="BD97" s="4">
        <v>9.8900000000000008E-4</v>
      </c>
      <c r="BE97" s="4">
        <v>3.7199999999999999E-4</v>
      </c>
      <c r="BF97" s="4">
        <v>3.2460729999999999E-3</v>
      </c>
      <c r="BG97" s="4">
        <v>1.6288539999999999E-3</v>
      </c>
      <c r="BH97" s="4">
        <v>3.1879E-3</v>
      </c>
      <c r="BI97" s="4"/>
      <c r="BJ97" s="4">
        <v>0.99999991699999979</v>
      </c>
      <c r="BK97" s="4">
        <v>1</v>
      </c>
      <c r="BL97" s="4">
        <v>1.0000004440000001</v>
      </c>
    </row>
    <row r="98" spans="1:64" x14ac:dyDescent="0.25">
      <c r="A98" s="3" t="s">
        <v>225</v>
      </c>
      <c r="B98" s="4">
        <v>1.4761966E-2</v>
      </c>
      <c r="C98" s="4">
        <v>9.78329E-3</v>
      </c>
      <c r="D98" s="4">
        <v>4.6478839999999997E-3</v>
      </c>
      <c r="E98" s="4">
        <v>5.2945079999999999E-3</v>
      </c>
      <c r="F98" s="4">
        <v>4.1483190000000001E-3</v>
      </c>
      <c r="G98" s="4">
        <v>5.3986900000000003E-3</v>
      </c>
      <c r="H98" s="4">
        <v>0.80851080500000005</v>
      </c>
      <c r="I98" s="4">
        <v>1.074848E-3</v>
      </c>
      <c r="J98" s="4">
        <v>1.4837685E-2</v>
      </c>
      <c r="K98" s="4">
        <v>4.6006279999999998E-3</v>
      </c>
      <c r="L98" s="4">
        <v>9.2485109999999992E-3</v>
      </c>
      <c r="M98" s="4">
        <v>2.5543839999999998E-3</v>
      </c>
      <c r="N98" s="4">
        <v>4.5958839999999997E-3</v>
      </c>
      <c r="O98" s="4">
        <v>3.7974563000000003E-2</v>
      </c>
      <c r="P98" s="4">
        <v>5.4086703999999999E-2</v>
      </c>
      <c r="Q98" s="4">
        <v>1.7267630000000001E-3</v>
      </c>
      <c r="R98" s="4">
        <v>6.7304360000000002E-3</v>
      </c>
      <c r="S98" s="4">
        <v>2.8543409999999998E-3</v>
      </c>
      <c r="T98" s="4">
        <v>7.1697899999999997E-3</v>
      </c>
      <c r="U98" s="4"/>
      <c r="V98" s="4">
        <v>2.4973866000000001E-2</v>
      </c>
      <c r="W98" s="4">
        <v>1.550022E-2</v>
      </c>
      <c r="X98" s="4">
        <v>5.5680820000000002E-3</v>
      </c>
      <c r="Y98" s="4">
        <v>1.0820597E-2</v>
      </c>
      <c r="Z98" s="4">
        <v>1.0455448000000001E-2</v>
      </c>
      <c r="AA98" s="4">
        <v>7.477137E-3</v>
      </c>
      <c r="AB98" s="4">
        <v>0.74424274099999999</v>
      </c>
      <c r="AC98" s="4">
        <v>1.137094E-3</v>
      </c>
      <c r="AD98" s="4">
        <v>3.1281793000000002E-2</v>
      </c>
      <c r="AE98" s="4">
        <v>8.5148649999999999E-3</v>
      </c>
      <c r="AF98" s="4">
        <v>1.6322535999999999E-2</v>
      </c>
      <c r="AG98" s="4">
        <v>4.9964809999999997E-3</v>
      </c>
      <c r="AH98" s="4">
        <v>7.8377900000000007E-3</v>
      </c>
      <c r="AI98" s="4">
        <v>6.1546112E-2</v>
      </c>
      <c r="AJ98" s="4">
        <v>2.6642356999999998E-2</v>
      </c>
      <c r="AK98" s="4">
        <v>1.6943819999999999E-3</v>
      </c>
      <c r="AL98" s="4">
        <v>8.1920320000000001E-3</v>
      </c>
      <c r="AM98" s="4">
        <v>4.1880249999999997E-3</v>
      </c>
      <c r="AN98" s="4">
        <v>8.6084419999999991E-3</v>
      </c>
      <c r="AO98" s="4"/>
      <c r="AP98" s="4">
        <v>2.0862580000000001E-3</v>
      </c>
      <c r="AQ98" s="4">
        <v>2.8564189999999998E-3</v>
      </c>
      <c r="AR98" s="4">
        <v>8.5800000000000004E-4</v>
      </c>
      <c r="AS98" s="4">
        <v>1.520824E-3</v>
      </c>
      <c r="AT98" s="4">
        <v>1.9985179999999999E-3</v>
      </c>
      <c r="AU98" s="4">
        <v>1.5890660000000001E-3</v>
      </c>
      <c r="AV98" s="4">
        <v>0.92354936799999998</v>
      </c>
      <c r="AW98" s="4">
        <v>4.3899999999999999E-4</v>
      </c>
      <c r="AX98" s="4">
        <v>3.9092969999999999E-3</v>
      </c>
      <c r="AY98" s="4">
        <v>8.2962880000000006E-3</v>
      </c>
      <c r="AZ98" s="4">
        <v>2.554204E-3</v>
      </c>
      <c r="BA98" s="4">
        <v>7.1199999999999996E-4</v>
      </c>
      <c r="BB98" s="4">
        <v>4.0067849999999997E-3</v>
      </c>
      <c r="BC98" s="4">
        <v>1.8006161E-2</v>
      </c>
      <c r="BD98" s="4">
        <v>1.2663781000000001E-2</v>
      </c>
      <c r="BE98" s="4">
        <v>3.5100000000000002E-4</v>
      </c>
      <c r="BF98" s="4">
        <v>6.112541E-3</v>
      </c>
      <c r="BG98" s="4">
        <v>1.8425360000000001E-3</v>
      </c>
      <c r="BH98" s="4">
        <v>6.6487289999999999E-3</v>
      </c>
      <c r="BI98" s="4"/>
      <c r="BJ98" s="4">
        <v>0.99999999900000014</v>
      </c>
      <c r="BK98" s="4">
        <v>1</v>
      </c>
      <c r="BL98" s="4">
        <v>1.0000007749999997</v>
      </c>
    </row>
    <row r="99" spans="1:64" x14ac:dyDescent="0.25">
      <c r="A99" s="3" t="s">
        <v>227</v>
      </c>
      <c r="B99" s="4">
        <v>7.9213157000000006E-2</v>
      </c>
      <c r="C99" s="4">
        <v>4.7385231E-2</v>
      </c>
      <c r="D99" s="4">
        <v>1.5885837E-2</v>
      </c>
      <c r="E99" s="4">
        <v>3.6598189000000003E-2</v>
      </c>
      <c r="F99" s="4">
        <v>3.9251794999999999E-2</v>
      </c>
      <c r="G99" s="4">
        <v>1.676416E-2</v>
      </c>
      <c r="H99" s="4">
        <v>0.368111617</v>
      </c>
      <c r="I99" s="4">
        <v>7.9900000000000001E-4</v>
      </c>
      <c r="J99" s="4">
        <v>7.4578694000000001E-2</v>
      </c>
      <c r="K99" s="4">
        <v>1.7765669000000001E-2</v>
      </c>
      <c r="L99" s="4">
        <v>4.5597447999999999E-2</v>
      </c>
      <c r="M99" s="4">
        <v>1.6581314E-2</v>
      </c>
      <c r="N99" s="4">
        <v>1.9397311E-2</v>
      </c>
      <c r="O99" s="4">
        <v>0.14669072</v>
      </c>
      <c r="P99" s="4">
        <v>3.3017963999999997E-2</v>
      </c>
      <c r="Q99" s="4">
        <v>4.2829749999999996E-3</v>
      </c>
      <c r="R99" s="4">
        <v>1.4226354E-2</v>
      </c>
      <c r="S99" s="4">
        <v>8.7890250000000007E-3</v>
      </c>
      <c r="T99" s="4">
        <v>1.5063539000000001E-2</v>
      </c>
      <c r="U99" s="4"/>
      <c r="V99" s="4">
        <v>2.4973866000000001E-2</v>
      </c>
      <c r="W99" s="4">
        <v>1.550022E-2</v>
      </c>
      <c r="X99" s="4">
        <v>5.5680820000000002E-3</v>
      </c>
      <c r="Y99" s="4">
        <v>1.0820597E-2</v>
      </c>
      <c r="Z99" s="4">
        <v>1.0455448000000001E-2</v>
      </c>
      <c r="AA99" s="4">
        <v>7.477137E-3</v>
      </c>
      <c r="AB99" s="4">
        <v>0.74424274099999999</v>
      </c>
      <c r="AC99" s="4">
        <v>1.137094E-3</v>
      </c>
      <c r="AD99" s="4">
        <v>3.1281793000000002E-2</v>
      </c>
      <c r="AE99" s="4">
        <v>8.5148649999999999E-3</v>
      </c>
      <c r="AF99" s="4">
        <v>1.6322535999999999E-2</v>
      </c>
      <c r="AG99" s="4">
        <v>4.9964809999999997E-3</v>
      </c>
      <c r="AH99" s="4">
        <v>7.8377900000000007E-3</v>
      </c>
      <c r="AI99" s="4">
        <v>6.1546112E-2</v>
      </c>
      <c r="AJ99" s="4">
        <v>2.6642356999999998E-2</v>
      </c>
      <c r="AK99" s="4">
        <v>1.6943819999999999E-3</v>
      </c>
      <c r="AL99" s="4">
        <v>8.1920320000000001E-3</v>
      </c>
      <c r="AM99" s="4">
        <v>4.1880249999999997E-3</v>
      </c>
      <c r="AN99" s="4">
        <v>8.6084419999999991E-3</v>
      </c>
      <c r="AO99" s="4"/>
      <c r="AP99" s="4">
        <v>0.201657372</v>
      </c>
      <c r="AQ99" s="4">
        <v>5.8062702000000001E-2</v>
      </c>
      <c r="AR99" s="4">
        <v>6.9747100000000003E-3</v>
      </c>
      <c r="AS99" s="4">
        <v>1.5120982999999999E-2</v>
      </c>
      <c r="AT99" s="4">
        <v>8.5727229000000002E-2</v>
      </c>
      <c r="AU99" s="4">
        <v>1.7300092E-2</v>
      </c>
      <c r="AV99" s="4">
        <v>0.33203680299999999</v>
      </c>
      <c r="AW99" s="4">
        <v>6.87E-4</v>
      </c>
      <c r="AX99" s="4">
        <v>1.1824984E-2</v>
      </c>
      <c r="AY99" s="4">
        <v>1.7854631999999999E-2</v>
      </c>
      <c r="AZ99" s="4">
        <v>2.6774137999999999E-2</v>
      </c>
      <c r="BA99" s="4">
        <v>4.7643594999999997E-2</v>
      </c>
      <c r="BB99" s="4">
        <v>2.4243560000000001E-2</v>
      </c>
      <c r="BC99" s="4">
        <v>9.4849805999999995E-2</v>
      </c>
      <c r="BD99" s="4">
        <v>5.9281129999999996E-3</v>
      </c>
      <c r="BE99" s="4">
        <v>2.7336489999999999E-3</v>
      </c>
      <c r="BF99" s="4">
        <v>1.3761969000000001E-2</v>
      </c>
      <c r="BG99" s="4">
        <v>1.1981192E-2</v>
      </c>
      <c r="BH99" s="4">
        <v>2.4837153000000001E-2</v>
      </c>
      <c r="BI99" s="4"/>
      <c r="BJ99" s="4">
        <v>0.99999999899999981</v>
      </c>
      <c r="BK99" s="4">
        <v>1</v>
      </c>
      <c r="BL99" s="4">
        <v>0.99999968200000011</v>
      </c>
    </row>
    <row r="100" spans="1:64" x14ac:dyDescent="0.25">
      <c r="A100" s="3" t="s">
        <v>229</v>
      </c>
      <c r="B100" s="4">
        <v>7.5980680000000004E-3</v>
      </c>
      <c r="C100" s="4">
        <v>6.7361419999999997E-3</v>
      </c>
      <c r="D100" s="4">
        <v>1.8069920000000001E-3</v>
      </c>
      <c r="E100" s="4">
        <v>2.142887E-3</v>
      </c>
      <c r="F100" s="4">
        <v>3.0214769999999998E-3</v>
      </c>
      <c r="G100" s="4">
        <v>4.6509619999999998E-3</v>
      </c>
      <c r="H100" s="4">
        <v>0.87843985400000002</v>
      </c>
      <c r="I100" s="4">
        <v>1.119416E-3</v>
      </c>
      <c r="J100" s="4">
        <v>1.0321887E-2</v>
      </c>
      <c r="K100" s="4">
        <v>5.5598959999999999E-3</v>
      </c>
      <c r="L100" s="4">
        <v>7.7478620000000003E-3</v>
      </c>
      <c r="M100" s="4">
        <v>1.590897E-3</v>
      </c>
      <c r="N100" s="4">
        <v>5.3064399999999999E-3</v>
      </c>
      <c r="O100" s="4">
        <v>4.5182528999999999E-2</v>
      </c>
      <c r="P100" s="4">
        <v>3.0576090000000002E-3</v>
      </c>
      <c r="Q100" s="4">
        <v>1.014701E-3</v>
      </c>
      <c r="R100" s="4">
        <v>6.1320569999999998E-3</v>
      </c>
      <c r="S100" s="4">
        <v>2.74399E-3</v>
      </c>
      <c r="T100" s="4">
        <v>5.826332E-3</v>
      </c>
      <c r="U100" s="4"/>
      <c r="V100" s="4">
        <v>2.4973866000000001E-2</v>
      </c>
      <c r="W100" s="4">
        <v>1.550022E-2</v>
      </c>
      <c r="X100" s="4">
        <v>5.5680820000000002E-3</v>
      </c>
      <c r="Y100" s="4">
        <v>1.0820597E-2</v>
      </c>
      <c r="Z100" s="4">
        <v>1.0455448000000001E-2</v>
      </c>
      <c r="AA100" s="4">
        <v>7.477137E-3</v>
      </c>
      <c r="AB100" s="4">
        <v>0.74424274099999999</v>
      </c>
      <c r="AC100" s="4">
        <v>1.137094E-3</v>
      </c>
      <c r="AD100" s="4">
        <v>3.1281793000000002E-2</v>
      </c>
      <c r="AE100" s="4">
        <v>8.5148649999999999E-3</v>
      </c>
      <c r="AF100" s="4">
        <v>1.6322535999999999E-2</v>
      </c>
      <c r="AG100" s="4">
        <v>4.9964809999999997E-3</v>
      </c>
      <c r="AH100" s="4">
        <v>7.8377900000000007E-3</v>
      </c>
      <c r="AI100" s="4">
        <v>6.1546112E-2</v>
      </c>
      <c r="AJ100" s="4">
        <v>2.6642356999999998E-2</v>
      </c>
      <c r="AK100" s="4">
        <v>1.6943819999999999E-3</v>
      </c>
      <c r="AL100" s="4">
        <v>8.1920320000000001E-3</v>
      </c>
      <c r="AM100" s="4">
        <v>4.1880249999999997E-3</v>
      </c>
      <c r="AN100" s="4">
        <v>8.6084419999999991E-3</v>
      </c>
      <c r="AO100" s="4"/>
      <c r="AP100" s="4">
        <v>9.2199999999999997E-4</v>
      </c>
      <c r="AQ100" s="4">
        <v>1.1305058E-2</v>
      </c>
      <c r="AR100" s="4">
        <v>6.4999999999999997E-4</v>
      </c>
      <c r="AS100" s="4">
        <v>4.2999999999999999E-4</v>
      </c>
      <c r="AT100" s="4">
        <v>4.9200000000000003E-4</v>
      </c>
      <c r="AU100" s="4">
        <v>1.833536E-3</v>
      </c>
      <c r="AV100" s="4">
        <v>0.93518712500000001</v>
      </c>
      <c r="AW100" s="4">
        <v>2.6612459999999999E-3</v>
      </c>
      <c r="AX100" s="4">
        <v>1.0267799999999999E-3</v>
      </c>
      <c r="AY100" s="4">
        <v>3.3946610000000002E-3</v>
      </c>
      <c r="AZ100" s="4">
        <v>1.8021039999999999E-3</v>
      </c>
      <c r="BA100" s="4">
        <v>2.31E-4</v>
      </c>
      <c r="BB100" s="4">
        <v>3.4784799999999999E-3</v>
      </c>
      <c r="BC100" s="4">
        <v>2.7775449000000001E-2</v>
      </c>
      <c r="BD100" s="4">
        <v>5.0299999999999997E-4</v>
      </c>
      <c r="BE100" s="4">
        <v>3.1399999999999999E-4</v>
      </c>
      <c r="BF100" s="4">
        <v>3.6880260000000001E-3</v>
      </c>
      <c r="BG100" s="4">
        <v>1.519215E-3</v>
      </c>
      <c r="BH100" s="4">
        <v>2.7869750000000001E-3</v>
      </c>
      <c r="BI100" s="4"/>
      <c r="BJ100" s="4">
        <v>0.99999999800000006</v>
      </c>
      <c r="BK100" s="4">
        <v>1</v>
      </c>
      <c r="BL100" s="4">
        <v>1.0000006549999998</v>
      </c>
    </row>
    <row r="101" spans="1:64" x14ac:dyDescent="0.25">
      <c r="A101" s="3" t="s">
        <v>231</v>
      </c>
      <c r="B101" s="4">
        <v>1.8741866999999999E-2</v>
      </c>
      <c r="C101" s="4">
        <v>1.1143211E-2</v>
      </c>
      <c r="D101" s="4">
        <v>2.4686399999999998E-3</v>
      </c>
      <c r="E101" s="4">
        <v>8.0007029999999996E-3</v>
      </c>
      <c r="F101" s="4">
        <v>6.6114520000000003E-3</v>
      </c>
      <c r="G101" s="4">
        <v>6.0684429999999998E-3</v>
      </c>
      <c r="H101" s="4">
        <v>0.78486118900000001</v>
      </c>
      <c r="I101" s="4">
        <v>1.4170330000000001E-3</v>
      </c>
      <c r="J101" s="4">
        <v>2.1621551999999999E-2</v>
      </c>
      <c r="K101" s="4">
        <v>9.1497039999999998E-3</v>
      </c>
      <c r="L101" s="4">
        <v>1.2677686000000001E-2</v>
      </c>
      <c r="M101" s="4">
        <v>3.8411579999999999E-3</v>
      </c>
      <c r="N101" s="4">
        <v>7.7157809999999997E-3</v>
      </c>
      <c r="O101" s="4">
        <v>6.7812846999999996E-2</v>
      </c>
      <c r="P101" s="4">
        <v>1.5698647999999999E-2</v>
      </c>
      <c r="Q101" s="4">
        <v>1.5272129999999999E-3</v>
      </c>
      <c r="R101" s="4">
        <v>8.1211440000000003E-3</v>
      </c>
      <c r="S101" s="4">
        <v>4.3213430000000001E-3</v>
      </c>
      <c r="T101" s="4">
        <v>8.2003860000000005E-3</v>
      </c>
      <c r="U101" s="4"/>
      <c r="V101" s="4">
        <v>2.4973866000000001E-2</v>
      </c>
      <c r="W101" s="4">
        <v>1.550022E-2</v>
      </c>
      <c r="X101" s="4">
        <v>5.5680820000000002E-3</v>
      </c>
      <c r="Y101" s="4">
        <v>1.0820597E-2</v>
      </c>
      <c r="Z101" s="4">
        <v>1.0455448000000001E-2</v>
      </c>
      <c r="AA101" s="4">
        <v>7.477137E-3</v>
      </c>
      <c r="AB101" s="4">
        <v>0.74424274099999999</v>
      </c>
      <c r="AC101" s="4">
        <v>1.137094E-3</v>
      </c>
      <c r="AD101" s="4">
        <v>3.1281793000000002E-2</v>
      </c>
      <c r="AE101" s="4">
        <v>8.5148649999999999E-3</v>
      </c>
      <c r="AF101" s="4">
        <v>1.6322535999999999E-2</v>
      </c>
      <c r="AG101" s="4">
        <v>4.9964809999999997E-3</v>
      </c>
      <c r="AH101" s="4">
        <v>7.8377900000000007E-3</v>
      </c>
      <c r="AI101" s="4">
        <v>6.1546112E-2</v>
      </c>
      <c r="AJ101" s="4">
        <v>2.6642356999999998E-2</v>
      </c>
      <c r="AK101" s="4">
        <v>1.6943819999999999E-3</v>
      </c>
      <c r="AL101" s="4">
        <v>8.1920320000000001E-3</v>
      </c>
      <c r="AM101" s="4">
        <v>4.1880249999999997E-3</v>
      </c>
      <c r="AN101" s="4">
        <v>8.6084419999999991E-3</v>
      </c>
      <c r="AO101" s="4"/>
      <c r="AP101" s="4">
        <v>1.6845111999999999E-2</v>
      </c>
      <c r="AQ101" s="4">
        <v>2.3611567999999999E-2</v>
      </c>
      <c r="AR101" s="4">
        <v>7.8132010000000005E-3</v>
      </c>
      <c r="AS101" s="4">
        <v>1.9611508E-2</v>
      </c>
      <c r="AT101" s="4">
        <v>4.4411880000000004E-3</v>
      </c>
      <c r="AU101" s="4">
        <v>4.2976344E-2</v>
      </c>
      <c r="AV101" s="4">
        <v>0.52810509299999997</v>
      </c>
      <c r="AW101" s="4">
        <v>8.1499999999999997E-4</v>
      </c>
      <c r="AX101" s="4">
        <v>3.9282829999999998E-2</v>
      </c>
      <c r="AY101" s="4">
        <v>1.2994587E-2</v>
      </c>
      <c r="AZ101" s="4">
        <v>3.2680862999999997E-2</v>
      </c>
      <c r="BA101" s="4">
        <v>2.9234080000000002E-3</v>
      </c>
      <c r="BB101" s="4">
        <v>1.5686215999999999E-2</v>
      </c>
      <c r="BC101" s="4">
        <v>0.20063103700000001</v>
      </c>
      <c r="BD101" s="4">
        <v>1.0056225E-2</v>
      </c>
      <c r="BE101" s="4">
        <v>6.4000960000000001E-3</v>
      </c>
      <c r="BF101" s="4">
        <v>2.0830218000000001E-2</v>
      </c>
      <c r="BG101" s="4">
        <v>6.8113169999999999E-3</v>
      </c>
      <c r="BH101" s="4">
        <v>7.4842240000000003E-3</v>
      </c>
      <c r="BI101" s="4"/>
      <c r="BJ101" s="4">
        <v>0.99999999999999989</v>
      </c>
      <c r="BK101" s="4">
        <v>1</v>
      </c>
      <c r="BL101" s="4">
        <v>1.0000000349999998</v>
      </c>
    </row>
    <row r="102" spans="1:64" x14ac:dyDescent="0.25">
      <c r="A102" s="3" t="s">
        <v>233</v>
      </c>
      <c r="B102" s="4">
        <v>2.4549649999999999E-2</v>
      </c>
      <c r="C102" s="4">
        <v>1.5533486000000001E-2</v>
      </c>
      <c r="D102" s="4">
        <v>5.342177E-3</v>
      </c>
      <c r="E102" s="4">
        <v>1.3026578E-2</v>
      </c>
      <c r="F102" s="4">
        <v>1.5156391E-2</v>
      </c>
      <c r="G102" s="4">
        <v>5.5960949999999997E-3</v>
      </c>
      <c r="H102" s="4">
        <v>0.71848959700000004</v>
      </c>
      <c r="I102" s="4">
        <v>1.0430610000000001E-3</v>
      </c>
      <c r="J102" s="4">
        <v>4.6385694999999998E-2</v>
      </c>
      <c r="K102" s="4">
        <v>8.0470430000000003E-3</v>
      </c>
      <c r="L102" s="4">
        <v>1.4830046E-2</v>
      </c>
      <c r="M102" s="4">
        <v>5.5014850000000004E-3</v>
      </c>
      <c r="N102" s="4">
        <v>5.8046399999999998E-3</v>
      </c>
      <c r="O102" s="4">
        <v>4.1770316000000002E-2</v>
      </c>
      <c r="P102" s="4">
        <v>5.3634353000000003E-2</v>
      </c>
      <c r="Q102" s="4">
        <v>1.1442239999999999E-3</v>
      </c>
      <c r="R102" s="4">
        <v>7.8104350000000001E-3</v>
      </c>
      <c r="S102" s="4">
        <v>2.690582E-3</v>
      </c>
      <c r="T102" s="4">
        <v>1.3644145999999999E-2</v>
      </c>
      <c r="U102" s="4"/>
      <c r="V102" s="4">
        <v>2.4973866000000001E-2</v>
      </c>
      <c r="W102" s="4">
        <v>1.550022E-2</v>
      </c>
      <c r="X102" s="4">
        <v>5.5680820000000002E-3</v>
      </c>
      <c r="Y102" s="4">
        <v>1.0820597E-2</v>
      </c>
      <c r="Z102" s="4">
        <v>1.0455448000000001E-2</v>
      </c>
      <c r="AA102" s="4">
        <v>7.477137E-3</v>
      </c>
      <c r="AB102" s="4">
        <v>0.74424274099999999</v>
      </c>
      <c r="AC102" s="4">
        <v>1.137094E-3</v>
      </c>
      <c r="AD102" s="4">
        <v>3.1281793000000002E-2</v>
      </c>
      <c r="AE102" s="4">
        <v>8.5148649999999999E-3</v>
      </c>
      <c r="AF102" s="4">
        <v>1.6322535999999999E-2</v>
      </c>
      <c r="AG102" s="4">
        <v>4.9964809999999997E-3</v>
      </c>
      <c r="AH102" s="4">
        <v>7.8377900000000007E-3</v>
      </c>
      <c r="AI102" s="4">
        <v>6.1546112E-2</v>
      </c>
      <c r="AJ102" s="4">
        <v>2.6642356999999998E-2</v>
      </c>
      <c r="AK102" s="4">
        <v>1.6943819999999999E-3</v>
      </c>
      <c r="AL102" s="4">
        <v>8.1920320000000001E-3</v>
      </c>
      <c r="AM102" s="4">
        <v>4.1880249999999997E-3</v>
      </c>
      <c r="AN102" s="4">
        <v>8.6084419999999991E-3</v>
      </c>
      <c r="AO102" s="4"/>
      <c r="AP102" s="4">
        <v>1.929907E-3</v>
      </c>
      <c r="AQ102" s="4">
        <v>2.6163169999999999E-3</v>
      </c>
      <c r="AR102" s="4">
        <v>2.6899999999999998E-4</v>
      </c>
      <c r="AS102" s="4">
        <v>6.7599999999999995E-4</v>
      </c>
      <c r="AT102" s="4">
        <v>2.1089699999999999E-3</v>
      </c>
      <c r="AU102" s="4">
        <v>2.447201E-3</v>
      </c>
      <c r="AV102" s="4">
        <v>0.94524636200000001</v>
      </c>
      <c r="AW102" s="4">
        <v>3.28E-4</v>
      </c>
      <c r="AX102" s="4">
        <v>4.9540900000000004E-3</v>
      </c>
      <c r="AY102" s="4">
        <v>3.1336110000000001E-3</v>
      </c>
      <c r="AZ102" s="4">
        <v>2.7655359999999999E-3</v>
      </c>
      <c r="BA102" s="4">
        <v>6.5700000000000003E-4</v>
      </c>
      <c r="BB102" s="4">
        <v>2.2979820000000001E-3</v>
      </c>
      <c r="BC102" s="4">
        <v>1.7249784000000001E-2</v>
      </c>
      <c r="BD102" s="4">
        <v>1.173861E-3</v>
      </c>
      <c r="BE102" s="4">
        <v>2.9799999999999998E-4</v>
      </c>
      <c r="BF102" s="4">
        <v>3.4419979999999999E-3</v>
      </c>
      <c r="BG102" s="4">
        <v>1.1241210000000001E-3</v>
      </c>
      <c r="BH102" s="4">
        <v>7.2819160000000003E-3</v>
      </c>
      <c r="BI102" s="4"/>
      <c r="BJ102" s="4">
        <v>1.0000000000000002</v>
      </c>
      <c r="BK102" s="4">
        <v>1</v>
      </c>
      <c r="BL102" s="4">
        <v>0.99999965600000007</v>
      </c>
    </row>
    <row r="103" spans="1:64" x14ac:dyDescent="0.25">
      <c r="A103" s="3" t="s">
        <v>235</v>
      </c>
      <c r="B103" s="4">
        <v>1.6225369E-2</v>
      </c>
      <c r="C103" s="4">
        <v>1.1436547E-2</v>
      </c>
      <c r="D103" s="4">
        <v>3.1875190000000002E-3</v>
      </c>
      <c r="E103" s="4">
        <v>4.2984190000000004E-3</v>
      </c>
      <c r="F103" s="4">
        <v>4.6909580000000003E-3</v>
      </c>
      <c r="G103" s="4">
        <v>6.9334519999999997E-3</v>
      </c>
      <c r="H103" s="4">
        <v>0.788425127</v>
      </c>
      <c r="I103" s="4">
        <v>1.8051180000000001E-3</v>
      </c>
      <c r="J103" s="4">
        <v>2.6033127999999999E-2</v>
      </c>
      <c r="K103" s="4">
        <v>8.4305309999999998E-3</v>
      </c>
      <c r="L103" s="4">
        <v>1.7189686999999999E-2</v>
      </c>
      <c r="M103" s="4">
        <v>2.9662439999999998E-3</v>
      </c>
      <c r="N103" s="4">
        <v>7.765091E-3</v>
      </c>
      <c r="O103" s="4">
        <v>6.3221061999999995E-2</v>
      </c>
      <c r="P103" s="4">
        <v>1.5661781999999999E-2</v>
      </c>
      <c r="Q103" s="4">
        <v>1.3780890000000001E-3</v>
      </c>
      <c r="R103" s="4">
        <v>9.4961630000000002E-3</v>
      </c>
      <c r="S103" s="4">
        <v>4.163908E-3</v>
      </c>
      <c r="T103" s="4">
        <v>6.6918059999999998E-3</v>
      </c>
      <c r="U103" s="4"/>
      <c r="V103" s="4">
        <v>2.4973866000000001E-2</v>
      </c>
      <c r="W103" s="4">
        <v>1.550022E-2</v>
      </c>
      <c r="X103" s="4">
        <v>5.5680820000000002E-3</v>
      </c>
      <c r="Y103" s="4">
        <v>1.0820597E-2</v>
      </c>
      <c r="Z103" s="4">
        <v>1.0455448000000001E-2</v>
      </c>
      <c r="AA103" s="4">
        <v>7.477137E-3</v>
      </c>
      <c r="AB103" s="4">
        <v>0.74424274099999999</v>
      </c>
      <c r="AC103" s="4">
        <v>1.137094E-3</v>
      </c>
      <c r="AD103" s="4">
        <v>3.1281793000000002E-2</v>
      </c>
      <c r="AE103" s="4">
        <v>8.5148649999999999E-3</v>
      </c>
      <c r="AF103" s="4">
        <v>1.6322535999999999E-2</v>
      </c>
      <c r="AG103" s="4">
        <v>4.9964809999999997E-3</v>
      </c>
      <c r="AH103" s="4">
        <v>7.8377900000000007E-3</v>
      </c>
      <c r="AI103" s="4">
        <v>6.1546112E-2</v>
      </c>
      <c r="AJ103" s="4">
        <v>2.6642356999999998E-2</v>
      </c>
      <c r="AK103" s="4">
        <v>1.6943819999999999E-3</v>
      </c>
      <c r="AL103" s="4">
        <v>8.1920320000000001E-3</v>
      </c>
      <c r="AM103" s="4">
        <v>4.1880249999999997E-3</v>
      </c>
      <c r="AN103" s="4">
        <v>8.6084419999999991E-3</v>
      </c>
      <c r="AO103" s="4"/>
      <c r="AP103" s="4">
        <v>2.4605561000000001E-2</v>
      </c>
      <c r="AQ103" s="4">
        <v>1.2884848000000001E-2</v>
      </c>
      <c r="AR103" s="4">
        <v>5.6619249999999999E-3</v>
      </c>
      <c r="AS103" s="4">
        <v>3.430668E-3</v>
      </c>
      <c r="AT103" s="4">
        <v>5.2033269999999998E-3</v>
      </c>
      <c r="AU103" s="4">
        <v>1.0389015E-2</v>
      </c>
      <c r="AV103" s="4">
        <v>0.78571995500000003</v>
      </c>
      <c r="AW103" s="4">
        <v>3.0338040000000002E-3</v>
      </c>
      <c r="AX103" s="4">
        <v>1.5133743E-2</v>
      </c>
      <c r="AY103" s="4">
        <v>8.7751019999999999E-3</v>
      </c>
      <c r="AZ103" s="4">
        <v>1.5751087E-2</v>
      </c>
      <c r="BA103" s="4">
        <v>2.6545779999999999E-3</v>
      </c>
      <c r="BB103" s="4">
        <v>9.5247330000000005E-3</v>
      </c>
      <c r="BC103" s="4">
        <v>6.8825018000000002E-2</v>
      </c>
      <c r="BD103" s="4">
        <v>4.4184180000000003E-3</v>
      </c>
      <c r="BE103" s="4">
        <v>1.4198909999999999E-3</v>
      </c>
      <c r="BF103" s="4">
        <v>1.0512484000000001E-2</v>
      </c>
      <c r="BG103" s="4">
        <v>4.9740269999999998E-3</v>
      </c>
      <c r="BH103" s="4">
        <v>7.0818160000000003E-3</v>
      </c>
      <c r="BI103" s="4"/>
      <c r="BJ103" s="4">
        <v>1.0000000000000002</v>
      </c>
      <c r="BK103" s="4">
        <v>1</v>
      </c>
      <c r="BL103" s="4">
        <v>1</v>
      </c>
    </row>
    <row r="104" spans="1:64" x14ac:dyDescent="0.25">
      <c r="A104" s="3" t="s">
        <v>1143</v>
      </c>
      <c r="B104" s="4">
        <v>6.4061270000000002E-3</v>
      </c>
      <c r="C104" s="4">
        <v>4.770725E-3</v>
      </c>
      <c r="D104" s="4">
        <v>3.746105E-3</v>
      </c>
      <c r="E104" s="4">
        <v>4.9280870000000003E-3</v>
      </c>
      <c r="F104" s="4">
        <v>1.19067E-3</v>
      </c>
      <c r="G104" s="4">
        <v>4.6513359999999998E-3</v>
      </c>
      <c r="H104" s="4">
        <v>0.90563232000000005</v>
      </c>
      <c r="I104" s="4">
        <v>1.1424E-3</v>
      </c>
      <c r="J104" s="4">
        <v>6.7803830000000001E-3</v>
      </c>
      <c r="K104" s="4">
        <v>4.252301E-3</v>
      </c>
      <c r="L104" s="4">
        <v>6.6471569999999999E-3</v>
      </c>
      <c r="M104" s="4">
        <v>1.270155E-3</v>
      </c>
      <c r="N104" s="4">
        <v>4.1071679999999996E-3</v>
      </c>
      <c r="O104" s="4">
        <v>2.6707694000000001E-2</v>
      </c>
      <c r="P104" s="4">
        <v>5.6424889999999997E-3</v>
      </c>
      <c r="Q104" s="4">
        <v>5.9299999999999999E-4</v>
      </c>
      <c r="R104" s="4">
        <v>4.516501E-3</v>
      </c>
      <c r="S104" s="4">
        <v>2.5963039999999998E-3</v>
      </c>
      <c r="T104" s="4">
        <v>4.4189950000000002E-3</v>
      </c>
      <c r="U104" s="4"/>
      <c r="V104" s="4">
        <v>2.4973866000000001E-2</v>
      </c>
      <c r="W104" s="4">
        <v>1.550022E-2</v>
      </c>
      <c r="X104" s="4">
        <v>5.5680820000000002E-3</v>
      </c>
      <c r="Y104" s="4">
        <v>1.0820597E-2</v>
      </c>
      <c r="Z104" s="4">
        <v>1.0455448000000001E-2</v>
      </c>
      <c r="AA104" s="4">
        <v>7.477137E-3</v>
      </c>
      <c r="AB104" s="4">
        <v>0.74424274099999999</v>
      </c>
      <c r="AC104" s="4">
        <v>1.137094E-3</v>
      </c>
      <c r="AD104" s="4">
        <v>3.1281793000000002E-2</v>
      </c>
      <c r="AE104" s="4">
        <v>8.5148649999999999E-3</v>
      </c>
      <c r="AF104" s="4">
        <v>1.6322535999999999E-2</v>
      </c>
      <c r="AG104" s="4">
        <v>4.9964809999999997E-3</v>
      </c>
      <c r="AH104" s="4">
        <v>7.8377900000000007E-3</v>
      </c>
      <c r="AI104" s="4">
        <v>6.1546112E-2</v>
      </c>
      <c r="AJ104" s="4">
        <v>2.6642356999999998E-2</v>
      </c>
      <c r="AK104" s="4">
        <v>1.6943819999999999E-3</v>
      </c>
      <c r="AL104" s="4">
        <v>8.1920320000000001E-3</v>
      </c>
      <c r="AM104" s="4">
        <v>4.1880249999999997E-3</v>
      </c>
      <c r="AN104" s="4">
        <v>8.6084419999999991E-3</v>
      </c>
      <c r="AO104" s="4"/>
      <c r="AP104" s="4">
        <v>2.8978277E-2</v>
      </c>
      <c r="AQ104" s="4">
        <v>2.2059063E-2</v>
      </c>
      <c r="AR104" s="4">
        <v>2.7405728000000001E-2</v>
      </c>
      <c r="AS104" s="4">
        <v>2.0497359E-2</v>
      </c>
      <c r="AT104" s="4">
        <v>4.132007E-3</v>
      </c>
      <c r="AU104" s="4">
        <v>2.7752774000000001E-2</v>
      </c>
      <c r="AV104" s="4">
        <v>0.662032167</v>
      </c>
      <c r="AW104" s="4">
        <v>9.6500000000000004E-4</v>
      </c>
      <c r="AX104" s="4">
        <v>2.9303632E-2</v>
      </c>
      <c r="AY104" s="4">
        <v>7.6783759999999998E-3</v>
      </c>
      <c r="AZ104" s="4">
        <v>2.4488379000000001E-2</v>
      </c>
      <c r="BA104" s="4">
        <v>4.706801E-3</v>
      </c>
      <c r="BB104" s="4">
        <v>1.2471938E-2</v>
      </c>
      <c r="BC104" s="4">
        <v>6.2370535999999997E-2</v>
      </c>
      <c r="BD104" s="4">
        <v>3.3685078E-2</v>
      </c>
      <c r="BE104" s="4">
        <v>2.407626E-3</v>
      </c>
      <c r="BF104" s="4">
        <v>1.2808138E-2</v>
      </c>
      <c r="BG104" s="4">
        <v>6.7673819999999997E-3</v>
      </c>
      <c r="BH104" s="4">
        <v>9.4895180000000006E-3</v>
      </c>
      <c r="BI104" s="4"/>
      <c r="BJ104" s="4">
        <v>0.99999991699999979</v>
      </c>
      <c r="BK104" s="4">
        <v>1</v>
      </c>
      <c r="BL104" s="4">
        <v>0.99999977899999992</v>
      </c>
    </row>
    <row r="105" spans="1:64" x14ac:dyDescent="0.25">
      <c r="A105" s="3" t="s">
        <v>1145</v>
      </c>
      <c r="B105" s="4">
        <v>6.4061270000000002E-3</v>
      </c>
      <c r="C105" s="4">
        <v>4.770725E-3</v>
      </c>
      <c r="D105" s="4">
        <v>3.746105E-3</v>
      </c>
      <c r="E105" s="4">
        <v>4.9280870000000003E-3</v>
      </c>
      <c r="F105" s="4">
        <v>1.19067E-3</v>
      </c>
      <c r="G105" s="4">
        <v>4.6513359999999998E-3</v>
      </c>
      <c r="H105" s="4">
        <v>0.90563232000000005</v>
      </c>
      <c r="I105" s="4">
        <v>1.1424E-3</v>
      </c>
      <c r="J105" s="4">
        <v>6.7803830000000001E-3</v>
      </c>
      <c r="K105" s="4">
        <v>4.252301E-3</v>
      </c>
      <c r="L105" s="4">
        <v>6.6471569999999999E-3</v>
      </c>
      <c r="M105" s="4">
        <v>1.270155E-3</v>
      </c>
      <c r="N105" s="4">
        <v>4.1071679999999996E-3</v>
      </c>
      <c r="O105" s="4">
        <v>2.6707694000000001E-2</v>
      </c>
      <c r="P105" s="4">
        <v>5.6424889999999997E-3</v>
      </c>
      <c r="Q105" s="4">
        <v>5.9299999999999999E-4</v>
      </c>
      <c r="R105" s="4">
        <v>4.516501E-3</v>
      </c>
      <c r="S105" s="4">
        <v>2.5963039999999998E-3</v>
      </c>
      <c r="T105" s="4">
        <v>4.4189950000000002E-3</v>
      </c>
      <c r="U105" s="4"/>
      <c r="V105" s="4">
        <v>2.4973866000000001E-2</v>
      </c>
      <c r="W105" s="4">
        <v>1.550022E-2</v>
      </c>
      <c r="X105" s="4">
        <v>5.5680820000000002E-3</v>
      </c>
      <c r="Y105" s="4">
        <v>1.0820597E-2</v>
      </c>
      <c r="Z105" s="4">
        <v>1.0455448000000001E-2</v>
      </c>
      <c r="AA105" s="4">
        <v>7.477137E-3</v>
      </c>
      <c r="AB105" s="4">
        <v>0.74424274099999999</v>
      </c>
      <c r="AC105" s="4">
        <v>1.137094E-3</v>
      </c>
      <c r="AD105" s="4">
        <v>3.1281793000000002E-2</v>
      </c>
      <c r="AE105" s="4">
        <v>8.5148649999999999E-3</v>
      </c>
      <c r="AF105" s="4">
        <v>1.6322535999999999E-2</v>
      </c>
      <c r="AG105" s="4">
        <v>4.9964809999999997E-3</v>
      </c>
      <c r="AH105" s="4">
        <v>7.8377900000000007E-3</v>
      </c>
      <c r="AI105" s="4">
        <v>6.1546112E-2</v>
      </c>
      <c r="AJ105" s="4">
        <v>2.6642356999999998E-2</v>
      </c>
      <c r="AK105" s="4">
        <v>1.6943819999999999E-3</v>
      </c>
      <c r="AL105" s="4">
        <v>8.1920320000000001E-3</v>
      </c>
      <c r="AM105" s="4">
        <v>4.1880249999999997E-3</v>
      </c>
      <c r="AN105" s="4">
        <v>8.6084419999999991E-3</v>
      </c>
      <c r="AO105" s="4"/>
      <c r="AP105" s="4">
        <v>9.3636899999999992E-3</v>
      </c>
      <c r="AQ105" s="4">
        <v>9.0095079999999994E-3</v>
      </c>
      <c r="AR105" s="4">
        <v>1.1710145999999999E-2</v>
      </c>
      <c r="AS105" s="4">
        <v>8.2679390000000002E-3</v>
      </c>
      <c r="AT105" s="4">
        <v>1.9480019999999999E-3</v>
      </c>
      <c r="AU105" s="4">
        <v>9.0648489999999998E-3</v>
      </c>
      <c r="AV105" s="4">
        <v>0.83819411399999999</v>
      </c>
      <c r="AW105" s="4">
        <v>2.5500000000000002E-4</v>
      </c>
      <c r="AX105" s="4">
        <v>2.0199449000000001E-2</v>
      </c>
      <c r="AY105" s="4">
        <v>6.5413010000000002E-3</v>
      </c>
      <c r="AZ105" s="4">
        <v>1.1400237000000001E-2</v>
      </c>
      <c r="BA105" s="4">
        <v>2.4903429999999999E-3</v>
      </c>
      <c r="BB105" s="4">
        <v>9.2198030000000004E-3</v>
      </c>
      <c r="BC105" s="4">
        <v>2.8511660000000001E-2</v>
      </c>
      <c r="BD105" s="4">
        <v>1.1112464000000001E-2</v>
      </c>
      <c r="BE105" s="4">
        <v>5.9800000000000001E-4</v>
      </c>
      <c r="BF105" s="4">
        <v>8.7992120000000007E-3</v>
      </c>
      <c r="BG105" s="4">
        <v>4.3719350000000004E-3</v>
      </c>
      <c r="BH105" s="4">
        <v>8.943098E-3</v>
      </c>
      <c r="BI105" s="4"/>
      <c r="BJ105" s="4">
        <v>0.99999991699999979</v>
      </c>
      <c r="BK105" s="4">
        <v>1</v>
      </c>
      <c r="BL105" s="4">
        <v>1.0000007500000001</v>
      </c>
    </row>
    <row r="106" spans="1:64" x14ac:dyDescent="0.25">
      <c r="A106" s="3" t="s">
        <v>1203</v>
      </c>
      <c r="B106" s="4">
        <v>6.4061270000000002E-3</v>
      </c>
      <c r="C106" s="4">
        <v>4.770725E-3</v>
      </c>
      <c r="D106" s="4">
        <v>3.746105E-3</v>
      </c>
      <c r="E106" s="4">
        <v>4.9280870000000003E-3</v>
      </c>
      <c r="F106" s="4">
        <v>1.19067E-3</v>
      </c>
      <c r="G106" s="4">
        <v>4.6513359999999998E-3</v>
      </c>
      <c r="H106" s="4">
        <v>0.90563232000000005</v>
      </c>
      <c r="I106" s="4">
        <v>1.1424E-3</v>
      </c>
      <c r="J106" s="4">
        <v>6.7803830000000001E-3</v>
      </c>
      <c r="K106" s="4">
        <v>4.252301E-3</v>
      </c>
      <c r="L106" s="4">
        <v>6.6471569999999999E-3</v>
      </c>
      <c r="M106" s="4">
        <v>1.270155E-3</v>
      </c>
      <c r="N106" s="4">
        <v>4.1071679999999996E-3</v>
      </c>
      <c r="O106" s="4">
        <v>2.6707694000000001E-2</v>
      </c>
      <c r="P106" s="4">
        <v>5.6424889999999997E-3</v>
      </c>
      <c r="Q106" s="4">
        <v>5.9299999999999999E-4</v>
      </c>
      <c r="R106" s="4">
        <v>4.516501E-3</v>
      </c>
      <c r="S106" s="4">
        <v>2.5963039999999998E-3</v>
      </c>
      <c r="T106" s="4">
        <v>4.4189950000000002E-3</v>
      </c>
      <c r="U106" s="4"/>
      <c r="V106" s="4">
        <v>2.4973866000000001E-2</v>
      </c>
      <c r="W106" s="4">
        <v>1.550022E-2</v>
      </c>
      <c r="X106" s="4">
        <v>5.5680820000000002E-3</v>
      </c>
      <c r="Y106" s="4">
        <v>1.0820597E-2</v>
      </c>
      <c r="Z106" s="4">
        <v>1.0455448000000001E-2</v>
      </c>
      <c r="AA106" s="4">
        <v>7.477137E-3</v>
      </c>
      <c r="AB106" s="4">
        <v>0.74424274099999999</v>
      </c>
      <c r="AC106" s="4">
        <v>1.137094E-3</v>
      </c>
      <c r="AD106" s="4">
        <v>3.1281793000000002E-2</v>
      </c>
      <c r="AE106" s="4">
        <v>8.5148649999999999E-3</v>
      </c>
      <c r="AF106" s="4">
        <v>1.6322535999999999E-2</v>
      </c>
      <c r="AG106" s="4">
        <v>4.9964809999999997E-3</v>
      </c>
      <c r="AH106" s="4">
        <v>7.8377900000000007E-3</v>
      </c>
      <c r="AI106" s="4">
        <v>6.1546112E-2</v>
      </c>
      <c r="AJ106" s="4">
        <v>2.6642356999999998E-2</v>
      </c>
      <c r="AK106" s="4">
        <v>1.6943819999999999E-3</v>
      </c>
      <c r="AL106" s="4">
        <v>8.1920320000000001E-3</v>
      </c>
      <c r="AM106" s="4">
        <v>4.1880249999999997E-3</v>
      </c>
      <c r="AN106" s="4">
        <v>8.6084419999999991E-3</v>
      </c>
      <c r="AO106" s="4"/>
      <c r="AP106" s="4">
        <v>4.4072642000000002E-2</v>
      </c>
      <c r="AQ106" s="4">
        <v>1.4284587E-2</v>
      </c>
      <c r="AR106" s="4">
        <v>2.0642061E-2</v>
      </c>
      <c r="AS106" s="4">
        <v>1.6924035E-2</v>
      </c>
      <c r="AT106" s="4">
        <v>4.7352219999999999E-3</v>
      </c>
      <c r="AU106" s="4">
        <v>8.0674160000000009E-3</v>
      </c>
      <c r="AV106" s="4">
        <v>0.71171266</v>
      </c>
      <c r="AW106" s="4">
        <v>4.5423060000000003E-3</v>
      </c>
      <c r="AX106" s="4">
        <v>2.5543893000000002E-2</v>
      </c>
      <c r="AY106" s="4">
        <v>5.5419639999999999E-3</v>
      </c>
      <c r="AZ106" s="4">
        <v>1.4915950000000001E-2</v>
      </c>
      <c r="BA106" s="4">
        <v>8.0235710000000002E-3</v>
      </c>
      <c r="BB106" s="4">
        <v>1.1303151000000001E-2</v>
      </c>
      <c r="BC106" s="4">
        <v>5.0763335E-2</v>
      </c>
      <c r="BD106" s="4">
        <v>2.5640350999999999E-2</v>
      </c>
      <c r="BE106" s="4">
        <v>2.0694670000000002E-3</v>
      </c>
      <c r="BF106" s="4">
        <v>8.7426229999999997E-3</v>
      </c>
      <c r="BG106" s="4">
        <v>8.9180019999999995E-3</v>
      </c>
      <c r="BH106" s="4">
        <v>1.3556766E-2</v>
      </c>
      <c r="BI106" s="4"/>
      <c r="BJ106" s="4">
        <v>0.99999991699999979</v>
      </c>
      <c r="BK106" s="4">
        <v>1</v>
      </c>
      <c r="BL106" s="4">
        <v>1.0000000019999999</v>
      </c>
    </row>
    <row r="107" spans="1:64" x14ac:dyDescent="0.25">
      <c r="A107" s="3" t="s">
        <v>1201</v>
      </c>
      <c r="B107" s="4">
        <v>6.4061270000000002E-3</v>
      </c>
      <c r="C107" s="4">
        <v>4.770725E-3</v>
      </c>
      <c r="D107" s="4">
        <v>3.746105E-3</v>
      </c>
      <c r="E107" s="4">
        <v>4.9280870000000003E-3</v>
      </c>
      <c r="F107" s="4">
        <v>1.19067E-3</v>
      </c>
      <c r="G107" s="4">
        <v>4.6513359999999998E-3</v>
      </c>
      <c r="H107" s="4">
        <v>0.90563232000000005</v>
      </c>
      <c r="I107" s="4">
        <v>1.1424E-3</v>
      </c>
      <c r="J107" s="4">
        <v>6.7803830000000001E-3</v>
      </c>
      <c r="K107" s="4">
        <v>4.252301E-3</v>
      </c>
      <c r="L107" s="4">
        <v>6.6471569999999999E-3</v>
      </c>
      <c r="M107" s="4">
        <v>1.270155E-3</v>
      </c>
      <c r="N107" s="4">
        <v>4.1071679999999996E-3</v>
      </c>
      <c r="O107" s="4">
        <v>2.6707694000000001E-2</v>
      </c>
      <c r="P107" s="4">
        <v>5.6424889999999997E-3</v>
      </c>
      <c r="Q107" s="4">
        <v>5.9299999999999999E-4</v>
      </c>
      <c r="R107" s="4">
        <v>4.516501E-3</v>
      </c>
      <c r="S107" s="4">
        <v>2.5963039999999998E-3</v>
      </c>
      <c r="T107" s="4">
        <v>4.4189950000000002E-3</v>
      </c>
      <c r="U107" s="4"/>
      <c r="V107" s="4">
        <v>2.4973866000000001E-2</v>
      </c>
      <c r="W107" s="4">
        <v>1.550022E-2</v>
      </c>
      <c r="X107" s="4">
        <v>5.5680820000000002E-3</v>
      </c>
      <c r="Y107" s="4">
        <v>1.0820597E-2</v>
      </c>
      <c r="Z107" s="4">
        <v>1.0455448000000001E-2</v>
      </c>
      <c r="AA107" s="4">
        <v>7.477137E-3</v>
      </c>
      <c r="AB107" s="4">
        <v>0.74424274099999999</v>
      </c>
      <c r="AC107" s="4">
        <v>1.137094E-3</v>
      </c>
      <c r="AD107" s="4">
        <v>3.1281793000000002E-2</v>
      </c>
      <c r="AE107" s="4">
        <v>8.5148649999999999E-3</v>
      </c>
      <c r="AF107" s="4">
        <v>1.6322535999999999E-2</v>
      </c>
      <c r="AG107" s="4">
        <v>4.9964809999999997E-3</v>
      </c>
      <c r="AH107" s="4">
        <v>7.8377900000000007E-3</v>
      </c>
      <c r="AI107" s="4">
        <v>6.1546112E-2</v>
      </c>
      <c r="AJ107" s="4">
        <v>2.6642356999999998E-2</v>
      </c>
      <c r="AK107" s="4">
        <v>1.6943819999999999E-3</v>
      </c>
      <c r="AL107" s="4">
        <v>8.1920320000000001E-3</v>
      </c>
      <c r="AM107" s="4">
        <v>4.1880249999999997E-3</v>
      </c>
      <c r="AN107" s="4">
        <v>8.6084419999999991E-3</v>
      </c>
      <c r="AO107" s="4"/>
      <c r="AP107" s="4">
        <v>2.2735642E-2</v>
      </c>
      <c r="AQ107" s="4">
        <v>1.0825995E-2</v>
      </c>
      <c r="AR107" s="4">
        <v>7.9853549999999995E-3</v>
      </c>
      <c r="AS107" s="4">
        <v>2.4829298999999999E-2</v>
      </c>
      <c r="AT107" s="4">
        <v>3.3877260000000002E-3</v>
      </c>
      <c r="AU107" s="4">
        <v>9.4056750000000005E-3</v>
      </c>
      <c r="AV107" s="4">
        <v>0.78404822799999996</v>
      </c>
      <c r="AW107" s="4">
        <v>4.73E-4</v>
      </c>
      <c r="AX107" s="4">
        <v>1.8600932000000001E-2</v>
      </c>
      <c r="AY107" s="4">
        <v>6.3756589999999997E-3</v>
      </c>
      <c r="AZ107" s="4">
        <v>9.5108840000000007E-3</v>
      </c>
      <c r="BA107" s="4">
        <v>4.4292940000000003E-3</v>
      </c>
      <c r="BB107" s="4">
        <v>1.0405159000000001E-2</v>
      </c>
      <c r="BC107" s="4">
        <v>3.8495934000000002E-2</v>
      </c>
      <c r="BD107" s="4">
        <v>1.7759260999999998E-2</v>
      </c>
      <c r="BE107" s="4">
        <v>9.990000000000001E-4</v>
      </c>
      <c r="BF107" s="4">
        <v>8.9427559999999996E-3</v>
      </c>
      <c r="BG107" s="4">
        <v>7.3330599999999998E-3</v>
      </c>
      <c r="BH107" s="4">
        <v>1.3456216999999999E-2</v>
      </c>
      <c r="BI107" s="4"/>
      <c r="BJ107" s="4">
        <v>0.99999991699999979</v>
      </c>
      <c r="BK107" s="4">
        <v>1</v>
      </c>
      <c r="BL107" s="4">
        <v>0.99999907600000004</v>
      </c>
    </row>
    <row r="108" spans="1:64" x14ac:dyDescent="0.25">
      <c r="A108" s="3" t="s">
        <v>237</v>
      </c>
      <c r="B108" s="4">
        <v>1.7069058000000002E-2</v>
      </c>
      <c r="C108" s="4">
        <v>8.9372310000000003E-3</v>
      </c>
      <c r="D108" s="4">
        <v>5.913799E-3</v>
      </c>
      <c r="E108" s="4">
        <v>8.2048989999999999E-3</v>
      </c>
      <c r="F108" s="4">
        <v>3.494352E-3</v>
      </c>
      <c r="G108" s="4">
        <v>7.2870570000000004E-3</v>
      </c>
      <c r="H108" s="4">
        <v>0.81152245000000001</v>
      </c>
      <c r="I108" s="4">
        <v>7.7399999999999995E-4</v>
      </c>
      <c r="J108" s="4">
        <v>1.8930222999999999E-2</v>
      </c>
      <c r="K108" s="4">
        <v>8.2808010000000008E-3</v>
      </c>
      <c r="L108" s="4">
        <v>8.5947929999999999E-3</v>
      </c>
      <c r="M108" s="4">
        <v>2.883895E-3</v>
      </c>
      <c r="N108" s="4">
        <v>5.1828150000000003E-3</v>
      </c>
      <c r="O108" s="4">
        <v>3.4174652999999999E-2</v>
      </c>
      <c r="P108" s="4">
        <v>4.0932278000000002E-2</v>
      </c>
      <c r="Q108" s="4">
        <v>9.9200000000000004E-4</v>
      </c>
      <c r="R108" s="4">
        <v>6.4482180000000004E-3</v>
      </c>
      <c r="S108" s="4">
        <v>4.0460280000000001E-3</v>
      </c>
      <c r="T108" s="4">
        <v>6.3313309999999999E-3</v>
      </c>
      <c r="U108" s="4"/>
      <c r="V108" s="4">
        <v>2.4973866000000001E-2</v>
      </c>
      <c r="W108" s="4">
        <v>1.550022E-2</v>
      </c>
      <c r="X108" s="4">
        <v>5.5680820000000002E-3</v>
      </c>
      <c r="Y108" s="4">
        <v>1.0820597E-2</v>
      </c>
      <c r="Z108" s="4">
        <v>1.0455448000000001E-2</v>
      </c>
      <c r="AA108" s="4">
        <v>7.477137E-3</v>
      </c>
      <c r="AB108" s="4">
        <v>0.74424274099999999</v>
      </c>
      <c r="AC108" s="4">
        <v>1.137094E-3</v>
      </c>
      <c r="AD108" s="4">
        <v>3.1281793000000002E-2</v>
      </c>
      <c r="AE108" s="4">
        <v>8.5148649999999999E-3</v>
      </c>
      <c r="AF108" s="4">
        <v>1.6322535999999999E-2</v>
      </c>
      <c r="AG108" s="4">
        <v>4.9964809999999997E-3</v>
      </c>
      <c r="AH108" s="4">
        <v>7.8377900000000007E-3</v>
      </c>
      <c r="AI108" s="4">
        <v>6.1546112E-2</v>
      </c>
      <c r="AJ108" s="4">
        <v>2.6642356999999998E-2</v>
      </c>
      <c r="AK108" s="4">
        <v>1.6943819999999999E-3</v>
      </c>
      <c r="AL108" s="4">
        <v>8.1920320000000001E-3</v>
      </c>
      <c r="AM108" s="4">
        <v>4.1880249999999997E-3</v>
      </c>
      <c r="AN108" s="4">
        <v>8.6084419999999991E-3</v>
      </c>
      <c r="AO108" s="4"/>
      <c r="AP108" s="4">
        <v>2.6754029999999998E-3</v>
      </c>
      <c r="AQ108" s="4">
        <v>3.8430579999999999E-3</v>
      </c>
      <c r="AR108" s="4">
        <v>2.1199169999999998E-3</v>
      </c>
      <c r="AS108" s="4">
        <v>1.961207E-3</v>
      </c>
      <c r="AT108" s="4">
        <v>4.08E-4</v>
      </c>
      <c r="AU108" s="4">
        <v>3.707021E-3</v>
      </c>
      <c r="AV108" s="4">
        <v>0.919125733</v>
      </c>
      <c r="AW108" s="4">
        <v>1.43973E-3</v>
      </c>
      <c r="AX108" s="4">
        <v>4.3418620000000002E-3</v>
      </c>
      <c r="AY108" s="4">
        <v>4.0017680000000002E-3</v>
      </c>
      <c r="AZ108" s="4">
        <v>5.4074889999999997E-3</v>
      </c>
      <c r="BA108" s="4">
        <v>2.2699999999999999E-4</v>
      </c>
      <c r="BB108" s="4">
        <v>2.7887680000000001E-3</v>
      </c>
      <c r="BC108" s="4">
        <v>3.9314824999999998E-2</v>
      </c>
      <c r="BD108" s="4">
        <v>1.3830470000000001E-3</v>
      </c>
      <c r="BE108" s="4">
        <v>9.5200000000000005E-4</v>
      </c>
      <c r="BF108" s="4">
        <v>3.1742070000000001E-3</v>
      </c>
      <c r="BG108" s="4">
        <v>1.609777E-3</v>
      </c>
      <c r="BH108" s="4">
        <v>1.5190850000000001E-3</v>
      </c>
      <c r="BI108" s="4"/>
      <c r="BJ108" s="4">
        <v>0.99999988099999992</v>
      </c>
      <c r="BK108" s="4">
        <v>1</v>
      </c>
      <c r="BL108" s="4">
        <v>0.99999989699999992</v>
      </c>
    </row>
    <row r="109" spans="1:64" x14ac:dyDescent="0.25">
      <c r="A109" s="3" t="s">
        <v>1177</v>
      </c>
      <c r="B109" s="4">
        <v>6.4061270000000002E-3</v>
      </c>
      <c r="C109" s="4">
        <v>4.770725E-3</v>
      </c>
      <c r="D109" s="4">
        <v>3.746105E-3</v>
      </c>
      <c r="E109" s="4">
        <v>4.9280870000000003E-3</v>
      </c>
      <c r="F109" s="4">
        <v>1.19067E-3</v>
      </c>
      <c r="G109" s="4">
        <v>4.6513359999999998E-3</v>
      </c>
      <c r="H109" s="4">
        <v>0.90563232000000005</v>
      </c>
      <c r="I109" s="4">
        <v>1.1424E-3</v>
      </c>
      <c r="J109" s="4">
        <v>6.7803830000000001E-3</v>
      </c>
      <c r="K109" s="4">
        <v>4.252301E-3</v>
      </c>
      <c r="L109" s="4">
        <v>6.6471569999999999E-3</v>
      </c>
      <c r="M109" s="4">
        <v>1.270155E-3</v>
      </c>
      <c r="N109" s="4">
        <v>4.1071679999999996E-3</v>
      </c>
      <c r="O109" s="4">
        <v>2.6707694000000001E-2</v>
      </c>
      <c r="P109" s="4">
        <v>5.6424889999999997E-3</v>
      </c>
      <c r="Q109" s="4">
        <v>5.9299999999999999E-4</v>
      </c>
      <c r="R109" s="4">
        <v>4.516501E-3</v>
      </c>
      <c r="S109" s="4">
        <v>2.5963039999999998E-3</v>
      </c>
      <c r="T109" s="4">
        <v>4.4189950000000002E-3</v>
      </c>
      <c r="U109" s="4"/>
      <c r="V109" s="4">
        <v>2.4973866000000001E-2</v>
      </c>
      <c r="W109" s="4">
        <v>1.550022E-2</v>
      </c>
      <c r="X109" s="4">
        <v>5.5680820000000002E-3</v>
      </c>
      <c r="Y109" s="4">
        <v>1.0820597E-2</v>
      </c>
      <c r="Z109" s="4">
        <v>1.0455448000000001E-2</v>
      </c>
      <c r="AA109" s="4">
        <v>7.477137E-3</v>
      </c>
      <c r="AB109" s="4">
        <v>0.74424274099999999</v>
      </c>
      <c r="AC109" s="4">
        <v>1.137094E-3</v>
      </c>
      <c r="AD109" s="4">
        <v>3.1281793000000002E-2</v>
      </c>
      <c r="AE109" s="4">
        <v>8.5148649999999999E-3</v>
      </c>
      <c r="AF109" s="4">
        <v>1.6322535999999999E-2</v>
      </c>
      <c r="AG109" s="4">
        <v>4.9964809999999997E-3</v>
      </c>
      <c r="AH109" s="4">
        <v>7.8377900000000007E-3</v>
      </c>
      <c r="AI109" s="4">
        <v>6.1546112E-2</v>
      </c>
      <c r="AJ109" s="4">
        <v>2.6642356999999998E-2</v>
      </c>
      <c r="AK109" s="4">
        <v>1.6943819999999999E-3</v>
      </c>
      <c r="AL109" s="4">
        <v>8.1920320000000001E-3</v>
      </c>
      <c r="AM109" s="4">
        <v>4.1880249999999997E-3</v>
      </c>
      <c r="AN109" s="4">
        <v>8.6084419999999991E-3</v>
      </c>
      <c r="AO109" s="4"/>
      <c r="AP109" s="4">
        <v>5.8399999999999999E-4</v>
      </c>
      <c r="AQ109" s="4">
        <v>2.2949480000000002E-3</v>
      </c>
      <c r="AR109" s="4">
        <v>1.0048889999999999E-3</v>
      </c>
      <c r="AS109" s="4">
        <v>4.6200000000000001E-4</v>
      </c>
      <c r="AT109" s="4">
        <v>9.2299999999999999E-4</v>
      </c>
      <c r="AU109" s="4">
        <v>1.3036390000000001E-3</v>
      </c>
      <c r="AV109" s="4">
        <v>0.95721075499999997</v>
      </c>
      <c r="AW109" s="4">
        <v>1.181423E-3</v>
      </c>
      <c r="AX109" s="4">
        <v>2.1863120000000002E-3</v>
      </c>
      <c r="AY109" s="4">
        <v>3.8973380000000002E-3</v>
      </c>
      <c r="AZ109" s="4">
        <v>2.9739269999999999E-3</v>
      </c>
      <c r="BA109" s="4">
        <v>4.4799999999999999E-4</v>
      </c>
      <c r="BB109" s="4">
        <v>2.159153E-3</v>
      </c>
      <c r="BC109" s="4">
        <v>1.633623E-2</v>
      </c>
      <c r="BD109" s="4">
        <v>7.0600000000000003E-4</v>
      </c>
      <c r="BE109" s="4">
        <v>3.5300000000000002E-4</v>
      </c>
      <c r="BF109" s="4">
        <v>2.8652909999999998E-3</v>
      </c>
      <c r="BG109" s="4">
        <v>1.127105E-3</v>
      </c>
      <c r="BH109" s="4">
        <v>1.9826179999999998E-3</v>
      </c>
      <c r="BI109" s="4"/>
      <c r="BJ109" s="4">
        <v>0.99999991699999979</v>
      </c>
      <c r="BK109" s="4">
        <v>1</v>
      </c>
      <c r="BL109" s="4">
        <v>0.99999962799999997</v>
      </c>
    </row>
    <row r="110" spans="1:64" x14ac:dyDescent="0.25">
      <c r="A110" s="3" t="s">
        <v>1175</v>
      </c>
      <c r="B110" s="4">
        <v>6.4061270000000002E-3</v>
      </c>
      <c r="C110" s="4">
        <v>4.770725E-3</v>
      </c>
      <c r="D110" s="4">
        <v>3.746105E-3</v>
      </c>
      <c r="E110" s="4">
        <v>4.9280870000000003E-3</v>
      </c>
      <c r="F110" s="4">
        <v>1.19067E-3</v>
      </c>
      <c r="G110" s="4">
        <v>4.6513359999999998E-3</v>
      </c>
      <c r="H110" s="4">
        <v>0.90563232000000005</v>
      </c>
      <c r="I110" s="4">
        <v>1.1424E-3</v>
      </c>
      <c r="J110" s="4">
        <v>6.7803830000000001E-3</v>
      </c>
      <c r="K110" s="4">
        <v>4.252301E-3</v>
      </c>
      <c r="L110" s="4">
        <v>6.6471569999999999E-3</v>
      </c>
      <c r="M110" s="4">
        <v>1.270155E-3</v>
      </c>
      <c r="N110" s="4">
        <v>4.1071679999999996E-3</v>
      </c>
      <c r="O110" s="4">
        <v>2.6707694000000001E-2</v>
      </c>
      <c r="P110" s="4">
        <v>5.6424889999999997E-3</v>
      </c>
      <c r="Q110" s="4">
        <v>5.9299999999999999E-4</v>
      </c>
      <c r="R110" s="4">
        <v>4.516501E-3</v>
      </c>
      <c r="S110" s="4">
        <v>2.5963039999999998E-3</v>
      </c>
      <c r="T110" s="4">
        <v>4.4189950000000002E-3</v>
      </c>
      <c r="U110" s="4"/>
      <c r="V110" s="4">
        <v>2.4973866000000001E-2</v>
      </c>
      <c r="W110" s="4">
        <v>1.550022E-2</v>
      </c>
      <c r="X110" s="4">
        <v>5.5680820000000002E-3</v>
      </c>
      <c r="Y110" s="4">
        <v>1.0820597E-2</v>
      </c>
      <c r="Z110" s="4">
        <v>1.0455448000000001E-2</v>
      </c>
      <c r="AA110" s="4">
        <v>7.477137E-3</v>
      </c>
      <c r="AB110" s="4">
        <v>0.74424274099999999</v>
      </c>
      <c r="AC110" s="4">
        <v>1.137094E-3</v>
      </c>
      <c r="AD110" s="4">
        <v>3.1281793000000002E-2</v>
      </c>
      <c r="AE110" s="4">
        <v>8.5148649999999999E-3</v>
      </c>
      <c r="AF110" s="4">
        <v>1.6322535999999999E-2</v>
      </c>
      <c r="AG110" s="4">
        <v>4.9964809999999997E-3</v>
      </c>
      <c r="AH110" s="4">
        <v>7.8377900000000007E-3</v>
      </c>
      <c r="AI110" s="4">
        <v>6.1546112E-2</v>
      </c>
      <c r="AJ110" s="4">
        <v>2.6642356999999998E-2</v>
      </c>
      <c r="AK110" s="4">
        <v>1.6943819999999999E-3</v>
      </c>
      <c r="AL110" s="4">
        <v>8.1920320000000001E-3</v>
      </c>
      <c r="AM110" s="4">
        <v>4.1880249999999997E-3</v>
      </c>
      <c r="AN110" s="4">
        <v>8.6084419999999991E-3</v>
      </c>
      <c r="AO110" s="4"/>
      <c r="AP110" s="4">
        <v>1.9582330000000002E-3</v>
      </c>
      <c r="AQ110" s="4">
        <v>2.8085179999999999E-3</v>
      </c>
      <c r="AR110" s="4">
        <v>1.919584E-3</v>
      </c>
      <c r="AS110" s="4">
        <v>1.017766E-3</v>
      </c>
      <c r="AT110" s="4">
        <v>6.4400000000000004E-4</v>
      </c>
      <c r="AU110" s="4">
        <v>2.099947E-3</v>
      </c>
      <c r="AV110" s="4">
        <v>0.93589363699999994</v>
      </c>
      <c r="AW110" s="4">
        <v>5.9262309999999997E-3</v>
      </c>
      <c r="AX110" s="4">
        <v>3.1048299999999998E-3</v>
      </c>
      <c r="AY110" s="4">
        <v>4.7667509999999996E-3</v>
      </c>
      <c r="AZ110" s="4">
        <v>5.6041540000000001E-3</v>
      </c>
      <c r="BA110" s="4">
        <v>3.48E-4</v>
      </c>
      <c r="BB110" s="4">
        <v>2.5766220000000002E-3</v>
      </c>
      <c r="BC110" s="4">
        <v>2.2184717999999999E-2</v>
      </c>
      <c r="BD110" s="4">
        <v>9.3999999999999997E-4</v>
      </c>
      <c r="BE110" s="4">
        <v>2.4499999999999999E-4</v>
      </c>
      <c r="BF110" s="4">
        <v>3.7747520000000001E-3</v>
      </c>
      <c r="BG110" s="4">
        <v>1.7263370000000001E-3</v>
      </c>
      <c r="BH110" s="4">
        <v>2.4606739999999999E-3</v>
      </c>
      <c r="BI110" s="4"/>
      <c r="BJ110" s="4">
        <v>0.99999991699999979</v>
      </c>
      <c r="BK110" s="4">
        <v>1</v>
      </c>
      <c r="BL110" s="4">
        <v>0.99999975400000007</v>
      </c>
    </row>
    <row r="111" spans="1:64" x14ac:dyDescent="0.25">
      <c r="A111" s="3" t="s">
        <v>239</v>
      </c>
      <c r="B111" s="4">
        <v>7.9213157000000006E-2</v>
      </c>
      <c r="C111" s="4">
        <v>4.7385231E-2</v>
      </c>
      <c r="D111" s="4">
        <v>1.5885837E-2</v>
      </c>
      <c r="E111" s="4">
        <v>3.6598189000000003E-2</v>
      </c>
      <c r="F111" s="4">
        <v>3.9251794999999999E-2</v>
      </c>
      <c r="G111" s="4">
        <v>1.676416E-2</v>
      </c>
      <c r="H111" s="4">
        <v>0.368111617</v>
      </c>
      <c r="I111" s="4">
        <v>7.9900000000000001E-4</v>
      </c>
      <c r="J111" s="4">
        <v>7.4578694000000001E-2</v>
      </c>
      <c r="K111" s="4">
        <v>1.7765669000000001E-2</v>
      </c>
      <c r="L111" s="4">
        <v>4.5597447999999999E-2</v>
      </c>
      <c r="M111" s="4">
        <v>1.6581314E-2</v>
      </c>
      <c r="N111" s="4">
        <v>1.9397311E-2</v>
      </c>
      <c r="O111" s="4">
        <v>0.14669072</v>
      </c>
      <c r="P111" s="4">
        <v>3.3017963999999997E-2</v>
      </c>
      <c r="Q111" s="4">
        <v>4.2829749999999996E-3</v>
      </c>
      <c r="R111" s="4">
        <v>1.4226354E-2</v>
      </c>
      <c r="S111" s="4">
        <v>8.7890250000000007E-3</v>
      </c>
      <c r="T111" s="4">
        <v>1.5063539000000001E-2</v>
      </c>
      <c r="U111" s="4"/>
      <c r="V111" s="4">
        <v>2.4973866000000001E-2</v>
      </c>
      <c r="W111" s="4">
        <v>1.550022E-2</v>
      </c>
      <c r="X111" s="4">
        <v>5.5680820000000002E-3</v>
      </c>
      <c r="Y111" s="4">
        <v>1.0820597E-2</v>
      </c>
      <c r="Z111" s="4">
        <v>1.0455448000000001E-2</v>
      </c>
      <c r="AA111" s="4">
        <v>7.477137E-3</v>
      </c>
      <c r="AB111" s="4">
        <v>0.74424274099999999</v>
      </c>
      <c r="AC111" s="4">
        <v>1.137094E-3</v>
      </c>
      <c r="AD111" s="4">
        <v>3.1281793000000002E-2</v>
      </c>
      <c r="AE111" s="4">
        <v>8.5148649999999999E-3</v>
      </c>
      <c r="AF111" s="4">
        <v>1.6322535999999999E-2</v>
      </c>
      <c r="AG111" s="4">
        <v>4.9964809999999997E-3</v>
      </c>
      <c r="AH111" s="4">
        <v>7.8377900000000007E-3</v>
      </c>
      <c r="AI111" s="4">
        <v>6.1546112E-2</v>
      </c>
      <c r="AJ111" s="4">
        <v>2.6642356999999998E-2</v>
      </c>
      <c r="AK111" s="4">
        <v>1.6943819999999999E-3</v>
      </c>
      <c r="AL111" s="4">
        <v>8.1920320000000001E-3</v>
      </c>
      <c r="AM111" s="4">
        <v>4.1880249999999997E-3</v>
      </c>
      <c r="AN111" s="4">
        <v>8.6084419999999991E-3</v>
      </c>
      <c r="AO111" s="4"/>
      <c r="AP111" s="4">
        <v>4.3645638E-2</v>
      </c>
      <c r="AQ111" s="4">
        <v>2.5772802000000001E-2</v>
      </c>
      <c r="AR111" s="4">
        <v>4.6234379999999997E-3</v>
      </c>
      <c r="AS111" s="4">
        <v>8.0719120000000005E-3</v>
      </c>
      <c r="AT111" s="4">
        <v>2.1369072999999999E-2</v>
      </c>
      <c r="AU111" s="4">
        <v>1.4386153E-2</v>
      </c>
      <c r="AV111" s="4">
        <v>0.59184784700000004</v>
      </c>
      <c r="AW111" s="4">
        <v>7.2599999999999997E-4</v>
      </c>
      <c r="AX111" s="4">
        <v>5.3303274999999997E-2</v>
      </c>
      <c r="AY111" s="4">
        <v>1.3316266E-2</v>
      </c>
      <c r="AZ111" s="4">
        <v>5.7105192999999999E-2</v>
      </c>
      <c r="BA111" s="4">
        <v>9.0462730000000005E-3</v>
      </c>
      <c r="BB111" s="4">
        <v>1.4816018E-2</v>
      </c>
      <c r="BC111" s="4">
        <v>7.8875473000000001E-2</v>
      </c>
      <c r="BD111" s="4">
        <v>2.6384166000000001E-2</v>
      </c>
      <c r="BE111" s="4">
        <v>1.088992E-3</v>
      </c>
      <c r="BF111" s="4">
        <v>1.3335371E-2</v>
      </c>
      <c r="BG111" s="4">
        <v>6.61037E-3</v>
      </c>
      <c r="BH111" s="4">
        <v>1.5675748E-2</v>
      </c>
      <c r="BI111" s="4"/>
      <c r="BJ111" s="4">
        <v>0.99999999899999981</v>
      </c>
      <c r="BK111" s="4">
        <v>1</v>
      </c>
      <c r="BL111" s="4">
        <v>1.000000008</v>
      </c>
    </row>
    <row r="112" spans="1:64" x14ac:dyDescent="0.25">
      <c r="A112" s="3" t="s">
        <v>241</v>
      </c>
      <c r="B112" s="4">
        <v>1.8741866999999999E-2</v>
      </c>
      <c r="C112" s="4">
        <v>1.1143211E-2</v>
      </c>
      <c r="D112" s="4">
        <v>2.4686399999999998E-3</v>
      </c>
      <c r="E112" s="4">
        <v>8.0007029999999996E-3</v>
      </c>
      <c r="F112" s="4">
        <v>6.6114520000000003E-3</v>
      </c>
      <c r="G112" s="4">
        <v>6.0684429999999998E-3</v>
      </c>
      <c r="H112" s="4">
        <v>0.78486118900000001</v>
      </c>
      <c r="I112" s="4">
        <v>1.4170330000000001E-3</v>
      </c>
      <c r="J112" s="4">
        <v>2.1621551999999999E-2</v>
      </c>
      <c r="K112" s="4">
        <v>9.1497039999999998E-3</v>
      </c>
      <c r="L112" s="4">
        <v>1.2677686000000001E-2</v>
      </c>
      <c r="M112" s="4">
        <v>3.8411579999999999E-3</v>
      </c>
      <c r="N112" s="4">
        <v>7.7157809999999997E-3</v>
      </c>
      <c r="O112" s="4">
        <v>6.7812846999999996E-2</v>
      </c>
      <c r="P112" s="4">
        <v>1.5698647999999999E-2</v>
      </c>
      <c r="Q112" s="4">
        <v>1.5272129999999999E-3</v>
      </c>
      <c r="R112" s="4">
        <v>8.1211440000000003E-3</v>
      </c>
      <c r="S112" s="4">
        <v>4.3213430000000001E-3</v>
      </c>
      <c r="T112" s="4">
        <v>8.2003860000000005E-3</v>
      </c>
      <c r="U112" s="4"/>
      <c r="V112" s="4">
        <v>2.4973866000000001E-2</v>
      </c>
      <c r="W112" s="4">
        <v>1.550022E-2</v>
      </c>
      <c r="X112" s="4">
        <v>5.5680820000000002E-3</v>
      </c>
      <c r="Y112" s="4">
        <v>1.0820597E-2</v>
      </c>
      <c r="Z112" s="4">
        <v>1.0455448000000001E-2</v>
      </c>
      <c r="AA112" s="4">
        <v>7.477137E-3</v>
      </c>
      <c r="AB112" s="4">
        <v>0.74424274099999999</v>
      </c>
      <c r="AC112" s="4">
        <v>1.137094E-3</v>
      </c>
      <c r="AD112" s="4">
        <v>3.1281793000000002E-2</v>
      </c>
      <c r="AE112" s="4">
        <v>8.5148649999999999E-3</v>
      </c>
      <c r="AF112" s="4">
        <v>1.6322535999999999E-2</v>
      </c>
      <c r="AG112" s="4">
        <v>4.9964809999999997E-3</v>
      </c>
      <c r="AH112" s="4">
        <v>7.8377900000000007E-3</v>
      </c>
      <c r="AI112" s="4">
        <v>6.1546112E-2</v>
      </c>
      <c r="AJ112" s="4">
        <v>2.6642356999999998E-2</v>
      </c>
      <c r="AK112" s="4">
        <v>1.6943819999999999E-3</v>
      </c>
      <c r="AL112" s="4">
        <v>8.1920320000000001E-3</v>
      </c>
      <c r="AM112" s="4">
        <v>4.1880249999999997E-3</v>
      </c>
      <c r="AN112" s="4">
        <v>8.6084419999999991E-3</v>
      </c>
      <c r="AO112" s="4"/>
      <c r="AP112" s="4">
        <v>9.2317649999999994E-3</v>
      </c>
      <c r="AQ112" s="4">
        <v>4.3982049999999996E-3</v>
      </c>
      <c r="AR112" s="4">
        <v>3.57E-4</v>
      </c>
      <c r="AS112" s="4">
        <v>2.1097989999999999E-3</v>
      </c>
      <c r="AT112" s="4">
        <v>2.1209620000000001E-3</v>
      </c>
      <c r="AU112" s="4">
        <v>2.9470210000000002E-3</v>
      </c>
      <c r="AV112" s="4">
        <v>0.92649192899999999</v>
      </c>
      <c r="AW112" s="4">
        <v>3.4600000000000001E-4</v>
      </c>
      <c r="AX112" s="4">
        <v>6.03916E-3</v>
      </c>
      <c r="AY112" s="4">
        <v>5.894041E-3</v>
      </c>
      <c r="AZ112" s="4">
        <v>4.3758790000000001E-3</v>
      </c>
      <c r="BA112" s="4">
        <v>1.808399E-3</v>
      </c>
      <c r="BB112" s="4">
        <v>4.0186639999999999E-3</v>
      </c>
      <c r="BC112" s="4">
        <v>1.5549999E-2</v>
      </c>
      <c r="BD112" s="4">
        <v>1.8307250000000001E-3</v>
      </c>
      <c r="BE112" s="4">
        <v>3.57E-4</v>
      </c>
      <c r="BF112" s="4">
        <v>4.6772790000000003E-3</v>
      </c>
      <c r="BG112" s="4">
        <v>1.7302579999999999E-3</v>
      </c>
      <c r="BH112" s="4">
        <v>5.7154340000000001E-3</v>
      </c>
      <c r="BI112" s="4"/>
      <c r="BJ112" s="4">
        <v>0.99999999999999989</v>
      </c>
      <c r="BK112" s="4">
        <v>1</v>
      </c>
      <c r="BL112" s="4">
        <v>0.99999951900000006</v>
      </c>
    </row>
    <row r="113" spans="1:64" x14ac:dyDescent="0.25">
      <c r="A113" s="3" t="s">
        <v>243</v>
      </c>
      <c r="B113" s="4">
        <v>7.5980680000000004E-3</v>
      </c>
      <c r="C113" s="4">
        <v>6.7361419999999997E-3</v>
      </c>
      <c r="D113" s="4">
        <v>1.8069920000000001E-3</v>
      </c>
      <c r="E113" s="4">
        <v>2.142887E-3</v>
      </c>
      <c r="F113" s="4">
        <v>3.0214769999999998E-3</v>
      </c>
      <c r="G113" s="4">
        <v>4.6509619999999998E-3</v>
      </c>
      <c r="H113" s="4">
        <v>0.87843985400000002</v>
      </c>
      <c r="I113" s="4">
        <v>1.119416E-3</v>
      </c>
      <c r="J113" s="4">
        <v>1.0321887E-2</v>
      </c>
      <c r="K113" s="4">
        <v>5.5598959999999999E-3</v>
      </c>
      <c r="L113" s="4">
        <v>7.7478620000000003E-3</v>
      </c>
      <c r="M113" s="4">
        <v>1.590897E-3</v>
      </c>
      <c r="N113" s="4">
        <v>5.3064399999999999E-3</v>
      </c>
      <c r="O113" s="4">
        <v>4.5182528999999999E-2</v>
      </c>
      <c r="P113" s="4">
        <v>3.0576090000000002E-3</v>
      </c>
      <c r="Q113" s="4">
        <v>1.014701E-3</v>
      </c>
      <c r="R113" s="4">
        <v>6.1320569999999998E-3</v>
      </c>
      <c r="S113" s="4">
        <v>2.74399E-3</v>
      </c>
      <c r="T113" s="4">
        <v>5.826332E-3</v>
      </c>
      <c r="U113" s="4"/>
      <c r="V113" s="4">
        <v>2.4973866000000001E-2</v>
      </c>
      <c r="W113" s="4">
        <v>1.550022E-2</v>
      </c>
      <c r="X113" s="4">
        <v>5.5680820000000002E-3</v>
      </c>
      <c r="Y113" s="4">
        <v>1.0820597E-2</v>
      </c>
      <c r="Z113" s="4">
        <v>1.0455448000000001E-2</v>
      </c>
      <c r="AA113" s="4">
        <v>7.477137E-3</v>
      </c>
      <c r="AB113" s="4">
        <v>0.74424274099999999</v>
      </c>
      <c r="AC113" s="4">
        <v>1.137094E-3</v>
      </c>
      <c r="AD113" s="4">
        <v>3.1281793000000002E-2</v>
      </c>
      <c r="AE113" s="4">
        <v>8.5148649999999999E-3</v>
      </c>
      <c r="AF113" s="4">
        <v>1.6322535999999999E-2</v>
      </c>
      <c r="AG113" s="4">
        <v>4.9964809999999997E-3</v>
      </c>
      <c r="AH113" s="4">
        <v>7.8377900000000007E-3</v>
      </c>
      <c r="AI113" s="4">
        <v>6.1546112E-2</v>
      </c>
      <c r="AJ113" s="4">
        <v>2.6642356999999998E-2</v>
      </c>
      <c r="AK113" s="4">
        <v>1.6943819999999999E-3</v>
      </c>
      <c r="AL113" s="4">
        <v>8.1920320000000001E-3</v>
      </c>
      <c r="AM113" s="4">
        <v>4.1880249999999997E-3</v>
      </c>
      <c r="AN113" s="4">
        <v>8.6084419999999991E-3</v>
      </c>
      <c r="AO113" s="4"/>
      <c r="AP113" s="4">
        <v>1.1208769999999999E-3</v>
      </c>
      <c r="AQ113" s="4">
        <v>2.5769690000000001E-3</v>
      </c>
      <c r="AR113" s="4">
        <v>5.0299999999999997E-4</v>
      </c>
      <c r="AS113" s="4">
        <v>3.2499999999999999E-4</v>
      </c>
      <c r="AT113" s="4">
        <v>3.0400000000000002E-4</v>
      </c>
      <c r="AU113" s="4">
        <v>1.466567E-3</v>
      </c>
      <c r="AV113" s="4">
        <v>0.94525513000000005</v>
      </c>
      <c r="AW113" s="4">
        <v>1.131352E-3</v>
      </c>
      <c r="AX113" s="4">
        <v>1.4979940000000001E-3</v>
      </c>
      <c r="AY113" s="4">
        <v>4.347325E-3</v>
      </c>
      <c r="AZ113" s="4">
        <v>2.1789000000000001E-3</v>
      </c>
      <c r="BA113" s="4">
        <v>2.9300000000000002E-4</v>
      </c>
      <c r="BB113" s="4">
        <v>3.8549769999999999E-3</v>
      </c>
      <c r="BC113" s="4">
        <v>2.6377264000000001E-2</v>
      </c>
      <c r="BD113" s="4">
        <v>1.8900000000000001E-4</v>
      </c>
      <c r="BE113" s="4">
        <v>4.8200000000000001E-4</v>
      </c>
      <c r="BF113" s="4">
        <v>4.6825410000000001E-3</v>
      </c>
      <c r="BG113" s="4">
        <v>1.403715E-3</v>
      </c>
      <c r="BH113" s="4">
        <v>2.0112929999999999E-3</v>
      </c>
      <c r="BI113" s="4"/>
      <c r="BJ113" s="4">
        <v>0.99999999800000006</v>
      </c>
      <c r="BK113" s="4">
        <v>1</v>
      </c>
      <c r="BL113" s="4">
        <v>1.000000904</v>
      </c>
    </row>
    <row r="114" spans="1:64" x14ac:dyDescent="0.25">
      <c r="A114" s="3" t="s">
        <v>245</v>
      </c>
      <c r="B114" s="4">
        <v>1.8741866999999999E-2</v>
      </c>
      <c r="C114" s="4">
        <v>1.1143211E-2</v>
      </c>
      <c r="D114" s="4">
        <v>2.4686399999999998E-3</v>
      </c>
      <c r="E114" s="4">
        <v>8.0007029999999996E-3</v>
      </c>
      <c r="F114" s="4">
        <v>6.6114520000000003E-3</v>
      </c>
      <c r="G114" s="4">
        <v>6.0684429999999998E-3</v>
      </c>
      <c r="H114" s="4">
        <v>0.78486118900000001</v>
      </c>
      <c r="I114" s="4">
        <v>1.4170330000000001E-3</v>
      </c>
      <c r="J114" s="4">
        <v>2.1621551999999999E-2</v>
      </c>
      <c r="K114" s="4">
        <v>9.1497039999999998E-3</v>
      </c>
      <c r="L114" s="4">
        <v>1.2677686000000001E-2</v>
      </c>
      <c r="M114" s="4">
        <v>3.8411579999999999E-3</v>
      </c>
      <c r="N114" s="4">
        <v>7.7157809999999997E-3</v>
      </c>
      <c r="O114" s="4">
        <v>6.7812846999999996E-2</v>
      </c>
      <c r="P114" s="4">
        <v>1.5698647999999999E-2</v>
      </c>
      <c r="Q114" s="4">
        <v>1.5272129999999999E-3</v>
      </c>
      <c r="R114" s="4">
        <v>8.1211440000000003E-3</v>
      </c>
      <c r="S114" s="4">
        <v>4.3213430000000001E-3</v>
      </c>
      <c r="T114" s="4">
        <v>8.2003860000000005E-3</v>
      </c>
      <c r="U114" s="4"/>
      <c r="V114" s="4">
        <v>2.4973866000000001E-2</v>
      </c>
      <c r="W114" s="4">
        <v>1.550022E-2</v>
      </c>
      <c r="X114" s="4">
        <v>5.5680820000000002E-3</v>
      </c>
      <c r="Y114" s="4">
        <v>1.0820597E-2</v>
      </c>
      <c r="Z114" s="4">
        <v>1.0455448000000001E-2</v>
      </c>
      <c r="AA114" s="4">
        <v>7.477137E-3</v>
      </c>
      <c r="AB114" s="4">
        <v>0.74424274099999999</v>
      </c>
      <c r="AC114" s="4">
        <v>1.137094E-3</v>
      </c>
      <c r="AD114" s="4">
        <v>3.1281793000000002E-2</v>
      </c>
      <c r="AE114" s="4">
        <v>8.5148649999999999E-3</v>
      </c>
      <c r="AF114" s="4">
        <v>1.6322535999999999E-2</v>
      </c>
      <c r="AG114" s="4">
        <v>4.9964809999999997E-3</v>
      </c>
      <c r="AH114" s="4">
        <v>7.8377900000000007E-3</v>
      </c>
      <c r="AI114" s="4">
        <v>6.1546112E-2</v>
      </c>
      <c r="AJ114" s="4">
        <v>2.6642356999999998E-2</v>
      </c>
      <c r="AK114" s="4">
        <v>1.6943819999999999E-3</v>
      </c>
      <c r="AL114" s="4">
        <v>8.1920320000000001E-3</v>
      </c>
      <c r="AM114" s="4">
        <v>4.1880249999999997E-3</v>
      </c>
      <c r="AN114" s="4">
        <v>8.6084419999999991E-3</v>
      </c>
      <c r="AO114" s="4"/>
      <c r="AP114" s="4">
        <v>4.8289040000000002E-3</v>
      </c>
      <c r="AQ114" s="4">
        <v>5.8276530000000003E-3</v>
      </c>
      <c r="AR114" s="4">
        <v>8.34E-4</v>
      </c>
      <c r="AS114" s="4">
        <v>2.986551E-3</v>
      </c>
      <c r="AT114" s="4">
        <v>3.7137950000000002E-3</v>
      </c>
      <c r="AU114" s="4">
        <v>2.7635289999999998E-3</v>
      </c>
      <c r="AV114" s="4">
        <v>0.90490550700000005</v>
      </c>
      <c r="AW114" s="4">
        <v>9.1100000000000003E-4</v>
      </c>
      <c r="AX114" s="4">
        <v>6.5161109999999998E-3</v>
      </c>
      <c r="AY114" s="4">
        <v>3.5004699999999999E-3</v>
      </c>
      <c r="AZ114" s="4">
        <v>5.7306869999999999E-3</v>
      </c>
      <c r="BA114" s="4">
        <v>2.0071949999999998E-3</v>
      </c>
      <c r="BB114" s="4">
        <v>5.3331259999999997E-3</v>
      </c>
      <c r="BC114" s="4">
        <v>3.0835168E-2</v>
      </c>
      <c r="BD114" s="4">
        <v>1.4641859999999999E-3</v>
      </c>
      <c r="BE114" s="4">
        <v>4.3600000000000003E-4</v>
      </c>
      <c r="BF114" s="4">
        <v>4.4507360000000003E-3</v>
      </c>
      <c r="BG114" s="4">
        <v>3.5004699999999999E-3</v>
      </c>
      <c r="BH114" s="4">
        <v>9.4541790000000001E-3</v>
      </c>
      <c r="BI114" s="4"/>
      <c r="BJ114" s="4">
        <v>0.99999999999999989</v>
      </c>
      <c r="BK114" s="4">
        <v>1</v>
      </c>
      <c r="BL114" s="4">
        <v>0.99999926700000008</v>
      </c>
    </row>
    <row r="115" spans="1:64" x14ac:dyDescent="0.25">
      <c r="A115" s="3" t="s">
        <v>1171</v>
      </c>
      <c r="B115" s="4">
        <v>6.4061270000000002E-3</v>
      </c>
      <c r="C115" s="4">
        <v>4.770725E-3</v>
      </c>
      <c r="D115" s="4">
        <v>3.746105E-3</v>
      </c>
      <c r="E115" s="4">
        <v>4.9280870000000003E-3</v>
      </c>
      <c r="F115" s="4">
        <v>1.19067E-3</v>
      </c>
      <c r="G115" s="4">
        <v>4.6513359999999998E-3</v>
      </c>
      <c r="H115" s="4">
        <v>0.90563232000000005</v>
      </c>
      <c r="I115" s="4">
        <v>1.1424E-3</v>
      </c>
      <c r="J115" s="4">
        <v>6.7803830000000001E-3</v>
      </c>
      <c r="K115" s="4">
        <v>4.252301E-3</v>
      </c>
      <c r="L115" s="4">
        <v>6.6471569999999999E-3</v>
      </c>
      <c r="M115" s="4">
        <v>1.270155E-3</v>
      </c>
      <c r="N115" s="4">
        <v>4.1071679999999996E-3</v>
      </c>
      <c r="O115" s="4">
        <v>2.6707694000000001E-2</v>
      </c>
      <c r="P115" s="4">
        <v>5.6424889999999997E-3</v>
      </c>
      <c r="Q115" s="4">
        <v>5.9299999999999999E-4</v>
      </c>
      <c r="R115" s="4">
        <v>4.516501E-3</v>
      </c>
      <c r="S115" s="4">
        <v>2.5963039999999998E-3</v>
      </c>
      <c r="T115" s="4">
        <v>4.4189950000000002E-3</v>
      </c>
      <c r="U115" s="4"/>
      <c r="V115" s="4">
        <v>2.4973866000000001E-2</v>
      </c>
      <c r="W115" s="4">
        <v>1.550022E-2</v>
      </c>
      <c r="X115" s="4">
        <v>5.5680820000000002E-3</v>
      </c>
      <c r="Y115" s="4">
        <v>1.0820597E-2</v>
      </c>
      <c r="Z115" s="4">
        <v>1.0455448000000001E-2</v>
      </c>
      <c r="AA115" s="4">
        <v>7.477137E-3</v>
      </c>
      <c r="AB115" s="4">
        <v>0.74424274099999999</v>
      </c>
      <c r="AC115" s="4">
        <v>1.137094E-3</v>
      </c>
      <c r="AD115" s="4">
        <v>3.1281793000000002E-2</v>
      </c>
      <c r="AE115" s="4">
        <v>8.5148649999999999E-3</v>
      </c>
      <c r="AF115" s="4">
        <v>1.6322535999999999E-2</v>
      </c>
      <c r="AG115" s="4">
        <v>4.9964809999999997E-3</v>
      </c>
      <c r="AH115" s="4">
        <v>7.8377900000000007E-3</v>
      </c>
      <c r="AI115" s="4">
        <v>6.1546112E-2</v>
      </c>
      <c r="AJ115" s="4">
        <v>2.6642356999999998E-2</v>
      </c>
      <c r="AK115" s="4">
        <v>1.6943819999999999E-3</v>
      </c>
      <c r="AL115" s="4">
        <v>8.1920320000000001E-3</v>
      </c>
      <c r="AM115" s="4">
        <v>4.1880249999999997E-3</v>
      </c>
      <c r="AN115" s="4">
        <v>8.6084419999999991E-3</v>
      </c>
      <c r="AO115" s="4"/>
      <c r="AP115" s="4">
        <v>3.5258070000000002E-3</v>
      </c>
      <c r="AQ115" s="4">
        <v>3.2179980000000001E-3</v>
      </c>
      <c r="AR115" s="4">
        <v>1.930799E-3</v>
      </c>
      <c r="AS115" s="4">
        <v>1.063339E-3</v>
      </c>
      <c r="AT115" s="4">
        <v>1.0353560000000001E-3</v>
      </c>
      <c r="AU115" s="4">
        <v>4.4772149999999997E-3</v>
      </c>
      <c r="AV115" s="4">
        <v>0.91886446600000005</v>
      </c>
      <c r="AW115" s="4">
        <v>7.9799999999999999E-4</v>
      </c>
      <c r="AX115" s="4">
        <v>4.5471720000000004E-3</v>
      </c>
      <c r="AY115" s="4">
        <v>6.016258E-3</v>
      </c>
      <c r="AZ115" s="4">
        <v>3.2179980000000001E-3</v>
      </c>
      <c r="BA115" s="4">
        <v>5.5999999999999995E-4</v>
      </c>
      <c r="BB115" s="4">
        <v>3.5957630000000001E-3</v>
      </c>
      <c r="BC115" s="4">
        <v>3.6181495000000001E-2</v>
      </c>
      <c r="BD115" s="4">
        <v>2.028738E-3</v>
      </c>
      <c r="BE115" s="4">
        <v>4.06E-4</v>
      </c>
      <c r="BF115" s="4">
        <v>4.0854589999999996E-3</v>
      </c>
      <c r="BG115" s="4">
        <v>1.790886E-3</v>
      </c>
      <c r="BH115" s="4">
        <v>2.6583470000000001E-3</v>
      </c>
      <c r="BI115" s="4"/>
      <c r="BJ115" s="4">
        <v>0.99999991699999979</v>
      </c>
      <c r="BK115" s="4">
        <v>1</v>
      </c>
      <c r="BL115" s="4">
        <v>1.0000010960000001</v>
      </c>
    </row>
    <row r="116" spans="1:64" x14ac:dyDescent="0.25">
      <c r="A116" s="3" t="s">
        <v>247</v>
      </c>
      <c r="B116" s="4">
        <v>1.7041000000000001E-2</v>
      </c>
      <c r="C116" s="4">
        <v>9.9556279999999994E-3</v>
      </c>
      <c r="D116" s="4">
        <v>2.7376750000000002E-3</v>
      </c>
      <c r="E116" s="4">
        <v>4.2991330000000001E-3</v>
      </c>
      <c r="F116" s="4">
        <v>6.3171429999999999E-3</v>
      </c>
      <c r="G116" s="4">
        <v>4.7075299999999997E-3</v>
      </c>
      <c r="H116" s="4">
        <v>0.79556291800000001</v>
      </c>
      <c r="I116" s="4">
        <v>9.4700000000000003E-4</v>
      </c>
      <c r="J116" s="4">
        <v>4.7095995000000002E-2</v>
      </c>
      <c r="K116" s="4">
        <v>5.5593650000000001E-3</v>
      </c>
      <c r="L116" s="4">
        <v>9.4837069999999992E-3</v>
      </c>
      <c r="M116" s="4">
        <v>3.2780370000000001E-3</v>
      </c>
      <c r="N116" s="4">
        <v>5.2669500000000003E-3</v>
      </c>
      <c r="O116" s="4">
        <v>5.2958021000000001E-2</v>
      </c>
      <c r="P116" s="4">
        <v>1.4556806E-2</v>
      </c>
      <c r="Q116" s="4">
        <v>1.474574E-3</v>
      </c>
      <c r="R116" s="4">
        <v>6.3120199999999998E-3</v>
      </c>
      <c r="S116" s="4">
        <v>2.9386970000000001E-3</v>
      </c>
      <c r="T116" s="4">
        <v>9.5080919999999992E-3</v>
      </c>
      <c r="U116" s="4"/>
      <c r="V116" s="4">
        <v>2.4973866000000001E-2</v>
      </c>
      <c r="W116" s="4">
        <v>1.550022E-2</v>
      </c>
      <c r="X116" s="4">
        <v>5.5680820000000002E-3</v>
      </c>
      <c r="Y116" s="4">
        <v>1.0820597E-2</v>
      </c>
      <c r="Z116" s="4">
        <v>1.0455448000000001E-2</v>
      </c>
      <c r="AA116" s="4">
        <v>7.477137E-3</v>
      </c>
      <c r="AB116" s="4">
        <v>0.74424274099999999</v>
      </c>
      <c r="AC116" s="4">
        <v>1.137094E-3</v>
      </c>
      <c r="AD116" s="4">
        <v>3.1281793000000002E-2</v>
      </c>
      <c r="AE116" s="4">
        <v>8.5148649999999999E-3</v>
      </c>
      <c r="AF116" s="4">
        <v>1.6322535999999999E-2</v>
      </c>
      <c r="AG116" s="4">
        <v>4.9964809999999997E-3</v>
      </c>
      <c r="AH116" s="4">
        <v>7.8377900000000007E-3</v>
      </c>
      <c r="AI116" s="4">
        <v>6.1546112E-2</v>
      </c>
      <c r="AJ116" s="4">
        <v>2.6642356999999998E-2</v>
      </c>
      <c r="AK116" s="4">
        <v>1.6943819999999999E-3</v>
      </c>
      <c r="AL116" s="4">
        <v>8.1920320000000001E-3</v>
      </c>
      <c r="AM116" s="4">
        <v>4.1880249999999997E-3</v>
      </c>
      <c r="AN116" s="4">
        <v>8.6084419999999991E-3</v>
      </c>
      <c r="AO116" s="4"/>
      <c r="AP116" s="4">
        <v>7.8154780000000007E-3</v>
      </c>
      <c r="AQ116" s="4">
        <v>9.7884100000000009E-3</v>
      </c>
      <c r="AR116" s="4">
        <v>1.458254E-3</v>
      </c>
      <c r="AS116" s="4">
        <v>1.6584060000000001E-3</v>
      </c>
      <c r="AT116" s="4">
        <v>3.0499429999999998E-3</v>
      </c>
      <c r="AU116" s="4">
        <v>4.1936710000000004E-3</v>
      </c>
      <c r="AV116" s="4">
        <v>0.77671559300000004</v>
      </c>
      <c r="AW116" s="4">
        <v>2.9500000000000001E-4</v>
      </c>
      <c r="AX116" s="4">
        <v>0.12795463200000001</v>
      </c>
      <c r="AY116" s="4">
        <v>6.0712919999999998E-3</v>
      </c>
      <c r="AZ116" s="4">
        <v>7.9012579999999995E-3</v>
      </c>
      <c r="BA116" s="4">
        <v>1.191384E-3</v>
      </c>
      <c r="BB116" s="4">
        <v>5.4041169999999999E-3</v>
      </c>
      <c r="BC116" s="4">
        <v>2.1845215000000001E-2</v>
      </c>
      <c r="BD116" s="4">
        <v>4.0602360000000001E-3</v>
      </c>
      <c r="BE116" s="4">
        <v>4.3800000000000002E-4</v>
      </c>
      <c r="BF116" s="4">
        <v>9.0926419999999997E-3</v>
      </c>
      <c r="BG116" s="4">
        <v>2.4494849999999999E-3</v>
      </c>
      <c r="BH116" s="4">
        <v>8.6160879999999992E-3</v>
      </c>
      <c r="BI116" s="4"/>
      <c r="BJ116" s="4">
        <v>1.0000002909999999</v>
      </c>
      <c r="BK116" s="4">
        <v>1</v>
      </c>
      <c r="BL116" s="4">
        <v>0.99999910400000014</v>
      </c>
    </row>
    <row r="117" spans="1:64" x14ac:dyDescent="0.25">
      <c r="A117" s="3" t="s">
        <v>249</v>
      </c>
      <c r="B117" s="4">
        <v>1.6225369E-2</v>
      </c>
      <c r="C117" s="4">
        <v>1.1436547E-2</v>
      </c>
      <c r="D117" s="4">
        <v>3.1875190000000002E-3</v>
      </c>
      <c r="E117" s="4">
        <v>4.2984190000000004E-3</v>
      </c>
      <c r="F117" s="4">
        <v>4.6909580000000003E-3</v>
      </c>
      <c r="G117" s="4">
        <v>6.9334519999999997E-3</v>
      </c>
      <c r="H117" s="4">
        <v>0.788425127</v>
      </c>
      <c r="I117" s="4">
        <v>1.8051180000000001E-3</v>
      </c>
      <c r="J117" s="4">
        <v>2.6033127999999999E-2</v>
      </c>
      <c r="K117" s="4">
        <v>8.4305309999999998E-3</v>
      </c>
      <c r="L117" s="4">
        <v>1.7189686999999999E-2</v>
      </c>
      <c r="M117" s="4">
        <v>2.9662439999999998E-3</v>
      </c>
      <c r="N117" s="4">
        <v>7.765091E-3</v>
      </c>
      <c r="O117" s="4">
        <v>6.3221061999999995E-2</v>
      </c>
      <c r="P117" s="4">
        <v>1.5661781999999999E-2</v>
      </c>
      <c r="Q117" s="4">
        <v>1.3780890000000001E-3</v>
      </c>
      <c r="R117" s="4">
        <v>9.4961630000000002E-3</v>
      </c>
      <c r="S117" s="4">
        <v>4.163908E-3</v>
      </c>
      <c r="T117" s="4">
        <v>6.6918059999999998E-3</v>
      </c>
      <c r="U117" s="4"/>
      <c r="V117" s="4">
        <v>2.4973866000000001E-2</v>
      </c>
      <c r="W117" s="4">
        <v>1.550022E-2</v>
      </c>
      <c r="X117" s="4">
        <v>5.5680820000000002E-3</v>
      </c>
      <c r="Y117" s="4">
        <v>1.0820597E-2</v>
      </c>
      <c r="Z117" s="4">
        <v>1.0455448000000001E-2</v>
      </c>
      <c r="AA117" s="4">
        <v>7.477137E-3</v>
      </c>
      <c r="AB117" s="4">
        <v>0.74424274099999999</v>
      </c>
      <c r="AC117" s="4">
        <v>1.137094E-3</v>
      </c>
      <c r="AD117" s="4">
        <v>3.1281793000000002E-2</v>
      </c>
      <c r="AE117" s="4">
        <v>8.5148649999999999E-3</v>
      </c>
      <c r="AF117" s="4">
        <v>1.6322535999999999E-2</v>
      </c>
      <c r="AG117" s="4">
        <v>4.9964809999999997E-3</v>
      </c>
      <c r="AH117" s="4">
        <v>7.8377900000000007E-3</v>
      </c>
      <c r="AI117" s="4">
        <v>6.1546112E-2</v>
      </c>
      <c r="AJ117" s="4">
        <v>2.6642356999999998E-2</v>
      </c>
      <c r="AK117" s="4">
        <v>1.6943819999999999E-3</v>
      </c>
      <c r="AL117" s="4">
        <v>8.1920320000000001E-3</v>
      </c>
      <c r="AM117" s="4">
        <v>4.1880249999999997E-3</v>
      </c>
      <c r="AN117" s="4">
        <v>8.6084419999999991E-3</v>
      </c>
      <c r="AO117" s="4"/>
      <c r="AP117" s="4">
        <v>3.5529727999999997E-2</v>
      </c>
      <c r="AQ117" s="4">
        <v>1.0296211E-2</v>
      </c>
      <c r="AR117" s="4">
        <v>1.501531E-3</v>
      </c>
      <c r="AS117" s="4">
        <v>7.2443990000000003E-3</v>
      </c>
      <c r="AT117" s="4">
        <v>6.8446399999999999E-3</v>
      </c>
      <c r="AU117" s="4">
        <v>2.9250600000000002E-3</v>
      </c>
      <c r="AV117" s="4">
        <v>0.813049668</v>
      </c>
      <c r="AW117" s="4">
        <v>4.4850920000000004E-3</v>
      </c>
      <c r="AX117" s="4">
        <v>1.6838595000000001E-2</v>
      </c>
      <c r="AY117" s="4">
        <v>5.5088630000000001E-3</v>
      </c>
      <c r="AZ117" s="4">
        <v>7.2833990000000003E-3</v>
      </c>
      <c r="BA117" s="4">
        <v>6.2108770000000001E-3</v>
      </c>
      <c r="BB117" s="4">
        <v>5.8891209999999998E-3</v>
      </c>
      <c r="BC117" s="4">
        <v>5.0077027000000003E-2</v>
      </c>
      <c r="BD117" s="4">
        <v>4.8751000000000003E-3</v>
      </c>
      <c r="BE117" s="4">
        <v>2.1937950000000001E-3</v>
      </c>
      <c r="BF117" s="4">
        <v>6.2596279999999997E-3</v>
      </c>
      <c r="BG117" s="4">
        <v>5.196857E-3</v>
      </c>
      <c r="BH117" s="4">
        <v>7.7904100000000002E-3</v>
      </c>
      <c r="BI117" s="4"/>
      <c r="BJ117" s="4">
        <v>1.0000000000000002</v>
      </c>
      <c r="BK117" s="4">
        <v>1</v>
      </c>
      <c r="BL117" s="4">
        <v>1.0000000010000001</v>
      </c>
    </row>
    <row r="118" spans="1:64" x14ac:dyDescent="0.25">
      <c r="A118" s="3" t="s">
        <v>251</v>
      </c>
      <c r="B118" s="4">
        <v>1.7069058000000002E-2</v>
      </c>
      <c r="C118" s="4">
        <v>8.9372310000000003E-3</v>
      </c>
      <c r="D118" s="4">
        <v>5.913799E-3</v>
      </c>
      <c r="E118" s="4">
        <v>8.2048989999999999E-3</v>
      </c>
      <c r="F118" s="4">
        <v>3.494352E-3</v>
      </c>
      <c r="G118" s="4">
        <v>7.2870570000000004E-3</v>
      </c>
      <c r="H118" s="4">
        <v>0.81152245000000001</v>
      </c>
      <c r="I118" s="4">
        <v>7.7399999999999995E-4</v>
      </c>
      <c r="J118" s="4">
        <v>1.8930222999999999E-2</v>
      </c>
      <c r="K118" s="4">
        <v>8.2808010000000008E-3</v>
      </c>
      <c r="L118" s="4">
        <v>8.5947929999999999E-3</v>
      </c>
      <c r="M118" s="4">
        <v>2.883895E-3</v>
      </c>
      <c r="N118" s="4">
        <v>5.1828150000000003E-3</v>
      </c>
      <c r="O118" s="4">
        <v>3.4174652999999999E-2</v>
      </c>
      <c r="P118" s="4">
        <v>4.0932278000000002E-2</v>
      </c>
      <c r="Q118" s="4">
        <v>9.9200000000000004E-4</v>
      </c>
      <c r="R118" s="4">
        <v>6.4482180000000004E-3</v>
      </c>
      <c r="S118" s="4">
        <v>4.0460280000000001E-3</v>
      </c>
      <c r="T118" s="4">
        <v>6.3313309999999999E-3</v>
      </c>
      <c r="U118" s="4"/>
      <c r="V118" s="4">
        <v>2.4973866000000001E-2</v>
      </c>
      <c r="W118" s="4">
        <v>1.550022E-2</v>
      </c>
      <c r="X118" s="4">
        <v>5.5680820000000002E-3</v>
      </c>
      <c r="Y118" s="4">
        <v>1.0820597E-2</v>
      </c>
      <c r="Z118" s="4">
        <v>1.0455448000000001E-2</v>
      </c>
      <c r="AA118" s="4">
        <v>7.477137E-3</v>
      </c>
      <c r="AB118" s="4">
        <v>0.74424274099999999</v>
      </c>
      <c r="AC118" s="4">
        <v>1.137094E-3</v>
      </c>
      <c r="AD118" s="4">
        <v>3.1281793000000002E-2</v>
      </c>
      <c r="AE118" s="4">
        <v>8.5148649999999999E-3</v>
      </c>
      <c r="AF118" s="4">
        <v>1.6322535999999999E-2</v>
      </c>
      <c r="AG118" s="4">
        <v>4.9964809999999997E-3</v>
      </c>
      <c r="AH118" s="4">
        <v>7.8377900000000007E-3</v>
      </c>
      <c r="AI118" s="4">
        <v>6.1546112E-2</v>
      </c>
      <c r="AJ118" s="4">
        <v>2.6642356999999998E-2</v>
      </c>
      <c r="AK118" s="4">
        <v>1.6943819999999999E-3</v>
      </c>
      <c r="AL118" s="4">
        <v>8.1920320000000001E-3</v>
      </c>
      <c r="AM118" s="4">
        <v>4.1880249999999997E-3</v>
      </c>
      <c r="AN118" s="4">
        <v>8.6084419999999991E-3</v>
      </c>
      <c r="AO118" s="4"/>
      <c r="AP118" s="4">
        <v>4.8073400000000002E-3</v>
      </c>
      <c r="AQ118" s="4">
        <v>1.4945695E-2</v>
      </c>
      <c r="AR118" s="4">
        <v>8.3578590000000005E-3</v>
      </c>
      <c r="AS118" s="4">
        <v>4.7968660000000003E-3</v>
      </c>
      <c r="AT118" s="4">
        <v>2.4612739999999998E-3</v>
      </c>
      <c r="AU118" s="4">
        <v>1.1060024E-2</v>
      </c>
      <c r="AV118" s="4">
        <v>0.79044606699999997</v>
      </c>
      <c r="AW118" s="4">
        <v>1.6799999999999999E-4</v>
      </c>
      <c r="AX118" s="4">
        <v>2.5262099999999999E-2</v>
      </c>
      <c r="AY118" s="4">
        <v>1.2777679E-2</v>
      </c>
      <c r="AZ118" s="4">
        <v>1.1405649E-2</v>
      </c>
      <c r="BA118" s="4">
        <v>1.2254E-3</v>
      </c>
      <c r="BB118" s="4">
        <v>7.1010379999999996E-3</v>
      </c>
      <c r="BC118" s="4">
        <v>2.2685617000000002E-2</v>
      </c>
      <c r="BD118" s="4">
        <v>6.3469453999999995E-2</v>
      </c>
      <c r="BE118" s="4">
        <v>2.9300000000000002E-4</v>
      </c>
      <c r="BF118" s="4">
        <v>9.5937330000000001E-3</v>
      </c>
      <c r="BG118" s="4">
        <v>3.2991549999999998E-3</v>
      </c>
      <c r="BH118" s="4">
        <v>5.8442169999999996E-3</v>
      </c>
      <c r="BI118" s="4"/>
      <c r="BJ118" s="4">
        <v>0.99999988099999992</v>
      </c>
      <c r="BK118" s="4">
        <v>1</v>
      </c>
      <c r="BL118" s="4">
        <v>1.0000001669999998</v>
      </c>
    </row>
    <row r="119" spans="1:64" x14ac:dyDescent="0.25">
      <c r="A119" s="3" t="s">
        <v>253</v>
      </c>
      <c r="B119" s="4">
        <v>1.8741866999999999E-2</v>
      </c>
      <c r="C119" s="4">
        <v>1.1143211E-2</v>
      </c>
      <c r="D119" s="4">
        <v>2.4686399999999998E-3</v>
      </c>
      <c r="E119" s="4">
        <v>8.0007029999999996E-3</v>
      </c>
      <c r="F119" s="4">
        <v>6.6114520000000003E-3</v>
      </c>
      <c r="G119" s="4">
        <v>6.0684429999999998E-3</v>
      </c>
      <c r="H119" s="4">
        <v>0.78486118900000001</v>
      </c>
      <c r="I119" s="4">
        <v>1.4170330000000001E-3</v>
      </c>
      <c r="J119" s="4">
        <v>2.1621551999999999E-2</v>
      </c>
      <c r="K119" s="4">
        <v>9.1497039999999998E-3</v>
      </c>
      <c r="L119" s="4">
        <v>1.2677686000000001E-2</v>
      </c>
      <c r="M119" s="4">
        <v>3.8411579999999999E-3</v>
      </c>
      <c r="N119" s="4">
        <v>7.7157809999999997E-3</v>
      </c>
      <c r="O119" s="4">
        <v>6.7812846999999996E-2</v>
      </c>
      <c r="P119" s="4">
        <v>1.5698647999999999E-2</v>
      </c>
      <c r="Q119" s="4">
        <v>1.5272129999999999E-3</v>
      </c>
      <c r="R119" s="4">
        <v>8.1211440000000003E-3</v>
      </c>
      <c r="S119" s="4">
        <v>4.3213430000000001E-3</v>
      </c>
      <c r="T119" s="4">
        <v>8.2003860000000005E-3</v>
      </c>
      <c r="U119" s="4"/>
      <c r="V119" s="4">
        <v>2.4973866000000001E-2</v>
      </c>
      <c r="W119" s="4">
        <v>1.550022E-2</v>
      </c>
      <c r="X119" s="4">
        <v>5.5680820000000002E-3</v>
      </c>
      <c r="Y119" s="4">
        <v>1.0820597E-2</v>
      </c>
      <c r="Z119" s="4">
        <v>1.0455448000000001E-2</v>
      </c>
      <c r="AA119" s="4">
        <v>7.477137E-3</v>
      </c>
      <c r="AB119" s="4">
        <v>0.74424274099999999</v>
      </c>
      <c r="AC119" s="4">
        <v>1.137094E-3</v>
      </c>
      <c r="AD119" s="4">
        <v>3.1281793000000002E-2</v>
      </c>
      <c r="AE119" s="4">
        <v>8.5148649999999999E-3</v>
      </c>
      <c r="AF119" s="4">
        <v>1.6322535999999999E-2</v>
      </c>
      <c r="AG119" s="4">
        <v>4.9964809999999997E-3</v>
      </c>
      <c r="AH119" s="4">
        <v>7.8377900000000007E-3</v>
      </c>
      <c r="AI119" s="4">
        <v>6.1546112E-2</v>
      </c>
      <c r="AJ119" s="4">
        <v>2.6642356999999998E-2</v>
      </c>
      <c r="AK119" s="4">
        <v>1.6943819999999999E-3</v>
      </c>
      <c r="AL119" s="4">
        <v>8.1920320000000001E-3</v>
      </c>
      <c r="AM119" s="4">
        <v>4.1880249999999997E-3</v>
      </c>
      <c r="AN119" s="4">
        <v>8.6084419999999991E-3</v>
      </c>
      <c r="AO119" s="4"/>
      <c r="AP119" s="4">
        <v>2.3575377000000002E-2</v>
      </c>
      <c r="AQ119" s="4">
        <v>8.7621379999999992E-3</v>
      </c>
      <c r="AR119" s="4">
        <v>2.7464740000000001E-3</v>
      </c>
      <c r="AS119" s="4">
        <v>6.4232050000000004E-3</v>
      </c>
      <c r="AT119" s="4">
        <v>5.3511940000000001E-3</v>
      </c>
      <c r="AU119" s="4">
        <v>7.9470549999999997E-3</v>
      </c>
      <c r="AV119" s="4">
        <v>0.78836203800000004</v>
      </c>
      <c r="AW119" s="4">
        <v>1.063151E-3</v>
      </c>
      <c r="AX119" s="4">
        <v>3.3896803000000003E-2</v>
      </c>
      <c r="AY119" s="4">
        <v>8.8950320000000006E-3</v>
      </c>
      <c r="AZ119" s="4">
        <v>1.2279396E-2</v>
      </c>
      <c r="BA119" s="4">
        <v>4.2703239999999998E-3</v>
      </c>
      <c r="BB119" s="4">
        <v>7.8496E-3</v>
      </c>
      <c r="BC119" s="4">
        <v>5.6329293000000003E-2</v>
      </c>
      <c r="BD119" s="4">
        <v>8.7266989999999992E-3</v>
      </c>
      <c r="BE119" s="4">
        <v>1.1074489999999999E-3</v>
      </c>
      <c r="BF119" s="4">
        <v>9.2671339999999998E-3</v>
      </c>
      <c r="BG119" s="4">
        <v>4.6601460000000004E-3</v>
      </c>
      <c r="BH119" s="4">
        <v>8.4874900000000003E-3</v>
      </c>
      <c r="BI119" s="4"/>
      <c r="BJ119" s="4">
        <v>0.99999999999999989</v>
      </c>
      <c r="BK119" s="4">
        <v>1</v>
      </c>
      <c r="BL119" s="4">
        <v>0.99999999800000017</v>
      </c>
    </row>
    <row r="120" spans="1:64" x14ac:dyDescent="0.25">
      <c r="A120" s="3" t="s">
        <v>255</v>
      </c>
      <c r="B120" s="4">
        <v>7.9213157000000006E-2</v>
      </c>
      <c r="C120" s="4">
        <v>4.7385231E-2</v>
      </c>
      <c r="D120" s="4">
        <v>1.5885837E-2</v>
      </c>
      <c r="E120" s="4">
        <v>3.6598189000000003E-2</v>
      </c>
      <c r="F120" s="4">
        <v>3.9251794999999999E-2</v>
      </c>
      <c r="G120" s="4">
        <v>1.676416E-2</v>
      </c>
      <c r="H120" s="4">
        <v>0.368111617</v>
      </c>
      <c r="I120" s="4">
        <v>7.9900000000000001E-4</v>
      </c>
      <c r="J120" s="4">
        <v>7.4578694000000001E-2</v>
      </c>
      <c r="K120" s="4">
        <v>1.7765669000000001E-2</v>
      </c>
      <c r="L120" s="4">
        <v>4.5597447999999999E-2</v>
      </c>
      <c r="M120" s="4">
        <v>1.6581314E-2</v>
      </c>
      <c r="N120" s="4">
        <v>1.9397311E-2</v>
      </c>
      <c r="O120" s="4">
        <v>0.14669072</v>
      </c>
      <c r="P120" s="4">
        <v>3.3017963999999997E-2</v>
      </c>
      <c r="Q120" s="4">
        <v>4.2829749999999996E-3</v>
      </c>
      <c r="R120" s="4">
        <v>1.4226354E-2</v>
      </c>
      <c r="S120" s="4">
        <v>8.7890250000000007E-3</v>
      </c>
      <c r="T120" s="4">
        <v>1.5063539000000001E-2</v>
      </c>
      <c r="U120" s="4"/>
      <c r="V120" s="4">
        <v>2.4973866000000001E-2</v>
      </c>
      <c r="W120" s="4">
        <v>1.550022E-2</v>
      </c>
      <c r="X120" s="4">
        <v>5.5680820000000002E-3</v>
      </c>
      <c r="Y120" s="4">
        <v>1.0820597E-2</v>
      </c>
      <c r="Z120" s="4">
        <v>1.0455448000000001E-2</v>
      </c>
      <c r="AA120" s="4">
        <v>7.477137E-3</v>
      </c>
      <c r="AB120" s="4">
        <v>0.74424274099999999</v>
      </c>
      <c r="AC120" s="4">
        <v>1.137094E-3</v>
      </c>
      <c r="AD120" s="4">
        <v>3.1281793000000002E-2</v>
      </c>
      <c r="AE120" s="4">
        <v>8.5148649999999999E-3</v>
      </c>
      <c r="AF120" s="4">
        <v>1.6322535999999999E-2</v>
      </c>
      <c r="AG120" s="4">
        <v>4.9964809999999997E-3</v>
      </c>
      <c r="AH120" s="4">
        <v>7.8377900000000007E-3</v>
      </c>
      <c r="AI120" s="4">
        <v>6.1546112E-2</v>
      </c>
      <c r="AJ120" s="4">
        <v>2.6642356999999998E-2</v>
      </c>
      <c r="AK120" s="4">
        <v>1.6943819999999999E-3</v>
      </c>
      <c r="AL120" s="4">
        <v>8.1920320000000001E-3</v>
      </c>
      <c r="AM120" s="4">
        <v>4.1880249999999997E-3</v>
      </c>
      <c r="AN120" s="4">
        <v>8.6084419999999991E-3</v>
      </c>
      <c r="AO120" s="4"/>
      <c r="AP120" s="4">
        <v>4.3870079999999999E-2</v>
      </c>
      <c r="AQ120" s="4">
        <v>3.5664095E-2</v>
      </c>
      <c r="AR120" s="4">
        <v>2.7920003999999998E-2</v>
      </c>
      <c r="AS120" s="4">
        <v>7.8227109999999996E-3</v>
      </c>
      <c r="AT120" s="4">
        <v>1.8013857000000001E-2</v>
      </c>
      <c r="AU120" s="4">
        <v>1.9370056E-2</v>
      </c>
      <c r="AV120" s="4">
        <v>0.42829345000000002</v>
      </c>
      <c r="AW120" s="4">
        <v>1.7699999999999999E-4</v>
      </c>
      <c r="AX120" s="4">
        <v>2.0254533000000002E-2</v>
      </c>
      <c r="AY120" s="4">
        <v>2.4342783999999999E-2</v>
      </c>
      <c r="AZ120" s="4">
        <v>3.2706010000000001E-2</v>
      </c>
      <c r="BA120" s="4">
        <v>8.5204660000000008E-3</v>
      </c>
      <c r="BB120" s="4">
        <v>2.1659869000000002E-2</v>
      </c>
      <c r="BC120" s="4">
        <v>0.25817895899999999</v>
      </c>
      <c r="BD120" s="4">
        <v>7.567196E-3</v>
      </c>
      <c r="BE120" s="4">
        <v>8.1273649999999992E-3</v>
      </c>
      <c r="BF120" s="4">
        <v>1.8072821999999999E-2</v>
      </c>
      <c r="BG120" s="4">
        <v>7.8620219999999998E-3</v>
      </c>
      <c r="BH120" s="4">
        <v>1.1576827E-2</v>
      </c>
      <c r="BI120" s="4"/>
      <c r="BJ120" s="4">
        <v>0.99999999899999981</v>
      </c>
      <c r="BK120" s="4">
        <v>1</v>
      </c>
      <c r="BL120" s="4">
        <v>1.0000001060000001</v>
      </c>
    </row>
    <row r="121" spans="1:64" x14ac:dyDescent="0.25">
      <c r="A121" s="3" t="s">
        <v>257</v>
      </c>
      <c r="B121" s="4">
        <v>7.5980680000000004E-3</v>
      </c>
      <c r="C121" s="4">
        <v>6.7361419999999997E-3</v>
      </c>
      <c r="D121" s="4">
        <v>1.8069920000000001E-3</v>
      </c>
      <c r="E121" s="4">
        <v>2.142887E-3</v>
      </c>
      <c r="F121" s="4">
        <v>3.0214769999999998E-3</v>
      </c>
      <c r="G121" s="4">
        <v>4.6509619999999998E-3</v>
      </c>
      <c r="H121" s="4">
        <v>0.87843985400000002</v>
      </c>
      <c r="I121" s="4">
        <v>1.119416E-3</v>
      </c>
      <c r="J121" s="4">
        <v>1.0321887E-2</v>
      </c>
      <c r="K121" s="4">
        <v>5.5598959999999999E-3</v>
      </c>
      <c r="L121" s="4">
        <v>7.7478620000000003E-3</v>
      </c>
      <c r="M121" s="4">
        <v>1.590897E-3</v>
      </c>
      <c r="N121" s="4">
        <v>5.3064399999999999E-3</v>
      </c>
      <c r="O121" s="4">
        <v>4.5182528999999999E-2</v>
      </c>
      <c r="P121" s="4">
        <v>3.0576090000000002E-3</v>
      </c>
      <c r="Q121" s="4">
        <v>1.014701E-3</v>
      </c>
      <c r="R121" s="4">
        <v>6.1320569999999998E-3</v>
      </c>
      <c r="S121" s="4">
        <v>2.74399E-3</v>
      </c>
      <c r="T121" s="4">
        <v>5.826332E-3</v>
      </c>
      <c r="U121" s="4"/>
      <c r="V121" s="4">
        <v>2.4973866000000001E-2</v>
      </c>
      <c r="W121" s="4">
        <v>1.550022E-2</v>
      </c>
      <c r="X121" s="4">
        <v>5.5680820000000002E-3</v>
      </c>
      <c r="Y121" s="4">
        <v>1.0820597E-2</v>
      </c>
      <c r="Z121" s="4">
        <v>1.0455448000000001E-2</v>
      </c>
      <c r="AA121" s="4">
        <v>7.477137E-3</v>
      </c>
      <c r="AB121" s="4">
        <v>0.74424274099999999</v>
      </c>
      <c r="AC121" s="4">
        <v>1.137094E-3</v>
      </c>
      <c r="AD121" s="4">
        <v>3.1281793000000002E-2</v>
      </c>
      <c r="AE121" s="4">
        <v>8.5148649999999999E-3</v>
      </c>
      <c r="AF121" s="4">
        <v>1.6322535999999999E-2</v>
      </c>
      <c r="AG121" s="4">
        <v>4.9964809999999997E-3</v>
      </c>
      <c r="AH121" s="4">
        <v>7.8377900000000007E-3</v>
      </c>
      <c r="AI121" s="4">
        <v>6.1546112E-2</v>
      </c>
      <c r="AJ121" s="4">
        <v>2.6642356999999998E-2</v>
      </c>
      <c r="AK121" s="4">
        <v>1.6943819999999999E-3</v>
      </c>
      <c r="AL121" s="4">
        <v>8.1920320000000001E-3</v>
      </c>
      <c r="AM121" s="4">
        <v>4.1880249999999997E-3</v>
      </c>
      <c r="AN121" s="4">
        <v>8.6084419999999991E-3</v>
      </c>
      <c r="AO121" s="4"/>
      <c r="AP121" s="4">
        <v>7.01024E-3</v>
      </c>
      <c r="AQ121" s="4">
        <v>7.8596829999999993E-3</v>
      </c>
      <c r="AR121" s="4">
        <v>2.7350199999999999E-3</v>
      </c>
      <c r="AS121" s="4">
        <v>3.9205070000000002E-3</v>
      </c>
      <c r="AT121" s="4">
        <v>1.8389039999999999E-3</v>
      </c>
      <c r="AU121" s="4">
        <v>7.4302939999999996E-3</v>
      </c>
      <c r="AV121" s="4">
        <v>0.82984065900000004</v>
      </c>
      <c r="AW121" s="4">
        <v>5.9699999999999998E-4</v>
      </c>
      <c r="AX121" s="4">
        <v>1.6260770000000001E-2</v>
      </c>
      <c r="AY121" s="4">
        <v>8.9144859999999992E-3</v>
      </c>
      <c r="AZ121" s="4">
        <v>1.1304129E-2</v>
      </c>
      <c r="BA121" s="4">
        <v>1.288167E-3</v>
      </c>
      <c r="BB121" s="4">
        <v>6.6835310000000004E-3</v>
      </c>
      <c r="BC121" s="4">
        <v>7.1978642999999995E-2</v>
      </c>
      <c r="BD121" s="4">
        <v>2.4923219999999999E-3</v>
      </c>
      <c r="BE121" s="4">
        <v>1.3441740000000001E-3</v>
      </c>
      <c r="BF121" s="4">
        <v>9.5212309999999998E-3</v>
      </c>
      <c r="BG121" s="4">
        <v>3.4631150000000001E-3</v>
      </c>
      <c r="BH121" s="4">
        <v>5.5167130000000003E-3</v>
      </c>
      <c r="BI121" s="4"/>
      <c r="BJ121" s="4">
        <v>0.99999999800000006</v>
      </c>
      <c r="BK121" s="4">
        <v>1</v>
      </c>
      <c r="BL121" s="4">
        <v>0.99999958799999999</v>
      </c>
    </row>
    <row r="122" spans="1:64" x14ac:dyDescent="0.25">
      <c r="A122" s="3" t="s">
        <v>259</v>
      </c>
      <c r="B122" s="4">
        <v>1.6225369E-2</v>
      </c>
      <c r="C122" s="4">
        <v>1.1436547E-2</v>
      </c>
      <c r="D122" s="4">
        <v>3.1875190000000002E-3</v>
      </c>
      <c r="E122" s="4">
        <v>4.2984190000000004E-3</v>
      </c>
      <c r="F122" s="4">
        <v>4.6909580000000003E-3</v>
      </c>
      <c r="G122" s="4">
        <v>6.9334519999999997E-3</v>
      </c>
      <c r="H122" s="4">
        <v>0.788425127</v>
      </c>
      <c r="I122" s="4">
        <v>1.8051180000000001E-3</v>
      </c>
      <c r="J122" s="4">
        <v>2.6033127999999999E-2</v>
      </c>
      <c r="K122" s="4">
        <v>8.4305309999999998E-3</v>
      </c>
      <c r="L122" s="4">
        <v>1.7189686999999999E-2</v>
      </c>
      <c r="M122" s="4">
        <v>2.9662439999999998E-3</v>
      </c>
      <c r="N122" s="4">
        <v>7.765091E-3</v>
      </c>
      <c r="O122" s="4">
        <v>6.3221061999999995E-2</v>
      </c>
      <c r="P122" s="4">
        <v>1.5661781999999999E-2</v>
      </c>
      <c r="Q122" s="4">
        <v>1.3780890000000001E-3</v>
      </c>
      <c r="R122" s="4">
        <v>9.4961630000000002E-3</v>
      </c>
      <c r="S122" s="4">
        <v>4.163908E-3</v>
      </c>
      <c r="T122" s="4">
        <v>6.6918059999999998E-3</v>
      </c>
      <c r="U122" s="4"/>
      <c r="V122" s="4">
        <v>2.4973866000000001E-2</v>
      </c>
      <c r="W122" s="4">
        <v>1.550022E-2</v>
      </c>
      <c r="X122" s="4">
        <v>5.5680820000000002E-3</v>
      </c>
      <c r="Y122" s="4">
        <v>1.0820597E-2</v>
      </c>
      <c r="Z122" s="4">
        <v>1.0455448000000001E-2</v>
      </c>
      <c r="AA122" s="4">
        <v>7.477137E-3</v>
      </c>
      <c r="AB122" s="4">
        <v>0.74424274099999999</v>
      </c>
      <c r="AC122" s="4">
        <v>1.137094E-3</v>
      </c>
      <c r="AD122" s="4">
        <v>3.1281793000000002E-2</v>
      </c>
      <c r="AE122" s="4">
        <v>8.5148649999999999E-3</v>
      </c>
      <c r="AF122" s="4">
        <v>1.6322535999999999E-2</v>
      </c>
      <c r="AG122" s="4">
        <v>4.9964809999999997E-3</v>
      </c>
      <c r="AH122" s="4">
        <v>7.8377900000000007E-3</v>
      </c>
      <c r="AI122" s="4">
        <v>6.1546112E-2</v>
      </c>
      <c r="AJ122" s="4">
        <v>2.6642356999999998E-2</v>
      </c>
      <c r="AK122" s="4">
        <v>1.6943819999999999E-3</v>
      </c>
      <c r="AL122" s="4">
        <v>8.1920320000000001E-3</v>
      </c>
      <c r="AM122" s="4">
        <v>4.1880249999999997E-3</v>
      </c>
      <c r="AN122" s="4">
        <v>8.6084419999999991E-3</v>
      </c>
      <c r="AO122" s="4"/>
      <c r="AP122" s="4">
        <v>4.6645840000000003E-3</v>
      </c>
      <c r="AQ122" s="4">
        <v>9.5670519999999995E-3</v>
      </c>
      <c r="AR122" s="4">
        <v>1.5824420000000001E-3</v>
      </c>
      <c r="AS122" s="4">
        <v>1.778955E-3</v>
      </c>
      <c r="AT122" s="4">
        <v>3.0407709999999998E-3</v>
      </c>
      <c r="AU122" s="4">
        <v>6.3607969999999996E-3</v>
      </c>
      <c r="AV122" s="4">
        <v>0.77651366300000002</v>
      </c>
      <c r="AW122" s="4">
        <v>8.9999999999999998E-4</v>
      </c>
      <c r="AX122" s="4">
        <v>4.9169475999999997E-2</v>
      </c>
      <c r="AY122" s="4">
        <v>1.4800488000000001E-2</v>
      </c>
      <c r="AZ122" s="4">
        <v>1.476946E-2</v>
      </c>
      <c r="BA122" s="4">
        <v>1.0446190000000001E-3</v>
      </c>
      <c r="BB122" s="4">
        <v>8.3879780000000008E-3</v>
      </c>
      <c r="BC122" s="4">
        <v>5.4568396999999998E-2</v>
      </c>
      <c r="BD122" s="4">
        <v>2.7677223000000001E-2</v>
      </c>
      <c r="BE122" s="4">
        <v>4.55E-4</v>
      </c>
      <c r="BF122" s="4">
        <v>1.6020934000000001E-2</v>
      </c>
      <c r="BG122" s="4">
        <v>2.689117E-3</v>
      </c>
      <c r="BH122" s="4">
        <v>6.0091429999999998E-3</v>
      </c>
      <c r="BI122" s="4"/>
      <c r="BJ122" s="4">
        <v>1.0000000000000002</v>
      </c>
      <c r="BK122" s="4">
        <v>1</v>
      </c>
      <c r="BL122" s="4">
        <v>1.000000099</v>
      </c>
    </row>
    <row r="123" spans="1:64" x14ac:dyDescent="0.25">
      <c r="A123" s="3" t="s">
        <v>261</v>
      </c>
      <c r="B123" s="4">
        <v>1.7041000000000001E-2</v>
      </c>
      <c r="C123" s="4">
        <v>9.9556279999999994E-3</v>
      </c>
      <c r="D123" s="4">
        <v>2.7376750000000002E-3</v>
      </c>
      <c r="E123" s="4">
        <v>4.2991330000000001E-3</v>
      </c>
      <c r="F123" s="4">
        <v>6.3171429999999999E-3</v>
      </c>
      <c r="G123" s="4">
        <v>4.7075299999999997E-3</v>
      </c>
      <c r="H123" s="4">
        <v>0.79556291800000001</v>
      </c>
      <c r="I123" s="4">
        <v>9.4700000000000003E-4</v>
      </c>
      <c r="J123" s="4">
        <v>4.7095995000000002E-2</v>
      </c>
      <c r="K123" s="4">
        <v>5.5593650000000001E-3</v>
      </c>
      <c r="L123" s="4">
        <v>9.4837069999999992E-3</v>
      </c>
      <c r="M123" s="4">
        <v>3.2780370000000001E-3</v>
      </c>
      <c r="N123" s="4">
        <v>5.2669500000000003E-3</v>
      </c>
      <c r="O123" s="4">
        <v>5.2958021000000001E-2</v>
      </c>
      <c r="P123" s="4">
        <v>1.4556806E-2</v>
      </c>
      <c r="Q123" s="4">
        <v>1.474574E-3</v>
      </c>
      <c r="R123" s="4">
        <v>6.3120199999999998E-3</v>
      </c>
      <c r="S123" s="4">
        <v>2.9386970000000001E-3</v>
      </c>
      <c r="T123" s="4">
        <v>9.5080919999999992E-3</v>
      </c>
      <c r="U123" s="4"/>
      <c r="V123" s="4">
        <v>2.4973866000000001E-2</v>
      </c>
      <c r="W123" s="4">
        <v>1.550022E-2</v>
      </c>
      <c r="X123" s="4">
        <v>5.5680820000000002E-3</v>
      </c>
      <c r="Y123" s="4">
        <v>1.0820597E-2</v>
      </c>
      <c r="Z123" s="4">
        <v>1.0455448000000001E-2</v>
      </c>
      <c r="AA123" s="4">
        <v>7.477137E-3</v>
      </c>
      <c r="AB123" s="4">
        <v>0.74424274099999999</v>
      </c>
      <c r="AC123" s="4">
        <v>1.137094E-3</v>
      </c>
      <c r="AD123" s="4">
        <v>3.1281793000000002E-2</v>
      </c>
      <c r="AE123" s="4">
        <v>8.5148649999999999E-3</v>
      </c>
      <c r="AF123" s="4">
        <v>1.6322535999999999E-2</v>
      </c>
      <c r="AG123" s="4">
        <v>4.9964809999999997E-3</v>
      </c>
      <c r="AH123" s="4">
        <v>7.8377900000000007E-3</v>
      </c>
      <c r="AI123" s="4">
        <v>6.1546112E-2</v>
      </c>
      <c r="AJ123" s="4">
        <v>2.6642356999999998E-2</v>
      </c>
      <c r="AK123" s="4">
        <v>1.6943819999999999E-3</v>
      </c>
      <c r="AL123" s="4">
        <v>8.1920320000000001E-3</v>
      </c>
      <c r="AM123" s="4">
        <v>4.1880249999999997E-3</v>
      </c>
      <c r="AN123" s="4">
        <v>8.6084419999999991E-3</v>
      </c>
      <c r="AO123" s="4"/>
      <c r="AP123" s="4">
        <v>4.1828439999999998E-3</v>
      </c>
      <c r="AQ123" s="4">
        <v>3.1317699999999999E-3</v>
      </c>
      <c r="AR123" s="4">
        <v>8.5800000000000004E-4</v>
      </c>
      <c r="AS123" s="4">
        <v>8.0400000000000003E-4</v>
      </c>
      <c r="AT123" s="4">
        <v>2.5633330000000001E-3</v>
      </c>
      <c r="AU123" s="4">
        <v>3.571505E-3</v>
      </c>
      <c r="AV123" s="4">
        <v>0.92892382900000003</v>
      </c>
      <c r="AW123" s="4">
        <v>3.2200000000000002E-4</v>
      </c>
      <c r="AX123" s="4">
        <v>6.89633E-3</v>
      </c>
      <c r="AY123" s="4">
        <v>4.1292179999999996E-3</v>
      </c>
      <c r="AZ123" s="4">
        <v>4.2471949999999996E-3</v>
      </c>
      <c r="BA123" s="4">
        <v>1.2334030000000001E-3</v>
      </c>
      <c r="BB123" s="4">
        <v>3.3462750000000001E-3</v>
      </c>
      <c r="BC123" s="4">
        <v>1.9777343999999999E-2</v>
      </c>
      <c r="BD123" s="4">
        <v>4.3008220000000002E-3</v>
      </c>
      <c r="BE123" s="4">
        <v>3.86E-4</v>
      </c>
      <c r="BF123" s="4">
        <v>3.6358570000000002E-3</v>
      </c>
      <c r="BG123" s="4">
        <v>1.8340159999999999E-3</v>
      </c>
      <c r="BH123" s="4">
        <v>5.8559809999999997E-3</v>
      </c>
      <c r="BI123" s="4"/>
      <c r="BJ123" s="4">
        <v>1.0000002909999999</v>
      </c>
      <c r="BK123" s="4">
        <v>1</v>
      </c>
      <c r="BL123" s="4">
        <v>0.99999972199999998</v>
      </c>
    </row>
    <row r="124" spans="1:64" x14ac:dyDescent="0.25">
      <c r="A124" s="3" t="s">
        <v>263</v>
      </c>
      <c r="B124" s="4">
        <v>1.6225369E-2</v>
      </c>
      <c r="C124" s="4">
        <v>1.1436547E-2</v>
      </c>
      <c r="D124" s="4">
        <v>3.1875190000000002E-3</v>
      </c>
      <c r="E124" s="4">
        <v>4.2984190000000004E-3</v>
      </c>
      <c r="F124" s="4">
        <v>4.6909580000000003E-3</v>
      </c>
      <c r="G124" s="4">
        <v>6.9334519999999997E-3</v>
      </c>
      <c r="H124" s="4">
        <v>0.788425127</v>
      </c>
      <c r="I124" s="4">
        <v>1.8051180000000001E-3</v>
      </c>
      <c r="J124" s="4">
        <v>2.6033127999999999E-2</v>
      </c>
      <c r="K124" s="4">
        <v>8.4305309999999998E-3</v>
      </c>
      <c r="L124" s="4">
        <v>1.7189686999999999E-2</v>
      </c>
      <c r="M124" s="4">
        <v>2.9662439999999998E-3</v>
      </c>
      <c r="N124" s="4">
        <v>7.765091E-3</v>
      </c>
      <c r="O124" s="4">
        <v>6.3221061999999995E-2</v>
      </c>
      <c r="P124" s="4">
        <v>1.5661781999999999E-2</v>
      </c>
      <c r="Q124" s="4">
        <v>1.3780890000000001E-3</v>
      </c>
      <c r="R124" s="4">
        <v>9.4961630000000002E-3</v>
      </c>
      <c r="S124" s="4">
        <v>4.163908E-3</v>
      </c>
      <c r="T124" s="4">
        <v>6.6918059999999998E-3</v>
      </c>
      <c r="U124" s="4"/>
      <c r="V124" s="4">
        <v>2.4973866000000001E-2</v>
      </c>
      <c r="W124" s="4">
        <v>1.550022E-2</v>
      </c>
      <c r="X124" s="4">
        <v>5.5680820000000002E-3</v>
      </c>
      <c r="Y124" s="4">
        <v>1.0820597E-2</v>
      </c>
      <c r="Z124" s="4">
        <v>1.0455448000000001E-2</v>
      </c>
      <c r="AA124" s="4">
        <v>7.477137E-3</v>
      </c>
      <c r="AB124" s="4">
        <v>0.74424274099999999</v>
      </c>
      <c r="AC124" s="4">
        <v>1.137094E-3</v>
      </c>
      <c r="AD124" s="4">
        <v>3.1281793000000002E-2</v>
      </c>
      <c r="AE124" s="4">
        <v>8.5148649999999999E-3</v>
      </c>
      <c r="AF124" s="4">
        <v>1.6322535999999999E-2</v>
      </c>
      <c r="AG124" s="4">
        <v>4.9964809999999997E-3</v>
      </c>
      <c r="AH124" s="4">
        <v>7.8377900000000007E-3</v>
      </c>
      <c r="AI124" s="4">
        <v>6.1546112E-2</v>
      </c>
      <c r="AJ124" s="4">
        <v>2.6642356999999998E-2</v>
      </c>
      <c r="AK124" s="4">
        <v>1.6943819999999999E-3</v>
      </c>
      <c r="AL124" s="4">
        <v>8.1920320000000001E-3</v>
      </c>
      <c r="AM124" s="4">
        <v>4.1880249999999997E-3</v>
      </c>
      <c r="AN124" s="4">
        <v>8.6084419999999991E-3</v>
      </c>
      <c r="AO124" s="4"/>
      <c r="AP124" s="4">
        <v>3.8280020000000001E-3</v>
      </c>
      <c r="AQ124" s="4">
        <v>4.3786049999999998E-3</v>
      </c>
      <c r="AR124" s="4">
        <v>1.267261E-3</v>
      </c>
      <c r="AS124" s="4">
        <v>1.5294530000000001E-3</v>
      </c>
      <c r="AT124" s="4">
        <v>1.8615630000000001E-3</v>
      </c>
      <c r="AU124" s="4">
        <v>3.3910160000000002E-3</v>
      </c>
      <c r="AV124" s="4">
        <v>0.898793917</v>
      </c>
      <c r="AW124" s="4">
        <v>2.4383849999999999E-3</v>
      </c>
      <c r="AX124" s="4">
        <v>5.1564410000000003E-3</v>
      </c>
      <c r="AY124" s="4">
        <v>6.9306070000000001E-3</v>
      </c>
      <c r="AZ124" s="4">
        <v>7.4899490000000001E-3</v>
      </c>
      <c r="BA124" s="4">
        <v>9.7900000000000005E-4</v>
      </c>
      <c r="BB124" s="4">
        <v>4.8942489999999998E-3</v>
      </c>
      <c r="BC124" s="4">
        <v>4.3838490000000001E-2</v>
      </c>
      <c r="BD124" s="4">
        <v>5.0699999999999996E-4</v>
      </c>
      <c r="BE124" s="4">
        <v>7.7800000000000005E-4</v>
      </c>
      <c r="BF124" s="4">
        <v>5.8818389999999998E-3</v>
      </c>
      <c r="BG124" s="4">
        <v>2.394686E-3</v>
      </c>
      <c r="BH124" s="4">
        <v>3.661947E-3</v>
      </c>
      <c r="BI124" s="4"/>
      <c r="BJ124" s="4">
        <v>1.0000000000000002</v>
      </c>
      <c r="BK124" s="4">
        <v>1</v>
      </c>
      <c r="BL124" s="4">
        <v>1.00000041</v>
      </c>
    </row>
    <row r="125" spans="1:64" x14ac:dyDescent="0.25">
      <c r="A125" s="3" t="s">
        <v>265</v>
      </c>
      <c r="B125" s="4">
        <v>7.9213157000000006E-2</v>
      </c>
      <c r="C125" s="4">
        <v>4.7385231E-2</v>
      </c>
      <c r="D125" s="4">
        <v>1.5885837E-2</v>
      </c>
      <c r="E125" s="4">
        <v>3.6598189000000003E-2</v>
      </c>
      <c r="F125" s="4">
        <v>3.9251794999999999E-2</v>
      </c>
      <c r="G125" s="4">
        <v>1.676416E-2</v>
      </c>
      <c r="H125" s="4">
        <v>0.368111617</v>
      </c>
      <c r="I125" s="4">
        <v>7.9900000000000001E-4</v>
      </c>
      <c r="J125" s="4">
        <v>7.4578694000000001E-2</v>
      </c>
      <c r="K125" s="4">
        <v>1.7765669000000001E-2</v>
      </c>
      <c r="L125" s="4">
        <v>4.5597447999999999E-2</v>
      </c>
      <c r="M125" s="4">
        <v>1.6581314E-2</v>
      </c>
      <c r="N125" s="4">
        <v>1.9397311E-2</v>
      </c>
      <c r="O125" s="4">
        <v>0.14669072</v>
      </c>
      <c r="P125" s="4">
        <v>3.3017963999999997E-2</v>
      </c>
      <c r="Q125" s="4">
        <v>4.2829749999999996E-3</v>
      </c>
      <c r="R125" s="4">
        <v>1.4226354E-2</v>
      </c>
      <c r="S125" s="4">
        <v>8.7890250000000007E-3</v>
      </c>
      <c r="T125" s="4">
        <v>1.5063539000000001E-2</v>
      </c>
      <c r="U125" s="4"/>
      <c r="V125" s="4">
        <v>2.4973866000000001E-2</v>
      </c>
      <c r="W125" s="4">
        <v>1.550022E-2</v>
      </c>
      <c r="X125" s="4">
        <v>5.5680820000000002E-3</v>
      </c>
      <c r="Y125" s="4">
        <v>1.0820597E-2</v>
      </c>
      <c r="Z125" s="4">
        <v>1.0455448000000001E-2</v>
      </c>
      <c r="AA125" s="4">
        <v>7.477137E-3</v>
      </c>
      <c r="AB125" s="4">
        <v>0.74424274099999999</v>
      </c>
      <c r="AC125" s="4">
        <v>1.137094E-3</v>
      </c>
      <c r="AD125" s="4">
        <v>3.1281793000000002E-2</v>
      </c>
      <c r="AE125" s="4">
        <v>8.5148649999999999E-3</v>
      </c>
      <c r="AF125" s="4">
        <v>1.6322535999999999E-2</v>
      </c>
      <c r="AG125" s="4">
        <v>4.9964809999999997E-3</v>
      </c>
      <c r="AH125" s="4">
        <v>7.8377900000000007E-3</v>
      </c>
      <c r="AI125" s="4">
        <v>6.1546112E-2</v>
      </c>
      <c r="AJ125" s="4">
        <v>2.6642356999999998E-2</v>
      </c>
      <c r="AK125" s="4">
        <v>1.6943819999999999E-3</v>
      </c>
      <c r="AL125" s="4">
        <v>8.1920320000000001E-3</v>
      </c>
      <c r="AM125" s="4">
        <v>4.1880249999999997E-3</v>
      </c>
      <c r="AN125" s="4">
        <v>8.6084419999999991E-3</v>
      </c>
      <c r="AO125" s="4"/>
      <c r="AP125" s="4">
        <v>4.6396049000000002E-2</v>
      </c>
      <c r="AQ125" s="4">
        <v>4.6208506000000003E-2</v>
      </c>
      <c r="AR125" s="4">
        <v>5.7408989999999998E-3</v>
      </c>
      <c r="AS125" s="4">
        <v>1.5378523999999999E-2</v>
      </c>
      <c r="AT125" s="4">
        <v>4.6698202000000001E-2</v>
      </c>
      <c r="AU125" s="4">
        <v>9.6793020000000007E-3</v>
      </c>
      <c r="AV125" s="4">
        <v>0.49582195899999998</v>
      </c>
      <c r="AW125" s="4">
        <v>3.1300000000000002E-4</v>
      </c>
      <c r="AX125" s="4">
        <v>3.9675758999999998E-2</v>
      </c>
      <c r="AY125" s="4">
        <v>1.7754069000000001E-2</v>
      </c>
      <c r="AZ125" s="4">
        <v>2.7266664999999999E-2</v>
      </c>
      <c r="BA125" s="4">
        <v>1.4034466000000001E-2</v>
      </c>
      <c r="BB125" s="4">
        <v>2.0265061000000001E-2</v>
      </c>
      <c r="BC125" s="4">
        <v>0.11924607700000001</v>
      </c>
      <c r="BD125" s="4">
        <v>4.9969785000000003E-2</v>
      </c>
      <c r="BE125" s="4">
        <v>2.1046490000000001E-3</v>
      </c>
      <c r="BF125" s="4">
        <v>1.5774448E-2</v>
      </c>
      <c r="BG125" s="4">
        <v>8.0539289999999996E-3</v>
      </c>
      <c r="BH125" s="4">
        <v>1.9619079000000001E-2</v>
      </c>
      <c r="BI125" s="4"/>
      <c r="BJ125" s="4">
        <v>0.99999999899999981</v>
      </c>
      <c r="BK125" s="4">
        <v>1</v>
      </c>
      <c r="BL125" s="4">
        <v>1.0000004280000001</v>
      </c>
    </row>
    <row r="126" spans="1:64" x14ac:dyDescent="0.25">
      <c r="A126" s="3" t="s">
        <v>267</v>
      </c>
      <c r="B126" s="4">
        <v>7.5980680000000004E-3</v>
      </c>
      <c r="C126" s="4">
        <v>6.7361419999999997E-3</v>
      </c>
      <c r="D126" s="4">
        <v>1.8069920000000001E-3</v>
      </c>
      <c r="E126" s="4">
        <v>2.142887E-3</v>
      </c>
      <c r="F126" s="4">
        <v>3.0214769999999998E-3</v>
      </c>
      <c r="G126" s="4">
        <v>4.6509619999999998E-3</v>
      </c>
      <c r="H126" s="4">
        <v>0.87843985400000002</v>
      </c>
      <c r="I126" s="4">
        <v>1.119416E-3</v>
      </c>
      <c r="J126" s="4">
        <v>1.0321887E-2</v>
      </c>
      <c r="K126" s="4">
        <v>5.5598959999999999E-3</v>
      </c>
      <c r="L126" s="4">
        <v>7.7478620000000003E-3</v>
      </c>
      <c r="M126" s="4">
        <v>1.590897E-3</v>
      </c>
      <c r="N126" s="4">
        <v>5.3064399999999999E-3</v>
      </c>
      <c r="O126" s="4">
        <v>4.5182528999999999E-2</v>
      </c>
      <c r="P126" s="4">
        <v>3.0576090000000002E-3</v>
      </c>
      <c r="Q126" s="4">
        <v>1.014701E-3</v>
      </c>
      <c r="R126" s="4">
        <v>6.1320569999999998E-3</v>
      </c>
      <c r="S126" s="4">
        <v>2.74399E-3</v>
      </c>
      <c r="T126" s="4">
        <v>5.826332E-3</v>
      </c>
      <c r="U126" s="4"/>
      <c r="V126" s="4">
        <v>2.4973866000000001E-2</v>
      </c>
      <c r="W126" s="4">
        <v>1.550022E-2</v>
      </c>
      <c r="X126" s="4">
        <v>5.5680820000000002E-3</v>
      </c>
      <c r="Y126" s="4">
        <v>1.0820597E-2</v>
      </c>
      <c r="Z126" s="4">
        <v>1.0455448000000001E-2</v>
      </c>
      <c r="AA126" s="4">
        <v>7.477137E-3</v>
      </c>
      <c r="AB126" s="4">
        <v>0.74424274099999999</v>
      </c>
      <c r="AC126" s="4">
        <v>1.137094E-3</v>
      </c>
      <c r="AD126" s="4">
        <v>3.1281793000000002E-2</v>
      </c>
      <c r="AE126" s="4">
        <v>8.5148649999999999E-3</v>
      </c>
      <c r="AF126" s="4">
        <v>1.6322535999999999E-2</v>
      </c>
      <c r="AG126" s="4">
        <v>4.9964809999999997E-3</v>
      </c>
      <c r="AH126" s="4">
        <v>7.8377900000000007E-3</v>
      </c>
      <c r="AI126" s="4">
        <v>6.1546112E-2</v>
      </c>
      <c r="AJ126" s="4">
        <v>2.6642356999999998E-2</v>
      </c>
      <c r="AK126" s="4">
        <v>1.6943819999999999E-3</v>
      </c>
      <c r="AL126" s="4">
        <v>8.1920320000000001E-3</v>
      </c>
      <c r="AM126" s="4">
        <v>4.1880249999999997E-3</v>
      </c>
      <c r="AN126" s="4">
        <v>8.6084419999999991E-3</v>
      </c>
      <c r="AO126" s="4"/>
      <c r="AP126" s="4">
        <v>2.89259E-3</v>
      </c>
      <c r="AQ126" s="4">
        <v>3.6796899999999998E-3</v>
      </c>
      <c r="AR126" s="4">
        <v>1.1511329999999999E-3</v>
      </c>
      <c r="AS126" s="4">
        <v>2.5285569999999999E-3</v>
      </c>
      <c r="AT126" s="4">
        <v>2.5482339999999999E-3</v>
      </c>
      <c r="AU126" s="4">
        <v>3.2369460000000001E-3</v>
      </c>
      <c r="AV126" s="4">
        <v>0.91159889400000005</v>
      </c>
      <c r="AW126" s="4">
        <v>1.229843E-3</v>
      </c>
      <c r="AX126" s="4">
        <v>4.407757E-3</v>
      </c>
      <c r="AY126" s="4">
        <v>5.1555009999999998E-3</v>
      </c>
      <c r="AZ126" s="4">
        <v>5.8245359999999999E-3</v>
      </c>
      <c r="BA126" s="4">
        <v>1.269198E-3</v>
      </c>
      <c r="BB126" s="4">
        <v>4.7717899999999997E-3</v>
      </c>
      <c r="BC126" s="4">
        <v>3.4898021000000001E-2</v>
      </c>
      <c r="BD126" s="4">
        <v>6.9899999999999997E-4</v>
      </c>
      <c r="BE126" s="4">
        <v>4.5300000000000001E-4</v>
      </c>
      <c r="BF126" s="4">
        <v>5.6080840000000002E-3</v>
      </c>
      <c r="BG126" s="4">
        <v>2.2825879999999999E-3</v>
      </c>
      <c r="BH126" s="4">
        <v>5.7655029999999999E-3</v>
      </c>
      <c r="BI126" s="4"/>
      <c r="BJ126" s="4">
        <v>0.99999999800000006</v>
      </c>
      <c r="BK126" s="4">
        <v>1</v>
      </c>
      <c r="BL126" s="4">
        <v>1.0000008649999999</v>
      </c>
    </row>
    <row r="127" spans="1:64" x14ac:dyDescent="0.25">
      <c r="A127" s="3" t="s">
        <v>269</v>
      </c>
      <c r="B127" s="4">
        <v>7.9213157000000006E-2</v>
      </c>
      <c r="C127" s="4">
        <v>4.7385231E-2</v>
      </c>
      <c r="D127" s="4">
        <v>1.5885837E-2</v>
      </c>
      <c r="E127" s="4">
        <v>3.6598189000000003E-2</v>
      </c>
      <c r="F127" s="4">
        <v>3.9251794999999999E-2</v>
      </c>
      <c r="G127" s="4">
        <v>1.676416E-2</v>
      </c>
      <c r="H127" s="4">
        <v>0.368111617</v>
      </c>
      <c r="I127" s="4">
        <v>7.9900000000000001E-4</v>
      </c>
      <c r="J127" s="4">
        <v>7.4578694000000001E-2</v>
      </c>
      <c r="K127" s="4">
        <v>1.7765669000000001E-2</v>
      </c>
      <c r="L127" s="4">
        <v>4.5597447999999999E-2</v>
      </c>
      <c r="M127" s="4">
        <v>1.6581314E-2</v>
      </c>
      <c r="N127" s="4">
        <v>1.9397311E-2</v>
      </c>
      <c r="O127" s="4">
        <v>0.14669072</v>
      </c>
      <c r="P127" s="4">
        <v>3.3017963999999997E-2</v>
      </c>
      <c r="Q127" s="4">
        <v>4.2829749999999996E-3</v>
      </c>
      <c r="R127" s="4">
        <v>1.4226354E-2</v>
      </c>
      <c r="S127" s="4">
        <v>8.7890250000000007E-3</v>
      </c>
      <c r="T127" s="4">
        <v>1.5063539000000001E-2</v>
      </c>
      <c r="U127" s="4"/>
      <c r="V127" s="4">
        <v>2.4973866000000001E-2</v>
      </c>
      <c r="W127" s="4">
        <v>1.550022E-2</v>
      </c>
      <c r="X127" s="4">
        <v>5.5680820000000002E-3</v>
      </c>
      <c r="Y127" s="4">
        <v>1.0820597E-2</v>
      </c>
      <c r="Z127" s="4">
        <v>1.0455448000000001E-2</v>
      </c>
      <c r="AA127" s="4">
        <v>7.477137E-3</v>
      </c>
      <c r="AB127" s="4">
        <v>0.74424274099999999</v>
      </c>
      <c r="AC127" s="4">
        <v>1.137094E-3</v>
      </c>
      <c r="AD127" s="4">
        <v>3.1281793000000002E-2</v>
      </c>
      <c r="AE127" s="4">
        <v>8.5148649999999999E-3</v>
      </c>
      <c r="AF127" s="4">
        <v>1.6322535999999999E-2</v>
      </c>
      <c r="AG127" s="4">
        <v>4.9964809999999997E-3</v>
      </c>
      <c r="AH127" s="4">
        <v>7.8377900000000007E-3</v>
      </c>
      <c r="AI127" s="4">
        <v>6.1546112E-2</v>
      </c>
      <c r="AJ127" s="4">
        <v>2.6642356999999998E-2</v>
      </c>
      <c r="AK127" s="4">
        <v>1.6943819999999999E-3</v>
      </c>
      <c r="AL127" s="4">
        <v>8.1920320000000001E-3</v>
      </c>
      <c r="AM127" s="4">
        <v>4.1880249999999997E-3</v>
      </c>
      <c r="AN127" s="4">
        <v>8.6084419999999991E-3</v>
      </c>
      <c r="AO127" s="4"/>
      <c r="AP127" s="4">
        <v>4.2574738000000001E-2</v>
      </c>
      <c r="AQ127" s="4">
        <v>6.7321356999999998E-2</v>
      </c>
      <c r="AR127" s="4">
        <v>8.1013690000000006E-3</v>
      </c>
      <c r="AS127" s="4">
        <v>7.7609760000000002E-3</v>
      </c>
      <c r="AT127" s="4">
        <v>1.2109505E-2</v>
      </c>
      <c r="AU127" s="4">
        <v>1.9887499999999999E-2</v>
      </c>
      <c r="AV127" s="4">
        <v>0.44771978800000001</v>
      </c>
      <c r="AW127" s="4">
        <v>4.6000000000000001E-4</v>
      </c>
      <c r="AX127" s="4">
        <v>7.3269736000000002E-2</v>
      </c>
      <c r="AY127" s="4">
        <v>2.7376161E-2</v>
      </c>
      <c r="AZ127" s="4">
        <v>4.8531627000000001E-2</v>
      </c>
      <c r="BA127" s="4">
        <v>7.5141899999999996E-3</v>
      </c>
      <c r="BB127" s="4">
        <v>2.2219197E-2</v>
      </c>
      <c r="BC127" s="4">
        <v>0.16212099299999999</v>
      </c>
      <c r="BD127" s="4">
        <v>1.2160564E-2</v>
      </c>
      <c r="BE127" s="4">
        <v>2.7231489999999998E-3</v>
      </c>
      <c r="BF127" s="4">
        <v>1.7930235999999999E-2</v>
      </c>
      <c r="BG127" s="4">
        <v>8.3821940000000008E-3</v>
      </c>
      <c r="BH127" s="4">
        <v>1.1837189999999999E-2</v>
      </c>
      <c r="BI127" s="4"/>
      <c r="BJ127" s="4">
        <v>0.99999999899999981</v>
      </c>
      <c r="BK127" s="4">
        <v>1</v>
      </c>
      <c r="BL127" s="4">
        <v>1.0000004699999998</v>
      </c>
    </row>
    <row r="128" spans="1:64" x14ac:dyDescent="0.25">
      <c r="A128" s="3" t="s">
        <v>271</v>
      </c>
      <c r="B128" s="4">
        <v>1.7069058000000002E-2</v>
      </c>
      <c r="C128" s="4">
        <v>8.9372310000000003E-3</v>
      </c>
      <c r="D128" s="4">
        <v>5.913799E-3</v>
      </c>
      <c r="E128" s="4">
        <v>8.2048989999999999E-3</v>
      </c>
      <c r="F128" s="4">
        <v>3.494352E-3</v>
      </c>
      <c r="G128" s="4">
        <v>7.2870570000000004E-3</v>
      </c>
      <c r="H128" s="4">
        <v>0.81152245000000001</v>
      </c>
      <c r="I128" s="4">
        <v>7.7399999999999995E-4</v>
      </c>
      <c r="J128" s="4">
        <v>1.8930222999999999E-2</v>
      </c>
      <c r="K128" s="4">
        <v>8.2808010000000008E-3</v>
      </c>
      <c r="L128" s="4">
        <v>8.5947929999999999E-3</v>
      </c>
      <c r="M128" s="4">
        <v>2.883895E-3</v>
      </c>
      <c r="N128" s="4">
        <v>5.1828150000000003E-3</v>
      </c>
      <c r="O128" s="4">
        <v>3.4174652999999999E-2</v>
      </c>
      <c r="P128" s="4">
        <v>4.0932278000000002E-2</v>
      </c>
      <c r="Q128" s="4">
        <v>9.9200000000000004E-4</v>
      </c>
      <c r="R128" s="4">
        <v>6.4482180000000004E-3</v>
      </c>
      <c r="S128" s="4">
        <v>4.0460280000000001E-3</v>
      </c>
      <c r="T128" s="4">
        <v>6.3313309999999999E-3</v>
      </c>
      <c r="U128" s="4"/>
      <c r="V128" s="4">
        <v>2.4973866000000001E-2</v>
      </c>
      <c r="W128" s="4">
        <v>1.550022E-2</v>
      </c>
      <c r="X128" s="4">
        <v>5.5680820000000002E-3</v>
      </c>
      <c r="Y128" s="4">
        <v>1.0820597E-2</v>
      </c>
      <c r="Z128" s="4">
        <v>1.0455448000000001E-2</v>
      </c>
      <c r="AA128" s="4">
        <v>7.477137E-3</v>
      </c>
      <c r="AB128" s="4">
        <v>0.74424274099999999</v>
      </c>
      <c r="AC128" s="4">
        <v>1.137094E-3</v>
      </c>
      <c r="AD128" s="4">
        <v>3.1281793000000002E-2</v>
      </c>
      <c r="AE128" s="4">
        <v>8.5148649999999999E-3</v>
      </c>
      <c r="AF128" s="4">
        <v>1.6322535999999999E-2</v>
      </c>
      <c r="AG128" s="4">
        <v>4.9964809999999997E-3</v>
      </c>
      <c r="AH128" s="4">
        <v>7.8377900000000007E-3</v>
      </c>
      <c r="AI128" s="4">
        <v>6.1546112E-2</v>
      </c>
      <c r="AJ128" s="4">
        <v>2.6642356999999998E-2</v>
      </c>
      <c r="AK128" s="4">
        <v>1.6943819999999999E-3</v>
      </c>
      <c r="AL128" s="4">
        <v>8.1920320000000001E-3</v>
      </c>
      <c r="AM128" s="4">
        <v>4.1880249999999997E-3</v>
      </c>
      <c r="AN128" s="4">
        <v>8.6084419999999991E-3</v>
      </c>
      <c r="AO128" s="4"/>
      <c r="AP128" s="4">
        <v>2.618848E-3</v>
      </c>
      <c r="AQ128" s="4">
        <v>2.5236170000000001E-3</v>
      </c>
      <c r="AR128" s="4">
        <v>2.1807860000000001E-3</v>
      </c>
      <c r="AS128" s="4">
        <v>9.8999999999999999E-4</v>
      </c>
      <c r="AT128" s="4">
        <v>2.1522170000000001E-3</v>
      </c>
      <c r="AU128" s="4">
        <v>2.571233E-3</v>
      </c>
      <c r="AV128" s="4">
        <v>0.92771026999999995</v>
      </c>
      <c r="AW128" s="4">
        <v>2.5700000000000001E-4</v>
      </c>
      <c r="AX128" s="4">
        <v>6.8185279999999999E-3</v>
      </c>
      <c r="AY128" s="4">
        <v>5.21865E-3</v>
      </c>
      <c r="AZ128" s="4">
        <v>2.28554E-3</v>
      </c>
      <c r="BA128" s="4">
        <v>7.5199999999999996E-4</v>
      </c>
      <c r="BB128" s="4">
        <v>3.0854789999999999E-3</v>
      </c>
      <c r="BC128" s="4">
        <v>2.1531693000000001E-2</v>
      </c>
      <c r="BD128" s="4">
        <v>6.7518669999999999E-3</v>
      </c>
      <c r="BE128" s="4">
        <v>5.5199999999999997E-4</v>
      </c>
      <c r="BF128" s="4">
        <v>4.4187109999999996E-3</v>
      </c>
      <c r="BG128" s="4">
        <v>2.0855549999999998E-3</v>
      </c>
      <c r="BH128" s="4">
        <v>5.4948189999999997E-3</v>
      </c>
      <c r="BI128" s="4"/>
      <c r="BJ128" s="4">
        <v>0.99999988099999992</v>
      </c>
      <c r="BK128" s="4">
        <v>1</v>
      </c>
      <c r="BL128" s="4">
        <v>0.99999881299999993</v>
      </c>
    </row>
    <row r="129" spans="1:64" x14ac:dyDescent="0.25">
      <c r="A129" s="3" t="s">
        <v>273</v>
      </c>
      <c r="B129" s="4">
        <v>7.5980680000000004E-3</v>
      </c>
      <c r="C129" s="4">
        <v>6.7361419999999997E-3</v>
      </c>
      <c r="D129" s="4">
        <v>1.8069920000000001E-3</v>
      </c>
      <c r="E129" s="4">
        <v>2.142887E-3</v>
      </c>
      <c r="F129" s="4">
        <v>3.0214769999999998E-3</v>
      </c>
      <c r="G129" s="4">
        <v>4.6509619999999998E-3</v>
      </c>
      <c r="H129" s="4">
        <v>0.87843985400000002</v>
      </c>
      <c r="I129" s="4">
        <v>1.119416E-3</v>
      </c>
      <c r="J129" s="4">
        <v>1.0321887E-2</v>
      </c>
      <c r="K129" s="4">
        <v>5.5598959999999999E-3</v>
      </c>
      <c r="L129" s="4">
        <v>7.7478620000000003E-3</v>
      </c>
      <c r="M129" s="4">
        <v>1.590897E-3</v>
      </c>
      <c r="N129" s="4">
        <v>5.3064399999999999E-3</v>
      </c>
      <c r="O129" s="4">
        <v>4.5182528999999999E-2</v>
      </c>
      <c r="P129" s="4">
        <v>3.0576090000000002E-3</v>
      </c>
      <c r="Q129" s="4">
        <v>1.014701E-3</v>
      </c>
      <c r="R129" s="4">
        <v>6.1320569999999998E-3</v>
      </c>
      <c r="S129" s="4">
        <v>2.74399E-3</v>
      </c>
      <c r="T129" s="4">
        <v>5.826332E-3</v>
      </c>
      <c r="U129" s="4"/>
      <c r="V129" s="4">
        <v>2.4973866000000001E-2</v>
      </c>
      <c r="W129" s="4">
        <v>1.550022E-2</v>
      </c>
      <c r="X129" s="4">
        <v>5.5680820000000002E-3</v>
      </c>
      <c r="Y129" s="4">
        <v>1.0820597E-2</v>
      </c>
      <c r="Z129" s="4">
        <v>1.0455448000000001E-2</v>
      </c>
      <c r="AA129" s="4">
        <v>7.477137E-3</v>
      </c>
      <c r="AB129" s="4">
        <v>0.74424274099999999</v>
      </c>
      <c r="AC129" s="4">
        <v>1.137094E-3</v>
      </c>
      <c r="AD129" s="4">
        <v>3.1281793000000002E-2</v>
      </c>
      <c r="AE129" s="4">
        <v>8.5148649999999999E-3</v>
      </c>
      <c r="AF129" s="4">
        <v>1.6322535999999999E-2</v>
      </c>
      <c r="AG129" s="4">
        <v>4.9964809999999997E-3</v>
      </c>
      <c r="AH129" s="4">
        <v>7.8377900000000007E-3</v>
      </c>
      <c r="AI129" s="4">
        <v>6.1546112E-2</v>
      </c>
      <c r="AJ129" s="4">
        <v>2.6642356999999998E-2</v>
      </c>
      <c r="AK129" s="4">
        <v>1.6943819999999999E-3</v>
      </c>
      <c r="AL129" s="4">
        <v>8.1920320000000001E-3</v>
      </c>
      <c r="AM129" s="4">
        <v>4.1880249999999997E-3</v>
      </c>
      <c r="AN129" s="4">
        <v>8.6084419999999991E-3</v>
      </c>
      <c r="AO129" s="4"/>
      <c r="AP129" s="4">
        <v>1.5260919999999999E-3</v>
      </c>
      <c r="AQ129" s="4">
        <v>3.0294060000000001E-3</v>
      </c>
      <c r="AR129" s="4">
        <v>4.44E-4</v>
      </c>
      <c r="AS129" s="4">
        <v>1.5374799999999999E-3</v>
      </c>
      <c r="AT129" s="4">
        <v>6.7199999999999996E-4</v>
      </c>
      <c r="AU129" s="4">
        <v>3.0407939999999999E-3</v>
      </c>
      <c r="AV129" s="4">
        <v>0.93404778700000002</v>
      </c>
      <c r="AW129" s="4">
        <v>1.662757E-3</v>
      </c>
      <c r="AX129" s="4">
        <v>2.9496850000000001E-3</v>
      </c>
      <c r="AY129" s="4">
        <v>5.9107580000000003E-3</v>
      </c>
      <c r="AZ129" s="4">
        <v>3.9405050000000004E-3</v>
      </c>
      <c r="BA129" s="4">
        <v>3.19E-4</v>
      </c>
      <c r="BB129" s="4">
        <v>3.325513E-3</v>
      </c>
      <c r="BC129" s="4">
        <v>2.6786324E-2</v>
      </c>
      <c r="BD129" s="4">
        <v>5.0100000000000003E-4</v>
      </c>
      <c r="BE129" s="4">
        <v>4.3300000000000001E-4</v>
      </c>
      <c r="BF129" s="4">
        <v>5.2046560000000002E-3</v>
      </c>
      <c r="BG129" s="4">
        <v>2.0385849999999999E-3</v>
      </c>
      <c r="BH129" s="4">
        <v>2.6308E-3</v>
      </c>
      <c r="BI129" s="4"/>
      <c r="BJ129" s="4">
        <v>0.99999999800000006</v>
      </c>
      <c r="BK129" s="4">
        <v>1</v>
      </c>
      <c r="BL129" s="4">
        <v>1.0000001419999998</v>
      </c>
    </row>
    <row r="130" spans="1:64" x14ac:dyDescent="0.25">
      <c r="A130" s="3" t="s">
        <v>275</v>
      </c>
      <c r="B130" s="4">
        <v>7.9213157000000006E-2</v>
      </c>
      <c r="C130" s="4">
        <v>4.7385231E-2</v>
      </c>
      <c r="D130" s="4">
        <v>1.5885837E-2</v>
      </c>
      <c r="E130" s="4">
        <v>3.6598189000000003E-2</v>
      </c>
      <c r="F130" s="4">
        <v>3.9251794999999999E-2</v>
      </c>
      <c r="G130" s="4">
        <v>1.676416E-2</v>
      </c>
      <c r="H130" s="4">
        <v>0.368111617</v>
      </c>
      <c r="I130" s="4">
        <v>7.9900000000000001E-4</v>
      </c>
      <c r="J130" s="4">
        <v>7.4578694000000001E-2</v>
      </c>
      <c r="K130" s="4">
        <v>1.7765669000000001E-2</v>
      </c>
      <c r="L130" s="4">
        <v>4.5597447999999999E-2</v>
      </c>
      <c r="M130" s="4">
        <v>1.6581314E-2</v>
      </c>
      <c r="N130" s="4">
        <v>1.9397311E-2</v>
      </c>
      <c r="O130" s="4">
        <v>0.14669072</v>
      </c>
      <c r="P130" s="4">
        <v>3.3017963999999997E-2</v>
      </c>
      <c r="Q130" s="4">
        <v>4.2829749999999996E-3</v>
      </c>
      <c r="R130" s="4">
        <v>1.4226354E-2</v>
      </c>
      <c r="S130" s="4">
        <v>8.7890250000000007E-3</v>
      </c>
      <c r="T130" s="4">
        <v>1.5063539000000001E-2</v>
      </c>
      <c r="U130" s="4"/>
      <c r="V130" s="4">
        <v>2.4973866000000001E-2</v>
      </c>
      <c r="W130" s="4">
        <v>1.550022E-2</v>
      </c>
      <c r="X130" s="4">
        <v>5.5680820000000002E-3</v>
      </c>
      <c r="Y130" s="4">
        <v>1.0820597E-2</v>
      </c>
      <c r="Z130" s="4">
        <v>1.0455448000000001E-2</v>
      </c>
      <c r="AA130" s="4">
        <v>7.477137E-3</v>
      </c>
      <c r="AB130" s="4">
        <v>0.74424274099999999</v>
      </c>
      <c r="AC130" s="4">
        <v>1.137094E-3</v>
      </c>
      <c r="AD130" s="4">
        <v>3.1281793000000002E-2</v>
      </c>
      <c r="AE130" s="4">
        <v>8.5148649999999999E-3</v>
      </c>
      <c r="AF130" s="4">
        <v>1.6322535999999999E-2</v>
      </c>
      <c r="AG130" s="4">
        <v>4.9964809999999997E-3</v>
      </c>
      <c r="AH130" s="4">
        <v>7.8377900000000007E-3</v>
      </c>
      <c r="AI130" s="4">
        <v>6.1546112E-2</v>
      </c>
      <c r="AJ130" s="4">
        <v>2.6642356999999998E-2</v>
      </c>
      <c r="AK130" s="4">
        <v>1.6943819999999999E-3</v>
      </c>
      <c r="AL130" s="4">
        <v>8.1920320000000001E-3</v>
      </c>
      <c r="AM130" s="4">
        <v>4.1880249999999997E-3</v>
      </c>
      <c r="AN130" s="4">
        <v>8.6084419999999991E-3</v>
      </c>
      <c r="AO130" s="4"/>
      <c r="AP130" s="4">
        <v>3.9283027999999998E-2</v>
      </c>
      <c r="AQ130" s="4">
        <v>4.7666177999999997E-2</v>
      </c>
      <c r="AR130" s="4">
        <v>5.3931272000000002E-2</v>
      </c>
      <c r="AS130" s="4">
        <v>2.6416327E-2</v>
      </c>
      <c r="AT130" s="4">
        <v>1.0580387E-2</v>
      </c>
      <c r="AU130" s="4">
        <v>4.5647095999999998E-2</v>
      </c>
      <c r="AV130" s="4">
        <v>0.31991567399999998</v>
      </c>
      <c r="AW130" s="4">
        <v>2.1800000000000001E-4</v>
      </c>
      <c r="AX130" s="4">
        <v>4.3123242999999999E-2</v>
      </c>
      <c r="AY130" s="4">
        <v>1.7686765E-2</v>
      </c>
      <c r="AZ130" s="4">
        <v>4.5944020000000002E-2</v>
      </c>
      <c r="BA130" s="4">
        <v>5.8098100000000003E-3</v>
      </c>
      <c r="BB130" s="4">
        <v>2.5307811E-2</v>
      </c>
      <c r="BC130" s="4">
        <v>0.26135238900000002</v>
      </c>
      <c r="BD130" s="4">
        <v>1.1975929E-2</v>
      </c>
      <c r="BE130" s="4">
        <v>8.2742779999999995E-3</v>
      </c>
      <c r="BF130" s="4">
        <v>2.0002770999999999E-2</v>
      </c>
      <c r="BG130" s="4">
        <v>8.7493569999999993E-3</v>
      </c>
      <c r="BH130" s="4">
        <v>8.1159189999999992E-3</v>
      </c>
      <c r="BI130" s="4"/>
      <c r="BJ130" s="4">
        <v>0.99999999899999981</v>
      </c>
      <c r="BK130" s="4">
        <v>1</v>
      </c>
      <c r="BL130" s="4">
        <v>1.0000002540000001</v>
      </c>
    </row>
    <row r="131" spans="1:64" x14ac:dyDescent="0.25">
      <c r="A131" s="3" t="s">
        <v>277</v>
      </c>
      <c r="B131" s="4">
        <v>1.7069058000000002E-2</v>
      </c>
      <c r="C131" s="4">
        <v>8.9372310000000003E-3</v>
      </c>
      <c r="D131" s="4">
        <v>5.913799E-3</v>
      </c>
      <c r="E131" s="4">
        <v>8.2048989999999999E-3</v>
      </c>
      <c r="F131" s="4">
        <v>3.494352E-3</v>
      </c>
      <c r="G131" s="4">
        <v>7.2870570000000004E-3</v>
      </c>
      <c r="H131" s="4">
        <v>0.81152245000000001</v>
      </c>
      <c r="I131" s="4">
        <v>7.7399999999999995E-4</v>
      </c>
      <c r="J131" s="4">
        <v>1.8930222999999999E-2</v>
      </c>
      <c r="K131" s="4">
        <v>8.2808010000000008E-3</v>
      </c>
      <c r="L131" s="4">
        <v>8.5947929999999999E-3</v>
      </c>
      <c r="M131" s="4">
        <v>2.883895E-3</v>
      </c>
      <c r="N131" s="4">
        <v>5.1828150000000003E-3</v>
      </c>
      <c r="O131" s="4">
        <v>3.4174652999999999E-2</v>
      </c>
      <c r="P131" s="4">
        <v>4.0932278000000002E-2</v>
      </c>
      <c r="Q131" s="4">
        <v>9.9200000000000004E-4</v>
      </c>
      <c r="R131" s="4">
        <v>6.4482180000000004E-3</v>
      </c>
      <c r="S131" s="4">
        <v>4.0460280000000001E-3</v>
      </c>
      <c r="T131" s="4">
        <v>6.3313309999999999E-3</v>
      </c>
      <c r="U131" s="4"/>
      <c r="V131" s="4">
        <v>2.4973866000000001E-2</v>
      </c>
      <c r="W131" s="4">
        <v>1.550022E-2</v>
      </c>
      <c r="X131" s="4">
        <v>5.5680820000000002E-3</v>
      </c>
      <c r="Y131" s="4">
        <v>1.0820597E-2</v>
      </c>
      <c r="Z131" s="4">
        <v>1.0455448000000001E-2</v>
      </c>
      <c r="AA131" s="4">
        <v>7.477137E-3</v>
      </c>
      <c r="AB131" s="4">
        <v>0.74424274099999999</v>
      </c>
      <c r="AC131" s="4">
        <v>1.137094E-3</v>
      </c>
      <c r="AD131" s="4">
        <v>3.1281793000000002E-2</v>
      </c>
      <c r="AE131" s="4">
        <v>8.5148649999999999E-3</v>
      </c>
      <c r="AF131" s="4">
        <v>1.6322535999999999E-2</v>
      </c>
      <c r="AG131" s="4">
        <v>4.9964809999999997E-3</v>
      </c>
      <c r="AH131" s="4">
        <v>7.8377900000000007E-3</v>
      </c>
      <c r="AI131" s="4">
        <v>6.1546112E-2</v>
      </c>
      <c r="AJ131" s="4">
        <v>2.6642356999999998E-2</v>
      </c>
      <c r="AK131" s="4">
        <v>1.6943819999999999E-3</v>
      </c>
      <c r="AL131" s="4">
        <v>8.1920320000000001E-3</v>
      </c>
      <c r="AM131" s="4">
        <v>4.1880249999999997E-3</v>
      </c>
      <c r="AN131" s="4">
        <v>8.6084419999999991E-3</v>
      </c>
      <c r="AO131" s="4"/>
      <c r="AP131" s="4">
        <v>8.3675750000000004E-3</v>
      </c>
      <c r="AQ131" s="4">
        <v>6.881557E-3</v>
      </c>
      <c r="AR131" s="4">
        <v>3.590378E-3</v>
      </c>
      <c r="AS131" s="4">
        <v>4.9766630000000001E-3</v>
      </c>
      <c r="AT131" s="4">
        <v>1.775242E-3</v>
      </c>
      <c r="AU131" s="4">
        <v>5.1362350000000003E-3</v>
      </c>
      <c r="AV131" s="4">
        <v>0.859935373</v>
      </c>
      <c r="AW131" s="4">
        <v>4.1899999999999999E-4</v>
      </c>
      <c r="AX131" s="4">
        <v>1.3224558000000001E-2</v>
      </c>
      <c r="AY131" s="4">
        <v>9.9134319999999998E-3</v>
      </c>
      <c r="AZ131" s="4">
        <v>8.6368529999999999E-3</v>
      </c>
      <c r="BA131" s="4">
        <v>9.0799999999999995E-4</v>
      </c>
      <c r="BB131" s="4">
        <v>4.5877050000000001E-3</v>
      </c>
      <c r="BC131" s="4">
        <v>5.2130291000000002E-2</v>
      </c>
      <c r="BD131" s="4">
        <v>3.410859E-3</v>
      </c>
      <c r="BE131" s="4">
        <v>1.09706E-3</v>
      </c>
      <c r="BF131" s="4">
        <v>7.3503010000000001E-3</v>
      </c>
      <c r="BG131" s="4">
        <v>3.3510189999999998E-3</v>
      </c>
      <c r="BH131" s="4">
        <v>4.3084530000000003E-3</v>
      </c>
      <c r="BI131" s="4"/>
      <c r="BJ131" s="4">
        <v>0.99999988099999992</v>
      </c>
      <c r="BK131" s="4">
        <v>1</v>
      </c>
      <c r="BL131" s="4">
        <v>1.0000005540000001</v>
      </c>
    </row>
    <row r="132" spans="1:64" x14ac:dyDescent="0.25">
      <c r="A132" s="3" t="s">
        <v>279</v>
      </c>
      <c r="B132" s="4">
        <v>8.3361860000000006E-3</v>
      </c>
      <c r="C132" s="4">
        <v>6.0203690000000002E-3</v>
      </c>
      <c r="D132" s="4">
        <v>3.9312219999999998E-3</v>
      </c>
      <c r="E132" s="4">
        <v>6.1786599999999999E-3</v>
      </c>
      <c r="F132" s="4">
        <v>6.4400000000000004E-4</v>
      </c>
      <c r="G132" s="4">
        <v>5.4559589999999998E-3</v>
      </c>
      <c r="H132" s="4">
        <v>0.90575909300000002</v>
      </c>
      <c r="I132" s="4">
        <v>9.8999999999999999E-4</v>
      </c>
      <c r="J132" s="4">
        <v>8.3191849999999998E-3</v>
      </c>
      <c r="K132" s="4">
        <v>3.167343E-3</v>
      </c>
      <c r="L132" s="4">
        <v>6.7766930000000003E-3</v>
      </c>
      <c r="M132" s="4">
        <v>1.082352E-3</v>
      </c>
      <c r="N132" s="4">
        <v>3.2504550000000002E-3</v>
      </c>
      <c r="O132" s="4">
        <v>1.9562797999999999E-2</v>
      </c>
      <c r="P132" s="4">
        <v>1.030973E-2</v>
      </c>
      <c r="Q132" s="4">
        <v>8.9700000000000001E-4</v>
      </c>
      <c r="R132" s="4">
        <v>4.718524E-3</v>
      </c>
      <c r="S132" s="4">
        <v>2.465797E-3</v>
      </c>
      <c r="T132" s="4">
        <v>2.1344810000000001E-3</v>
      </c>
      <c r="U132" s="4"/>
      <c r="V132" s="4">
        <v>2.4973866000000001E-2</v>
      </c>
      <c r="W132" s="4">
        <v>1.550022E-2</v>
      </c>
      <c r="X132" s="4">
        <v>5.5680820000000002E-3</v>
      </c>
      <c r="Y132" s="4">
        <v>1.0820597E-2</v>
      </c>
      <c r="Z132" s="4">
        <v>1.0455448000000001E-2</v>
      </c>
      <c r="AA132" s="4">
        <v>7.477137E-3</v>
      </c>
      <c r="AB132" s="4">
        <v>0.74424274099999999</v>
      </c>
      <c r="AC132" s="4">
        <v>1.137094E-3</v>
      </c>
      <c r="AD132" s="4">
        <v>3.1281793000000002E-2</v>
      </c>
      <c r="AE132" s="4">
        <v>8.5148649999999999E-3</v>
      </c>
      <c r="AF132" s="4">
        <v>1.6322535999999999E-2</v>
      </c>
      <c r="AG132" s="4">
        <v>4.9964809999999997E-3</v>
      </c>
      <c r="AH132" s="4">
        <v>7.8377900000000007E-3</v>
      </c>
      <c r="AI132" s="4">
        <v>6.1546112E-2</v>
      </c>
      <c r="AJ132" s="4">
        <v>2.6642356999999998E-2</v>
      </c>
      <c r="AK132" s="4">
        <v>1.6943819999999999E-3</v>
      </c>
      <c r="AL132" s="4">
        <v>8.1920320000000001E-3</v>
      </c>
      <c r="AM132" s="4">
        <v>4.1880249999999997E-3</v>
      </c>
      <c r="AN132" s="4">
        <v>8.6084419999999991E-3</v>
      </c>
      <c r="AO132" s="4"/>
      <c r="AP132" s="4">
        <v>5.8978049999999999E-3</v>
      </c>
      <c r="AQ132" s="4">
        <v>5.8575470000000003E-3</v>
      </c>
      <c r="AR132" s="4">
        <v>4.5994829999999997E-3</v>
      </c>
      <c r="AS132" s="4">
        <v>1.1070959999999999E-3</v>
      </c>
      <c r="AT132" s="4">
        <v>9.4600000000000001E-4</v>
      </c>
      <c r="AU132" s="4">
        <v>1.9505027000000001E-2</v>
      </c>
      <c r="AV132" s="4">
        <v>0.878330096</v>
      </c>
      <c r="AW132" s="4">
        <v>1.6807739999999999E-3</v>
      </c>
      <c r="AX132" s="4">
        <v>1.0014191E-2</v>
      </c>
      <c r="AY132" s="4">
        <v>4.951741E-3</v>
      </c>
      <c r="AZ132" s="4">
        <v>8.4541909999999998E-3</v>
      </c>
      <c r="BA132" s="4">
        <v>1.117161E-3</v>
      </c>
      <c r="BB132" s="4">
        <v>4.8510960000000001E-3</v>
      </c>
      <c r="BC132" s="4">
        <v>3.4199216999999997E-2</v>
      </c>
      <c r="BD132" s="4">
        <v>3.4521280000000001E-3</v>
      </c>
      <c r="BE132" s="4">
        <v>5.13E-4</v>
      </c>
      <c r="BF132" s="4">
        <v>9.1687720000000004E-3</v>
      </c>
      <c r="BG132" s="4">
        <v>2.8079989999999998E-3</v>
      </c>
      <c r="BH132" s="4">
        <v>2.5463220000000002E-3</v>
      </c>
      <c r="BI132" s="4"/>
      <c r="BJ132" s="4">
        <v>0.999999847</v>
      </c>
      <c r="BK132" s="4">
        <v>1</v>
      </c>
      <c r="BL132" s="4">
        <v>0.99999964599999991</v>
      </c>
    </row>
    <row r="133" spans="1:64" x14ac:dyDescent="0.25">
      <c r="A133" s="3" t="s">
        <v>281</v>
      </c>
      <c r="B133" s="4">
        <v>1.8741866999999999E-2</v>
      </c>
      <c r="C133" s="4">
        <v>1.1143211E-2</v>
      </c>
      <c r="D133" s="4">
        <v>2.4686399999999998E-3</v>
      </c>
      <c r="E133" s="4">
        <v>8.0007029999999996E-3</v>
      </c>
      <c r="F133" s="4">
        <v>6.6114520000000003E-3</v>
      </c>
      <c r="G133" s="4">
        <v>6.0684429999999998E-3</v>
      </c>
      <c r="H133" s="4">
        <v>0.78486118900000001</v>
      </c>
      <c r="I133" s="4">
        <v>1.4170330000000001E-3</v>
      </c>
      <c r="J133" s="4">
        <v>2.1621551999999999E-2</v>
      </c>
      <c r="K133" s="4">
        <v>9.1497039999999998E-3</v>
      </c>
      <c r="L133" s="4">
        <v>1.2677686000000001E-2</v>
      </c>
      <c r="M133" s="4">
        <v>3.8411579999999999E-3</v>
      </c>
      <c r="N133" s="4">
        <v>7.7157809999999997E-3</v>
      </c>
      <c r="O133" s="4">
        <v>6.7812846999999996E-2</v>
      </c>
      <c r="P133" s="4">
        <v>1.5698647999999999E-2</v>
      </c>
      <c r="Q133" s="4">
        <v>1.5272129999999999E-3</v>
      </c>
      <c r="R133" s="4">
        <v>8.1211440000000003E-3</v>
      </c>
      <c r="S133" s="4">
        <v>4.3213430000000001E-3</v>
      </c>
      <c r="T133" s="4">
        <v>8.2003860000000005E-3</v>
      </c>
      <c r="U133" s="4"/>
      <c r="V133" s="4">
        <v>2.4973866000000001E-2</v>
      </c>
      <c r="W133" s="4">
        <v>1.550022E-2</v>
      </c>
      <c r="X133" s="4">
        <v>5.5680820000000002E-3</v>
      </c>
      <c r="Y133" s="4">
        <v>1.0820597E-2</v>
      </c>
      <c r="Z133" s="4">
        <v>1.0455448000000001E-2</v>
      </c>
      <c r="AA133" s="4">
        <v>7.477137E-3</v>
      </c>
      <c r="AB133" s="4">
        <v>0.74424274099999999</v>
      </c>
      <c r="AC133" s="4">
        <v>1.137094E-3</v>
      </c>
      <c r="AD133" s="4">
        <v>3.1281793000000002E-2</v>
      </c>
      <c r="AE133" s="4">
        <v>8.5148649999999999E-3</v>
      </c>
      <c r="AF133" s="4">
        <v>1.6322535999999999E-2</v>
      </c>
      <c r="AG133" s="4">
        <v>4.9964809999999997E-3</v>
      </c>
      <c r="AH133" s="4">
        <v>7.8377900000000007E-3</v>
      </c>
      <c r="AI133" s="4">
        <v>6.1546112E-2</v>
      </c>
      <c r="AJ133" s="4">
        <v>2.6642356999999998E-2</v>
      </c>
      <c r="AK133" s="4">
        <v>1.6943819999999999E-3</v>
      </c>
      <c r="AL133" s="4">
        <v>8.1920320000000001E-3</v>
      </c>
      <c r="AM133" s="4">
        <v>4.1880249999999997E-3</v>
      </c>
      <c r="AN133" s="4">
        <v>8.6084419999999991E-3</v>
      </c>
      <c r="AO133" s="4"/>
      <c r="AP133" s="4">
        <v>3.1880039999999999E-3</v>
      </c>
      <c r="AQ133" s="4">
        <v>3.177011E-3</v>
      </c>
      <c r="AR133" s="4">
        <v>3.3E-4</v>
      </c>
      <c r="AS133" s="4">
        <v>1.1872569999999999E-3</v>
      </c>
      <c r="AT133" s="4">
        <v>2.3855069999999998E-3</v>
      </c>
      <c r="AU133" s="4">
        <v>3.9465289999999998E-3</v>
      </c>
      <c r="AV133" s="4">
        <v>0.93207352200000004</v>
      </c>
      <c r="AW133" s="4">
        <v>8.6799999999999996E-4</v>
      </c>
      <c r="AX133" s="4">
        <v>3.1440320000000002E-3</v>
      </c>
      <c r="AY133" s="4">
        <v>9.3331569999999999E-3</v>
      </c>
      <c r="AZ133" s="4">
        <v>4.452213E-3</v>
      </c>
      <c r="BA133" s="4">
        <v>8.4599999999999996E-4</v>
      </c>
      <c r="BB133" s="4">
        <v>3.715674E-3</v>
      </c>
      <c r="BC133" s="4">
        <v>1.7435085999999999E-2</v>
      </c>
      <c r="BD133" s="4">
        <v>7.2599999999999997E-4</v>
      </c>
      <c r="BE133" s="4">
        <v>2.31E-4</v>
      </c>
      <c r="BF133" s="4">
        <v>3.8256050000000002E-3</v>
      </c>
      <c r="BG133" s="4">
        <v>2.3745139999999999E-3</v>
      </c>
      <c r="BH133" s="4">
        <v>6.7607680000000003E-3</v>
      </c>
      <c r="BI133" s="4"/>
      <c r="BJ133" s="4">
        <v>0.99999999999999989</v>
      </c>
      <c r="BK133" s="4">
        <v>1</v>
      </c>
      <c r="BL133" s="4">
        <v>0.99999987899999998</v>
      </c>
    </row>
    <row r="134" spans="1:64" x14ac:dyDescent="0.25">
      <c r="A134" s="3" t="s">
        <v>283</v>
      </c>
      <c r="B134" s="4">
        <v>1.4761966E-2</v>
      </c>
      <c r="C134" s="4">
        <v>9.78329E-3</v>
      </c>
      <c r="D134" s="4">
        <v>4.6478839999999997E-3</v>
      </c>
      <c r="E134" s="4">
        <v>5.2945079999999999E-3</v>
      </c>
      <c r="F134" s="4">
        <v>4.1483190000000001E-3</v>
      </c>
      <c r="G134" s="4">
        <v>5.3986900000000003E-3</v>
      </c>
      <c r="H134" s="4">
        <v>0.80851080500000005</v>
      </c>
      <c r="I134" s="4">
        <v>1.074848E-3</v>
      </c>
      <c r="J134" s="4">
        <v>1.4837685E-2</v>
      </c>
      <c r="K134" s="4">
        <v>4.6006279999999998E-3</v>
      </c>
      <c r="L134" s="4">
        <v>9.2485109999999992E-3</v>
      </c>
      <c r="M134" s="4">
        <v>2.5543839999999998E-3</v>
      </c>
      <c r="N134" s="4">
        <v>4.5958839999999997E-3</v>
      </c>
      <c r="O134" s="4">
        <v>3.7974563000000003E-2</v>
      </c>
      <c r="P134" s="4">
        <v>5.4086703999999999E-2</v>
      </c>
      <c r="Q134" s="4">
        <v>1.7267630000000001E-3</v>
      </c>
      <c r="R134" s="4">
        <v>6.7304360000000002E-3</v>
      </c>
      <c r="S134" s="4">
        <v>2.8543409999999998E-3</v>
      </c>
      <c r="T134" s="4">
        <v>7.1697899999999997E-3</v>
      </c>
      <c r="U134" s="4"/>
      <c r="V134" s="4">
        <v>2.4973866000000001E-2</v>
      </c>
      <c r="W134" s="4">
        <v>1.550022E-2</v>
      </c>
      <c r="X134" s="4">
        <v>5.5680820000000002E-3</v>
      </c>
      <c r="Y134" s="4">
        <v>1.0820597E-2</v>
      </c>
      <c r="Z134" s="4">
        <v>1.0455448000000001E-2</v>
      </c>
      <c r="AA134" s="4">
        <v>7.477137E-3</v>
      </c>
      <c r="AB134" s="4">
        <v>0.74424274099999999</v>
      </c>
      <c r="AC134" s="4">
        <v>1.137094E-3</v>
      </c>
      <c r="AD134" s="4">
        <v>3.1281793000000002E-2</v>
      </c>
      <c r="AE134" s="4">
        <v>8.5148649999999999E-3</v>
      </c>
      <c r="AF134" s="4">
        <v>1.6322535999999999E-2</v>
      </c>
      <c r="AG134" s="4">
        <v>4.9964809999999997E-3</v>
      </c>
      <c r="AH134" s="4">
        <v>7.8377900000000007E-3</v>
      </c>
      <c r="AI134" s="4">
        <v>6.1546112E-2</v>
      </c>
      <c r="AJ134" s="4">
        <v>2.6642356999999998E-2</v>
      </c>
      <c r="AK134" s="4">
        <v>1.6943819999999999E-3</v>
      </c>
      <c r="AL134" s="4">
        <v>8.1920320000000001E-3</v>
      </c>
      <c r="AM134" s="4">
        <v>4.1880249999999997E-3</v>
      </c>
      <c r="AN134" s="4">
        <v>8.6084419999999991E-3</v>
      </c>
      <c r="AO134" s="4"/>
      <c r="AP134" s="4">
        <v>1.8053030000000001E-3</v>
      </c>
      <c r="AQ134" s="4">
        <v>2.8778660000000002E-3</v>
      </c>
      <c r="AR134" s="4">
        <v>1.773445E-3</v>
      </c>
      <c r="AS134" s="4">
        <v>2.070789E-3</v>
      </c>
      <c r="AT134" s="4">
        <v>4.9899999999999999E-4</v>
      </c>
      <c r="AU134" s="4">
        <v>2.346894E-3</v>
      </c>
      <c r="AV134" s="4">
        <v>0.95036477699999999</v>
      </c>
      <c r="AW134" s="4">
        <v>4.1399999999999998E-4</v>
      </c>
      <c r="AX134" s="4">
        <v>2.9415829999999998E-3</v>
      </c>
      <c r="AY134" s="4">
        <v>2.2194609999999998E-3</v>
      </c>
      <c r="AZ134" s="4">
        <v>3.376979E-3</v>
      </c>
      <c r="BA134" s="4">
        <v>4.2499999999999998E-4</v>
      </c>
      <c r="BB134" s="4">
        <v>2.3999920000000001E-3</v>
      </c>
      <c r="BC134" s="4">
        <v>1.8127369000000001E-2</v>
      </c>
      <c r="BD134" s="4">
        <v>1.327429E-3</v>
      </c>
      <c r="BE134" s="4">
        <v>1.7000000000000001E-4</v>
      </c>
      <c r="BF134" s="4">
        <v>3.1752099999999999E-3</v>
      </c>
      <c r="BG134" s="4">
        <v>1.4761010000000001E-3</v>
      </c>
      <c r="BH134" s="4">
        <v>2.2088419999999999E-3</v>
      </c>
      <c r="BI134" s="4"/>
      <c r="BJ134" s="4">
        <v>0.99999999900000014</v>
      </c>
      <c r="BK134" s="4">
        <v>1</v>
      </c>
      <c r="BL134" s="4">
        <v>1.00000004</v>
      </c>
    </row>
    <row r="135" spans="1:64" x14ac:dyDescent="0.25">
      <c r="A135" s="3" t="s">
        <v>1167</v>
      </c>
      <c r="B135" s="4">
        <v>6.4061270000000002E-3</v>
      </c>
      <c r="C135" s="4">
        <v>4.770725E-3</v>
      </c>
      <c r="D135" s="4">
        <v>3.746105E-3</v>
      </c>
      <c r="E135" s="4">
        <v>4.9280870000000003E-3</v>
      </c>
      <c r="F135" s="4">
        <v>1.19067E-3</v>
      </c>
      <c r="G135" s="4">
        <v>4.6513359999999998E-3</v>
      </c>
      <c r="H135" s="4">
        <v>0.90563232000000005</v>
      </c>
      <c r="I135" s="4">
        <v>1.1424E-3</v>
      </c>
      <c r="J135" s="4">
        <v>6.7803830000000001E-3</v>
      </c>
      <c r="K135" s="4">
        <v>4.252301E-3</v>
      </c>
      <c r="L135" s="4">
        <v>6.6471569999999999E-3</v>
      </c>
      <c r="M135" s="4">
        <v>1.270155E-3</v>
      </c>
      <c r="N135" s="4">
        <v>4.1071679999999996E-3</v>
      </c>
      <c r="O135" s="4">
        <v>2.6707694000000001E-2</v>
      </c>
      <c r="P135" s="4">
        <v>5.6424889999999997E-3</v>
      </c>
      <c r="Q135" s="4">
        <v>5.9299999999999999E-4</v>
      </c>
      <c r="R135" s="4">
        <v>4.516501E-3</v>
      </c>
      <c r="S135" s="4">
        <v>2.5963039999999998E-3</v>
      </c>
      <c r="T135" s="4">
        <v>4.4189950000000002E-3</v>
      </c>
      <c r="U135" s="4"/>
      <c r="V135" s="4">
        <v>2.4973866000000001E-2</v>
      </c>
      <c r="W135" s="4">
        <v>1.550022E-2</v>
      </c>
      <c r="X135" s="4">
        <v>5.5680820000000002E-3</v>
      </c>
      <c r="Y135" s="4">
        <v>1.0820597E-2</v>
      </c>
      <c r="Z135" s="4">
        <v>1.0455448000000001E-2</v>
      </c>
      <c r="AA135" s="4">
        <v>7.477137E-3</v>
      </c>
      <c r="AB135" s="4">
        <v>0.74424274099999999</v>
      </c>
      <c r="AC135" s="4">
        <v>1.137094E-3</v>
      </c>
      <c r="AD135" s="4">
        <v>3.1281793000000002E-2</v>
      </c>
      <c r="AE135" s="4">
        <v>8.5148649999999999E-3</v>
      </c>
      <c r="AF135" s="4">
        <v>1.6322535999999999E-2</v>
      </c>
      <c r="AG135" s="4">
        <v>4.9964809999999997E-3</v>
      </c>
      <c r="AH135" s="4">
        <v>7.8377900000000007E-3</v>
      </c>
      <c r="AI135" s="4">
        <v>6.1546112E-2</v>
      </c>
      <c r="AJ135" s="4">
        <v>2.6642356999999998E-2</v>
      </c>
      <c r="AK135" s="4">
        <v>1.6943819999999999E-3</v>
      </c>
      <c r="AL135" s="4">
        <v>8.1920320000000001E-3</v>
      </c>
      <c r="AM135" s="4">
        <v>4.1880249999999997E-3</v>
      </c>
      <c r="AN135" s="4">
        <v>8.6084419999999991E-3</v>
      </c>
      <c r="AO135" s="4"/>
      <c r="AP135" s="4">
        <v>2.8544379999999999E-3</v>
      </c>
      <c r="AQ135" s="4">
        <v>2.3881190000000002E-3</v>
      </c>
      <c r="AR135" s="4">
        <v>1.243517E-3</v>
      </c>
      <c r="AS135" s="4">
        <v>6.6399999999999999E-4</v>
      </c>
      <c r="AT135" s="4">
        <v>3.8200000000000002E-4</v>
      </c>
      <c r="AU135" s="4">
        <v>1.229387E-3</v>
      </c>
      <c r="AV135" s="4">
        <v>0.94942557999999999</v>
      </c>
      <c r="AW135" s="4">
        <v>8.4800000000000001E-4</v>
      </c>
      <c r="AX135" s="4">
        <v>1.384826E-3</v>
      </c>
      <c r="AY135" s="4">
        <v>3.53272E-3</v>
      </c>
      <c r="AZ135" s="4">
        <v>3.2359720000000002E-3</v>
      </c>
      <c r="BA135" s="4">
        <v>5.6499999999999996E-4</v>
      </c>
      <c r="BB135" s="4">
        <v>1.851145E-3</v>
      </c>
      <c r="BC135" s="4">
        <v>2.2623539000000002E-2</v>
      </c>
      <c r="BD135" s="4">
        <v>6.9200000000000002E-4</v>
      </c>
      <c r="BE135" s="4">
        <v>1.4100000000000001E-4</v>
      </c>
      <c r="BF135" s="4">
        <v>2.7131289999999999E-3</v>
      </c>
      <c r="BG135" s="4">
        <v>2.0772389999999998E-3</v>
      </c>
      <c r="BH135" s="4">
        <v>2.147894E-3</v>
      </c>
      <c r="BI135" s="4"/>
      <c r="BJ135" s="4">
        <v>0.99999991699999979</v>
      </c>
      <c r="BK135" s="4">
        <v>1</v>
      </c>
      <c r="BL135" s="4">
        <v>0.99999950500000012</v>
      </c>
    </row>
    <row r="136" spans="1:64" x14ac:dyDescent="0.25">
      <c r="A136" s="3" t="s">
        <v>1161</v>
      </c>
      <c r="B136" s="4">
        <v>6.4061270000000002E-3</v>
      </c>
      <c r="C136" s="4">
        <v>4.770725E-3</v>
      </c>
      <c r="D136" s="4">
        <v>3.746105E-3</v>
      </c>
      <c r="E136" s="4">
        <v>4.9280870000000003E-3</v>
      </c>
      <c r="F136" s="4">
        <v>1.19067E-3</v>
      </c>
      <c r="G136" s="4">
        <v>4.6513359999999998E-3</v>
      </c>
      <c r="H136" s="4">
        <v>0.90563232000000005</v>
      </c>
      <c r="I136" s="4">
        <v>1.1424E-3</v>
      </c>
      <c r="J136" s="4">
        <v>6.7803830000000001E-3</v>
      </c>
      <c r="K136" s="4">
        <v>4.252301E-3</v>
      </c>
      <c r="L136" s="4">
        <v>6.6471569999999999E-3</v>
      </c>
      <c r="M136" s="4">
        <v>1.270155E-3</v>
      </c>
      <c r="N136" s="4">
        <v>4.1071679999999996E-3</v>
      </c>
      <c r="O136" s="4">
        <v>2.6707694000000001E-2</v>
      </c>
      <c r="P136" s="4">
        <v>5.6424889999999997E-3</v>
      </c>
      <c r="Q136" s="4">
        <v>5.9299999999999999E-4</v>
      </c>
      <c r="R136" s="4">
        <v>4.516501E-3</v>
      </c>
      <c r="S136" s="4">
        <v>2.5963039999999998E-3</v>
      </c>
      <c r="T136" s="4">
        <v>4.4189950000000002E-3</v>
      </c>
      <c r="U136" s="4"/>
      <c r="V136" s="4">
        <v>2.4973866000000001E-2</v>
      </c>
      <c r="W136" s="4">
        <v>1.550022E-2</v>
      </c>
      <c r="X136" s="4">
        <v>5.5680820000000002E-3</v>
      </c>
      <c r="Y136" s="4">
        <v>1.0820597E-2</v>
      </c>
      <c r="Z136" s="4">
        <v>1.0455448000000001E-2</v>
      </c>
      <c r="AA136" s="4">
        <v>7.477137E-3</v>
      </c>
      <c r="AB136" s="4">
        <v>0.74424274099999999</v>
      </c>
      <c r="AC136" s="4">
        <v>1.137094E-3</v>
      </c>
      <c r="AD136" s="4">
        <v>3.1281793000000002E-2</v>
      </c>
      <c r="AE136" s="4">
        <v>8.5148649999999999E-3</v>
      </c>
      <c r="AF136" s="4">
        <v>1.6322535999999999E-2</v>
      </c>
      <c r="AG136" s="4">
        <v>4.9964809999999997E-3</v>
      </c>
      <c r="AH136" s="4">
        <v>7.8377900000000007E-3</v>
      </c>
      <c r="AI136" s="4">
        <v>6.1546112E-2</v>
      </c>
      <c r="AJ136" s="4">
        <v>2.6642356999999998E-2</v>
      </c>
      <c r="AK136" s="4">
        <v>1.6943819999999999E-3</v>
      </c>
      <c r="AL136" s="4">
        <v>8.1920320000000001E-3</v>
      </c>
      <c r="AM136" s="4">
        <v>4.1880249999999997E-3</v>
      </c>
      <c r="AN136" s="4">
        <v>8.6084419999999991E-3</v>
      </c>
      <c r="AO136" s="4"/>
      <c r="AP136" s="4">
        <v>1.414961E-3</v>
      </c>
      <c r="AQ136" s="4">
        <v>2.2639370000000002E-3</v>
      </c>
      <c r="AR136" s="4">
        <v>1.010686E-3</v>
      </c>
      <c r="AS136" s="4">
        <v>1.4958160000000001E-3</v>
      </c>
      <c r="AT136" s="4">
        <v>3.77E-4</v>
      </c>
      <c r="AU136" s="4">
        <v>5.1477620000000002E-3</v>
      </c>
      <c r="AV136" s="4">
        <v>0.94465481699999998</v>
      </c>
      <c r="AW136" s="4">
        <v>1.0511139999999999E-3</v>
      </c>
      <c r="AX136" s="4">
        <v>3.8810350000000001E-3</v>
      </c>
      <c r="AY136" s="4">
        <v>6.6166259999999996E-3</v>
      </c>
      <c r="AZ136" s="4">
        <v>4.6222049999999999E-3</v>
      </c>
      <c r="BA136" s="4">
        <v>3.6400000000000001E-4</v>
      </c>
      <c r="BB136" s="4">
        <v>1.980945E-3</v>
      </c>
      <c r="BC136" s="4">
        <v>1.4001375E-2</v>
      </c>
      <c r="BD136" s="4">
        <v>2.1022279999999998E-3</v>
      </c>
      <c r="BE136" s="4">
        <v>1.08E-4</v>
      </c>
      <c r="BF136" s="4">
        <v>4.1640280000000002E-3</v>
      </c>
      <c r="BG136" s="4">
        <v>1.6710010000000001E-3</v>
      </c>
      <c r="BH136" s="4">
        <v>3.0724860000000001E-3</v>
      </c>
      <c r="BI136" s="4"/>
      <c r="BJ136" s="4">
        <v>0.99999991699999979</v>
      </c>
      <c r="BK136" s="4">
        <v>1</v>
      </c>
      <c r="BL136" s="4">
        <v>1.000000022</v>
      </c>
    </row>
    <row r="137" spans="1:64" x14ac:dyDescent="0.25">
      <c r="A137" s="3" t="s">
        <v>285</v>
      </c>
      <c r="B137" s="4">
        <v>1.8741866999999999E-2</v>
      </c>
      <c r="C137" s="4">
        <v>1.1143211E-2</v>
      </c>
      <c r="D137" s="4">
        <v>2.4686399999999998E-3</v>
      </c>
      <c r="E137" s="4">
        <v>8.0007029999999996E-3</v>
      </c>
      <c r="F137" s="4">
        <v>6.6114520000000003E-3</v>
      </c>
      <c r="G137" s="4">
        <v>6.0684429999999998E-3</v>
      </c>
      <c r="H137" s="4">
        <v>0.78486118900000001</v>
      </c>
      <c r="I137" s="4">
        <v>1.4170330000000001E-3</v>
      </c>
      <c r="J137" s="4">
        <v>2.1621551999999999E-2</v>
      </c>
      <c r="K137" s="4">
        <v>9.1497039999999998E-3</v>
      </c>
      <c r="L137" s="4">
        <v>1.2677686000000001E-2</v>
      </c>
      <c r="M137" s="4">
        <v>3.8411579999999999E-3</v>
      </c>
      <c r="N137" s="4">
        <v>7.7157809999999997E-3</v>
      </c>
      <c r="O137" s="4">
        <v>6.7812846999999996E-2</v>
      </c>
      <c r="P137" s="4">
        <v>1.5698647999999999E-2</v>
      </c>
      <c r="Q137" s="4">
        <v>1.5272129999999999E-3</v>
      </c>
      <c r="R137" s="4">
        <v>8.1211440000000003E-3</v>
      </c>
      <c r="S137" s="4">
        <v>4.3213430000000001E-3</v>
      </c>
      <c r="T137" s="4">
        <v>8.2003860000000005E-3</v>
      </c>
      <c r="U137" s="4"/>
      <c r="V137" s="4">
        <v>2.4973866000000001E-2</v>
      </c>
      <c r="W137" s="4">
        <v>1.550022E-2</v>
      </c>
      <c r="X137" s="4">
        <v>5.5680820000000002E-3</v>
      </c>
      <c r="Y137" s="4">
        <v>1.0820597E-2</v>
      </c>
      <c r="Z137" s="4">
        <v>1.0455448000000001E-2</v>
      </c>
      <c r="AA137" s="4">
        <v>7.477137E-3</v>
      </c>
      <c r="AB137" s="4">
        <v>0.74424274099999999</v>
      </c>
      <c r="AC137" s="4">
        <v>1.137094E-3</v>
      </c>
      <c r="AD137" s="4">
        <v>3.1281793000000002E-2</v>
      </c>
      <c r="AE137" s="4">
        <v>8.5148649999999999E-3</v>
      </c>
      <c r="AF137" s="4">
        <v>1.6322535999999999E-2</v>
      </c>
      <c r="AG137" s="4">
        <v>4.9964809999999997E-3</v>
      </c>
      <c r="AH137" s="4">
        <v>7.8377900000000007E-3</v>
      </c>
      <c r="AI137" s="4">
        <v>6.1546112E-2</v>
      </c>
      <c r="AJ137" s="4">
        <v>2.6642356999999998E-2</v>
      </c>
      <c r="AK137" s="4">
        <v>1.6943819999999999E-3</v>
      </c>
      <c r="AL137" s="4">
        <v>8.1920320000000001E-3</v>
      </c>
      <c r="AM137" s="4">
        <v>4.1880249999999997E-3</v>
      </c>
      <c r="AN137" s="4">
        <v>8.6084419999999991E-3</v>
      </c>
      <c r="AO137" s="4"/>
      <c r="AP137" s="4">
        <v>3.3505300000000002E-2</v>
      </c>
      <c r="AQ137" s="4">
        <v>1.4241771E-2</v>
      </c>
      <c r="AR137" s="4">
        <v>4.7311100000000002E-3</v>
      </c>
      <c r="AS137" s="4">
        <v>5.4496570000000001E-3</v>
      </c>
      <c r="AT137" s="4">
        <v>6.2247200000000004E-3</v>
      </c>
      <c r="AU137" s="4">
        <v>1.1835848E-2</v>
      </c>
      <c r="AV137" s="4">
        <v>0.75617829700000005</v>
      </c>
      <c r="AW137" s="4">
        <v>8.4800000000000001E-4</v>
      </c>
      <c r="AX137" s="4">
        <v>2.0087033000000001E-2</v>
      </c>
      <c r="AY137" s="4">
        <v>6.1197630000000003E-3</v>
      </c>
      <c r="AZ137" s="4">
        <v>2.4858511E-2</v>
      </c>
      <c r="BA137" s="4">
        <v>5.4738779999999997E-3</v>
      </c>
      <c r="BB137" s="4">
        <v>9.2523069999999995E-3</v>
      </c>
      <c r="BC137" s="4">
        <v>6.9658730000000002E-2</v>
      </c>
      <c r="BD137" s="4">
        <v>4.9652430000000003E-3</v>
      </c>
      <c r="BE137" s="4">
        <v>1.751964E-3</v>
      </c>
      <c r="BF137" s="4">
        <v>9.728647E-3</v>
      </c>
      <c r="BG137" s="4">
        <v>6.4104119999999999E-3</v>
      </c>
      <c r="BH137" s="4">
        <v>8.6790840000000001E-3</v>
      </c>
      <c r="BI137" s="4"/>
      <c r="BJ137" s="4">
        <v>0.99999999999999989</v>
      </c>
      <c r="BK137" s="4">
        <v>1</v>
      </c>
      <c r="BL137" s="4">
        <v>1.0000002750000001</v>
      </c>
    </row>
    <row r="138" spans="1:64" x14ac:dyDescent="0.25">
      <c r="A138" s="3" t="s">
        <v>287</v>
      </c>
      <c r="B138" s="4">
        <v>1.4761966E-2</v>
      </c>
      <c r="C138" s="4">
        <v>9.78329E-3</v>
      </c>
      <c r="D138" s="4">
        <v>4.6478839999999997E-3</v>
      </c>
      <c r="E138" s="4">
        <v>5.2945079999999999E-3</v>
      </c>
      <c r="F138" s="4">
        <v>4.1483190000000001E-3</v>
      </c>
      <c r="G138" s="4">
        <v>5.3986900000000003E-3</v>
      </c>
      <c r="H138" s="4">
        <v>0.80851080500000005</v>
      </c>
      <c r="I138" s="4">
        <v>1.074848E-3</v>
      </c>
      <c r="J138" s="4">
        <v>1.4837685E-2</v>
      </c>
      <c r="K138" s="4">
        <v>4.6006279999999998E-3</v>
      </c>
      <c r="L138" s="4">
        <v>9.2485109999999992E-3</v>
      </c>
      <c r="M138" s="4">
        <v>2.5543839999999998E-3</v>
      </c>
      <c r="N138" s="4">
        <v>4.5958839999999997E-3</v>
      </c>
      <c r="O138" s="4">
        <v>3.7974563000000003E-2</v>
      </c>
      <c r="P138" s="4">
        <v>5.4086703999999999E-2</v>
      </c>
      <c r="Q138" s="4">
        <v>1.7267630000000001E-3</v>
      </c>
      <c r="R138" s="4">
        <v>6.7304360000000002E-3</v>
      </c>
      <c r="S138" s="4">
        <v>2.8543409999999998E-3</v>
      </c>
      <c r="T138" s="4">
        <v>7.1697899999999997E-3</v>
      </c>
      <c r="U138" s="4"/>
      <c r="V138" s="4">
        <v>2.4973866000000001E-2</v>
      </c>
      <c r="W138" s="4">
        <v>1.550022E-2</v>
      </c>
      <c r="X138" s="4">
        <v>5.5680820000000002E-3</v>
      </c>
      <c r="Y138" s="4">
        <v>1.0820597E-2</v>
      </c>
      <c r="Z138" s="4">
        <v>1.0455448000000001E-2</v>
      </c>
      <c r="AA138" s="4">
        <v>7.477137E-3</v>
      </c>
      <c r="AB138" s="4">
        <v>0.74424274099999999</v>
      </c>
      <c r="AC138" s="4">
        <v>1.137094E-3</v>
      </c>
      <c r="AD138" s="4">
        <v>3.1281793000000002E-2</v>
      </c>
      <c r="AE138" s="4">
        <v>8.5148649999999999E-3</v>
      </c>
      <c r="AF138" s="4">
        <v>1.6322535999999999E-2</v>
      </c>
      <c r="AG138" s="4">
        <v>4.9964809999999997E-3</v>
      </c>
      <c r="AH138" s="4">
        <v>7.8377900000000007E-3</v>
      </c>
      <c r="AI138" s="4">
        <v>6.1546112E-2</v>
      </c>
      <c r="AJ138" s="4">
        <v>2.6642356999999998E-2</v>
      </c>
      <c r="AK138" s="4">
        <v>1.6943819999999999E-3</v>
      </c>
      <c r="AL138" s="4">
        <v>8.1920320000000001E-3</v>
      </c>
      <c r="AM138" s="4">
        <v>4.1880249999999997E-3</v>
      </c>
      <c r="AN138" s="4">
        <v>8.6084419999999991E-3</v>
      </c>
      <c r="AO138" s="4"/>
      <c r="AP138" s="4">
        <v>7.286926E-3</v>
      </c>
      <c r="AQ138" s="4">
        <v>7.8801510000000002E-3</v>
      </c>
      <c r="AR138" s="4">
        <v>3.7807019999999999E-3</v>
      </c>
      <c r="AS138" s="4">
        <v>2.9572700000000001E-3</v>
      </c>
      <c r="AT138" s="4">
        <v>8.0041079999999994E-3</v>
      </c>
      <c r="AU138" s="4">
        <v>2.4791489999999999E-3</v>
      </c>
      <c r="AV138" s="4">
        <v>0.80999096900000001</v>
      </c>
      <c r="AW138" s="4">
        <v>2.8299999999999999E-4</v>
      </c>
      <c r="AX138" s="4">
        <v>1.2572824999999999E-2</v>
      </c>
      <c r="AY138" s="4">
        <v>7.0124489999999996E-3</v>
      </c>
      <c r="AZ138" s="4">
        <v>6.0827679999999997E-3</v>
      </c>
      <c r="BA138" s="4">
        <v>2.6385219999999999E-3</v>
      </c>
      <c r="BB138" s="4">
        <v>4.7546530000000002E-3</v>
      </c>
      <c r="BC138" s="4">
        <v>1.8354553999999999E-2</v>
      </c>
      <c r="BD138" s="4">
        <v>8.0430663999999999E-2</v>
      </c>
      <c r="BE138" s="4">
        <v>3.7199999999999999E-4</v>
      </c>
      <c r="BF138" s="4">
        <v>7.3666130000000002E-3</v>
      </c>
      <c r="BG138" s="4">
        <v>2.4614400000000001E-3</v>
      </c>
      <c r="BH138" s="4">
        <v>1.5291034E-2</v>
      </c>
      <c r="BI138" s="4"/>
      <c r="BJ138" s="4">
        <v>0.99999999900000014</v>
      </c>
      <c r="BK138" s="4">
        <v>1</v>
      </c>
      <c r="BL138" s="4">
        <v>0.99999979699999997</v>
      </c>
    </row>
    <row r="139" spans="1:64" x14ac:dyDescent="0.25">
      <c r="A139" s="3" t="s">
        <v>289</v>
      </c>
      <c r="B139" s="4">
        <v>1.7069058000000002E-2</v>
      </c>
      <c r="C139" s="4">
        <v>8.9372310000000003E-3</v>
      </c>
      <c r="D139" s="4">
        <v>5.913799E-3</v>
      </c>
      <c r="E139" s="4">
        <v>8.2048989999999999E-3</v>
      </c>
      <c r="F139" s="4">
        <v>3.494352E-3</v>
      </c>
      <c r="G139" s="4">
        <v>7.2870570000000004E-3</v>
      </c>
      <c r="H139" s="4">
        <v>0.81152245000000001</v>
      </c>
      <c r="I139" s="4">
        <v>7.7399999999999995E-4</v>
      </c>
      <c r="J139" s="4">
        <v>1.8930222999999999E-2</v>
      </c>
      <c r="K139" s="4">
        <v>8.2808010000000008E-3</v>
      </c>
      <c r="L139" s="4">
        <v>8.5947929999999999E-3</v>
      </c>
      <c r="M139" s="4">
        <v>2.883895E-3</v>
      </c>
      <c r="N139" s="4">
        <v>5.1828150000000003E-3</v>
      </c>
      <c r="O139" s="4">
        <v>3.4174652999999999E-2</v>
      </c>
      <c r="P139" s="4">
        <v>4.0932278000000002E-2</v>
      </c>
      <c r="Q139" s="4">
        <v>9.9200000000000004E-4</v>
      </c>
      <c r="R139" s="4">
        <v>6.4482180000000004E-3</v>
      </c>
      <c r="S139" s="4">
        <v>4.0460280000000001E-3</v>
      </c>
      <c r="T139" s="4">
        <v>6.3313309999999999E-3</v>
      </c>
      <c r="U139" s="4"/>
      <c r="V139" s="4">
        <v>2.4973866000000001E-2</v>
      </c>
      <c r="W139" s="4">
        <v>1.550022E-2</v>
      </c>
      <c r="X139" s="4">
        <v>5.5680820000000002E-3</v>
      </c>
      <c r="Y139" s="4">
        <v>1.0820597E-2</v>
      </c>
      <c r="Z139" s="4">
        <v>1.0455448000000001E-2</v>
      </c>
      <c r="AA139" s="4">
        <v>7.477137E-3</v>
      </c>
      <c r="AB139" s="4">
        <v>0.74424274099999999</v>
      </c>
      <c r="AC139" s="4">
        <v>1.137094E-3</v>
      </c>
      <c r="AD139" s="4">
        <v>3.1281793000000002E-2</v>
      </c>
      <c r="AE139" s="4">
        <v>8.5148649999999999E-3</v>
      </c>
      <c r="AF139" s="4">
        <v>1.6322535999999999E-2</v>
      </c>
      <c r="AG139" s="4">
        <v>4.9964809999999997E-3</v>
      </c>
      <c r="AH139" s="4">
        <v>7.8377900000000007E-3</v>
      </c>
      <c r="AI139" s="4">
        <v>6.1546112E-2</v>
      </c>
      <c r="AJ139" s="4">
        <v>2.6642356999999998E-2</v>
      </c>
      <c r="AK139" s="4">
        <v>1.6943819999999999E-3</v>
      </c>
      <c r="AL139" s="4">
        <v>8.1920320000000001E-3</v>
      </c>
      <c r="AM139" s="4">
        <v>4.1880249999999997E-3</v>
      </c>
      <c r="AN139" s="4">
        <v>8.6084419999999991E-3</v>
      </c>
      <c r="AO139" s="4"/>
      <c r="AP139" s="4">
        <v>1.7877909999999999E-3</v>
      </c>
      <c r="AQ139" s="4">
        <v>2.4510040000000001E-3</v>
      </c>
      <c r="AR139" s="4">
        <v>8.9400000000000005E-4</v>
      </c>
      <c r="AS139" s="4">
        <v>8.4599999999999996E-4</v>
      </c>
      <c r="AT139" s="4">
        <v>1.0092370000000001E-3</v>
      </c>
      <c r="AU139" s="4">
        <v>2.9892640000000002E-3</v>
      </c>
      <c r="AV139" s="4">
        <v>0.94387681499999998</v>
      </c>
      <c r="AW139" s="4">
        <v>1.2879790000000001E-3</v>
      </c>
      <c r="AX139" s="4">
        <v>3.5467469999999998E-3</v>
      </c>
      <c r="AY139" s="4">
        <v>5.7574560000000002E-3</v>
      </c>
      <c r="AZ139" s="4">
        <v>3.0469339999999998E-3</v>
      </c>
      <c r="BA139" s="4">
        <v>4.8099999999999998E-4</v>
      </c>
      <c r="BB139" s="4">
        <v>3.3352880000000001E-3</v>
      </c>
      <c r="BC139" s="4">
        <v>1.7416546000000001E-2</v>
      </c>
      <c r="BD139" s="4">
        <v>1.201473E-3</v>
      </c>
      <c r="BE139" s="4">
        <v>3.0800000000000001E-4</v>
      </c>
      <c r="BF139" s="4">
        <v>4.613654E-3</v>
      </c>
      <c r="BG139" s="4">
        <v>1.83585E-3</v>
      </c>
      <c r="BH139" s="4">
        <v>3.3160640000000001E-3</v>
      </c>
      <c r="BI139" s="4"/>
      <c r="BJ139" s="4">
        <v>0.99999988099999992</v>
      </c>
      <c r="BK139" s="4">
        <v>1</v>
      </c>
      <c r="BL139" s="4">
        <v>1.0000011019999999</v>
      </c>
    </row>
    <row r="140" spans="1:64" x14ac:dyDescent="0.25">
      <c r="A140" s="3" t="s">
        <v>291</v>
      </c>
      <c r="B140" s="4">
        <v>1.7069058000000002E-2</v>
      </c>
      <c r="C140" s="4">
        <v>8.9372310000000003E-3</v>
      </c>
      <c r="D140" s="4">
        <v>5.913799E-3</v>
      </c>
      <c r="E140" s="4">
        <v>8.2048989999999999E-3</v>
      </c>
      <c r="F140" s="4">
        <v>3.494352E-3</v>
      </c>
      <c r="G140" s="4">
        <v>7.2870570000000004E-3</v>
      </c>
      <c r="H140" s="4">
        <v>0.81152245000000001</v>
      </c>
      <c r="I140" s="4">
        <v>7.7399999999999995E-4</v>
      </c>
      <c r="J140" s="4">
        <v>1.8930222999999999E-2</v>
      </c>
      <c r="K140" s="4">
        <v>8.2808010000000008E-3</v>
      </c>
      <c r="L140" s="4">
        <v>8.5947929999999999E-3</v>
      </c>
      <c r="M140" s="4">
        <v>2.883895E-3</v>
      </c>
      <c r="N140" s="4">
        <v>5.1828150000000003E-3</v>
      </c>
      <c r="O140" s="4">
        <v>3.4174652999999999E-2</v>
      </c>
      <c r="P140" s="4">
        <v>4.0932278000000002E-2</v>
      </c>
      <c r="Q140" s="4">
        <v>9.9200000000000004E-4</v>
      </c>
      <c r="R140" s="4">
        <v>6.4482180000000004E-3</v>
      </c>
      <c r="S140" s="4">
        <v>4.0460280000000001E-3</v>
      </c>
      <c r="T140" s="4">
        <v>6.3313309999999999E-3</v>
      </c>
      <c r="U140" s="4"/>
      <c r="V140" s="4">
        <v>2.4973866000000001E-2</v>
      </c>
      <c r="W140" s="4">
        <v>1.550022E-2</v>
      </c>
      <c r="X140" s="4">
        <v>5.5680820000000002E-3</v>
      </c>
      <c r="Y140" s="4">
        <v>1.0820597E-2</v>
      </c>
      <c r="Z140" s="4">
        <v>1.0455448000000001E-2</v>
      </c>
      <c r="AA140" s="4">
        <v>7.477137E-3</v>
      </c>
      <c r="AB140" s="4">
        <v>0.74424274099999999</v>
      </c>
      <c r="AC140" s="4">
        <v>1.137094E-3</v>
      </c>
      <c r="AD140" s="4">
        <v>3.1281793000000002E-2</v>
      </c>
      <c r="AE140" s="4">
        <v>8.5148649999999999E-3</v>
      </c>
      <c r="AF140" s="4">
        <v>1.6322535999999999E-2</v>
      </c>
      <c r="AG140" s="4">
        <v>4.9964809999999997E-3</v>
      </c>
      <c r="AH140" s="4">
        <v>7.8377900000000007E-3</v>
      </c>
      <c r="AI140" s="4">
        <v>6.1546112E-2</v>
      </c>
      <c r="AJ140" s="4">
        <v>2.6642356999999998E-2</v>
      </c>
      <c r="AK140" s="4">
        <v>1.6943819999999999E-3</v>
      </c>
      <c r="AL140" s="4">
        <v>8.1920320000000001E-3</v>
      </c>
      <c r="AM140" s="4">
        <v>4.1880249999999997E-3</v>
      </c>
      <c r="AN140" s="4">
        <v>8.6084419999999991E-3</v>
      </c>
      <c r="AO140" s="4"/>
      <c r="AP140" s="4">
        <v>1.9605019999999998E-3</v>
      </c>
      <c r="AQ140" s="4">
        <v>1.9735719999999998E-3</v>
      </c>
      <c r="AR140" s="4">
        <v>8.8900000000000003E-4</v>
      </c>
      <c r="AS140" s="4">
        <v>7.9699999999999997E-4</v>
      </c>
      <c r="AT140" s="4">
        <v>4.7100000000000001E-4</v>
      </c>
      <c r="AU140" s="4">
        <v>1.7905919999999999E-3</v>
      </c>
      <c r="AV140" s="4">
        <v>0.96282887399999995</v>
      </c>
      <c r="AW140" s="4">
        <v>3.01E-4</v>
      </c>
      <c r="AX140" s="4">
        <v>1.869012E-3</v>
      </c>
      <c r="AY140" s="4">
        <v>2.5355830000000001E-3</v>
      </c>
      <c r="AZ140" s="4">
        <v>3.2413640000000001E-3</v>
      </c>
      <c r="BA140" s="4">
        <v>1.44E-4</v>
      </c>
      <c r="BB140" s="4">
        <v>1.934362E-3</v>
      </c>
      <c r="BC140" s="4">
        <v>1.2978526000000001E-2</v>
      </c>
      <c r="BD140" s="4">
        <v>7.45E-4</v>
      </c>
      <c r="BE140" s="4">
        <v>3.1399999999999999E-4</v>
      </c>
      <c r="BF140" s="4">
        <v>2.7316329999999998E-3</v>
      </c>
      <c r="BG140" s="4">
        <v>1.0063909999999999E-3</v>
      </c>
      <c r="BH140" s="4">
        <v>1.4899819999999999E-3</v>
      </c>
      <c r="BI140" s="4"/>
      <c r="BJ140" s="4">
        <v>0.99999988099999992</v>
      </c>
      <c r="BK140" s="4">
        <v>1</v>
      </c>
      <c r="BL140" s="4">
        <v>1.000001393</v>
      </c>
    </row>
    <row r="141" spans="1:64" x14ac:dyDescent="0.25">
      <c r="A141" s="3" t="s">
        <v>293</v>
      </c>
      <c r="B141" s="4">
        <v>1.7041000000000001E-2</v>
      </c>
      <c r="C141" s="4">
        <v>9.9556279999999994E-3</v>
      </c>
      <c r="D141" s="4">
        <v>2.7376750000000002E-3</v>
      </c>
      <c r="E141" s="4">
        <v>4.2991330000000001E-3</v>
      </c>
      <c r="F141" s="4">
        <v>6.3171429999999999E-3</v>
      </c>
      <c r="G141" s="4">
        <v>4.7075299999999997E-3</v>
      </c>
      <c r="H141" s="4">
        <v>0.79556291800000001</v>
      </c>
      <c r="I141" s="4">
        <v>9.4700000000000003E-4</v>
      </c>
      <c r="J141" s="4">
        <v>4.7095995000000002E-2</v>
      </c>
      <c r="K141" s="4">
        <v>5.5593650000000001E-3</v>
      </c>
      <c r="L141" s="4">
        <v>9.4837069999999992E-3</v>
      </c>
      <c r="M141" s="4">
        <v>3.2780370000000001E-3</v>
      </c>
      <c r="N141" s="4">
        <v>5.2669500000000003E-3</v>
      </c>
      <c r="O141" s="4">
        <v>5.2958021000000001E-2</v>
      </c>
      <c r="P141" s="4">
        <v>1.4556806E-2</v>
      </c>
      <c r="Q141" s="4">
        <v>1.474574E-3</v>
      </c>
      <c r="R141" s="4">
        <v>6.3120199999999998E-3</v>
      </c>
      <c r="S141" s="4">
        <v>2.9386970000000001E-3</v>
      </c>
      <c r="T141" s="4">
        <v>9.5080919999999992E-3</v>
      </c>
      <c r="U141" s="4"/>
      <c r="V141" s="4">
        <v>2.4973866000000001E-2</v>
      </c>
      <c r="W141" s="4">
        <v>1.550022E-2</v>
      </c>
      <c r="X141" s="4">
        <v>5.5680820000000002E-3</v>
      </c>
      <c r="Y141" s="4">
        <v>1.0820597E-2</v>
      </c>
      <c r="Z141" s="4">
        <v>1.0455448000000001E-2</v>
      </c>
      <c r="AA141" s="4">
        <v>7.477137E-3</v>
      </c>
      <c r="AB141" s="4">
        <v>0.74424274099999999</v>
      </c>
      <c r="AC141" s="4">
        <v>1.137094E-3</v>
      </c>
      <c r="AD141" s="4">
        <v>3.1281793000000002E-2</v>
      </c>
      <c r="AE141" s="4">
        <v>8.5148649999999999E-3</v>
      </c>
      <c r="AF141" s="4">
        <v>1.6322535999999999E-2</v>
      </c>
      <c r="AG141" s="4">
        <v>4.9964809999999997E-3</v>
      </c>
      <c r="AH141" s="4">
        <v>7.8377900000000007E-3</v>
      </c>
      <c r="AI141" s="4">
        <v>6.1546112E-2</v>
      </c>
      <c r="AJ141" s="4">
        <v>2.6642356999999998E-2</v>
      </c>
      <c r="AK141" s="4">
        <v>1.6943819999999999E-3</v>
      </c>
      <c r="AL141" s="4">
        <v>8.1920320000000001E-3</v>
      </c>
      <c r="AM141" s="4">
        <v>4.1880249999999997E-3</v>
      </c>
      <c r="AN141" s="4">
        <v>8.6084419999999991E-3</v>
      </c>
      <c r="AO141" s="4"/>
      <c r="AP141" s="4">
        <v>1.7472577999999999E-2</v>
      </c>
      <c r="AQ141" s="4">
        <v>7.0832689999999997E-3</v>
      </c>
      <c r="AR141" s="4">
        <v>5.4100000000000003E-4</v>
      </c>
      <c r="AS141" s="4">
        <v>1.344044E-3</v>
      </c>
      <c r="AT141" s="4">
        <v>3.88537E-3</v>
      </c>
      <c r="AU141" s="4">
        <v>2.494979E-3</v>
      </c>
      <c r="AV141" s="4">
        <v>0.81523250400000002</v>
      </c>
      <c r="AW141" s="4">
        <v>6.8000000000000005E-4</v>
      </c>
      <c r="AX141" s="4">
        <v>8.6667700000000007E-3</v>
      </c>
      <c r="AY141" s="4">
        <v>7.8788820000000002E-3</v>
      </c>
      <c r="AZ141" s="4">
        <v>4.5110460000000003E-3</v>
      </c>
      <c r="BA141" s="4">
        <v>3.9008189999999998E-3</v>
      </c>
      <c r="BB141" s="4">
        <v>4.7427779999999996E-3</v>
      </c>
      <c r="BC141" s="4">
        <v>0.104912714</v>
      </c>
      <c r="BD141" s="4">
        <v>1.058242E-3</v>
      </c>
      <c r="BE141" s="4">
        <v>2.6340180000000001E-3</v>
      </c>
      <c r="BF141" s="4">
        <v>4.7582259999999999E-3</v>
      </c>
      <c r="BG141" s="4">
        <v>3.1129310000000002E-3</v>
      </c>
      <c r="BH141" s="4">
        <v>5.0903750000000003E-3</v>
      </c>
      <c r="BI141" s="4"/>
      <c r="BJ141" s="4">
        <v>1.0000002909999999</v>
      </c>
      <c r="BK141" s="4">
        <v>1</v>
      </c>
      <c r="BL141" s="4">
        <v>1.000000545</v>
      </c>
    </row>
    <row r="142" spans="1:64" x14ac:dyDescent="0.25">
      <c r="A142" s="3" t="s">
        <v>295</v>
      </c>
      <c r="B142" s="4">
        <v>2.4549649999999999E-2</v>
      </c>
      <c r="C142" s="4">
        <v>1.5533486000000001E-2</v>
      </c>
      <c r="D142" s="4">
        <v>5.342177E-3</v>
      </c>
      <c r="E142" s="4">
        <v>1.3026578E-2</v>
      </c>
      <c r="F142" s="4">
        <v>1.5156391E-2</v>
      </c>
      <c r="G142" s="4">
        <v>5.5960949999999997E-3</v>
      </c>
      <c r="H142" s="4">
        <v>0.71848959700000004</v>
      </c>
      <c r="I142" s="4">
        <v>1.0430610000000001E-3</v>
      </c>
      <c r="J142" s="4">
        <v>4.6385694999999998E-2</v>
      </c>
      <c r="K142" s="4">
        <v>8.0470430000000003E-3</v>
      </c>
      <c r="L142" s="4">
        <v>1.4830046E-2</v>
      </c>
      <c r="M142" s="4">
        <v>5.5014850000000004E-3</v>
      </c>
      <c r="N142" s="4">
        <v>5.8046399999999998E-3</v>
      </c>
      <c r="O142" s="4">
        <v>4.1770316000000002E-2</v>
      </c>
      <c r="P142" s="4">
        <v>5.3634353000000003E-2</v>
      </c>
      <c r="Q142" s="4">
        <v>1.1442239999999999E-3</v>
      </c>
      <c r="R142" s="4">
        <v>7.8104350000000001E-3</v>
      </c>
      <c r="S142" s="4">
        <v>2.690582E-3</v>
      </c>
      <c r="T142" s="4">
        <v>1.3644145999999999E-2</v>
      </c>
      <c r="U142" s="4"/>
      <c r="V142" s="4">
        <v>2.4973866000000001E-2</v>
      </c>
      <c r="W142" s="4">
        <v>1.550022E-2</v>
      </c>
      <c r="X142" s="4">
        <v>5.5680820000000002E-3</v>
      </c>
      <c r="Y142" s="4">
        <v>1.0820597E-2</v>
      </c>
      <c r="Z142" s="4">
        <v>1.0455448000000001E-2</v>
      </c>
      <c r="AA142" s="4">
        <v>7.477137E-3</v>
      </c>
      <c r="AB142" s="4">
        <v>0.74424274099999999</v>
      </c>
      <c r="AC142" s="4">
        <v>1.137094E-3</v>
      </c>
      <c r="AD142" s="4">
        <v>3.1281793000000002E-2</v>
      </c>
      <c r="AE142" s="4">
        <v>8.5148649999999999E-3</v>
      </c>
      <c r="AF142" s="4">
        <v>1.6322535999999999E-2</v>
      </c>
      <c r="AG142" s="4">
        <v>4.9964809999999997E-3</v>
      </c>
      <c r="AH142" s="4">
        <v>7.8377900000000007E-3</v>
      </c>
      <c r="AI142" s="4">
        <v>6.1546112E-2</v>
      </c>
      <c r="AJ142" s="4">
        <v>2.6642356999999998E-2</v>
      </c>
      <c r="AK142" s="4">
        <v>1.6943819999999999E-3</v>
      </c>
      <c r="AL142" s="4">
        <v>8.1920320000000001E-3</v>
      </c>
      <c r="AM142" s="4">
        <v>4.1880249999999997E-3</v>
      </c>
      <c r="AN142" s="4">
        <v>8.6084419999999991E-3</v>
      </c>
      <c r="AO142" s="4"/>
      <c r="AP142" s="4">
        <v>8.8328911999999996E-2</v>
      </c>
      <c r="AQ142" s="4">
        <v>3.5222248999999997E-2</v>
      </c>
      <c r="AR142" s="4">
        <v>7.2100310000000004E-3</v>
      </c>
      <c r="AS142" s="4">
        <v>1.3487661999999999E-2</v>
      </c>
      <c r="AT142" s="4">
        <v>1.0746725E-2</v>
      </c>
      <c r="AU142" s="4">
        <v>5.1040909999999998E-3</v>
      </c>
      <c r="AV142" s="4">
        <v>0.47947914200000002</v>
      </c>
      <c r="AW142" s="4">
        <v>1.1333490000000001E-3</v>
      </c>
      <c r="AX142" s="4">
        <v>0.109733944</v>
      </c>
      <c r="AY142" s="4">
        <v>1.2563299E-2</v>
      </c>
      <c r="AZ142" s="4">
        <v>3.4908768999999999E-2</v>
      </c>
      <c r="BA142" s="4">
        <v>1.1646973999999999E-2</v>
      </c>
      <c r="BB142" s="4">
        <v>6.9608550000000002E-3</v>
      </c>
      <c r="BC142" s="4">
        <v>9.5458563999999996E-2</v>
      </c>
      <c r="BD142" s="4">
        <v>5.5148299999999997E-2</v>
      </c>
      <c r="BE142" s="4">
        <v>3.2875170000000002E-3</v>
      </c>
      <c r="BF142" s="4">
        <v>8.8738849999999998E-3</v>
      </c>
      <c r="BG142" s="4">
        <v>5.964151E-3</v>
      </c>
      <c r="BH142" s="4">
        <v>1.4741580000000001E-2</v>
      </c>
      <c r="BI142" s="4"/>
      <c r="BJ142" s="4">
        <v>1.0000000000000002</v>
      </c>
      <c r="BK142" s="4">
        <v>1</v>
      </c>
      <c r="BL142" s="4">
        <v>0.99999999900000003</v>
      </c>
    </row>
    <row r="143" spans="1:64" x14ac:dyDescent="0.25">
      <c r="A143" s="3" t="s">
        <v>297</v>
      </c>
      <c r="B143" s="4">
        <v>2.4549649999999999E-2</v>
      </c>
      <c r="C143" s="4">
        <v>1.5533486000000001E-2</v>
      </c>
      <c r="D143" s="4">
        <v>5.342177E-3</v>
      </c>
      <c r="E143" s="4">
        <v>1.3026578E-2</v>
      </c>
      <c r="F143" s="4">
        <v>1.5156391E-2</v>
      </c>
      <c r="G143" s="4">
        <v>5.5960949999999997E-3</v>
      </c>
      <c r="H143" s="4">
        <v>0.71848959700000004</v>
      </c>
      <c r="I143" s="4">
        <v>1.0430610000000001E-3</v>
      </c>
      <c r="J143" s="4">
        <v>4.6385694999999998E-2</v>
      </c>
      <c r="K143" s="4">
        <v>8.0470430000000003E-3</v>
      </c>
      <c r="L143" s="4">
        <v>1.4830046E-2</v>
      </c>
      <c r="M143" s="4">
        <v>5.5014850000000004E-3</v>
      </c>
      <c r="N143" s="4">
        <v>5.8046399999999998E-3</v>
      </c>
      <c r="O143" s="4">
        <v>4.1770316000000002E-2</v>
      </c>
      <c r="P143" s="4">
        <v>5.3634353000000003E-2</v>
      </c>
      <c r="Q143" s="4">
        <v>1.1442239999999999E-3</v>
      </c>
      <c r="R143" s="4">
        <v>7.8104350000000001E-3</v>
      </c>
      <c r="S143" s="4">
        <v>2.690582E-3</v>
      </c>
      <c r="T143" s="4">
        <v>1.3644145999999999E-2</v>
      </c>
      <c r="U143" s="4"/>
      <c r="V143" s="4">
        <v>2.4973866000000001E-2</v>
      </c>
      <c r="W143" s="4">
        <v>1.550022E-2</v>
      </c>
      <c r="X143" s="4">
        <v>5.5680820000000002E-3</v>
      </c>
      <c r="Y143" s="4">
        <v>1.0820597E-2</v>
      </c>
      <c r="Z143" s="4">
        <v>1.0455448000000001E-2</v>
      </c>
      <c r="AA143" s="4">
        <v>7.477137E-3</v>
      </c>
      <c r="AB143" s="4">
        <v>0.74424274099999999</v>
      </c>
      <c r="AC143" s="4">
        <v>1.137094E-3</v>
      </c>
      <c r="AD143" s="4">
        <v>3.1281793000000002E-2</v>
      </c>
      <c r="AE143" s="4">
        <v>8.5148649999999999E-3</v>
      </c>
      <c r="AF143" s="4">
        <v>1.6322535999999999E-2</v>
      </c>
      <c r="AG143" s="4">
        <v>4.9964809999999997E-3</v>
      </c>
      <c r="AH143" s="4">
        <v>7.8377900000000007E-3</v>
      </c>
      <c r="AI143" s="4">
        <v>6.1546112E-2</v>
      </c>
      <c r="AJ143" s="4">
        <v>2.6642356999999998E-2</v>
      </c>
      <c r="AK143" s="4">
        <v>1.6943819999999999E-3</v>
      </c>
      <c r="AL143" s="4">
        <v>8.1920320000000001E-3</v>
      </c>
      <c r="AM143" s="4">
        <v>4.1880249999999997E-3</v>
      </c>
      <c r="AN143" s="4">
        <v>8.6084419999999991E-3</v>
      </c>
      <c r="AO143" s="4"/>
      <c r="AP143" s="4">
        <v>4.3247274000000002E-2</v>
      </c>
      <c r="AQ143" s="4">
        <v>2.4410476E-2</v>
      </c>
      <c r="AR143" s="4">
        <v>6.6268990000000003E-3</v>
      </c>
      <c r="AS143" s="4">
        <v>3.3460709999999999E-3</v>
      </c>
      <c r="AT143" s="4">
        <v>9.08752E-3</v>
      </c>
      <c r="AU143" s="4">
        <v>6.6735020000000004E-3</v>
      </c>
      <c r="AV143" s="4">
        <v>0.654348029</v>
      </c>
      <c r="AW143" s="4">
        <v>6.9899999999999997E-4</v>
      </c>
      <c r="AX143" s="4">
        <v>6.2624661999999998E-2</v>
      </c>
      <c r="AY143" s="4">
        <v>2.3403858999999999E-2</v>
      </c>
      <c r="AZ143" s="4">
        <v>2.6982942999999999E-2</v>
      </c>
      <c r="BA143" s="4">
        <v>5.6855250000000003E-3</v>
      </c>
      <c r="BB143" s="4">
        <v>5.4059090000000004E-3</v>
      </c>
      <c r="BC143" s="4">
        <v>6.7620468000000003E-2</v>
      </c>
      <c r="BD143" s="4">
        <v>3.0440861E-2</v>
      </c>
      <c r="BE143" s="4">
        <v>3.5884049999999998E-3</v>
      </c>
      <c r="BF143" s="4">
        <v>8.8545059999999998E-3</v>
      </c>
      <c r="BG143" s="4">
        <v>3.7934570000000001E-3</v>
      </c>
      <c r="BH143" s="4">
        <v>1.3160593E-2</v>
      </c>
      <c r="BI143" s="4"/>
      <c r="BJ143" s="4">
        <v>1.0000000000000002</v>
      </c>
      <c r="BK143" s="4">
        <v>1</v>
      </c>
      <c r="BL143" s="4">
        <v>0.99999995900000005</v>
      </c>
    </row>
    <row r="144" spans="1:64" x14ac:dyDescent="0.25">
      <c r="A144" s="3" t="s">
        <v>299</v>
      </c>
      <c r="B144" s="4">
        <v>2.4549649999999999E-2</v>
      </c>
      <c r="C144" s="4">
        <v>1.5533486000000001E-2</v>
      </c>
      <c r="D144" s="4">
        <v>5.342177E-3</v>
      </c>
      <c r="E144" s="4">
        <v>1.3026578E-2</v>
      </c>
      <c r="F144" s="4">
        <v>1.5156391E-2</v>
      </c>
      <c r="G144" s="4">
        <v>5.5960949999999997E-3</v>
      </c>
      <c r="H144" s="4">
        <v>0.71848959700000004</v>
      </c>
      <c r="I144" s="4">
        <v>1.0430610000000001E-3</v>
      </c>
      <c r="J144" s="4">
        <v>4.6385694999999998E-2</v>
      </c>
      <c r="K144" s="4">
        <v>8.0470430000000003E-3</v>
      </c>
      <c r="L144" s="4">
        <v>1.4830046E-2</v>
      </c>
      <c r="M144" s="4">
        <v>5.5014850000000004E-3</v>
      </c>
      <c r="N144" s="4">
        <v>5.8046399999999998E-3</v>
      </c>
      <c r="O144" s="4">
        <v>4.1770316000000002E-2</v>
      </c>
      <c r="P144" s="4">
        <v>5.3634353000000003E-2</v>
      </c>
      <c r="Q144" s="4">
        <v>1.1442239999999999E-3</v>
      </c>
      <c r="R144" s="4">
        <v>7.8104350000000001E-3</v>
      </c>
      <c r="S144" s="4">
        <v>2.690582E-3</v>
      </c>
      <c r="T144" s="4">
        <v>1.3644145999999999E-2</v>
      </c>
      <c r="U144" s="4"/>
      <c r="V144" s="4">
        <v>2.4973866000000001E-2</v>
      </c>
      <c r="W144" s="4">
        <v>1.550022E-2</v>
      </c>
      <c r="X144" s="4">
        <v>5.5680820000000002E-3</v>
      </c>
      <c r="Y144" s="4">
        <v>1.0820597E-2</v>
      </c>
      <c r="Z144" s="4">
        <v>1.0455448000000001E-2</v>
      </c>
      <c r="AA144" s="4">
        <v>7.477137E-3</v>
      </c>
      <c r="AB144" s="4">
        <v>0.74424274099999999</v>
      </c>
      <c r="AC144" s="4">
        <v>1.137094E-3</v>
      </c>
      <c r="AD144" s="4">
        <v>3.1281793000000002E-2</v>
      </c>
      <c r="AE144" s="4">
        <v>8.5148649999999999E-3</v>
      </c>
      <c r="AF144" s="4">
        <v>1.6322535999999999E-2</v>
      </c>
      <c r="AG144" s="4">
        <v>4.9964809999999997E-3</v>
      </c>
      <c r="AH144" s="4">
        <v>7.8377900000000007E-3</v>
      </c>
      <c r="AI144" s="4">
        <v>6.1546112E-2</v>
      </c>
      <c r="AJ144" s="4">
        <v>2.6642356999999998E-2</v>
      </c>
      <c r="AK144" s="4">
        <v>1.6943819999999999E-3</v>
      </c>
      <c r="AL144" s="4">
        <v>8.1920320000000001E-3</v>
      </c>
      <c r="AM144" s="4">
        <v>4.1880249999999997E-3</v>
      </c>
      <c r="AN144" s="4">
        <v>8.6084419999999991E-3</v>
      </c>
      <c r="AO144" s="4"/>
      <c r="AP144" s="4">
        <v>7.4639606999999997E-2</v>
      </c>
      <c r="AQ144" s="4">
        <v>2.8364987000000001E-2</v>
      </c>
      <c r="AR144" s="4">
        <v>7.6919019999999996E-3</v>
      </c>
      <c r="AS144" s="4">
        <v>1.9537782E-2</v>
      </c>
      <c r="AT144" s="4">
        <v>1.0094521E-2</v>
      </c>
      <c r="AU144" s="4">
        <v>2.8338584E-2</v>
      </c>
      <c r="AV144" s="4">
        <v>0.53713058599999997</v>
      </c>
      <c r="AW144" s="4">
        <v>6.9499999999999998E-4</v>
      </c>
      <c r="AX144" s="4">
        <v>0.10318941099999999</v>
      </c>
      <c r="AY144" s="4">
        <v>1.3975675E-2</v>
      </c>
      <c r="AZ144" s="4">
        <v>2.7256085999999999E-2</v>
      </c>
      <c r="BA144" s="4">
        <v>9.6456800000000002E-3</v>
      </c>
      <c r="BB144" s="4">
        <v>7.4190769999999996E-3</v>
      </c>
      <c r="BC144" s="4">
        <v>8.0562546999999998E-2</v>
      </c>
      <c r="BD144" s="4">
        <v>2.2274830999999998E-2</v>
      </c>
      <c r="BE144" s="4">
        <v>2.8338579999999999E-3</v>
      </c>
      <c r="BF144" s="4">
        <v>9.9273050000000009E-3</v>
      </c>
      <c r="BG144" s="4">
        <v>4.5236130000000001E-3</v>
      </c>
      <c r="BH144" s="4">
        <v>1.1898685000000001E-2</v>
      </c>
      <c r="BI144" s="4"/>
      <c r="BJ144" s="4">
        <v>1.0000000000000002</v>
      </c>
      <c r="BK144" s="4">
        <v>1</v>
      </c>
      <c r="BL144" s="4">
        <v>0.99999973700000011</v>
      </c>
    </row>
    <row r="145" spans="1:64" x14ac:dyDescent="0.25">
      <c r="A145" s="3" t="s">
        <v>301</v>
      </c>
      <c r="B145" s="4">
        <v>1.6225369E-2</v>
      </c>
      <c r="C145" s="4">
        <v>1.1436547E-2</v>
      </c>
      <c r="D145" s="4">
        <v>3.1875190000000002E-3</v>
      </c>
      <c r="E145" s="4">
        <v>4.2984190000000004E-3</v>
      </c>
      <c r="F145" s="4">
        <v>4.6909580000000003E-3</v>
      </c>
      <c r="G145" s="4">
        <v>6.9334519999999997E-3</v>
      </c>
      <c r="H145" s="4">
        <v>0.788425127</v>
      </c>
      <c r="I145" s="4">
        <v>1.8051180000000001E-3</v>
      </c>
      <c r="J145" s="4">
        <v>2.6033127999999999E-2</v>
      </c>
      <c r="K145" s="4">
        <v>8.4305309999999998E-3</v>
      </c>
      <c r="L145" s="4">
        <v>1.7189686999999999E-2</v>
      </c>
      <c r="M145" s="4">
        <v>2.9662439999999998E-3</v>
      </c>
      <c r="N145" s="4">
        <v>7.765091E-3</v>
      </c>
      <c r="O145" s="4">
        <v>6.3221061999999995E-2</v>
      </c>
      <c r="P145" s="4">
        <v>1.5661781999999999E-2</v>
      </c>
      <c r="Q145" s="4">
        <v>1.3780890000000001E-3</v>
      </c>
      <c r="R145" s="4">
        <v>9.4961630000000002E-3</v>
      </c>
      <c r="S145" s="4">
        <v>4.163908E-3</v>
      </c>
      <c r="T145" s="4">
        <v>6.6918059999999998E-3</v>
      </c>
      <c r="U145" s="4"/>
      <c r="V145" s="4">
        <v>2.4973866000000001E-2</v>
      </c>
      <c r="W145" s="4">
        <v>1.550022E-2</v>
      </c>
      <c r="X145" s="4">
        <v>5.5680820000000002E-3</v>
      </c>
      <c r="Y145" s="4">
        <v>1.0820597E-2</v>
      </c>
      <c r="Z145" s="4">
        <v>1.0455448000000001E-2</v>
      </c>
      <c r="AA145" s="4">
        <v>7.477137E-3</v>
      </c>
      <c r="AB145" s="4">
        <v>0.74424274099999999</v>
      </c>
      <c r="AC145" s="4">
        <v>1.137094E-3</v>
      </c>
      <c r="AD145" s="4">
        <v>3.1281793000000002E-2</v>
      </c>
      <c r="AE145" s="4">
        <v>8.5148649999999999E-3</v>
      </c>
      <c r="AF145" s="4">
        <v>1.6322535999999999E-2</v>
      </c>
      <c r="AG145" s="4">
        <v>4.9964809999999997E-3</v>
      </c>
      <c r="AH145" s="4">
        <v>7.8377900000000007E-3</v>
      </c>
      <c r="AI145" s="4">
        <v>6.1546112E-2</v>
      </c>
      <c r="AJ145" s="4">
        <v>2.6642356999999998E-2</v>
      </c>
      <c r="AK145" s="4">
        <v>1.6943819999999999E-3</v>
      </c>
      <c r="AL145" s="4">
        <v>8.1920320000000001E-3</v>
      </c>
      <c r="AM145" s="4">
        <v>4.1880249999999997E-3</v>
      </c>
      <c r="AN145" s="4">
        <v>8.6084419999999991E-3</v>
      </c>
      <c r="AO145" s="4"/>
      <c r="AP145" s="4">
        <v>2.7816224000000001E-2</v>
      </c>
      <c r="AQ145" s="4">
        <v>2.0870606999999999E-2</v>
      </c>
      <c r="AR145" s="4">
        <v>5.6965870000000004E-3</v>
      </c>
      <c r="AS145" s="4">
        <v>5.2830569999999999E-3</v>
      </c>
      <c r="AT145" s="4">
        <v>5.7641020000000001E-3</v>
      </c>
      <c r="AU145" s="4">
        <v>4.7513759999999999E-3</v>
      </c>
      <c r="AV145" s="4">
        <v>0.61757755800000003</v>
      </c>
      <c r="AW145" s="4">
        <v>8.6899999999999998E-4</v>
      </c>
      <c r="AX145" s="4">
        <v>6.1902912999999997E-2</v>
      </c>
      <c r="AY145" s="4">
        <v>7.013132E-3</v>
      </c>
      <c r="AZ145" s="4">
        <v>3.0297404E-2</v>
      </c>
      <c r="BA145" s="4">
        <v>1.1410053E-2</v>
      </c>
      <c r="BB145" s="4">
        <v>1.2338386E-2</v>
      </c>
      <c r="BC145" s="4">
        <v>0.10540795999999999</v>
      </c>
      <c r="BD145" s="4">
        <v>5.1665935000000003E-2</v>
      </c>
      <c r="BE145" s="4">
        <v>2.8440739999999998E-3</v>
      </c>
      <c r="BF145" s="4">
        <v>1.089525E-2</v>
      </c>
      <c r="BG145" s="4">
        <v>8.456267E-3</v>
      </c>
      <c r="BH145" s="4">
        <v>9.1398580000000007E-3</v>
      </c>
      <c r="BI145" s="4"/>
      <c r="BJ145" s="4">
        <v>1.0000000000000002</v>
      </c>
      <c r="BK145" s="4">
        <v>1</v>
      </c>
      <c r="BL145" s="4">
        <v>0.99999974300000005</v>
      </c>
    </row>
    <row r="146" spans="1:64" x14ac:dyDescent="0.25">
      <c r="A146" s="3" t="s">
        <v>303</v>
      </c>
      <c r="B146" s="4">
        <v>1.7069058000000002E-2</v>
      </c>
      <c r="C146" s="4">
        <v>8.9372310000000003E-3</v>
      </c>
      <c r="D146" s="4">
        <v>5.913799E-3</v>
      </c>
      <c r="E146" s="4">
        <v>8.2048989999999999E-3</v>
      </c>
      <c r="F146" s="4">
        <v>3.494352E-3</v>
      </c>
      <c r="G146" s="4">
        <v>7.2870570000000004E-3</v>
      </c>
      <c r="H146" s="4">
        <v>0.81152245000000001</v>
      </c>
      <c r="I146" s="4">
        <v>7.7399999999999995E-4</v>
      </c>
      <c r="J146" s="4">
        <v>1.8930222999999999E-2</v>
      </c>
      <c r="K146" s="4">
        <v>8.2808010000000008E-3</v>
      </c>
      <c r="L146" s="4">
        <v>8.5947929999999999E-3</v>
      </c>
      <c r="M146" s="4">
        <v>2.883895E-3</v>
      </c>
      <c r="N146" s="4">
        <v>5.1828150000000003E-3</v>
      </c>
      <c r="O146" s="4">
        <v>3.4174652999999999E-2</v>
      </c>
      <c r="P146" s="4">
        <v>4.0932278000000002E-2</v>
      </c>
      <c r="Q146" s="4">
        <v>9.9200000000000004E-4</v>
      </c>
      <c r="R146" s="4">
        <v>6.4482180000000004E-3</v>
      </c>
      <c r="S146" s="4">
        <v>4.0460280000000001E-3</v>
      </c>
      <c r="T146" s="4">
        <v>6.3313309999999999E-3</v>
      </c>
      <c r="U146" s="4"/>
      <c r="V146" s="4">
        <v>2.4973866000000001E-2</v>
      </c>
      <c r="W146" s="4">
        <v>1.550022E-2</v>
      </c>
      <c r="X146" s="4">
        <v>5.5680820000000002E-3</v>
      </c>
      <c r="Y146" s="4">
        <v>1.0820597E-2</v>
      </c>
      <c r="Z146" s="4">
        <v>1.0455448000000001E-2</v>
      </c>
      <c r="AA146" s="4">
        <v>7.477137E-3</v>
      </c>
      <c r="AB146" s="4">
        <v>0.74424274099999999</v>
      </c>
      <c r="AC146" s="4">
        <v>1.137094E-3</v>
      </c>
      <c r="AD146" s="4">
        <v>3.1281793000000002E-2</v>
      </c>
      <c r="AE146" s="4">
        <v>8.5148649999999999E-3</v>
      </c>
      <c r="AF146" s="4">
        <v>1.6322535999999999E-2</v>
      </c>
      <c r="AG146" s="4">
        <v>4.9964809999999997E-3</v>
      </c>
      <c r="AH146" s="4">
        <v>7.8377900000000007E-3</v>
      </c>
      <c r="AI146" s="4">
        <v>6.1546112E-2</v>
      </c>
      <c r="AJ146" s="4">
        <v>2.6642356999999998E-2</v>
      </c>
      <c r="AK146" s="4">
        <v>1.6943819999999999E-3</v>
      </c>
      <c r="AL146" s="4">
        <v>8.1920320000000001E-3</v>
      </c>
      <c r="AM146" s="4">
        <v>4.1880249999999997E-3</v>
      </c>
      <c r="AN146" s="4">
        <v>8.6084419999999991E-3</v>
      </c>
      <c r="AO146" s="4"/>
      <c r="AP146" s="4">
        <v>5.7026230000000004E-3</v>
      </c>
      <c r="AQ146" s="4">
        <v>1.0529266000000001E-2</v>
      </c>
      <c r="AR146" s="4">
        <v>1.278929E-3</v>
      </c>
      <c r="AS146" s="4">
        <v>3.6090330000000002E-3</v>
      </c>
      <c r="AT146" s="4">
        <v>2.2162269999999999E-3</v>
      </c>
      <c r="AU146" s="4">
        <v>3.6090330000000002E-3</v>
      </c>
      <c r="AV146" s="4">
        <v>0.84406699500000004</v>
      </c>
      <c r="AW146" s="4">
        <v>1.4015659999999999E-3</v>
      </c>
      <c r="AX146" s="4">
        <v>1.0757021E-2</v>
      </c>
      <c r="AY146" s="4">
        <v>4.7302860000000002E-3</v>
      </c>
      <c r="AZ146" s="4">
        <v>9.1627389999999996E-3</v>
      </c>
      <c r="BA146" s="4">
        <v>9.4600000000000001E-4</v>
      </c>
      <c r="BB146" s="4">
        <v>4.371135E-3</v>
      </c>
      <c r="BC146" s="4">
        <v>7.7532893000000006E-2</v>
      </c>
      <c r="BD146" s="4">
        <v>2.041031E-3</v>
      </c>
      <c r="BE146" s="4">
        <v>2.733054E-3</v>
      </c>
      <c r="BF146" s="4">
        <v>6.0968130000000004E-3</v>
      </c>
      <c r="BG146" s="4">
        <v>2.1987069999999998E-3</v>
      </c>
      <c r="BH146" s="4">
        <v>7.016591E-3</v>
      </c>
      <c r="BI146" s="4"/>
      <c r="BJ146" s="4">
        <v>0.99999988099999992</v>
      </c>
      <c r="BK146" s="4">
        <v>1</v>
      </c>
      <c r="BL146" s="4">
        <v>0.99999994199999986</v>
      </c>
    </row>
    <row r="147" spans="1:64" x14ac:dyDescent="0.25">
      <c r="A147" s="3" t="s">
        <v>305</v>
      </c>
      <c r="B147" s="4">
        <v>7.9213157000000006E-2</v>
      </c>
      <c r="C147" s="4">
        <v>4.7385231E-2</v>
      </c>
      <c r="D147" s="4">
        <v>1.5885837E-2</v>
      </c>
      <c r="E147" s="4">
        <v>3.6598189000000003E-2</v>
      </c>
      <c r="F147" s="4">
        <v>3.9251794999999999E-2</v>
      </c>
      <c r="G147" s="4">
        <v>1.676416E-2</v>
      </c>
      <c r="H147" s="4">
        <v>0.368111617</v>
      </c>
      <c r="I147" s="4">
        <v>7.9900000000000001E-4</v>
      </c>
      <c r="J147" s="4">
        <v>7.4578694000000001E-2</v>
      </c>
      <c r="K147" s="4">
        <v>1.7765669000000001E-2</v>
      </c>
      <c r="L147" s="4">
        <v>4.5597447999999999E-2</v>
      </c>
      <c r="M147" s="4">
        <v>1.6581314E-2</v>
      </c>
      <c r="N147" s="4">
        <v>1.9397311E-2</v>
      </c>
      <c r="O147" s="4">
        <v>0.14669072</v>
      </c>
      <c r="P147" s="4">
        <v>3.3017963999999997E-2</v>
      </c>
      <c r="Q147" s="4">
        <v>4.2829749999999996E-3</v>
      </c>
      <c r="R147" s="4">
        <v>1.4226354E-2</v>
      </c>
      <c r="S147" s="4">
        <v>8.7890250000000007E-3</v>
      </c>
      <c r="T147" s="4">
        <v>1.5063539000000001E-2</v>
      </c>
      <c r="U147" s="4"/>
      <c r="V147" s="4">
        <v>2.4973866000000001E-2</v>
      </c>
      <c r="W147" s="4">
        <v>1.550022E-2</v>
      </c>
      <c r="X147" s="4">
        <v>5.5680820000000002E-3</v>
      </c>
      <c r="Y147" s="4">
        <v>1.0820597E-2</v>
      </c>
      <c r="Z147" s="4">
        <v>1.0455448000000001E-2</v>
      </c>
      <c r="AA147" s="4">
        <v>7.477137E-3</v>
      </c>
      <c r="AB147" s="4">
        <v>0.74424274099999999</v>
      </c>
      <c r="AC147" s="4">
        <v>1.137094E-3</v>
      </c>
      <c r="AD147" s="4">
        <v>3.1281793000000002E-2</v>
      </c>
      <c r="AE147" s="4">
        <v>8.5148649999999999E-3</v>
      </c>
      <c r="AF147" s="4">
        <v>1.6322535999999999E-2</v>
      </c>
      <c r="AG147" s="4">
        <v>4.9964809999999997E-3</v>
      </c>
      <c r="AH147" s="4">
        <v>7.8377900000000007E-3</v>
      </c>
      <c r="AI147" s="4">
        <v>6.1546112E-2</v>
      </c>
      <c r="AJ147" s="4">
        <v>2.6642356999999998E-2</v>
      </c>
      <c r="AK147" s="4">
        <v>1.6943819999999999E-3</v>
      </c>
      <c r="AL147" s="4">
        <v>8.1920320000000001E-3</v>
      </c>
      <c r="AM147" s="4">
        <v>4.1880249999999997E-3</v>
      </c>
      <c r="AN147" s="4">
        <v>8.6084419999999991E-3</v>
      </c>
      <c r="AO147" s="4"/>
      <c r="AP147" s="4">
        <v>0.11346274000000001</v>
      </c>
      <c r="AQ147" s="4">
        <v>3.0637903000000001E-2</v>
      </c>
      <c r="AR147" s="4">
        <v>5.4773460000000001E-3</v>
      </c>
      <c r="AS147" s="4">
        <v>7.8636750000000005E-3</v>
      </c>
      <c r="AT147" s="4">
        <v>8.2744759000000001E-2</v>
      </c>
      <c r="AU147" s="4">
        <v>9.8976600000000008E-3</v>
      </c>
      <c r="AV147" s="4">
        <v>0.410344496</v>
      </c>
      <c r="AW147" s="4">
        <v>6.5700000000000003E-4</v>
      </c>
      <c r="AX147" s="4">
        <v>6.5856276000000005E-2</v>
      </c>
      <c r="AY147" s="4">
        <v>1.2043755E-2</v>
      </c>
      <c r="AZ147" s="4">
        <v>3.2111341000000002E-2</v>
      </c>
      <c r="BA147" s="4">
        <v>2.9925206999999999E-2</v>
      </c>
      <c r="BB147" s="4">
        <v>2.2894345E-2</v>
      </c>
      <c r="BC147" s="4">
        <v>9.3387146000000004E-2</v>
      </c>
      <c r="BD147" s="4">
        <v>2.5000399999999999E-2</v>
      </c>
      <c r="BE147" s="4">
        <v>2.3703130000000002E-3</v>
      </c>
      <c r="BF147" s="4">
        <v>1.4414068E-2</v>
      </c>
      <c r="BG147" s="4">
        <v>1.1114848E-2</v>
      </c>
      <c r="BH147" s="4">
        <v>2.9797081999999999E-2</v>
      </c>
      <c r="BI147" s="4"/>
      <c r="BJ147" s="4">
        <v>0.99999999899999981</v>
      </c>
      <c r="BK147" s="4">
        <v>1</v>
      </c>
      <c r="BL147" s="4">
        <v>1.00000036</v>
      </c>
    </row>
    <row r="148" spans="1:64" x14ac:dyDescent="0.25">
      <c r="A148" s="3" t="s">
        <v>307</v>
      </c>
      <c r="B148" s="4">
        <v>7.9213157000000006E-2</v>
      </c>
      <c r="C148" s="4">
        <v>4.7385231E-2</v>
      </c>
      <c r="D148" s="4">
        <v>1.5885837E-2</v>
      </c>
      <c r="E148" s="4">
        <v>3.6598189000000003E-2</v>
      </c>
      <c r="F148" s="4">
        <v>3.9251794999999999E-2</v>
      </c>
      <c r="G148" s="4">
        <v>1.676416E-2</v>
      </c>
      <c r="H148" s="4">
        <v>0.368111617</v>
      </c>
      <c r="I148" s="4">
        <v>7.9900000000000001E-4</v>
      </c>
      <c r="J148" s="4">
        <v>7.4578694000000001E-2</v>
      </c>
      <c r="K148" s="4">
        <v>1.7765669000000001E-2</v>
      </c>
      <c r="L148" s="4">
        <v>4.5597447999999999E-2</v>
      </c>
      <c r="M148" s="4">
        <v>1.6581314E-2</v>
      </c>
      <c r="N148" s="4">
        <v>1.9397311E-2</v>
      </c>
      <c r="O148" s="4">
        <v>0.14669072</v>
      </c>
      <c r="P148" s="4">
        <v>3.3017963999999997E-2</v>
      </c>
      <c r="Q148" s="4">
        <v>4.2829749999999996E-3</v>
      </c>
      <c r="R148" s="4">
        <v>1.4226354E-2</v>
      </c>
      <c r="S148" s="4">
        <v>8.7890250000000007E-3</v>
      </c>
      <c r="T148" s="4">
        <v>1.5063539000000001E-2</v>
      </c>
      <c r="U148" s="4"/>
      <c r="V148" s="4">
        <v>2.4973866000000001E-2</v>
      </c>
      <c r="W148" s="4">
        <v>1.550022E-2</v>
      </c>
      <c r="X148" s="4">
        <v>5.5680820000000002E-3</v>
      </c>
      <c r="Y148" s="4">
        <v>1.0820597E-2</v>
      </c>
      <c r="Z148" s="4">
        <v>1.0455448000000001E-2</v>
      </c>
      <c r="AA148" s="4">
        <v>7.477137E-3</v>
      </c>
      <c r="AB148" s="4">
        <v>0.74424274099999999</v>
      </c>
      <c r="AC148" s="4">
        <v>1.137094E-3</v>
      </c>
      <c r="AD148" s="4">
        <v>3.1281793000000002E-2</v>
      </c>
      <c r="AE148" s="4">
        <v>8.5148649999999999E-3</v>
      </c>
      <c r="AF148" s="4">
        <v>1.6322535999999999E-2</v>
      </c>
      <c r="AG148" s="4">
        <v>4.9964809999999997E-3</v>
      </c>
      <c r="AH148" s="4">
        <v>7.8377900000000007E-3</v>
      </c>
      <c r="AI148" s="4">
        <v>6.1546112E-2</v>
      </c>
      <c r="AJ148" s="4">
        <v>2.6642356999999998E-2</v>
      </c>
      <c r="AK148" s="4">
        <v>1.6943819999999999E-3</v>
      </c>
      <c r="AL148" s="4">
        <v>8.1920320000000001E-3</v>
      </c>
      <c r="AM148" s="4">
        <v>4.1880249999999997E-3</v>
      </c>
      <c r="AN148" s="4">
        <v>8.6084419999999991E-3</v>
      </c>
      <c r="AO148" s="4"/>
      <c r="AP148" s="4">
        <v>0.131216845</v>
      </c>
      <c r="AQ148" s="4">
        <v>4.2350230000000003E-2</v>
      </c>
      <c r="AR148" s="4">
        <v>7.2413369999999996E-3</v>
      </c>
      <c r="AS148" s="4">
        <v>1.2416643E-2</v>
      </c>
      <c r="AT148" s="4">
        <v>0.13575120299999999</v>
      </c>
      <c r="AU148" s="4">
        <v>8.1959389999999993E-3</v>
      </c>
      <c r="AV148" s="4">
        <v>0.215412729</v>
      </c>
      <c r="AW148" s="4">
        <v>6.1399999999999996E-4</v>
      </c>
      <c r="AX148" s="4">
        <v>8.4202703000000004E-2</v>
      </c>
      <c r="AY148" s="4">
        <v>1.1114293000000001E-2</v>
      </c>
      <c r="AZ148" s="4">
        <v>5.4091832999999999E-2</v>
      </c>
      <c r="BA148" s="4">
        <v>4.2288863000000003E-2</v>
      </c>
      <c r="BB148" s="4">
        <v>2.6387923000000001E-2</v>
      </c>
      <c r="BC148" s="4">
        <v>0.109438285</v>
      </c>
      <c r="BD148" s="4">
        <v>6.1953661E-2</v>
      </c>
      <c r="BE148" s="4">
        <v>4.3570759999999997E-3</v>
      </c>
      <c r="BF148" s="4">
        <v>1.1237028E-2</v>
      </c>
      <c r="BG148" s="4">
        <v>1.3773541E-2</v>
      </c>
      <c r="BH148" s="4">
        <v>2.7956196999999999E-2</v>
      </c>
      <c r="BI148" s="4"/>
      <c r="BJ148" s="4">
        <v>0.99999999899999981</v>
      </c>
      <c r="BK148" s="4">
        <v>1</v>
      </c>
      <c r="BL148" s="4">
        <v>1.0000003289999999</v>
      </c>
    </row>
    <row r="149" spans="1:64" x14ac:dyDescent="0.25">
      <c r="A149" s="3" t="s">
        <v>309</v>
      </c>
      <c r="B149" s="4">
        <v>7.9213157000000006E-2</v>
      </c>
      <c r="C149" s="4">
        <v>4.7385231E-2</v>
      </c>
      <c r="D149" s="4">
        <v>1.5885837E-2</v>
      </c>
      <c r="E149" s="4">
        <v>3.6598189000000003E-2</v>
      </c>
      <c r="F149" s="4">
        <v>3.9251794999999999E-2</v>
      </c>
      <c r="G149" s="4">
        <v>1.676416E-2</v>
      </c>
      <c r="H149" s="4">
        <v>0.368111617</v>
      </c>
      <c r="I149" s="4">
        <v>7.9900000000000001E-4</v>
      </c>
      <c r="J149" s="4">
        <v>7.4578694000000001E-2</v>
      </c>
      <c r="K149" s="4">
        <v>1.7765669000000001E-2</v>
      </c>
      <c r="L149" s="4">
        <v>4.5597447999999999E-2</v>
      </c>
      <c r="M149" s="4">
        <v>1.6581314E-2</v>
      </c>
      <c r="N149" s="4">
        <v>1.9397311E-2</v>
      </c>
      <c r="O149" s="4">
        <v>0.14669072</v>
      </c>
      <c r="P149" s="4">
        <v>3.3017963999999997E-2</v>
      </c>
      <c r="Q149" s="4">
        <v>4.2829749999999996E-3</v>
      </c>
      <c r="R149" s="4">
        <v>1.4226354E-2</v>
      </c>
      <c r="S149" s="4">
        <v>8.7890250000000007E-3</v>
      </c>
      <c r="T149" s="4">
        <v>1.5063539000000001E-2</v>
      </c>
      <c r="U149" s="4"/>
      <c r="V149" s="4">
        <v>2.4973866000000001E-2</v>
      </c>
      <c r="W149" s="4">
        <v>1.550022E-2</v>
      </c>
      <c r="X149" s="4">
        <v>5.5680820000000002E-3</v>
      </c>
      <c r="Y149" s="4">
        <v>1.0820597E-2</v>
      </c>
      <c r="Z149" s="4">
        <v>1.0455448000000001E-2</v>
      </c>
      <c r="AA149" s="4">
        <v>7.477137E-3</v>
      </c>
      <c r="AB149" s="4">
        <v>0.74424274099999999</v>
      </c>
      <c r="AC149" s="4">
        <v>1.137094E-3</v>
      </c>
      <c r="AD149" s="4">
        <v>3.1281793000000002E-2</v>
      </c>
      <c r="AE149" s="4">
        <v>8.5148649999999999E-3</v>
      </c>
      <c r="AF149" s="4">
        <v>1.6322535999999999E-2</v>
      </c>
      <c r="AG149" s="4">
        <v>4.9964809999999997E-3</v>
      </c>
      <c r="AH149" s="4">
        <v>7.8377900000000007E-3</v>
      </c>
      <c r="AI149" s="4">
        <v>6.1546112E-2</v>
      </c>
      <c r="AJ149" s="4">
        <v>2.6642356999999998E-2</v>
      </c>
      <c r="AK149" s="4">
        <v>1.6943819999999999E-3</v>
      </c>
      <c r="AL149" s="4">
        <v>8.1920320000000001E-3</v>
      </c>
      <c r="AM149" s="4">
        <v>4.1880249999999997E-3</v>
      </c>
      <c r="AN149" s="4">
        <v>8.6084419999999991E-3</v>
      </c>
      <c r="AO149" s="4"/>
      <c r="AP149" s="4">
        <v>5.7104980999999999E-2</v>
      </c>
      <c r="AQ149" s="4">
        <v>2.3241375000000002E-2</v>
      </c>
      <c r="AR149" s="4">
        <v>4.3042690000000003E-3</v>
      </c>
      <c r="AS149" s="4">
        <v>6.2592289999999998E-3</v>
      </c>
      <c r="AT149" s="4">
        <v>4.9176063999999998E-2</v>
      </c>
      <c r="AU149" s="4">
        <v>1.2677875999999999E-2</v>
      </c>
      <c r="AV149" s="4">
        <v>0.53222747999999998</v>
      </c>
      <c r="AW149" s="4">
        <v>3.3599999999999998E-4</v>
      </c>
      <c r="AX149" s="4">
        <v>7.5429588000000006E-2</v>
      </c>
      <c r="AY149" s="4">
        <v>1.5111088999999999E-2</v>
      </c>
      <c r="AZ149" s="4">
        <v>3.4711035000000001E-2</v>
      </c>
      <c r="BA149" s="4">
        <v>1.8249094E-2</v>
      </c>
      <c r="BB149" s="4">
        <v>2.0497718000000002E-2</v>
      </c>
      <c r="BC149" s="4">
        <v>7.3340380999999996E-2</v>
      </c>
      <c r="BD149" s="4">
        <v>2.6312256999999999E-2</v>
      </c>
      <c r="BE149" s="4">
        <v>1.5606120000000001E-3</v>
      </c>
      <c r="BF149" s="4">
        <v>1.9239160000000002E-2</v>
      </c>
      <c r="BG149" s="4">
        <v>8.7679549999999992E-3</v>
      </c>
      <c r="BH149" s="4">
        <v>2.1454221999999998E-2</v>
      </c>
      <c r="BI149" s="4"/>
      <c r="BJ149" s="4">
        <v>0.99999999899999981</v>
      </c>
      <c r="BK149" s="4">
        <v>1</v>
      </c>
      <c r="BL149" s="4">
        <v>1.0000003849999999</v>
      </c>
    </row>
    <row r="150" spans="1:64" x14ac:dyDescent="0.25">
      <c r="A150" s="3" t="s">
        <v>1183</v>
      </c>
      <c r="B150" s="4">
        <v>6.4061270000000002E-3</v>
      </c>
      <c r="C150" s="4">
        <v>4.770725E-3</v>
      </c>
      <c r="D150" s="4">
        <v>3.746105E-3</v>
      </c>
      <c r="E150" s="4">
        <v>4.9280870000000003E-3</v>
      </c>
      <c r="F150" s="4">
        <v>1.19067E-3</v>
      </c>
      <c r="G150" s="4">
        <v>4.6513359999999998E-3</v>
      </c>
      <c r="H150" s="4">
        <v>0.90563232000000005</v>
      </c>
      <c r="I150" s="4">
        <v>1.1424E-3</v>
      </c>
      <c r="J150" s="4">
        <v>6.7803830000000001E-3</v>
      </c>
      <c r="K150" s="4">
        <v>4.252301E-3</v>
      </c>
      <c r="L150" s="4">
        <v>6.6471569999999999E-3</v>
      </c>
      <c r="M150" s="4">
        <v>1.270155E-3</v>
      </c>
      <c r="N150" s="4">
        <v>4.1071679999999996E-3</v>
      </c>
      <c r="O150" s="4">
        <v>2.6707694000000001E-2</v>
      </c>
      <c r="P150" s="4">
        <v>5.6424889999999997E-3</v>
      </c>
      <c r="Q150" s="4">
        <v>5.9299999999999999E-4</v>
      </c>
      <c r="R150" s="4">
        <v>4.516501E-3</v>
      </c>
      <c r="S150" s="4">
        <v>2.5963039999999998E-3</v>
      </c>
      <c r="T150" s="4">
        <v>4.4189950000000002E-3</v>
      </c>
      <c r="U150" s="4"/>
      <c r="V150" s="4">
        <v>2.4973866000000001E-2</v>
      </c>
      <c r="W150" s="4">
        <v>1.550022E-2</v>
      </c>
      <c r="X150" s="4">
        <v>5.5680820000000002E-3</v>
      </c>
      <c r="Y150" s="4">
        <v>1.0820597E-2</v>
      </c>
      <c r="Z150" s="4">
        <v>1.0455448000000001E-2</v>
      </c>
      <c r="AA150" s="4">
        <v>7.477137E-3</v>
      </c>
      <c r="AB150" s="4">
        <v>0.74424274099999999</v>
      </c>
      <c r="AC150" s="4">
        <v>1.137094E-3</v>
      </c>
      <c r="AD150" s="4">
        <v>3.1281793000000002E-2</v>
      </c>
      <c r="AE150" s="4">
        <v>8.5148649999999999E-3</v>
      </c>
      <c r="AF150" s="4">
        <v>1.6322535999999999E-2</v>
      </c>
      <c r="AG150" s="4">
        <v>4.9964809999999997E-3</v>
      </c>
      <c r="AH150" s="4">
        <v>7.8377900000000007E-3</v>
      </c>
      <c r="AI150" s="4">
        <v>6.1546112E-2</v>
      </c>
      <c r="AJ150" s="4">
        <v>2.6642356999999998E-2</v>
      </c>
      <c r="AK150" s="4">
        <v>1.6943819999999999E-3</v>
      </c>
      <c r="AL150" s="4">
        <v>8.1920320000000001E-3</v>
      </c>
      <c r="AM150" s="4">
        <v>4.1880249999999997E-3</v>
      </c>
      <c r="AN150" s="4">
        <v>8.6084419999999991E-3</v>
      </c>
      <c r="AO150" s="4"/>
      <c r="AP150" s="4">
        <v>1.500927E-3</v>
      </c>
      <c r="AQ150" s="4">
        <v>1.7982810000000001E-3</v>
      </c>
      <c r="AR150" s="4">
        <v>5.3799999999999996E-4</v>
      </c>
      <c r="AS150" s="4">
        <v>2.9700000000000001E-4</v>
      </c>
      <c r="AT150" s="4">
        <v>4.2499999999999998E-4</v>
      </c>
      <c r="AU150" s="4">
        <v>2.2513910000000002E-3</v>
      </c>
      <c r="AV150" s="4">
        <v>0.96147147499999996</v>
      </c>
      <c r="AW150" s="4">
        <v>1.84E-4</v>
      </c>
      <c r="AX150" s="4">
        <v>2.0106759999999999E-3</v>
      </c>
      <c r="AY150" s="4">
        <v>2.223072E-3</v>
      </c>
      <c r="AZ150" s="4">
        <v>3.7947979999999998E-3</v>
      </c>
      <c r="BA150" s="4">
        <v>4.8099999999999998E-4</v>
      </c>
      <c r="BB150" s="4">
        <v>2.4213080000000001E-3</v>
      </c>
      <c r="BC150" s="4">
        <v>1.2970278999999999E-2</v>
      </c>
      <c r="BD150" s="4">
        <v>1.331011E-3</v>
      </c>
      <c r="BE150" s="4">
        <v>2.83E-5</v>
      </c>
      <c r="BF150" s="4">
        <v>2.577064E-3</v>
      </c>
      <c r="BG150" s="4">
        <v>1.5717260000000001E-3</v>
      </c>
      <c r="BH150" s="4">
        <v>2.1239539999999999E-3</v>
      </c>
      <c r="BI150" s="4"/>
      <c r="BJ150" s="4">
        <v>0.99999991699999979</v>
      </c>
      <c r="BK150" s="4">
        <v>1</v>
      </c>
      <c r="BL150" s="4">
        <v>0.999999262</v>
      </c>
    </row>
    <row r="151" spans="1:64" x14ac:dyDescent="0.25">
      <c r="A151" s="3" t="s">
        <v>311</v>
      </c>
      <c r="B151" s="4">
        <v>7.9213157000000006E-2</v>
      </c>
      <c r="C151" s="4">
        <v>4.7385231E-2</v>
      </c>
      <c r="D151" s="4">
        <v>1.5885837E-2</v>
      </c>
      <c r="E151" s="4">
        <v>3.6598189000000003E-2</v>
      </c>
      <c r="F151" s="4">
        <v>3.9251794999999999E-2</v>
      </c>
      <c r="G151" s="4">
        <v>1.676416E-2</v>
      </c>
      <c r="H151" s="4">
        <v>0.368111617</v>
      </c>
      <c r="I151" s="4">
        <v>7.9900000000000001E-4</v>
      </c>
      <c r="J151" s="4">
        <v>7.4578694000000001E-2</v>
      </c>
      <c r="K151" s="4">
        <v>1.7765669000000001E-2</v>
      </c>
      <c r="L151" s="4">
        <v>4.5597447999999999E-2</v>
      </c>
      <c r="M151" s="4">
        <v>1.6581314E-2</v>
      </c>
      <c r="N151" s="4">
        <v>1.9397311E-2</v>
      </c>
      <c r="O151" s="4">
        <v>0.14669072</v>
      </c>
      <c r="P151" s="4">
        <v>3.3017963999999997E-2</v>
      </c>
      <c r="Q151" s="4">
        <v>4.2829749999999996E-3</v>
      </c>
      <c r="R151" s="4">
        <v>1.4226354E-2</v>
      </c>
      <c r="S151" s="4">
        <v>8.7890250000000007E-3</v>
      </c>
      <c r="T151" s="4">
        <v>1.5063539000000001E-2</v>
      </c>
      <c r="U151" s="4"/>
      <c r="V151" s="4">
        <v>2.4973866000000001E-2</v>
      </c>
      <c r="W151" s="4">
        <v>1.550022E-2</v>
      </c>
      <c r="X151" s="4">
        <v>5.5680820000000002E-3</v>
      </c>
      <c r="Y151" s="4">
        <v>1.0820597E-2</v>
      </c>
      <c r="Z151" s="4">
        <v>1.0455448000000001E-2</v>
      </c>
      <c r="AA151" s="4">
        <v>7.477137E-3</v>
      </c>
      <c r="AB151" s="4">
        <v>0.74424274099999999</v>
      </c>
      <c r="AC151" s="4">
        <v>1.137094E-3</v>
      </c>
      <c r="AD151" s="4">
        <v>3.1281793000000002E-2</v>
      </c>
      <c r="AE151" s="4">
        <v>8.5148649999999999E-3</v>
      </c>
      <c r="AF151" s="4">
        <v>1.6322535999999999E-2</v>
      </c>
      <c r="AG151" s="4">
        <v>4.9964809999999997E-3</v>
      </c>
      <c r="AH151" s="4">
        <v>7.8377900000000007E-3</v>
      </c>
      <c r="AI151" s="4">
        <v>6.1546112E-2</v>
      </c>
      <c r="AJ151" s="4">
        <v>2.6642356999999998E-2</v>
      </c>
      <c r="AK151" s="4">
        <v>1.6943819999999999E-3</v>
      </c>
      <c r="AL151" s="4">
        <v>8.1920320000000001E-3</v>
      </c>
      <c r="AM151" s="4">
        <v>4.1880249999999997E-3</v>
      </c>
      <c r="AN151" s="4">
        <v>8.6084419999999991E-3</v>
      </c>
      <c r="AO151" s="4"/>
      <c r="AP151" s="4">
        <v>0.131598718</v>
      </c>
      <c r="AQ151" s="4">
        <v>2.4438898000000001E-2</v>
      </c>
      <c r="AR151" s="4">
        <v>4.6287100000000003E-3</v>
      </c>
      <c r="AS151" s="4">
        <v>6.3005724999999999E-2</v>
      </c>
      <c r="AT151" s="4">
        <v>2.6986415999999999E-2</v>
      </c>
      <c r="AU151" s="4">
        <v>6.2349420000000003E-3</v>
      </c>
      <c r="AV151" s="4">
        <v>0.45528890599999999</v>
      </c>
      <c r="AW151" s="4">
        <v>1.226263E-3</v>
      </c>
      <c r="AX151" s="4">
        <v>4.7176572999999999E-2</v>
      </c>
      <c r="AY151" s="4">
        <v>8.0397929999999999E-3</v>
      </c>
      <c r="AZ151" s="4">
        <v>2.0466498E-2</v>
      </c>
      <c r="BA151" s="4">
        <v>2.2228171000000001E-2</v>
      </c>
      <c r="BB151" s="4">
        <v>9.7151100000000008E-3</v>
      </c>
      <c r="BC151" s="4">
        <v>0.10190070699999999</v>
      </c>
      <c r="BD151" s="4">
        <v>4.3981381999999999E-2</v>
      </c>
      <c r="BE151" s="4">
        <v>3.0052070000000002E-3</v>
      </c>
      <c r="BF151" s="4">
        <v>7.2625839999999999E-3</v>
      </c>
      <c r="BG151" s="4">
        <v>8.8601800000000005E-3</v>
      </c>
      <c r="BH151" s="4">
        <v>1.3955215999999999E-2</v>
      </c>
      <c r="BI151" s="4"/>
      <c r="BJ151" s="4">
        <v>0.99999999899999981</v>
      </c>
      <c r="BK151" s="4">
        <v>1</v>
      </c>
      <c r="BL151" s="4">
        <v>0.99999999899999992</v>
      </c>
    </row>
    <row r="152" spans="1:64" x14ac:dyDescent="0.25">
      <c r="A152" s="3" t="s">
        <v>313</v>
      </c>
      <c r="B152" s="4">
        <v>8.3361860000000006E-3</v>
      </c>
      <c r="C152" s="4">
        <v>6.0203690000000002E-3</v>
      </c>
      <c r="D152" s="4">
        <v>3.9312219999999998E-3</v>
      </c>
      <c r="E152" s="4">
        <v>6.1786599999999999E-3</v>
      </c>
      <c r="F152" s="4">
        <v>6.4400000000000004E-4</v>
      </c>
      <c r="G152" s="4">
        <v>5.4559589999999998E-3</v>
      </c>
      <c r="H152" s="4">
        <v>0.90575909300000002</v>
      </c>
      <c r="I152" s="4">
        <v>9.8999999999999999E-4</v>
      </c>
      <c r="J152" s="4">
        <v>8.3191849999999998E-3</v>
      </c>
      <c r="K152" s="4">
        <v>3.167343E-3</v>
      </c>
      <c r="L152" s="4">
        <v>6.7766930000000003E-3</v>
      </c>
      <c r="M152" s="4">
        <v>1.082352E-3</v>
      </c>
      <c r="N152" s="4">
        <v>3.2504550000000002E-3</v>
      </c>
      <c r="O152" s="4">
        <v>1.9562797999999999E-2</v>
      </c>
      <c r="P152" s="4">
        <v>1.030973E-2</v>
      </c>
      <c r="Q152" s="4">
        <v>8.9700000000000001E-4</v>
      </c>
      <c r="R152" s="4">
        <v>4.718524E-3</v>
      </c>
      <c r="S152" s="4">
        <v>2.465797E-3</v>
      </c>
      <c r="T152" s="4">
        <v>2.1344810000000001E-3</v>
      </c>
      <c r="U152" s="4"/>
      <c r="V152" s="4">
        <v>2.4973866000000001E-2</v>
      </c>
      <c r="W152" s="4">
        <v>1.550022E-2</v>
      </c>
      <c r="X152" s="4">
        <v>5.5680820000000002E-3</v>
      </c>
      <c r="Y152" s="4">
        <v>1.0820597E-2</v>
      </c>
      <c r="Z152" s="4">
        <v>1.0455448000000001E-2</v>
      </c>
      <c r="AA152" s="4">
        <v>7.477137E-3</v>
      </c>
      <c r="AB152" s="4">
        <v>0.74424274099999999</v>
      </c>
      <c r="AC152" s="4">
        <v>1.137094E-3</v>
      </c>
      <c r="AD152" s="4">
        <v>3.1281793000000002E-2</v>
      </c>
      <c r="AE152" s="4">
        <v>8.5148649999999999E-3</v>
      </c>
      <c r="AF152" s="4">
        <v>1.6322535999999999E-2</v>
      </c>
      <c r="AG152" s="4">
        <v>4.9964809999999997E-3</v>
      </c>
      <c r="AH152" s="4">
        <v>7.8377900000000007E-3</v>
      </c>
      <c r="AI152" s="4">
        <v>6.1546112E-2</v>
      </c>
      <c r="AJ152" s="4">
        <v>2.6642356999999998E-2</v>
      </c>
      <c r="AK152" s="4">
        <v>1.6943819999999999E-3</v>
      </c>
      <c r="AL152" s="4">
        <v>8.1920320000000001E-3</v>
      </c>
      <c r="AM152" s="4">
        <v>4.1880249999999997E-3</v>
      </c>
      <c r="AN152" s="4">
        <v>8.6084419999999991E-3</v>
      </c>
      <c r="AO152" s="4"/>
      <c r="AP152" s="4">
        <v>4.707363E-3</v>
      </c>
      <c r="AQ152" s="4">
        <v>6.1933270000000002E-3</v>
      </c>
      <c r="AR152" s="4">
        <v>3.5142519999999998E-3</v>
      </c>
      <c r="AS152" s="4">
        <v>8.1565360000000007E-3</v>
      </c>
      <c r="AT152" s="4">
        <v>1.2690360000000001E-3</v>
      </c>
      <c r="AU152" s="4">
        <v>2.8960040000000002E-3</v>
      </c>
      <c r="AV152" s="4">
        <v>0.89478936200000003</v>
      </c>
      <c r="AW152" s="4">
        <v>4.1867329999999998E-3</v>
      </c>
      <c r="AX152" s="4">
        <v>1.1009154E-2</v>
      </c>
      <c r="AY152" s="4">
        <v>3.0803940000000002E-3</v>
      </c>
      <c r="AZ152" s="4">
        <v>6.1824810000000001E-3</v>
      </c>
      <c r="BA152" s="4">
        <v>1.0629529999999999E-3</v>
      </c>
      <c r="BB152" s="4">
        <v>3.6444099999999998E-3</v>
      </c>
      <c r="BC152" s="4">
        <v>3.5912620999999999E-2</v>
      </c>
      <c r="BD152" s="4">
        <v>1.952362E-3</v>
      </c>
      <c r="BE152" s="4">
        <v>1.0846460000000001E-3</v>
      </c>
      <c r="BF152" s="4">
        <v>4.750748E-3</v>
      </c>
      <c r="BG152" s="4">
        <v>1.9415159999999999E-3</v>
      </c>
      <c r="BH152" s="4">
        <v>3.666103E-3</v>
      </c>
      <c r="BI152" s="4"/>
      <c r="BJ152" s="4">
        <v>0.999999847</v>
      </c>
      <c r="BK152" s="4">
        <v>1</v>
      </c>
      <c r="BL152" s="4">
        <v>1.0000000010000003</v>
      </c>
    </row>
    <row r="153" spans="1:64" x14ac:dyDescent="0.25">
      <c r="A153" s="3" t="s">
        <v>315</v>
      </c>
      <c r="B153" s="4">
        <v>1.6225369E-2</v>
      </c>
      <c r="C153" s="4">
        <v>1.1436547E-2</v>
      </c>
      <c r="D153" s="4">
        <v>3.1875190000000002E-3</v>
      </c>
      <c r="E153" s="4">
        <v>4.2984190000000004E-3</v>
      </c>
      <c r="F153" s="4">
        <v>4.6909580000000003E-3</v>
      </c>
      <c r="G153" s="4">
        <v>6.9334519999999997E-3</v>
      </c>
      <c r="H153" s="4">
        <v>0.788425127</v>
      </c>
      <c r="I153" s="4">
        <v>1.8051180000000001E-3</v>
      </c>
      <c r="J153" s="4">
        <v>2.6033127999999999E-2</v>
      </c>
      <c r="K153" s="4">
        <v>8.4305309999999998E-3</v>
      </c>
      <c r="L153" s="4">
        <v>1.7189686999999999E-2</v>
      </c>
      <c r="M153" s="4">
        <v>2.9662439999999998E-3</v>
      </c>
      <c r="N153" s="4">
        <v>7.765091E-3</v>
      </c>
      <c r="O153" s="4">
        <v>6.3221061999999995E-2</v>
      </c>
      <c r="P153" s="4">
        <v>1.5661781999999999E-2</v>
      </c>
      <c r="Q153" s="4">
        <v>1.3780890000000001E-3</v>
      </c>
      <c r="R153" s="4">
        <v>9.4961630000000002E-3</v>
      </c>
      <c r="S153" s="4">
        <v>4.163908E-3</v>
      </c>
      <c r="T153" s="4">
        <v>6.6918059999999998E-3</v>
      </c>
      <c r="U153" s="4"/>
      <c r="V153" s="4">
        <v>2.4973866000000001E-2</v>
      </c>
      <c r="W153" s="4">
        <v>1.550022E-2</v>
      </c>
      <c r="X153" s="4">
        <v>5.5680820000000002E-3</v>
      </c>
      <c r="Y153" s="4">
        <v>1.0820597E-2</v>
      </c>
      <c r="Z153" s="4">
        <v>1.0455448000000001E-2</v>
      </c>
      <c r="AA153" s="4">
        <v>7.477137E-3</v>
      </c>
      <c r="AB153" s="4">
        <v>0.74424274099999999</v>
      </c>
      <c r="AC153" s="4">
        <v>1.137094E-3</v>
      </c>
      <c r="AD153" s="4">
        <v>3.1281793000000002E-2</v>
      </c>
      <c r="AE153" s="4">
        <v>8.5148649999999999E-3</v>
      </c>
      <c r="AF153" s="4">
        <v>1.6322535999999999E-2</v>
      </c>
      <c r="AG153" s="4">
        <v>4.9964809999999997E-3</v>
      </c>
      <c r="AH153" s="4">
        <v>7.8377900000000007E-3</v>
      </c>
      <c r="AI153" s="4">
        <v>6.1546112E-2</v>
      </c>
      <c r="AJ153" s="4">
        <v>2.6642356999999998E-2</v>
      </c>
      <c r="AK153" s="4">
        <v>1.6943819999999999E-3</v>
      </c>
      <c r="AL153" s="4">
        <v>8.1920320000000001E-3</v>
      </c>
      <c r="AM153" s="4">
        <v>4.1880249999999997E-3</v>
      </c>
      <c r="AN153" s="4">
        <v>8.6084419999999991E-3</v>
      </c>
      <c r="AO153" s="4"/>
      <c r="AP153" s="4">
        <v>8.0378539999999998E-2</v>
      </c>
      <c r="AQ153" s="4">
        <v>1.7655402000000001E-2</v>
      </c>
      <c r="AR153" s="4">
        <v>2.102998E-3</v>
      </c>
      <c r="AS153" s="4">
        <v>8.5750150000000001E-3</v>
      </c>
      <c r="AT153" s="4">
        <v>9.3656769999999993E-3</v>
      </c>
      <c r="AU153" s="4">
        <v>9.5857579999999998E-3</v>
      </c>
      <c r="AV153" s="4">
        <v>0.68395526600000001</v>
      </c>
      <c r="AW153" s="4">
        <v>2.6654280000000001E-3</v>
      </c>
      <c r="AX153" s="4">
        <v>4.2850621999999998E-2</v>
      </c>
      <c r="AY153" s="4">
        <v>7.0262959999999996E-3</v>
      </c>
      <c r="AZ153" s="4">
        <v>2.8072578000000001E-2</v>
      </c>
      <c r="BA153" s="4">
        <v>1.0849187E-2</v>
      </c>
      <c r="BB153" s="4">
        <v>7.7435969999999996E-3</v>
      </c>
      <c r="BC153" s="4">
        <v>5.8932851000000001E-2</v>
      </c>
      <c r="BD153" s="4">
        <v>6.357901E-3</v>
      </c>
      <c r="BE153" s="4">
        <v>1.287882E-3</v>
      </c>
      <c r="BF153" s="4">
        <v>8.2978759999999992E-3</v>
      </c>
      <c r="BG153" s="4">
        <v>5.917739E-3</v>
      </c>
      <c r="BH153" s="4">
        <v>8.3793870000000003E-3</v>
      </c>
      <c r="BI153" s="4"/>
      <c r="BJ153" s="4">
        <v>1.0000000000000002</v>
      </c>
      <c r="BK153" s="4">
        <v>1</v>
      </c>
      <c r="BL153" s="4">
        <v>1.0000000000000002</v>
      </c>
    </row>
    <row r="154" spans="1:64" x14ac:dyDescent="0.25">
      <c r="A154" s="3" t="s">
        <v>317</v>
      </c>
      <c r="B154" s="4">
        <v>1.7041000000000001E-2</v>
      </c>
      <c r="C154" s="4">
        <v>9.9556279999999994E-3</v>
      </c>
      <c r="D154" s="4">
        <v>2.7376750000000002E-3</v>
      </c>
      <c r="E154" s="4">
        <v>4.2991330000000001E-3</v>
      </c>
      <c r="F154" s="4">
        <v>6.3171429999999999E-3</v>
      </c>
      <c r="G154" s="4">
        <v>4.7075299999999997E-3</v>
      </c>
      <c r="H154" s="4">
        <v>0.79556291800000001</v>
      </c>
      <c r="I154" s="4">
        <v>9.4700000000000003E-4</v>
      </c>
      <c r="J154" s="4">
        <v>4.7095995000000002E-2</v>
      </c>
      <c r="K154" s="4">
        <v>5.5593650000000001E-3</v>
      </c>
      <c r="L154" s="4">
        <v>9.4837069999999992E-3</v>
      </c>
      <c r="M154" s="4">
        <v>3.2780370000000001E-3</v>
      </c>
      <c r="N154" s="4">
        <v>5.2669500000000003E-3</v>
      </c>
      <c r="O154" s="4">
        <v>5.2958021000000001E-2</v>
      </c>
      <c r="P154" s="4">
        <v>1.4556806E-2</v>
      </c>
      <c r="Q154" s="4">
        <v>1.474574E-3</v>
      </c>
      <c r="R154" s="4">
        <v>6.3120199999999998E-3</v>
      </c>
      <c r="S154" s="4">
        <v>2.9386970000000001E-3</v>
      </c>
      <c r="T154" s="4">
        <v>9.5080919999999992E-3</v>
      </c>
      <c r="U154" s="4"/>
      <c r="V154" s="4">
        <v>2.4973866000000001E-2</v>
      </c>
      <c r="W154" s="4">
        <v>1.550022E-2</v>
      </c>
      <c r="X154" s="4">
        <v>5.5680820000000002E-3</v>
      </c>
      <c r="Y154" s="4">
        <v>1.0820597E-2</v>
      </c>
      <c r="Z154" s="4">
        <v>1.0455448000000001E-2</v>
      </c>
      <c r="AA154" s="4">
        <v>7.477137E-3</v>
      </c>
      <c r="AB154" s="4">
        <v>0.74424274099999999</v>
      </c>
      <c r="AC154" s="4">
        <v>1.137094E-3</v>
      </c>
      <c r="AD154" s="4">
        <v>3.1281793000000002E-2</v>
      </c>
      <c r="AE154" s="4">
        <v>8.5148649999999999E-3</v>
      </c>
      <c r="AF154" s="4">
        <v>1.6322535999999999E-2</v>
      </c>
      <c r="AG154" s="4">
        <v>4.9964809999999997E-3</v>
      </c>
      <c r="AH154" s="4">
        <v>7.8377900000000007E-3</v>
      </c>
      <c r="AI154" s="4">
        <v>6.1546112E-2</v>
      </c>
      <c r="AJ154" s="4">
        <v>2.6642356999999998E-2</v>
      </c>
      <c r="AK154" s="4">
        <v>1.6943819999999999E-3</v>
      </c>
      <c r="AL154" s="4">
        <v>8.1920320000000001E-3</v>
      </c>
      <c r="AM154" s="4">
        <v>4.1880249999999997E-3</v>
      </c>
      <c r="AN154" s="4">
        <v>8.6084419999999991E-3</v>
      </c>
      <c r="AO154" s="4"/>
      <c r="AP154" s="4">
        <v>7.687017E-3</v>
      </c>
      <c r="AQ154" s="4">
        <v>3.8853360000000001E-3</v>
      </c>
      <c r="AR154" s="4">
        <v>5.6700000000000001E-4</v>
      </c>
      <c r="AS154" s="4">
        <v>1.1247029999999999E-3</v>
      </c>
      <c r="AT154" s="4">
        <v>3.2160919999999998E-3</v>
      </c>
      <c r="AU154" s="4">
        <v>2.3237660000000001E-3</v>
      </c>
      <c r="AV154" s="4">
        <v>0.88727877799999999</v>
      </c>
      <c r="AW154" s="4">
        <v>6.4099999999999997E-4</v>
      </c>
      <c r="AX154" s="4">
        <v>8.9604400000000001E-3</v>
      </c>
      <c r="AY154" s="4">
        <v>7.4825250000000003E-3</v>
      </c>
      <c r="AZ154" s="4">
        <v>4.0526470000000004E-3</v>
      </c>
      <c r="BA154" s="4">
        <v>1.496505E-3</v>
      </c>
      <c r="BB154" s="4">
        <v>4.5638759999999997E-3</v>
      </c>
      <c r="BC154" s="4">
        <v>4.7906751999999997E-2</v>
      </c>
      <c r="BD154" s="4">
        <v>2.7234529999999998E-3</v>
      </c>
      <c r="BE154" s="4">
        <v>1.9519629999999999E-3</v>
      </c>
      <c r="BF154" s="4">
        <v>5.4933819999999998E-3</v>
      </c>
      <c r="BG154" s="4">
        <v>2.398126E-3</v>
      </c>
      <c r="BH154" s="4">
        <v>6.2462819999999997E-3</v>
      </c>
      <c r="BI154" s="4"/>
      <c r="BJ154" s="4">
        <v>1.0000002909999999</v>
      </c>
      <c r="BK154" s="4">
        <v>1</v>
      </c>
      <c r="BL154" s="4">
        <v>0.99999964299999988</v>
      </c>
    </row>
    <row r="155" spans="1:64" x14ac:dyDescent="0.25">
      <c r="A155" s="3" t="s">
        <v>1127</v>
      </c>
      <c r="B155" s="4">
        <v>6.4061270000000002E-3</v>
      </c>
      <c r="C155" s="4">
        <v>4.770725E-3</v>
      </c>
      <c r="D155" s="4">
        <v>3.746105E-3</v>
      </c>
      <c r="E155" s="4">
        <v>4.9280870000000003E-3</v>
      </c>
      <c r="F155" s="4">
        <v>1.19067E-3</v>
      </c>
      <c r="G155" s="4">
        <v>4.6513359999999998E-3</v>
      </c>
      <c r="H155" s="4">
        <v>0.90563232000000005</v>
      </c>
      <c r="I155" s="4">
        <v>1.1424E-3</v>
      </c>
      <c r="J155" s="4">
        <v>6.7803830000000001E-3</v>
      </c>
      <c r="K155" s="4">
        <v>4.252301E-3</v>
      </c>
      <c r="L155" s="4">
        <v>6.6471569999999999E-3</v>
      </c>
      <c r="M155" s="4">
        <v>1.270155E-3</v>
      </c>
      <c r="N155" s="4">
        <v>4.1071679999999996E-3</v>
      </c>
      <c r="O155" s="4">
        <v>2.6707694000000001E-2</v>
      </c>
      <c r="P155" s="4">
        <v>5.6424889999999997E-3</v>
      </c>
      <c r="Q155" s="4">
        <v>5.9299999999999999E-4</v>
      </c>
      <c r="R155" s="4">
        <v>4.516501E-3</v>
      </c>
      <c r="S155" s="4">
        <v>2.5963039999999998E-3</v>
      </c>
      <c r="T155" s="4">
        <v>4.4189950000000002E-3</v>
      </c>
      <c r="U155" s="4"/>
      <c r="V155" s="4">
        <v>2.4973866000000001E-2</v>
      </c>
      <c r="W155" s="4">
        <v>1.550022E-2</v>
      </c>
      <c r="X155" s="4">
        <v>5.5680820000000002E-3</v>
      </c>
      <c r="Y155" s="4">
        <v>1.0820597E-2</v>
      </c>
      <c r="Z155" s="4">
        <v>1.0455448000000001E-2</v>
      </c>
      <c r="AA155" s="4">
        <v>7.477137E-3</v>
      </c>
      <c r="AB155" s="4">
        <v>0.74424274099999999</v>
      </c>
      <c r="AC155" s="4">
        <v>1.137094E-3</v>
      </c>
      <c r="AD155" s="4">
        <v>3.1281793000000002E-2</v>
      </c>
      <c r="AE155" s="4">
        <v>8.5148649999999999E-3</v>
      </c>
      <c r="AF155" s="4">
        <v>1.6322535999999999E-2</v>
      </c>
      <c r="AG155" s="4">
        <v>4.9964809999999997E-3</v>
      </c>
      <c r="AH155" s="4">
        <v>7.8377900000000007E-3</v>
      </c>
      <c r="AI155" s="4">
        <v>6.1546112E-2</v>
      </c>
      <c r="AJ155" s="4">
        <v>2.6642356999999998E-2</v>
      </c>
      <c r="AK155" s="4">
        <v>1.6943819999999999E-3</v>
      </c>
      <c r="AL155" s="4">
        <v>8.1920320000000001E-3</v>
      </c>
      <c r="AM155" s="4">
        <v>4.1880249999999997E-3</v>
      </c>
      <c r="AN155" s="4">
        <v>8.6084419999999991E-3</v>
      </c>
      <c r="AO155" s="4"/>
      <c r="AP155" s="4">
        <v>6.0899999999999995E-4</v>
      </c>
      <c r="AQ155" s="4">
        <v>2.110691E-3</v>
      </c>
      <c r="AR155" s="4">
        <v>4.9600000000000002E-4</v>
      </c>
      <c r="AS155" s="4">
        <v>8.5000000000000006E-5</v>
      </c>
      <c r="AT155" s="4">
        <v>4.1100000000000002E-4</v>
      </c>
      <c r="AU155" s="4">
        <v>1.614891E-3</v>
      </c>
      <c r="AV155" s="4">
        <v>0.94821016199999997</v>
      </c>
      <c r="AW155" s="4">
        <v>8.4999999999999995E-4</v>
      </c>
      <c r="AX155" s="4">
        <v>1.4874000000000001E-3</v>
      </c>
      <c r="AY155" s="4">
        <v>4.0655589999999998E-3</v>
      </c>
      <c r="AZ155" s="4">
        <v>2.5073309999999998E-3</v>
      </c>
      <c r="BA155" s="4">
        <v>1.9799999999999999E-4</v>
      </c>
      <c r="BB155" s="4">
        <v>2.0398619999999999E-3</v>
      </c>
      <c r="BC155" s="4">
        <v>2.7722295000000001E-2</v>
      </c>
      <c r="BD155" s="4">
        <v>9.2100000000000005E-4</v>
      </c>
      <c r="BE155" s="4">
        <v>3.4000000000000002E-4</v>
      </c>
      <c r="BF155" s="4">
        <v>2.7056509999999999E-3</v>
      </c>
      <c r="BG155" s="4">
        <v>1.515731E-3</v>
      </c>
      <c r="BH155" s="4">
        <v>2.110691E-3</v>
      </c>
      <c r="BI155" s="4"/>
      <c r="BJ155" s="4">
        <v>0.99999991699999979</v>
      </c>
      <c r="BK155" s="4">
        <v>1</v>
      </c>
      <c r="BL155" s="4">
        <v>1.0000002640000001</v>
      </c>
    </row>
    <row r="156" spans="1:64" x14ac:dyDescent="0.25">
      <c r="A156" s="3" t="s">
        <v>319</v>
      </c>
      <c r="B156" s="4">
        <v>1.7069058000000002E-2</v>
      </c>
      <c r="C156" s="4">
        <v>8.9372310000000003E-3</v>
      </c>
      <c r="D156" s="4">
        <v>5.913799E-3</v>
      </c>
      <c r="E156" s="4">
        <v>8.2048989999999999E-3</v>
      </c>
      <c r="F156" s="4">
        <v>3.494352E-3</v>
      </c>
      <c r="G156" s="4">
        <v>7.2870570000000004E-3</v>
      </c>
      <c r="H156" s="4">
        <v>0.81152245000000001</v>
      </c>
      <c r="I156" s="4">
        <v>7.7399999999999995E-4</v>
      </c>
      <c r="J156" s="4">
        <v>1.8930222999999999E-2</v>
      </c>
      <c r="K156" s="4">
        <v>8.2808010000000008E-3</v>
      </c>
      <c r="L156" s="4">
        <v>8.5947929999999999E-3</v>
      </c>
      <c r="M156" s="4">
        <v>2.883895E-3</v>
      </c>
      <c r="N156" s="4">
        <v>5.1828150000000003E-3</v>
      </c>
      <c r="O156" s="4">
        <v>3.4174652999999999E-2</v>
      </c>
      <c r="P156" s="4">
        <v>4.0932278000000002E-2</v>
      </c>
      <c r="Q156" s="4">
        <v>9.9200000000000004E-4</v>
      </c>
      <c r="R156" s="4">
        <v>6.4482180000000004E-3</v>
      </c>
      <c r="S156" s="4">
        <v>4.0460280000000001E-3</v>
      </c>
      <c r="T156" s="4">
        <v>6.3313309999999999E-3</v>
      </c>
      <c r="U156" s="4"/>
      <c r="V156" s="4">
        <v>2.4973866000000001E-2</v>
      </c>
      <c r="W156" s="4">
        <v>1.550022E-2</v>
      </c>
      <c r="X156" s="4">
        <v>5.5680820000000002E-3</v>
      </c>
      <c r="Y156" s="4">
        <v>1.0820597E-2</v>
      </c>
      <c r="Z156" s="4">
        <v>1.0455448000000001E-2</v>
      </c>
      <c r="AA156" s="4">
        <v>7.477137E-3</v>
      </c>
      <c r="AB156" s="4">
        <v>0.74424274099999999</v>
      </c>
      <c r="AC156" s="4">
        <v>1.137094E-3</v>
      </c>
      <c r="AD156" s="4">
        <v>3.1281793000000002E-2</v>
      </c>
      <c r="AE156" s="4">
        <v>8.5148649999999999E-3</v>
      </c>
      <c r="AF156" s="4">
        <v>1.6322535999999999E-2</v>
      </c>
      <c r="AG156" s="4">
        <v>4.9964809999999997E-3</v>
      </c>
      <c r="AH156" s="4">
        <v>7.8377900000000007E-3</v>
      </c>
      <c r="AI156" s="4">
        <v>6.1546112E-2</v>
      </c>
      <c r="AJ156" s="4">
        <v>2.6642356999999998E-2</v>
      </c>
      <c r="AK156" s="4">
        <v>1.6943819999999999E-3</v>
      </c>
      <c r="AL156" s="4">
        <v>8.1920320000000001E-3</v>
      </c>
      <c r="AM156" s="4">
        <v>4.1880249999999997E-3</v>
      </c>
      <c r="AN156" s="4">
        <v>8.6084419999999991E-3</v>
      </c>
      <c r="AO156" s="4"/>
      <c r="AP156" s="4">
        <v>1.4677249E-2</v>
      </c>
      <c r="AQ156" s="4">
        <v>6.4675540000000004E-3</v>
      </c>
      <c r="AR156" s="4">
        <v>2.6644500000000001E-3</v>
      </c>
      <c r="AS156" s="4">
        <v>4.5090690000000001E-3</v>
      </c>
      <c r="AT156" s="4">
        <v>4.2585660000000001E-3</v>
      </c>
      <c r="AU156" s="4">
        <v>7.6745270000000004E-3</v>
      </c>
      <c r="AV156" s="4">
        <v>0.85930792600000006</v>
      </c>
      <c r="AW156" s="4">
        <v>6.6E-4</v>
      </c>
      <c r="AX156" s="4">
        <v>8.3463329999999992E-3</v>
      </c>
      <c r="AY156" s="4">
        <v>1.3959897000000001E-2</v>
      </c>
      <c r="AZ156" s="4">
        <v>5.1353290000000001E-3</v>
      </c>
      <c r="BA156" s="4">
        <v>2.812475E-3</v>
      </c>
      <c r="BB156" s="4">
        <v>4.8278920000000003E-3</v>
      </c>
      <c r="BC156" s="4">
        <v>2.2180978E-2</v>
      </c>
      <c r="BD156" s="4">
        <v>2.0347745E-2</v>
      </c>
      <c r="BE156" s="4">
        <v>5.4699999999999996E-4</v>
      </c>
      <c r="BF156" s="4">
        <v>5.5907910000000003E-3</v>
      </c>
      <c r="BG156" s="4">
        <v>4.4862959999999999E-3</v>
      </c>
      <c r="BH156" s="4">
        <v>1.1545949999999999E-2</v>
      </c>
      <c r="BI156" s="4"/>
      <c r="BJ156" s="4">
        <v>0.99999988099999992</v>
      </c>
      <c r="BK156" s="4">
        <v>1</v>
      </c>
      <c r="BL156" s="4">
        <v>1.000000027</v>
      </c>
    </row>
    <row r="157" spans="1:64" x14ac:dyDescent="0.25">
      <c r="A157" s="3" t="s">
        <v>321</v>
      </c>
      <c r="B157" s="4">
        <v>1.7041000000000001E-2</v>
      </c>
      <c r="C157" s="4">
        <v>9.9556279999999994E-3</v>
      </c>
      <c r="D157" s="4">
        <v>2.7376750000000002E-3</v>
      </c>
      <c r="E157" s="4">
        <v>4.2991330000000001E-3</v>
      </c>
      <c r="F157" s="4">
        <v>6.3171429999999999E-3</v>
      </c>
      <c r="G157" s="4">
        <v>4.7075299999999997E-3</v>
      </c>
      <c r="H157" s="4">
        <v>0.79556291800000001</v>
      </c>
      <c r="I157" s="4">
        <v>9.4700000000000003E-4</v>
      </c>
      <c r="J157" s="4">
        <v>4.7095995000000002E-2</v>
      </c>
      <c r="K157" s="4">
        <v>5.5593650000000001E-3</v>
      </c>
      <c r="L157" s="4">
        <v>9.4837069999999992E-3</v>
      </c>
      <c r="M157" s="4">
        <v>3.2780370000000001E-3</v>
      </c>
      <c r="N157" s="4">
        <v>5.2669500000000003E-3</v>
      </c>
      <c r="O157" s="4">
        <v>5.2958021000000001E-2</v>
      </c>
      <c r="P157" s="4">
        <v>1.4556806E-2</v>
      </c>
      <c r="Q157" s="4">
        <v>1.474574E-3</v>
      </c>
      <c r="R157" s="4">
        <v>6.3120199999999998E-3</v>
      </c>
      <c r="S157" s="4">
        <v>2.9386970000000001E-3</v>
      </c>
      <c r="T157" s="4">
        <v>9.5080919999999992E-3</v>
      </c>
      <c r="U157" s="4"/>
      <c r="V157" s="4">
        <v>2.4973866000000001E-2</v>
      </c>
      <c r="W157" s="4">
        <v>1.550022E-2</v>
      </c>
      <c r="X157" s="4">
        <v>5.5680820000000002E-3</v>
      </c>
      <c r="Y157" s="4">
        <v>1.0820597E-2</v>
      </c>
      <c r="Z157" s="4">
        <v>1.0455448000000001E-2</v>
      </c>
      <c r="AA157" s="4">
        <v>7.477137E-3</v>
      </c>
      <c r="AB157" s="4">
        <v>0.74424274099999999</v>
      </c>
      <c r="AC157" s="4">
        <v>1.137094E-3</v>
      </c>
      <c r="AD157" s="4">
        <v>3.1281793000000002E-2</v>
      </c>
      <c r="AE157" s="4">
        <v>8.5148649999999999E-3</v>
      </c>
      <c r="AF157" s="4">
        <v>1.6322535999999999E-2</v>
      </c>
      <c r="AG157" s="4">
        <v>4.9964809999999997E-3</v>
      </c>
      <c r="AH157" s="4">
        <v>7.8377900000000007E-3</v>
      </c>
      <c r="AI157" s="4">
        <v>6.1546112E-2</v>
      </c>
      <c r="AJ157" s="4">
        <v>2.6642356999999998E-2</v>
      </c>
      <c r="AK157" s="4">
        <v>1.6943819999999999E-3</v>
      </c>
      <c r="AL157" s="4">
        <v>8.1920320000000001E-3</v>
      </c>
      <c r="AM157" s="4">
        <v>4.1880249999999997E-3</v>
      </c>
      <c r="AN157" s="4">
        <v>8.6084419999999991E-3</v>
      </c>
      <c r="AO157" s="4"/>
      <c r="AP157" s="4">
        <v>2.0797009000000002E-2</v>
      </c>
      <c r="AQ157" s="4">
        <v>1.6748033999999998E-2</v>
      </c>
      <c r="AR157" s="4">
        <v>3.8455579999999998E-3</v>
      </c>
      <c r="AS157" s="4">
        <v>1.9082490000000001E-3</v>
      </c>
      <c r="AT157" s="4">
        <v>9.0956639999999998E-3</v>
      </c>
      <c r="AU157" s="4">
        <v>5.6375679999999999E-3</v>
      </c>
      <c r="AV157" s="4">
        <v>0.73430779999999995</v>
      </c>
      <c r="AW157" s="4">
        <v>5.8100000000000003E-4</v>
      </c>
      <c r="AX157" s="4">
        <v>4.5468635E-2</v>
      </c>
      <c r="AY157" s="4">
        <v>8.2432479999999999E-3</v>
      </c>
      <c r="AZ157" s="4">
        <v>1.5721260000000001E-2</v>
      </c>
      <c r="BA157" s="4">
        <v>4.3105119999999999E-3</v>
      </c>
      <c r="BB157" s="4">
        <v>6.0928359999999999E-3</v>
      </c>
      <c r="BC157" s="4">
        <v>5.7315277999999997E-2</v>
      </c>
      <c r="BD157" s="4">
        <v>4.0945018999999999E-2</v>
      </c>
      <c r="BE157" s="4">
        <v>1.4917280000000001E-3</v>
      </c>
      <c r="BF157" s="4">
        <v>9.7543490000000007E-3</v>
      </c>
      <c r="BG157" s="4">
        <v>2.9253360000000002E-3</v>
      </c>
      <c r="BH157" s="4">
        <v>1.4810725E-2</v>
      </c>
      <c r="BI157" s="4"/>
      <c r="BJ157" s="4">
        <v>1.0000002909999999</v>
      </c>
      <c r="BK157" s="4">
        <v>1</v>
      </c>
      <c r="BL157" s="4">
        <v>0.99999980799999999</v>
      </c>
    </row>
    <row r="158" spans="1:64" x14ac:dyDescent="0.25">
      <c r="A158" s="3" t="s">
        <v>323</v>
      </c>
      <c r="B158" s="4">
        <v>1.7041000000000001E-2</v>
      </c>
      <c r="C158" s="4">
        <v>9.9556279999999994E-3</v>
      </c>
      <c r="D158" s="4">
        <v>2.7376750000000002E-3</v>
      </c>
      <c r="E158" s="4">
        <v>4.2991330000000001E-3</v>
      </c>
      <c r="F158" s="4">
        <v>6.3171429999999999E-3</v>
      </c>
      <c r="G158" s="4">
        <v>4.7075299999999997E-3</v>
      </c>
      <c r="H158" s="4">
        <v>0.79556291800000001</v>
      </c>
      <c r="I158" s="4">
        <v>9.4700000000000003E-4</v>
      </c>
      <c r="J158" s="4">
        <v>4.7095995000000002E-2</v>
      </c>
      <c r="K158" s="4">
        <v>5.5593650000000001E-3</v>
      </c>
      <c r="L158" s="4">
        <v>9.4837069999999992E-3</v>
      </c>
      <c r="M158" s="4">
        <v>3.2780370000000001E-3</v>
      </c>
      <c r="N158" s="4">
        <v>5.2669500000000003E-3</v>
      </c>
      <c r="O158" s="4">
        <v>5.2958021000000001E-2</v>
      </c>
      <c r="P158" s="4">
        <v>1.4556806E-2</v>
      </c>
      <c r="Q158" s="4">
        <v>1.474574E-3</v>
      </c>
      <c r="R158" s="4">
        <v>6.3120199999999998E-3</v>
      </c>
      <c r="S158" s="4">
        <v>2.9386970000000001E-3</v>
      </c>
      <c r="T158" s="4">
        <v>9.5080919999999992E-3</v>
      </c>
      <c r="U158" s="4"/>
      <c r="V158" s="4">
        <v>2.4973866000000001E-2</v>
      </c>
      <c r="W158" s="4">
        <v>1.550022E-2</v>
      </c>
      <c r="X158" s="4">
        <v>5.5680820000000002E-3</v>
      </c>
      <c r="Y158" s="4">
        <v>1.0820597E-2</v>
      </c>
      <c r="Z158" s="4">
        <v>1.0455448000000001E-2</v>
      </c>
      <c r="AA158" s="4">
        <v>7.477137E-3</v>
      </c>
      <c r="AB158" s="4">
        <v>0.74424274099999999</v>
      </c>
      <c r="AC158" s="4">
        <v>1.137094E-3</v>
      </c>
      <c r="AD158" s="4">
        <v>3.1281793000000002E-2</v>
      </c>
      <c r="AE158" s="4">
        <v>8.5148649999999999E-3</v>
      </c>
      <c r="AF158" s="4">
        <v>1.6322535999999999E-2</v>
      </c>
      <c r="AG158" s="4">
        <v>4.9964809999999997E-3</v>
      </c>
      <c r="AH158" s="4">
        <v>7.8377900000000007E-3</v>
      </c>
      <c r="AI158" s="4">
        <v>6.1546112E-2</v>
      </c>
      <c r="AJ158" s="4">
        <v>2.6642356999999998E-2</v>
      </c>
      <c r="AK158" s="4">
        <v>1.6943819999999999E-3</v>
      </c>
      <c r="AL158" s="4">
        <v>8.1920320000000001E-3</v>
      </c>
      <c r="AM158" s="4">
        <v>4.1880249999999997E-3</v>
      </c>
      <c r="AN158" s="4">
        <v>8.6084419999999991E-3</v>
      </c>
      <c r="AO158" s="4"/>
      <c r="AP158" s="4">
        <v>3.1590137999999997E-2</v>
      </c>
      <c r="AQ158" s="4">
        <v>3.9251422000000001E-2</v>
      </c>
      <c r="AR158" s="4">
        <v>5.0540849999999998E-3</v>
      </c>
      <c r="AS158" s="4">
        <v>5.003459E-3</v>
      </c>
      <c r="AT158" s="4">
        <v>1.6579759999999999E-2</v>
      </c>
      <c r="AU158" s="4">
        <v>4.8515839999999999E-3</v>
      </c>
      <c r="AV158" s="4">
        <v>0.51779476499999999</v>
      </c>
      <c r="AW158" s="4">
        <v>2.835012E-3</v>
      </c>
      <c r="AX158" s="4">
        <v>6.3855279000000001E-2</v>
      </c>
      <c r="AY158" s="4">
        <v>7.2225320000000003E-3</v>
      </c>
      <c r="AZ158" s="4">
        <v>2.6924179999999999E-2</v>
      </c>
      <c r="BA158" s="4">
        <v>6.8512800000000004E-3</v>
      </c>
      <c r="BB158" s="4">
        <v>1.0985673E-2</v>
      </c>
      <c r="BC158" s="4">
        <v>7.8561906000000001E-2</v>
      </c>
      <c r="BD158" s="4">
        <v>0.14042592700000001</v>
      </c>
      <c r="BE158" s="4">
        <v>8.4290990000000007E-3</v>
      </c>
      <c r="BF158" s="4">
        <v>9.9478559999999997E-3</v>
      </c>
      <c r="BG158" s="4">
        <v>4.7672080000000002E-3</v>
      </c>
      <c r="BH158" s="4">
        <v>1.9068833E-2</v>
      </c>
      <c r="BI158" s="4"/>
      <c r="BJ158" s="4">
        <v>1.0000002909999999</v>
      </c>
      <c r="BK158" s="4">
        <v>1</v>
      </c>
      <c r="BL158" s="4">
        <v>0.99999999799999995</v>
      </c>
    </row>
    <row r="159" spans="1:64" x14ac:dyDescent="0.25">
      <c r="A159" s="3" t="s">
        <v>325</v>
      </c>
      <c r="B159" s="4">
        <v>1.7041000000000001E-2</v>
      </c>
      <c r="C159" s="4">
        <v>9.9556279999999994E-3</v>
      </c>
      <c r="D159" s="4">
        <v>2.7376750000000002E-3</v>
      </c>
      <c r="E159" s="4">
        <v>4.2991330000000001E-3</v>
      </c>
      <c r="F159" s="4">
        <v>6.3171429999999999E-3</v>
      </c>
      <c r="G159" s="4">
        <v>4.7075299999999997E-3</v>
      </c>
      <c r="H159" s="4">
        <v>0.79556291800000001</v>
      </c>
      <c r="I159" s="4">
        <v>9.4700000000000003E-4</v>
      </c>
      <c r="J159" s="4">
        <v>4.7095995000000002E-2</v>
      </c>
      <c r="K159" s="4">
        <v>5.5593650000000001E-3</v>
      </c>
      <c r="L159" s="4">
        <v>9.4837069999999992E-3</v>
      </c>
      <c r="M159" s="4">
        <v>3.2780370000000001E-3</v>
      </c>
      <c r="N159" s="4">
        <v>5.2669500000000003E-3</v>
      </c>
      <c r="O159" s="4">
        <v>5.2958021000000001E-2</v>
      </c>
      <c r="P159" s="4">
        <v>1.4556806E-2</v>
      </c>
      <c r="Q159" s="4">
        <v>1.474574E-3</v>
      </c>
      <c r="R159" s="4">
        <v>6.3120199999999998E-3</v>
      </c>
      <c r="S159" s="4">
        <v>2.9386970000000001E-3</v>
      </c>
      <c r="T159" s="4">
        <v>9.5080919999999992E-3</v>
      </c>
      <c r="U159" s="4"/>
      <c r="V159" s="4">
        <v>2.4973866000000001E-2</v>
      </c>
      <c r="W159" s="4">
        <v>1.550022E-2</v>
      </c>
      <c r="X159" s="4">
        <v>5.5680820000000002E-3</v>
      </c>
      <c r="Y159" s="4">
        <v>1.0820597E-2</v>
      </c>
      <c r="Z159" s="4">
        <v>1.0455448000000001E-2</v>
      </c>
      <c r="AA159" s="4">
        <v>7.477137E-3</v>
      </c>
      <c r="AB159" s="4">
        <v>0.74424274099999999</v>
      </c>
      <c r="AC159" s="4">
        <v>1.137094E-3</v>
      </c>
      <c r="AD159" s="4">
        <v>3.1281793000000002E-2</v>
      </c>
      <c r="AE159" s="4">
        <v>8.5148649999999999E-3</v>
      </c>
      <c r="AF159" s="4">
        <v>1.6322535999999999E-2</v>
      </c>
      <c r="AG159" s="4">
        <v>4.9964809999999997E-3</v>
      </c>
      <c r="AH159" s="4">
        <v>7.8377900000000007E-3</v>
      </c>
      <c r="AI159" s="4">
        <v>6.1546112E-2</v>
      </c>
      <c r="AJ159" s="4">
        <v>2.6642356999999998E-2</v>
      </c>
      <c r="AK159" s="4">
        <v>1.6943819999999999E-3</v>
      </c>
      <c r="AL159" s="4">
        <v>8.1920320000000001E-3</v>
      </c>
      <c r="AM159" s="4">
        <v>4.1880249999999997E-3</v>
      </c>
      <c r="AN159" s="4">
        <v>8.6084419999999991E-3</v>
      </c>
      <c r="AO159" s="4"/>
      <c r="AP159" s="4">
        <v>1.0145E-3</v>
      </c>
      <c r="AQ159" s="4">
        <v>2.2764389999999999E-3</v>
      </c>
      <c r="AR159" s="4">
        <v>6.3100000000000005E-4</v>
      </c>
      <c r="AS159" s="4">
        <v>1.2400000000000001E-4</v>
      </c>
      <c r="AT159" s="4">
        <v>1.088732E-3</v>
      </c>
      <c r="AU159" s="4">
        <v>1.608354E-3</v>
      </c>
      <c r="AV159" s="4">
        <v>0.95226901600000002</v>
      </c>
      <c r="AW159" s="4">
        <v>5.8100000000000003E-4</v>
      </c>
      <c r="AX159" s="4">
        <v>3.4765180000000001E-3</v>
      </c>
      <c r="AY159" s="4">
        <v>4.9611519999999999E-3</v>
      </c>
      <c r="AZ159" s="4">
        <v>2.0661159999999998E-3</v>
      </c>
      <c r="BA159" s="4">
        <v>5.5699999999999999E-4</v>
      </c>
      <c r="BB159" s="4">
        <v>2.6599689999999999E-3</v>
      </c>
      <c r="BC159" s="4">
        <v>1.6974316E-2</v>
      </c>
      <c r="BD159" s="4">
        <v>1.608354E-3</v>
      </c>
      <c r="BE159" s="4">
        <v>1.11E-4</v>
      </c>
      <c r="BF159" s="4">
        <v>4.0208839999999997E-3</v>
      </c>
      <c r="BG159" s="4">
        <v>1.1011040000000001E-3</v>
      </c>
      <c r="BH159" s="4">
        <v>2.870292E-3</v>
      </c>
      <c r="BI159" s="4"/>
      <c r="BJ159" s="4">
        <v>1.0000002909999999</v>
      </c>
      <c r="BK159" s="4">
        <v>1</v>
      </c>
      <c r="BL159" s="4">
        <v>0.99999974600000008</v>
      </c>
    </row>
    <row r="160" spans="1:64" x14ac:dyDescent="0.25">
      <c r="A160" s="3" t="s">
        <v>327</v>
      </c>
      <c r="B160" s="4">
        <v>7.5980680000000004E-3</v>
      </c>
      <c r="C160" s="4">
        <v>6.7361419999999997E-3</v>
      </c>
      <c r="D160" s="4">
        <v>1.8069920000000001E-3</v>
      </c>
      <c r="E160" s="4">
        <v>2.142887E-3</v>
      </c>
      <c r="F160" s="4">
        <v>3.0214769999999998E-3</v>
      </c>
      <c r="G160" s="4">
        <v>4.6509619999999998E-3</v>
      </c>
      <c r="H160" s="4">
        <v>0.87843985400000002</v>
      </c>
      <c r="I160" s="4">
        <v>1.119416E-3</v>
      </c>
      <c r="J160" s="4">
        <v>1.0321887E-2</v>
      </c>
      <c r="K160" s="4">
        <v>5.5598959999999999E-3</v>
      </c>
      <c r="L160" s="4">
        <v>7.7478620000000003E-3</v>
      </c>
      <c r="M160" s="4">
        <v>1.590897E-3</v>
      </c>
      <c r="N160" s="4">
        <v>5.3064399999999999E-3</v>
      </c>
      <c r="O160" s="4">
        <v>4.5182528999999999E-2</v>
      </c>
      <c r="P160" s="4">
        <v>3.0576090000000002E-3</v>
      </c>
      <c r="Q160" s="4">
        <v>1.014701E-3</v>
      </c>
      <c r="R160" s="4">
        <v>6.1320569999999998E-3</v>
      </c>
      <c r="S160" s="4">
        <v>2.74399E-3</v>
      </c>
      <c r="T160" s="4">
        <v>5.826332E-3</v>
      </c>
      <c r="U160" s="4"/>
      <c r="V160" s="4">
        <v>2.4973866000000001E-2</v>
      </c>
      <c r="W160" s="4">
        <v>1.550022E-2</v>
      </c>
      <c r="X160" s="4">
        <v>5.5680820000000002E-3</v>
      </c>
      <c r="Y160" s="4">
        <v>1.0820597E-2</v>
      </c>
      <c r="Z160" s="4">
        <v>1.0455448000000001E-2</v>
      </c>
      <c r="AA160" s="4">
        <v>7.477137E-3</v>
      </c>
      <c r="AB160" s="4">
        <v>0.74424274099999999</v>
      </c>
      <c r="AC160" s="4">
        <v>1.137094E-3</v>
      </c>
      <c r="AD160" s="4">
        <v>3.1281793000000002E-2</v>
      </c>
      <c r="AE160" s="4">
        <v>8.5148649999999999E-3</v>
      </c>
      <c r="AF160" s="4">
        <v>1.6322535999999999E-2</v>
      </c>
      <c r="AG160" s="4">
        <v>4.9964809999999997E-3</v>
      </c>
      <c r="AH160" s="4">
        <v>7.8377900000000007E-3</v>
      </c>
      <c r="AI160" s="4">
        <v>6.1546112E-2</v>
      </c>
      <c r="AJ160" s="4">
        <v>2.6642356999999998E-2</v>
      </c>
      <c r="AK160" s="4">
        <v>1.6943819999999999E-3</v>
      </c>
      <c r="AL160" s="4">
        <v>8.1920320000000001E-3</v>
      </c>
      <c r="AM160" s="4">
        <v>4.1880249999999997E-3</v>
      </c>
      <c r="AN160" s="4">
        <v>8.6084419999999991E-3</v>
      </c>
      <c r="AO160" s="4"/>
      <c r="AP160" s="4">
        <v>9.314826E-3</v>
      </c>
      <c r="AQ160" s="4">
        <v>9.4400509999999997E-3</v>
      </c>
      <c r="AR160" s="4">
        <v>7.6099999999999996E-4</v>
      </c>
      <c r="AS160" s="4">
        <v>1.078863E-3</v>
      </c>
      <c r="AT160" s="4">
        <v>5.9048479999999999E-3</v>
      </c>
      <c r="AU160" s="4">
        <v>2.3118489999999999E-3</v>
      </c>
      <c r="AV160" s="4">
        <v>0.89247974699999999</v>
      </c>
      <c r="AW160" s="4">
        <v>1.1366589999999999E-3</v>
      </c>
      <c r="AX160" s="4">
        <v>3.9397759999999999E-3</v>
      </c>
      <c r="AY160" s="4">
        <v>5.0571699999999997E-3</v>
      </c>
      <c r="AZ160" s="4">
        <v>1.6192577E-2</v>
      </c>
      <c r="BA160" s="4">
        <v>4.7103930000000002E-3</v>
      </c>
      <c r="BB160" s="4">
        <v>5.9722769999999998E-3</v>
      </c>
      <c r="BC160" s="4">
        <v>2.8320153000000001E-2</v>
      </c>
      <c r="BD160" s="4">
        <v>7.3200000000000001E-4</v>
      </c>
      <c r="BE160" s="4">
        <v>3.9500000000000001E-4</v>
      </c>
      <c r="BF160" s="4">
        <v>5.0186390000000001E-3</v>
      </c>
      <c r="BG160" s="4">
        <v>2.3022160000000002E-3</v>
      </c>
      <c r="BH160" s="4">
        <v>4.9319450000000001E-3</v>
      </c>
      <c r="BI160" s="4"/>
      <c r="BJ160" s="4">
        <v>0.99999999800000006</v>
      </c>
      <c r="BK160" s="4">
        <v>1</v>
      </c>
      <c r="BL160" s="4">
        <v>0.99999998900000009</v>
      </c>
    </row>
    <row r="161" spans="1:64" x14ac:dyDescent="0.25">
      <c r="A161" s="3" t="s">
        <v>329</v>
      </c>
      <c r="B161" s="4">
        <v>1.4761966E-2</v>
      </c>
      <c r="C161" s="4">
        <v>9.78329E-3</v>
      </c>
      <c r="D161" s="4">
        <v>4.6478839999999997E-3</v>
      </c>
      <c r="E161" s="4">
        <v>5.2945079999999999E-3</v>
      </c>
      <c r="F161" s="4">
        <v>4.1483190000000001E-3</v>
      </c>
      <c r="G161" s="4">
        <v>5.3986900000000003E-3</v>
      </c>
      <c r="H161" s="4">
        <v>0.80851080500000005</v>
      </c>
      <c r="I161" s="4">
        <v>1.074848E-3</v>
      </c>
      <c r="J161" s="4">
        <v>1.4837685E-2</v>
      </c>
      <c r="K161" s="4">
        <v>4.6006279999999998E-3</v>
      </c>
      <c r="L161" s="4">
        <v>9.2485109999999992E-3</v>
      </c>
      <c r="M161" s="4">
        <v>2.5543839999999998E-3</v>
      </c>
      <c r="N161" s="4">
        <v>4.5958839999999997E-3</v>
      </c>
      <c r="O161" s="4">
        <v>3.7974563000000003E-2</v>
      </c>
      <c r="P161" s="4">
        <v>5.4086703999999999E-2</v>
      </c>
      <c r="Q161" s="4">
        <v>1.7267630000000001E-3</v>
      </c>
      <c r="R161" s="4">
        <v>6.7304360000000002E-3</v>
      </c>
      <c r="S161" s="4">
        <v>2.8543409999999998E-3</v>
      </c>
      <c r="T161" s="4">
        <v>7.1697899999999997E-3</v>
      </c>
      <c r="U161" s="4"/>
      <c r="V161" s="4">
        <v>2.4973866000000001E-2</v>
      </c>
      <c r="W161" s="4">
        <v>1.550022E-2</v>
      </c>
      <c r="X161" s="4">
        <v>5.5680820000000002E-3</v>
      </c>
      <c r="Y161" s="4">
        <v>1.0820597E-2</v>
      </c>
      <c r="Z161" s="4">
        <v>1.0455448000000001E-2</v>
      </c>
      <c r="AA161" s="4">
        <v>7.477137E-3</v>
      </c>
      <c r="AB161" s="4">
        <v>0.74424274099999999</v>
      </c>
      <c r="AC161" s="4">
        <v>1.137094E-3</v>
      </c>
      <c r="AD161" s="4">
        <v>3.1281793000000002E-2</v>
      </c>
      <c r="AE161" s="4">
        <v>8.5148649999999999E-3</v>
      </c>
      <c r="AF161" s="4">
        <v>1.6322535999999999E-2</v>
      </c>
      <c r="AG161" s="4">
        <v>4.9964809999999997E-3</v>
      </c>
      <c r="AH161" s="4">
        <v>7.8377900000000007E-3</v>
      </c>
      <c r="AI161" s="4">
        <v>6.1546112E-2</v>
      </c>
      <c r="AJ161" s="4">
        <v>2.6642356999999998E-2</v>
      </c>
      <c r="AK161" s="4">
        <v>1.6943819999999999E-3</v>
      </c>
      <c r="AL161" s="4">
        <v>8.1920320000000001E-3</v>
      </c>
      <c r="AM161" s="4">
        <v>4.1880249999999997E-3</v>
      </c>
      <c r="AN161" s="4">
        <v>8.6084419999999991E-3</v>
      </c>
      <c r="AO161" s="4"/>
      <c r="AP161" s="4">
        <v>3.572623E-3</v>
      </c>
      <c r="AQ161" s="4">
        <v>8.3947840000000006E-3</v>
      </c>
      <c r="AR161" s="4">
        <v>2.0766970000000002E-3</v>
      </c>
      <c r="AS161" s="4">
        <v>2.7542629999999999E-3</v>
      </c>
      <c r="AT161" s="4">
        <v>1.8215099999999999E-3</v>
      </c>
      <c r="AU161" s="4">
        <v>1.671917E-3</v>
      </c>
      <c r="AV161" s="4">
        <v>0.69537670900000004</v>
      </c>
      <c r="AW161" s="4">
        <v>3.5199999999999999E-4</v>
      </c>
      <c r="AX161" s="4">
        <v>6.4280812000000007E-2</v>
      </c>
      <c r="AY161" s="4">
        <v>3.044649E-3</v>
      </c>
      <c r="AZ161" s="4">
        <v>1.0128298000000001E-2</v>
      </c>
      <c r="BA161" s="4">
        <v>8.8000000000000003E-4</v>
      </c>
      <c r="BB161" s="4">
        <v>3.4758279999999998E-3</v>
      </c>
      <c r="BC161" s="4">
        <v>1.9623027000000001E-2</v>
      </c>
      <c r="BD161" s="4">
        <v>0.16403266399999999</v>
      </c>
      <c r="BE161" s="4">
        <v>1.020749E-3</v>
      </c>
      <c r="BF161" s="4">
        <v>1.0093098999999999E-2</v>
      </c>
      <c r="BG161" s="4">
        <v>1.3551329999999999E-3</v>
      </c>
      <c r="BH161" s="4">
        <v>6.0453E-3</v>
      </c>
      <c r="BI161" s="4"/>
      <c r="BJ161" s="4">
        <v>0.99999999900000014</v>
      </c>
      <c r="BK161" s="4">
        <v>1</v>
      </c>
      <c r="BL161" s="4">
        <v>1.0000000620000002</v>
      </c>
    </row>
    <row r="162" spans="1:64" x14ac:dyDescent="0.25">
      <c r="A162" s="3" t="s">
        <v>331</v>
      </c>
      <c r="B162" s="4">
        <v>1.4761966E-2</v>
      </c>
      <c r="C162" s="4">
        <v>9.78329E-3</v>
      </c>
      <c r="D162" s="4">
        <v>4.6478839999999997E-3</v>
      </c>
      <c r="E162" s="4">
        <v>5.2945079999999999E-3</v>
      </c>
      <c r="F162" s="4">
        <v>4.1483190000000001E-3</v>
      </c>
      <c r="G162" s="4">
        <v>5.3986900000000003E-3</v>
      </c>
      <c r="H162" s="4">
        <v>0.80851080500000005</v>
      </c>
      <c r="I162" s="4">
        <v>1.074848E-3</v>
      </c>
      <c r="J162" s="4">
        <v>1.4837685E-2</v>
      </c>
      <c r="K162" s="4">
        <v>4.6006279999999998E-3</v>
      </c>
      <c r="L162" s="4">
        <v>9.2485109999999992E-3</v>
      </c>
      <c r="M162" s="4">
        <v>2.5543839999999998E-3</v>
      </c>
      <c r="N162" s="4">
        <v>4.5958839999999997E-3</v>
      </c>
      <c r="O162" s="4">
        <v>3.7974563000000003E-2</v>
      </c>
      <c r="P162" s="4">
        <v>5.4086703999999999E-2</v>
      </c>
      <c r="Q162" s="4">
        <v>1.7267630000000001E-3</v>
      </c>
      <c r="R162" s="4">
        <v>6.7304360000000002E-3</v>
      </c>
      <c r="S162" s="4">
        <v>2.8543409999999998E-3</v>
      </c>
      <c r="T162" s="4">
        <v>7.1697899999999997E-3</v>
      </c>
      <c r="U162" s="4"/>
      <c r="V162" s="4">
        <v>2.4973866000000001E-2</v>
      </c>
      <c r="W162" s="4">
        <v>1.550022E-2</v>
      </c>
      <c r="X162" s="4">
        <v>5.5680820000000002E-3</v>
      </c>
      <c r="Y162" s="4">
        <v>1.0820597E-2</v>
      </c>
      <c r="Z162" s="4">
        <v>1.0455448000000001E-2</v>
      </c>
      <c r="AA162" s="4">
        <v>7.477137E-3</v>
      </c>
      <c r="AB162" s="4">
        <v>0.74424274099999999</v>
      </c>
      <c r="AC162" s="4">
        <v>1.137094E-3</v>
      </c>
      <c r="AD162" s="4">
        <v>3.1281793000000002E-2</v>
      </c>
      <c r="AE162" s="4">
        <v>8.5148649999999999E-3</v>
      </c>
      <c r="AF162" s="4">
        <v>1.6322535999999999E-2</v>
      </c>
      <c r="AG162" s="4">
        <v>4.9964809999999997E-3</v>
      </c>
      <c r="AH162" s="4">
        <v>7.8377900000000007E-3</v>
      </c>
      <c r="AI162" s="4">
        <v>6.1546112E-2</v>
      </c>
      <c r="AJ162" s="4">
        <v>2.6642356999999998E-2</v>
      </c>
      <c r="AK162" s="4">
        <v>1.6943819999999999E-3</v>
      </c>
      <c r="AL162" s="4">
        <v>8.1920320000000001E-3</v>
      </c>
      <c r="AM162" s="4">
        <v>4.1880249999999997E-3</v>
      </c>
      <c r="AN162" s="4">
        <v>8.6084419999999991E-3</v>
      </c>
      <c r="AO162" s="4"/>
      <c r="AP162" s="4">
        <v>4.0900600000000004E-3</v>
      </c>
      <c r="AQ162" s="4">
        <v>3.8540950000000001E-3</v>
      </c>
      <c r="AR162" s="4">
        <v>9.9299999999999996E-4</v>
      </c>
      <c r="AS162" s="4">
        <v>4.4200000000000001E-4</v>
      </c>
      <c r="AT162" s="4">
        <v>1.4944450000000001E-3</v>
      </c>
      <c r="AU162" s="4">
        <v>2.3203220000000001E-3</v>
      </c>
      <c r="AV162" s="4">
        <v>0.92338019900000001</v>
      </c>
      <c r="AW162" s="4">
        <v>2.8709069999999998E-3</v>
      </c>
      <c r="AX162" s="4">
        <v>5.3583720000000001E-3</v>
      </c>
      <c r="AY162" s="4">
        <v>3.234687E-3</v>
      </c>
      <c r="AZ162" s="4">
        <v>3.3231739999999999E-3</v>
      </c>
      <c r="BA162" s="4">
        <v>1.179825E-3</v>
      </c>
      <c r="BB162" s="4">
        <v>2.0057019999999998E-3</v>
      </c>
      <c r="BC162" s="4">
        <v>2.9741422E-2</v>
      </c>
      <c r="BD162" s="4">
        <v>4.994592E-3</v>
      </c>
      <c r="BE162" s="4">
        <v>8.8500000000000004E-4</v>
      </c>
      <c r="BF162" s="4">
        <v>3.097041E-3</v>
      </c>
      <c r="BG162" s="4">
        <v>1.7599060000000001E-3</v>
      </c>
      <c r="BH162" s="4">
        <v>4.9749290000000003E-3</v>
      </c>
      <c r="BI162" s="4"/>
      <c r="BJ162" s="4">
        <v>0.99999999900000014</v>
      </c>
      <c r="BK162" s="4">
        <v>1</v>
      </c>
      <c r="BL162" s="4">
        <v>0.999999678</v>
      </c>
    </row>
    <row r="163" spans="1:64" x14ac:dyDescent="0.25">
      <c r="A163" s="3" t="s">
        <v>333</v>
      </c>
      <c r="B163" s="4">
        <v>1.4761966E-2</v>
      </c>
      <c r="C163" s="4">
        <v>9.78329E-3</v>
      </c>
      <c r="D163" s="4">
        <v>4.6478839999999997E-3</v>
      </c>
      <c r="E163" s="4">
        <v>5.2945079999999999E-3</v>
      </c>
      <c r="F163" s="4">
        <v>4.1483190000000001E-3</v>
      </c>
      <c r="G163" s="4">
        <v>5.3986900000000003E-3</v>
      </c>
      <c r="H163" s="4">
        <v>0.80851080500000005</v>
      </c>
      <c r="I163" s="4">
        <v>1.074848E-3</v>
      </c>
      <c r="J163" s="4">
        <v>1.4837685E-2</v>
      </c>
      <c r="K163" s="4">
        <v>4.6006279999999998E-3</v>
      </c>
      <c r="L163" s="4">
        <v>9.2485109999999992E-3</v>
      </c>
      <c r="M163" s="4">
        <v>2.5543839999999998E-3</v>
      </c>
      <c r="N163" s="4">
        <v>4.5958839999999997E-3</v>
      </c>
      <c r="O163" s="4">
        <v>3.7974563000000003E-2</v>
      </c>
      <c r="P163" s="4">
        <v>5.4086703999999999E-2</v>
      </c>
      <c r="Q163" s="4">
        <v>1.7267630000000001E-3</v>
      </c>
      <c r="R163" s="4">
        <v>6.7304360000000002E-3</v>
      </c>
      <c r="S163" s="4">
        <v>2.8543409999999998E-3</v>
      </c>
      <c r="T163" s="4">
        <v>7.1697899999999997E-3</v>
      </c>
      <c r="U163" s="4"/>
      <c r="V163" s="4">
        <v>2.4973866000000001E-2</v>
      </c>
      <c r="W163" s="4">
        <v>1.550022E-2</v>
      </c>
      <c r="X163" s="4">
        <v>5.5680820000000002E-3</v>
      </c>
      <c r="Y163" s="4">
        <v>1.0820597E-2</v>
      </c>
      <c r="Z163" s="4">
        <v>1.0455448000000001E-2</v>
      </c>
      <c r="AA163" s="4">
        <v>7.477137E-3</v>
      </c>
      <c r="AB163" s="4">
        <v>0.74424274099999999</v>
      </c>
      <c r="AC163" s="4">
        <v>1.137094E-3</v>
      </c>
      <c r="AD163" s="4">
        <v>3.1281793000000002E-2</v>
      </c>
      <c r="AE163" s="4">
        <v>8.5148649999999999E-3</v>
      </c>
      <c r="AF163" s="4">
        <v>1.6322535999999999E-2</v>
      </c>
      <c r="AG163" s="4">
        <v>4.9964809999999997E-3</v>
      </c>
      <c r="AH163" s="4">
        <v>7.8377900000000007E-3</v>
      </c>
      <c r="AI163" s="4">
        <v>6.1546112E-2</v>
      </c>
      <c r="AJ163" s="4">
        <v>2.6642356999999998E-2</v>
      </c>
      <c r="AK163" s="4">
        <v>1.6943819999999999E-3</v>
      </c>
      <c r="AL163" s="4">
        <v>8.1920320000000001E-3</v>
      </c>
      <c r="AM163" s="4">
        <v>4.1880249999999997E-3</v>
      </c>
      <c r="AN163" s="4">
        <v>8.6084419999999991E-3</v>
      </c>
      <c r="AO163" s="4"/>
      <c r="AP163" s="4">
        <v>1.5889249000000001E-2</v>
      </c>
      <c r="AQ163" s="4">
        <v>2.3680467E-2</v>
      </c>
      <c r="AR163" s="4">
        <v>2.668353E-3</v>
      </c>
      <c r="AS163" s="4">
        <v>1.1900669999999999E-3</v>
      </c>
      <c r="AT163" s="4">
        <v>3.1983039999999999E-3</v>
      </c>
      <c r="AU163" s="4">
        <v>5.411084E-3</v>
      </c>
      <c r="AV163" s="4">
        <v>0.75815613999999998</v>
      </c>
      <c r="AW163" s="4">
        <v>2.2220780000000002E-3</v>
      </c>
      <c r="AX163" s="4">
        <v>1.3025652E-2</v>
      </c>
      <c r="AY163" s="4">
        <v>4.0815570000000004E-3</v>
      </c>
      <c r="AZ163" s="4">
        <v>1.5991521000000002E-2</v>
      </c>
      <c r="BA163" s="4">
        <v>3.030951E-3</v>
      </c>
      <c r="BB163" s="4">
        <v>4.7602670000000003E-3</v>
      </c>
      <c r="BC163" s="4">
        <v>0.101732105</v>
      </c>
      <c r="BD163" s="4">
        <v>2.3410843000000001E-2</v>
      </c>
      <c r="BE163" s="4">
        <v>5.0763780000000003E-3</v>
      </c>
      <c r="BF163" s="4">
        <v>5.6900060000000001E-3</v>
      </c>
      <c r="BG163" s="4">
        <v>3.5516050000000002E-3</v>
      </c>
      <c r="BH163" s="4">
        <v>7.2333739999999999E-3</v>
      </c>
      <c r="BI163" s="4"/>
      <c r="BJ163" s="4">
        <v>0.99999999900000014</v>
      </c>
      <c r="BK163" s="4">
        <v>1</v>
      </c>
      <c r="BL163" s="4">
        <v>1.0000000009999999</v>
      </c>
    </row>
    <row r="164" spans="1:64" x14ac:dyDescent="0.25">
      <c r="A164" s="3" t="s">
        <v>335</v>
      </c>
      <c r="B164" s="4">
        <v>1.4761966E-2</v>
      </c>
      <c r="C164" s="4">
        <v>9.78329E-3</v>
      </c>
      <c r="D164" s="4">
        <v>4.6478839999999997E-3</v>
      </c>
      <c r="E164" s="4">
        <v>5.2945079999999999E-3</v>
      </c>
      <c r="F164" s="4">
        <v>4.1483190000000001E-3</v>
      </c>
      <c r="G164" s="4">
        <v>5.3986900000000003E-3</v>
      </c>
      <c r="H164" s="4">
        <v>0.80851080500000005</v>
      </c>
      <c r="I164" s="4">
        <v>1.074848E-3</v>
      </c>
      <c r="J164" s="4">
        <v>1.4837685E-2</v>
      </c>
      <c r="K164" s="4">
        <v>4.6006279999999998E-3</v>
      </c>
      <c r="L164" s="4">
        <v>9.2485109999999992E-3</v>
      </c>
      <c r="M164" s="4">
        <v>2.5543839999999998E-3</v>
      </c>
      <c r="N164" s="4">
        <v>4.5958839999999997E-3</v>
      </c>
      <c r="O164" s="4">
        <v>3.7974563000000003E-2</v>
      </c>
      <c r="P164" s="4">
        <v>5.4086703999999999E-2</v>
      </c>
      <c r="Q164" s="4">
        <v>1.7267630000000001E-3</v>
      </c>
      <c r="R164" s="4">
        <v>6.7304360000000002E-3</v>
      </c>
      <c r="S164" s="4">
        <v>2.8543409999999998E-3</v>
      </c>
      <c r="T164" s="4">
        <v>7.1697899999999997E-3</v>
      </c>
      <c r="U164" s="4"/>
      <c r="V164" s="4">
        <v>2.4973866000000001E-2</v>
      </c>
      <c r="W164" s="4">
        <v>1.550022E-2</v>
      </c>
      <c r="X164" s="4">
        <v>5.5680820000000002E-3</v>
      </c>
      <c r="Y164" s="4">
        <v>1.0820597E-2</v>
      </c>
      <c r="Z164" s="4">
        <v>1.0455448000000001E-2</v>
      </c>
      <c r="AA164" s="4">
        <v>7.477137E-3</v>
      </c>
      <c r="AB164" s="4">
        <v>0.74424274099999999</v>
      </c>
      <c r="AC164" s="4">
        <v>1.137094E-3</v>
      </c>
      <c r="AD164" s="4">
        <v>3.1281793000000002E-2</v>
      </c>
      <c r="AE164" s="4">
        <v>8.5148649999999999E-3</v>
      </c>
      <c r="AF164" s="4">
        <v>1.6322535999999999E-2</v>
      </c>
      <c r="AG164" s="4">
        <v>4.9964809999999997E-3</v>
      </c>
      <c r="AH164" s="4">
        <v>7.8377900000000007E-3</v>
      </c>
      <c r="AI164" s="4">
        <v>6.1546112E-2</v>
      </c>
      <c r="AJ164" s="4">
        <v>2.6642356999999998E-2</v>
      </c>
      <c r="AK164" s="4">
        <v>1.6943819999999999E-3</v>
      </c>
      <c r="AL164" s="4">
        <v>8.1920320000000001E-3</v>
      </c>
      <c r="AM164" s="4">
        <v>4.1880249999999997E-3</v>
      </c>
      <c r="AN164" s="4">
        <v>8.6084419999999991E-3</v>
      </c>
      <c r="AO164" s="4"/>
      <c r="AP164" s="4">
        <v>4.067467E-3</v>
      </c>
      <c r="AQ164" s="4">
        <v>3.5615629999999998E-3</v>
      </c>
      <c r="AR164" s="4">
        <v>3.4400000000000001E-4</v>
      </c>
      <c r="AS164" s="4">
        <v>1.7200000000000001E-4</v>
      </c>
      <c r="AT164" s="4">
        <v>1.7807820000000001E-3</v>
      </c>
      <c r="AU164" s="4">
        <v>2.1551510000000001E-3</v>
      </c>
      <c r="AV164" s="4">
        <v>0.924964334</v>
      </c>
      <c r="AW164" s="4">
        <v>3.2883750000000001E-3</v>
      </c>
      <c r="AX164" s="4">
        <v>3.3693199999999999E-3</v>
      </c>
      <c r="AY164" s="4">
        <v>2.3676299999999999E-3</v>
      </c>
      <c r="AZ164" s="4">
        <v>3.824633E-3</v>
      </c>
      <c r="BA164" s="4">
        <v>9.7099999999999997E-4</v>
      </c>
      <c r="BB164" s="4">
        <v>1.709955E-3</v>
      </c>
      <c r="BC164" s="4">
        <v>3.6091183999999998E-2</v>
      </c>
      <c r="BD164" s="4">
        <v>1.2445240000000001E-3</v>
      </c>
      <c r="BE164" s="4">
        <v>5.1599999999999997E-4</v>
      </c>
      <c r="BF164" s="4">
        <v>2.7116449999999999E-3</v>
      </c>
      <c r="BG164" s="4">
        <v>1.5683019999999999E-3</v>
      </c>
      <c r="BH164" s="4">
        <v>5.2917550000000004E-3</v>
      </c>
      <c r="BI164" s="4"/>
      <c r="BJ164" s="4">
        <v>0.99999999900000014</v>
      </c>
      <c r="BK164" s="4">
        <v>1</v>
      </c>
      <c r="BL164" s="4">
        <v>0.99999962000000009</v>
      </c>
    </row>
    <row r="165" spans="1:64" x14ac:dyDescent="0.25">
      <c r="A165" s="3" t="s">
        <v>337</v>
      </c>
      <c r="B165" s="4">
        <v>1.6225369E-2</v>
      </c>
      <c r="C165" s="4">
        <v>1.1436547E-2</v>
      </c>
      <c r="D165" s="4">
        <v>3.1875190000000002E-3</v>
      </c>
      <c r="E165" s="4">
        <v>4.2984190000000004E-3</v>
      </c>
      <c r="F165" s="4">
        <v>4.6909580000000003E-3</v>
      </c>
      <c r="G165" s="4">
        <v>6.9334519999999997E-3</v>
      </c>
      <c r="H165" s="4">
        <v>0.788425127</v>
      </c>
      <c r="I165" s="4">
        <v>1.8051180000000001E-3</v>
      </c>
      <c r="J165" s="4">
        <v>2.6033127999999999E-2</v>
      </c>
      <c r="K165" s="4">
        <v>8.4305309999999998E-3</v>
      </c>
      <c r="L165" s="4">
        <v>1.7189686999999999E-2</v>
      </c>
      <c r="M165" s="4">
        <v>2.9662439999999998E-3</v>
      </c>
      <c r="N165" s="4">
        <v>7.765091E-3</v>
      </c>
      <c r="O165" s="4">
        <v>6.3221061999999995E-2</v>
      </c>
      <c r="P165" s="4">
        <v>1.5661781999999999E-2</v>
      </c>
      <c r="Q165" s="4">
        <v>1.3780890000000001E-3</v>
      </c>
      <c r="R165" s="4">
        <v>9.4961630000000002E-3</v>
      </c>
      <c r="S165" s="4">
        <v>4.163908E-3</v>
      </c>
      <c r="T165" s="4">
        <v>6.6918059999999998E-3</v>
      </c>
      <c r="U165" s="4"/>
      <c r="V165" s="4">
        <v>2.4973866000000001E-2</v>
      </c>
      <c r="W165" s="4">
        <v>1.550022E-2</v>
      </c>
      <c r="X165" s="4">
        <v>5.5680820000000002E-3</v>
      </c>
      <c r="Y165" s="4">
        <v>1.0820597E-2</v>
      </c>
      <c r="Z165" s="4">
        <v>1.0455448000000001E-2</v>
      </c>
      <c r="AA165" s="4">
        <v>7.477137E-3</v>
      </c>
      <c r="AB165" s="4">
        <v>0.74424274099999999</v>
      </c>
      <c r="AC165" s="4">
        <v>1.137094E-3</v>
      </c>
      <c r="AD165" s="4">
        <v>3.1281793000000002E-2</v>
      </c>
      <c r="AE165" s="4">
        <v>8.5148649999999999E-3</v>
      </c>
      <c r="AF165" s="4">
        <v>1.6322535999999999E-2</v>
      </c>
      <c r="AG165" s="4">
        <v>4.9964809999999997E-3</v>
      </c>
      <c r="AH165" s="4">
        <v>7.8377900000000007E-3</v>
      </c>
      <c r="AI165" s="4">
        <v>6.1546112E-2</v>
      </c>
      <c r="AJ165" s="4">
        <v>2.6642356999999998E-2</v>
      </c>
      <c r="AK165" s="4">
        <v>1.6943819999999999E-3</v>
      </c>
      <c r="AL165" s="4">
        <v>8.1920320000000001E-3</v>
      </c>
      <c r="AM165" s="4">
        <v>4.1880249999999997E-3</v>
      </c>
      <c r="AN165" s="4">
        <v>8.6084419999999991E-3</v>
      </c>
      <c r="AO165" s="4"/>
      <c r="AP165" s="4">
        <v>5.0553539999999998E-3</v>
      </c>
      <c r="AQ165" s="4">
        <v>7.7691779999999998E-3</v>
      </c>
      <c r="AR165" s="4">
        <v>1.2246500000000001E-3</v>
      </c>
      <c r="AS165" s="4">
        <v>1.391202E-3</v>
      </c>
      <c r="AT165" s="4">
        <v>1.528363E-3</v>
      </c>
      <c r="AU165" s="4">
        <v>2.733418E-3</v>
      </c>
      <c r="AV165" s="4">
        <v>0.89958851799999995</v>
      </c>
      <c r="AW165" s="4">
        <v>2.1259920000000002E-3</v>
      </c>
      <c r="AX165" s="4">
        <v>4.6830609999999996E-3</v>
      </c>
      <c r="AY165" s="4">
        <v>5.6921719999999997E-3</v>
      </c>
      <c r="AZ165" s="4">
        <v>1.2628588E-2</v>
      </c>
      <c r="BA165" s="4">
        <v>9.7999999999999997E-4</v>
      </c>
      <c r="BB165" s="4">
        <v>4.2715779999999998E-3</v>
      </c>
      <c r="BC165" s="4">
        <v>3.7004017E-2</v>
      </c>
      <c r="BD165" s="4">
        <v>3.1399999999999999E-4</v>
      </c>
      <c r="BE165" s="4">
        <v>2.3709220000000001E-3</v>
      </c>
      <c r="BF165" s="4">
        <v>4.5850889999999997E-3</v>
      </c>
      <c r="BG165" s="4">
        <v>2.4786909999999999E-3</v>
      </c>
      <c r="BH165" s="4">
        <v>3.5759770000000001E-3</v>
      </c>
      <c r="BI165" s="4"/>
      <c r="BJ165" s="4">
        <v>1.0000000000000002</v>
      </c>
      <c r="BK165" s="4">
        <v>1</v>
      </c>
      <c r="BL165" s="4">
        <v>1.00000077</v>
      </c>
    </row>
    <row r="166" spans="1:64" x14ac:dyDescent="0.25">
      <c r="A166" s="3" t="s">
        <v>339</v>
      </c>
      <c r="B166" s="4">
        <v>2.4549649999999999E-2</v>
      </c>
      <c r="C166" s="4">
        <v>1.5533486000000001E-2</v>
      </c>
      <c r="D166" s="4">
        <v>5.342177E-3</v>
      </c>
      <c r="E166" s="4">
        <v>1.3026578E-2</v>
      </c>
      <c r="F166" s="4">
        <v>1.5156391E-2</v>
      </c>
      <c r="G166" s="4">
        <v>5.5960949999999997E-3</v>
      </c>
      <c r="H166" s="4">
        <v>0.71848959700000004</v>
      </c>
      <c r="I166" s="4">
        <v>1.0430610000000001E-3</v>
      </c>
      <c r="J166" s="4">
        <v>4.6385694999999998E-2</v>
      </c>
      <c r="K166" s="4">
        <v>8.0470430000000003E-3</v>
      </c>
      <c r="L166" s="4">
        <v>1.4830046E-2</v>
      </c>
      <c r="M166" s="4">
        <v>5.5014850000000004E-3</v>
      </c>
      <c r="N166" s="4">
        <v>5.8046399999999998E-3</v>
      </c>
      <c r="O166" s="4">
        <v>4.1770316000000002E-2</v>
      </c>
      <c r="P166" s="4">
        <v>5.3634353000000003E-2</v>
      </c>
      <c r="Q166" s="4">
        <v>1.1442239999999999E-3</v>
      </c>
      <c r="R166" s="4">
        <v>7.8104350000000001E-3</v>
      </c>
      <c r="S166" s="4">
        <v>2.690582E-3</v>
      </c>
      <c r="T166" s="4">
        <v>1.3644145999999999E-2</v>
      </c>
      <c r="U166" s="4"/>
      <c r="V166" s="4">
        <v>2.4973866000000001E-2</v>
      </c>
      <c r="W166" s="4">
        <v>1.550022E-2</v>
      </c>
      <c r="X166" s="4">
        <v>5.5680820000000002E-3</v>
      </c>
      <c r="Y166" s="4">
        <v>1.0820597E-2</v>
      </c>
      <c r="Z166" s="4">
        <v>1.0455448000000001E-2</v>
      </c>
      <c r="AA166" s="4">
        <v>7.477137E-3</v>
      </c>
      <c r="AB166" s="4">
        <v>0.74424274099999999</v>
      </c>
      <c r="AC166" s="4">
        <v>1.137094E-3</v>
      </c>
      <c r="AD166" s="4">
        <v>3.1281793000000002E-2</v>
      </c>
      <c r="AE166" s="4">
        <v>8.5148649999999999E-3</v>
      </c>
      <c r="AF166" s="4">
        <v>1.6322535999999999E-2</v>
      </c>
      <c r="AG166" s="4">
        <v>4.9964809999999997E-3</v>
      </c>
      <c r="AH166" s="4">
        <v>7.8377900000000007E-3</v>
      </c>
      <c r="AI166" s="4">
        <v>6.1546112E-2</v>
      </c>
      <c r="AJ166" s="4">
        <v>2.6642356999999998E-2</v>
      </c>
      <c r="AK166" s="4">
        <v>1.6943819999999999E-3</v>
      </c>
      <c r="AL166" s="4">
        <v>8.1920320000000001E-3</v>
      </c>
      <c r="AM166" s="4">
        <v>4.1880249999999997E-3</v>
      </c>
      <c r="AN166" s="4">
        <v>8.6084419999999991E-3</v>
      </c>
      <c r="AO166" s="4"/>
      <c r="AP166" s="4">
        <v>2.1263767999999999E-2</v>
      </c>
      <c r="AQ166" s="4">
        <v>1.04E-2</v>
      </c>
      <c r="AR166" s="4">
        <v>3.2115939999999999E-3</v>
      </c>
      <c r="AS166" s="4">
        <v>2.0173909999999999E-3</v>
      </c>
      <c r="AT166" s="4">
        <v>2.0301448999999999E-2</v>
      </c>
      <c r="AU166" s="4">
        <v>2.388406E-3</v>
      </c>
      <c r="AV166" s="4">
        <v>0.75722898599999999</v>
      </c>
      <c r="AW166" s="4">
        <v>1.310145E-3</v>
      </c>
      <c r="AX166" s="4">
        <v>3.6556522000000001E-2</v>
      </c>
      <c r="AY166" s="4">
        <v>2.6318840000000001E-3</v>
      </c>
      <c r="AZ166" s="4">
        <v>1.1176812E-2</v>
      </c>
      <c r="BA166" s="4">
        <v>5.5999999999999999E-3</v>
      </c>
      <c r="BB166" s="4">
        <v>4.3362319999999998E-3</v>
      </c>
      <c r="BC166" s="4">
        <v>2.7327535999999999E-2</v>
      </c>
      <c r="BD166" s="4">
        <v>6.3965217000000005E-2</v>
      </c>
      <c r="BE166" s="4">
        <v>6.96E-4</v>
      </c>
      <c r="BF166" s="4">
        <v>6.9101450000000003E-3</v>
      </c>
      <c r="BG166" s="4">
        <v>2.0637680000000001E-3</v>
      </c>
      <c r="BH166" s="4">
        <v>2.0614493000000001E-2</v>
      </c>
      <c r="BI166" s="4"/>
      <c r="BJ166" s="4">
        <v>1.0000000000000002</v>
      </c>
      <c r="BK166" s="4">
        <v>1</v>
      </c>
      <c r="BL166" s="4">
        <v>1.0000003480000001</v>
      </c>
    </row>
    <row r="167" spans="1:64" x14ac:dyDescent="0.25">
      <c r="A167" s="3" t="s">
        <v>341</v>
      </c>
      <c r="B167" s="4">
        <v>2.4549649999999999E-2</v>
      </c>
      <c r="C167" s="4">
        <v>1.5533486000000001E-2</v>
      </c>
      <c r="D167" s="4">
        <v>5.342177E-3</v>
      </c>
      <c r="E167" s="4">
        <v>1.3026578E-2</v>
      </c>
      <c r="F167" s="4">
        <v>1.5156391E-2</v>
      </c>
      <c r="G167" s="4">
        <v>5.5960949999999997E-3</v>
      </c>
      <c r="H167" s="4">
        <v>0.71848959700000004</v>
      </c>
      <c r="I167" s="4">
        <v>1.0430610000000001E-3</v>
      </c>
      <c r="J167" s="4">
        <v>4.6385694999999998E-2</v>
      </c>
      <c r="K167" s="4">
        <v>8.0470430000000003E-3</v>
      </c>
      <c r="L167" s="4">
        <v>1.4830046E-2</v>
      </c>
      <c r="M167" s="4">
        <v>5.5014850000000004E-3</v>
      </c>
      <c r="N167" s="4">
        <v>5.8046399999999998E-3</v>
      </c>
      <c r="O167" s="4">
        <v>4.1770316000000002E-2</v>
      </c>
      <c r="P167" s="4">
        <v>5.3634353000000003E-2</v>
      </c>
      <c r="Q167" s="4">
        <v>1.1442239999999999E-3</v>
      </c>
      <c r="R167" s="4">
        <v>7.8104350000000001E-3</v>
      </c>
      <c r="S167" s="4">
        <v>2.690582E-3</v>
      </c>
      <c r="T167" s="4">
        <v>1.3644145999999999E-2</v>
      </c>
      <c r="U167" s="4"/>
      <c r="V167" s="4">
        <v>2.4973866000000001E-2</v>
      </c>
      <c r="W167" s="4">
        <v>1.550022E-2</v>
      </c>
      <c r="X167" s="4">
        <v>5.5680820000000002E-3</v>
      </c>
      <c r="Y167" s="4">
        <v>1.0820597E-2</v>
      </c>
      <c r="Z167" s="4">
        <v>1.0455448000000001E-2</v>
      </c>
      <c r="AA167" s="4">
        <v>7.477137E-3</v>
      </c>
      <c r="AB167" s="4">
        <v>0.74424274099999999</v>
      </c>
      <c r="AC167" s="4">
        <v>1.137094E-3</v>
      </c>
      <c r="AD167" s="4">
        <v>3.1281793000000002E-2</v>
      </c>
      <c r="AE167" s="4">
        <v>8.5148649999999999E-3</v>
      </c>
      <c r="AF167" s="4">
        <v>1.6322535999999999E-2</v>
      </c>
      <c r="AG167" s="4">
        <v>4.9964809999999997E-3</v>
      </c>
      <c r="AH167" s="4">
        <v>7.8377900000000007E-3</v>
      </c>
      <c r="AI167" s="4">
        <v>6.1546112E-2</v>
      </c>
      <c r="AJ167" s="4">
        <v>2.6642356999999998E-2</v>
      </c>
      <c r="AK167" s="4">
        <v>1.6943819999999999E-3</v>
      </c>
      <c r="AL167" s="4">
        <v>8.1920320000000001E-3</v>
      </c>
      <c r="AM167" s="4">
        <v>4.1880249999999997E-3</v>
      </c>
      <c r="AN167" s="4">
        <v>8.6084419999999991E-3</v>
      </c>
      <c r="AO167" s="4"/>
      <c r="AP167" s="4">
        <v>7.6969270000000001E-3</v>
      </c>
      <c r="AQ167" s="4">
        <v>5.1476270000000001E-3</v>
      </c>
      <c r="AR167" s="4">
        <v>2.8434509999999999E-3</v>
      </c>
      <c r="AS167" s="4">
        <v>9.5600000000000004E-4</v>
      </c>
      <c r="AT167" s="4">
        <v>6.2752019999999997E-3</v>
      </c>
      <c r="AU167" s="4">
        <v>2.818938E-3</v>
      </c>
      <c r="AV167" s="4">
        <v>0.86619847800000005</v>
      </c>
      <c r="AW167" s="4">
        <v>2.2306380000000001E-3</v>
      </c>
      <c r="AX167" s="4">
        <v>1.4376586E-2</v>
      </c>
      <c r="AY167" s="4">
        <v>2.9782699999999999E-3</v>
      </c>
      <c r="AZ167" s="4">
        <v>7.586621E-3</v>
      </c>
      <c r="BA167" s="4">
        <v>2.4022259999999999E-3</v>
      </c>
      <c r="BB167" s="4">
        <v>3.223395E-3</v>
      </c>
      <c r="BC167" s="4">
        <v>1.8053461999999999E-2</v>
      </c>
      <c r="BD167" s="4">
        <v>3.4035616999999997E-2</v>
      </c>
      <c r="BE167" s="4">
        <v>6.7400000000000001E-4</v>
      </c>
      <c r="BF167" s="4">
        <v>7.1086270000000002E-3</v>
      </c>
      <c r="BG167" s="4">
        <v>1.1398319999999999E-3</v>
      </c>
      <c r="BH167" s="4">
        <v>1.4254022999999999E-2</v>
      </c>
      <c r="BI167" s="4"/>
      <c r="BJ167" s="4">
        <v>1.0000000000000002</v>
      </c>
      <c r="BK167" s="4">
        <v>1</v>
      </c>
      <c r="BL167" s="4">
        <v>0.99999992000000004</v>
      </c>
    </row>
    <row r="168" spans="1:64" x14ac:dyDescent="0.25">
      <c r="A168" s="3" t="s">
        <v>343</v>
      </c>
      <c r="B168" s="4">
        <v>7.9213157000000006E-2</v>
      </c>
      <c r="C168" s="4">
        <v>4.7385231E-2</v>
      </c>
      <c r="D168" s="4">
        <v>1.5885837E-2</v>
      </c>
      <c r="E168" s="4">
        <v>3.6598189000000003E-2</v>
      </c>
      <c r="F168" s="4">
        <v>3.9251794999999999E-2</v>
      </c>
      <c r="G168" s="4">
        <v>1.676416E-2</v>
      </c>
      <c r="H168" s="4">
        <v>0.368111617</v>
      </c>
      <c r="I168" s="4">
        <v>7.9900000000000001E-4</v>
      </c>
      <c r="J168" s="4">
        <v>7.4578694000000001E-2</v>
      </c>
      <c r="K168" s="4">
        <v>1.7765669000000001E-2</v>
      </c>
      <c r="L168" s="4">
        <v>4.5597447999999999E-2</v>
      </c>
      <c r="M168" s="4">
        <v>1.6581314E-2</v>
      </c>
      <c r="N168" s="4">
        <v>1.9397311E-2</v>
      </c>
      <c r="O168" s="4">
        <v>0.14669072</v>
      </c>
      <c r="P168" s="4">
        <v>3.3017963999999997E-2</v>
      </c>
      <c r="Q168" s="4">
        <v>4.2829749999999996E-3</v>
      </c>
      <c r="R168" s="4">
        <v>1.4226354E-2</v>
      </c>
      <c r="S168" s="4">
        <v>8.7890250000000007E-3</v>
      </c>
      <c r="T168" s="4">
        <v>1.5063539000000001E-2</v>
      </c>
      <c r="U168" s="4"/>
      <c r="V168" s="4">
        <v>2.4973866000000001E-2</v>
      </c>
      <c r="W168" s="4">
        <v>1.550022E-2</v>
      </c>
      <c r="X168" s="4">
        <v>5.5680820000000002E-3</v>
      </c>
      <c r="Y168" s="4">
        <v>1.0820597E-2</v>
      </c>
      <c r="Z168" s="4">
        <v>1.0455448000000001E-2</v>
      </c>
      <c r="AA168" s="4">
        <v>7.477137E-3</v>
      </c>
      <c r="AB168" s="4">
        <v>0.74424274099999999</v>
      </c>
      <c r="AC168" s="4">
        <v>1.137094E-3</v>
      </c>
      <c r="AD168" s="4">
        <v>3.1281793000000002E-2</v>
      </c>
      <c r="AE168" s="4">
        <v>8.5148649999999999E-3</v>
      </c>
      <c r="AF168" s="4">
        <v>1.6322535999999999E-2</v>
      </c>
      <c r="AG168" s="4">
        <v>4.9964809999999997E-3</v>
      </c>
      <c r="AH168" s="4">
        <v>7.8377900000000007E-3</v>
      </c>
      <c r="AI168" s="4">
        <v>6.1546112E-2</v>
      </c>
      <c r="AJ168" s="4">
        <v>2.6642356999999998E-2</v>
      </c>
      <c r="AK168" s="4">
        <v>1.6943819999999999E-3</v>
      </c>
      <c r="AL168" s="4">
        <v>8.1920320000000001E-3</v>
      </c>
      <c r="AM168" s="4">
        <v>4.1880249999999997E-3</v>
      </c>
      <c r="AN168" s="4">
        <v>8.6084419999999991E-3</v>
      </c>
      <c r="AO168" s="4"/>
      <c r="AP168" s="4">
        <v>0.105290889</v>
      </c>
      <c r="AQ168" s="4">
        <v>3.9762897999999998E-2</v>
      </c>
      <c r="AR168" s="4">
        <v>5.9978050000000002E-3</v>
      </c>
      <c r="AS168" s="4">
        <v>7.710209E-3</v>
      </c>
      <c r="AT168" s="4">
        <v>9.6772777000000004E-2</v>
      </c>
      <c r="AU168" s="4">
        <v>1.1178924E-2</v>
      </c>
      <c r="AV168" s="4">
        <v>0.432737651</v>
      </c>
      <c r="AW168" s="4">
        <v>3.3399999999999999E-4</v>
      </c>
      <c r="AX168" s="4">
        <v>1.7958287999999999E-2</v>
      </c>
      <c r="AY168" s="4">
        <v>2.2006586000000002E-2</v>
      </c>
      <c r="AZ168" s="4">
        <v>1.7317234000000001E-2</v>
      </c>
      <c r="BA168" s="4">
        <v>3.0533480000000002E-2</v>
      </c>
      <c r="BB168" s="4">
        <v>2.6125137E-2</v>
      </c>
      <c r="BC168" s="4">
        <v>0.11697914399999999</v>
      </c>
      <c r="BD168" s="4">
        <v>7.2623490000000004E-3</v>
      </c>
      <c r="BE168" s="4">
        <v>2.4237099999999999E-3</v>
      </c>
      <c r="BF168" s="4">
        <v>1.8151482E-2</v>
      </c>
      <c r="BG168" s="4">
        <v>1.1723381E-2</v>
      </c>
      <c r="BH168" s="4">
        <v>2.9734357999999999E-2</v>
      </c>
      <c r="BI168" s="4"/>
      <c r="BJ168" s="4">
        <v>0.99999999899999981</v>
      </c>
      <c r="BK168" s="4">
        <v>1</v>
      </c>
      <c r="BL168" s="4">
        <v>1.0000003019999999</v>
      </c>
    </row>
    <row r="169" spans="1:64" x14ac:dyDescent="0.25">
      <c r="A169" s="3" t="s">
        <v>1165</v>
      </c>
      <c r="B169" s="4">
        <v>6.4061270000000002E-3</v>
      </c>
      <c r="C169" s="4">
        <v>4.770725E-3</v>
      </c>
      <c r="D169" s="4">
        <v>3.746105E-3</v>
      </c>
      <c r="E169" s="4">
        <v>4.9280870000000003E-3</v>
      </c>
      <c r="F169" s="4">
        <v>1.19067E-3</v>
      </c>
      <c r="G169" s="4">
        <v>4.6513359999999998E-3</v>
      </c>
      <c r="H169" s="4">
        <v>0.90563232000000005</v>
      </c>
      <c r="I169" s="4">
        <v>1.1424E-3</v>
      </c>
      <c r="J169" s="4">
        <v>6.7803830000000001E-3</v>
      </c>
      <c r="K169" s="4">
        <v>4.252301E-3</v>
      </c>
      <c r="L169" s="4">
        <v>6.6471569999999999E-3</v>
      </c>
      <c r="M169" s="4">
        <v>1.270155E-3</v>
      </c>
      <c r="N169" s="4">
        <v>4.1071679999999996E-3</v>
      </c>
      <c r="O169" s="4">
        <v>2.6707694000000001E-2</v>
      </c>
      <c r="P169" s="4">
        <v>5.6424889999999997E-3</v>
      </c>
      <c r="Q169" s="4">
        <v>5.9299999999999999E-4</v>
      </c>
      <c r="R169" s="4">
        <v>4.516501E-3</v>
      </c>
      <c r="S169" s="4">
        <v>2.5963039999999998E-3</v>
      </c>
      <c r="T169" s="4">
        <v>4.4189950000000002E-3</v>
      </c>
      <c r="U169" s="4"/>
      <c r="V169" s="4">
        <v>2.4973866000000001E-2</v>
      </c>
      <c r="W169" s="4">
        <v>1.550022E-2</v>
      </c>
      <c r="X169" s="4">
        <v>5.5680820000000002E-3</v>
      </c>
      <c r="Y169" s="4">
        <v>1.0820597E-2</v>
      </c>
      <c r="Z169" s="4">
        <v>1.0455448000000001E-2</v>
      </c>
      <c r="AA169" s="4">
        <v>7.477137E-3</v>
      </c>
      <c r="AB169" s="4">
        <v>0.74424274099999999</v>
      </c>
      <c r="AC169" s="4">
        <v>1.137094E-3</v>
      </c>
      <c r="AD169" s="4">
        <v>3.1281793000000002E-2</v>
      </c>
      <c r="AE169" s="4">
        <v>8.5148649999999999E-3</v>
      </c>
      <c r="AF169" s="4">
        <v>1.6322535999999999E-2</v>
      </c>
      <c r="AG169" s="4">
        <v>4.9964809999999997E-3</v>
      </c>
      <c r="AH169" s="4">
        <v>7.8377900000000007E-3</v>
      </c>
      <c r="AI169" s="4">
        <v>6.1546112E-2</v>
      </c>
      <c r="AJ169" s="4">
        <v>2.6642356999999998E-2</v>
      </c>
      <c r="AK169" s="4">
        <v>1.6943819999999999E-3</v>
      </c>
      <c r="AL169" s="4">
        <v>8.1920320000000001E-3</v>
      </c>
      <c r="AM169" s="4">
        <v>4.1880249999999997E-3</v>
      </c>
      <c r="AN169" s="4">
        <v>8.6084419999999991E-3</v>
      </c>
      <c r="AO169" s="4"/>
      <c r="AP169" s="4">
        <v>6.4300000000000002E-4</v>
      </c>
      <c r="AQ169" s="4">
        <v>1.460235E-3</v>
      </c>
      <c r="AR169" s="4">
        <v>4.6900000000000002E-4</v>
      </c>
      <c r="AS169" s="4">
        <v>8.34E-4</v>
      </c>
      <c r="AT169" s="4">
        <v>4.8700000000000002E-4</v>
      </c>
      <c r="AU169" s="4">
        <v>1.1299439999999999E-3</v>
      </c>
      <c r="AV169" s="4">
        <v>0.95833115999999996</v>
      </c>
      <c r="AW169" s="4">
        <v>9.2100000000000005E-4</v>
      </c>
      <c r="AX169" s="4">
        <v>1.0777919999999999E-3</v>
      </c>
      <c r="AY169" s="4">
        <v>4.1547149999999998E-3</v>
      </c>
      <c r="AZ169" s="4">
        <v>1.8948280000000001E-3</v>
      </c>
      <c r="BA169" s="4">
        <v>2.9599999999999998E-4</v>
      </c>
      <c r="BB169" s="4">
        <v>2.277271E-3</v>
      </c>
      <c r="BC169" s="4">
        <v>1.8809213000000002E-2</v>
      </c>
      <c r="BD169" s="4">
        <v>3.8200000000000002E-4</v>
      </c>
      <c r="BE169" s="4">
        <v>2.7799999999999998E-4</v>
      </c>
      <c r="BF169" s="4">
        <v>2.6597130000000002E-3</v>
      </c>
      <c r="BG169" s="4">
        <v>1.1647109999999999E-3</v>
      </c>
      <c r="BH169" s="4">
        <v>2.7292480000000001E-3</v>
      </c>
      <c r="BI169" s="4"/>
      <c r="BJ169" s="4">
        <v>0.99999991699999979</v>
      </c>
      <c r="BK169" s="4">
        <v>1</v>
      </c>
      <c r="BL169" s="4">
        <v>0.99999882999999989</v>
      </c>
    </row>
    <row r="170" spans="1:64" x14ac:dyDescent="0.25">
      <c r="A170" s="3" t="s">
        <v>345</v>
      </c>
      <c r="B170" s="4">
        <v>7.9213157000000006E-2</v>
      </c>
      <c r="C170" s="4">
        <v>4.7385231E-2</v>
      </c>
      <c r="D170" s="4">
        <v>1.5885837E-2</v>
      </c>
      <c r="E170" s="4">
        <v>3.6598189000000003E-2</v>
      </c>
      <c r="F170" s="4">
        <v>3.9251794999999999E-2</v>
      </c>
      <c r="G170" s="4">
        <v>1.676416E-2</v>
      </c>
      <c r="H170" s="4">
        <v>0.368111617</v>
      </c>
      <c r="I170" s="4">
        <v>7.9900000000000001E-4</v>
      </c>
      <c r="J170" s="4">
        <v>7.4578694000000001E-2</v>
      </c>
      <c r="K170" s="4">
        <v>1.7765669000000001E-2</v>
      </c>
      <c r="L170" s="4">
        <v>4.5597447999999999E-2</v>
      </c>
      <c r="M170" s="4">
        <v>1.6581314E-2</v>
      </c>
      <c r="N170" s="4">
        <v>1.9397311E-2</v>
      </c>
      <c r="O170" s="4">
        <v>0.14669072</v>
      </c>
      <c r="P170" s="4">
        <v>3.3017963999999997E-2</v>
      </c>
      <c r="Q170" s="4">
        <v>4.2829749999999996E-3</v>
      </c>
      <c r="R170" s="4">
        <v>1.4226354E-2</v>
      </c>
      <c r="S170" s="4">
        <v>8.7890250000000007E-3</v>
      </c>
      <c r="T170" s="4">
        <v>1.5063539000000001E-2</v>
      </c>
      <c r="U170" s="4"/>
      <c r="V170" s="4">
        <v>2.4973866000000001E-2</v>
      </c>
      <c r="W170" s="4">
        <v>1.550022E-2</v>
      </c>
      <c r="X170" s="4">
        <v>5.5680820000000002E-3</v>
      </c>
      <c r="Y170" s="4">
        <v>1.0820597E-2</v>
      </c>
      <c r="Z170" s="4">
        <v>1.0455448000000001E-2</v>
      </c>
      <c r="AA170" s="4">
        <v>7.477137E-3</v>
      </c>
      <c r="AB170" s="4">
        <v>0.74424274099999999</v>
      </c>
      <c r="AC170" s="4">
        <v>1.137094E-3</v>
      </c>
      <c r="AD170" s="4">
        <v>3.1281793000000002E-2</v>
      </c>
      <c r="AE170" s="4">
        <v>8.5148649999999999E-3</v>
      </c>
      <c r="AF170" s="4">
        <v>1.6322535999999999E-2</v>
      </c>
      <c r="AG170" s="4">
        <v>4.9964809999999997E-3</v>
      </c>
      <c r="AH170" s="4">
        <v>7.8377900000000007E-3</v>
      </c>
      <c r="AI170" s="4">
        <v>6.1546112E-2</v>
      </c>
      <c r="AJ170" s="4">
        <v>2.6642356999999998E-2</v>
      </c>
      <c r="AK170" s="4">
        <v>1.6943819999999999E-3</v>
      </c>
      <c r="AL170" s="4">
        <v>8.1920320000000001E-3</v>
      </c>
      <c r="AM170" s="4">
        <v>4.1880249999999997E-3</v>
      </c>
      <c r="AN170" s="4">
        <v>8.6084419999999991E-3</v>
      </c>
      <c r="AO170" s="4"/>
      <c r="AP170" s="4">
        <v>5.4158218000000001E-2</v>
      </c>
      <c r="AQ170" s="4">
        <v>4.9027195000000003E-2</v>
      </c>
      <c r="AR170" s="4">
        <v>5.8198027999999999E-2</v>
      </c>
      <c r="AS170" s="4">
        <v>4.5505900000000002E-3</v>
      </c>
      <c r="AT170" s="4">
        <v>2.8332843E-2</v>
      </c>
      <c r="AU170" s="4">
        <v>2.0794960000000001E-2</v>
      </c>
      <c r="AV170" s="4">
        <v>0.331852586</v>
      </c>
      <c r="AW170" s="4">
        <v>8.1300000000000003E-4</v>
      </c>
      <c r="AX170" s="4">
        <v>5.0273190000000002E-2</v>
      </c>
      <c r="AY170" s="4">
        <v>2.7527976999999999E-2</v>
      </c>
      <c r="AZ170" s="4">
        <v>6.2206881999999998E-2</v>
      </c>
      <c r="BA170" s="4">
        <v>9.0237900000000003E-3</v>
      </c>
      <c r="BB170" s="4">
        <v>2.3921556E-2</v>
      </c>
      <c r="BC170" s="4">
        <v>0.21235315099999999</v>
      </c>
      <c r="BD170" s="4">
        <v>2.0686613E-2</v>
      </c>
      <c r="BE170" s="4">
        <v>6.8181470000000001E-3</v>
      </c>
      <c r="BF170" s="4">
        <v>1.9022707E-2</v>
      </c>
      <c r="BG170" s="4">
        <v>8.652313E-3</v>
      </c>
      <c r="BH170" s="4">
        <v>1.1786649E-2</v>
      </c>
      <c r="BI170" s="4"/>
      <c r="BJ170" s="4">
        <v>0.99999999899999981</v>
      </c>
      <c r="BK170" s="4">
        <v>1</v>
      </c>
      <c r="BL170" s="4">
        <v>1.0000003949999998</v>
      </c>
    </row>
    <row r="171" spans="1:64" x14ac:dyDescent="0.25">
      <c r="A171" s="3" t="s">
        <v>347</v>
      </c>
      <c r="B171" s="4">
        <v>7.9213157000000006E-2</v>
      </c>
      <c r="C171" s="4">
        <v>4.7385231E-2</v>
      </c>
      <c r="D171" s="4">
        <v>1.5885837E-2</v>
      </c>
      <c r="E171" s="4">
        <v>3.6598189000000003E-2</v>
      </c>
      <c r="F171" s="4">
        <v>3.9251794999999999E-2</v>
      </c>
      <c r="G171" s="4">
        <v>1.676416E-2</v>
      </c>
      <c r="H171" s="4">
        <v>0.368111617</v>
      </c>
      <c r="I171" s="4">
        <v>7.9900000000000001E-4</v>
      </c>
      <c r="J171" s="4">
        <v>7.4578694000000001E-2</v>
      </c>
      <c r="K171" s="4">
        <v>1.7765669000000001E-2</v>
      </c>
      <c r="L171" s="4">
        <v>4.5597447999999999E-2</v>
      </c>
      <c r="M171" s="4">
        <v>1.6581314E-2</v>
      </c>
      <c r="N171" s="4">
        <v>1.9397311E-2</v>
      </c>
      <c r="O171" s="4">
        <v>0.14669072</v>
      </c>
      <c r="P171" s="4">
        <v>3.3017963999999997E-2</v>
      </c>
      <c r="Q171" s="4">
        <v>4.2829749999999996E-3</v>
      </c>
      <c r="R171" s="4">
        <v>1.4226354E-2</v>
      </c>
      <c r="S171" s="4">
        <v>8.7890250000000007E-3</v>
      </c>
      <c r="T171" s="4">
        <v>1.5063539000000001E-2</v>
      </c>
      <c r="U171" s="4"/>
      <c r="V171" s="4">
        <v>2.4973866000000001E-2</v>
      </c>
      <c r="W171" s="4">
        <v>1.550022E-2</v>
      </c>
      <c r="X171" s="4">
        <v>5.5680820000000002E-3</v>
      </c>
      <c r="Y171" s="4">
        <v>1.0820597E-2</v>
      </c>
      <c r="Z171" s="4">
        <v>1.0455448000000001E-2</v>
      </c>
      <c r="AA171" s="4">
        <v>7.477137E-3</v>
      </c>
      <c r="AB171" s="4">
        <v>0.74424274099999999</v>
      </c>
      <c r="AC171" s="4">
        <v>1.137094E-3</v>
      </c>
      <c r="AD171" s="4">
        <v>3.1281793000000002E-2</v>
      </c>
      <c r="AE171" s="4">
        <v>8.5148649999999999E-3</v>
      </c>
      <c r="AF171" s="4">
        <v>1.6322535999999999E-2</v>
      </c>
      <c r="AG171" s="4">
        <v>4.9964809999999997E-3</v>
      </c>
      <c r="AH171" s="4">
        <v>7.8377900000000007E-3</v>
      </c>
      <c r="AI171" s="4">
        <v>6.1546112E-2</v>
      </c>
      <c r="AJ171" s="4">
        <v>2.6642356999999998E-2</v>
      </c>
      <c r="AK171" s="4">
        <v>1.6943819999999999E-3</v>
      </c>
      <c r="AL171" s="4">
        <v>8.1920320000000001E-3</v>
      </c>
      <c r="AM171" s="4">
        <v>4.1880249999999997E-3</v>
      </c>
      <c r="AN171" s="4">
        <v>8.6084419999999991E-3</v>
      </c>
      <c r="AO171" s="4"/>
      <c r="AP171" s="4">
        <v>6.9315391000000004E-2</v>
      </c>
      <c r="AQ171" s="4">
        <v>6.0346885000000003E-2</v>
      </c>
      <c r="AR171" s="4">
        <v>5.1886465999999999E-2</v>
      </c>
      <c r="AS171" s="4">
        <v>6.9515549999999999E-3</v>
      </c>
      <c r="AT171" s="4">
        <v>4.8822547000000001E-2</v>
      </c>
      <c r="AU171" s="4">
        <v>9.4534979999999994E-3</v>
      </c>
      <c r="AV171" s="4">
        <v>0.22880853600000001</v>
      </c>
      <c r="AW171" s="4">
        <v>7.2400000000000003E-4</v>
      </c>
      <c r="AX171" s="4">
        <v>0.1079608</v>
      </c>
      <c r="AY171" s="4">
        <v>2.3887789999999999E-2</v>
      </c>
      <c r="AZ171" s="4">
        <v>0.10240263600000001</v>
      </c>
      <c r="BA171" s="4">
        <v>1.4095567E-2</v>
      </c>
      <c r="BB171" s="4">
        <v>1.8129470000000002E-2</v>
      </c>
      <c r="BC171" s="4">
        <v>0.17303443399999999</v>
      </c>
      <c r="BD171" s="4">
        <v>4.5004196000000003E-2</v>
      </c>
      <c r="BE171" s="4">
        <v>2.6174179999999998E-3</v>
      </c>
      <c r="BF171" s="4">
        <v>1.3602876E-2</v>
      </c>
      <c r="BG171" s="4">
        <v>6.5589419999999999E-3</v>
      </c>
      <c r="BH171" s="4">
        <v>1.6397354999999999E-2</v>
      </c>
      <c r="BI171" s="4"/>
      <c r="BJ171" s="4">
        <v>0.99999999899999981</v>
      </c>
      <c r="BK171" s="4">
        <v>1</v>
      </c>
      <c r="BL171" s="4">
        <v>1.000000362</v>
      </c>
    </row>
    <row r="172" spans="1:64" x14ac:dyDescent="0.25">
      <c r="A172" s="3" t="s">
        <v>349</v>
      </c>
      <c r="B172" s="4">
        <v>7.9213157000000006E-2</v>
      </c>
      <c r="C172" s="4">
        <v>4.7385231E-2</v>
      </c>
      <c r="D172" s="4">
        <v>1.5885837E-2</v>
      </c>
      <c r="E172" s="4">
        <v>3.6598189000000003E-2</v>
      </c>
      <c r="F172" s="4">
        <v>3.9251794999999999E-2</v>
      </c>
      <c r="G172" s="4">
        <v>1.676416E-2</v>
      </c>
      <c r="H172" s="4">
        <v>0.368111617</v>
      </c>
      <c r="I172" s="4">
        <v>7.9900000000000001E-4</v>
      </c>
      <c r="J172" s="4">
        <v>7.4578694000000001E-2</v>
      </c>
      <c r="K172" s="4">
        <v>1.7765669000000001E-2</v>
      </c>
      <c r="L172" s="4">
        <v>4.5597447999999999E-2</v>
      </c>
      <c r="M172" s="4">
        <v>1.6581314E-2</v>
      </c>
      <c r="N172" s="4">
        <v>1.9397311E-2</v>
      </c>
      <c r="O172" s="4">
        <v>0.14669072</v>
      </c>
      <c r="P172" s="4">
        <v>3.3017963999999997E-2</v>
      </c>
      <c r="Q172" s="4">
        <v>4.2829749999999996E-3</v>
      </c>
      <c r="R172" s="4">
        <v>1.4226354E-2</v>
      </c>
      <c r="S172" s="4">
        <v>8.7890250000000007E-3</v>
      </c>
      <c r="T172" s="4">
        <v>1.5063539000000001E-2</v>
      </c>
      <c r="U172" s="4"/>
      <c r="V172" s="4">
        <v>2.4973866000000001E-2</v>
      </c>
      <c r="W172" s="4">
        <v>1.550022E-2</v>
      </c>
      <c r="X172" s="4">
        <v>5.5680820000000002E-3</v>
      </c>
      <c r="Y172" s="4">
        <v>1.0820597E-2</v>
      </c>
      <c r="Z172" s="4">
        <v>1.0455448000000001E-2</v>
      </c>
      <c r="AA172" s="4">
        <v>7.477137E-3</v>
      </c>
      <c r="AB172" s="4">
        <v>0.74424274099999999</v>
      </c>
      <c r="AC172" s="4">
        <v>1.137094E-3</v>
      </c>
      <c r="AD172" s="4">
        <v>3.1281793000000002E-2</v>
      </c>
      <c r="AE172" s="4">
        <v>8.5148649999999999E-3</v>
      </c>
      <c r="AF172" s="4">
        <v>1.6322535999999999E-2</v>
      </c>
      <c r="AG172" s="4">
        <v>4.9964809999999997E-3</v>
      </c>
      <c r="AH172" s="4">
        <v>7.8377900000000007E-3</v>
      </c>
      <c r="AI172" s="4">
        <v>6.1546112E-2</v>
      </c>
      <c r="AJ172" s="4">
        <v>2.6642356999999998E-2</v>
      </c>
      <c r="AK172" s="4">
        <v>1.6943819999999999E-3</v>
      </c>
      <c r="AL172" s="4">
        <v>8.1920320000000001E-3</v>
      </c>
      <c r="AM172" s="4">
        <v>4.1880249999999997E-3</v>
      </c>
      <c r="AN172" s="4">
        <v>8.6084419999999991E-3</v>
      </c>
      <c r="AO172" s="4"/>
      <c r="AP172" s="4">
        <v>6.0887197999999997E-2</v>
      </c>
      <c r="AQ172" s="4">
        <v>7.8507078999999994E-2</v>
      </c>
      <c r="AR172" s="4">
        <v>1.7110635999999999E-2</v>
      </c>
      <c r="AS172" s="4">
        <v>2.0323509999999999E-2</v>
      </c>
      <c r="AT172" s="4">
        <v>2.6804811000000001E-2</v>
      </c>
      <c r="AU172" s="4">
        <v>5.6387319999999996E-3</v>
      </c>
      <c r="AV172" s="4">
        <v>0.154310528</v>
      </c>
      <c r="AW172" s="4">
        <v>4.5399999999999998E-4</v>
      </c>
      <c r="AX172" s="4">
        <v>0.31745414500000002</v>
      </c>
      <c r="AY172" s="4">
        <v>1.7138413000000002E-2</v>
      </c>
      <c r="AZ172" s="4">
        <v>9.4154792000000001E-2</v>
      </c>
      <c r="BA172" s="4">
        <v>9.4256640000000003E-3</v>
      </c>
      <c r="BB172" s="4">
        <v>1.1360795999999999E-2</v>
      </c>
      <c r="BC172" s="4">
        <v>8.4192106000000003E-2</v>
      </c>
      <c r="BD172" s="4">
        <v>7.5868263000000005E-2</v>
      </c>
      <c r="BE172" s="4">
        <v>1.9258719999999999E-3</v>
      </c>
      <c r="BF172" s="4">
        <v>1.1295983000000001E-2</v>
      </c>
      <c r="BG172" s="4">
        <v>4.4072850000000004E-3</v>
      </c>
      <c r="BH172" s="4">
        <v>8.7404979999999993E-3</v>
      </c>
      <c r="BI172" s="4"/>
      <c r="BJ172" s="4">
        <v>0.99999999899999981</v>
      </c>
      <c r="BK172" s="4">
        <v>1</v>
      </c>
      <c r="BL172" s="4">
        <v>1.000000311</v>
      </c>
    </row>
    <row r="173" spans="1:64" x14ac:dyDescent="0.25">
      <c r="A173" s="3" t="s">
        <v>351</v>
      </c>
      <c r="B173" s="4">
        <v>8.3361860000000006E-3</v>
      </c>
      <c r="C173" s="4">
        <v>6.0203690000000002E-3</v>
      </c>
      <c r="D173" s="4">
        <v>3.9312219999999998E-3</v>
      </c>
      <c r="E173" s="4">
        <v>6.1786599999999999E-3</v>
      </c>
      <c r="F173" s="4">
        <v>6.4400000000000004E-4</v>
      </c>
      <c r="G173" s="4">
        <v>5.4559589999999998E-3</v>
      </c>
      <c r="H173" s="4">
        <v>0.90575909300000002</v>
      </c>
      <c r="I173" s="4">
        <v>9.8999999999999999E-4</v>
      </c>
      <c r="J173" s="4">
        <v>8.3191849999999998E-3</v>
      </c>
      <c r="K173" s="4">
        <v>3.167343E-3</v>
      </c>
      <c r="L173" s="4">
        <v>6.7766930000000003E-3</v>
      </c>
      <c r="M173" s="4">
        <v>1.082352E-3</v>
      </c>
      <c r="N173" s="4">
        <v>3.2504550000000002E-3</v>
      </c>
      <c r="O173" s="4">
        <v>1.9562797999999999E-2</v>
      </c>
      <c r="P173" s="4">
        <v>1.030973E-2</v>
      </c>
      <c r="Q173" s="4">
        <v>8.9700000000000001E-4</v>
      </c>
      <c r="R173" s="4">
        <v>4.718524E-3</v>
      </c>
      <c r="S173" s="4">
        <v>2.465797E-3</v>
      </c>
      <c r="T173" s="4">
        <v>2.1344810000000001E-3</v>
      </c>
      <c r="U173" s="4"/>
      <c r="V173" s="4">
        <v>2.4973866000000001E-2</v>
      </c>
      <c r="W173" s="4">
        <v>1.550022E-2</v>
      </c>
      <c r="X173" s="4">
        <v>5.5680820000000002E-3</v>
      </c>
      <c r="Y173" s="4">
        <v>1.0820597E-2</v>
      </c>
      <c r="Z173" s="4">
        <v>1.0455448000000001E-2</v>
      </c>
      <c r="AA173" s="4">
        <v>7.477137E-3</v>
      </c>
      <c r="AB173" s="4">
        <v>0.74424274099999999</v>
      </c>
      <c r="AC173" s="4">
        <v>1.137094E-3</v>
      </c>
      <c r="AD173" s="4">
        <v>3.1281793000000002E-2</v>
      </c>
      <c r="AE173" s="4">
        <v>8.5148649999999999E-3</v>
      </c>
      <c r="AF173" s="4">
        <v>1.6322535999999999E-2</v>
      </c>
      <c r="AG173" s="4">
        <v>4.9964809999999997E-3</v>
      </c>
      <c r="AH173" s="4">
        <v>7.8377900000000007E-3</v>
      </c>
      <c r="AI173" s="4">
        <v>6.1546112E-2</v>
      </c>
      <c r="AJ173" s="4">
        <v>2.6642356999999998E-2</v>
      </c>
      <c r="AK173" s="4">
        <v>1.6943819999999999E-3</v>
      </c>
      <c r="AL173" s="4">
        <v>8.1920320000000001E-3</v>
      </c>
      <c r="AM173" s="4">
        <v>4.1880249999999997E-3</v>
      </c>
      <c r="AN173" s="4">
        <v>8.6084419999999991E-3</v>
      </c>
      <c r="AO173" s="4"/>
      <c r="AP173" s="4">
        <v>1.1164269999999999E-3</v>
      </c>
      <c r="AQ173" s="4">
        <v>1.64397E-3</v>
      </c>
      <c r="AR173" s="4">
        <v>6.0099999999999997E-4</v>
      </c>
      <c r="AS173" s="4">
        <v>6.7500000000000004E-4</v>
      </c>
      <c r="AT173" s="4">
        <v>3.3100000000000002E-4</v>
      </c>
      <c r="AU173" s="4">
        <v>1.9506809999999999E-3</v>
      </c>
      <c r="AV173" s="4">
        <v>0.96818795199999996</v>
      </c>
      <c r="AW173" s="4">
        <v>4.17E-4</v>
      </c>
      <c r="AX173" s="4">
        <v>2.8585450000000001E-3</v>
      </c>
      <c r="AY173" s="4">
        <v>1.7298490000000001E-3</v>
      </c>
      <c r="AZ173" s="4">
        <v>2.1715129999999999E-3</v>
      </c>
      <c r="BA173" s="4">
        <v>3.4400000000000001E-4</v>
      </c>
      <c r="BB173" s="4">
        <v>1.607165E-3</v>
      </c>
      <c r="BC173" s="4">
        <v>9.8883570000000004E-3</v>
      </c>
      <c r="BD173" s="4">
        <v>1.4967489999999999E-3</v>
      </c>
      <c r="BE173" s="4">
        <v>2.33E-4</v>
      </c>
      <c r="BF173" s="4">
        <v>2.1224389999999998E-3</v>
      </c>
      <c r="BG173" s="4">
        <v>1.067354E-3</v>
      </c>
      <c r="BH173" s="4">
        <v>1.5580909999999999E-3</v>
      </c>
      <c r="BI173" s="4"/>
      <c r="BJ173" s="4">
        <v>0.999999847</v>
      </c>
      <c r="BK173" s="4">
        <v>1</v>
      </c>
      <c r="BL173" s="4">
        <v>1.0000000919999998</v>
      </c>
    </row>
    <row r="174" spans="1:64" x14ac:dyDescent="0.25">
      <c r="A174" s="3" t="s">
        <v>353</v>
      </c>
      <c r="B174" s="4">
        <v>7.5980680000000004E-3</v>
      </c>
      <c r="C174" s="4">
        <v>6.7361419999999997E-3</v>
      </c>
      <c r="D174" s="4">
        <v>1.8069920000000001E-3</v>
      </c>
      <c r="E174" s="4">
        <v>2.142887E-3</v>
      </c>
      <c r="F174" s="4">
        <v>3.0214769999999998E-3</v>
      </c>
      <c r="G174" s="4">
        <v>4.6509619999999998E-3</v>
      </c>
      <c r="H174" s="4">
        <v>0.87843985400000002</v>
      </c>
      <c r="I174" s="4">
        <v>1.119416E-3</v>
      </c>
      <c r="J174" s="4">
        <v>1.0321887E-2</v>
      </c>
      <c r="K174" s="4">
        <v>5.5598959999999999E-3</v>
      </c>
      <c r="L174" s="4">
        <v>7.7478620000000003E-3</v>
      </c>
      <c r="M174" s="4">
        <v>1.590897E-3</v>
      </c>
      <c r="N174" s="4">
        <v>5.3064399999999999E-3</v>
      </c>
      <c r="O174" s="4">
        <v>4.5182528999999999E-2</v>
      </c>
      <c r="P174" s="4">
        <v>3.0576090000000002E-3</v>
      </c>
      <c r="Q174" s="4">
        <v>1.014701E-3</v>
      </c>
      <c r="R174" s="4">
        <v>6.1320569999999998E-3</v>
      </c>
      <c r="S174" s="4">
        <v>2.74399E-3</v>
      </c>
      <c r="T174" s="4">
        <v>5.826332E-3</v>
      </c>
      <c r="U174" s="4"/>
      <c r="V174" s="4">
        <v>2.4973866000000001E-2</v>
      </c>
      <c r="W174" s="4">
        <v>1.550022E-2</v>
      </c>
      <c r="X174" s="4">
        <v>5.5680820000000002E-3</v>
      </c>
      <c r="Y174" s="4">
        <v>1.0820597E-2</v>
      </c>
      <c r="Z174" s="4">
        <v>1.0455448000000001E-2</v>
      </c>
      <c r="AA174" s="4">
        <v>7.477137E-3</v>
      </c>
      <c r="AB174" s="4">
        <v>0.74424274099999999</v>
      </c>
      <c r="AC174" s="4">
        <v>1.137094E-3</v>
      </c>
      <c r="AD174" s="4">
        <v>3.1281793000000002E-2</v>
      </c>
      <c r="AE174" s="4">
        <v>8.5148649999999999E-3</v>
      </c>
      <c r="AF174" s="4">
        <v>1.6322535999999999E-2</v>
      </c>
      <c r="AG174" s="4">
        <v>4.9964809999999997E-3</v>
      </c>
      <c r="AH174" s="4">
        <v>7.8377900000000007E-3</v>
      </c>
      <c r="AI174" s="4">
        <v>6.1546112E-2</v>
      </c>
      <c r="AJ174" s="4">
        <v>2.6642356999999998E-2</v>
      </c>
      <c r="AK174" s="4">
        <v>1.6943819999999999E-3</v>
      </c>
      <c r="AL174" s="4">
        <v>8.1920320000000001E-3</v>
      </c>
      <c r="AM174" s="4">
        <v>4.1880249999999997E-3</v>
      </c>
      <c r="AN174" s="4">
        <v>8.6084419999999991E-3</v>
      </c>
      <c r="AO174" s="4"/>
      <c r="AP174" s="4">
        <v>1.938885E-3</v>
      </c>
      <c r="AQ174" s="4">
        <v>2.9038599999999999E-3</v>
      </c>
      <c r="AR174" s="4">
        <v>9.8299999999999993E-4</v>
      </c>
      <c r="AS174" s="4">
        <v>1.1347390000000001E-3</v>
      </c>
      <c r="AT174" s="4">
        <v>7.1500000000000003E-4</v>
      </c>
      <c r="AU174" s="4">
        <v>2.787706E-3</v>
      </c>
      <c r="AV174" s="4">
        <v>0.93028055799999998</v>
      </c>
      <c r="AW174" s="4">
        <v>1.04539E-3</v>
      </c>
      <c r="AX174" s="4">
        <v>3.261258E-3</v>
      </c>
      <c r="AY174" s="4">
        <v>5.1197279999999996E-3</v>
      </c>
      <c r="AZ174" s="4">
        <v>4.9946390000000004E-3</v>
      </c>
      <c r="BA174" s="4">
        <v>3.6600000000000001E-4</v>
      </c>
      <c r="BB174" s="4">
        <v>3.7258759999999999E-3</v>
      </c>
      <c r="BC174" s="4">
        <v>3.0780914999999999E-2</v>
      </c>
      <c r="BD174" s="4">
        <v>4.3800000000000002E-4</v>
      </c>
      <c r="BE174" s="4">
        <v>5.5400000000000002E-4</v>
      </c>
      <c r="BF174" s="4">
        <v>4.5478910000000001E-3</v>
      </c>
      <c r="BG174" s="4">
        <v>1.795926E-3</v>
      </c>
      <c r="BH174" s="4">
        <v>2.6268760000000002E-3</v>
      </c>
      <c r="BI174" s="4"/>
      <c r="BJ174" s="4">
        <v>0.99999999800000006</v>
      </c>
      <c r="BK174" s="4">
        <v>1</v>
      </c>
      <c r="BL174" s="4">
        <v>1.000000247</v>
      </c>
    </row>
    <row r="175" spans="1:64" x14ac:dyDescent="0.25">
      <c r="A175" s="3" t="s">
        <v>355</v>
      </c>
      <c r="B175" s="4">
        <v>7.9213157000000006E-2</v>
      </c>
      <c r="C175" s="4">
        <v>4.7385231E-2</v>
      </c>
      <c r="D175" s="4">
        <v>1.5885837E-2</v>
      </c>
      <c r="E175" s="4">
        <v>3.6598189000000003E-2</v>
      </c>
      <c r="F175" s="4">
        <v>3.9251794999999999E-2</v>
      </c>
      <c r="G175" s="4">
        <v>1.676416E-2</v>
      </c>
      <c r="H175" s="4">
        <v>0.368111617</v>
      </c>
      <c r="I175" s="4">
        <v>7.9900000000000001E-4</v>
      </c>
      <c r="J175" s="4">
        <v>7.4578694000000001E-2</v>
      </c>
      <c r="K175" s="4">
        <v>1.7765669000000001E-2</v>
      </c>
      <c r="L175" s="4">
        <v>4.5597447999999999E-2</v>
      </c>
      <c r="M175" s="4">
        <v>1.6581314E-2</v>
      </c>
      <c r="N175" s="4">
        <v>1.9397311E-2</v>
      </c>
      <c r="O175" s="4">
        <v>0.14669072</v>
      </c>
      <c r="P175" s="4">
        <v>3.3017963999999997E-2</v>
      </c>
      <c r="Q175" s="4">
        <v>4.2829749999999996E-3</v>
      </c>
      <c r="R175" s="4">
        <v>1.4226354E-2</v>
      </c>
      <c r="S175" s="4">
        <v>8.7890250000000007E-3</v>
      </c>
      <c r="T175" s="4">
        <v>1.5063539000000001E-2</v>
      </c>
      <c r="U175" s="4"/>
      <c r="V175" s="4">
        <v>2.4973866000000001E-2</v>
      </c>
      <c r="W175" s="4">
        <v>1.550022E-2</v>
      </c>
      <c r="X175" s="4">
        <v>5.5680820000000002E-3</v>
      </c>
      <c r="Y175" s="4">
        <v>1.0820597E-2</v>
      </c>
      <c r="Z175" s="4">
        <v>1.0455448000000001E-2</v>
      </c>
      <c r="AA175" s="4">
        <v>7.477137E-3</v>
      </c>
      <c r="AB175" s="4">
        <v>0.74424274099999999</v>
      </c>
      <c r="AC175" s="4">
        <v>1.137094E-3</v>
      </c>
      <c r="AD175" s="4">
        <v>3.1281793000000002E-2</v>
      </c>
      <c r="AE175" s="4">
        <v>8.5148649999999999E-3</v>
      </c>
      <c r="AF175" s="4">
        <v>1.6322535999999999E-2</v>
      </c>
      <c r="AG175" s="4">
        <v>4.9964809999999997E-3</v>
      </c>
      <c r="AH175" s="4">
        <v>7.8377900000000007E-3</v>
      </c>
      <c r="AI175" s="4">
        <v>6.1546112E-2</v>
      </c>
      <c r="AJ175" s="4">
        <v>2.6642356999999998E-2</v>
      </c>
      <c r="AK175" s="4">
        <v>1.6943819999999999E-3</v>
      </c>
      <c r="AL175" s="4">
        <v>8.1920320000000001E-3</v>
      </c>
      <c r="AM175" s="4">
        <v>4.1880249999999997E-3</v>
      </c>
      <c r="AN175" s="4">
        <v>8.6084419999999991E-3</v>
      </c>
      <c r="AO175" s="4"/>
      <c r="AP175" s="4">
        <v>9.7344179000000003E-2</v>
      </c>
      <c r="AQ175" s="4">
        <v>3.9322208999999997E-2</v>
      </c>
      <c r="AR175" s="4">
        <v>8.4993470000000008E-3</v>
      </c>
      <c r="AS175" s="4">
        <v>0.18160691000000001</v>
      </c>
      <c r="AT175" s="4">
        <v>3.1871054000000003E-2</v>
      </c>
      <c r="AU175" s="4">
        <v>1.0679588E-2</v>
      </c>
      <c r="AV175" s="4">
        <v>0.114019431</v>
      </c>
      <c r="AW175" s="4">
        <v>1.2578310000000001E-3</v>
      </c>
      <c r="AX175" s="4">
        <v>0.14862177600000001</v>
      </c>
      <c r="AY175" s="4">
        <v>4.4623070000000004E-3</v>
      </c>
      <c r="AZ175" s="4">
        <v>5.6380800000000002E-2</v>
      </c>
      <c r="BA175" s="4">
        <v>1.5645027999999998E-2</v>
      </c>
      <c r="BB175" s="4">
        <v>1.3255148E-2</v>
      </c>
      <c r="BC175" s="4">
        <v>0.12762198</v>
      </c>
      <c r="BD175" s="4">
        <v>0.118116367</v>
      </c>
      <c r="BE175" s="4">
        <v>5.7381079999999996E-3</v>
      </c>
      <c r="BF175" s="4">
        <v>8.7149749999999998E-3</v>
      </c>
      <c r="BG175" s="4">
        <v>7.4870919999999999E-3</v>
      </c>
      <c r="BH175" s="4">
        <v>9.3558700000000005E-3</v>
      </c>
      <c r="BI175" s="4"/>
      <c r="BJ175" s="4">
        <v>0.99999999899999981</v>
      </c>
      <c r="BK175" s="4">
        <v>1</v>
      </c>
      <c r="BL175" s="4">
        <v>1.0000000000000002</v>
      </c>
    </row>
    <row r="176" spans="1:64" x14ac:dyDescent="0.25">
      <c r="A176" s="3" t="s">
        <v>357</v>
      </c>
      <c r="B176" s="4">
        <v>1.6225369E-2</v>
      </c>
      <c r="C176" s="4">
        <v>1.1436547E-2</v>
      </c>
      <c r="D176" s="4">
        <v>3.1875190000000002E-3</v>
      </c>
      <c r="E176" s="4">
        <v>4.2984190000000004E-3</v>
      </c>
      <c r="F176" s="4">
        <v>4.6909580000000003E-3</v>
      </c>
      <c r="G176" s="4">
        <v>6.9334519999999997E-3</v>
      </c>
      <c r="H176" s="4">
        <v>0.788425127</v>
      </c>
      <c r="I176" s="4">
        <v>1.8051180000000001E-3</v>
      </c>
      <c r="J176" s="4">
        <v>2.6033127999999999E-2</v>
      </c>
      <c r="K176" s="4">
        <v>8.4305309999999998E-3</v>
      </c>
      <c r="L176" s="4">
        <v>1.7189686999999999E-2</v>
      </c>
      <c r="M176" s="4">
        <v>2.9662439999999998E-3</v>
      </c>
      <c r="N176" s="4">
        <v>7.765091E-3</v>
      </c>
      <c r="O176" s="4">
        <v>6.3221061999999995E-2</v>
      </c>
      <c r="P176" s="4">
        <v>1.5661781999999999E-2</v>
      </c>
      <c r="Q176" s="4">
        <v>1.3780890000000001E-3</v>
      </c>
      <c r="R176" s="4">
        <v>9.4961630000000002E-3</v>
      </c>
      <c r="S176" s="4">
        <v>4.163908E-3</v>
      </c>
      <c r="T176" s="4">
        <v>6.6918059999999998E-3</v>
      </c>
      <c r="U176" s="4"/>
      <c r="V176" s="4">
        <v>2.4973866000000001E-2</v>
      </c>
      <c r="W176" s="4">
        <v>1.550022E-2</v>
      </c>
      <c r="X176" s="4">
        <v>5.5680820000000002E-3</v>
      </c>
      <c r="Y176" s="4">
        <v>1.0820597E-2</v>
      </c>
      <c r="Z176" s="4">
        <v>1.0455448000000001E-2</v>
      </c>
      <c r="AA176" s="4">
        <v>7.477137E-3</v>
      </c>
      <c r="AB176" s="4">
        <v>0.74424274099999999</v>
      </c>
      <c r="AC176" s="4">
        <v>1.137094E-3</v>
      </c>
      <c r="AD176" s="4">
        <v>3.1281793000000002E-2</v>
      </c>
      <c r="AE176" s="4">
        <v>8.5148649999999999E-3</v>
      </c>
      <c r="AF176" s="4">
        <v>1.6322535999999999E-2</v>
      </c>
      <c r="AG176" s="4">
        <v>4.9964809999999997E-3</v>
      </c>
      <c r="AH176" s="4">
        <v>7.8377900000000007E-3</v>
      </c>
      <c r="AI176" s="4">
        <v>6.1546112E-2</v>
      </c>
      <c r="AJ176" s="4">
        <v>2.6642356999999998E-2</v>
      </c>
      <c r="AK176" s="4">
        <v>1.6943819999999999E-3</v>
      </c>
      <c r="AL176" s="4">
        <v>8.1920320000000001E-3</v>
      </c>
      <c r="AM176" s="4">
        <v>4.1880249999999997E-3</v>
      </c>
      <c r="AN176" s="4">
        <v>8.6084419999999991E-3</v>
      </c>
      <c r="AO176" s="4"/>
      <c r="AP176" s="4">
        <v>3.939873E-3</v>
      </c>
      <c r="AQ176" s="4">
        <v>4.5415289999999999E-3</v>
      </c>
      <c r="AR176" s="4">
        <v>8.7299999999999997E-4</v>
      </c>
      <c r="AS176" s="4">
        <v>1.60118E-3</v>
      </c>
      <c r="AT176" s="4">
        <v>1.1547899999999999E-3</v>
      </c>
      <c r="AU176" s="4">
        <v>3.0179820000000002E-3</v>
      </c>
      <c r="AV176" s="4">
        <v>0.89727217100000001</v>
      </c>
      <c r="AW176" s="4">
        <v>2.4842549999999999E-3</v>
      </c>
      <c r="AX176" s="4">
        <v>5.0655509999999997E-3</v>
      </c>
      <c r="AY176" s="4">
        <v>6.3270870000000003E-3</v>
      </c>
      <c r="AZ176" s="4">
        <v>8.6463719999999994E-3</v>
      </c>
      <c r="BA176" s="4">
        <v>7.3800000000000005E-4</v>
      </c>
      <c r="BB176" s="4">
        <v>4.91999E-3</v>
      </c>
      <c r="BC176" s="4">
        <v>4.3852924000000001E-2</v>
      </c>
      <c r="BD176" s="4">
        <v>2.0669780000000001E-3</v>
      </c>
      <c r="BE176" s="4">
        <v>8.3500000000000002E-4</v>
      </c>
      <c r="BF176" s="4">
        <v>7.2877949999999997E-3</v>
      </c>
      <c r="BG176" s="4">
        <v>2.2707640000000002E-3</v>
      </c>
      <c r="BH176" s="4">
        <v>3.105319E-3</v>
      </c>
      <c r="BI176" s="4"/>
      <c r="BJ176" s="4">
        <v>1.0000000000000002</v>
      </c>
      <c r="BK176" s="4">
        <v>1</v>
      </c>
      <c r="BL176" s="4">
        <v>1.0000005599999999</v>
      </c>
    </row>
    <row r="177" spans="1:64" x14ac:dyDescent="0.25">
      <c r="A177" s="3" t="s">
        <v>359</v>
      </c>
      <c r="B177" s="4">
        <v>1.6225369E-2</v>
      </c>
      <c r="C177" s="4">
        <v>1.1436547E-2</v>
      </c>
      <c r="D177" s="4">
        <v>3.1875190000000002E-3</v>
      </c>
      <c r="E177" s="4">
        <v>4.2984190000000004E-3</v>
      </c>
      <c r="F177" s="4">
        <v>4.6909580000000003E-3</v>
      </c>
      <c r="G177" s="4">
        <v>6.9334519999999997E-3</v>
      </c>
      <c r="H177" s="4">
        <v>0.788425127</v>
      </c>
      <c r="I177" s="4">
        <v>1.8051180000000001E-3</v>
      </c>
      <c r="J177" s="4">
        <v>2.6033127999999999E-2</v>
      </c>
      <c r="K177" s="4">
        <v>8.4305309999999998E-3</v>
      </c>
      <c r="L177" s="4">
        <v>1.7189686999999999E-2</v>
      </c>
      <c r="M177" s="4">
        <v>2.9662439999999998E-3</v>
      </c>
      <c r="N177" s="4">
        <v>7.765091E-3</v>
      </c>
      <c r="O177" s="4">
        <v>6.3221061999999995E-2</v>
      </c>
      <c r="P177" s="4">
        <v>1.5661781999999999E-2</v>
      </c>
      <c r="Q177" s="4">
        <v>1.3780890000000001E-3</v>
      </c>
      <c r="R177" s="4">
        <v>9.4961630000000002E-3</v>
      </c>
      <c r="S177" s="4">
        <v>4.163908E-3</v>
      </c>
      <c r="T177" s="4">
        <v>6.6918059999999998E-3</v>
      </c>
      <c r="U177" s="4"/>
      <c r="V177" s="4">
        <v>2.4973866000000001E-2</v>
      </c>
      <c r="W177" s="4">
        <v>1.550022E-2</v>
      </c>
      <c r="X177" s="4">
        <v>5.5680820000000002E-3</v>
      </c>
      <c r="Y177" s="4">
        <v>1.0820597E-2</v>
      </c>
      <c r="Z177" s="4">
        <v>1.0455448000000001E-2</v>
      </c>
      <c r="AA177" s="4">
        <v>7.477137E-3</v>
      </c>
      <c r="AB177" s="4">
        <v>0.74424274099999999</v>
      </c>
      <c r="AC177" s="4">
        <v>1.137094E-3</v>
      </c>
      <c r="AD177" s="4">
        <v>3.1281793000000002E-2</v>
      </c>
      <c r="AE177" s="4">
        <v>8.5148649999999999E-3</v>
      </c>
      <c r="AF177" s="4">
        <v>1.6322535999999999E-2</v>
      </c>
      <c r="AG177" s="4">
        <v>4.9964809999999997E-3</v>
      </c>
      <c r="AH177" s="4">
        <v>7.8377900000000007E-3</v>
      </c>
      <c r="AI177" s="4">
        <v>6.1546112E-2</v>
      </c>
      <c r="AJ177" s="4">
        <v>2.6642356999999998E-2</v>
      </c>
      <c r="AK177" s="4">
        <v>1.6943819999999999E-3</v>
      </c>
      <c r="AL177" s="4">
        <v>8.1920320000000001E-3</v>
      </c>
      <c r="AM177" s="4">
        <v>4.1880249999999997E-3</v>
      </c>
      <c r="AN177" s="4">
        <v>8.6084419999999991E-3</v>
      </c>
      <c r="AO177" s="4"/>
      <c r="AP177" s="4">
        <v>1.2766362999999999E-2</v>
      </c>
      <c r="AQ177" s="4">
        <v>7.8749040000000003E-3</v>
      </c>
      <c r="AR177" s="4">
        <v>1.3963210000000001E-3</v>
      </c>
      <c r="AS177" s="4">
        <v>3.7726690000000002E-3</v>
      </c>
      <c r="AT177" s="4">
        <v>7.71012E-3</v>
      </c>
      <c r="AU177" s="4">
        <v>5.4118279999999996E-3</v>
      </c>
      <c r="AV177" s="4">
        <v>0.82155711499999995</v>
      </c>
      <c r="AW177" s="4">
        <v>3.148227E-3</v>
      </c>
      <c r="AX177" s="4">
        <v>1.6963999E-2</v>
      </c>
      <c r="AY177" s="4">
        <v>1.086702E-2</v>
      </c>
      <c r="AZ177" s="4">
        <v>1.1760318000000001E-2</v>
      </c>
      <c r="BA177" s="4">
        <v>3.122208E-3</v>
      </c>
      <c r="BB177" s="4">
        <v>1.0060449000000001E-2</v>
      </c>
      <c r="BC177" s="4">
        <v>5.0623141000000003E-2</v>
      </c>
      <c r="BD177" s="4">
        <v>5.6893580000000003E-3</v>
      </c>
      <c r="BE177" s="4">
        <v>8.0699999999999999E-4</v>
      </c>
      <c r="BF177" s="4">
        <v>1.2367415E-2</v>
      </c>
      <c r="BG177" s="4">
        <v>4.3277280000000003E-3</v>
      </c>
      <c r="BH177" s="4">
        <v>9.7742469999999998E-3</v>
      </c>
      <c r="BI177" s="4"/>
      <c r="BJ177" s="4">
        <v>1.0000000000000002</v>
      </c>
      <c r="BK177" s="4">
        <v>1</v>
      </c>
      <c r="BL177" s="4">
        <v>1.0000004299999998</v>
      </c>
    </row>
    <row r="178" spans="1:64" x14ac:dyDescent="0.25">
      <c r="A178" s="3" t="s">
        <v>361</v>
      </c>
      <c r="B178" s="4">
        <v>1.6225369E-2</v>
      </c>
      <c r="C178" s="4">
        <v>1.1436547E-2</v>
      </c>
      <c r="D178" s="4">
        <v>3.1875190000000002E-3</v>
      </c>
      <c r="E178" s="4">
        <v>4.2984190000000004E-3</v>
      </c>
      <c r="F178" s="4">
        <v>4.6909580000000003E-3</v>
      </c>
      <c r="G178" s="4">
        <v>6.9334519999999997E-3</v>
      </c>
      <c r="H178" s="4">
        <v>0.788425127</v>
      </c>
      <c r="I178" s="4">
        <v>1.8051180000000001E-3</v>
      </c>
      <c r="J178" s="4">
        <v>2.6033127999999999E-2</v>
      </c>
      <c r="K178" s="4">
        <v>8.4305309999999998E-3</v>
      </c>
      <c r="L178" s="4">
        <v>1.7189686999999999E-2</v>
      </c>
      <c r="M178" s="4">
        <v>2.9662439999999998E-3</v>
      </c>
      <c r="N178" s="4">
        <v>7.765091E-3</v>
      </c>
      <c r="O178" s="4">
        <v>6.3221061999999995E-2</v>
      </c>
      <c r="P178" s="4">
        <v>1.5661781999999999E-2</v>
      </c>
      <c r="Q178" s="4">
        <v>1.3780890000000001E-3</v>
      </c>
      <c r="R178" s="4">
        <v>9.4961630000000002E-3</v>
      </c>
      <c r="S178" s="4">
        <v>4.163908E-3</v>
      </c>
      <c r="T178" s="4">
        <v>6.6918059999999998E-3</v>
      </c>
      <c r="U178" s="4"/>
      <c r="V178" s="4">
        <v>2.4973866000000001E-2</v>
      </c>
      <c r="W178" s="4">
        <v>1.550022E-2</v>
      </c>
      <c r="X178" s="4">
        <v>5.5680820000000002E-3</v>
      </c>
      <c r="Y178" s="4">
        <v>1.0820597E-2</v>
      </c>
      <c r="Z178" s="4">
        <v>1.0455448000000001E-2</v>
      </c>
      <c r="AA178" s="4">
        <v>7.477137E-3</v>
      </c>
      <c r="AB178" s="4">
        <v>0.74424274099999999</v>
      </c>
      <c r="AC178" s="4">
        <v>1.137094E-3</v>
      </c>
      <c r="AD178" s="4">
        <v>3.1281793000000002E-2</v>
      </c>
      <c r="AE178" s="4">
        <v>8.5148649999999999E-3</v>
      </c>
      <c r="AF178" s="4">
        <v>1.6322535999999999E-2</v>
      </c>
      <c r="AG178" s="4">
        <v>4.9964809999999997E-3</v>
      </c>
      <c r="AH178" s="4">
        <v>7.8377900000000007E-3</v>
      </c>
      <c r="AI178" s="4">
        <v>6.1546112E-2</v>
      </c>
      <c r="AJ178" s="4">
        <v>2.6642356999999998E-2</v>
      </c>
      <c r="AK178" s="4">
        <v>1.6943819999999999E-3</v>
      </c>
      <c r="AL178" s="4">
        <v>8.1920320000000001E-3</v>
      </c>
      <c r="AM178" s="4">
        <v>4.1880249999999997E-3</v>
      </c>
      <c r="AN178" s="4">
        <v>8.6084419999999991E-3</v>
      </c>
      <c r="AO178" s="4"/>
      <c r="AP178" s="4">
        <v>5.7315509999999997E-3</v>
      </c>
      <c r="AQ178" s="4">
        <v>7.7792499999999997E-3</v>
      </c>
      <c r="AR178" s="4">
        <v>2.6198509999999999E-3</v>
      </c>
      <c r="AS178" s="4">
        <v>5.8218899999999997E-3</v>
      </c>
      <c r="AT178" s="4">
        <v>1.8569820000000001E-3</v>
      </c>
      <c r="AU178" s="4">
        <v>4.4868709999999999E-3</v>
      </c>
      <c r="AV178" s="4">
        <v>0.87610415200000002</v>
      </c>
      <c r="AW178" s="4">
        <v>1.284831E-3</v>
      </c>
      <c r="AX178" s="4">
        <v>6.564683E-3</v>
      </c>
      <c r="AY178" s="4">
        <v>7.7692120000000002E-3</v>
      </c>
      <c r="AZ178" s="4">
        <v>1.0519554E-2</v>
      </c>
      <c r="BA178" s="4">
        <v>9.9400000000000009E-4</v>
      </c>
      <c r="BB178" s="4">
        <v>7.1970610000000003E-3</v>
      </c>
      <c r="BC178" s="4">
        <v>4.0301534E-2</v>
      </c>
      <c r="BD178" s="4">
        <v>1.9272460000000001E-3</v>
      </c>
      <c r="BE178" s="4">
        <v>1.013812E-3</v>
      </c>
      <c r="BF178" s="4">
        <v>8.5722320000000008E-3</v>
      </c>
      <c r="BG178" s="4">
        <v>4.7177390000000003E-3</v>
      </c>
      <c r="BH178" s="4">
        <v>4.7378139999999999E-3</v>
      </c>
      <c r="BI178" s="4"/>
      <c r="BJ178" s="4">
        <v>1.0000000000000002</v>
      </c>
      <c r="BK178" s="4">
        <v>1</v>
      </c>
      <c r="BL178" s="4">
        <v>1.0000002650000002</v>
      </c>
    </row>
    <row r="179" spans="1:64" x14ac:dyDescent="0.25">
      <c r="A179" s="3" t="s">
        <v>363</v>
      </c>
      <c r="B179" s="4">
        <v>1.4761966E-2</v>
      </c>
      <c r="C179" s="4">
        <v>9.78329E-3</v>
      </c>
      <c r="D179" s="4">
        <v>4.6478839999999997E-3</v>
      </c>
      <c r="E179" s="4">
        <v>5.2945079999999999E-3</v>
      </c>
      <c r="F179" s="4">
        <v>4.1483190000000001E-3</v>
      </c>
      <c r="G179" s="4">
        <v>5.3986900000000003E-3</v>
      </c>
      <c r="H179" s="4">
        <v>0.80851080500000005</v>
      </c>
      <c r="I179" s="4">
        <v>1.074848E-3</v>
      </c>
      <c r="J179" s="4">
        <v>1.4837685E-2</v>
      </c>
      <c r="K179" s="4">
        <v>4.6006279999999998E-3</v>
      </c>
      <c r="L179" s="4">
        <v>9.2485109999999992E-3</v>
      </c>
      <c r="M179" s="4">
        <v>2.5543839999999998E-3</v>
      </c>
      <c r="N179" s="4">
        <v>4.5958839999999997E-3</v>
      </c>
      <c r="O179" s="4">
        <v>3.7974563000000003E-2</v>
      </c>
      <c r="P179" s="4">
        <v>5.4086703999999999E-2</v>
      </c>
      <c r="Q179" s="4">
        <v>1.7267630000000001E-3</v>
      </c>
      <c r="R179" s="4">
        <v>6.7304360000000002E-3</v>
      </c>
      <c r="S179" s="4">
        <v>2.8543409999999998E-3</v>
      </c>
      <c r="T179" s="4">
        <v>7.1697899999999997E-3</v>
      </c>
      <c r="U179" s="4"/>
      <c r="V179" s="4">
        <v>2.4973866000000001E-2</v>
      </c>
      <c r="W179" s="4">
        <v>1.550022E-2</v>
      </c>
      <c r="X179" s="4">
        <v>5.5680820000000002E-3</v>
      </c>
      <c r="Y179" s="4">
        <v>1.0820597E-2</v>
      </c>
      <c r="Z179" s="4">
        <v>1.0455448000000001E-2</v>
      </c>
      <c r="AA179" s="4">
        <v>7.477137E-3</v>
      </c>
      <c r="AB179" s="4">
        <v>0.74424274099999999</v>
      </c>
      <c r="AC179" s="4">
        <v>1.137094E-3</v>
      </c>
      <c r="AD179" s="4">
        <v>3.1281793000000002E-2</v>
      </c>
      <c r="AE179" s="4">
        <v>8.5148649999999999E-3</v>
      </c>
      <c r="AF179" s="4">
        <v>1.6322535999999999E-2</v>
      </c>
      <c r="AG179" s="4">
        <v>4.9964809999999997E-3</v>
      </c>
      <c r="AH179" s="4">
        <v>7.8377900000000007E-3</v>
      </c>
      <c r="AI179" s="4">
        <v>6.1546112E-2</v>
      </c>
      <c r="AJ179" s="4">
        <v>2.6642356999999998E-2</v>
      </c>
      <c r="AK179" s="4">
        <v>1.6943819999999999E-3</v>
      </c>
      <c r="AL179" s="4">
        <v>8.1920320000000001E-3</v>
      </c>
      <c r="AM179" s="4">
        <v>4.1880249999999997E-3</v>
      </c>
      <c r="AN179" s="4">
        <v>8.6084419999999991E-3</v>
      </c>
      <c r="AO179" s="4"/>
      <c r="AP179" s="4">
        <v>1.130701E-3</v>
      </c>
      <c r="AQ179" s="4">
        <v>2.1943269999999998E-3</v>
      </c>
      <c r="AR179" s="4">
        <v>6.1300000000000005E-4</v>
      </c>
      <c r="AS179" s="4">
        <v>4.7899999999999999E-4</v>
      </c>
      <c r="AT179" s="4">
        <v>5.3700000000000004E-4</v>
      </c>
      <c r="AU179" s="4">
        <v>1.9068609999999999E-3</v>
      </c>
      <c r="AV179" s="4">
        <v>0.95762744300000002</v>
      </c>
      <c r="AW179" s="4">
        <v>1.2648519999999999E-3</v>
      </c>
      <c r="AX179" s="4">
        <v>1.715217E-3</v>
      </c>
      <c r="AY179" s="4">
        <v>3.4879260000000001E-3</v>
      </c>
      <c r="AZ179" s="4">
        <v>2.4434650000000001E-3</v>
      </c>
      <c r="BA179" s="4">
        <v>2.7799999999999998E-4</v>
      </c>
      <c r="BB179" s="4">
        <v>2.1464159999999999E-3</v>
      </c>
      <c r="BC179" s="4">
        <v>1.6778458999999999E-2</v>
      </c>
      <c r="BD179" s="4">
        <v>1.188195E-3</v>
      </c>
      <c r="BE179" s="4">
        <v>1.7200000000000001E-4</v>
      </c>
      <c r="BF179" s="4">
        <v>2.8363360000000001E-3</v>
      </c>
      <c r="BG179" s="4">
        <v>1.360675E-3</v>
      </c>
      <c r="BH179" s="4">
        <v>1.839785E-3</v>
      </c>
      <c r="BI179" s="4"/>
      <c r="BJ179" s="4">
        <v>0.99999999900000014</v>
      </c>
      <c r="BK179" s="4">
        <v>1</v>
      </c>
      <c r="BL179" s="4">
        <v>0.99999965800000012</v>
      </c>
    </row>
    <row r="180" spans="1:64" x14ac:dyDescent="0.25">
      <c r="A180" s="3" t="s">
        <v>365</v>
      </c>
      <c r="B180" s="4">
        <v>1.6225369E-2</v>
      </c>
      <c r="C180" s="4">
        <v>1.1436547E-2</v>
      </c>
      <c r="D180" s="4">
        <v>3.1875190000000002E-3</v>
      </c>
      <c r="E180" s="4">
        <v>4.2984190000000004E-3</v>
      </c>
      <c r="F180" s="4">
        <v>4.6909580000000003E-3</v>
      </c>
      <c r="G180" s="4">
        <v>6.9334519999999997E-3</v>
      </c>
      <c r="H180" s="4">
        <v>0.788425127</v>
      </c>
      <c r="I180" s="4">
        <v>1.8051180000000001E-3</v>
      </c>
      <c r="J180" s="4">
        <v>2.6033127999999999E-2</v>
      </c>
      <c r="K180" s="4">
        <v>8.4305309999999998E-3</v>
      </c>
      <c r="L180" s="4">
        <v>1.7189686999999999E-2</v>
      </c>
      <c r="M180" s="4">
        <v>2.9662439999999998E-3</v>
      </c>
      <c r="N180" s="4">
        <v>7.765091E-3</v>
      </c>
      <c r="O180" s="4">
        <v>6.3221061999999995E-2</v>
      </c>
      <c r="P180" s="4">
        <v>1.5661781999999999E-2</v>
      </c>
      <c r="Q180" s="4">
        <v>1.3780890000000001E-3</v>
      </c>
      <c r="R180" s="4">
        <v>9.4961630000000002E-3</v>
      </c>
      <c r="S180" s="4">
        <v>4.163908E-3</v>
      </c>
      <c r="T180" s="4">
        <v>6.6918059999999998E-3</v>
      </c>
      <c r="U180" s="4"/>
      <c r="V180" s="4">
        <v>2.4973866000000001E-2</v>
      </c>
      <c r="W180" s="4">
        <v>1.550022E-2</v>
      </c>
      <c r="X180" s="4">
        <v>5.5680820000000002E-3</v>
      </c>
      <c r="Y180" s="4">
        <v>1.0820597E-2</v>
      </c>
      <c r="Z180" s="4">
        <v>1.0455448000000001E-2</v>
      </c>
      <c r="AA180" s="4">
        <v>7.477137E-3</v>
      </c>
      <c r="AB180" s="4">
        <v>0.74424274099999999</v>
      </c>
      <c r="AC180" s="4">
        <v>1.137094E-3</v>
      </c>
      <c r="AD180" s="4">
        <v>3.1281793000000002E-2</v>
      </c>
      <c r="AE180" s="4">
        <v>8.5148649999999999E-3</v>
      </c>
      <c r="AF180" s="4">
        <v>1.6322535999999999E-2</v>
      </c>
      <c r="AG180" s="4">
        <v>4.9964809999999997E-3</v>
      </c>
      <c r="AH180" s="4">
        <v>7.8377900000000007E-3</v>
      </c>
      <c r="AI180" s="4">
        <v>6.1546112E-2</v>
      </c>
      <c r="AJ180" s="4">
        <v>2.6642356999999998E-2</v>
      </c>
      <c r="AK180" s="4">
        <v>1.6943819999999999E-3</v>
      </c>
      <c r="AL180" s="4">
        <v>8.1920320000000001E-3</v>
      </c>
      <c r="AM180" s="4">
        <v>4.1880249999999997E-3</v>
      </c>
      <c r="AN180" s="4">
        <v>8.6084419999999991E-3</v>
      </c>
      <c r="AO180" s="4"/>
      <c r="AP180" s="4">
        <v>8.1469750000000007E-3</v>
      </c>
      <c r="AQ180" s="4">
        <v>1.1735305999999999E-2</v>
      </c>
      <c r="AR180" s="4">
        <v>4.0826409999999997E-3</v>
      </c>
      <c r="AS180" s="4">
        <v>4.2931810000000001E-3</v>
      </c>
      <c r="AT180" s="4">
        <v>2.4898619999999998E-3</v>
      </c>
      <c r="AU180" s="4">
        <v>5.190264E-3</v>
      </c>
      <c r="AV180" s="4">
        <v>0.82895929300000004</v>
      </c>
      <c r="AW180" s="4">
        <v>7.0500000000000001E-4</v>
      </c>
      <c r="AX180" s="4">
        <v>8.8152100000000004E-3</v>
      </c>
      <c r="AY180" s="4">
        <v>9.2545979999999993E-3</v>
      </c>
      <c r="AZ180" s="4">
        <v>1.3611856E-2</v>
      </c>
      <c r="BA180" s="4">
        <v>1.5470099999999999E-3</v>
      </c>
      <c r="BB180" s="4">
        <v>7.7533569999999998E-3</v>
      </c>
      <c r="BC180" s="4">
        <v>7.1729996000000004E-2</v>
      </c>
      <c r="BD180" s="4">
        <v>1.5927789999999999E-3</v>
      </c>
      <c r="BE180" s="4">
        <v>1.309008E-3</v>
      </c>
      <c r="BF180" s="4">
        <v>7.8540499999999996E-3</v>
      </c>
      <c r="BG180" s="4">
        <v>4.7417229999999998E-3</v>
      </c>
      <c r="BH180" s="4">
        <v>6.1880399999999997E-3</v>
      </c>
      <c r="BI180" s="4"/>
      <c r="BJ180" s="4">
        <v>1.0000000000000002</v>
      </c>
      <c r="BK180" s="4">
        <v>1</v>
      </c>
      <c r="BL180" s="4">
        <v>1.0000001489999999</v>
      </c>
    </row>
    <row r="181" spans="1:64" x14ac:dyDescent="0.25">
      <c r="A181" s="3" t="s">
        <v>367</v>
      </c>
      <c r="B181" s="4">
        <v>1.6225369E-2</v>
      </c>
      <c r="C181" s="4">
        <v>1.1436547E-2</v>
      </c>
      <c r="D181" s="4">
        <v>3.1875190000000002E-3</v>
      </c>
      <c r="E181" s="4">
        <v>4.2984190000000004E-3</v>
      </c>
      <c r="F181" s="4">
        <v>4.6909580000000003E-3</v>
      </c>
      <c r="G181" s="4">
        <v>6.9334519999999997E-3</v>
      </c>
      <c r="H181" s="4">
        <v>0.788425127</v>
      </c>
      <c r="I181" s="4">
        <v>1.8051180000000001E-3</v>
      </c>
      <c r="J181" s="4">
        <v>2.6033127999999999E-2</v>
      </c>
      <c r="K181" s="4">
        <v>8.4305309999999998E-3</v>
      </c>
      <c r="L181" s="4">
        <v>1.7189686999999999E-2</v>
      </c>
      <c r="M181" s="4">
        <v>2.9662439999999998E-3</v>
      </c>
      <c r="N181" s="4">
        <v>7.765091E-3</v>
      </c>
      <c r="O181" s="4">
        <v>6.3221061999999995E-2</v>
      </c>
      <c r="P181" s="4">
        <v>1.5661781999999999E-2</v>
      </c>
      <c r="Q181" s="4">
        <v>1.3780890000000001E-3</v>
      </c>
      <c r="R181" s="4">
        <v>9.4961630000000002E-3</v>
      </c>
      <c r="S181" s="4">
        <v>4.163908E-3</v>
      </c>
      <c r="T181" s="4">
        <v>6.6918059999999998E-3</v>
      </c>
      <c r="U181" s="4"/>
      <c r="V181" s="4">
        <v>2.4973866000000001E-2</v>
      </c>
      <c r="W181" s="4">
        <v>1.550022E-2</v>
      </c>
      <c r="X181" s="4">
        <v>5.5680820000000002E-3</v>
      </c>
      <c r="Y181" s="4">
        <v>1.0820597E-2</v>
      </c>
      <c r="Z181" s="4">
        <v>1.0455448000000001E-2</v>
      </c>
      <c r="AA181" s="4">
        <v>7.477137E-3</v>
      </c>
      <c r="AB181" s="4">
        <v>0.74424274099999999</v>
      </c>
      <c r="AC181" s="4">
        <v>1.137094E-3</v>
      </c>
      <c r="AD181" s="4">
        <v>3.1281793000000002E-2</v>
      </c>
      <c r="AE181" s="4">
        <v>8.5148649999999999E-3</v>
      </c>
      <c r="AF181" s="4">
        <v>1.6322535999999999E-2</v>
      </c>
      <c r="AG181" s="4">
        <v>4.9964809999999997E-3</v>
      </c>
      <c r="AH181" s="4">
        <v>7.8377900000000007E-3</v>
      </c>
      <c r="AI181" s="4">
        <v>6.1546112E-2</v>
      </c>
      <c r="AJ181" s="4">
        <v>2.6642356999999998E-2</v>
      </c>
      <c r="AK181" s="4">
        <v>1.6943819999999999E-3</v>
      </c>
      <c r="AL181" s="4">
        <v>8.1920320000000001E-3</v>
      </c>
      <c r="AM181" s="4">
        <v>4.1880249999999997E-3</v>
      </c>
      <c r="AN181" s="4">
        <v>8.6084419999999991E-3</v>
      </c>
      <c r="AO181" s="4"/>
      <c r="AP181" s="4">
        <v>6.9721460000000002E-3</v>
      </c>
      <c r="AQ181" s="4">
        <v>5.4632489999999999E-3</v>
      </c>
      <c r="AR181" s="4">
        <v>1.0232749999999999E-3</v>
      </c>
      <c r="AS181" s="4">
        <v>2.9224049999999999E-3</v>
      </c>
      <c r="AT181" s="4">
        <v>1.422179E-3</v>
      </c>
      <c r="AU181" s="4">
        <v>5.6193420000000003E-3</v>
      </c>
      <c r="AV181" s="4">
        <v>0.88720559200000004</v>
      </c>
      <c r="AW181" s="4">
        <v>1.682334E-3</v>
      </c>
      <c r="AX181" s="4">
        <v>1.6016857999999998E-2</v>
      </c>
      <c r="AY181" s="4">
        <v>4.4833329999999999E-3</v>
      </c>
      <c r="AZ181" s="4">
        <v>7.0762079999999996E-3</v>
      </c>
      <c r="BA181" s="4">
        <v>1.352804E-3</v>
      </c>
      <c r="BB181" s="4">
        <v>5.0123140000000004E-3</v>
      </c>
      <c r="BC181" s="4">
        <v>3.5459086000000001E-2</v>
      </c>
      <c r="BD181" s="4">
        <v>2.2633459999999998E-3</v>
      </c>
      <c r="BE181" s="4">
        <v>7.54E-4</v>
      </c>
      <c r="BF181" s="4">
        <v>7.3190190000000004E-3</v>
      </c>
      <c r="BG181" s="4">
        <v>3.5554480000000001E-3</v>
      </c>
      <c r="BH181" s="4">
        <v>4.3966150000000004E-3</v>
      </c>
      <c r="BI181" s="4"/>
      <c r="BJ181" s="4">
        <v>1.0000000000000002</v>
      </c>
      <c r="BK181" s="4">
        <v>1</v>
      </c>
      <c r="BL181" s="4">
        <v>0.99999955299999999</v>
      </c>
    </row>
    <row r="182" spans="1:64" x14ac:dyDescent="0.25">
      <c r="A182" s="3" t="s">
        <v>369</v>
      </c>
      <c r="B182" s="4">
        <v>1.7069058000000002E-2</v>
      </c>
      <c r="C182" s="4">
        <v>8.9372310000000003E-3</v>
      </c>
      <c r="D182" s="4">
        <v>5.913799E-3</v>
      </c>
      <c r="E182" s="4">
        <v>8.2048989999999999E-3</v>
      </c>
      <c r="F182" s="4">
        <v>3.494352E-3</v>
      </c>
      <c r="G182" s="4">
        <v>7.2870570000000004E-3</v>
      </c>
      <c r="H182" s="4">
        <v>0.81152245000000001</v>
      </c>
      <c r="I182" s="4">
        <v>7.7399999999999995E-4</v>
      </c>
      <c r="J182" s="4">
        <v>1.8930222999999999E-2</v>
      </c>
      <c r="K182" s="4">
        <v>8.2808010000000008E-3</v>
      </c>
      <c r="L182" s="4">
        <v>8.5947929999999999E-3</v>
      </c>
      <c r="M182" s="4">
        <v>2.883895E-3</v>
      </c>
      <c r="N182" s="4">
        <v>5.1828150000000003E-3</v>
      </c>
      <c r="O182" s="4">
        <v>3.4174652999999999E-2</v>
      </c>
      <c r="P182" s="4">
        <v>4.0932278000000002E-2</v>
      </c>
      <c r="Q182" s="4">
        <v>9.9200000000000004E-4</v>
      </c>
      <c r="R182" s="4">
        <v>6.4482180000000004E-3</v>
      </c>
      <c r="S182" s="4">
        <v>4.0460280000000001E-3</v>
      </c>
      <c r="T182" s="4">
        <v>6.3313309999999999E-3</v>
      </c>
      <c r="U182" s="4"/>
      <c r="V182" s="4">
        <v>2.4973866000000001E-2</v>
      </c>
      <c r="W182" s="4">
        <v>1.550022E-2</v>
      </c>
      <c r="X182" s="4">
        <v>5.5680820000000002E-3</v>
      </c>
      <c r="Y182" s="4">
        <v>1.0820597E-2</v>
      </c>
      <c r="Z182" s="4">
        <v>1.0455448000000001E-2</v>
      </c>
      <c r="AA182" s="4">
        <v>7.477137E-3</v>
      </c>
      <c r="AB182" s="4">
        <v>0.74424274099999999</v>
      </c>
      <c r="AC182" s="4">
        <v>1.137094E-3</v>
      </c>
      <c r="AD182" s="4">
        <v>3.1281793000000002E-2</v>
      </c>
      <c r="AE182" s="4">
        <v>8.5148649999999999E-3</v>
      </c>
      <c r="AF182" s="4">
        <v>1.6322535999999999E-2</v>
      </c>
      <c r="AG182" s="4">
        <v>4.9964809999999997E-3</v>
      </c>
      <c r="AH182" s="4">
        <v>7.8377900000000007E-3</v>
      </c>
      <c r="AI182" s="4">
        <v>6.1546112E-2</v>
      </c>
      <c r="AJ182" s="4">
        <v>2.6642356999999998E-2</v>
      </c>
      <c r="AK182" s="4">
        <v>1.6943819999999999E-3</v>
      </c>
      <c r="AL182" s="4">
        <v>8.1920320000000001E-3</v>
      </c>
      <c r="AM182" s="4">
        <v>4.1880249999999997E-3</v>
      </c>
      <c r="AN182" s="4">
        <v>8.6084419999999991E-3</v>
      </c>
      <c r="AO182" s="4"/>
      <c r="AP182" s="4">
        <v>2.6582789999999999E-3</v>
      </c>
      <c r="AQ182" s="4">
        <v>2.9119319999999999E-3</v>
      </c>
      <c r="AR182" s="4">
        <v>7.5100000000000004E-4</v>
      </c>
      <c r="AS182" s="4">
        <v>5.2800000000000004E-4</v>
      </c>
      <c r="AT182" s="4">
        <v>5.7799999999999995E-4</v>
      </c>
      <c r="AU182" s="4">
        <v>2.1915580000000001E-3</v>
      </c>
      <c r="AV182" s="4">
        <v>0.94234983800000005</v>
      </c>
      <c r="AW182" s="4">
        <v>1.948052E-3</v>
      </c>
      <c r="AX182" s="4">
        <v>2.70901E-3</v>
      </c>
      <c r="AY182" s="4">
        <v>6.0064940000000002E-3</v>
      </c>
      <c r="AZ182" s="4">
        <v>3.9265419999999999E-3</v>
      </c>
      <c r="BA182" s="4">
        <v>2.7399999999999999E-4</v>
      </c>
      <c r="BB182" s="4">
        <v>3.0336849999999999E-3</v>
      </c>
      <c r="BC182" s="4">
        <v>1.9886364E-2</v>
      </c>
      <c r="BD182" s="4">
        <v>9.2299999999999999E-4</v>
      </c>
      <c r="BE182" s="4">
        <v>2.8400000000000002E-4</v>
      </c>
      <c r="BF182" s="4">
        <v>4.0990260000000004E-3</v>
      </c>
      <c r="BG182" s="4">
        <v>1.7755679999999999E-3</v>
      </c>
      <c r="BH182" s="4">
        <v>3.1655839999999999E-3</v>
      </c>
      <c r="BI182" s="4"/>
      <c r="BJ182" s="4">
        <v>0.99999988099999992</v>
      </c>
      <c r="BK182" s="4">
        <v>1</v>
      </c>
      <c r="BL182" s="4">
        <v>0.99999993200000004</v>
      </c>
    </row>
    <row r="183" spans="1:64" x14ac:dyDescent="0.25">
      <c r="A183" s="3" t="s">
        <v>371</v>
      </c>
      <c r="B183" s="4">
        <v>7.9213157000000006E-2</v>
      </c>
      <c r="C183" s="4">
        <v>4.7385231E-2</v>
      </c>
      <c r="D183" s="4">
        <v>1.5885837E-2</v>
      </c>
      <c r="E183" s="4">
        <v>3.6598189000000003E-2</v>
      </c>
      <c r="F183" s="4">
        <v>3.9251794999999999E-2</v>
      </c>
      <c r="G183" s="4">
        <v>1.676416E-2</v>
      </c>
      <c r="H183" s="4">
        <v>0.368111617</v>
      </c>
      <c r="I183" s="4">
        <v>7.9900000000000001E-4</v>
      </c>
      <c r="J183" s="4">
        <v>7.4578694000000001E-2</v>
      </c>
      <c r="K183" s="4">
        <v>1.7765669000000001E-2</v>
      </c>
      <c r="L183" s="4">
        <v>4.5597447999999999E-2</v>
      </c>
      <c r="M183" s="4">
        <v>1.6581314E-2</v>
      </c>
      <c r="N183" s="4">
        <v>1.9397311E-2</v>
      </c>
      <c r="O183" s="4">
        <v>0.14669072</v>
      </c>
      <c r="P183" s="4">
        <v>3.3017963999999997E-2</v>
      </c>
      <c r="Q183" s="4">
        <v>4.2829749999999996E-3</v>
      </c>
      <c r="R183" s="4">
        <v>1.4226354E-2</v>
      </c>
      <c r="S183" s="4">
        <v>8.7890250000000007E-3</v>
      </c>
      <c r="T183" s="4">
        <v>1.5063539000000001E-2</v>
      </c>
      <c r="U183" s="4"/>
      <c r="V183" s="4">
        <v>2.4973866000000001E-2</v>
      </c>
      <c r="W183" s="4">
        <v>1.550022E-2</v>
      </c>
      <c r="X183" s="4">
        <v>5.5680820000000002E-3</v>
      </c>
      <c r="Y183" s="4">
        <v>1.0820597E-2</v>
      </c>
      <c r="Z183" s="4">
        <v>1.0455448000000001E-2</v>
      </c>
      <c r="AA183" s="4">
        <v>7.477137E-3</v>
      </c>
      <c r="AB183" s="4">
        <v>0.74424274099999999</v>
      </c>
      <c r="AC183" s="4">
        <v>1.137094E-3</v>
      </c>
      <c r="AD183" s="4">
        <v>3.1281793000000002E-2</v>
      </c>
      <c r="AE183" s="4">
        <v>8.5148649999999999E-3</v>
      </c>
      <c r="AF183" s="4">
        <v>1.6322535999999999E-2</v>
      </c>
      <c r="AG183" s="4">
        <v>4.9964809999999997E-3</v>
      </c>
      <c r="AH183" s="4">
        <v>7.8377900000000007E-3</v>
      </c>
      <c r="AI183" s="4">
        <v>6.1546112E-2</v>
      </c>
      <c r="AJ183" s="4">
        <v>2.6642356999999998E-2</v>
      </c>
      <c r="AK183" s="4">
        <v>1.6943819999999999E-3</v>
      </c>
      <c r="AL183" s="4">
        <v>8.1920320000000001E-3</v>
      </c>
      <c r="AM183" s="4">
        <v>4.1880249999999997E-3</v>
      </c>
      <c r="AN183" s="4">
        <v>8.6084419999999991E-3</v>
      </c>
      <c r="AO183" s="4"/>
      <c r="AP183" s="4">
        <v>0.169108116</v>
      </c>
      <c r="AQ183" s="4">
        <v>0.13806542299999999</v>
      </c>
      <c r="AR183" s="4">
        <v>8.9976359999999998E-3</v>
      </c>
      <c r="AS183" s="4">
        <v>4.2793841999999999E-2</v>
      </c>
      <c r="AT183" s="4">
        <v>7.5497115000000004E-2</v>
      </c>
      <c r="AU183" s="4">
        <v>5.2952190000000003E-3</v>
      </c>
      <c r="AV183" s="4">
        <v>0.20020164200000001</v>
      </c>
      <c r="AW183" s="4">
        <v>1.677525E-3</v>
      </c>
      <c r="AX183" s="4">
        <v>2.9119468999999999E-2</v>
      </c>
      <c r="AY183" s="4">
        <v>1.0590438000000001E-2</v>
      </c>
      <c r="AZ183" s="4">
        <v>4.3361490000000003E-2</v>
      </c>
      <c r="BA183" s="4">
        <v>3.1254500999999997E-2</v>
      </c>
      <c r="BB183" s="4">
        <v>2.0418365000000001E-2</v>
      </c>
      <c r="BC183" s="4">
        <v>0.17532682099999999</v>
      </c>
      <c r="BD183" s="4">
        <v>1.2378103999999999E-2</v>
      </c>
      <c r="BE183" s="4">
        <v>4.752989E-3</v>
      </c>
      <c r="BF183" s="4">
        <v>8.3537379999999994E-3</v>
      </c>
      <c r="BG183" s="4">
        <v>7.9978989999999993E-3</v>
      </c>
      <c r="BH183" s="4">
        <v>1.4809668999999999E-2</v>
      </c>
      <c r="BI183" s="4"/>
      <c r="BJ183" s="4">
        <v>0.99999999899999981</v>
      </c>
      <c r="BK183" s="4">
        <v>1</v>
      </c>
      <c r="BL183" s="4">
        <v>1.0000000009999999</v>
      </c>
    </row>
    <row r="184" spans="1:64" x14ac:dyDescent="0.25">
      <c r="A184" s="3" t="s">
        <v>373</v>
      </c>
      <c r="B184" s="4">
        <v>1.7069058000000002E-2</v>
      </c>
      <c r="C184" s="4">
        <v>8.9372310000000003E-3</v>
      </c>
      <c r="D184" s="4">
        <v>5.913799E-3</v>
      </c>
      <c r="E184" s="4">
        <v>8.2048989999999999E-3</v>
      </c>
      <c r="F184" s="4">
        <v>3.494352E-3</v>
      </c>
      <c r="G184" s="4">
        <v>7.2870570000000004E-3</v>
      </c>
      <c r="H184" s="4">
        <v>0.81152245000000001</v>
      </c>
      <c r="I184" s="4">
        <v>7.7399999999999995E-4</v>
      </c>
      <c r="J184" s="4">
        <v>1.8930222999999999E-2</v>
      </c>
      <c r="K184" s="4">
        <v>8.2808010000000008E-3</v>
      </c>
      <c r="L184" s="4">
        <v>8.5947929999999999E-3</v>
      </c>
      <c r="M184" s="4">
        <v>2.883895E-3</v>
      </c>
      <c r="N184" s="4">
        <v>5.1828150000000003E-3</v>
      </c>
      <c r="O184" s="4">
        <v>3.4174652999999999E-2</v>
      </c>
      <c r="P184" s="4">
        <v>4.0932278000000002E-2</v>
      </c>
      <c r="Q184" s="4">
        <v>9.9200000000000004E-4</v>
      </c>
      <c r="R184" s="4">
        <v>6.4482180000000004E-3</v>
      </c>
      <c r="S184" s="4">
        <v>4.0460280000000001E-3</v>
      </c>
      <c r="T184" s="4">
        <v>6.3313309999999999E-3</v>
      </c>
      <c r="U184" s="4"/>
      <c r="V184" s="4">
        <v>2.4973866000000001E-2</v>
      </c>
      <c r="W184" s="4">
        <v>1.550022E-2</v>
      </c>
      <c r="X184" s="4">
        <v>5.5680820000000002E-3</v>
      </c>
      <c r="Y184" s="4">
        <v>1.0820597E-2</v>
      </c>
      <c r="Z184" s="4">
        <v>1.0455448000000001E-2</v>
      </c>
      <c r="AA184" s="4">
        <v>7.477137E-3</v>
      </c>
      <c r="AB184" s="4">
        <v>0.74424274099999999</v>
      </c>
      <c r="AC184" s="4">
        <v>1.137094E-3</v>
      </c>
      <c r="AD184" s="4">
        <v>3.1281793000000002E-2</v>
      </c>
      <c r="AE184" s="4">
        <v>8.5148649999999999E-3</v>
      </c>
      <c r="AF184" s="4">
        <v>1.6322535999999999E-2</v>
      </c>
      <c r="AG184" s="4">
        <v>4.9964809999999997E-3</v>
      </c>
      <c r="AH184" s="4">
        <v>7.8377900000000007E-3</v>
      </c>
      <c r="AI184" s="4">
        <v>6.1546112E-2</v>
      </c>
      <c r="AJ184" s="4">
        <v>2.6642356999999998E-2</v>
      </c>
      <c r="AK184" s="4">
        <v>1.6943819999999999E-3</v>
      </c>
      <c r="AL184" s="4">
        <v>8.1920320000000001E-3</v>
      </c>
      <c r="AM184" s="4">
        <v>4.1880249999999997E-3</v>
      </c>
      <c r="AN184" s="4">
        <v>8.6084419999999991E-3</v>
      </c>
      <c r="AO184" s="4"/>
      <c r="AP184" s="4">
        <v>2.7773860000000002E-3</v>
      </c>
      <c r="AQ184" s="4">
        <v>3.7321120000000001E-3</v>
      </c>
      <c r="AR184" s="4">
        <v>1.084916E-3</v>
      </c>
      <c r="AS184" s="4">
        <v>1.6273749999999999E-3</v>
      </c>
      <c r="AT184" s="4">
        <v>8.4599999999999996E-4</v>
      </c>
      <c r="AU184" s="4">
        <v>3.7538110000000001E-3</v>
      </c>
      <c r="AV184" s="4">
        <v>0.92457661099999999</v>
      </c>
      <c r="AW184" s="4">
        <v>1.323598E-3</v>
      </c>
      <c r="AX184" s="4">
        <v>3.3632409999999999E-3</v>
      </c>
      <c r="AY184" s="4">
        <v>7.2797890000000001E-3</v>
      </c>
      <c r="AZ184" s="4">
        <v>5.5981690000000001E-3</v>
      </c>
      <c r="BA184" s="4">
        <v>8.1400000000000005E-4</v>
      </c>
      <c r="BB184" s="4">
        <v>2.9835199999999999E-3</v>
      </c>
      <c r="BC184" s="4">
        <v>2.7817257000000001E-2</v>
      </c>
      <c r="BD184" s="4">
        <v>1.5080339999999999E-3</v>
      </c>
      <c r="BE184" s="4">
        <v>6.5099999999999999E-4</v>
      </c>
      <c r="BF184" s="4">
        <v>5.0774089999999997E-3</v>
      </c>
      <c r="BG184" s="4">
        <v>2.3651179999999998E-3</v>
      </c>
      <c r="BH184" s="4">
        <v>2.8207829999999999E-3</v>
      </c>
      <c r="BI184" s="4"/>
      <c r="BJ184" s="4">
        <v>0.99999988099999992</v>
      </c>
      <c r="BK184" s="4">
        <v>1</v>
      </c>
      <c r="BL184" s="4">
        <v>1.000000129</v>
      </c>
    </row>
    <row r="185" spans="1:64" x14ac:dyDescent="0.25">
      <c r="A185" s="3" t="s">
        <v>375</v>
      </c>
      <c r="B185" s="4">
        <v>1.4761966E-2</v>
      </c>
      <c r="C185" s="4">
        <v>9.78329E-3</v>
      </c>
      <c r="D185" s="4">
        <v>4.6478839999999997E-3</v>
      </c>
      <c r="E185" s="4">
        <v>5.2945079999999999E-3</v>
      </c>
      <c r="F185" s="4">
        <v>4.1483190000000001E-3</v>
      </c>
      <c r="G185" s="4">
        <v>5.3986900000000003E-3</v>
      </c>
      <c r="H185" s="4">
        <v>0.80851080500000005</v>
      </c>
      <c r="I185" s="4">
        <v>1.074848E-3</v>
      </c>
      <c r="J185" s="4">
        <v>1.4837685E-2</v>
      </c>
      <c r="K185" s="4">
        <v>4.6006279999999998E-3</v>
      </c>
      <c r="L185" s="4">
        <v>9.2485109999999992E-3</v>
      </c>
      <c r="M185" s="4">
        <v>2.5543839999999998E-3</v>
      </c>
      <c r="N185" s="4">
        <v>4.5958839999999997E-3</v>
      </c>
      <c r="O185" s="4">
        <v>3.7974563000000003E-2</v>
      </c>
      <c r="P185" s="4">
        <v>5.4086703999999999E-2</v>
      </c>
      <c r="Q185" s="4">
        <v>1.7267630000000001E-3</v>
      </c>
      <c r="R185" s="4">
        <v>6.7304360000000002E-3</v>
      </c>
      <c r="S185" s="4">
        <v>2.8543409999999998E-3</v>
      </c>
      <c r="T185" s="4">
        <v>7.1697899999999997E-3</v>
      </c>
      <c r="U185" s="4"/>
      <c r="V185" s="4">
        <v>2.4973866000000001E-2</v>
      </c>
      <c r="W185" s="4">
        <v>1.550022E-2</v>
      </c>
      <c r="X185" s="4">
        <v>5.5680820000000002E-3</v>
      </c>
      <c r="Y185" s="4">
        <v>1.0820597E-2</v>
      </c>
      <c r="Z185" s="4">
        <v>1.0455448000000001E-2</v>
      </c>
      <c r="AA185" s="4">
        <v>7.477137E-3</v>
      </c>
      <c r="AB185" s="4">
        <v>0.74424274099999999</v>
      </c>
      <c r="AC185" s="4">
        <v>1.137094E-3</v>
      </c>
      <c r="AD185" s="4">
        <v>3.1281793000000002E-2</v>
      </c>
      <c r="AE185" s="4">
        <v>8.5148649999999999E-3</v>
      </c>
      <c r="AF185" s="4">
        <v>1.6322535999999999E-2</v>
      </c>
      <c r="AG185" s="4">
        <v>4.9964809999999997E-3</v>
      </c>
      <c r="AH185" s="4">
        <v>7.8377900000000007E-3</v>
      </c>
      <c r="AI185" s="4">
        <v>6.1546112E-2</v>
      </c>
      <c r="AJ185" s="4">
        <v>2.6642356999999998E-2</v>
      </c>
      <c r="AK185" s="4">
        <v>1.6943819999999999E-3</v>
      </c>
      <c r="AL185" s="4">
        <v>8.1920320000000001E-3</v>
      </c>
      <c r="AM185" s="4">
        <v>4.1880249999999997E-3</v>
      </c>
      <c r="AN185" s="4">
        <v>8.6084419999999991E-3</v>
      </c>
      <c r="AO185" s="4"/>
      <c r="AP185" s="4">
        <v>4.061528E-3</v>
      </c>
      <c r="AQ185" s="4">
        <v>3.2261780000000001E-3</v>
      </c>
      <c r="AR185" s="4">
        <v>8.0699999999999999E-4</v>
      </c>
      <c r="AS185" s="4">
        <v>1.92E-4</v>
      </c>
      <c r="AT185" s="4">
        <v>1.862734E-3</v>
      </c>
      <c r="AU185" s="4">
        <v>2.8037019999999999E-3</v>
      </c>
      <c r="AV185" s="4">
        <v>0.93154933399999995</v>
      </c>
      <c r="AW185" s="4">
        <v>4.9899999999999999E-4</v>
      </c>
      <c r="AX185" s="4">
        <v>7.5757580000000001E-3</v>
      </c>
      <c r="AY185" s="4">
        <v>7.4797400000000003E-3</v>
      </c>
      <c r="AZ185" s="4">
        <v>2.3812270000000001E-3</v>
      </c>
      <c r="BA185" s="4">
        <v>9.6000000000000002E-4</v>
      </c>
      <c r="BB185" s="4">
        <v>3.610247E-3</v>
      </c>
      <c r="BC185" s="4">
        <v>1.5862042E-2</v>
      </c>
      <c r="BD185" s="4">
        <v>3.725468E-3</v>
      </c>
      <c r="BE185" s="4">
        <v>3.4600000000000001E-4</v>
      </c>
      <c r="BF185" s="4">
        <v>5.2617430000000001E-3</v>
      </c>
      <c r="BG185" s="4">
        <v>1.8147250000000001E-3</v>
      </c>
      <c r="BH185" s="4">
        <v>5.9818720000000001E-3</v>
      </c>
      <c r="BI185" s="4"/>
      <c r="BJ185" s="4">
        <v>0.99999999900000014</v>
      </c>
      <c r="BK185" s="4">
        <v>1</v>
      </c>
      <c r="BL185" s="4">
        <v>1.0000002979999998</v>
      </c>
    </row>
    <row r="186" spans="1:64" x14ac:dyDescent="0.25">
      <c r="A186" s="3" t="s">
        <v>377</v>
      </c>
      <c r="B186" s="4">
        <v>7.9213157000000006E-2</v>
      </c>
      <c r="C186" s="4">
        <v>4.7385231E-2</v>
      </c>
      <c r="D186" s="4">
        <v>1.5885837E-2</v>
      </c>
      <c r="E186" s="4">
        <v>3.6598189000000003E-2</v>
      </c>
      <c r="F186" s="4">
        <v>3.9251794999999999E-2</v>
      </c>
      <c r="G186" s="4">
        <v>1.676416E-2</v>
      </c>
      <c r="H186" s="4">
        <v>0.368111617</v>
      </c>
      <c r="I186" s="4">
        <v>7.9900000000000001E-4</v>
      </c>
      <c r="J186" s="4">
        <v>7.4578694000000001E-2</v>
      </c>
      <c r="K186" s="4">
        <v>1.7765669000000001E-2</v>
      </c>
      <c r="L186" s="4">
        <v>4.5597447999999999E-2</v>
      </c>
      <c r="M186" s="4">
        <v>1.6581314E-2</v>
      </c>
      <c r="N186" s="4">
        <v>1.9397311E-2</v>
      </c>
      <c r="O186" s="4">
        <v>0.14669072</v>
      </c>
      <c r="P186" s="4">
        <v>3.3017963999999997E-2</v>
      </c>
      <c r="Q186" s="4">
        <v>4.2829749999999996E-3</v>
      </c>
      <c r="R186" s="4">
        <v>1.4226354E-2</v>
      </c>
      <c r="S186" s="4">
        <v>8.7890250000000007E-3</v>
      </c>
      <c r="T186" s="4">
        <v>1.5063539000000001E-2</v>
      </c>
      <c r="U186" s="4"/>
      <c r="V186" s="4">
        <v>2.4973866000000001E-2</v>
      </c>
      <c r="W186" s="4">
        <v>1.550022E-2</v>
      </c>
      <c r="X186" s="4">
        <v>5.5680820000000002E-3</v>
      </c>
      <c r="Y186" s="4">
        <v>1.0820597E-2</v>
      </c>
      <c r="Z186" s="4">
        <v>1.0455448000000001E-2</v>
      </c>
      <c r="AA186" s="4">
        <v>7.477137E-3</v>
      </c>
      <c r="AB186" s="4">
        <v>0.74424274099999999</v>
      </c>
      <c r="AC186" s="4">
        <v>1.137094E-3</v>
      </c>
      <c r="AD186" s="4">
        <v>3.1281793000000002E-2</v>
      </c>
      <c r="AE186" s="4">
        <v>8.5148649999999999E-3</v>
      </c>
      <c r="AF186" s="4">
        <v>1.6322535999999999E-2</v>
      </c>
      <c r="AG186" s="4">
        <v>4.9964809999999997E-3</v>
      </c>
      <c r="AH186" s="4">
        <v>7.8377900000000007E-3</v>
      </c>
      <c r="AI186" s="4">
        <v>6.1546112E-2</v>
      </c>
      <c r="AJ186" s="4">
        <v>2.6642356999999998E-2</v>
      </c>
      <c r="AK186" s="4">
        <v>1.6943819999999999E-3</v>
      </c>
      <c r="AL186" s="4">
        <v>8.1920320000000001E-3</v>
      </c>
      <c r="AM186" s="4">
        <v>4.1880249999999997E-3</v>
      </c>
      <c r="AN186" s="4">
        <v>8.6084419999999991E-3</v>
      </c>
      <c r="AO186" s="4"/>
      <c r="AP186" s="4">
        <v>8.6571620000000002E-2</v>
      </c>
      <c r="AQ186" s="4">
        <v>3.2569870000000001E-2</v>
      </c>
      <c r="AR186" s="4">
        <v>3.9013849999999998E-3</v>
      </c>
      <c r="AS186" s="4">
        <v>5.2087089999999997E-3</v>
      </c>
      <c r="AT186" s="4">
        <v>2.6321477999999999E-2</v>
      </c>
      <c r="AU186" s="4">
        <v>2.2831849000000001E-2</v>
      </c>
      <c r="AV186" s="4">
        <v>0.54889083299999997</v>
      </c>
      <c r="AW186" s="4">
        <v>6.9999999999999999E-4</v>
      </c>
      <c r="AX186" s="4">
        <v>3.0099336000000001E-2</v>
      </c>
      <c r="AY186" s="4">
        <v>1.6799629E-2</v>
      </c>
      <c r="AZ186" s="4">
        <v>3.4402182000000003E-2</v>
      </c>
      <c r="BA186" s="4">
        <v>1.8034896000000002E-2</v>
      </c>
      <c r="BB186" s="4">
        <v>1.6964331999999999E-2</v>
      </c>
      <c r="BC186" s="4">
        <v>0.109187297</v>
      </c>
      <c r="BD186" s="4">
        <v>8.9659790000000007E-3</v>
      </c>
      <c r="BE186" s="4">
        <v>2.4705339999999999E-3</v>
      </c>
      <c r="BF186" s="4">
        <v>1.2157085E-2</v>
      </c>
      <c r="BG186" s="4">
        <v>8.4204020000000004E-3</v>
      </c>
      <c r="BH186" s="4">
        <v>1.5502599000000001E-2</v>
      </c>
      <c r="BI186" s="4"/>
      <c r="BJ186" s="4">
        <v>0.99999999899999981</v>
      </c>
      <c r="BK186" s="4">
        <v>1</v>
      </c>
      <c r="BL186" s="4">
        <v>1.0000000149999999</v>
      </c>
    </row>
    <row r="187" spans="1:64" x14ac:dyDescent="0.25">
      <c r="A187" s="3" t="s">
        <v>379</v>
      </c>
      <c r="B187" s="4">
        <v>7.9213157000000006E-2</v>
      </c>
      <c r="C187" s="4">
        <v>4.7385231E-2</v>
      </c>
      <c r="D187" s="4">
        <v>1.5885837E-2</v>
      </c>
      <c r="E187" s="4">
        <v>3.6598189000000003E-2</v>
      </c>
      <c r="F187" s="4">
        <v>3.9251794999999999E-2</v>
      </c>
      <c r="G187" s="4">
        <v>1.676416E-2</v>
      </c>
      <c r="H187" s="4">
        <v>0.368111617</v>
      </c>
      <c r="I187" s="4">
        <v>7.9900000000000001E-4</v>
      </c>
      <c r="J187" s="4">
        <v>7.4578694000000001E-2</v>
      </c>
      <c r="K187" s="4">
        <v>1.7765669000000001E-2</v>
      </c>
      <c r="L187" s="4">
        <v>4.5597447999999999E-2</v>
      </c>
      <c r="M187" s="4">
        <v>1.6581314E-2</v>
      </c>
      <c r="N187" s="4">
        <v>1.9397311E-2</v>
      </c>
      <c r="O187" s="4">
        <v>0.14669072</v>
      </c>
      <c r="P187" s="4">
        <v>3.3017963999999997E-2</v>
      </c>
      <c r="Q187" s="4">
        <v>4.2829749999999996E-3</v>
      </c>
      <c r="R187" s="4">
        <v>1.4226354E-2</v>
      </c>
      <c r="S187" s="4">
        <v>8.7890250000000007E-3</v>
      </c>
      <c r="T187" s="4">
        <v>1.5063539000000001E-2</v>
      </c>
      <c r="U187" s="4"/>
      <c r="V187" s="4">
        <v>2.4973866000000001E-2</v>
      </c>
      <c r="W187" s="4">
        <v>1.550022E-2</v>
      </c>
      <c r="X187" s="4">
        <v>5.5680820000000002E-3</v>
      </c>
      <c r="Y187" s="4">
        <v>1.0820597E-2</v>
      </c>
      <c r="Z187" s="4">
        <v>1.0455448000000001E-2</v>
      </c>
      <c r="AA187" s="4">
        <v>7.477137E-3</v>
      </c>
      <c r="AB187" s="4">
        <v>0.74424274099999999</v>
      </c>
      <c r="AC187" s="4">
        <v>1.137094E-3</v>
      </c>
      <c r="AD187" s="4">
        <v>3.1281793000000002E-2</v>
      </c>
      <c r="AE187" s="4">
        <v>8.5148649999999999E-3</v>
      </c>
      <c r="AF187" s="4">
        <v>1.6322535999999999E-2</v>
      </c>
      <c r="AG187" s="4">
        <v>4.9964809999999997E-3</v>
      </c>
      <c r="AH187" s="4">
        <v>7.8377900000000007E-3</v>
      </c>
      <c r="AI187" s="4">
        <v>6.1546112E-2</v>
      </c>
      <c r="AJ187" s="4">
        <v>2.6642356999999998E-2</v>
      </c>
      <c r="AK187" s="4">
        <v>1.6943819999999999E-3</v>
      </c>
      <c r="AL187" s="4">
        <v>8.1920320000000001E-3</v>
      </c>
      <c r="AM187" s="4">
        <v>4.1880249999999997E-3</v>
      </c>
      <c r="AN187" s="4">
        <v>8.6084419999999991E-3</v>
      </c>
      <c r="AO187" s="4"/>
      <c r="AP187" s="4">
        <v>0.112920689</v>
      </c>
      <c r="AQ187" s="4">
        <v>0.105708885</v>
      </c>
      <c r="AR187" s="4">
        <v>6.8356149999999997E-3</v>
      </c>
      <c r="AS187" s="4">
        <v>1.6488053999999999E-2</v>
      </c>
      <c r="AT187" s="4">
        <v>5.0335816999999998E-2</v>
      </c>
      <c r="AU187" s="4">
        <v>6.5053029999999996E-3</v>
      </c>
      <c r="AV187" s="4">
        <v>0.38534517600000001</v>
      </c>
      <c r="AW187" s="4">
        <v>1.009285E-3</v>
      </c>
      <c r="AX187" s="4">
        <v>2.3241090999999998E-2</v>
      </c>
      <c r="AY187" s="4">
        <v>1.7497339000000001E-2</v>
      </c>
      <c r="AZ187" s="4">
        <v>3.0507946000000001E-2</v>
      </c>
      <c r="BA187" s="4">
        <v>2.3057583999999999E-2</v>
      </c>
      <c r="BB187" s="4">
        <v>2.4388006E-2</v>
      </c>
      <c r="BC187" s="4">
        <v>0.14630968499999999</v>
      </c>
      <c r="BD187" s="4">
        <v>6.5328290000000004E-3</v>
      </c>
      <c r="BE187" s="4">
        <v>2.7984730000000001E-3</v>
      </c>
      <c r="BF187" s="4">
        <v>1.0955335E-2</v>
      </c>
      <c r="BG187" s="4">
        <v>9.8084190000000005E-3</v>
      </c>
      <c r="BH187" s="4">
        <v>1.9754468000000001E-2</v>
      </c>
      <c r="BI187" s="4"/>
      <c r="BJ187" s="4">
        <v>0.99999999899999981</v>
      </c>
      <c r="BK187" s="4">
        <v>1</v>
      </c>
      <c r="BL187" s="4">
        <v>0.99999999900000003</v>
      </c>
    </row>
    <row r="188" spans="1:64" x14ac:dyDescent="0.25">
      <c r="A188" s="3" t="s">
        <v>381</v>
      </c>
      <c r="B188" s="4">
        <v>7.9213157000000006E-2</v>
      </c>
      <c r="C188" s="4">
        <v>4.7385231E-2</v>
      </c>
      <c r="D188" s="4">
        <v>1.5885837E-2</v>
      </c>
      <c r="E188" s="4">
        <v>3.6598189000000003E-2</v>
      </c>
      <c r="F188" s="4">
        <v>3.9251794999999999E-2</v>
      </c>
      <c r="G188" s="4">
        <v>1.676416E-2</v>
      </c>
      <c r="H188" s="4">
        <v>0.368111617</v>
      </c>
      <c r="I188" s="4">
        <v>7.9900000000000001E-4</v>
      </c>
      <c r="J188" s="4">
        <v>7.4578694000000001E-2</v>
      </c>
      <c r="K188" s="4">
        <v>1.7765669000000001E-2</v>
      </c>
      <c r="L188" s="4">
        <v>4.5597447999999999E-2</v>
      </c>
      <c r="M188" s="4">
        <v>1.6581314E-2</v>
      </c>
      <c r="N188" s="4">
        <v>1.9397311E-2</v>
      </c>
      <c r="O188" s="4">
        <v>0.14669072</v>
      </c>
      <c r="P188" s="4">
        <v>3.3017963999999997E-2</v>
      </c>
      <c r="Q188" s="4">
        <v>4.2829749999999996E-3</v>
      </c>
      <c r="R188" s="4">
        <v>1.4226354E-2</v>
      </c>
      <c r="S188" s="4">
        <v>8.7890250000000007E-3</v>
      </c>
      <c r="T188" s="4">
        <v>1.5063539000000001E-2</v>
      </c>
      <c r="U188" s="4"/>
      <c r="V188" s="4">
        <v>2.4973866000000001E-2</v>
      </c>
      <c r="W188" s="4">
        <v>1.550022E-2</v>
      </c>
      <c r="X188" s="4">
        <v>5.5680820000000002E-3</v>
      </c>
      <c r="Y188" s="4">
        <v>1.0820597E-2</v>
      </c>
      <c r="Z188" s="4">
        <v>1.0455448000000001E-2</v>
      </c>
      <c r="AA188" s="4">
        <v>7.477137E-3</v>
      </c>
      <c r="AB188" s="4">
        <v>0.74424274099999999</v>
      </c>
      <c r="AC188" s="4">
        <v>1.137094E-3</v>
      </c>
      <c r="AD188" s="4">
        <v>3.1281793000000002E-2</v>
      </c>
      <c r="AE188" s="4">
        <v>8.5148649999999999E-3</v>
      </c>
      <c r="AF188" s="4">
        <v>1.6322535999999999E-2</v>
      </c>
      <c r="AG188" s="4">
        <v>4.9964809999999997E-3</v>
      </c>
      <c r="AH188" s="4">
        <v>7.8377900000000007E-3</v>
      </c>
      <c r="AI188" s="4">
        <v>6.1546112E-2</v>
      </c>
      <c r="AJ188" s="4">
        <v>2.6642356999999998E-2</v>
      </c>
      <c r="AK188" s="4">
        <v>1.6943819999999999E-3</v>
      </c>
      <c r="AL188" s="4">
        <v>8.1920320000000001E-3</v>
      </c>
      <c r="AM188" s="4">
        <v>4.1880249999999997E-3</v>
      </c>
      <c r="AN188" s="4">
        <v>8.6084419999999991E-3</v>
      </c>
      <c r="AO188" s="4"/>
      <c r="AP188" s="4">
        <v>4.0781244000000001E-2</v>
      </c>
      <c r="AQ188" s="4">
        <v>9.4265956999999997E-2</v>
      </c>
      <c r="AR188" s="4">
        <v>7.0898569999999998E-3</v>
      </c>
      <c r="AS188" s="4">
        <v>1.2373257E-2</v>
      </c>
      <c r="AT188" s="4">
        <v>2.5183559000000001E-2</v>
      </c>
      <c r="AU188" s="4">
        <v>1.3179364000000001E-2</v>
      </c>
      <c r="AV188" s="4">
        <v>0.36432151000000002</v>
      </c>
      <c r="AW188" s="4">
        <v>6.4099999999999997E-4</v>
      </c>
      <c r="AX188" s="4">
        <v>5.7301580999999997E-2</v>
      </c>
      <c r="AY188" s="4">
        <v>2.7310516E-2</v>
      </c>
      <c r="AZ188" s="4">
        <v>3.0806884E-2</v>
      </c>
      <c r="BA188" s="4">
        <v>8.3232970000000003E-3</v>
      </c>
      <c r="BB188" s="4">
        <v>2.4387163999999999E-2</v>
      </c>
      <c r="BC188" s="4">
        <v>0.23930694199999999</v>
      </c>
      <c r="BD188" s="4">
        <v>1.4577911000000001E-2</v>
      </c>
      <c r="BE188" s="4">
        <v>2.4668820000000001E-3</v>
      </c>
      <c r="BF188" s="4">
        <v>1.5889048999999999E-2</v>
      </c>
      <c r="BG188" s="4">
        <v>9.5178899999999993E-3</v>
      </c>
      <c r="BH188" s="4">
        <v>1.2276135000000001E-2</v>
      </c>
      <c r="BI188" s="4"/>
      <c r="BJ188" s="4">
        <v>0.99999999899999981</v>
      </c>
      <c r="BK188" s="4">
        <v>1</v>
      </c>
      <c r="BL188" s="4">
        <v>0.99999999900000014</v>
      </c>
    </row>
    <row r="189" spans="1:64" x14ac:dyDescent="0.25">
      <c r="A189" s="3" t="s">
        <v>383</v>
      </c>
      <c r="B189" s="4">
        <v>1.8741866999999999E-2</v>
      </c>
      <c r="C189" s="4">
        <v>1.1143211E-2</v>
      </c>
      <c r="D189" s="4">
        <v>2.4686399999999998E-3</v>
      </c>
      <c r="E189" s="4">
        <v>8.0007029999999996E-3</v>
      </c>
      <c r="F189" s="4">
        <v>6.6114520000000003E-3</v>
      </c>
      <c r="G189" s="4">
        <v>6.0684429999999998E-3</v>
      </c>
      <c r="H189" s="4">
        <v>0.78486118900000001</v>
      </c>
      <c r="I189" s="4">
        <v>1.4170330000000001E-3</v>
      </c>
      <c r="J189" s="4">
        <v>2.1621551999999999E-2</v>
      </c>
      <c r="K189" s="4">
        <v>9.1497039999999998E-3</v>
      </c>
      <c r="L189" s="4">
        <v>1.2677686000000001E-2</v>
      </c>
      <c r="M189" s="4">
        <v>3.8411579999999999E-3</v>
      </c>
      <c r="N189" s="4">
        <v>7.7157809999999997E-3</v>
      </c>
      <c r="O189" s="4">
        <v>6.7812846999999996E-2</v>
      </c>
      <c r="P189" s="4">
        <v>1.5698647999999999E-2</v>
      </c>
      <c r="Q189" s="4">
        <v>1.5272129999999999E-3</v>
      </c>
      <c r="R189" s="4">
        <v>8.1211440000000003E-3</v>
      </c>
      <c r="S189" s="4">
        <v>4.3213430000000001E-3</v>
      </c>
      <c r="T189" s="4">
        <v>8.2003860000000005E-3</v>
      </c>
      <c r="U189" s="4"/>
      <c r="V189" s="4">
        <v>2.4973866000000001E-2</v>
      </c>
      <c r="W189" s="4">
        <v>1.550022E-2</v>
      </c>
      <c r="X189" s="4">
        <v>5.5680820000000002E-3</v>
      </c>
      <c r="Y189" s="4">
        <v>1.0820597E-2</v>
      </c>
      <c r="Z189" s="4">
        <v>1.0455448000000001E-2</v>
      </c>
      <c r="AA189" s="4">
        <v>7.477137E-3</v>
      </c>
      <c r="AB189" s="4">
        <v>0.74424274099999999</v>
      </c>
      <c r="AC189" s="4">
        <v>1.137094E-3</v>
      </c>
      <c r="AD189" s="4">
        <v>3.1281793000000002E-2</v>
      </c>
      <c r="AE189" s="4">
        <v>8.5148649999999999E-3</v>
      </c>
      <c r="AF189" s="4">
        <v>1.6322535999999999E-2</v>
      </c>
      <c r="AG189" s="4">
        <v>4.9964809999999997E-3</v>
      </c>
      <c r="AH189" s="4">
        <v>7.8377900000000007E-3</v>
      </c>
      <c r="AI189" s="4">
        <v>6.1546112E-2</v>
      </c>
      <c r="AJ189" s="4">
        <v>2.6642356999999998E-2</v>
      </c>
      <c r="AK189" s="4">
        <v>1.6943819999999999E-3</v>
      </c>
      <c r="AL189" s="4">
        <v>8.1920320000000001E-3</v>
      </c>
      <c r="AM189" s="4">
        <v>4.1880249999999997E-3</v>
      </c>
      <c r="AN189" s="4">
        <v>8.6084419999999991E-3</v>
      </c>
      <c r="AO189" s="4"/>
      <c r="AP189" s="4">
        <v>1.7395118000000001E-2</v>
      </c>
      <c r="AQ189" s="4">
        <v>2.2862154999999999E-2</v>
      </c>
      <c r="AR189" s="4">
        <v>2.806607E-3</v>
      </c>
      <c r="AS189" s="4">
        <v>6.3635920000000004E-3</v>
      </c>
      <c r="AT189" s="4">
        <v>1.2756419999999999E-2</v>
      </c>
      <c r="AU189" s="4">
        <v>7.1042249999999996E-3</v>
      </c>
      <c r="AV189" s="4">
        <v>0.71514885699999997</v>
      </c>
      <c r="AW189" s="4">
        <v>7.4100000000000001E-4</v>
      </c>
      <c r="AX189" s="4">
        <v>4.2079617999999999E-2</v>
      </c>
      <c r="AY189" s="4">
        <v>1.30975E-2</v>
      </c>
      <c r="AZ189" s="4">
        <v>1.3740680999999999E-2</v>
      </c>
      <c r="BA189" s="4">
        <v>4.8141110000000003E-3</v>
      </c>
      <c r="BB189" s="4">
        <v>1.2464065E-2</v>
      </c>
      <c r="BC189" s="4">
        <v>8.1469571000000005E-2</v>
      </c>
      <c r="BD189" s="4">
        <v>1.7979828E-2</v>
      </c>
      <c r="BE189" s="4">
        <v>1.3448329999999999E-3</v>
      </c>
      <c r="BF189" s="4">
        <v>1.0982799999999999E-2</v>
      </c>
      <c r="BG189" s="4">
        <v>4.7556400000000002E-3</v>
      </c>
      <c r="BH189" s="4">
        <v>1.2093748E-2</v>
      </c>
      <c r="BI189" s="4"/>
      <c r="BJ189" s="4">
        <v>0.99999999999999989</v>
      </c>
      <c r="BK189" s="4">
        <v>1</v>
      </c>
      <c r="BL189" s="4">
        <v>1.0000003689999999</v>
      </c>
    </row>
    <row r="190" spans="1:64" x14ac:dyDescent="0.25">
      <c r="A190" s="3" t="s">
        <v>385</v>
      </c>
      <c r="B190" s="4">
        <v>1.6225369E-2</v>
      </c>
      <c r="C190" s="4">
        <v>1.1436547E-2</v>
      </c>
      <c r="D190" s="4">
        <v>3.1875190000000002E-3</v>
      </c>
      <c r="E190" s="4">
        <v>4.2984190000000004E-3</v>
      </c>
      <c r="F190" s="4">
        <v>4.6909580000000003E-3</v>
      </c>
      <c r="G190" s="4">
        <v>6.9334519999999997E-3</v>
      </c>
      <c r="H190" s="4">
        <v>0.788425127</v>
      </c>
      <c r="I190" s="4">
        <v>1.8051180000000001E-3</v>
      </c>
      <c r="J190" s="4">
        <v>2.6033127999999999E-2</v>
      </c>
      <c r="K190" s="4">
        <v>8.4305309999999998E-3</v>
      </c>
      <c r="L190" s="4">
        <v>1.7189686999999999E-2</v>
      </c>
      <c r="M190" s="4">
        <v>2.9662439999999998E-3</v>
      </c>
      <c r="N190" s="4">
        <v>7.765091E-3</v>
      </c>
      <c r="O190" s="4">
        <v>6.3221061999999995E-2</v>
      </c>
      <c r="P190" s="4">
        <v>1.5661781999999999E-2</v>
      </c>
      <c r="Q190" s="4">
        <v>1.3780890000000001E-3</v>
      </c>
      <c r="R190" s="4">
        <v>9.4961630000000002E-3</v>
      </c>
      <c r="S190" s="4">
        <v>4.163908E-3</v>
      </c>
      <c r="T190" s="4">
        <v>6.6918059999999998E-3</v>
      </c>
      <c r="U190" s="4"/>
      <c r="V190" s="4">
        <v>2.4973866000000001E-2</v>
      </c>
      <c r="W190" s="4">
        <v>1.550022E-2</v>
      </c>
      <c r="X190" s="4">
        <v>5.5680820000000002E-3</v>
      </c>
      <c r="Y190" s="4">
        <v>1.0820597E-2</v>
      </c>
      <c r="Z190" s="4">
        <v>1.0455448000000001E-2</v>
      </c>
      <c r="AA190" s="4">
        <v>7.477137E-3</v>
      </c>
      <c r="AB190" s="4">
        <v>0.74424274099999999</v>
      </c>
      <c r="AC190" s="4">
        <v>1.137094E-3</v>
      </c>
      <c r="AD190" s="4">
        <v>3.1281793000000002E-2</v>
      </c>
      <c r="AE190" s="4">
        <v>8.5148649999999999E-3</v>
      </c>
      <c r="AF190" s="4">
        <v>1.6322535999999999E-2</v>
      </c>
      <c r="AG190" s="4">
        <v>4.9964809999999997E-3</v>
      </c>
      <c r="AH190" s="4">
        <v>7.8377900000000007E-3</v>
      </c>
      <c r="AI190" s="4">
        <v>6.1546112E-2</v>
      </c>
      <c r="AJ190" s="4">
        <v>2.6642356999999998E-2</v>
      </c>
      <c r="AK190" s="4">
        <v>1.6943819999999999E-3</v>
      </c>
      <c r="AL190" s="4">
        <v>8.1920320000000001E-3</v>
      </c>
      <c r="AM190" s="4">
        <v>4.1880249999999997E-3</v>
      </c>
      <c r="AN190" s="4">
        <v>8.6084419999999991E-3</v>
      </c>
      <c r="AO190" s="4"/>
      <c r="AP190" s="4">
        <v>1.0714094E-2</v>
      </c>
      <c r="AQ190" s="4">
        <v>1.6961744000000001E-2</v>
      </c>
      <c r="AR190" s="4">
        <v>7.4918099999999998E-3</v>
      </c>
      <c r="AS190" s="4">
        <v>5.4331290000000001E-3</v>
      </c>
      <c r="AT190" s="4">
        <v>4.0278550000000003E-3</v>
      </c>
      <c r="AU190" s="4">
        <v>1.4195951E-2</v>
      </c>
      <c r="AV190" s="4">
        <v>0.72822720699999999</v>
      </c>
      <c r="AW190" s="4">
        <v>9.1299999999999997E-4</v>
      </c>
      <c r="AX190" s="4">
        <v>3.4567945000000003E-2</v>
      </c>
      <c r="AY190" s="4">
        <v>1.4285459E-2</v>
      </c>
      <c r="AZ190" s="4">
        <v>2.9009506000000001E-2</v>
      </c>
      <c r="BA190" s="4">
        <v>2.515172E-3</v>
      </c>
      <c r="BB190" s="4">
        <v>1.2566907E-2</v>
      </c>
      <c r="BC190" s="4">
        <v>7.3781349999999996E-2</v>
      </c>
      <c r="BD190" s="4">
        <v>1.5905551E-2</v>
      </c>
      <c r="BE190" s="4">
        <v>1.3515689999999999E-3</v>
      </c>
      <c r="BF190" s="4">
        <v>1.6514205000000001E-2</v>
      </c>
      <c r="BG190" s="4">
        <v>4.4037879999999996E-3</v>
      </c>
      <c r="BH190" s="4">
        <v>7.1337780000000003E-3</v>
      </c>
      <c r="BI190" s="4"/>
      <c r="BJ190" s="4">
        <v>1.0000000000000002</v>
      </c>
      <c r="BK190" s="4">
        <v>1</v>
      </c>
      <c r="BL190" s="4">
        <v>1.0000000199999999</v>
      </c>
    </row>
    <row r="191" spans="1:64" x14ac:dyDescent="0.25">
      <c r="A191" s="3" t="s">
        <v>387</v>
      </c>
      <c r="B191" s="4">
        <v>1.7041000000000001E-2</v>
      </c>
      <c r="C191" s="4">
        <v>9.9556279999999994E-3</v>
      </c>
      <c r="D191" s="4">
        <v>2.7376750000000002E-3</v>
      </c>
      <c r="E191" s="4">
        <v>4.2991330000000001E-3</v>
      </c>
      <c r="F191" s="4">
        <v>6.3171429999999999E-3</v>
      </c>
      <c r="G191" s="4">
        <v>4.7075299999999997E-3</v>
      </c>
      <c r="H191" s="4">
        <v>0.79556291800000001</v>
      </c>
      <c r="I191" s="4">
        <v>9.4700000000000003E-4</v>
      </c>
      <c r="J191" s="4">
        <v>4.7095995000000002E-2</v>
      </c>
      <c r="K191" s="4">
        <v>5.5593650000000001E-3</v>
      </c>
      <c r="L191" s="4">
        <v>9.4837069999999992E-3</v>
      </c>
      <c r="M191" s="4">
        <v>3.2780370000000001E-3</v>
      </c>
      <c r="N191" s="4">
        <v>5.2669500000000003E-3</v>
      </c>
      <c r="O191" s="4">
        <v>5.2958021000000001E-2</v>
      </c>
      <c r="P191" s="4">
        <v>1.4556806E-2</v>
      </c>
      <c r="Q191" s="4">
        <v>1.474574E-3</v>
      </c>
      <c r="R191" s="4">
        <v>6.3120199999999998E-3</v>
      </c>
      <c r="S191" s="4">
        <v>2.9386970000000001E-3</v>
      </c>
      <c r="T191" s="4">
        <v>9.5080919999999992E-3</v>
      </c>
      <c r="U191" s="4"/>
      <c r="V191" s="4">
        <v>2.4973866000000001E-2</v>
      </c>
      <c r="W191" s="4">
        <v>1.550022E-2</v>
      </c>
      <c r="X191" s="4">
        <v>5.5680820000000002E-3</v>
      </c>
      <c r="Y191" s="4">
        <v>1.0820597E-2</v>
      </c>
      <c r="Z191" s="4">
        <v>1.0455448000000001E-2</v>
      </c>
      <c r="AA191" s="4">
        <v>7.477137E-3</v>
      </c>
      <c r="AB191" s="4">
        <v>0.74424274099999999</v>
      </c>
      <c r="AC191" s="4">
        <v>1.137094E-3</v>
      </c>
      <c r="AD191" s="4">
        <v>3.1281793000000002E-2</v>
      </c>
      <c r="AE191" s="4">
        <v>8.5148649999999999E-3</v>
      </c>
      <c r="AF191" s="4">
        <v>1.6322535999999999E-2</v>
      </c>
      <c r="AG191" s="4">
        <v>4.9964809999999997E-3</v>
      </c>
      <c r="AH191" s="4">
        <v>7.8377900000000007E-3</v>
      </c>
      <c r="AI191" s="4">
        <v>6.1546112E-2</v>
      </c>
      <c r="AJ191" s="4">
        <v>2.6642356999999998E-2</v>
      </c>
      <c r="AK191" s="4">
        <v>1.6943819999999999E-3</v>
      </c>
      <c r="AL191" s="4">
        <v>8.1920320000000001E-3</v>
      </c>
      <c r="AM191" s="4">
        <v>4.1880249999999997E-3</v>
      </c>
      <c r="AN191" s="4">
        <v>8.6084419999999991E-3</v>
      </c>
      <c r="AO191" s="4"/>
      <c r="AP191" s="4">
        <v>3.2781720000000002E-3</v>
      </c>
      <c r="AQ191" s="4">
        <v>3.3727340000000001E-3</v>
      </c>
      <c r="AR191" s="4">
        <v>6.2E-4</v>
      </c>
      <c r="AS191" s="4">
        <v>4.6200000000000001E-4</v>
      </c>
      <c r="AT191" s="4">
        <v>3.8560550000000002E-3</v>
      </c>
      <c r="AU191" s="4">
        <v>2.9209349999999999E-3</v>
      </c>
      <c r="AV191" s="4">
        <v>0.91987391600000001</v>
      </c>
      <c r="AW191" s="4">
        <v>3.68E-4</v>
      </c>
      <c r="AX191" s="4">
        <v>8.8783820000000006E-3</v>
      </c>
      <c r="AY191" s="4">
        <v>4.560021E-3</v>
      </c>
      <c r="AZ191" s="4">
        <v>3.299186E-3</v>
      </c>
      <c r="BA191" s="4">
        <v>1.1242450000000001E-3</v>
      </c>
      <c r="BB191" s="4">
        <v>3.183609E-3</v>
      </c>
      <c r="BC191" s="4">
        <v>2.6393486000000001E-2</v>
      </c>
      <c r="BD191" s="4">
        <v>1.449961E-3</v>
      </c>
      <c r="BE191" s="4">
        <v>6.2E-4</v>
      </c>
      <c r="BF191" s="4">
        <v>4.6545839999999998E-3</v>
      </c>
      <c r="BG191" s="4">
        <v>1.8702390000000001E-3</v>
      </c>
      <c r="BH191" s="4">
        <v>9.2146050000000007E-3</v>
      </c>
      <c r="BI191" s="4"/>
      <c r="BJ191" s="4">
        <v>1.0000002909999999</v>
      </c>
      <c r="BK191" s="4">
        <v>1</v>
      </c>
      <c r="BL191" s="4">
        <v>1.0000001300000001</v>
      </c>
    </row>
    <row r="192" spans="1:64" x14ac:dyDescent="0.25">
      <c r="A192" s="3" t="s">
        <v>389</v>
      </c>
      <c r="B192" s="4">
        <v>7.9213157000000006E-2</v>
      </c>
      <c r="C192" s="4">
        <v>4.7385231E-2</v>
      </c>
      <c r="D192" s="4">
        <v>1.5885837E-2</v>
      </c>
      <c r="E192" s="4">
        <v>3.6598189000000003E-2</v>
      </c>
      <c r="F192" s="4">
        <v>3.9251794999999999E-2</v>
      </c>
      <c r="G192" s="4">
        <v>1.676416E-2</v>
      </c>
      <c r="H192" s="4">
        <v>0.368111617</v>
      </c>
      <c r="I192" s="4">
        <v>7.9900000000000001E-4</v>
      </c>
      <c r="J192" s="4">
        <v>7.4578694000000001E-2</v>
      </c>
      <c r="K192" s="4">
        <v>1.7765669000000001E-2</v>
      </c>
      <c r="L192" s="4">
        <v>4.5597447999999999E-2</v>
      </c>
      <c r="M192" s="4">
        <v>1.6581314E-2</v>
      </c>
      <c r="N192" s="4">
        <v>1.9397311E-2</v>
      </c>
      <c r="O192" s="4">
        <v>0.14669072</v>
      </c>
      <c r="P192" s="4">
        <v>3.3017963999999997E-2</v>
      </c>
      <c r="Q192" s="4">
        <v>4.2829749999999996E-3</v>
      </c>
      <c r="R192" s="4">
        <v>1.4226354E-2</v>
      </c>
      <c r="S192" s="4">
        <v>8.7890250000000007E-3</v>
      </c>
      <c r="T192" s="4">
        <v>1.5063539000000001E-2</v>
      </c>
      <c r="U192" s="4"/>
      <c r="V192" s="4">
        <v>2.4973866000000001E-2</v>
      </c>
      <c r="W192" s="4">
        <v>1.550022E-2</v>
      </c>
      <c r="X192" s="4">
        <v>5.5680820000000002E-3</v>
      </c>
      <c r="Y192" s="4">
        <v>1.0820597E-2</v>
      </c>
      <c r="Z192" s="4">
        <v>1.0455448000000001E-2</v>
      </c>
      <c r="AA192" s="4">
        <v>7.477137E-3</v>
      </c>
      <c r="AB192" s="4">
        <v>0.74424274099999999</v>
      </c>
      <c r="AC192" s="4">
        <v>1.137094E-3</v>
      </c>
      <c r="AD192" s="4">
        <v>3.1281793000000002E-2</v>
      </c>
      <c r="AE192" s="4">
        <v>8.5148649999999999E-3</v>
      </c>
      <c r="AF192" s="4">
        <v>1.6322535999999999E-2</v>
      </c>
      <c r="AG192" s="4">
        <v>4.9964809999999997E-3</v>
      </c>
      <c r="AH192" s="4">
        <v>7.8377900000000007E-3</v>
      </c>
      <c r="AI192" s="4">
        <v>6.1546112E-2</v>
      </c>
      <c r="AJ192" s="4">
        <v>2.6642356999999998E-2</v>
      </c>
      <c r="AK192" s="4">
        <v>1.6943819999999999E-3</v>
      </c>
      <c r="AL192" s="4">
        <v>8.1920320000000001E-3</v>
      </c>
      <c r="AM192" s="4">
        <v>4.1880249999999997E-3</v>
      </c>
      <c r="AN192" s="4">
        <v>8.6084419999999991E-3</v>
      </c>
      <c r="AO192" s="4"/>
      <c r="AP192" s="4">
        <v>0.22543342799999999</v>
      </c>
      <c r="AQ192" s="4">
        <v>3.5570283000000001E-2</v>
      </c>
      <c r="AR192" s="4">
        <v>3.2544100000000001E-3</v>
      </c>
      <c r="AS192" s="4">
        <v>9.4758289999999998E-3</v>
      </c>
      <c r="AT192" s="4">
        <v>2.7920304999999999E-2</v>
      </c>
      <c r="AU192" s="4">
        <v>1.3871395999999999E-2</v>
      </c>
      <c r="AV192" s="4">
        <v>0.39391890200000002</v>
      </c>
      <c r="AW192" s="4">
        <v>4.4124730000000001E-3</v>
      </c>
      <c r="AX192" s="4">
        <v>4.0642090999999998E-2</v>
      </c>
      <c r="AY192" s="4">
        <v>7.6668839999999997E-3</v>
      </c>
      <c r="AZ192" s="4">
        <v>5.0396868999999997E-2</v>
      </c>
      <c r="BA192" s="4">
        <v>3.7007295000000003E-2</v>
      </c>
      <c r="BB192" s="4">
        <v>1.3093719E-2</v>
      </c>
      <c r="BC192" s="4">
        <v>8.6288366000000005E-2</v>
      </c>
      <c r="BD192" s="4">
        <v>1.3321950000000001E-2</v>
      </c>
      <c r="BE192" s="4">
        <v>2.2992199999999998E-3</v>
      </c>
      <c r="BF192" s="4">
        <v>7.3372159999999997E-3</v>
      </c>
      <c r="BG192" s="4">
        <v>1.2738691999999999E-2</v>
      </c>
      <c r="BH192" s="4">
        <v>1.5350673E-2</v>
      </c>
      <c r="BI192" s="4"/>
      <c r="BJ192" s="4">
        <v>0.99999999899999981</v>
      </c>
      <c r="BK192" s="4">
        <v>1</v>
      </c>
      <c r="BL192" s="4">
        <v>1.0000000010000001</v>
      </c>
    </row>
    <row r="193" spans="1:64" x14ac:dyDescent="0.25">
      <c r="A193" s="3" t="s">
        <v>391</v>
      </c>
      <c r="B193" s="4">
        <v>1.6225369E-2</v>
      </c>
      <c r="C193" s="4">
        <v>1.1436547E-2</v>
      </c>
      <c r="D193" s="4">
        <v>3.1875190000000002E-3</v>
      </c>
      <c r="E193" s="4">
        <v>4.2984190000000004E-3</v>
      </c>
      <c r="F193" s="4">
        <v>4.6909580000000003E-3</v>
      </c>
      <c r="G193" s="4">
        <v>6.9334519999999997E-3</v>
      </c>
      <c r="H193" s="4">
        <v>0.788425127</v>
      </c>
      <c r="I193" s="4">
        <v>1.8051180000000001E-3</v>
      </c>
      <c r="J193" s="4">
        <v>2.6033127999999999E-2</v>
      </c>
      <c r="K193" s="4">
        <v>8.4305309999999998E-3</v>
      </c>
      <c r="L193" s="4">
        <v>1.7189686999999999E-2</v>
      </c>
      <c r="M193" s="4">
        <v>2.9662439999999998E-3</v>
      </c>
      <c r="N193" s="4">
        <v>7.765091E-3</v>
      </c>
      <c r="O193" s="4">
        <v>6.3221061999999995E-2</v>
      </c>
      <c r="P193" s="4">
        <v>1.5661781999999999E-2</v>
      </c>
      <c r="Q193" s="4">
        <v>1.3780890000000001E-3</v>
      </c>
      <c r="R193" s="4">
        <v>9.4961630000000002E-3</v>
      </c>
      <c r="S193" s="4">
        <v>4.163908E-3</v>
      </c>
      <c r="T193" s="4">
        <v>6.6918059999999998E-3</v>
      </c>
      <c r="U193" s="4"/>
      <c r="V193" s="4">
        <v>2.4973866000000001E-2</v>
      </c>
      <c r="W193" s="4">
        <v>1.550022E-2</v>
      </c>
      <c r="X193" s="4">
        <v>5.5680820000000002E-3</v>
      </c>
      <c r="Y193" s="4">
        <v>1.0820597E-2</v>
      </c>
      <c r="Z193" s="4">
        <v>1.0455448000000001E-2</v>
      </c>
      <c r="AA193" s="4">
        <v>7.477137E-3</v>
      </c>
      <c r="AB193" s="4">
        <v>0.74424274099999999</v>
      </c>
      <c r="AC193" s="4">
        <v>1.137094E-3</v>
      </c>
      <c r="AD193" s="4">
        <v>3.1281793000000002E-2</v>
      </c>
      <c r="AE193" s="4">
        <v>8.5148649999999999E-3</v>
      </c>
      <c r="AF193" s="4">
        <v>1.6322535999999999E-2</v>
      </c>
      <c r="AG193" s="4">
        <v>4.9964809999999997E-3</v>
      </c>
      <c r="AH193" s="4">
        <v>7.8377900000000007E-3</v>
      </c>
      <c r="AI193" s="4">
        <v>6.1546112E-2</v>
      </c>
      <c r="AJ193" s="4">
        <v>2.6642356999999998E-2</v>
      </c>
      <c r="AK193" s="4">
        <v>1.6943819999999999E-3</v>
      </c>
      <c r="AL193" s="4">
        <v>8.1920320000000001E-3</v>
      </c>
      <c r="AM193" s="4">
        <v>4.1880249999999997E-3</v>
      </c>
      <c r="AN193" s="4">
        <v>8.6084419999999991E-3</v>
      </c>
      <c r="AO193" s="4"/>
      <c r="AP193" s="4">
        <v>7.6937689999999996E-3</v>
      </c>
      <c r="AQ193" s="4">
        <v>1.3220157999999999E-2</v>
      </c>
      <c r="AR193" s="4">
        <v>6.2171869999999999E-3</v>
      </c>
      <c r="AS193" s="4">
        <v>4.9392100000000003E-3</v>
      </c>
      <c r="AT193" s="4">
        <v>2.8495439999999999E-3</v>
      </c>
      <c r="AU193" s="4">
        <v>1.0344707999999999E-2</v>
      </c>
      <c r="AV193" s="4">
        <v>0.74850614800000004</v>
      </c>
      <c r="AW193" s="4">
        <v>1.1916279999999999E-3</v>
      </c>
      <c r="AX193" s="4">
        <v>2.5006908000000001E-2</v>
      </c>
      <c r="AY193" s="4">
        <v>1.5871097000000001E-2</v>
      </c>
      <c r="AZ193" s="4">
        <v>1.7848507999999999E-2</v>
      </c>
      <c r="BA193" s="4">
        <v>1.5456619999999999E-3</v>
      </c>
      <c r="BB193" s="4">
        <v>1.2857488E-2</v>
      </c>
      <c r="BC193" s="4">
        <v>9.6573639000000003E-2</v>
      </c>
      <c r="BD193" s="4">
        <v>6.4416969999999997E-3</v>
      </c>
      <c r="BE193" s="4">
        <v>1.243437E-3</v>
      </c>
      <c r="BF193" s="4">
        <v>1.6492816E-2</v>
      </c>
      <c r="BG193" s="4">
        <v>4.8096850000000002E-3</v>
      </c>
      <c r="BH193" s="4">
        <v>6.346712E-3</v>
      </c>
      <c r="BI193" s="4"/>
      <c r="BJ193" s="4">
        <v>1.0000000000000002</v>
      </c>
      <c r="BK193" s="4">
        <v>1</v>
      </c>
      <c r="BL193" s="4">
        <v>1.0000000009999999</v>
      </c>
    </row>
    <row r="194" spans="1:64" x14ac:dyDescent="0.25">
      <c r="A194" s="3" t="s">
        <v>393</v>
      </c>
      <c r="B194" s="4">
        <v>7.5980680000000004E-3</v>
      </c>
      <c r="C194" s="4">
        <v>6.7361419999999997E-3</v>
      </c>
      <c r="D194" s="4">
        <v>1.8069920000000001E-3</v>
      </c>
      <c r="E194" s="4">
        <v>2.142887E-3</v>
      </c>
      <c r="F194" s="4">
        <v>3.0214769999999998E-3</v>
      </c>
      <c r="G194" s="4">
        <v>4.6509619999999998E-3</v>
      </c>
      <c r="H194" s="4">
        <v>0.87843985400000002</v>
      </c>
      <c r="I194" s="4">
        <v>1.119416E-3</v>
      </c>
      <c r="J194" s="4">
        <v>1.0321887E-2</v>
      </c>
      <c r="K194" s="4">
        <v>5.5598959999999999E-3</v>
      </c>
      <c r="L194" s="4">
        <v>7.7478620000000003E-3</v>
      </c>
      <c r="M194" s="4">
        <v>1.590897E-3</v>
      </c>
      <c r="N194" s="4">
        <v>5.3064399999999999E-3</v>
      </c>
      <c r="O194" s="4">
        <v>4.5182528999999999E-2</v>
      </c>
      <c r="P194" s="4">
        <v>3.0576090000000002E-3</v>
      </c>
      <c r="Q194" s="4">
        <v>1.014701E-3</v>
      </c>
      <c r="R194" s="4">
        <v>6.1320569999999998E-3</v>
      </c>
      <c r="S194" s="4">
        <v>2.74399E-3</v>
      </c>
      <c r="T194" s="4">
        <v>5.826332E-3</v>
      </c>
      <c r="U194" s="4"/>
      <c r="V194" s="4">
        <v>2.4973866000000001E-2</v>
      </c>
      <c r="W194" s="4">
        <v>1.550022E-2</v>
      </c>
      <c r="X194" s="4">
        <v>5.5680820000000002E-3</v>
      </c>
      <c r="Y194" s="4">
        <v>1.0820597E-2</v>
      </c>
      <c r="Z194" s="4">
        <v>1.0455448000000001E-2</v>
      </c>
      <c r="AA194" s="4">
        <v>7.477137E-3</v>
      </c>
      <c r="AB194" s="4">
        <v>0.74424274099999999</v>
      </c>
      <c r="AC194" s="4">
        <v>1.137094E-3</v>
      </c>
      <c r="AD194" s="4">
        <v>3.1281793000000002E-2</v>
      </c>
      <c r="AE194" s="4">
        <v>8.5148649999999999E-3</v>
      </c>
      <c r="AF194" s="4">
        <v>1.6322535999999999E-2</v>
      </c>
      <c r="AG194" s="4">
        <v>4.9964809999999997E-3</v>
      </c>
      <c r="AH194" s="4">
        <v>7.8377900000000007E-3</v>
      </c>
      <c r="AI194" s="4">
        <v>6.1546112E-2</v>
      </c>
      <c r="AJ194" s="4">
        <v>2.6642356999999998E-2</v>
      </c>
      <c r="AK194" s="4">
        <v>1.6943819999999999E-3</v>
      </c>
      <c r="AL194" s="4">
        <v>8.1920320000000001E-3</v>
      </c>
      <c r="AM194" s="4">
        <v>4.1880249999999997E-3</v>
      </c>
      <c r="AN194" s="4">
        <v>8.6084419999999991E-3</v>
      </c>
      <c r="AO194" s="4"/>
      <c r="AP194" s="4">
        <v>7.0642550000000002E-3</v>
      </c>
      <c r="AQ194" s="4">
        <v>8.3573439999999992E-3</v>
      </c>
      <c r="AR194" s="4">
        <v>6.6303330000000004E-3</v>
      </c>
      <c r="AS194" s="4">
        <v>4.1656540000000004E-3</v>
      </c>
      <c r="AT194" s="4">
        <v>1.1195199999999999E-3</v>
      </c>
      <c r="AU194" s="4">
        <v>1.6610546E-2</v>
      </c>
      <c r="AV194" s="4">
        <v>0.81966188799999995</v>
      </c>
      <c r="AW194" s="4">
        <v>8.1599999999999999E-4</v>
      </c>
      <c r="AX194" s="4">
        <v>1.2340751E-2</v>
      </c>
      <c r="AY194" s="4">
        <v>6.8039019999999997E-3</v>
      </c>
      <c r="AZ194" s="4">
        <v>1.6072481999999999E-2</v>
      </c>
      <c r="BA194" s="4">
        <v>8.8500000000000004E-4</v>
      </c>
      <c r="BB194" s="4">
        <v>8.1403829999999993E-3</v>
      </c>
      <c r="BC194" s="4">
        <v>6.9479639999999995E-2</v>
      </c>
      <c r="BD194" s="4">
        <v>2.1522550000000001E-3</v>
      </c>
      <c r="BE194" s="4">
        <v>1.4406219999999999E-3</v>
      </c>
      <c r="BF194" s="4">
        <v>1.0309993999999999E-2</v>
      </c>
      <c r="BG194" s="4">
        <v>3.8792649999999998E-3</v>
      </c>
      <c r="BH194" s="4">
        <v>4.0701909999999999E-3</v>
      </c>
      <c r="BI194" s="4"/>
      <c r="BJ194" s="4">
        <v>0.99999999800000006</v>
      </c>
      <c r="BK194" s="4">
        <v>1</v>
      </c>
      <c r="BL194" s="4">
        <v>1.0000000249999998</v>
      </c>
    </row>
    <row r="195" spans="1:64" x14ac:dyDescent="0.25">
      <c r="A195" s="3" t="s">
        <v>395</v>
      </c>
      <c r="B195" s="4">
        <v>1.6225369E-2</v>
      </c>
      <c r="C195" s="4">
        <v>1.1436547E-2</v>
      </c>
      <c r="D195" s="4">
        <v>3.1875190000000002E-3</v>
      </c>
      <c r="E195" s="4">
        <v>4.2984190000000004E-3</v>
      </c>
      <c r="F195" s="4">
        <v>4.6909580000000003E-3</v>
      </c>
      <c r="G195" s="4">
        <v>6.9334519999999997E-3</v>
      </c>
      <c r="H195" s="4">
        <v>0.788425127</v>
      </c>
      <c r="I195" s="4">
        <v>1.8051180000000001E-3</v>
      </c>
      <c r="J195" s="4">
        <v>2.6033127999999999E-2</v>
      </c>
      <c r="K195" s="4">
        <v>8.4305309999999998E-3</v>
      </c>
      <c r="L195" s="4">
        <v>1.7189686999999999E-2</v>
      </c>
      <c r="M195" s="4">
        <v>2.9662439999999998E-3</v>
      </c>
      <c r="N195" s="4">
        <v>7.765091E-3</v>
      </c>
      <c r="O195" s="4">
        <v>6.3221061999999995E-2</v>
      </c>
      <c r="P195" s="4">
        <v>1.5661781999999999E-2</v>
      </c>
      <c r="Q195" s="4">
        <v>1.3780890000000001E-3</v>
      </c>
      <c r="R195" s="4">
        <v>9.4961630000000002E-3</v>
      </c>
      <c r="S195" s="4">
        <v>4.163908E-3</v>
      </c>
      <c r="T195" s="4">
        <v>6.6918059999999998E-3</v>
      </c>
      <c r="U195" s="4"/>
      <c r="V195" s="4">
        <v>2.4973866000000001E-2</v>
      </c>
      <c r="W195" s="4">
        <v>1.550022E-2</v>
      </c>
      <c r="X195" s="4">
        <v>5.5680820000000002E-3</v>
      </c>
      <c r="Y195" s="4">
        <v>1.0820597E-2</v>
      </c>
      <c r="Z195" s="4">
        <v>1.0455448000000001E-2</v>
      </c>
      <c r="AA195" s="4">
        <v>7.477137E-3</v>
      </c>
      <c r="AB195" s="4">
        <v>0.74424274099999999</v>
      </c>
      <c r="AC195" s="4">
        <v>1.137094E-3</v>
      </c>
      <c r="AD195" s="4">
        <v>3.1281793000000002E-2</v>
      </c>
      <c r="AE195" s="4">
        <v>8.5148649999999999E-3</v>
      </c>
      <c r="AF195" s="4">
        <v>1.6322535999999999E-2</v>
      </c>
      <c r="AG195" s="4">
        <v>4.9964809999999997E-3</v>
      </c>
      <c r="AH195" s="4">
        <v>7.8377900000000007E-3</v>
      </c>
      <c r="AI195" s="4">
        <v>6.1546112E-2</v>
      </c>
      <c r="AJ195" s="4">
        <v>2.6642356999999998E-2</v>
      </c>
      <c r="AK195" s="4">
        <v>1.6943819999999999E-3</v>
      </c>
      <c r="AL195" s="4">
        <v>8.1920320000000001E-3</v>
      </c>
      <c r="AM195" s="4">
        <v>4.1880249999999997E-3</v>
      </c>
      <c r="AN195" s="4">
        <v>8.6084419999999991E-3</v>
      </c>
      <c r="AO195" s="4"/>
      <c r="AP195" s="4">
        <v>3.6827819999999999E-3</v>
      </c>
      <c r="AQ195" s="4">
        <v>3.5430560000000002E-3</v>
      </c>
      <c r="AR195" s="4">
        <v>9.9799999999999997E-4</v>
      </c>
      <c r="AS195" s="4">
        <v>1.3573400000000001E-3</v>
      </c>
      <c r="AT195" s="4">
        <v>1.3074370000000001E-3</v>
      </c>
      <c r="AU195" s="4">
        <v>5.3195739999999997E-3</v>
      </c>
      <c r="AV195" s="4">
        <v>0.92488722099999998</v>
      </c>
      <c r="AW195" s="4">
        <v>1.0479459999999999E-3</v>
      </c>
      <c r="AX195" s="4">
        <v>7.8546050000000006E-3</v>
      </c>
      <c r="AY195" s="4">
        <v>4.0320970000000001E-3</v>
      </c>
      <c r="AZ195" s="4">
        <v>4.0919800000000003E-3</v>
      </c>
      <c r="BA195" s="4">
        <v>8.1800000000000004E-4</v>
      </c>
      <c r="BB195" s="4">
        <v>3.9522539999999997E-3</v>
      </c>
      <c r="BC195" s="4">
        <v>2.3923111E-2</v>
      </c>
      <c r="BD195" s="4">
        <v>1.1876720000000001E-3</v>
      </c>
      <c r="BE195" s="4">
        <v>5.6899999999999995E-4</v>
      </c>
      <c r="BF195" s="4">
        <v>6.2577350000000004E-3</v>
      </c>
      <c r="BG195" s="4">
        <v>2.0859120000000001E-3</v>
      </c>
      <c r="BH195" s="4">
        <v>3.0839550000000002E-3</v>
      </c>
      <c r="BI195" s="4"/>
      <c r="BJ195" s="4">
        <v>1.0000000000000002</v>
      </c>
      <c r="BK195" s="4">
        <v>1</v>
      </c>
      <c r="BL195" s="4">
        <v>0.99999967700000003</v>
      </c>
    </row>
    <row r="196" spans="1:64" x14ac:dyDescent="0.25">
      <c r="A196" s="3" t="s">
        <v>397</v>
      </c>
      <c r="B196" s="4">
        <v>1.6225369E-2</v>
      </c>
      <c r="C196" s="4">
        <v>1.1436547E-2</v>
      </c>
      <c r="D196" s="4">
        <v>3.1875190000000002E-3</v>
      </c>
      <c r="E196" s="4">
        <v>4.2984190000000004E-3</v>
      </c>
      <c r="F196" s="4">
        <v>4.6909580000000003E-3</v>
      </c>
      <c r="G196" s="4">
        <v>6.9334519999999997E-3</v>
      </c>
      <c r="H196" s="4">
        <v>0.788425127</v>
      </c>
      <c r="I196" s="4">
        <v>1.8051180000000001E-3</v>
      </c>
      <c r="J196" s="4">
        <v>2.6033127999999999E-2</v>
      </c>
      <c r="K196" s="4">
        <v>8.4305309999999998E-3</v>
      </c>
      <c r="L196" s="4">
        <v>1.7189686999999999E-2</v>
      </c>
      <c r="M196" s="4">
        <v>2.9662439999999998E-3</v>
      </c>
      <c r="N196" s="4">
        <v>7.765091E-3</v>
      </c>
      <c r="O196" s="4">
        <v>6.3221061999999995E-2</v>
      </c>
      <c r="P196" s="4">
        <v>1.5661781999999999E-2</v>
      </c>
      <c r="Q196" s="4">
        <v>1.3780890000000001E-3</v>
      </c>
      <c r="R196" s="4">
        <v>9.4961630000000002E-3</v>
      </c>
      <c r="S196" s="4">
        <v>4.163908E-3</v>
      </c>
      <c r="T196" s="4">
        <v>6.6918059999999998E-3</v>
      </c>
      <c r="U196" s="4"/>
      <c r="V196" s="4">
        <v>2.4973866000000001E-2</v>
      </c>
      <c r="W196" s="4">
        <v>1.550022E-2</v>
      </c>
      <c r="X196" s="4">
        <v>5.5680820000000002E-3</v>
      </c>
      <c r="Y196" s="4">
        <v>1.0820597E-2</v>
      </c>
      <c r="Z196" s="4">
        <v>1.0455448000000001E-2</v>
      </c>
      <c r="AA196" s="4">
        <v>7.477137E-3</v>
      </c>
      <c r="AB196" s="4">
        <v>0.74424274099999999</v>
      </c>
      <c r="AC196" s="4">
        <v>1.137094E-3</v>
      </c>
      <c r="AD196" s="4">
        <v>3.1281793000000002E-2</v>
      </c>
      <c r="AE196" s="4">
        <v>8.5148649999999999E-3</v>
      </c>
      <c r="AF196" s="4">
        <v>1.6322535999999999E-2</v>
      </c>
      <c r="AG196" s="4">
        <v>4.9964809999999997E-3</v>
      </c>
      <c r="AH196" s="4">
        <v>7.8377900000000007E-3</v>
      </c>
      <c r="AI196" s="4">
        <v>6.1546112E-2</v>
      </c>
      <c r="AJ196" s="4">
        <v>2.6642356999999998E-2</v>
      </c>
      <c r="AK196" s="4">
        <v>1.6943819999999999E-3</v>
      </c>
      <c r="AL196" s="4">
        <v>8.1920320000000001E-3</v>
      </c>
      <c r="AM196" s="4">
        <v>4.1880249999999997E-3</v>
      </c>
      <c r="AN196" s="4">
        <v>8.6084419999999991E-3</v>
      </c>
      <c r="AO196" s="4"/>
      <c r="AP196" s="4">
        <v>9.6753529999999994E-3</v>
      </c>
      <c r="AQ196" s="4">
        <v>6.4830779999999998E-3</v>
      </c>
      <c r="AR196" s="4">
        <v>6.3100000000000005E-4</v>
      </c>
      <c r="AS196" s="4">
        <v>1.8326029999999999E-3</v>
      </c>
      <c r="AT196" s="4">
        <v>2.5321440000000001E-3</v>
      </c>
      <c r="AU196" s="4">
        <v>2.6208189999999999E-3</v>
      </c>
      <c r="AV196" s="4">
        <v>0.88385634800000001</v>
      </c>
      <c r="AW196" s="4">
        <v>6.3549929999999998E-3</v>
      </c>
      <c r="AX196" s="4">
        <v>5.9510320000000002E-3</v>
      </c>
      <c r="AY196" s="4">
        <v>5.9904429999999998E-3</v>
      </c>
      <c r="AZ196" s="4">
        <v>1.0020197999999999E-2</v>
      </c>
      <c r="BA196" s="4">
        <v>1.487758E-3</v>
      </c>
      <c r="BB196" s="4">
        <v>4.9953200000000001E-3</v>
      </c>
      <c r="BC196" s="4">
        <v>4.0849302999999997E-2</v>
      </c>
      <c r="BD196" s="4">
        <v>1.674959E-3</v>
      </c>
      <c r="BE196" s="4">
        <v>1.231588E-3</v>
      </c>
      <c r="BF196" s="4">
        <v>6.1283809999999996E-3</v>
      </c>
      <c r="BG196" s="4">
        <v>2.7489039999999999E-3</v>
      </c>
      <c r="BH196" s="4">
        <v>4.9362039999999996E-3</v>
      </c>
      <c r="BI196" s="4"/>
      <c r="BJ196" s="4">
        <v>1.0000000000000002</v>
      </c>
      <c r="BK196" s="4">
        <v>1</v>
      </c>
      <c r="BL196" s="4">
        <v>1.0000004280000001</v>
      </c>
    </row>
    <row r="197" spans="1:64" x14ac:dyDescent="0.25">
      <c r="A197" s="3" t="s">
        <v>399</v>
      </c>
      <c r="B197" s="4">
        <v>7.9213157000000006E-2</v>
      </c>
      <c r="C197" s="4">
        <v>4.7385231E-2</v>
      </c>
      <c r="D197" s="4">
        <v>1.5885837E-2</v>
      </c>
      <c r="E197" s="4">
        <v>3.6598189000000003E-2</v>
      </c>
      <c r="F197" s="4">
        <v>3.9251794999999999E-2</v>
      </c>
      <c r="G197" s="4">
        <v>1.676416E-2</v>
      </c>
      <c r="H197" s="4">
        <v>0.368111617</v>
      </c>
      <c r="I197" s="4">
        <v>7.9900000000000001E-4</v>
      </c>
      <c r="J197" s="4">
        <v>7.4578694000000001E-2</v>
      </c>
      <c r="K197" s="4">
        <v>1.7765669000000001E-2</v>
      </c>
      <c r="L197" s="4">
        <v>4.5597447999999999E-2</v>
      </c>
      <c r="M197" s="4">
        <v>1.6581314E-2</v>
      </c>
      <c r="N197" s="4">
        <v>1.9397311E-2</v>
      </c>
      <c r="O197" s="4">
        <v>0.14669072</v>
      </c>
      <c r="P197" s="4">
        <v>3.3017963999999997E-2</v>
      </c>
      <c r="Q197" s="4">
        <v>4.2829749999999996E-3</v>
      </c>
      <c r="R197" s="4">
        <v>1.4226354E-2</v>
      </c>
      <c r="S197" s="4">
        <v>8.7890250000000007E-3</v>
      </c>
      <c r="T197" s="4">
        <v>1.5063539000000001E-2</v>
      </c>
      <c r="U197" s="4"/>
      <c r="V197" s="4">
        <v>2.4973866000000001E-2</v>
      </c>
      <c r="W197" s="4">
        <v>1.550022E-2</v>
      </c>
      <c r="X197" s="4">
        <v>5.5680820000000002E-3</v>
      </c>
      <c r="Y197" s="4">
        <v>1.0820597E-2</v>
      </c>
      <c r="Z197" s="4">
        <v>1.0455448000000001E-2</v>
      </c>
      <c r="AA197" s="4">
        <v>7.477137E-3</v>
      </c>
      <c r="AB197" s="4">
        <v>0.74424274099999999</v>
      </c>
      <c r="AC197" s="4">
        <v>1.137094E-3</v>
      </c>
      <c r="AD197" s="4">
        <v>3.1281793000000002E-2</v>
      </c>
      <c r="AE197" s="4">
        <v>8.5148649999999999E-3</v>
      </c>
      <c r="AF197" s="4">
        <v>1.6322535999999999E-2</v>
      </c>
      <c r="AG197" s="4">
        <v>4.9964809999999997E-3</v>
      </c>
      <c r="AH197" s="4">
        <v>7.8377900000000007E-3</v>
      </c>
      <c r="AI197" s="4">
        <v>6.1546112E-2</v>
      </c>
      <c r="AJ197" s="4">
        <v>2.6642356999999998E-2</v>
      </c>
      <c r="AK197" s="4">
        <v>1.6943819999999999E-3</v>
      </c>
      <c r="AL197" s="4">
        <v>8.1920320000000001E-3</v>
      </c>
      <c r="AM197" s="4">
        <v>4.1880249999999997E-3</v>
      </c>
      <c r="AN197" s="4">
        <v>8.6084419999999991E-3</v>
      </c>
      <c r="AO197" s="4"/>
      <c r="AP197" s="4">
        <v>5.6343201000000002E-2</v>
      </c>
      <c r="AQ197" s="4">
        <v>6.3293420000000003E-2</v>
      </c>
      <c r="AR197" s="4">
        <v>1.4447863E-2</v>
      </c>
      <c r="AS197" s="4">
        <v>1.0054604E-2</v>
      </c>
      <c r="AT197" s="4">
        <v>1.0408005E-2</v>
      </c>
      <c r="AU197" s="4">
        <v>5.9385219999999999E-3</v>
      </c>
      <c r="AV197" s="4">
        <v>0.241608459</v>
      </c>
      <c r="AW197" s="4">
        <v>1.351239E-3</v>
      </c>
      <c r="AX197" s="4">
        <v>0.261897832</v>
      </c>
      <c r="AY197" s="4">
        <v>6.7215479999999999E-3</v>
      </c>
      <c r="AZ197" s="4">
        <v>9.6201285999999997E-2</v>
      </c>
      <c r="BA197" s="4">
        <v>8.6271409999999996E-3</v>
      </c>
      <c r="BB197" s="4">
        <v>1.2036421E-2</v>
      </c>
      <c r="BC197" s="4">
        <v>0.10867426099999999</v>
      </c>
      <c r="BD197" s="4">
        <v>7.3583624E-2</v>
      </c>
      <c r="BE197" s="4">
        <v>2.9450079999999998E-3</v>
      </c>
      <c r="BF197" s="4">
        <v>1.0886135999999999E-2</v>
      </c>
      <c r="BG197" s="4">
        <v>7.005654E-3</v>
      </c>
      <c r="BH197" s="4">
        <v>7.9757749999999992E-3</v>
      </c>
      <c r="BI197" s="4"/>
      <c r="BJ197" s="4">
        <v>0.99999999899999981</v>
      </c>
      <c r="BK197" s="4">
        <v>1</v>
      </c>
      <c r="BL197" s="4">
        <v>0.99999999899999992</v>
      </c>
    </row>
    <row r="198" spans="1:64" x14ac:dyDescent="0.25">
      <c r="A198" s="3" t="s">
        <v>401</v>
      </c>
      <c r="B198" s="4">
        <v>7.5980680000000004E-3</v>
      </c>
      <c r="C198" s="4">
        <v>6.7361419999999997E-3</v>
      </c>
      <c r="D198" s="4">
        <v>1.8069920000000001E-3</v>
      </c>
      <c r="E198" s="4">
        <v>2.142887E-3</v>
      </c>
      <c r="F198" s="4">
        <v>3.0214769999999998E-3</v>
      </c>
      <c r="G198" s="4">
        <v>4.6509619999999998E-3</v>
      </c>
      <c r="H198" s="4">
        <v>0.87843985400000002</v>
      </c>
      <c r="I198" s="4">
        <v>1.119416E-3</v>
      </c>
      <c r="J198" s="4">
        <v>1.0321887E-2</v>
      </c>
      <c r="K198" s="4">
        <v>5.5598959999999999E-3</v>
      </c>
      <c r="L198" s="4">
        <v>7.7478620000000003E-3</v>
      </c>
      <c r="M198" s="4">
        <v>1.590897E-3</v>
      </c>
      <c r="N198" s="4">
        <v>5.3064399999999999E-3</v>
      </c>
      <c r="O198" s="4">
        <v>4.5182528999999999E-2</v>
      </c>
      <c r="P198" s="4">
        <v>3.0576090000000002E-3</v>
      </c>
      <c r="Q198" s="4">
        <v>1.014701E-3</v>
      </c>
      <c r="R198" s="4">
        <v>6.1320569999999998E-3</v>
      </c>
      <c r="S198" s="4">
        <v>2.74399E-3</v>
      </c>
      <c r="T198" s="4">
        <v>5.826332E-3</v>
      </c>
      <c r="U198" s="4"/>
      <c r="V198" s="4">
        <v>2.4973866000000001E-2</v>
      </c>
      <c r="W198" s="4">
        <v>1.550022E-2</v>
      </c>
      <c r="X198" s="4">
        <v>5.5680820000000002E-3</v>
      </c>
      <c r="Y198" s="4">
        <v>1.0820597E-2</v>
      </c>
      <c r="Z198" s="4">
        <v>1.0455448000000001E-2</v>
      </c>
      <c r="AA198" s="4">
        <v>7.477137E-3</v>
      </c>
      <c r="AB198" s="4">
        <v>0.74424274099999999</v>
      </c>
      <c r="AC198" s="4">
        <v>1.137094E-3</v>
      </c>
      <c r="AD198" s="4">
        <v>3.1281793000000002E-2</v>
      </c>
      <c r="AE198" s="4">
        <v>8.5148649999999999E-3</v>
      </c>
      <c r="AF198" s="4">
        <v>1.6322535999999999E-2</v>
      </c>
      <c r="AG198" s="4">
        <v>4.9964809999999997E-3</v>
      </c>
      <c r="AH198" s="4">
        <v>7.8377900000000007E-3</v>
      </c>
      <c r="AI198" s="4">
        <v>6.1546112E-2</v>
      </c>
      <c r="AJ198" s="4">
        <v>2.6642356999999998E-2</v>
      </c>
      <c r="AK198" s="4">
        <v>1.6943819999999999E-3</v>
      </c>
      <c r="AL198" s="4">
        <v>8.1920320000000001E-3</v>
      </c>
      <c r="AM198" s="4">
        <v>4.1880249999999997E-3</v>
      </c>
      <c r="AN198" s="4">
        <v>8.6084419999999991E-3</v>
      </c>
      <c r="AO198" s="4"/>
      <c r="AP198" s="4">
        <v>1.6156061999999999E-2</v>
      </c>
      <c r="AQ198" s="4">
        <v>1.0535334E-2</v>
      </c>
      <c r="AR198" s="4">
        <v>4.9710960000000004E-3</v>
      </c>
      <c r="AS198" s="4">
        <v>3.1540100000000001E-3</v>
      </c>
      <c r="AT198" s="4">
        <v>5.6113129999999997E-3</v>
      </c>
      <c r="AU198" s="4">
        <v>1.3105617E-2</v>
      </c>
      <c r="AV198" s="4">
        <v>0.77841904100000003</v>
      </c>
      <c r="AW198" s="4">
        <v>1.6664469999999999E-3</v>
      </c>
      <c r="AX198" s="4">
        <v>3.4317510000000002E-2</v>
      </c>
      <c r="AY198" s="4">
        <v>5.1123200000000001E-3</v>
      </c>
      <c r="AZ198" s="4">
        <v>1.2032312E-2</v>
      </c>
      <c r="BA198" s="4">
        <v>2.8621459999999999E-3</v>
      </c>
      <c r="BB198" s="4">
        <v>8.2098410000000007E-3</v>
      </c>
      <c r="BC198" s="4">
        <v>6.9698910000000003E-2</v>
      </c>
      <c r="BD198" s="4">
        <v>7.8991470000000005E-3</v>
      </c>
      <c r="BE198" s="4">
        <v>2.1654399999999998E-3</v>
      </c>
      <c r="BF198" s="4">
        <v>8.5205339999999997E-3</v>
      </c>
      <c r="BG198" s="4">
        <v>4.1708250000000004E-3</v>
      </c>
      <c r="BH198" s="4">
        <v>1.1392095E-2</v>
      </c>
      <c r="BI198" s="4"/>
      <c r="BJ198" s="4">
        <v>0.99999999800000006</v>
      </c>
      <c r="BK198" s="4">
        <v>1</v>
      </c>
      <c r="BL198" s="4">
        <v>1</v>
      </c>
    </row>
    <row r="199" spans="1:64" x14ac:dyDescent="0.25">
      <c r="A199" s="3" t="s">
        <v>403</v>
      </c>
      <c r="B199" s="4">
        <v>7.9213157000000006E-2</v>
      </c>
      <c r="C199" s="4">
        <v>4.7385231E-2</v>
      </c>
      <c r="D199" s="4">
        <v>1.5885837E-2</v>
      </c>
      <c r="E199" s="4">
        <v>3.6598189000000003E-2</v>
      </c>
      <c r="F199" s="4">
        <v>3.9251794999999999E-2</v>
      </c>
      <c r="G199" s="4">
        <v>1.676416E-2</v>
      </c>
      <c r="H199" s="4">
        <v>0.368111617</v>
      </c>
      <c r="I199" s="4">
        <v>7.9900000000000001E-4</v>
      </c>
      <c r="J199" s="4">
        <v>7.4578694000000001E-2</v>
      </c>
      <c r="K199" s="4">
        <v>1.7765669000000001E-2</v>
      </c>
      <c r="L199" s="4">
        <v>4.5597447999999999E-2</v>
      </c>
      <c r="M199" s="4">
        <v>1.6581314E-2</v>
      </c>
      <c r="N199" s="4">
        <v>1.9397311E-2</v>
      </c>
      <c r="O199" s="4">
        <v>0.14669072</v>
      </c>
      <c r="P199" s="4">
        <v>3.3017963999999997E-2</v>
      </c>
      <c r="Q199" s="4">
        <v>4.2829749999999996E-3</v>
      </c>
      <c r="R199" s="4">
        <v>1.4226354E-2</v>
      </c>
      <c r="S199" s="4">
        <v>8.7890250000000007E-3</v>
      </c>
      <c r="T199" s="4">
        <v>1.5063539000000001E-2</v>
      </c>
      <c r="U199" s="4"/>
      <c r="V199" s="4">
        <v>2.4973866000000001E-2</v>
      </c>
      <c r="W199" s="4">
        <v>1.550022E-2</v>
      </c>
      <c r="X199" s="4">
        <v>5.5680820000000002E-3</v>
      </c>
      <c r="Y199" s="4">
        <v>1.0820597E-2</v>
      </c>
      <c r="Z199" s="4">
        <v>1.0455448000000001E-2</v>
      </c>
      <c r="AA199" s="4">
        <v>7.477137E-3</v>
      </c>
      <c r="AB199" s="4">
        <v>0.74424274099999999</v>
      </c>
      <c r="AC199" s="4">
        <v>1.137094E-3</v>
      </c>
      <c r="AD199" s="4">
        <v>3.1281793000000002E-2</v>
      </c>
      <c r="AE199" s="4">
        <v>8.5148649999999999E-3</v>
      </c>
      <c r="AF199" s="4">
        <v>1.6322535999999999E-2</v>
      </c>
      <c r="AG199" s="4">
        <v>4.9964809999999997E-3</v>
      </c>
      <c r="AH199" s="4">
        <v>7.8377900000000007E-3</v>
      </c>
      <c r="AI199" s="4">
        <v>6.1546112E-2</v>
      </c>
      <c r="AJ199" s="4">
        <v>2.6642356999999998E-2</v>
      </c>
      <c r="AK199" s="4">
        <v>1.6943819999999999E-3</v>
      </c>
      <c r="AL199" s="4">
        <v>8.1920320000000001E-3</v>
      </c>
      <c r="AM199" s="4">
        <v>4.1880249999999997E-3</v>
      </c>
      <c r="AN199" s="4">
        <v>8.6084419999999991E-3</v>
      </c>
      <c r="AO199" s="4"/>
      <c r="AP199" s="4">
        <v>4.3246116000000001E-2</v>
      </c>
      <c r="AQ199" s="4">
        <v>8.9411801999999999E-2</v>
      </c>
      <c r="AR199" s="4">
        <v>2.2237913000000002E-2</v>
      </c>
      <c r="AS199" s="4">
        <v>6.7673710000000003E-3</v>
      </c>
      <c r="AT199" s="4">
        <v>1.0004284E-2</v>
      </c>
      <c r="AU199" s="4">
        <v>1.8310775000000001E-2</v>
      </c>
      <c r="AV199" s="4">
        <v>0.36667565800000002</v>
      </c>
      <c r="AW199" s="4">
        <v>3.97E-4</v>
      </c>
      <c r="AX199" s="4">
        <v>7.0053790000000005E-2</v>
      </c>
      <c r="AY199" s="4">
        <v>1.8810593E-2</v>
      </c>
      <c r="AZ199" s="4">
        <v>6.2699331999999997E-2</v>
      </c>
      <c r="BA199" s="4">
        <v>5.4821260000000004E-3</v>
      </c>
      <c r="BB199" s="4">
        <v>1.9762625999999998E-2</v>
      </c>
      <c r="BC199" s="4">
        <v>0.21465972699999999</v>
      </c>
      <c r="BD199" s="4">
        <v>1.4272567E-2</v>
      </c>
      <c r="BE199" s="4">
        <v>4.4428219999999999E-3</v>
      </c>
      <c r="BF199" s="4">
        <v>1.739841E-2</v>
      </c>
      <c r="BG199" s="4">
        <v>8.1319519999999996E-3</v>
      </c>
      <c r="BH199" s="4">
        <v>7.2354539999999997E-3</v>
      </c>
      <c r="BI199" s="4"/>
      <c r="BJ199" s="4">
        <v>0.99999999899999981</v>
      </c>
      <c r="BK199" s="4">
        <v>1</v>
      </c>
      <c r="BL199" s="4">
        <v>1.0000003179999999</v>
      </c>
    </row>
    <row r="200" spans="1:64" x14ac:dyDescent="0.25">
      <c r="A200" s="3" t="s">
        <v>405</v>
      </c>
      <c r="B200" s="4">
        <v>1.6225369E-2</v>
      </c>
      <c r="C200" s="4">
        <v>1.1436547E-2</v>
      </c>
      <c r="D200" s="4">
        <v>3.1875190000000002E-3</v>
      </c>
      <c r="E200" s="4">
        <v>4.2984190000000004E-3</v>
      </c>
      <c r="F200" s="4">
        <v>4.6909580000000003E-3</v>
      </c>
      <c r="G200" s="4">
        <v>6.9334519999999997E-3</v>
      </c>
      <c r="H200" s="4">
        <v>0.788425127</v>
      </c>
      <c r="I200" s="4">
        <v>1.8051180000000001E-3</v>
      </c>
      <c r="J200" s="4">
        <v>2.6033127999999999E-2</v>
      </c>
      <c r="K200" s="4">
        <v>8.4305309999999998E-3</v>
      </c>
      <c r="L200" s="4">
        <v>1.7189686999999999E-2</v>
      </c>
      <c r="M200" s="4">
        <v>2.9662439999999998E-3</v>
      </c>
      <c r="N200" s="4">
        <v>7.765091E-3</v>
      </c>
      <c r="O200" s="4">
        <v>6.3221061999999995E-2</v>
      </c>
      <c r="P200" s="4">
        <v>1.5661781999999999E-2</v>
      </c>
      <c r="Q200" s="4">
        <v>1.3780890000000001E-3</v>
      </c>
      <c r="R200" s="4">
        <v>9.4961630000000002E-3</v>
      </c>
      <c r="S200" s="4">
        <v>4.163908E-3</v>
      </c>
      <c r="T200" s="4">
        <v>6.6918059999999998E-3</v>
      </c>
      <c r="U200" s="4"/>
      <c r="V200" s="4">
        <v>2.4973866000000001E-2</v>
      </c>
      <c r="W200" s="4">
        <v>1.550022E-2</v>
      </c>
      <c r="X200" s="4">
        <v>5.5680820000000002E-3</v>
      </c>
      <c r="Y200" s="4">
        <v>1.0820597E-2</v>
      </c>
      <c r="Z200" s="4">
        <v>1.0455448000000001E-2</v>
      </c>
      <c r="AA200" s="4">
        <v>7.477137E-3</v>
      </c>
      <c r="AB200" s="4">
        <v>0.74424274099999999</v>
      </c>
      <c r="AC200" s="4">
        <v>1.137094E-3</v>
      </c>
      <c r="AD200" s="4">
        <v>3.1281793000000002E-2</v>
      </c>
      <c r="AE200" s="4">
        <v>8.5148649999999999E-3</v>
      </c>
      <c r="AF200" s="4">
        <v>1.6322535999999999E-2</v>
      </c>
      <c r="AG200" s="4">
        <v>4.9964809999999997E-3</v>
      </c>
      <c r="AH200" s="4">
        <v>7.8377900000000007E-3</v>
      </c>
      <c r="AI200" s="4">
        <v>6.1546112E-2</v>
      </c>
      <c r="AJ200" s="4">
        <v>2.6642356999999998E-2</v>
      </c>
      <c r="AK200" s="4">
        <v>1.6943819999999999E-3</v>
      </c>
      <c r="AL200" s="4">
        <v>8.1920320000000001E-3</v>
      </c>
      <c r="AM200" s="4">
        <v>4.1880249999999997E-3</v>
      </c>
      <c r="AN200" s="4">
        <v>8.6084419999999991E-3</v>
      </c>
      <c r="AO200" s="4"/>
      <c r="AP200" s="4">
        <v>3.4293850000000001E-3</v>
      </c>
      <c r="AQ200" s="4">
        <v>8.4562560000000005E-3</v>
      </c>
      <c r="AR200" s="4">
        <v>1.033157E-3</v>
      </c>
      <c r="AS200" s="4">
        <v>1.70167E-3</v>
      </c>
      <c r="AT200" s="4">
        <v>1.857945E-3</v>
      </c>
      <c r="AU200" s="4">
        <v>3.1515610000000002E-3</v>
      </c>
      <c r="AV200" s="4">
        <v>0.88244588999999996</v>
      </c>
      <c r="AW200" s="4">
        <v>1.458574E-3</v>
      </c>
      <c r="AX200" s="4">
        <v>4.5146329999999997E-3</v>
      </c>
      <c r="AY200" s="4">
        <v>7.0237279999999999E-3</v>
      </c>
      <c r="AZ200" s="4">
        <v>2.6306421999999999E-2</v>
      </c>
      <c r="BA200" s="4">
        <v>8.5099999999999998E-4</v>
      </c>
      <c r="BB200" s="4">
        <v>5.1744649999999996E-3</v>
      </c>
      <c r="BC200" s="4">
        <v>3.5674286999999999E-2</v>
      </c>
      <c r="BD200" s="4">
        <v>1.9968569999999999E-3</v>
      </c>
      <c r="BE200" s="4">
        <v>1.206796E-3</v>
      </c>
      <c r="BF200" s="4">
        <v>6.086073E-3</v>
      </c>
      <c r="BG200" s="4">
        <v>2.682734E-3</v>
      </c>
      <c r="BH200" s="4">
        <v>4.9487330000000003E-3</v>
      </c>
      <c r="BI200" s="4"/>
      <c r="BJ200" s="4">
        <v>1.0000000000000002</v>
      </c>
      <c r="BK200" s="4">
        <v>1</v>
      </c>
      <c r="BL200" s="4">
        <v>1.0000001659999997</v>
      </c>
    </row>
    <row r="201" spans="1:64" x14ac:dyDescent="0.25">
      <c r="A201" s="3" t="s">
        <v>407</v>
      </c>
      <c r="B201" s="4">
        <v>7.5980680000000004E-3</v>
      </c>
      <c r="C201" s="4">
        <v>6.7361419999999997E-3</v>
      </c>
      <c r="D201" s="4">
        <v>1.8069920000000001E-3</v>
      </c>
      <c r="E201" s="4">
        <v>2.142887E-3</v>
      </c>
      <c r="F201" s="4">
        <v>3.0214769999999998E-3</v>
      </c>
      <c r="G201" s="4">
        <v>4.6509619999999998E-3</v>
      </c>
      <c r="H201" s="4">
        <v>0.87843985400000002</v>
      </c>
      <c r="I201" s="4">
        <v>1.119416E-3</v>
      </c>
      <c r="J201" s="4">
        <v>1.0321887E-2</v>
      </c>
      <c r="K201" s="4">
        <v>5.5598959999999999E-3</v>
      </c>
      <c r="L201" s="4">
        <v>7.7478620000000003E-3</v>
      </c>
      <c r="M201" s="4">
        <v>1.590897E-3</v>
      </c>
      <c r="N201" s="4">
        <v>5.3064399999999999E-3</v>
      </c>
      <c r="O201" s="4">
        <v>4.5182528999999999E-2</v>
      </c>
      <c r="P201" s="4">
        <v>3.0576090000000002E-3</v>
      </c>
      <c r="Q201" s="4">
        <v>1.014701E-3</v>
      </c>
      <c r="R201" s="4">
        <v>6.1320569999999998E-3</v>
      </c>
      <c r="S201" s="4">
        <v>2.74399E-3</v>
      </c>
      <c r="T201" s="4">
        <v>5.826332E-3</v>
      </c>
      <c r="U201" s="4"/>
      <c r="V201" s="4">
        <v>2.4973866000000001E-2</v>
      </c>
      <c r="W201" s="4">
        <v>1.550022E-2</v>
      </c>
      <c r="X201" s="4">
        <v>5.5680820000000002E-3</v>
      </c>
      <c r="Y201" s="4">
        <v>1.0820597E-2</v>
      </c>
      <c r="Z201" s="4">
        <v>1.0455448000000001E-2</v>
      </c>
      <c r="AA201" s="4">
        <v>7.477137E-3</v>
      </c>
      <c r="AB201" s="4">
        <v>0.74424274099999999</v>
      </c>
      <c r="AC201" s="4">
        <v>1.137094E-3</v>
      </c>
      <c r="AD201" s="4">
        <v>3.1281793000000002E-2</v>
      </c>
      <c r="AE201" s="4">
        <v>8.5148649999999999E-3</v>
      </c>
      <c r="AF201" s="4">
        <v>1.6322535999999999E-2</v>
      </c>
      <c r="AG201" s="4">
        <v>4.9964809999999997E-3</v>
      </c>
      <c r="AH201" s="4">
        <v>7.8377900000000007E-3</v>
      </c>
      <c r="AI201" s="4">
        <v>6.1546112E-2</v>
      </c>
      <c r="AJ201" s="4">
        <v>2.6642356999999998E-2</v>
      </c>
      <c r="AK201" s="4">
        <v>1.6943819999999999E-3</v>
      </c>
      <c r="AL201" s="4">
        <v>8.1920320000000001E-3</v>
      </c>
      <c r="AM201" s="4">
        <v>4.1880249999999997E-3</v>
      </c>
      <c r="AN201" s="4">
        <v>8.6084419999999991E-3</v>
      </c>
      <c r="AO201" s="4"/>
      <c r="AP201" s="4">
        <v>1.441693E-3</v>
      </c>
      <c r="AQ201" s="4">
        <v>3.6588430000000002E-3</v>
      </c>
      <c r="AR201" s="4">
        <v>3.0600000000000001E-4</v>
      </c>
      <c r="AS201" s="4">
        <v>1.8599999999999999E-4</v>
      </c>
      <c r="AT201" s="4">
        <v>9.3899999999999995E-4</v>
      </c>
      <c r="AU201" s="4">
        <v>1.7584289999999999E-3</v>
      </c>
      <c r="AV201" s="4">
        <v>0.94639522099999995</v>
      </c>
      <c r="AW201" s="4">
        <v>1.2997079999999999E-3</v>
      </c>
      <c r="AX201" s="4">
        <v>1.6492099999999999E-3</v>
      </c>
      <c r="AY201" s="4">
        <v>3.822672E-3</v>
      </c>
      <c r="AZ201" s="4">
        <v>3.2874979999999998E-3</v>
      </c>
      <c r="BA201" s="4">
        <v>5.3499999999999999E-4</v>
      </c>
      <c r="BB201" s="4">
        <v>2.7741670000000001E-3</v>
      </c>
      <c r="BC201" s="4">
        <v>2.2597451000000001E-2</v>
      </c>
      <c r="BD201" s="4">
        <v>4.8099999999999998E-4</v>
      </c>
      <c r="BE201" s="4">
        <v>6.8800000000000003E-4</v>
      </c>
      <c r="BF201" s="4">
        <v>3.571468E-3</v>
      </c>
      <c r="BG201" s="4">
        <v>1.561834E-3</v>
      </c>
      <c r="BH201" s="4">
        <v>3.0472149999999998E-3</v>
      </c>
      <c r="BI201" s="4"/>
      <c r="BJ201" s="4">
        <v>0.99999999800000006</v>
      </c>
      <c r="BK201" s="4">
        <v>1</v>
      </c>
      <c r="BL201" s="4">
        <v>1.0000004089999996</v>
      </c>
    </row>
    <row r="202" spans="1:64" x14ac:dyDescent="0.25">
      <c r="A202" s="3" t="s">
        <v>409</v>
      </c>
      <c r="B202" s="4">
        <v>1.7069058000000002E-2</v>
      </c>
      <c r="C202" s="4">
        <v>8.9372310000000003E-3</v>
      </c>
      <c r="D202" s="4">
        <v>5.913799E-3</v>
      </c>
      <c r="E202" s="4">
        <v>8.2048989999999999E-3</v>
      </c>
      <c r="F202" s="4">
        <v>3.494352E-3</v>
      </c>
      <c r="G202" s="4">
        <v>7.2870570000000004E-3</v>
      </c>
      <c r="H202" s="4">
        <v>0.81152245000000001</v>
      </c>
      <c r="I202" s="4">
        <v>7.7399999999999995E-4</v>
      </c>
      <c r="J202" s="4">
        <v>1.8930222999999999E-2</v>
      </c>
      <c r="K202" s="4">
        <v>8.2808010000000008E-3</v>
      </c>
      <c r="L202" s="4">
        <v>8.5947929999999999E-3</v>
      </c>
      <c r="M202" s="4">
        <v>2.883895E-3</v>
      </c>
      <c r="N202" s="4">
        <v>5.1828150000000003E-3</v>
      </c>
      <c r="O202" s="4">
        <v>3.4174652999999999E-2</v>
      </c>
      <c r="P202" s="4">
        <v>4.0932278000000002E-2</v>
      </c>
      <c r="Q202" s="4">
        <v>9.9200000000000004E-4</v>
      </c>
      <c r="R202" s="4">
        <v>6.4482180000000004E-3</v>
      </c>
      <c r="S202" s="4">
        <v>4.0460280000000001E-3</v>
      </c>
      <c r="T202" s="4">
        <v>6.3313309999999999E-3</v>
      </c>
      <c r="U202" s="4"/>
      <c r="V202" s="4">
        <v>2.4973866000000001E-2</v>
      </c>
      <c r="W202" s="4">
        <v>1.550022E-2</v>
      </c>
      <c r="X202" s="4">
        <v>5.5680820000000002E-3</v>
      </c>
      <c r="Y202" s="4">
        <v>1.0820597E-2</v>
      </c>
      <c r="Z202" s="4">
        <v>1.0455448000000001E-2</v>
      </c>
      <c r="AA202" s="4">
        <v>7.477137E-3</v>
      </c>
      <c r="AB202" s="4">
        <v>0.74424274099999999</v>
      </c>
      <c r="AC202" s="4">
        <v>1.137094E-3</v>
      </c>
      <c r="AD202" s="4">
        <v>3.1281793000000002E-2</v>
      </c>
      <c r="AE202" s="4">
        <v>8.5148649999999999E-3</v>
      </c>
      <c r="AF202" s="4">
        <v>1.6322535999999999E-2</v>
      </c>
      <c r="AG202" s="4">
        <v>4.9964809999999997E-3</v>
      </c>
      <c r="AH202" s="4">
        <v>7.8377900000000007E-3</v>
      </c>
      <c r="AI202" s="4">
        <v>6.1546112E-2</v>
      </c>
      <c r="AJ202" s="4">
        <v>2.6642356999999998E-2</v>
      </c>
      <c r="AK202" s="4">
        <v>1.6943819999999999E-3</v>
      </c>
      <c r="AL202" s="4">
        <v>8.1920320000000001E-3</v>
      </c>
      <c r="AM202" s="4">
        <v>4.1880249999999997E-3</v>
      </c>
      <c r="AN202" s="4">
        <v>8.6084419999999991E-3</v>
      </c>
      <c r="AO202" s="4"/>
      <c r="AP202" s="4">
        <v>2.7674230000000002E-3</v>
      </c>
      <c r="AQ202" s="4">
        <v>3.5581160000000001E-3</v>
      </c>
      <c r="AR202" s="4">
        <v>1.400655E-3</v>
      </c>
      <c r="AS202" s="4">
        <v>8.7000000000000001E-4</v>
      </c>
      <c r="AT202" s="4">
        <v>8.4699999999999999E-4</v>
      </c>
      <c r="AU202" s="4">
        <v>3.0611089999999998E-3</v>
      </c>
      <c r="AV202" s="4">
        <v>0.928126059</v>
      </c>
      <c r="AW202" s="4">
        <v>5.53E-4</v>
      </c>
      <c r="AX202" s="4">
        <v>6.2351749999999999E-3</v>
      </c>
      <c r="AY202" s="4">
        <v>6.6531120000000001E-3</v>
      </c>
      <c r="AZ202" s="4">
        <v>3.784028E-3</v>
      </c>
      <c r="BA202" s="4">
        <v>9.8299999999999993E-4</v>
      </c>
      <c r="BB202" s="4">
        <v>3.72755E-3</v>
      </c>
      <c r="BC202" s="4">
        <v>2.2591211999999999E-2</v>
      </c>
      <c r="BD202" s="4">
        <v>2.6544670000000002E-3</v>
      </c>
      <c r="BE202" s="4">
        <v>6.4400000000000004E-4</v>
      </c>
      <c r="BF202" s="4">
        <v>5.0039530000000002E-3</v>
      </c>
      <c r="BG202" s="4">
        <v>2.3607820000000001E-3</v>
      </c>
      <c r="BH202" s="4">
        <v>4.1793739999999996E-3</v>
      </c>
      <c r="BI202" s="4"/>
      <c r="BJ202" s="4">
        <v>0.99999988099999992</v>
      </c>
      <c r="BK202" s="4">
        <v>1</v>
      </c>
      <c r="BL202" s="4">
        <v>1.0000000150000001</v>
      </c>
    </row>
    <row r="203" spans="1:64" x14ac:dyDescent="0.25">
      <c r="A203" s="3" t="s">
        <v>411</v>
      </c>
      <c r="B203" s="4">
        <v>1.7041000000000001E-2</v>
      </c>
      <c r="C203" s="4">
        <v>9.9556279999999994E-3</v>
      </c>
      <c r="D203" s="4">
        <v>2.7376750000000002E-3</v>
      </c>
      <c r="E203" s="4">
        <v>4.2991330000000001E-3</v>
      </c>
      <c r="F203" s="4">
        <v>6.3171429999999999E-3</v>
      </c>
      <c r="G203" s="4">
        <v>4.7075299999999997E-3</v>
      </c>
      <c r="H203" s="4">
        <v>0.79556291800000001</v>
      </c>
      <c r="I203" s="4">
        <v>9.4700000000000003E-4</v>
      </c>
      <c r="J203" s="4">
        <v>4.7095995000000002E-2</v>
      </c>
      <c r="K203" s="4">
        <v>5.5593650000000001E-3</v>
      </c>
      <c r="L203" s="4">
        <v>9.4837069999999992E-3</v>
      </c>
      <c r="M203" s="4">
        <v>3.2780370000000001E-3</v>
      </c>
      <c r="N203" s="4">
        <v>5.2669500000000003E-3</v>
      </c>
      <c r="O203" s="4">
        <v>5.2958021000000001E-2</v>
      </c>
      <c r="P203" s="4">
        <v>1.4556806E-2</v>
      </c>
      <c r="Q203" s="4">
        <v>1.474574E-3</v>
      </c>
      <c r="R203" s="4">
        <v>6.3120199999999998E-3</v>
      </c>
      <c r="S203" s="4">
        <v>2.9386970000000001E-3</v>
      </c>
      <c r="T203" s="4">
        <v>9.5080919999999992E-3</v>
      </c>
      <c r="U203" s="4"/>
      <c r="V203" s="4">
        <v>2.4973866000000001E-2</v>
      </c>
      <c r="W203" s="4">
        <v>1.550022E-2</v>
      </c>
      <c r="X203" s="4">
        <v>5.5680820000000002E-3</v>
      </c>
      <c r="Y203" s="4">
        <v>1.0820597E-2</v>
      </c>
      <c r="Z203" s="4">
        <v>1.0455448000000001E-2</v>
      </c>
      <c r="AA203" s="4">
        <v>7.477137E-3</v>
      </c>
      <c r="AB203" s="4">
        <v>0.74424274099999999</v>
      </c>
      <c r="AC203" s="4">
        <v>1.137094E-3</v>
      </c>
      <c r="AD203" s="4">
        <v>3.1281793000000002E-2</v>
      </c>
      <c r="AE203" s="4">
        <v>8.5148649999999999E-3</v>
      </c>
      <c r="AF203" s="4">
        <v>1.6322535999999999E-2</v>
      </c>
      <c r="AG203" s="4">
        <v>4.9964809999999997E-3</v>
      </c>
      <c r="AH203" s="4">
        <v>7.8377900000000007E-3</v>
      </c>
      <c r="AI203" s="4">
        <v>6.1546112E-2</v>
      </c>
      <c r="AJ203" s="4">
        <v>2.6642356999999998E-2</v>
      </c>
      <c r="AK203" s="4">
        <v>1.6943819999999999E-3</v>
      </c>
      <c r="AL203" s="4">
        <v>8.1920320000000001E-3</v>
      </c>
      <c r="AM203" s="4">
        <v>4.1880249999999997E-3</v>
      </c>
      <c r="AN203" s="4">
        <v>8.6084419999999991E-3</v>
      </c>
      <c r="AO203" s="4"/>
      <c r="AP203" s="4">
        <v>1.8722190000000001E-3</v>
      </c>
      <c r="AQ203" s="4">
        <v>2.6292910000000002E-3</v>
      </c>
      <c r="AR203" s="4">
        <v>8.9999999999999998E-4</v>
      </c>
      <c r="AS203" s="4">
        <v>2.7599999999999999E-4</v>
      </c>
      <c r="AT203" s="4">
        <v>1.0844540000000001E-3</v>
      </c>
      <c r="AU203" s="4">
        <v>1.964295E-3</v>
      </c>
      <c r="AV203" s="4">
        <v>0.94566474</v>
      </c>
      <c r="AW203" s="4">
        <v>2.2098320000000001E-3</v>
      </c>
      <c r="AX203" s="4">
        <v>5.6985009999999999E-3</v>
      </c>
      <c r="AY203" s="4">
        <v>3.887667E-3</v>
      </c>
      <c r="AZ203" s="4">
        <v>2.7520589999999998E-3</v>
      </c>
      <c r="BA203" s="4">
        <v>4.4999999999999999E-4</v>
      </c>
      <c r="BB203" s="4">
        <v>2.4655990000000002E-3</v>
      </c>
      <c r="BC203" s="4">
        <v>1.7791191000000001E-2</v>
      </c>
      <c r="BD203" s="4">
        <v>1.2072230000000001E-3</v>
      </c>
      <c r="BE203" s="4">
        <v>1.84E-4</v>
      </c>
      <c r="BF203" s="4">
        <v>3.7239759999999999E-3</v>
      </c>
      <c r="BG203" s="4">
        <v>1.861988E-3</v>
      </c>
      <c r="BH203" s="4">
        <v>3.376132E-3</v>
      </c>
      <c r="BI203" s="4"/>
      <c r="BJ203" s="4">
        <v>1.0000002909999999</v>
      </c>
      <c r="BK203" s="4">
        <v>1</v>
      </c>
      <c r="BL203" s="4">
        <v>0.99999916699999991</v>
      </c>
    </row>
    <row r="204" spans="1:64" x14ac:dyDescent="0.25">
      <c r="A204" s="3" t="s">
        <v>413</v>
      </c>
      <c r="B204" s="4">
        <v>1.7069058000000002E-2</v>
      </c>
      <c r="C204" s="4">
        <v>8.9372310000000003E-3</v>
      </c>
      <c r="D204" s="4">
        <v>5.913799E-3</v>
      </c>
      <c r="E204" s="4">
        <v>8.2048989999999999E-3</v>
      </c>
      <c r="F204" s="4">
        <v>3.494352E-3</v>
      </c>
      <c r="G204" s="4">
        <v>7.2870570000000004E-3</v>
      </c>
      <c r="H204" s="4">
        <v>0.81152245000000001</v>
      </c>
      <c r="I204" s="4">
        <v>7.7399999999999995E-4</v>
      </c>
      <c r="J204" s="4">
        <v>1.8930222999999999E-2</v>
      </c>
      <c r="K204" s="4">
        <v>8.2808010000000008E-3</v>
      </c>
      <c r="L204" s="4">
        <v>8.5947929999999999E-3</v>
      </c>
      <c r="M204" s="4">
        <v>2.883895E-3</v>
      </c>
      <c r="N204" s="4">
        <v>5.1828150000000003E-3</v>
      </c>
      <c r="O204" s="4">
        <v>3.4174652999999999E-2</v>
      </c>
      <c r="P204" s="4">
        <v>4.0932278000000002E-2</v>
      </c>
      <c r="Q204" s="4">
        <v>9.9200000000000004E-4</v>
      </c>
      <c r="R204" s="4">
        <v>6.4482180000000004E-3</v>
      </c>
      <c r="S204" s="4">
        <v>4.0460280000000001E-3</v>
      </c>
      <c r="T204" s="4">
        <v>6.3313309999999999E-3</v>
      </c>
      <c r="U204" s="4"/>
      <c r="V204" s="4">
        <v>2.4973866000000001E-2</v>
      </c>
      <c r="W204" s="4">
        <v>1.550022E-2</v>
      </c>
      <c r="X204" s="4">
        <v>5.5680820000000002E-3</v>
      </c>
      <c r="Y204" s="4">
        <v>1.0820597E-2</v>
      </c>
      <c r="Z204" s="4">
        <v>1.0455448000000001E-2</v>
      </c>
      <c r="AA204" s="4">
        <v>7.477137E-3</v>
      </c>
      <c r="AB204" s="4">
        <v>0.74424274099999999</v>
      </c>
      <c r="AC204" s="4">
        <v>1.137094E-3</v>
      </c>
      <c r="AD204" s="4">
        <v>3.1281793000000002E-2</v>
      </c>
      <c r="AE204" s="4">
        <v>8.5148649999999999E-3</v>
      </c>
      <c r="AF204" s="4">
        <v>1.6322535999999999E-2</v>
      </c>
      <c r="AG204" s="4">
        <v>4.9964809999999997E-3</v>
      </c>
      <c r="AH204" s="4">
        <v>7.8377900000000007E-3</v>
      </c>
      <c r="AI204" s="4">
        <v>6.1546112E-2</v>
      </c>
      <c r="AJ204" s="4">
        <v>2.6642356999999998E-2</v>
      </c>
      <c r="AK204" s="4">
        <v>1.6943819999999999E-3</v>
      </c>
      <c r="AL204" s="4">
        <v>8.1920320000000001E-3</v>
      </c>
      <c r="AM204" s="4">
        <v>4.1880249999999997E-3</v>
      </c>
      <c r="AN204" s="4">
        <v>8.6084419999999991E-3</v>
      </c>
      <c r="AO204" s="4"/>
      <c r="AP204" s="4">
        <v>7.4436789999999999E-3</v>
      </c>
      <c r="AQ204" s="4">
        <v>5.3507609999999999E-3</v>
      </c>
      <c r="AR204" s="4">
        <v>3.0307820000000001E-3</v>
      </c>
      <c r="AS204" s="4">
        <v>1.303137E-3</v>
      </c>
      <c r="AT204" s="4">
        <v>1.411732E-3</v>
      </c>
      <c r="AU204" s="4">
        <v>1.1441941000000001E-2</v>
      </c>
      <c r="AV204" s="4">
        <v>0.87991391399999996</v>
      </c>
      <c r="AW204" s="4">
        <v>1.7799999999999999E-4</v>
      </c>
      <c r="AX204" s="4">
        <v>9.5267240000000003E-3</v>
      </c>
      <c r="AY204" s="4">
        <v>9.7735310000000002E-3</v>
      </c>
      <c r="AZ204" s="4">
        <v>6.3873480000000002E-3</v>
      </c>
      <c r="BA204" s="4">
        <v>2.112662E-3</v>
      </c>
      <c r="BB204" s="4">
        <v>7.3943180000000004E-3</v>
      </c>
      <c r="BC204" s="4">
        <v>3.0564495000000001E-2</v>
      </c>
      <c r="BD204" s="4">
        <v>3.6724779999999999E-3</v>
      </c>
      <c r="BE204" s="4">
        <v>6.4199999999999999E-4</v>
      </c>
      <c r="BF204" s="4">
        <v>6.3281140000000001E-3</v>
      </c>
      <c r="BG204" s="4">
        <v>6.5354319999999999E-3</v>
      </c>
      <c r="BH204" s="4">
        <v>6.9895549999999997E-3</v>
      </c>
      <c r="BI204" s="4"/>
      <c r="BJ204" s="4">
        <v>0.99999988099999992</v>
      </c>
      <c r="BK204" s="4">
        <v>1</v>
      </c>
      <c r="BL204" s="4">
        <v>1.0000006030000002</v>
      </c>
    </row>
    <row r="205" spans="1:64" x14ac:dyDescent="0.25">
      <c r="A205" s="3" t="s">
        <v>415</v>
      </c>
      <c r="B205" s="4">
        <v>8.3361860000000006E-3</v>
      </c>
      <c r="C205" s="4">
        <v>6.0203690000000002E-3</v>
      </c>
      <c r="D205" s="4">
        <v>3.9312219999999998E-3</v>
      </c>
      <c r="E205" s="4">
        <v>6.1786599999999999E-3</v>
      </c>
      <c r="F205" s="4">
        <v>6.4400000000000004E-4</v>
      </c>
      <c r="G205" s="4">
        <v>5.4559589999999998E-3</v>
      </c>
      <c r="H205" s="4">
        <v>0.90575909300000002</v>
      </c>
      <c r="I205" s="4">
        <v>9.8999999999999999E-4</v>
      </c>
      <c r="J205" s="4">
        <v>8.3191849999999998E-3</v>
      </c>
      <c r="K205" s="4">
        <v>3.167343E-3</v>
      </c>
      <c r="L205" s="4">
        <v>6.7766930000000003E-3</v>
      </c>
      <c r="M205" s="4">
        <v>1.082352E-3</v>
      </c>
      <c r="N205" s="4">
        <v>3.2504550000000002E-3</v>
      </c>
      <c r="O205" s="4">
        <v>1.9562797999999999E-2</v>
      </c>
      <c r="P205" s="4">
        <v>1.030973E-2</v>
      </c>
      <c r="Q205" s="4">
        <v>8.9700000000000001E-4</v>
      </c>
      <c r="R205" s="4">
        <v>4.718524E-3</v>
      </c>
      <c r="S205" s="4">
        <v>2.465797E-3</v>
      </c>
      <c r="T205" s="4">
        <v>2.1344810000000001E-3</v>
      </c>
      <c r="U205" s="4"/>
      <c r="V205" s="4">
        <v>2.4973866000000001E-2</v>
      </c>
      <c r="W205" s="4">
        <v>1.550022E-2</v>
      </c>
      <c r="X205" s="4">
        <v>5.5680820000000002E-3</v>
      </c>
      <c r="Y205" s="4">
        <v>1.0820597E-2</v>
      </c>
      <c r="Z205" s="4">
        <v>1.0455448000000001E-2</v>
      </c>
      <c r="AA205" s="4">
        <v>7.477137E-3</v>
      </c>
      <c r="AB205" s="4">
        <v>0.74424274099999999</v>
      </c>
      <c r="AC205" s="4">
        <v>1.137094E-3</v>
      </c>
      <c r="AD205" s="4">
        <v>3.1281793000000002E-2</v>
      </c>
      <c r="AE205" s="4">
        <v>8.5148649999999999E-3</v>
      </c>
      <c r="AF205" s="4">
        <v>1.6322535999999999E-2</v>
      </c>
      <c r="AG205" s="4">
        <v>4.9964809999999997E-3</v>
      </c>
      <c r="AH205" s="4">
        <v>7.8377900000000007E-3</v>
      </c>
      <c r="AI205" s="4">
        <v>6.1546112E-2</v>
      </c>
      <c r="AJ205" s="4">
        <v>2.6642356999999998E-2</v>
      </c>
      <c r="AK205" s="4">
        <v>1.6943819999999999E-3</v>
      </c>
      <c r="AL205" s="4">
        <v>8.1920320000000001E-3</v>
      </c>
      <c r="AM205" s="4">
        <v>4.1880249999999997E-3</v>
      </c>
      <c r="AN205" s="4">
        <v>8.6084419999999991E-3</v>
      </c>
      <c r="AO205" s="4"/>
      <c r="AP205" s="4">
        <v>1.6831932000000001E-2</v>
      </c>
      <c r="AQ205" s="4">
        <v>1.944999E-2</v>
      </c>
      <c r="AR205" s="4">
        <v>7.9196260000000008E-3</v>
      </c>
      <c r="AS205" s="4">
        <v>3.4252929999999998E-3</v>
      </c>
      <c r="AT205" s="4">
        <v>8.8400000000000002E-4</v>
      </c>
      <c r="AU205" s="4">
        <v>9.163203E-3</v>
      </c>
      <c r="AV205" s="4">
        <v>0.84957074799999999</v>
      </c>
      <c r="AW205" s="4">
        <v>6.11E-4</v>
      </c>
      <c r="AX205" s="4">
        <v>7.6141860000000002E-3</v>
      </c>
      <c r="AY205" s="4">
        <v>4.3852470000000001E-3</v>
      </c>
      <c r="AZ205" s="4">
        <v>1.1803078E-2</v>
      </c>
      <c r="BA205" s="4">
        <v>2.1817149999999999E-3</v>
      </c>
      <c r="BB205" s="4">
        <v>3.7525499999999999E-3</v>
      </c>
      <c r="BC205" s="4">
        <v>4.1027150999999998E-2</v>
      </c>
      <c r="BD205" s="4">
        <v>6.992397E-3</v>
      </c>
      <c r="BE205" s="4">
        <v>2.3453440000000001E-3</v>
      </c>
      <c r="BF205" s="4">
        <v>5.8033620000000003E-3</v>
      </c>
      <c r="BG205" s="4">
        <v>3.8070930000000001E-3</v>
      </c>
      <c r="BH205" s="4">
        <v>2.4326119999999998E-3</v>
      </c>
      <c r="BI205" s="4"/>
      <c r="BJ205" s="4">
        <v>0.999999847</v>
      </c>
      <c r="BK205" s="4">
        <v>1</v>
      </c>
      <c r="BL205" s="4">
        <v>1.0000005269999999</v>
      </c>
    </row>
    <row r="206" spans="1:64" x14ac:dyDescent="0.25">
      <c r="A206" s="3" t="s">
        <v>417</v>
      </c>
      <c r="B206" s="4">
        <v>1.7041000000000001E-2</v>
      </c>
      <c r="C206" s="4">
        <v>9.9556279999999994E-3</v>
      </c>
      <c r="D206" s="4">
        <v>2.7376750000000002E-3</v>
      </c>
      <c r="E206" s="4">
        <v>4.2991330000000001E-3</v>
      </c>
      <c r="F206" s="4">
        <v>6.3171429999999999E-3</v>
      </c>
      <c r="G206" s="4">
        <v>4.7075299999999997E-3</v>
      </c>
      <c r="H206" s="4">
        <v>0.79556291800000001</v>
      </c>
      <c r="I206" s="4">
        <v>9.4700000000000003E-4</v>
      </c>
      <c r="J206" s="4">
        <v>4.7095995000000002E-2</v>
      </c>
      <c r="K206" s="4">
        <v>5.5593650000000001E-3</v>
      </c>
      <c r="L206" s="4">
        <v>9.4837069999999992E-3</v>
      </c>
      <c r="M206" s="4">
        <v>3.2780370000000001E-3</v>
      </c>
      <c r="N206" s="4">
        <v>5.2669500000000003E-3</v>
      </c>
      <c r="O206" s="4">
        <v>5.2958021000000001E-2</v>
      </c>
      <c r="P206" s="4">
        <v>1.4556806E-2</v>
      </c>
      <c r="Q206" s="4">
        <v>1.474574E-3</v>
      </c>
      <c r="R206" s="4">
        <v>6.3120199999999998E-3</v>
      </c>
      <c r="S206" s="4">
        <v>2.9386970000000001E-3</v>
      </c>
      <c r="T206" s="4">
        <v>9.5080919999999992E-3</v>
      </c>
      <c r="U206" s="4"/>
      <c r="V206" s="4">
        <v>2.4973866000000001E-2</v>
      </c>
      <c r="W206" s="4">
        <v>1.550022E-2</v>
      </c>
      <c r="X206" s="4">
        <v>5.5680820000000002E-3</v>
      </c>
      <c r="Y206" s="4">
        <v>1.0820597E-2</v>
      </c>
      <c r="Z206" s="4">
        <v>1.0455448000000001E-2</v>
      </c>
      <c r="AA206" s="4">
        <v>7.477137E-3</v>
      </c>
      <c r="AB206" s="4">
        <v>0.74424274099999999</v>
      </c>
      <c r="AC206" s="4">
        <v>1.137094E-3</v>
      </c>
      <c r="AD206" s="4">
        <v>3.1281793000000002E-2</v>
      </c>
      <c r="AE206" s="4">
        <v>8.5148649999999999E-3</v>
      </c>
      <c r="AF206" s="4">
        <v>1.6322535999999999E-2</v>
      </c>
      <c r="AG206" s="4">
        <v>4.9964809999999997E-3</v>
      </c>
      <c r="AH206" s="4">
        <v>7.8377900000000007E-3</v>
      </c>
      <c r="AI206" s="4">
        <v>6.1546112E-2</v>
      </c>
      <c r="AJ206" s="4">
        <v>2.6642356999999998E-2</v>
      </c>
      <c r="AK206" s="4">
        <v>1.6943819999999999E-3</v>
      </c>
      <c r="AL206" s="4">
        <v>8.1920320000000001E-3</v>
      </c>
      <c r="AM206" s="4">
        <v>4.1880249999999997E-3</v>
      </c>
      <c r="AN206" s="4">
        <v>8.6084419999999991E-3</v>
      </c>
      <c r="AO206" s="4"/>
      <c r="AP206" s="4">
        <v>9.9171980000000003E-3</v>
      </c>
      <c r="AQ206" s="4">
        <v>7.4880659999999998E-3</v>
      </c>
      <c r="AR206" s="4">
        <v>1.848253E-3</v>
      </c>
      <c r="AS206" s="4">
        <v>9.8200000000000002E-4</v>
      </c>
      <c r="AT206" s="4">
        <v>1.2378014999999999E-2</v>
      </c>
      <c r="AU206" s="4">
        <v>4.4991759999999997E-3</v>
      </c>
      <c r="AV206" s="4">
        <v>0.84137763499999996</v>
      </c>
      <c r="AW206" s="4">
        <v>1.4799999999999999E-4</v>
      </c>
      <c r="AX206" s="4">
        <v>1.5219043999999999E-2</v>
      </c>
      <c r="AY206" s="4">
        <v>7.9738919999999998E-3</v>
      </c>
      <c r="AZ206" s="4">
        <v>7.1078529999999999E-3</v>
      </c>
      <c r="BA206" s="4">
        <v>3.9077349999999999E-3</v>
      </c>
      <c r="BB206" s="4">
        <v>7.3085210000000001E-3</v>
      </c>
      <c r="BC206" s="4">
        <v>3.3944489000000001E-2</v>
      </c>
      <c r="BD206" s="4">
        <v>1.4331883E-2</v>
      </c>
      <c r="BE206" s="4">
        <v>5.8100000000000003E-4</v>
      </c>
      <c r="BF206" s="4">
        <v>7.6887329999999997E-3</v>
      </c>
      <c r="BG206" s="4">
        <v>3.316294E-3</v>
      </c>
      <c r="BH206" s="4">
        <v>1.9982257E-2</v>
      </c>
      <c r="BI206" s="4"/>
      <c r="BJ206" s="4">
        <v>1.0000002909999999</v>
      </c>
      <c r="BK206" s="4">
        <v>1</v>
      </c>
      <c r="BL206" s="4">
        <v>1.0000000439999999</v>
      </c>
    </row>
    <row r="207" spans="1:64" x14ac:dyDescent="0.25">
      <c r="A207" s="3" t="s">
        <v>419</v>
      </c>
      <c r="B207" s="4">
        <v>1.6225369E-2</v>
      </c>
      <c r="C207" s="4">
        <v>1.1436547E-2</v>
      </c>
      <c r="D207" s="4">
        <v>3.1875190000000002E-3</v>
      </c>
      <c r="E207" s="4">
        <v>4.2984190000000004E-3</v>
      </c>
      <c r="F207" s="4">
        <v>4.6909580000000003E-3</v>
      </c>
      <c r="G207" s="4">
        <v>6.9334519999999997E-3</v>
      </c>
      <c r="H207" s="4">
        <v>0.788425127</v>
      </c>
      <c r="I207" s="4">
        <v>1.8051180000000001E-3</v>
      </c>
      <c r="J207" s="4">
        <v>2.6033127999999999E-2</v>
      </c>
      <c r="K207" s="4">
        <v>8.4305309999999998E-3</v>
      </c>
      <c r="L207" s="4">
        <v>1.7189686999999999E-2</v>
      </c>
      <c r="M207" s="4">
        <v>2.9662439999999998E-3</v>
      </c>
      <c r="N207" s="4">
        <v>7.765091E-3</v>
      </c>
      <c r="O207" s="4">
        <v>6.3221061999999995E-2</v>
      </c>
      <c r="P207" s="4">
        <v>1.5661781999999999E-2</v>
      </c>
      <c r="Q207" s="4">
        <v>1.3780890000000001E-3</v>
      </c>
      <c r="R207" s="4">
        <v>9.4961630000000002E-3</v>
      </c>
      <c r="S207" s="4">
        <v>4.163908E-3</v>
      </c>
      <c r="T207" s="4">
        <v>6.6918059999999998E-3</v>
      </c>
      <c r="U207" s="4"/>
      <c r="V207" s="4">
        <v>2.4973866000000001E-2</v>
      </c>
      <c r="W207" s="4">
        <v>1.550022E-2</v>
      </c>
      <c r="X207" s="4">
        <v>5.5680820000000002E-3</v>
      </c>
      <c r="Y207" s="4">
        <v>1.0820597E-2</v>
      </c>
      <c r="Z207" s="4">
        <v>1.0455448000000001E-2</v>
      </c>
      <c r="AA207" s="4">
        <v>7.477137E-3</v>
      </c>
      <c r="AB207" s="4">
        <v>0.74424274099999999</v>
      </c>
      <c r="AC207" s="4">
        <v>1.137094E-3</v>
      </c>
      <c r="AD207" s="4">
        <v>3.1281793000000002E-2</v>
      </c>
      <c r="AE207" s="4">
        <v>8.5148649999999999E-3</v>
      </c>
      <c r="AF207" s="4">
        <v>1.6322535999999999E-2</v>
      </c>
      <c r="AG207" s="4">
        <v>4.9964809999999997E-3</v>
      </c>
      <c r="AH207" s="4">
        <v>7.8377900000000007E-3</v>
      </c>
      <c r="AI207" s="4">
        <v>6.1546112E-2</v>
      </c>
      <c r="AJ207" s="4">
        <v>2.6642356999999998E-2</v>
      </c>
      <c r="AK207" s="4">
        <v>1.6943819999999999E-3</v>
      </c>
      <c r="AL207" s="4">
        <v>8.1920320000000001E-3</v>
      </c>
      <c r="AM207" s="4">
        <v>4.1880249999999997E-3</v>
      </c>
      <c r="AN207" s="4">
        <v>8.6084419999999991E-3</v>
      </c>
      <c r="AO207" s="4"/>
      <c r="AP207" s="4">
        <v>3.6564983000000002E-2</v>
      </c>
      <c r="AQ207" s="4">
        <v>1.1621429000000001E-2</v>
      </c>
      <c r="AR207" s="4">
        <v>1.866857E-3</v>
      </c>
      <c r="AS207" s="4">
        <v>4.9066079999999998E-3</v>
      </c>
      <c r="AT207" s="4">
        <v>1.0409438E-2</v>
      </c>
      <c r="AU207" s="4">
        <v>4.7795449999999996E-3</v>
      </c>
      <c r="AV207" s="4">
        <v>0.78971957999999998</v>
      </c>
      <c r="AW207" s="4">
        <v>1.808212E-3</v>
      </c>
      <c r="AX207" s="4">
        <v>2.7973531999999999E-2</v>
      </c>
      <c r="AY207" s="4">
        <v>6.8907550000000001E-3</v>
      </c>
      <c r="AZ207" s="4">
        <v>1.4798018E-2</v>
      </c>
      <c r="BA207" s="4">
        <v>6.1870179999999999E-3</v>
      </c>
      <c r="BB207" s="4">
        <v>7.1546559999999997E-3</v>
      </c>
      <c r="BC207" s="4">
        <v>4.1862556000000002E-2</v>
      </c>
      <c r="BD207" s="4">
        <v>1.088837E-2</v>
      </c>
      <c r="BE207" s="4">
        <v>1.2119909999999999E-3</v>
      </c>
      <c r="BF207" s="4">
        <v>8.0636490000000009E-3</v>
      </c>
      <c r="BG207" s="4">
        <v>4.7404480000000004E-3</v>
      </c>
      <c r="BH207" s="4">
        <v>8.5523549999999993E-3</v>
      </c>
      <c r="BI207" s="4"/>
      <c r="BJ207" s="4">
        <v>1.0000000000000002</v>
      </c>
      <c r="BK207" s="4">
        <v>1</v>
      </c>
      <c r="BL207" s="4">
        <v>0.99999999999999989</v>
      </c>
    </row>
    <row r="208" spans="1:64" x14ac:dyDescent="0.25">
      <c r="A208" s="3" t="s">
        <v>421</v>
      </c>
      <c r="B208" s="4">
        <v>7.5980680000000004E-3</v>
      </c>
      <c r="C208" s="4">
        <v>6.7361419999999997E-3</v>
      </c>
      <c r="D208" s="4">
        <v>1.8069920000000001E-3</v>
      </c>
      <c r="E208" s="4">
        <v>2.142887E-3</v>
      </c>
      <c r="F208" s="4">
        <v>3.0214769999999998E-3</v>
      </c>
      <c r="G208" s="4">
        <v>4.6509619999999998E-3</v>
      </c>
      <c r="H208" s="4">
        <v>0.87843985400000002</v>
      </c>
      <c r="I208" s="4">
        <v>1.119416E-3</v>
      </c>
      <c r="J208" s="4">
        <v>1.0321887E-2</v>
      </c>
      <c r="K208" s="4">
        <v>5.5598959999999999E-3</v>
      </c>
      <c r="L208" s="4">
        <v>7.7478620000000003E-3</v>
      </c>
      <c r="M208" s="4">
        <v>1.590897E-3</v>
      </c>
      <c r="N208" s="4">
        <v>5.3064399999999999E-3</v>
      </c>
      <c r="O208" s="4">
        <v>4.5182528999999999E-2</v>
      </c>
      <c r="P208" s="4">
        <v>3.0576090000000002E-3</v>
      </c>
      <c r="Q208" s="4">
        <v>1.014701E-3</v>
      </c>
      <c r="R208" s="4">
        <v>6.1320569999999998E-3</v>
      </c>
      <c r="S208" s="4">
        <v>2.74399E-3</v>
      </c>
      <c r="T208" s="4">
        <v>5.826332E-3</v>
      </c>
      <c r="U208" s="4"/>
      <c r="V208" s="4">
        <v>2.4973866000000001E-2</v>
      </c>
      <c r="W208" s="4">
        <v>1.550022E-2</v>
      </c>
      <c r="X208" s="4">
        <v>5.5680820000000002E-3</v>
      </c>
      <c r="Y208" s="4">
        <v>1.0820597E-2</v>
      </c>
      <c r="Z208" s="4">
        <v>1.0455448000000001E-2</v>
      </c>
      <c r="AA208" s="4">
        <v>7.477137E-3</v>
      </c>
      <c r="AB208" s="4">
        <v>0.74424274099999999</v>
      </c>
      <c r="AC208" s="4">
        <v>1.137094E-3</v>
      </c>
      <c r="AD208" s="4">
        <v>3.1281793000000002E-2</v>
      </c>
      <c r="AE208" s="4">
        <v>8.5148649999999999E-3</v>
      </c>
      <c r="AF208" s="4">
        <v>1.6322535999999999E-2</v>
      </c>
      <c r="AG208" s="4">
        <v>4.9964809999999997E-3</v>
      </c>
      <c r="AH208" s="4">
        <v>7.8377900000000007E-3</v>
      </c>
      <c r="AI208" s="4">
        <v>6.1546112E-2</v>
      </c>
      <c r="AJ208" s="4">
        <v>2.6642356999999998E-2</v>
      </c>
      <c r="AK208" s="4">
        <v>1.6943819999999999E-3</v>
      </c>
      <c r="AL208" s="4">
        <v>8.1920320000000001E-3</v>
      </c>
      <c r="AM208" s="4">
        <v>4.1880249999999997E-3</v>
      </c>
      <c r="AN208" s="4">
        <v>8.6084419999999991E-3</v>
      </c>
      <c r="AO208" s="4"/>
      <c r="AP208" s="4">
        <v>1.7147089000000001E-2</v>
      </c>
      <c r="AQ208" s="4">
        <v>9.6925410000000007E-3</v>
      </c>
      <c r="AR208" s="4">
        <v>2.5716559999999999E-3</v>
      </c>
      <c r="AS208" s="4">
        <v>6.469832E-3</v>
      </c>
      <c r="AT208" s="4">
        <v>1.520207E-2</v>
      </c>
      <c r="AU208" s="4">
        <v>3.8981749999999998E-3</v>
      </c>
      <c r="AV208" s="4">
        <v>0.77141554999999995</v>
      </c>
      <c r="AW208" s="4">
        <v>1.7903940000000001E-3</v>
      </c>
      <c r="AX208" s="4">
        <v>3.4554598999999998E-2</v>
      </c>
      <c r="AY208" s="4">
        <v>5.8350559999999999E-3</v>
      </c>
      <c r="AZ208" s="4">
        <v>1.2500203E-2</v>
      </c>
      <c r="BA208" s="4">
        <v>6.0954770000000002E-3</v>
      </c>
      <c r="BB208" s="4">
        <v>6.9906739999999997E-3</v>
      </c>
      <c r="BC208" s="4">
        <v>6.2273149E-2</v>
      </c>
      <c r="BD208" s="4">
        <v>9.0170739999999999E-3</v>
      </c>
      <c r="BE208" s="4">
        <v>2.4088930000000001E-3</v>
      </c>
      <c r="BF208" s="4">
        <v>6.4942460000000004E-3</v>
      </c>
      <c r="BG208" s="4">
        <v>4.492261E-3</v>
      </c>
      <c r="BH208" s="4">
        <v>2.1151059999999999E-2</v>
      </c>
      <c r="BI208" s="4"/>
      <c r="BJ208" s="4">
        <v>0.99999999800000006</v>
      </c>
      <c r="BK208" s="4">
        <v>1</v>
      </c>
      <c r="BL208" s="4">
        <v>0.99999999900000003</v>
      </c>
    </row>
    <row r="209" spans="1:64" x14ac:dyDescent="0.25">
      <c r="A209" s="3" t="s">
        <v>423</v>
      </c>
      <c r="B209" s="4">
        <v>1.6225369E-2</v>
      </c>
      <c r="C209" s="4">
        <v>1.1436547E-2</v>
      </c>
      <c r="D209" s="4">
        <v>3.1875190000000002E-3</v>
      </c>
      <c r="E209" s="4">
        <v>4.2984190000000004E-3</v>
      </c>
      <c r="F209" s="4">
        <v>4.6909580000000003E-3</v>
      </c>
      <c r="G209" s="4">
        <v>6.9334519999999997E-3</v>
      </c>
      <c r="H209" s="4">
        <v>0.788425127</v>
      </c>
      <c r="I209" s="4">
        <v>1.8051180000000001E-3</v>
      </c>
      <c r="J209" s="4">
        <v>2.6033127999999999E-2</v>
      </c>
      <c r="K209" s="4">
        <v>8.4305309999999998E-3</v>
      </c>
      <c r="L209" s="4">
        <v>1.7189686999999999E-2</v>
      </c>
      <c r="M209" s="4">
        <v>2.9662439999999998E-3</v>
      </c>
      <c r="N209" s="4">
        <v>7.765091E-3</v>
      </c>
      <c r="O209" s="4">
        <v>6.3221061999999995E-2</v>
      </c>
      <c r="P209" s="4">
        <v>1.5661781999999999E-2</v>
      </c>
      <c r="Q209" s="4">
        <v>1.3780890000000001E-3</v>
      </c>
      <c r="R209" s="4">
        <v>9.4961630000000002E-3</v>
      </c>
      <c r="S209" s="4">
        <v>4.163908E-3</v>
      </c>
      <c r="T209" s="4">
        <v>6.6918059999999998E-3</v>
      </c>
      <c r="U209" s="4"/>
      <c r="V209" s="4">
        <v>2.4973866000000001E-2</v>
      </c>
      <c r="W209" s="4">
        <v>1.550022E-2</v>
      </c>
      <c r="X209" s="4">
        <v>5.5680820000000002E-3</v>
      </c>
      <c r="Y209" s="4">
        <v>1.0820597E-2</v>
      </c>
      <c r="Z209" s="4">
        <v>1.0455448000000001E-2</v>
      </c>
      <c r="AA209" s="4">
        <v>7.477137E-3</v>
      </c>
      <c r="AB209" s="4">
        <v>0.74424274099999999</v>
      </c>
      <c r="AC209" s="4">
        <v>1.137094E-3</v>
      </c>
      <c r="AD209" s="4">
        <v>3.1281793000000002E-2</v>
      </c>
      <c r="AE209" s="4">
        <v>8.5148649999999999E-3</v>
      </c>
      <c r="AF209" s="4">
        <v>1.6322535999999999E-2</v>
      </c>
      <c r="AG209" s="4">
        <v>4.9964809999999997E-3</v>
      </c>
      <c r="AH209" s="4">
        <v>7.8377900000000007E-3</v>
      </c>
      <c r="AI209" s="4">
        <v>6.1546112E-2</v>
      </c>
      <c r="AJ209" s="4">
        <v>2.6642356999999998E-2</v>
      </c>
      <c r="AK209" s="4">
        <v>1.6943819999999999E-3</v>
      </c>
      <c r="AL209" s="4">
        <v>8.1920320000000001E-3</v>
      </c>
      <c r="AM209" s="4">
        <v>4.1880249999999997E-3</v>
      </c>
      <c r="AN209" s="4">
        <v>8.6084419999999991E-3</v>
      </c>
      <c r="AO209" s="4"/>
      <c r="AP209" s="4">
        <v>4.9234989999999996E-3</v>
      </c>
      <c r="AQ209" s="4">
        <v>4.5911110000000002E-3</v>
      </c>
      <c r="AR209" s="4">
        <v>5.8200000000000005E-4</v>
      </c>
      <c r="AS209" s="4">
        <v>1.028326E-3</v>
      </c>
      <c r="AT209" s="4">
        <v>4.7261430000000004E-3</v>
      </c>
      <c r="AU209" s="4">
        <v>3.552398E-3</v>
      </c>
      <c r="AV209" s="4">
        <v>0.92762248999999997</v>
      </c>
      <c r="AW209" s="4">
        <v>4.8799999999999999E-4</v>
      </c>
      <c r="AX209" s="4">
        <v>3.9886569999999996E-3</v>
      </c>
      <c r="AY209" s="4">
        <v>4.05098E-3</v>
      </c>
      <c r="AZ209" s="4">
        <v>4.6638210000000003E-3</v>
      </c>
      <c r="BA209" s="4">
        <v>1.526908E-3</v>
      </c>
      <c r="BB209" s="4">
        <v>4.2691099999999996E-3</v>
      </c>
      <c r="BC209" s="4">
        <v>2.3173683E-2</v>
      </c>
      <c r="BD209" s="4">
        <v>2.5999999999999998E-4</v>
      </c>
      <c r="BE209" s="4">
        <v>3.1199999999999999E-4</v>
      </c>
      <c r="BF209" s="4">
        <v>4.3729809999999997E-3</v>
      </c>
      <c r="BG209" s="4">
        <v>2.2020709999999999E-3</v>
      </c>
      <c r="BH209" s="4">
        <v>3.6666559999999999E-3</v>
      </c>
      <c r="BI209" s="4"/>
      <c r="BJ209" s="4">
        <v>1.0000000000000002</v>
      </c>
      <c r="BK209" s="4">
        <v>1</v>
      </c>
      <c r="BL209" s="4">
        <v>1.0000008339999999</v>
      </c>
    </row>
    <row r="210" spans="1:64" x14ac:dyDescent="0.25">
      <c r="A210" s="3" t="s">
        <v>1135</v>
      </c>
      <c r="B210" s="4">
        <v>6.4061270000000002E-3</v>
      </c>
      <c r="C210" s="4">
        <v>4.770725E-3</v>
      </c>
      <c r="D210" s="4">
        <v>3.746105E-3</v>
      </c>
      <c r="E210" s="4">
        <v>4.9280870000000003E-3</v>
      </c>
      <c r="F210" s="4">
        <v>1.19067E-3</v>
      </c>
      <c r="G210" s="4">
        <v>4.6513359999999998E-3</v>
      </c>
      <c r="H210" s="4">
        <v>0.90563232000000005</v>
      </c>
      <c r="I210" s="4">
        <v>1.1424E-3</v>
      </c>
      <c r="J210" s="4">
        <v>6.7803830000000001E-3</v>
      </c>
      <c r="K210" s="4">
        <v>4.252301E-3</v>
      </c>
      <c r="L210" s="4">
        <v>6.6471569999999999E-3</v>
      </c>
      <c r="M210" s="4">
        <v>1.270155E-3</v>
      </c>
      <c r="N210" s="4">
        <v>4.1071679999999996E-3</v>
      </c>
      <c r="O210" s="4">
        <v>2.6707694000000001E-2</v>
      </c>
      <c r="P210" s="4">
        <v>5.6424889999999997E-3</v>
      </c>
      <c r="Q210" s="4">
        <v>5.9299999999999999E-4</v>
      </c>
      <c r="R210" s="4">
        <v>4.516501E-3</v>
      </c>
      <c r="S210" s="4">
        <v>2.5963039999999998E-3</v>
      </c>
      <c r="T210" s="4">
        <v>4.4189950000000002E-3</v>
      </c>
      <c r="U210" s="4"/>
      <c r="V210" s="4">
        <v>2.4973866000000001E-2</v>
      </c>
      <c r="W210" s="4">
        <v>1.550022E-2</v>
      </c>
      <c r="X210" s="4">
        <v>5.5680820000000002E-3</v>
      </c>
      <c r="Y210" s="4">
        <v>1.0820597E-2</v>
      </c>
      <c r="Z210" s="4">
        <v>1.0455448000000001E-2</v>
      </c>
      <c r="AA210" s="4">
        <v>7.477137E-3</v>
      </c>
      <c r="AB210" s="4">
        <v>0.74424274099999999</v>
      </c>
      <c r="AC210" s="4">
        <v>1.137094E-3</v>
      </c>
      <c r="AD210" s="4">
        <v>3.1281793000000002E-2</v>
      </c>
      <c r="AE210" s="4">
        <v>8.5148649999999999E-3</v>
      </c>
      <c r="AF210" s="4">
        <v>1.6322535999999999E-2</v>
      </c>
      <c r="AG210" s="4">
        <v>4.9964809999999997E-3</v>
      </c>
      <c r="AH210" s="4">
        <v>7.8377900000000007E-3</v>
      </c>
      <c r="AI210" s="4">
        <v>6.1546112E-2</v>
      </c>
      <c r="AJ210" s="4">
        <v>2.6642356999999998E-2</v>
      </c>
      <c r="AK210" s="4">
        <v>1.6943819999999999E-3</v>
      </c>
      <c r="AL210" s="4">
        <v>8.1920320000000001E-3</v>
      </c>
      <c r="AM210" s="4">
        <v>4.1880249999999997E-3</v>
      </c>
      <c r="AN210" s="4">
        <v>8.6084419999999991E-3</v>
      </c>
      <c r="AO210" s="4"/>
      <c r="AP210" s="4">
        <v>2.0114019999999998E-3</v>
      </c>
      <c r="AQ210" s="4">
        <v>2.4598039999999999E-3</v>
      </c>
      <c r="AR210" s="4">
        <v>1.281148E-3</v>
      </c>
      <c r="AS210" s="4">
        <v>1.0121069999999999E-3</v>
      </c>
      <c r="AT210" s="4">
        <v>4.3600000000000003E-4</v>
      </c>
      <c r="AU210" s="4">
        <v>3.20287E-3</v>
      </c>
      <c r="AV210" s="4">
        <v>0.94789571500000003</v>
      </c>
      <c r="AW210" s="4">
        <v>4.3600000000000003E-4</v>
      </c>
      <c r="AX210" s="4">
        <v>3.9331239999999996E-3</v>
      </c>
      <c r="AY210" s="4">
        <v>4.407149E-3</v>
      </c>
      <c r="AZ210" s="4">
        <v>3.7025169999999998E-3</v>
      </c>
      <c r="BA210" s="4">
        <v>4.4799999999999999E-4</v>
      </c>
      <c r="BB210" s="4">
        <v>3.1644350000000002E-3</v>
      </c>
      <c r="BC210" s="4">
        <v>1.5386586000000001E-2</v>
      </c>
      <c r="BD210" s="4">
        <v>2.037025E-3</v>
      </c>
      <c r="BE210" s="4">
        <v>1.6699999999999999E-4</v>
      </c>
      <c r="BF210" s="4">
        <v>4.2918449999999999E-3</v>
      </c>
      <c r="BG210" s="4">
        <v>1.5629999999999999E-3</v>
      </c>
      <c r="BH210" s="4">
        <v>2.1651399999999999E-3</v>
      </c>
      <c r="BI210" s="4"/>
      <c r="BJ210" s="4">
        <v>0.99999991699999979</v>
      </c>
      <c r="BK210" s="4">
        <v>1</v>
      </c>
      <c r="BL210" s="4">
        <v>1.000000867</v>
      </c>
    </row>
    <row r="211" spans="1:64" x14ac:dyDescent="0.25">
      <c r="A211" s="3" t="s">
        <v>425</v>
      </c>
      <c r="B211" s="4">
        <v>1.7041000000000001E-2</v>
      </c>
      <c r="C211" s="4">
        <v>9.9556279999999994E-3</v>
      </c>
      <c r="D211" s="4">
        <v>2.7376750000000002E-3</v>
      </c>
      <c r="E211" s="4">
        <v>4.2991330000000001E-3</v>
      </c>
      <c r="F211" s="4">
        <v>6.3171429999999999E-3</v>
      </c>
      <c r="G211" s="4">
        <v>4.7075299999999997E-3</v>
      </c>
      <c r="H211" s="4">
        <v>0.79556291800000001</v>
      </c>
      <c r="I211" s="4">
        <v>9.4700000000000003E-4</v>
      </c>
      <c r="J211" s="4">
        <v>4.7095995000000002E-2</v>
      </c>
      <c r="K211" s="4">
        <v>5.5593650000000001E-3</v>
      </c>
      <c r="L211" s="4">
        <v>9.4837069999999992E-3</v>
      </c>
      <c r="M211" s="4">
        <v>3.2780370000000001E-3</v>
      </c>
      <c r="N211" s="4">
        <v>5.2669500000000003E-3</v>
      </c>
      <c r="O211" s="4">
        <v>5.2958021000000001E-2</v>
      </c>
      <c r="P211" s="4">
        <v>1.4556806E-2</v>
      </c>
      <c r="Q211" s="4">
        <v>1.474574E-3</v>
      </c>
      <c r="R211" s="4">
        <v>6.3120199999999998E-3</v>
      </c>
      <c r="S211" s="4">
        <v>2.9386970000000001E-3</v>
      </c>
      <c r="T211" s="4">
        <v>9.5080919999999992E-3</v>
      </c>
      <c r="U211" s="4"/>
      <c r="V211" s="4">
        <v>2.4973866000000001E-2</v>
      </c>
      <c r="W211" s="4">
        <v>1.550022E-2</v>
      </c>
      <c r="X211" s="4">
        <v>5.5680820000000002E-3</v>
      </c>
      <c r="Y211" s="4">
        <v>1.0820597E-2</v>
      </c>
      <c r="Z211" s="4">
        <v>1.0455448000000001E-2</v>
      </c>
      <c r="AA211" s="4">
        <v>7.477137E-3</v>
      </c>
      <c r="AB211" s="4">
        <v>0.74424274099999999</v>
      </c>
      <c r="AC211" s="4">
        <v>1.137094E-3</v>
      </c>
      <c r="AD211" s="4">
        <v>3.1281793000000002E-2</v>
      </c>
      <c r="AE211" s="4">
        <v>8.5148649999999999E-3</v>
      </c>
      <c r="AF211" s="4">
        <v>1.6322535999999999E-2</v>
      </c>
      <c r="AG211" s="4">
        <v>4.9964809999999997E-3</v>
      </c>
      <c r="AH211" s="4">
        <v>7.8377900000000007E-3</v>
      </c>
      <c r="AI211" s="4">
        <v>6.1546112E-2</v>
      </c>
      <c r="AJ211" s="4">
        <v>2.6642356999999998E-2</v>
      </c>
      <c r="AK211" s="4">
        <v>1.6943819999999999E-3</v>
      </c>
      <c r="AL211" s="4">
        <v>8.1920320000000001E-3</v>
      </c>
      <c r="AM211" s="4">
        <v>4.1880249999999997E-3</v>
      </c>
      <c r="AN211" s="4">
        <v>8.6084419999999991E-3</v>
      </c>
      <c r="AO211" s="4"/>
      <c r="AP211" s="4">
        <v>4.3976309999999999E-3</v>
      </c>
      <c r="AQ211" s="4">
        <v>4.1937090000000003E-3</v>
      </c>
      <c r="AR211" s="4">
        <v>7.7999999999999999E-4</v>
      </c>
      <c r="AS211" s="4">
        <v>5.5000000000000003E-4</v>
      </c>
      <c r="AT211" s="4">
        <v>1.613647E-3</v>
      </c>
      <c r="AU211" s="4">
        <v>3.7769980000000002E-3</v>
      </c>
      <c r="AV211" s="4">
        <v>0.89320672400000001</v>
      </c>
      <c r="AW211" s="4">
        <v>8.7799999999999998E-4</v>
      </c>
      <c r="AX211" s="4">
        <v>6.5077850000000003E-3</v>
      </c>
      <c r="AY211" s="4">
        <v>4.8320739999999996E-3</v>
      </c>
      <c r="AZ211" s="4">
        <v>6.6319109999999999E-3</v>
      </c>
      <c r="BA211" s="4">
        <v>8.5099999999999998E-4</v>
      </c>
      <c r="BB211" s="4">
        <v>3.7681310000000001E-3</v>
      </c>
      <c r="BC211" s="4">
        <v>5.5582154000000002E-2</v>
      </c>
      <c r="BD211" s="4">
        <v>1.67571E-3</v>
      </c>
      <c r="BE211" s="4">
        <v>5.4100000000000003E-4</v>
      </c>
      <c r="BF211" s="4">
        <v>4.2557719999999997E-3</v>
      </c>
      <c r="BG211" s="4">
        <v>2.314076E-3</v>
      </c>
      <c r="BH211" s="4">
        <v>3.6440050000000001E-3</v>
      </c>
      <c r="BI211" s="4"/>
      <c r="BJ211" s="4">
        <v>1.0000002909999999</v>
      </c>
      <c r="BK211" s="4">
        <v>1</v>
      </c>
      <c r="BL211" s="4">
        <v>1.0000003270000002</v>
      </c>
    </row>
    <row r="212" spans="1:64" x14ac:dyDescent="0.25">
      <c r="A212" s="3" t="s">
        <v>427</v>
      </c>
      <c r="B212" s="4">
        <v>1.6225369E-2</v>
      </c>
      <c r="C212" s="4">
        <v>1.1436547E-2</v>
      </c>
      <c r="D212" s="4">
        <v>3.1875190000000002E-3</v>
      </c>
      <c r="E212" s="4">
        <v>4.2984190000000004E-3</v>
      </c>
      <c r="F212" s="4">
        <v>4.6909580000000003E-3</v>
      </c>
      <c r="G212" s="4">
        <v>6.9334519999999997E-3</v>
      </c>
      <c r="H212" s="4">
        <v>0.788425127</v>
      </c>
      <c r="I212" s="4">
        <v>1.8051180000000001E-3</v>
      </c>
      <c r="J212" s="4">
        <v>2.6033127999999999E-2</v>
      </c>
      <c r="K212" s="4">
        <v>8.4305309999999998E-3</v>
      </c>
      <c r="L212" s="4">
        <v>1.7189686999999999E-2</v>
      </c>
      <c r="M212" s="4">
        <v>2.9662439999999998E-3</v>
      </c>
      <c r="N212" s="4">
        <v>7.765091E-3</v>
      </c>
      <c r="O212" s="4">
        <v>6.3221061999999995E-2</v>
      </c>
      <c r="P212" s="4">
        <v>1.5661781999999999E-2</v>
      </c>
      <c r="Q212" s="4">
        <v>1.3780890000000001E-3</v>
      </c>
      <c r="R212" s="4">
        <v>9.4961630000000002E-3</v>
      </c>
      <c r="S212" s="4">
        <v>4.163908E-3</v>
      </c>
      <c r="T212" s="4">
        <v>6.6918059999999998E-3</v>
      </c>
      <c r="U212" s="4"/>
      <c r="V212" s="4">
        <v>2.4973866000000001E-2</v>
      </c>
      <c r="W212" s="4">
        <v>1.550022E-2</v>
      </c>
      <c r="X212" s="4">
        <v>5.5680820000000002E-3</v>
      </c>
      <c r="Y212" s="4">
        <v>1.0820597E-2</v>
      </c>
      <c r="Z212" s="4">
        <v>1.0455448000000001E-2</v>
      </c>
      <c r="AA212" s="4">
        <v>7.477137E-3</v>
      </c>
      <c r="AB212" s="4">
        <v>0.74424274099999999</v>
      </c>
      <c r="AC212" s="4">
        <v>1.137094E-3</v>
      </c>
      <c r="AD212" s="4">
        <v>3.1281793000000002E-2</v>
      </c>
      <c r="AE212" s="4">
        <v>8.5148649999999999E-3</v>
      </c>
      <c r="AF212" s="4">
        <v>1.6322535999999999E-2</v>
      </c>
      <c r="AG212" s="4">
        <v>4.9964809999999997E-3</v>
      </c>
      <c r="AH212" s="4">
        <v>7.8377900000000007E-3</v>
      </c>
      <c r="AI212" s="4">
        <v>6.1546112E-2</v>
      </c>
      <c r="AJ212" s="4">
        <v>2.6642356999999998E-2</v>
      </c>
      <c r="AK212" s="4">
        <v>1.6943819999999999E-3</v>
      </c>
      <c r="AL212" s="4">
        <v>8.1920320000000001E-3</v>
      </c>
      <c r="AM212" s="4">
        <v>4.1880249999999997E-3</v>
      </c>
      <c r="AN212" s="4">
        <v>8.6084419999999991E-3</v>
      </c>
      <c r="AO212" s="4"/>
      <c r="AP212" s="4">
        <v>4.8970084999999997E-2</v>
      </c>
      <c r="AQ212" s="4">
        <v>2.9026585000000001E-2</v>
      </c>
      <c r="AR212" s="4">
        <v>1.1880040000000001E-3</v>
      </c>
      <c r="AS212" s="4">
        <v>6.4545100000000001E-3</v>
      </c>
      <c r="AT212" s="4">
        <v>7.9231449999999995E-3</v>
      </c>
      <c r="AU212" s="4">
        <v>3.2927350000000002E-3</v>
      </c>
      <c r="AV212" s="4">
        <v>0.68314905199999998</v>
      </c>
      <c r="AW212" s="4">
        <v>2.9933960000000002E-3</v>
      </c>
      <c r="AX212" s="4">
        <v>7.6107089000000003E-2</v>
      </c>
      <c r="AY212" s="4">
        <v>6.5386990000000002E-3</v>
      </c>
      <c r="AZ212" s="4">
        <v>1.8502927999999998E-2</v>
      </c>
      <c r="BA212" s="4">
        <v>8.1382950000000003E-3</v>
      </c>
      <c r="BB212" s="4">
        <v>6.6883690000000004E-3</v>
      </c>
      <c r="BC212" s="4">
        <v>7.0092234000000003E-2</v>
      </c>
      <c r="BD212" s="4">
        <v>7.8857270000000004E-3</v>
      </c>
      <c r="BE212" s="4">
        <v>3.2833810000000001E-3</v>
      </c>
      <c r="BF212" s="4">
        <v>7.3993000000000001E-3</v>
      </c>
      <c r="BG212" s="4">
        <v>5.0045840000000003E-3</v>
      </c>
      <c r="BH212" s="4">
        <v>7.3618829999999996E-3</v>
      </c>
      <c r="BI212" s="4"/>
      <c r="BJ212" s="4">
        <v>1.0000000000000002</v>
      </c>
      <c r="BK212" s="4">
        <v>1</v>
      </c>
      <c r="BL212" s="4">
        <v>1.0000000010000001</v>
      </c>
    </row>
    <row r="213" spans="1:64" x14ac:dyDescent="0.25">
      <c r="A213" s="3" t="s">
        <v>429</v>
      </c>
      <c r="B213" s="4">
        <v>1.4761966E-2</v>
      </c>
      <c r="C213" s="4">
        <v>9.78329E-3</v>
      </c>
      <c r="D213" s="4">
        <v>4.6478839999999997E-3</v>
      </c>
      <c r="E213" s="4">
        <v>5.2945079999999999E-3</v>
      </c>
      <c r="F213" s="4">
        <v>4.1483190000000001E-3</v>
      </c>
      <c r="G213" s="4">
        <v>5.3986900000000003E-3</v>
      </c>
      <c r="H213" s="4">
        <v>0.80851080500000005</v>
      </c>
      <c r="I213" s="4">
        <v>1.074848E-3</v>
      </c>
      <c r="J213" s="4">
        <v>1.4837685E-2</v>
      </c>
      <c r="K213" s="4">
        <v>4.6006279999999998E-3</v>
      </c>
      <c r="L213" s="4">
        <v>9.2485109999999992E-3</v>
      </c>
      <c r="M213" s="4">
        <v>2.5543839999999998E-3</v>
      </c>
      <c r="N213" s="4">
        <v>4.5958839999999997E-3</v>
      </c>
      <c r="O213" s="4">
        <v>3.7974563000000003E-2</v>
      </c>
      <c r="P213" s="4">
        <v>5.4086703999999999E-2</v>
      </c>
      <c r="Q213" s="4">
        <v>1.7267630000000001E-3</v>
      </c>
      <c r="R213" s="4">
        <v>6.7304360000000002E-3</v>
      </c>
      <c r="S213" s="4">
        <v>2.8543409999999998E-3</v>
      </c>
      <c r="T213" s="4">
        <v>7.1697899999999997E-3</v>
      </c>
      <c r="U213" s="4"/>
      <c r="V213" s="4">
        <v>2.4973866000000001E-2</v>
      </c>
      <c r="W213" s="4">
        <v>1.550022E-2</v>
      </c>
      <c r="X213" s="4">
        <v>5.5680820000000002E-3</v>
      </c>
      <c r="Y213" s="4">
        <v>1.0820597E-2</v>
      </c>
      <c r="Z213" s="4">
        <v>1.0455448000000001E-2</v>
      </c>
      <c r="AA213" s="4">
        <v>7.477137E-3</v>
      </c>
      <c r="AB213" s="4">
        <v>0.74424274099999999</v>
      </c>
      <c r="AC213" s="4">
        <v>1.137094E-3</v>
      </c>
      <c r="AD213" s="4">
        <v>3.1281793000000002E-2</v>
      </c>
      <c r="AE213" s="4">
        <v>8.5148649999999999E-3</v>
      </c>
      <c r="AF213" s="4">
        <v>1.6322535999999999E-2</v>
      </c>
      <c r="AG213" s="4">
        <v>4.9964809999999997E-3</v>
      </c>
      <c r="AH213" s="4">
        <v>7.8377900000000007E-3</v>
      </c>
      <c r="AI213" s="4">
        <v>6.1546112E-2</v>
      </c>
      <c r="AJ213" s="4">
        <v>2.6642356999999998E-2</v>
      </c>
      <c r="AK213" s="4">
        <v>1.6943819999999999E-3</v>
      </c>
      <c r="AL213" s="4">
        <v>8.1920320000000001E-3</v>
      </c>
      <c r="AM213" s="4">
        <v>4.1880249999999997E-3</v>
      </c>
      <c r="AN213" s="4">
        <v>8.6084419999999991E-3</v>
      </c>
      <c r="AO213" s="4"/>
      <c r="AP213" s="4">
        <v>5.826843E-3</v>
      </c>
      <c r="AQ213" s="4">
        <v>5.1768370000000001E-3</v>
      </c>
      <c r="AR213" s="4">
        <v>2.344666E-3</v>
      </c>
      <c r="AS213" s="4">
        <v>1.5437649999999999E-3</v>
      </c>
      <c r="AT213" s="4">
        <v>6.8499999999999995E-4</v>
      </c>
      <c r="AU213" s="4">
        <v>3.041101E-3</v>
      </c>
      <c r="AV213" s="4">
        <v>0.90847677999999998</v>
      </c>
      <c r="AW213" s="4">
        <v>5.1099999999999995E-4</v>
      </c>
      <c r="AX213" s="4">
        <v>3.563428E-3</v>
      </c>
      <c r="AY213" s="4">
        <v>1.9616260000000002E-3</v>
      </c>
      <c r="AZ213" s="4">
        <v>6.2098819999999999E-3</v>
      </c>
      <c r="BA213" s="4">
        <v>8.2399999999999997E-4</v>
      </c>
      <c r="BB213" s="4">
        <v>2.983065E-3</v>
      </c>
      <c r="BC213" s="4">
        <v>4.4873654999999998E-2</v>
      </c>
      <c r="BD213" s="4">
        <v>2.6580620000000001E-3</v>
      </c>
      <c r="BE213" s="4">
        <v>1.323227E-3</v>
      </c>
      <c r="BF213" s="4">
        <v>3.1107449999999998E-3</v>
      </c>
      <c r="BG213" s="4">
        <v>2.2285930000000001E-3</v>
      </c>
      <c r="BH213" s="4">
        <v>2.6580620000000001E-3</v>
      </c>
      <c r="BI213" s="4"/>
      <c r="BJ213" s="4">
        <v>0.99999999900000014</v>
      </c>
      <c r="BK213" s="4">
        <v>1</v>
      </c>
      <c r="BL213" s="4">
        <v>1.0000003369999999</v>
      </c>
    </row>
    <row r="214" spans="1:64" x14ac:dyDescent="0.25">
      <c r="A214" s="3" t="s">
        <v>431</v>
      </c>
      <c r="B214" s="4">
        <v>1.8741866999999999E-2</v>
      </c>
      <c r="C214" s="4">
        <v>1.1143211E-2</v>
      </c>
      <c r="D214" s="4">
        <v>2.4686399999999998E-3</v>
      </c>
      <c r="E214" s="4">
        <v>8.0007029999999996E-3</v>
      </c>
      <c r="F214" s="4">
        <v>6.6114520000000003E-3</v>
      </c>
      <c r="G214" s="4">
        <v>6.0684429999999998E-3</v>
      </c>
      <c r="H214" s="4">
        <v>0.78486118900000001</v>
      </c>
      <c r="I214" s="4">
        <v>1.4170330000000001E-3</v>
      </c>
      <c r="J214" s="4">
        <v>2.1621551999999999E-2</v>
      </c>
      <c r="K214" s="4">
        <v>9.1497039999999998E-3</v>
      </c>
      <c r="L214" s="4">
        <v>1.2677686000000001E-2</v>
      </c>
      <c r="M214" s="4">
        <v>3.8411579999999999E-3</v>
      </c>
      <c r="N214" s="4">
        <v>7.7157809999999997E-3</v>
      </c>
      <c r="O214" s="4">
        <v>6.7812846999999996E-2</v>
      </c>
      <c r="P214" s="4">
        <v>1.5698647999999999E-2</v>
      </c>
      <c r="Q214" s="4">
        <v>1.5272129999999999E-3</v>
      </c>
      <c r="R214" s="4">
        <v>8.1211440000000003E-3</v>
      </c>
      <c r="S214" s="4">
        <v>4.3213430000000001E-3</v>
      </c>
      <c r="T214" s="4">
        <v>8.2003860000000005E-3</v>
      </c>
      <c r="U214" s="4"/>
      <c r="V214" s="4">
        <v>2.4973866000000001E-2</v>
      </c>
      <c r="W214" s="4">
        <v>1.550022E-2</v>
      </c>
      <c r="X214" s="4">
        <v>5.5680820000000002E-3</v>
      </c>
      <c r="Y214" s="4">
        <v>1.0820597E-2</v>
      </c>
      <c r="Z214" s="4">
        <v>1.0455448000000001E-2</v>
      </c>
      <c r="AA214" s="4">
        <v>7.477137E-3</v>
      </c>
      <c r="AB214" s="4">
        <v>0.74424274099999999</v>
      </c>
      <c r="AC214" s="4">
        <v>1.137094E-3</v>
      </c>
      <c r="AD214" s="4">
        <v>3.1281793000000002E-2</v>
      </c>
      <c r="AE214" s="4">
        <v>8.5148649999999999E-3</v>
      </c>
      <c r="AF214" s="4">
        <v>1.6322535999999999E-2</v>
      </c>
      <c r="AG214" s="4">
        <v>4.9964809999999997E-3</v>
      </c>
      <c r="AH214" s="4">
        <v>7.8377900000000007E-3</v>
      </c>
      <c r="AI214" s="4">
        <v>6.1546112E-2</v>
      </c>
      <c r="AJ214" s="4">
        <v>2.6642356999999998E-2</v>
      </c>
      <c r="AK214" s="4">
        <v>1.6943819999999999E-3</v>
      </c>
      <c r="AL214" s="4">
        <v>8.1920320000000001E-3</v>
      </c>
      <c r="AM214" s="4">
        <v>4.1880249999999997E-3</v>
      </c>
      <c r="AN214" s="4">
        <v>8.6084419999999991E-3</v>
      </c>
      <c r="AO214" s="4"/>
      <c r="AP214" s="4">
        <v>8.5914790000000008E-3</v>
      </c>
      <c r="AQ214" s="4">
        <v>7.0075190000000002E-3</v>
      </c>
      <c r="AR214" s="4">
        <v>7.5199999999999996E-4</v>
      </c>
      <c r="AS214" s="4">
        <v>6.4199999999999999E-4</v>
      </c>
      <c r="AT214" s="4">
        <v>1.052632E-3</v>
      </c>
      <c r="AU214" s="4">
        <v>2.4661650000000002E-3</v>
      </c>
      <c r="AV214" s="4">
        <v>0.88885212999999996</v>
      </c>
      <c r="AW214" s="4">
        <v>1.3533830000000001E-3</v>
      </c>
      <c r="AX214" s="4">
        <v>7.8796990000000004E-3</v>
      </c>
      <c r="AY214" s="4">
        <v>3.528822E-3</v>
      </c>
      <c r="AZ214" s="4">
        <v>7.2080199999999999E-3</v>
      </c>
      <c r="BA214" s="4">
        <v>1.423559E-3</v>
      </c>
      <c r="BB214" s="4">
        <v>4.2406019999999996E-3</v>
      </c>
      <c r="BC214" s="4">
        <v>5.1097744E-2</v>
      </c>
      <c r="BD214" s="4">
        <v>1.2130330000000001E-3</v>
      </c>
      <c r="BE214" s="4">
        <v>1.1428569999999999E-3</v>
      </c>
      <c r="BF214" s="4">
        <v>3.7493729999999999E-3</v>
      </c>
      <c r="BG214" s="4">
        <v>4.2506269999999999E-3</v>
      </c>
      <c r="BH214" s="4">
        <v>3.5488719999999998E-3</v>
      </c>
      <c r="BI214" s="4"/>
      <c r="BJ214" s="4">
        <v>0.99999999999999989</v>
      </c>
      <c r="BK214" s="4">
        <v>1</v>
      </c>
      <c r="BL214" s="4">
        <v>1.0000005160000001</v>
      </c>
    </row>
    <row r="215" spans="1:64" x14ac:dyDescent="0.25">
      <c r="A215" s="3" t="s">
        <v>433</v>
      </c>
      <c r="B215" s="4">
        <v>7.9213157000000006E-2</v>
      </c>
      <c r="C215" s="4">
        <v>4.7385231E-2</v>
      </c>
      <c r="D215" s="4">
        <v>1.5885837E-2</v>
      </c>
      <c r="E215" s="4">
        <v>3.6598189000000003E-2</v>
      </c>
      <c r="F215" s="4">
        <v>3.9251794999999999E-2</v>
      </c>
      <c r="G215" s="4">
        <v>1.676416E-2</v>
      </c>
      <c r="H215" s="4">
        <v>0.368111617</v>
      </c>
      <c r="I215" s="4">
        <v>7.9900000000000001E-4</v>
      </c>
      <c r="J215" s="4">
        <v>7.4578694000000001E-2</v>
      </c>
      <c r="K215" s="4">
        <v>1.7765669000000001E-2</v>
      </c>
      <c r="L215" s="4">
        <v>4.5597447999999999E-2</v>
      </c>
      <c r="M215" s="4">
        <v>1.6581314E-2</v>
      </c>
      <c r="N215" s="4">
        <v>1.9397311E-2</v>
      </c>
      <c r="O215" s="4">
        <v>0.14669072</v>
      </c>
      <c r="P215" s="4">
        <v>3.3017963999999997E-2</v>
      </c>
      <c r="Q215" s="4">
        <v>4.2829749999999996E-3</v>
      </c>
      <c r="R215" s="4">
        <v>1.4226354E-2</v>
      </c>
      <c r="S215" s="4">
        <v>8.7890250000000007E-3</v>
      </c>
      <c r="T215" s="4">
        <v>1.5063539000000001E-2</v>
      </c>
      <c r="U215" s="4"/>
      <c r="V215" s="4">
        <v>2.4973866000000001E-2</v>
      </c>
      <c r="W215" s="4">
        <v>1.550022E-2</v>
      </c>
      <c r="X215" s="4">
        <v>5.5680820000000002E-3</v>
      </c>
      <c r="Y215" s="4">
        <v>1.0820597E-2</v>
      </c>
      <c r="Z215" s="4">
        <v>1.0455448000000001E-2</v>
      </c>
      <c r="AA215" s="4">
        <v>7.477137E-3</v>
      </c>
      <c r="AB215" s="4">
        <v>0.74424274099999999</v>
      </c>
      <c r="AC215" s="4">
        <v>1.137094E-3</v>
      </c>
      <c r="AD215" s="4">
        <v>3.1281793000000002E-2</v>
      </c>
      <c r="AE215" s="4">
        <v>8.5148649999999999E-3</v>
      </c>
      <c r="AF215" s="4">
        <v>1.6322535999999999E-2</v>
      </c>
      <c r="AG215" s="4">
        <v>4.9964809999999997E-3</v>
      </c>
      <c r="AH215" s="4">
        <v>7.8377900000000007E-3</v>
      </c>
      <c r="AI215" s="4">
        <v>6.1546112E-2</v>
      </c>
      <c r="AJ215" s="4">
        <v>2.6642356999999998E-2</v>
      </c>
      <c r="AK215" s="4">
        <v>1.6943819999999999E-3</v>
      </c>
      <c r="AL215" s="4">
        <v>8.1920320000000001E-3</v>
      </c>
      <c r="AM215" s="4">
        <v>4.1880249999999997E-3</v>
      </c>
      <c r="AN215" s="4">
        <v>8.6084419999999991E-3</v>
      </c>
      <c r="AO215" s="4"/>
      <c r="AP215" s="4">
        <v>0.15555179199999999</v>
      </c>
      <c r="AQ215" s="4">
        <v>3.6606919000000002E-2</v>
      </c>
      <c r="AR215" s="4">
        <v>6.4362200000000003E-3</v>
      </c>
      <c r="AS215" s="4">
        <v>8.7190889999999993E-3</v>
      </c>
      <c r="AT215" s="4">
        <v>3.0222248E-2</v>
      </c>
      <c r="AU215" s="4">
        <v>3.0524176E-2</v>
      </c>
      <c r="AV215" s="4">
        <v>0.369213662</v>
      </c>
      <c r="AW215" s="4">
        <v>7.2199999999999999E-4</v>
      </c>
      <c r="AX215" s="4">
        <v>4.0355243999999998E-2</v>
      </c>
      <c r="AY215" s="4">
        <v>1.5832806000000001E-2</v>
      </c>
      <c r="AZ215" s="4">
        <v>5.3809447000000003E-2</v>
      </c>
      <c r="BA215" s="4">
        <v>2.5582868000000002E-2</v>
      </c>
      <c r="BB215" s="4">
        <v>2.1053948999999999E-2</v>
      </c>
      <c r="BC215" s="4">
        <v>0.145043227</v>
      </c>
      <c r="BD215" s="4">
        <v>1.1009323E-2</v>
      </c>
      <c r="BE215" s="4">
        <v>3.4390330000000002E-3</v>
      </c>
      <c r="BF215" s="4">
        <v>1.4035966E-2</v>
      </c>
      <c r="BG215" s="4">
        <v>1.2541055000000001E-2</v>
      </c>
      <c r="BH215" s="4">
        <v>1.9301295E-2</v>
      </c>
      <c r="BI215" s="4"/>
      <c r="BJ215" s="4">
        <v>0.99999999899999981</v>
      </c>
      <c r="BK215" s="4">
        <v>1</v>
      </c>
      <c r="BL215" s="4">
        <v>1.0000003190000002</v>
      </c>
    </row>
    <row r="216" spans="1:64" x14ac:dyDescent="0.25">
      <c r="A216" s="3" t="s">
        <v>435</v>
      </c>
      <c r="B216" s="4">
        <v>1.6225369E-2</v>
      </c>
      <c r="C216" s="4">
        <v>1.1436547E-2</v>
      </c>
      <c r="D216" s="4">
        <v>3.1875190000000002E-3</v>
      </c>
      <c r="E216" s="4">
        <v>4.2984190000000004E-3</v>
      </c>
      <c r="F216" s="4">
        <v>4.6909580000000003E-3</v>
      </c>
      <c r="G216" s="4">
        <v>6.9334519999999997E-3</v>
      </c>
      <c r="H216" s="4">
        <v>0.788425127</v>
      </c>
      <c r="I216" s="4">
        <v>1.8051180000000001E-3</v>
      </c>
      <c r="J216" s="4">
        <v>2.6033127999999999E-2</v>
      </c>
      <c r="K216" s="4">
        <v>8.4305309999999998E-3</v>
      </c>
      <c r="L216" s="4">
        <v>1.7189686999999999E-2</v>
      </c>
      <c r="M216" s="4">
        <v>2.9662439999999998E-3</v>
      </c>
      <c r="N216" s="4">
        <v>7.765091E-3</v>
      </c>
      <c r="O216" s="4">
        <v>6.3221061999999995E-2</v>
      </c>
      <c r="P216" s="4">
        <v>1.5661781999999999E-2</v>
      </c>
      <c r="Q216" s="4">
        <v>1.3780890000000001E-3</v>
      </c>
      <c r="R216" s="4">
        <v>9.4961630000000002E-3</v>
      </c>
      <c r="S216" s="4">
        <v>4.163908E-3</v>
      </c>
      <c r="T216" s="4">
        <v>6.6918059999999998E-3</v>
      </c>
      <c r="U216" s="4"/>
      <c r="V216" s="4">
        <v>2.4973866000000001E-2</v>
      </c>
      <c r="W216" s="4">
        <v>1.550022E-2</v>
      </c>
      <c r="X216" s="4">
        <v>5.5680820000000002E-3</v>
      </c>
      <c r="Y216" s="4">
        <v>1.0820597E-2</v>
      </c>
      <c r="Z216" s="4">
        <v>1.0455448000000001E-2</v>
      </c>
      <c r="AA216" s="4">
        <v>7.477137E-3</v>
      </c>
      <c r="AB216" s="4">
        <v>0.74424274099999999</v>
      </c>
      <c r="AC216" s="4">
        <v>1.137094E-3</v>
      </c>
      <c r="AD216" s="4">
        <v>3.1281793000000002E-2</v>
      </c>
      <c r="AE216" s="4">
        <v>8.5148649999999999E-3</v>
      </c>
      <c r="AF216" s="4">
        <v>1.6322535999999999E-2</v>
      </c>
      <c r="AG216" s="4">
        <v>4.9964809999999997E-3</v>
      </c>
      <c r="AH216" s="4">
        <v>7.8377900000000007E-3</v>
      </c>
      <c r="AI216" s="4">
        <v>6.1546112E-2</v>
      </c>
      <c r="AJ216" s="4">
        <v>2.6642356999999998E-2</v>
      </c>
      <c r="AK216" s="4">
        <v>1.6943819999999999E-3</v>
      </c>
      <c r="AL216" s="4">
        <v>8.1920320000000001E-3</v>
      </c>
      <c r="AM216" s="4">
        <v>4.1880249999999997E-3</v>
      </c>
      <c r="AN216" s="4">
        <v>8.6084419999999991E-3</v>
      </c>
      <c r="AO216" s="4"/>
      <c r="AP216" s="4">
        <v>1.1037072E-2</v>
      </c>
      <c r="AQ216" s="4">
        <v>1.5257921000000001E-2</v>
      </c>
      <c r="AR216" s="4">
        <v>5.9720529999999997E-3</v>
      </c>
      <c r="AS216" s="4">
        <v>4.0502189999999999E-3</v>
      </c>
      <c r="AT216" s="4">
        <v>2.3888210000000002E-3</v>
      </c>
      <c r="AU216" s="4">
        <v>2.0044543000000001E-2</v>
      </c>
      <c r="AV216" s="4">
        <v>0.75070048099999998</v>
      </c>
      <c r="AW216" s="4">
        <v>2.1553269999999999E-3</v>
      </c>
      <c r="AX216" s="4">
        <v>2.2612975E-2</v>
      </c>
      <c r="AY216" s="4">
        <v>9.3846539999999992E-3</v>
      </c>
      <c r="AZ216" s="4">
        <v>2.3699619000000002E-2</v>
      </c>
      <c r="BA216" s="4">
        <v>1.742223E-3</v>
      </c>
      <c r="BB216" s="4">
        <v>9.6271280000000004E-3</v>
      </c>
      <c r="BC216" s="4">
        <v>9.0344134000000006E-2</v>
      </c>
      <c r="BD216" s="4">
        <v>5.9989939999999997E-3</v>
      </c>
      <c r="BE216" s="4">
        <v>1.643437E-3</v>
      </c>
      <c r="BF216" s="4">
        <v>1.3812055E-2</v>
      </c>
      <c r="BG216" s="4">
        <v>4.4453619999999996E-3</v>
      </c>
      <c r="BH216" s="4">
        <v>5.08298E-3</v>
      </c>
      <c r="BI216" s="4"/>
      <c r="BJ216" s="4">
        <v>1.0000000000000002</v>
      </c>
      <c r="BK216" s="4">
        <v>1</v>
      </c>
      <c r="BL216" s="4">
        <v>0.99999999799999995</v>
      </c>
    </row>
    <row r="217" spans="1:64" x14ac:dyDescent="0.25">
      <c r="A217" s="3" t="s">
        <v>437</v>
      </c>
      <c r="B217" s="4">
        <v>7.9213157000000006E-2</v>
      </c>
      <c r="C217" s="4">
        <v>4.7385231E-2</v>
      </c>
      <c r="D217" s="4">
        <v>1.5885837E-2</v>
      </c>
      <c r="E217" s="4">
        <v>3.6598189000000003E-2</v>
      </c>
      <c r="F217" s="4">
        <v>3.9251794999999999E-2</v>
      </c>
      <c r="G217" s="4">
        <v>1.676416E-2</v>
      </c>
      <c r="H217" s="4">
        <v>0.368111617</v>
      </c>
      <c r="I217" s="4">
        <v>7.9900000000000001E-4</v>
      </c>
      <c r="J217" s="4">
        <v>7.4578694000000001E-2</v>
      </c>
      <c r="K217" s="4">
        <v>1.7765669000000001E-2</v>
      </c>
      <c r="L217" s="4">
        <v>4.5597447999999999E-2</v>
      </c>
      <c r="M217" s="4">
        <v>1.6581314E-2</v>
      </c>
      <c r="N217" s="4">
        <v>1.9397311E-2</v>
      </c>
      <c r="O217" s="4">
        <v>0.14669072</v>
      </c>
      <c r="P217" s="4">
        <v>3.3017963999999997E-2</v>
      </c>
      <c r="Q217" s="4">
        <v>4.2829749999999996E-3</v>
      </c>
      <c r="R217" s="4">
        <v>1.4226354E-2</v>
      </c>
      <c r="S217" s="4">
        <v>8.7890250000000007E-3</v>
      </c>
      <c r="T217" s="4">
        <v>1.5063539000000001E-2</v>
      </c>
      <c r="U217" s="4"/>
      <c r="V217" s="4">
        <v>2.4973866000000001E-2</v>
      </c>
      <c r="W217" s="4">
        <v>1.550022E-2</v>
      </c>
      <c r="X217" s="4">
        <v>5.5680820000000002E-3</v>
      </c>
      <c r="Y217" s="4">
        <v>1.0820597E-2</v>
      </c>
      <c r="Z217" s="4">
        <v>1.0455448000000001E-2</v>
      </c>
      <c r="AA217" s="4">
        <v>7.477137E-3</v>
      </c>
      <c r="AB217" s="4">
        <v>0.74424274099999999</v>
      </c>
      <c r="AC217" s="4">
        <v>1.137094E-3</v>
      </c>
      <c r="AD217" s="4">
        <v>3.1281793000000002E-2</v>
      </c>
      <c r="AE217" s="4">
        <v>8.5148649999999999E-3</v>
      </c>
      <c r="AF217" s="4">
        <v>1.6322535999999999E-2</v>
      </c>
      <c r="AG217" s="4">
        <v>4.9964809999999997E-3</v>
      </c>
      <c r="AH217" s="4">
        <v>7.8377900000000007E-3</v>
      </c>
      <c r="AI217" s="4">
        <v>6.1546112E-2</v>
      </c>
      <c r="AJ217" s="4">
        <v>2.6642356999999998E-2</v>
      </c>
      <c r="AK217" s="4">
        <v>1.6943819999999999E-3</v>
      </c>
      <c r="AL217" s="4">
        <v>8.1920320000000001E-3</v>
      </c>
      <c r="AM217" s="4">
        <v>4.1880249999999997E-3</v>
      </c>
      <c r="AN217" s="4">
        <v>8.6084419999999991E-3</v>
      </c>
      <c r="AO217" s="4"/>
      <c r="AP217" s="4">
        <v>9.0699112999999998E-2</v>
      </c>
      <c r="AQ217" s="4">
        <v>8.4775692E-2</v>
      </c>
      <c r="AR217" s="4">
        <v>7.4955480000000003E-3</v>
      </c>
      <c r="AS217" s="4">
        <v>2.1667051999999999E-2</v>
      </c>
      <c r="AT217" s="4">
        <v>6.2914919E-2</v>
      </c>
      <c r="AU217" s="4">
        <v>9.5817839999999994E-3</v>
      </c>
      <c r="AV217" s="4">
        <v>0.371431978</v>
      </c>
      <c r="AW217" s="4">
        <v>7.9000000000000001E-4</v>
      </c>
      <c r="AX217" s="4">
        <v>4.4697608E-2</v>
      </c>
      <c r="AY217" s="4">
        <v>2.1287059000000001E-2</v>
      </c>
      <c r="AZ217" s="4">
        <v>1.7315759E-2</v>
      </c>
      <c r="BA217" s="4">
        <v>2.3045458000000001E-2</v>
      </c>
      <c r="BB217" s="4">
        <v>2.2598407000000001E-2</v>
      </c>
      <c r="BC217" s="4">
        <v>0.16806121600000001</v>
      </c>
      <c r="BD217" s="4">
        <v>9.9766790000000004E-3</v>
      </c>
      <c r="BE217" s="4">
        <v>2.9207299999999999E-3</v>
      </c>
      <c r="BF217" s="4">
        <v>1.423111E-2</v>
      </c>
      <c r="BG217" s="4">
        <v>9.7457029999999997E-3</v>
      </c>
      <c r="BH217" s="4">
        <v>1.6764397E-2</v>
      </c>
      <c r="BI217" s="4"/>
      <c r="BJ217" s="4">
        <v>0.99999999899999981</v>
      </c>
      <c r="BK217" s="4">
        <v>1</v>
      </c>
      <c r="BL217" s="4">
        <v>1.0000002120000002</v>
      </c>
    </row>
    <row r="218" spans="1:64" x14ac:dyDescent="0.25">
      <c r="A218" s="3" t="s">
        <v>439</v>
      </c>
      <c r="B218" s="4">
        <v>7.9213157000000006E-2</v>
      </c>
      <c r="C218" s="4">
        <v>4.7385231E-2</v>
      </c>
      <c r="D218" s="4">
        <v>1.5885837E-2</v>
      </c>
      <c r="E218" s="4">
        <v>3.6598189000000003E-2</v>
      </c>
      <c r="F218" s="4">
        <v>3.9251794999999999E-2</v>
      </c>
      <c r="G218" s="4">
        <v>1.676416E-2</v>
      </c>
      <c r="H218" s="4">
        <v>0.368111617</v>
      </c>
      <c r="I218" s="4">
        <v>7.9900000000000001E-4</v>
      </c>
      <c r="J218" s="4">
        <v>7.4578694000000001E-2</v>
      </c>
      <c r="K218" s="4">
        <v>1.7765669000000001E-2</v>
      </c>
      <c r="L218" s="4">
        <v>4.5597447999999999E-2</v>
      </c>
      <c r="M218" s="4">
        <v>1.6581314E-2</v>
      </c>
      <c r="N218" s="4">
        <v>1.9397311E-2</v>
      </c>
      <c r="O218" s="4">
        <v>0.14669072</v>
      </c>
      <c r="P218" s="4">
        <v>3.3017963999999997E-2</v>
      </c>
      <c r="Q218" s="4">
        <v>4.2829749999999996E-3</v>
      </c>
      <c r="R218" s="4">
        <v>1.4226354E-2</v>
      </c>
      <c r="S218" s="4">
        <v>8.7890250000000007E-3</v>
      </c>
      <c r="T218" s="4">
        <v>1.5063539000000001E-2</v>
      </c>
      <c r="U218" s="4"/>
      <c r="V218" s="4">
        <v>2.4973866000000001E-2</v>
      </c>
      <c r="W218" s="4">
        <v>1.550022E-2</v>
      </c>
      <c r="X218" s="4">
        <v>5.5680820000000002E-3</v>
      </c>
      <c r="Y218" s="4">
        <v>1.0820597E-2</v>
      </c>
      <c r="Z218" s="4">
        <v>1.0455448000000001E-2</v>
      </c>
      <c r="AA218" s="4">
        <v>7.477137E-3</v>
      </c>
      <c r="AB218" s="4">
        <v>0.74424274099999999</v>
      </c>
      <c r="AC218" s="4">
        <v>1.137094E-3</v>
      </c>
      <c r="AD218" s="4">
        <v>3.1281793000000002E-2</v>
      </c>
      <c r="AE218" s="4">
        <v>8.5148649999999999E-3</v>
      </c>
      <c r="AF218" s="4">
        <v>1.6322535999999999E-2</v>
      </c>
      <c r="AG218" s="4">
        <v>4.9964809999999997E-3</v>
      </c>
      <c r="AH218" s="4">
        <v>7.8377900000000007E-3</v>
      </c>
      <c r="AI218" s="4">
        <v>6.1546112E-2</v>
      </c>
      <c r="AJ218" s="4">
        <v>2.6642356999999998E-2</v>
      </c>
      <c r="AK218" s="4">
        <v>1.6943819999999999E-3</v>
      </c>
      <c r="AL218" s="4">
        <v>8.1920320000000001E-3</v>
      </c>
      <c r="AM218" s="4">
        <v>4.1880249999999997E-3</v>
      </c>
      <c r="AN218" s="4">
        <v>8.6084419999999991E-3</v>
      </c>
      <c r="AO218" s="4"/>
      <c r="AP218" s="4">
        <v>0.13851535200000001</v>
      </c>
      <c r="AQ218" s="4">
        <v>6.9645887000000004E-2</v>
      </c>
      <c r="AR218" s="4">
        <v>1.0693817E-2</v>
      </c>
      <c r="AS218" s="4">
        <v>2.9183876000000001E-2</v>
      </c>
      <c r="AT218" s="4">
        <v>7.5713188000000001E-2</v>
      </c>
      <c r="AU218" s="4">
        <v>1.7393461999999998E-2</v>
      </c>
      <c r="AV218" s="4">
        <v>0.30476579300000001</v>
      </c>
      <c r="AW218" s="4">
        <v>1.136618E-3</v>
      </c>
      <c r="AX218" s="4">
        <v>2.2676335999999998E-2</v>
      </c>
      <c r="AY218" s="4">
        <v>2.1811865999999999E-2</v>
      </c>
      <c r="AZ218" s="4">
        <v>2.6054173E-2</v>
      </c>
      <c r="BA218" s="4">
        <v>3.3386161999999997E-2</v>
      </c>
      <c r="BB218" s="4">
        <v>2.6246278000000001E-2</v>
      </c>
      <c r="BC218" s="4">
        <v>0.16433739999999999</v>
      </c>
      <c r="BD218" s="4">
        <v>8.9728810000000003E-3</v>
      </c>
      <c r="BE218" s="4">
        <v>3.7860599999999999E-3</v>
      </c>
      <c r="BF218" s="4">
        <v>1.4255755E-2</v>
      </c>
      <c r="BG218" s="4">
        <v>1.1422214E-2</v>
      </c>
      <c r="BH218" s="4">
        <v>2.0002882E-2</v>
      </c>
      <c r="BI218" s="4"/>
      <c r="BJ218" s="4">
        <v>0.99999999899999981</v>
      </c>
      <c r="BK218" s="4">
        <v>1</v>
      </c>
      <c r="BL218" s="4">
        <v>1</v>
      </c>
    </row>
    <row r="219" spans="1:64" x14ac:dyDescent="0.25">
      <c r="A219" s="3" t="s">
        <v>441</v>
      </c>
      <c r="B219" s="4">
        <v>2.4549649999999999E-2</v>
      </c>
      <c r="C219" s="4">
        <v>1.5533486000000001E-2</v>
      </c>
      <c r="D219" s="4">
        <v>5.342177E-3</v>
      </c>
      <c r="E219" s="4">
        <v>1.3026578E-2</v>
      </c>
      <c r="F219" s="4">
        <v>1.5156391E-2</v>
      </c>
      <c r="G219" s="4">
        <v>5.5960949999999997E-3</v>
      </c>
      <c r="H219" s="4">
        <v>0.71848959700000004</v>
      </c>
      <c r="I219" s="4">
        <v>1.0430610000000001E-3</v>
      </c>
      <c r="J219" s="4">
        <v>4.6385694999999998E-2</v>
      </c>
      <c r="K219" s="4">
        <v>8.0470430000000003E-3</v>
      </c>
      <c r="L219" s="4">
        <v>1.4830046E-2</v>
      </c>
      <c r="M219" s="4">
        <v>5.5014850000000004E-3</v>
      </c>
      <c r="N219" s="4">
        <v>5.8046399999999998E-3</v>
      </c>
      <c r="O219" s="4">
        <v>4.1770316000000002E-2</v>
      </c>
      <c r="P219" s="4">
        <v>5.3634353000000003E-2</v>
      </c>
      <c r="Q219" s="4">
        <v>1.1442239999999999E-3</v>
      </c>
      <c r="R219" s="4">
        <v>7.8104350000000001E-3</v>
      </c>
      <c r="S219" s="4">
        <v>2.690582E-3</v>
      </c>
      <c r="T219" s="4">
        <v>1.3644145999999999E-2</v>
      </c>
      <c r="U219" s="4"/>
      <c r="V219" s="4">
        <v>2.4973866000000001E-2</v>
      </c>
      <c r="W219" s="4">
        <v>1.550022E-2</v>
      </c>
      <c r="X219" s="4">
        <v>5.5680820000000002E-3</v>
      </c>
      <c r="Y219" s="4">
        <v>1.0820597E-2</v>
      </c>
      <c r="Z219" s="4">
        <v>1.0455448000000001E-2</v>
      </c>
      <c r="AA219" s="4">
        <v>7.477137E-3</v>
      </c>
      <c r="AB219" s="4">
        <v>0.74424274099999999</v>
      </c>
      <c r="AC219" s="4">
        <v>1.137094E-3</v>
      </c>
      <c r="AD219" s="4">
        <v>3.1281793000000002E-2</v>
      </c>
      <c r="AE219" s="4">
        <v>8.5148649999999999E-3</v>
      </c>
      <c r="AF219" s="4">
        <v>1.6322535999999999E-2</v>
      </c>
      <c r="AG219" s="4">
        <v>4.9964809999999997E-3</v>
      </c>
      <c r="AH219" s="4">
        <v>7.8377900000000007E-3</v>
      </c>
      <c r="AI219" s="4">
        <v>6.1546112E-2</v>
      </c>
      <c r="AJ219" s="4">
        <v>2.6642356999999998E-2</v>
      </c>
      <c r="AK219" s="4">
        <v>1.6943819999999999E-3</v>
      </c>
      <c r="AL219" s="4">
        <v>8.1920320000000001E-3</v>
      </c>
      <c r="AM219" s="4">
        <v>4.1880249999999997E-3</v>
      </c>
      <c r="AN219" s="4">
        <v>8.6084419999999991E-3</v>
      </c>
      <c r="AO219" s="4"/>
      <c r="AP219" s="4">
        <v>1.2551171E-2</v>
      </c>
      <c r="AQ219" s="4">
        <v>1.0218079E-2</v>
      </c>
      <c r="AR219" s="4">
        <v>1.5899591000000001E-2</v>
      </c>
      <c r="AS219" s="4">
        <v>6.1027640000000001E-3</v>
      </c>
      <c r="AT219" s="4">
        <v>1.4916667999999999E-2</v>
      </c>
      <c r="AU219" s="4">
        <v>4.4393560000000002E-3</v>
      </c>
      <c r="AV219" s="4">
        <v>0.79216037800000005</v>
      </c>
      <c r="AW219" s="4">
        <v>6.7000000000000002E-4</v>
      </c>
      <c r="AX219" s="4">
        <v>3.2382453999999998E-2</v>
      </c>
      <c r="AY219" s="4">
        <v>4.2989380000000004E-3</v>
      </c>
      <c r="AZ219" s="4">
        <v>1.0477312000000001E-2</v>
      </c>
      <c r="BA219" s="4">
        <v>3.9424940000000004E-3</v>
      </c>
      <c r="BB219" s="4">
        <v>5.821929E-3</v>
      </c>
      <c r="BC219" s="4">
        <v>1.8977976000000001E-2</v>
      </c>
      <c r="BD219" s="4">
        <v>3.689742E-2</v>
      </c>
      <c r="BE219" s="4">
        <v>1.1900000000000001E-4</v>
      </c>
      <c r="BF219" s="4">
        <v>8.6950889999999996E-3</v>
      </c>
      <c r="BG219" s="4">
        <v>1.7282160000000001E-3</v>
      </c>
      <c r="BH219" s="4">
        <v>1.9701666999999999E-2</v>
      </c>
      <c r="BI219" s="4"/>
      <c r="BJ219" s="4">
        <v>1.0000000000000002</v>
      </c>
      <c r="BK219" s="4">
        <v>1</v>
      </c>
      <c r="BL219" s="4">
        <v>1.000000502</v>
      </c>
    </row>
    <row r="220" spans="1:64" x14ac:dyDescent="0.25">
      <c r="A220" s="3" t="s">
        <v>443</v>
      </c>
      <c r="B220" s="4">
        <v>1.4761966E-2</v>
      </c>
      <c r="C220" s="4">
        <v>9.78329E-3</v>
      </c>
      <c r="D220" s="4">
        <v>4.6478839999999997E-3</v>
      </c>
      <c r="E220" s="4">
        <v>5.2945079999999999E-3</v>
      </c>
      <c r="F220" s="4">
        <v>4.1483190000000001E-3</v>
      </c>
      <c r="G220" s="4">
        <v>5.3986900000000003E-3</v>
      </c>
      <c r="H220" s="4">
        <v>0.80851080500000005</v>
      </c>
      <c r="I220" s="4">
        <v>1.074848E-3</v>
      </c>
      <c r="J220" s="4">
        <v>1.4837685E-2</v>
      </c>
      <c r="K220" s="4">
        <v>4.6006279999999998E-3</v>
      </c>
      <c r="L220" s="4">
        <v>9.2485109999999992E-3</v>
      </c>
      <c r="M220" s="4">
        <v>2.5543839999999998E-3</v>
      </c>
      <c r="N220" s="4">
        <v>4.5958839999999997E-3</v>
      </c>
      <c r="O220" s="4">
        <v>3.7974563000000003E-2</v>
      </c>
      <c r="P220" s="4">
        <v>5.4086703999999999E-2</v>
      </c>
      <c r="Q220" s="4">
        <v>1.7267630000000001E-3</v>
      </c>
      <c r="R220" s="4">
        <v>6.7304360000000002E-3</v>
      </c>
      <c r="S220" s="4">
        <v>2.8543409999999998E-3</v>
      </c>
      <c r="T220" s="4">
        <v>7.1697899999999997E-3</v>
      </c>
      <c r="U220" s="4"/>
      <c r="V220" s="4">
        <v>2.4973866000000001E-2</v>
      </c>
      <c r="W220" s="4">
        <v>1.550022E-2</v>
      </c>
      <c r="X220" s="4">
        <v>5.5680820000000002E-3</v>
      </c>
      <c r="Y220" s="4">
        <v>1.0820597E-2</v>
      </c>
      <c r="Z220" s="4">
        <v>1.0455448000000001E-2</v>
      </c>
      <c r="AA220" s="4">
        <v>7.477137E-3</v>
      </c>
      <c r="AB220" s="4">
        <v>0.74424274099999999</v>
      </c>
      <c r="AC220" s="4">
        <v>1.137094E-3</v>
      </c>
      <c r="AD220" s="4">
        <v>3.1281793000000002E-2</v>
      </c>
      <c r="AE220" s="4">
        <v>8.5148649999999999E-3</v>
      </c>
      <c r="AF220" s="4">
        <v>1.6322535999999999E-2</v>
      </c>
      <c r="AG220" s="4">
        <v>4.9964809999999997E-3</v>
      </c>
      <c r="AH220" s="4">
        <v>7.8377900000000007E-3</v>
      </c>
      <c r="AI220" s="4">
        <v>6.1546112E-2</v>
      </c>
      <c r="AJ220" s="4">
        <v>2.6642356999999998E-2</v>
      </c>
      <c r="AK220" s="4">
        <v>1.6943819999999999E-3</v>
      </c>
      <c r="AL220" s="4">
        <v>8.1920320000000001E-3</v>
      </c>
      <c r="AM220" s="4">
        <v>4.1880249999999997E-3</v>
      </c>
      <c r="AN220" s="4">
        <v>8.6084419999999991E-3</v>
      </c>
      <c r="AO220" s="4"/>
      <c r="AP220" s="4">
        <v>6.083321E-3</v>
      </c>
      <c r="AQ220" s="4">
        <v>9.4277070000000004E-3</v>
      </c>
      <c r="AR220" s="4">
        <v>2.2776419999999999E-3</v>
      </c>
      <c r="AS220" s="4">
        <v>5.0454089999999998E-3</v>
      </c>
      <c r="AT220" s="4">
        <v>1.874009E-3</v>
      </c>
      <c r="AU220" s="4">
        <v>2.4217959999999999E-3</v>
      </c>
      <c r="AV220" s="4">
        <v>0.73277593600000002</v>
      </c>
      <c r="AW220" s="4">
        <v>8.7500000000000002E-4</v>
      </c>
      <c r="AX220" s="4">
        <v>1.4050262000000001E-2</v>
      </c>
      <c r="AY220" s="4">
        <v>6.8521449999999996E-3</v>
      </c>
      <c r="AZ220" s="4">
        <v>8.3609630000000008E-3</v>
      </c>
      <c r="BA220" s="4">
        <v>1.143626E-3</v>
      </c>
      <c r="BB220" s="4">
        <v>4.2093119999999998E-3</v>
      </c>
      <c r="BC220" s="4">
        <v>2.9397915E-2</v>
      </c>
      <c r="BD220" s="4">
        <v>0.15701311800000001</v>
      </c>
      <c r="BE220" s="4">
        <v>2.0373840000000002E-3</v>
      </c>
      <c r="BF220" s="4">
        <v>7.9861610000000003E-3</v>
      </c>
      <c r="BG220" s="4">
        <v>1.7586850000000001E-3</v>
      </c>
      <c r="BH220" s="4">
        <v>6.4100720000000002E-3</v>
      </c>
      <c r="BI220" s="4"/>
      <c r="BJ220" s="4">
        <v>0.99999999900000014</v>
      </c>
      <c r="BK220" s="4">
        <v>1</v>
      </c>
      <c r="BL220" s="4">
        <v>1.0000004630000001</v>
      </c>
    </row>
    <row r="221" spans="1:64" x14ac:dyDescent="0.25">
      <c r="A221" s="3" t="s">
        <v>445</v>
      </c>
      <c r="B221" s="4">
        <v>1.4761966E-2</v>
      </c>
      <c r="C221" s="4">
        <v>9.78329E-3</v>
      </c>
      <c r="D221" s="4">
        <v>4.6478839999999997E-3</v>
      </c>
      <c r="E221" s="4">
        <v>5.2945079999999999E-3</v>
      </c>
      <c r="F221" s="4">
        <v>4.1483190000000001E-3</v>
      </c>
      <c r="G221" s="4">
        <v>5.3986900000000003E-3</v>
      </c>
      <c r="H221" s="4">
        <v>0.80851080500000005</v>
      </c>
      <c r="I221" s="4">
        <v>1.074848E-3</v>
      </c>
      <c r="J221" s="4">
        <v>1.4837685E-2</v>
      </c>
      <c r="K221" s="4">
        <v>4.6006279999999998E-3</v>
      </c>
      <c r="L221" s="4">
        <v>9.2485109999999992E-3</v>
      </c>
      <c r="M221" s="4">
        <v>2.5543839999999998E-3</v>
      </c>
      <c r="N221" s="4">
        <v>4.5958839999999997E-3</v>
      </c>
      <c r="O221" s="4">
        <v>3.7974563000000003E-2</v>
      </c>
      <c r="P221" s="4">
        <v>5.4086703999999999E-2</v>
      </c>
      <c r="Q221" s="4">
        <v>1.7267630000000001E-3</v>
      </c>
      <c r="R221" s="4">
        <v>6.7304360000000002E-3</v>
      </c>
      <c r="S221" s="4">
        <v>2.8543409999999998E-3</v>
      </c>
      <c r="T221" s="4">
        <v>7.1697899999999997E-3</v>
      </c>
      <c r="U221" s="4"/>
      <c r="V221" s="4">
        <v>2.4973866000000001E-2</v>
      </c>
      <c r="W221" s="4">
        <v>1.550022E-2</v>
      </c>
      <c r="X221" s="4">
        <v>5.5680820000000002E-3</v>
      </c>
      <c r="Y221" s="4">
        <v>1.0820597E-2</v>
      </c>
      <c r="Z221" s="4">
        <v>1.0455448000000001E-2</v>
      </c>
      <c r="AA221" s="4">
        <v>7.477137E-3</v>
      </c>
      <c r="AB221" s="4">
        <v>0.74424274099999999</v>
      </c>
      <c r="AC221" s="4">
        <v>1.137094E-3</v>
      </c>
      <c r="AD221" s="4">
        <v>3.1281793000000002E-2</v>
      </c>
      <c r="AE221" s="4">
        <v>8.5148649999999999E-3</v>
      </c>
      <c r="AF221" s="4">
        <v>1.6322535999999999E-2</v>
      </c>
      <c r="AG221" s="4">
        <v>4.9964809999999997E-3</v>
      </c>
      <c r="AH221" s="4">
        <v>7.8377900000000007E-3</v>
      </c>
      <c r="AI221" s="4">
        <v>6.1546112E-2</v>
      </c>
      <c r="AJ221" s="4">
        <v>2.6642356999999998E-2</v>
      </c>
      <c r="AK221" s="4">
        <v>1.6943819999999999E-3</v>
      </c>
      <c r="AL221" s="4">
        <v>8.1920320000000001E-3</v>
      </c>
      <c r="AM221" s="4">
        <v>4.1880249999999997E-3</v>
      </c>
      <c r="AN221" s="4">
        <v>8.6084419999999991E-3</v>
      </c>
      <c r="AO221" s="4"/>
      <c r="AP221" s="4">
        <v>2.7635609999999999E-3</v>
      </c>
      <c r="AQ221" s="4">
        <v>3.1172970000000002E-3</v>
      </c>
      <c r="AR221" s="4">
        <v>1.8350040000000001E-3</v>
      </c>
      <c r="AS221" s="4">
        <v>6.3000000000000003E-4</v>
      </c>
      <c r="AT221" s="4">
        <v>4.9700000000000005E-4</v>
      </c>
      <c r="AU221" s="4">
        <v>3.194676E-3</v>
      </c>
      <c r="AV221" s="4">
        <v>0.94083769100000003</v>
      </c>
      <c r="AW221" s="4">
        <v>1.2491290000000001E-3</v>
      </c>
      <c r="AX221" s="4">
        <v>7.7269160000000003E-3</v>
      </c>
      <c r="AY221" s="4">
        <v>3.194676E-3</v>
      </c>
      <c r="AZ221" s="4">
        <v>3.4047069999999999E-3</v>
      </c>
      <c r="BA221" s="4">
        <v>4.0900000000000002E-4</v>
      </c>
      <c r="BB221" s="4">
        <v>3.050971E-3</v>
      </c>
      <c r="BC221" s="4">
        <v>1.6714016000000002E-2</v>
      </c>
      <c r="BD221" s="4">
        <v>3.050971E-3</v>
      </c>
      <c r="BE221" s="4">
        <v>1.9900000000000001E-4</v>
      </c>
      <c r="BF221" s="4">
        <v>4.1453410000000003E-3</v>
      </c>
      <c r="BG221" s="4">
        <v>1.7907870000000001E-3</v>
      </c>
      <c r="BH221" s="4">
        <v>2.1887400000000002E-3</v>
      </c>
      <c r="BI221" s="4"/>
      <c r="BJ221" s="4">
        <v>0.99999999900000014</v>
      </c>
      <c r="BK221" s="4">
        <v>1</v>
      </c>
      <c r="BL221" s="4">
        <v>0.99999948299999974</v>
      </c>
    </row>
    <row r="222" spans="1:64" x14ac:dyDescent="0.25">
      <c r="A222" s="3" t="s">
        <v>447</v>
      </c>
      <c r="B222" s="4">
        <v>1.7069058000000002E-2</v>
      </c>
      <c r="C222" s="4">
        <v>8.9372310000000003E-3</v>
      </c>
      <c r="D222" s="4">
        <v>5.913799E-3</v>
      </c>
      <c r="E222" s="4">
        <v>8.2048989999999999E-3</v>
      </c>
      <c r="F222" s="4">
        <v>3.494352E-3</v>
      </c>
      <c r="G222" s="4">
        <v>7.2870570000000004E-3</v>
      </c>
      <c r="H222" s="4">
        <v>0.81152245000000001</v>
      </c>
      <c r="I222" s="4">
        <v>7.7399999999999995E-4</v>
      </c>
      <c r="J222" s="4">
        <v>1.8930222999999999E-2</v>
      </c>
      <c r="K222" s="4">
        <v>8.2808010000000008E-3</v>
      </c>
      <c r="L222" s="4">
        <v>8.5947929999999999E-3</v>
      </c>
      <c r="M222" s="4">
        <v>2.883895E-3</v>
      </c>
      <c r="N222" s="4">
        <v>5.1828150000000003E-3</v>
      </c>
      <c r="O222" s="4">
        <v>3.4174652999999999E-2</v>
      </c>
      <c r="P222" s="4">
        <v>4.0932278000000002E-2</v>
      </c>
      <c r="Q222" s="4">
        <v>9.9200000000000004E-4</v>
      </c>
      <c r="R222" s="4">
        <v>6.4482180000000004E-3</v>
      </c>
      <c r="S222" s="4">
        <v>4.0460280000000001E-3</v>
      </c>
      <c r="T222" s="4">
        <v>6.3313309999999999E-3</v>
      </c>
      <c r="U222" s="4"/>
      <c r="V222" s="4">
        <v>2.4973866000000001E-2</v>
      </c>
      <c r="W222" s="4">
        <v>1.550022E-2</v>
      </c>
      <c r="X222" s="4">
        <v>5.5680820000000002E-3</v>
      </c>
      <c r="Y222" s="4">
        <v>1.0820597E-2</v>
      </c>
      <c r="Z222" s="4">
        <v>1.0455448000000001E-2</v>
      </c>
      <c r="AA222" s="4">
        <v>7.477137E-3</v>
      </c>
      <c r="AB222" s="4">
        <v>0.74424274099999999</v>
      </c>
      <c r="AC222" s="4">
        <v>1.137094E-3</v>
      </c>
      <c r="AD222" s="4">
        <v>3.1281793000000002E-2</v>
      </c>
      <c r="AE222" s="4">
        <v>8.5148649999999999E-3</v>
      </c>
      <c r="AF222" s="4">
        <v>1.6322535999999999E-2</v>
      </c>
      <c r="AG222" s="4">
        <v>4.9964809999999997E-3</v>
      </c>
      <c r="AH222" s="4">
        <v>7.8377900000000007E-3</v>
      </c>
      <c r="AI222" s="4">
        <v>6.1546112E-2</v>
      </c>
      <c r="AJ222" s="4">
        <v>2.6642356999999998E-2</v>
      </c>
      <c r="AK222" s="4">
        <v>1.6943819999999999E-3</v>
      </c>
      <c r="AL222" s="4">
        <v>8.1920320000000001E-3</v>
      </c>
      <c r="AM222" s="4">
        <v>4.1880249999999997E-3</v>
      </c>
      <c r="AN222" s="4">
        <v>8.6084419999999991E-3</v>
      </c>
      <c r="AO222" s="4"/>
      <c r="AP222" s="4">
        <v>2.256063E-3</v>
      </c>
      <c r="AQ222" s="4">
        <v>3.5789369999999999E-3</v>
      </c>
      <c r="AR222" s="4">
        <v>1.7433220000000001E-3</v>
      </c>
      <c r="AS222" s="4">
        <v>5.5400000000000002E-4</v>
      </c>
      <c r="AT222" s="4">
        <v>6.3599999999999996E-4</v>
      </c>
      <c r="AU222" s="4">
        <v>3.3840950000000002E-3</v>
      </c>
      <c r="AV222" s="4">
        <v>0.93665589900000001</v>
      </c>
      <c r="AW222" s="4">
        <v>7.18E-4</v>
      </c>
      <c r="AX222" s="4">
        <v>2.799569E-3</v>
      </c>
      <c r="AY222" s="4">
        <v>5.2914939999999999E-3</v>
      </c>
      <c r="AZ222" s="4">
        <v>3.7430139999999998E-3</v>
      </c>
      <c r="BA222" s="4">
        <v>1.1690509999999999E-3</v>
      </c>
      <c r="BB222" s="4">
        <v>3.291801E-3</v>
      </c>
      <c r="BC222" s="4">
        <v>2.2724708999999999E-2</v>
      </c>
      <c r="BD222" s="4">
        <v>8.3100000000000003E-4</v>
      </c>
      <c r="BE222" s="4">
        <v>6.0499999999999996E-4</v>
      </c>
      <c r="BF222" s="4">
        <v>3.291801E-3</v>
      </c>
      <c r="BG222" s="4">
        <v>2.46116E-3</v>
      </c>
      <c r="BH222" s="4">
        <v>4.2660099999999998E-3</v>
      </c>
      <c r="BI222" s="4"/>
      <c r="BJ222" s="4">
        <v>0.99999988099999992</v>
      </c>
      <c r="BK222" s="4">
        <v>1</v>
      </c>
      <c r="BL222" s="4">
        <v>1.0000009249999999</v>
      </c>
    </row>
    <row r="223" spans="1:64" x14ac:dyDescent="0.25">
      <c r="A223" s="3" t="s">
        <v>449</v>
      </c>
      <c r="B223" s="4">
        <v>7.9213157000000006E-2</v>
      </c>
      <c r="C223" s="4">
        <v>4.7385231E-2</v>
      </c>
      <c r="D223" s="4">
        <v>1.5885837E-2</v>
      </c>
      <c r="E223" s="4">
        <v>3.6598189000000003E-2</v>
      </c>
      <c r="F223" s="4">
        <v>3.9251794999999999E-2</v>
      </c>
      <c r="G223" s="4">
        <v>1.676416E-2</v>
      </c>
      <c r="H223" s="4">
        <v>0.368111617</v>
      </c>
      <c r="I223" s="4">
        <v>7.9900000000000001E-4</v>
      </c>
      <c r="J223" s="4">
        <v>7.4578694000000001E-2</v>
      </c>
      <c r="K223" s="4">
        <v>1.7765669000000001E-2</v>
      </c>
      <c r="L223" s="4">
        <v>4.5597447999999999E-2</v>
      </c>
      <c r="M223" s="4">
        <v>1.6581314E-2</v>
      </c>
      <c r="N223" s="4">
        <v>1.9397311E-2</v>
      </c>
      <c r="O223" s="4">
        <v>0.14669072</v>
      </c>
      <c r="P223" s="4">
        <v>3.3017963999999997E-2</v>
      </c>
      <c r="Q223" s="4">
        <v>4.2829749999999996E-3</v>
      </c>
      <c r="R223" s="4">
        <v>1.4226354E-2</v>
      </c>
      <c r="S223" s="4">
        <v>8.7890250000000007E-3</v>
      </c>
      <c r="T223" s="4">
        <v>1.5063539000000001E-2</v>
      </c>
      <c r="U223" s="4"/>
      <c r="V223" s="4">
        <v>2.4973866000000001E-2</v>
      </c>
      <c r="W223" s="4">
        <v>1.550022E-2</v>
      </c>
      <c r="X223" s="4">
        <v>5.5680820000000002E-3</v>
      </c>
      <c r="Y223" s="4">
        <v>1.0820597E-2</v>
      </c>
      <c r="Z223" s="4">
        <v>1.0455448000000001E-2</v>
      </c>
      <c r="AA223" s="4">
        <v>7.477137E-3</v>
      </c>
      <c r="AB223" s="4">
        <v>0.74424274099999999</v>
      </c>
      <c r="AC223" s="4">
        <v>1.137094E-3</v>
      </c>
      <c r="AD223" s="4">
        <v>3.1281793000000002E-2</v>
      </c>
      <c r="AE223" s="4">
        <v>8.5148649999999999E-3</v>
      </c>
      <c r="AF223" s="4">
        <v>1.6322535999999999E-2</v>
      </c>
      <c r="AG223" s="4">
        <v>4.9964809999999997E-3</v>
      </c>
      <c r="AH223" s="4">
        <v>7.8377900000000007E-3</v>
      </c>
      <c r="AI223" s="4">
        <v>6.1546112E-2</v>
      </c>
      <c r="AJ223" s="4">
        <v>2.6642356999999998E-2</v>
      </c>
      <c r="AK223" s="4">
        <v>1.6943819999999999E-3</v>
      </c>
      <c r="AL223" s="4">
        <v>8.1920320000000001E-3</v>
      </c>
      <c r="AM223" s="4">
        <v>4.1880249999999997E-3</v>
      </c>
      <c r="AN223" s="4">
        <v>8.6084419999999991E-3</v>
      </c>
      <c r="AO223" s="4"/>
      <c r="AP223" s="4">
        <v>8.4735117999999998E-2</v>
      </c>
      <c r="AQ223" s="4">
        <v>4.8342470999999998E-2</v>
      </c>
      <c r="AR223" s="4">
        <v>3.3753160999999997E-2</v>
      </c>
      <c r="AS223" s="4">
        <v>8.1391199999999997E-3</v>
      </c>
      <c r="AT223" s="4">
        <v>4.3598186999999997E-2</v>
      </c>
      <c r="AU223" s="4">
        <v>2.6012934000000001E-2</v>
      </c>
      <c r="AV223" s="4">
        <v>0.34240320499999999</v>
      </c>
      <c r="AW223" s="4">
        <v>6.7900000000000002E-4</v>
      </c>
      <c r="AX223" s="4">
        <v>2.4247619000000002E-2</v>
      </c>
      <c r="AY223" s="4">
        <v>2.6861643000000001E-2</v>
      </c>
      <c r="AZ223" s="4">
        <v>4.8639518999999999E-2</v>
      </c>
      <c r="BA223" s="4">
        <v>1.6142447000000001E-2</v>
      </c>
      <c r="BB223" s="4">
        <v>2.4205184000000001E-2</v>
      </c>
      <c r="BC223" s="4">
        <v>0.20447100000000001</v>
      </c>
      <c r="BD223" s="4">
        <v>1.2569382E-2</v>
      </c>
      <c r="BE223" s="4">
        <v>8.5465009999999998E-3</v>
      </c>
      <c r="BF223" s="4">
        <v>1.6846876E-2</v>
      </c>
      <c r="BG223" s="4">
        <v>1.0625838E-2</v>
      </c>
      <c r="BH223" s="4">
        <v>1.9180826000000002E-2</v>
      </c>
      <c r="BI223" s="4"/>
      <c r="BJ223" s="4">
        <v>0.99999999899999981</v>
      </c>
      <c r="BK223" s="4">
        <v>1</v>
      </c>
      <c r="BL223" s="4">
        <v>1.0000000310000001</v>
      </c>
    </row>
    <row r="224" spans="1:64" x14ac:dyDescent="0.25">
      <c r="A224" s="3" t="s">
        <v>451</v>
      </c>
      <c r="B224" s="4">
        <v>7.9213157000000006E-2</v>
      </c>
      <c r="C224" s="4">
        <v>4.7385231E-2</v>
      </c>
      <c r="D224" s="4">
        <v>1.5885837E-2</v>
      </c>
      <c r="E224" s="4">
        <v>3.6598189000000003E-2</v>
      </c>
      <c r="F224" s="4">
        <v>3.9251794999999999E-2</v>
      </c>
      <c r="G224" s="4">
        <v>1.676416E-2</v>
      </c>
      <c r="H224" s="4">
        <v>0.368111617</v>
      </c>
      <c r="I224" s="4">
        <v>7.9900000000000001E-4</v>
      </c>
      <c r="J224" s="4">
        <v>7.4578694000000001E-2</v>
      </c>
      <c r="K224" s="4">
        <v>1.7765669000000001E-2</v>
      </c>
      <c r="L224" s="4">
        <v>4.5597447999999999E-2</v>
      </c>
      <c r="M224" s="4">
        <v>1.6581314E-2</v>
      </c>
      <c r="N224" s="4">
        <v>1.9397311E-2</v>
      </c>
      <c r="O224" s="4">
        <v>0.14669072</v>
      </c>
      <c r="P224" s="4">
        <v>3.3017963999999997E-2</v>
      </c>
      <c r="Q224" s="4">
        <v>4.2829749999999996E-3</v>
      </c>
      <c r="R224" s="4">
        <v>1.4226354E-2</v>
      </c>
      <c r="S224" s="4">
        <v>8.7890250000000007E-3</v>
      </c>
      <c r="T224" s="4">
        <v>1.5063539000000001E-2</v>
      </c>
      <c r="U224" s="4"/>
      <c r="V224" s="4">
        <v>2.4973866000000001E-2</v>
      </c>
      <c r="W224" s="4">
        <v>1.550022E-2</v>
      </c>
      <c r="X224" s="4">
        <v>5.5680820000000002E-3</v>
      </c>
      <c r="Y224" s="4">
        <v>1.0820597E-2</v>
      </c>
      <c r="Z224" s="4">
        <v>1.0455448000000001E-2</v>
      </c>
      <c r="AA224" s="4">
        <v>7.477137E-3</v>
      </c>
      <c r="AB224" s="4">
        <v>0.74424274099999999</v>
      </c>
      <c r="AC224" s="4">
        <v>1.137094E-3</v>
      </c>
      <c r="AD224" s="4">
        <v>3.1281793000000002E-2</v>
      </c>
      <c r="AE224" s="4">
        <v>8.5148649999999999E-3</v>
      </c>
      <c r="AF224" s="4">
        <v>1.6322535999999999E-2</v>
      </c>
      <c r="AG224" s="4">
        <v>4.9964809999999997E-3</v>
      </c>
      <c r="AH224" s="4">
        <v>7.8377900000000007E-3</v>
      </c>
      <c r="AI224" s="4">
        <v>6.1546112E-2</v>
      </c>
      <c r="AJ224" s="4">
        <v>2.6642356999999998E-2</v>
      </c>
      <c r="AK224" s="4">
        <v>1.6943819999999999E-3</v>
      </c>
      <c r="AL224" s="4">
        <v>8.1920320000000001E-3</v>
      </c>
      <c r="AM224" s="4">
        <v>4.1880249999999997E-3</v>
      </c>
      <c r="AN224" s="4">
        <v>8.6084419999999991E-3</v>
      </c>
      <c r="AO224" s="4"/>
      <c r="AP224" s="4">
        <v>6.4508859000000002E-2</v>
      </c>
      <c r="AQ224" s="4">
        <v>4.9922288000000002E-2</v>
      </c>
      <c r="AR224" s="4">
        <v>3.5801988999999999E-2</v>
      </c>
      <c r="AS224" s="4">
        <v>1.9350326000000001E-2</v>
      </c>
      <c r="AT224" s="4">
        <v>2.7432390000000001E-2</v>
      </c>
      <c r="AU224" s="4">
        <v>1.9599004999999999E-2</v>
      </c>
      <c r="AV224" s="4">
        <v>0.32873795500000003</v>
      </c>
      <c r="AW224" s="4">
        <v>5.2099999999999998E-4</v>
      </c>
      <c r="AX224" s="4">
        <v>4.5756916000000002E-2</v>
      </c>
      <c r="AY224" s="4">
        <v>2.8372707E-2</v>
      </c>
      <c r="AZ224" s="4">
        <v>4.7225676000000001E-2</v>
      </c>
      <c r="BA224" s="4">
        <v>1.1408144E-2</v>
      </c>
      <c r="BB224" s="4">
        <v>2.5505129000000001E-2</v>
      </c>
      <c r="BC224" s="4">
        <v>0.234069008</v>
      </c>
      <c r="BD224" s="4">
        <v>1.3296550000000001E-2</v>
      </c>
      <c r="BE224" s="4">
        <v>6.1159470000000001E-3</v>
      </c>
      <c r="BF224" s="4">
        <v>2.0609262999999999E-2</v>
      </c>
      <c r="BG224" s="4">
        <v>1.0351259E-2</v>
      </c>
      <c r="BH224" s="4">
        <v>1.1415915E-2</v>
      </c>
      <c r="BI224" s="4"/>
      <c r="BJ224" s="4">
        <v>0.99999999899999981</v>
      </c>
      <c r="BK224" s="4">
        <v>1</v>
      </c>
      <c r="BL224" s="4">
        <v>1.0000003260000001</v>
      </c>
    </row>
    <row r="225" spans="1:64" x14ac:dyDescent="0.25">
      <c r="A225" s="3" t="s">
        <v>453</v>
      </c>
      <c r="B225" s="4">
        <v>1.7041000000000001E-2</v>
      </c>
      <c r="C225" s="4">
        <v>9.9556279999999994E-3</v>
      </c>
      <c r="D225" s="4">
        <v>2.7376750000000002E-3</v>
      </c>
      <c r="E225" s="4">
        <v>4.2991330000000001E-3</v>
      </c>
      <c r="F225" s="4">
        <v>6.3171429999999999E-3</v>
      </c>
      <c r="G225" s="4">
        <v>4.7075299999999997E-3</v>
      </c>
      <c r="H225" s="4">
        <v>0.79556291800000001</v>
      </c>
      <c r="I225" s="4">
        <v>9.4700000000000003E-4</v>
      </c>
      <c r="J225" s="4">
        <v>4.7095995000000002E-2</v>
      </c>
      <c r="K225" s="4">
        <v>5.5593650000000001E-3</v>
      </c>
      <c r="L225" s="4">
        <v>9.4837069999999992E-3</v>
      </c>
      <c r="M225" s="4">
        <v>3.2780370000000001E-3</v>
      </c>
      <c r="N225" s="4">
        <v>5.2669500000000003E-3</v>
      </c>
      <c r="O225" s="4">
        <v>5.2958021000000001E-2</v>
      </c>
      <c r="P225" s="4">
        <v>1.4556806E-2</v>
      </c>
      <c r="Q225" s="4">
        <v>1.474574E-3</v>
      </c>
      <c r="R225" s="4">
        <v>6.3120199999999998E-3</v>
      </c>
      <c r="S225" s="4">
        <v>2.9386970000000001E-3</v>
      </c>
      <c r="T225" s="4">
        <v>9.5080919999999992E-3</v>
      </c>
      <c r="U225" s="4"/>
      <c r="V225" s="4">
        <v>2.4973866000000001E-2</v>
      </c>
      <c r="W225" s="4">
        <v>1.550022E-2</v>
      </c>
      <c r="X225" s="4">
        <v>5.5680820000000002E-3</v>
      </c>
      <c r="Y225" s="4">
        <v>1.0820597E-2</v>
      </c>
      <c r="Z225" s="4">
        <v>1.0455448000000001E-2</v>
      </c>
      <c r="AA225" s="4">
        <v>7.477137E-3</v>
      </c>
      <c r="AB225" s="4">
        <v>0.74424274099999999</v>
      </c>
      <c r="AC225" s="4">
        <v>1.137094E-3</v>
      </c>
      <c r="AD225" s="4">
        <v>3.1281793000000002E-2</v>
      </c>
      <c r="AE225" s="4">
        <v>8.5148649999999999E-3</v>
      </c>
      <c r="AF225" s="4">
        <v>1.6322535999999999E-2</v>
      </c>
      <c r="AG225" s="4">
        <v>4.9964809999999997E-3</v>
      </c>
      <c r="AH225" s="4">
        <v>7.8377900000000007E-3</v>
      </c>
      <c r="AI225" s="4">
        <v>6.1546112E-2</v>
      </c>
      <c r="AJ225" s="4">
        <v>2.6642356999999998E-2</v>
      </c>
      <c r="AK225" s="4">
        <v>1.6943819999999999E-3</v>
      </c>
      <c r="AL225" s="4">
        <v>8.1920320000000001E-3</v>
      </c>
      <c r="AM225" s="4">
        <v>4.1880249999999997E-3</v>
      </c>
      <c r="AN225" s="4">
        <v>8.6084419999999991E-3</v>
      </c>
      <c r="AO225" s="4"/>
      <c r="AP225" s="4">
        <v>8.4640419999999997E-3</v>
      </c>
      <c r="AQ225" s="4">
        <v>1.6836679E-2</v>
      </c>
      <c r="AR225" s="4">
        <v>3.866403E-3</v>
      </c>
      <c r="AS225" s="4">
        <v>3.290556E-3</v>
      </c>
      <c r="AT225" s="4">
        <v>4.762166E-3</v>
      </c>
      <c r="AU225" s="4">
        <v>4.296004E-3</v>
      </c>
      <c r="AV225" s="4">
        <v>0.73159116700000004</v>
      </c>
      <c r="AW225" s="4">
        <v>4.3899999999999999E-4</v>
      </c>
      <c r="AX225" s="4">
        <v>0.128569339</v>
      </c>
      <c r="AY225" s="4">
        <v>6.1515119999999996E-3</v>
      </c>
      <c r="AZ225" s="4">
        <v>1.1425542E-2</v>
      </c>
      <c r="BA225" s="4">
        <v>1.626997E-3</v>
      </c>
      <c r="BB225" s="4">
        <v>6.188074E-3</v>
      </c>
      <c r="BC225" s="4">
        <v>2.9203685E-2</v>
      </c>
      <c r="BD225" s="4">
        <v>2.1818214999999998E-2</v>
      </c>
      <c r="BE225" s="4">
        <v>3.2899999999999997E-4</v>
      </c>
      <c r="BF225" s="4">
        <v>1.0831413999999999E-2</v>
      </c>
      <c r="BG225" s="4">
        <v>2.6964279999999998E-3</v>
      </c>
      <c r="BH225" s="4">
        <v>7.6139809999999997E-3</v>
      </c>
      <c r="BI225" s="4"/>
      <c r="BJ225" s="4">
        <v>1.0000002909999999</v>
      </c>
      <c r="BK225" s="4">
        <v>1</v>
      </c>
      <c r="BL225" s="4">
        <v>1.0000002040000002</v>
      </c>
    </row>
    <row r="226" spans="1:64" x14ac:dyDescent="0.25">
      <c r="A226" s="3" t="s">
        <v>455</v>
      </c>
      <c r="B226" s="4">
        <v>1.8741866999999999E-2</v>
      </c>
      <c r="C226" s="4">
        <v>1.1143211E-2</v>
      </c>
      <c r="D226" s="4">
        <v>2.4686399999999998E-3</v>
      </c>
      <c r="E226" s="4">
        <v>8.0007029999999996E-3</v>
      </c>
      <c r="F226" s="4">
        <v>6.6114520000000003E-3</v>
      </c>
      <c r="G226" s="4">
        <v>6.0684429999999998E-3</v>
      </c>
      <c r="H226" s="4">
        <v>0.78486118900000001</v>
      </c>
      <c r="I226" s="4">
        <v>1.4170330000000001E-3</v>
      </c>
      <c r="J226" s="4">
        <v>2.1621551999999999E-2</v>
      </c>
      <c r="K226" s="4">
        <v>9.1497039999999998E-3</v>
      </c>
      <c r="L226" s="4">
        <v>1.2677686000000001E-2</v>
      </c>
      <c r="M226" s="4">
        <v>3.8411579999999999E-3</v>
      </c>
      <c r="N226" s="4">
        <v>7.7157809999999997E-3</v>
      </c>
      <c r="O226" s="4">
        <v>6.7812846999999996E-2</v>
      </c>
      <c r="P226" s="4">
        <v>1.5698647999999999E-2</v>
      </c>
      <c r="Q226" s="4">
        <v>1.5272129999999999E-3</v>
      </c>
      <c r="R226" s="4">
        <v>8.1211440000000003E-3</v>
      </c>
      <c r="S226" s="4">
        <v>4.3213430000000001E-3</v>
      </c>
      <c r="T226" s="4">
        <v>8.2003860000000005E-3</v>
      </c>
      <c r="U226" s="4"/>
      <c r="V226" s="4">
        <v>2.4973866000000001E-2</v>
      </c>
      <c r="W226" s="4">
        <v>1.550022E-2</v>
      </c>
      <c r="X226" s="4">
        <v>5.5680820000000002E-3</v>
      </c>
      <c r="Y226" s="4">
        <v>1.0820597E-2</v>
      </c>
      <c r="Z226" s="4">
        <v>1.0455448000000001E-2</v>
      </c>
      <c r="AA226" s="4">
        <v>7.477137E-3</v>
      </c>
      <c r="AB226" s="4">
        <v>0.74424274099999999</v>
      </c>
      <c r="AC226" s="4">
        <v>1.137094E-3</v>
      </c>
      <c r="AD226" s="4">
        <v>3.1281793000000002E-2</v>
      </c>
      <c r="AE226" s="4">
        <v>8.5148649999999999E-3</v>
      </c>
      <c r="AF226" s="4">
        <v>1.6322535999999999E-2</v>
      </c>
      <c r="AG226" s="4">
        <v>4.9964809999999997E-3</v>
      </c>
      <c r="AH226" s="4">
        <v>7.8377900000000007E-3</v>
      </c>
      <c r="AI226" s="4">
        <v>6.1546112E-2</v>
      </c>
      <c r="AJ226" s="4">
        <v>2.6642356999999998E-2</v>
      </c>
      <c r="AK226" s="4">
        <v>1.6943819999999999E-3</v>
      </c>
      <c r="AL226" s="4">
        <v>8.1920320000000001E-3</v>
      </c>
      <c r="AM226" s="4">
        <v>4.1880249999999997E-3</v>
      </c>
      <c r="AN226" s="4">
        <v>8.6084419999999991E-3</v>
      </c>
      <c r="AO226" s="4"/>
      <c r="AP226" s="4">
        <v>4.0546884999999998E-2</v>
      </c>
      <c r="AQ226" s="4">
        <v>1.4783516999999999E-2</v>
      </c>
      <c r="AR226" s="4">
        <v>3.1234129999999998E-3</v>
      </c>
      <c r="AS226" s="4">
        <v>7.233672E-3</v>
      </c>
      <c r="AT226" s="4">
        <v>9.4277260000000009E-3</v>
      </c>
      <c r="AU226" s="4">
        <v>7.9426670000000005E-3</v>
      </c>
      <c r="AV226" s="4">
        <v>0.74217469999999996</v>
      </c>
      <c r="AW226" s="4">
        <v>2.1365680000000001E-3</v>
      </c>
      <c r="AX226" s="4">
        <v>1.6517681999999999E-2</v>
      </c>
      <c r="AY226" s="4">
        <v>8.1055450000000005E-3</v>
      </c>
      <c r="AZ226" s="4">
        <v>1.1899629E-2</v>
      </c>
      <c r="BA226" s="4">
        <v>7.5498450000000003E-3</v>
      </c>
      <c r="BB226" s="4">
        <v>8.5175279999999999E-3</v>
      </c>
      <c r="BC226" s="4">
        <v>8.3163269999999997E-2</v>
      </c>
      <c r="BD226" s="4">
        <v>1.1593037E-2</v>
      </c>
      <c r="BE226" s="4">
        <v>2.002434E-3</v>
      </c>
      <c r="BF226" s="4">
        <v>6.6204860000000001E-3</v>
      </c>
      <c r="BG226" s="4">
        <v>5.9689770000000003E-3</v>
      </c>
      <c r="BH226" s="4">
        <v>1.0692419999999999E-2</v>
      </c>
      <c r="BI226" s="4"/>
      <c r="BJ226" s="4">
        <v>0.99999999999999989</v>
      </c>
      <c r="BK226" s="4">
        <v>1</v>
      </c>
      <c r="BL226" s="4">
        <v>1.0000000010000001</v>
      </c>
    </row>
    <row r="227" spans="1:64" x14ac:dyDescent="0.25">
      <c r="A227" s="3" t="s">
        <v>457</v>
      </c>
      <c r="B227" s="4">
        <v>1.4761966E-2</v>
      </c>
      <c r="C227" s="4">
        <v>9.78329E-3</v>
      </c>
      <c r="D227" s="4">
        <v>4.6478839999999997E-3</v>
      </c>
      <c r="E227" s="4">
        <v>5.2945079999999999E-3</v>
      </c>
      <c r="F227" s="4">
        <v>4.1483190000000001E-3</v>
      </c>
      <c r="G227" s="4">
        <v>5.3986900000000003E-3</v>
      </c>
      <c r="H227" s="4">
        <v>0.80851080500000005</v>
      </c>
      <c r="I227" s="4">
        <v>1.074848E-3</v>
      </c>
      <c r="J227" s="4">
        <v>1.4837685E-2</v>
      </c>
      <c r="K227" s="4">
        <v>4.6006279999999998E-3</v>
      </c>
      <c r="L227" s="4">
        <v>9.2485109999999992E-3</v>
      </c>
      <c r="M227" s="4">
        <v>2.5543839999999998E-3</v>
      </c>
      <c r="N227" s="4">
        <v>4.5958839999999997E-3</v>
      </c>
      <c r="O227" s="4">
        <v>3.7974563000000003E-2</v>
      </c>
      <c r="P227" s="4">
        <v>5.4086703999999999E-2</v>
      </c>
      <c r="Q227" s="4">
        <v>1.7267630000000001E-3</v>
      </c>
      <c r="R227" s="4">
        <v>6.7304360000000002E-3</v>
      </c>
      <c r="S227" s="4">
        <v>2.8543409999999998E-3</v>
      </c>
      <c r="T227" s="4">
        <v>7.1697899999999997E-3</v>
      </c>
      <c r="U227" s="4"/>
      <c r="V227" s="4">
        <v>2.4973866000000001E-2</v>
      </c>
      <c r="W227" s="4">
        <v>1.550022E-2</v>
      </c>
      <c r="X227" s="4">
        <v>5.5680820000000002E-3</v>
      </c>
      <c r="Y227" s="4">
        <v>1.0820597E-2</v>
      </c>
      <c r="Z227" s="4">
        <v>1.0455448000000001E-2</v>
      </c>
      <c r="AA227" s="4">
        <v>7.477137E-3</v>
      </c>
      <c r="AB227" s="4">
        <v>0.74424274099999999</v>
      </c>
      <c r="AC227" s="4">
        <v>1.137094E-3</v>
      </c>
      <c r="AD227" s="4">
        <v>3.1281793000000002E-2</v>
      </c>
      <c r="AE227" s="4">
        <v>8.5148649999999999E-3</v>
      </c>
      <c r="AF227" s="4">
        <v>1.6322535999999999E-2</v>
      </c>
      <c r="AG227" s="4">
        <v>4.9964809999999997E-3</v>
      </c>
      <c r="AH227" s="4">
        <v>7.8377900000000007E-3</v>
      </c>
      <c r="AI227" s="4">
        <v>6.1546112E-2</v>
      </c>
      <c r="AJ227" s="4">
        <v>2.6642356999999998E-2</v>
      </c>
      <c r="AK227" s="4">
        <v>1.6943819999999999E-3</v>
      </c>
      <c r="AL227" s="4">
        <v>8.1920320000000001E-3</v>
      </c>
      <c r="AM227" s="4">
        <v>4.1880249999999997E-3</v>
      </c>
      <c r="AN227" s="4">
        <v>8.6084419999999991E-3</v>
      </c>
      <c r="AO227" s="4"/>
      <c r="AP227" s="4">
        <v>4.4014589999999999E-3</v>
      </c>
      <c r="AQ227" s="4">
        <v>4.6974360000000001E-3</v>
      </c>
      <c r="AR227" s="4">
        <v>1.212549E-3</v>
      </c>
      <c r="AS227" s="4">
        <v>5.8200000000000005E-4</v>
      </c>
      <c r="AT227" s="4">
        <v>1.260288E-3</v>
      </c>
      <c r="AU227" s="4">
        <v>4.8883879999999996E-3</v>
      </c>
      <c r="AV227" s="4">
        <v>0.89291374700000004</v>
      </c>
      <c r="AW227" s="4">
        <v>6.02E-4</v>
      </c>
      <c r="AX227" s="4">
        <v>6.8265579999999999E-3</v>
      </c>
      <c r="AY227" s="4">
        <v>6.5305809999999997E-3</v>
      </c>
      <c r="AZ227" s="4">
        <v>6.3587239999999996E-3</v>
      </c>
      <c r="BA227" s="4">
        <v>8.0199999999999998E-4</v>
      </c>
      <c r="BB227" s="4">
        <v>4.8883879999999996E-3</v>
      </c>
      <c r="BC227" s="4">
        <v>4.8482880999999999E-2</v>
      </c>
      <c r="BD227" s="4">
        <v>1.6135500000000001E-3</v>
      </c>
      <c r="BE227" s="4">
        <v>9.0700000000000004E-4</v>
      </c>
      <c r="BF227" s="4">
        <v>7.0747960000000004E-3</v>
      </c>
      <c r="BG227" s="4">
        <v>2.2723370000000001E-3</v>
      </c>
      <c r="BH227" s="4">
        <v>3.6853860000000001E-3</v>
      </c>
      <c r="BI227" s="4"/>
      <c r="BJ227" s="4">
        <v>0.99999999900000014</v>
      </c>
      <c r="BK227" s="4">
        <v>1</v>
      </c>
      <c r="BL227" s="4">
        <v>1.0000000680000001</v>
      </c>
    </row>
    <row r="228" spans="1:64" x14ac:dyDescent="0.25">
      <c r="A228" s="3" t="s">
        <v>459</v>
      </c>
      <c r="B228" s="4">
        <v>7.9213157000000006E-2</v>
      </c>
      <c r="C228" s="4">
        <v>4.7385231E-2</v>
      </c>
      <c r="D228" s="4">
        <v>1.5885837E-2</v>
      </c>
      <c r="E228" s="4">
        <v>3.6598189000000003E-2</v>
      </c>
      <c r="F228" s="4">
        <v>3.9251794999999999E-2</v>
      </c>
      <c r="G228" s="4">
        <v>1.676416E-2</v>
      </c>
      <c r="H228" s="4">
        <v>0.368111617</v>
      </c>
      <c r="I228" s="4">
        <v>7.9900000000000001E-4</v>
      </c>
      <c r="J228" s="4">
        <v>7.4578694000000001E-2</v>
      </c>
      <c r="K228" s="4">
        <v>1.7765669000000001E-2</v>
      </c>
      <c r="L228" s="4">
        <v>4.5597447999999999E-2</v>
      </c>
      <c r="M228" s="4">
        <v>1.6581314E-2</v>
      </c>
      <c r="N228" s="4">
        <v>1.9397311E-2</v>
      </c>
      <c r="O228" s="4">
        <v>0.14669072</v>
      </c>
      <c r="P228" s="4">
        <v>3.3017963999999997E-2</v>
      </c>
      <c r="Q228" s="4">
        <v>4.2829749999999996E-3</v>
      </c>
      <c r="R228" s="4">
        <v>1.4226354E-2</v>
      </c>
      <c r="S228" s="4">
        <v>8.7890250000000007E-3</v>
      </c>
      <c r="T228" s="4">
        <v>1.5063539000000001E-2</v>
      </c>
      <c r="U228" s="4"/>
      <c r="V228" s="4">
        <v>2.4973866000000001E-2</v>
      </c>
      <c r="W228" s="4">
        <v>1.550022E-2</v>
      </c>
      <c r="X228" s="4">
        <v>5.5680820000000002E-3</v>
      </c>
      <c r="Y228" s="4">
        <v>1.0820597E-2</v>
      </c>
      <c r="Z228" s="4">
        <v>1.0455448000000001E-2</v>
      </c>
      <c r="AA228" s="4">
        <v>7.477137E-3</v>
      </c>
      <c r="AB228" s="4">
        <v>0.74424274099999999</v>
      </c>
      <c r="AC228" s="4">
        <v>1.137094E-3</v>
      </c>
      <c r="AD228" s="4">
        <v>3.1281793000000002E-2</v>
      </c>
      <c r="AE228" s="4">
        <v>8.5148649999999999E-3</v>
      </c>
      <c r="AF228" s="4">
        <v>1.6322535999999999E-2</v>
      </c>
      <c r="AG228" s="4">
        <v>4.9964809999999997E-3</v>
      </c>
      <c r="AH228" s="4">
        <v>7.8377900000000007E-3</v>
      </c>
      <c r="AI228" s="4">
        <v>6.1546112E-2</v>
      </c>
      <c r="AJ228" s="4">
        <v>2.6642356999999998E-2</v>
      </c>
      <c r="AK228" s="4">
        <v>1.6943819999999999E-3</v>
      </c>
      <c r="AL228" s="4">
        <v>8.1920320000000001E-3</v>
      </c>
      <c r="AM228" s="4">
        <v>4.1880249999999997E-3</v>
      </c>
      <c r="AN228" s="4">
        <v>8.6084419999999991E-3</v>
      </c>
      <c r="AO228" s="4"/>
      <c r="AP228" s="4">
        <v>3.8287883000000002E-2</v>
      </c>
      <c r="AQ228" s="4">
        <v>4.5770973999999999E-2</v>
      </c>
      <c r="AR228" s="4">
        <v>2.7198158E-2</v>
      </c>
      <c r="AS228" s="4">
        <v>6.9344510000000003E-3</v>
      </c>
      <c r="AT228" s="4">
        <v>2.3807381999999998E-2</v>
      </c>
      <c r="AU228" s="4">
        <v>9.1380049999999994E-3</v>
      </c>
      <c r="AV228" s="4">
        <v>0.18562922700000001</v>
      </c>
      <c r="AW228" s="4">
        <v>8.6300000000000005E-4</v>
      </c>
      <c r="AX228" s="4">
        <v>0.32129623000000002</v>
      </c>
      <c r="AY228" s="4">
        <v>2.0974241000000001E-2</v>
      </c>
      <c r="AZ228" s="4">
        <v>8.9509281999999996E-2</v>
      </c>
      <c r="BA228" s="4">
        <v>7.4291260000000003E-3</v>
      </c>
      <c r="BB228" s="4">
        <v>1.0478126000000001E-2</v>
      </c>
      <c r="BC228" s="4">
        <v>0.15067815500000001</v>
      </c>
      <c r="BD228" s="4">
        <v>3.7559360999999999E-2</v>
      </c>
      <c r="BE228" s="4">
        <v>5.5583539999999997E-3</v>
      </c>
      <c r="BF228" s="4">
        <v>8.5803709999999998E-3</v>
      </c>
      <c r="BG228" s="4">
        <v>3.534681E-3</v>
      </c>
      <c r="BH228" s="4">
        <v>6.7725570000000002E-3</v>
      </c>
      <c r="BI228" s="4"/>
      <c r="BJ228" s="4">
        <v>0.99999999899999981</v>
      </c>
      <c r="BK228" s="4">
        <v>1</v>
      </c>
      <c r="BL228" s="4">
        <v>0.99999956400000001</v>
      </c>
    </row>
    <row r="229" spans="1:64" x14ac:dyDescent="0.25">
      <c r="A229" s="3" t="s">
        <v>461</v>
      </c>
      <c r="B229" s="4">
        <v>7.9213157000000006E-2</v>
      </c>
      <c r="C229" s="4">
        <v>4.7385231E-2</v>
      </c>
      <c r="D229" s="4">
        <v>1.5885837E-2</v>
      </c>
      <c r="E229" s="4">
        <v>3.6598189000000003E-2</v>
      </c>
      <c r="F229" s="4">
        <v>3.9251794999999999E-2</v>
      </c>
      <c r="G229" s="4">
        <v>1.676416E-2</v>
      </c>
      <c r="H229" s="4">
        <v>0.368111617</v>
      </c>
      <c r="I229" s="4">
        <v>7.9900000000000001E-4</v>
      </c>
      <c r="J229" s="4">
        <v>7.4578694000000001E-2</v>
      </c>
      <c r="K229" s="4">
        <v>1.7765669000000001E-2</v>
      </c>
      <c r="L229" s="4">
        <v>4.5597447999999999E-2</v>
      </c>
      <c r="M229" s="4">
        <v>1.6581314E-2</v>
      </c>
      <c r="N229" s="4">
        <v>1.9397311E-2</v>
      </c>
      <c r="O229" s="4">
        <v>0.14669072</v>
      </c>
      <c r="P229" s="4">
        <v>3.3017963999999997E-2</v>
      </c>
      <c r="Q229" s="4">
        <v>4.2829749999999996E-3</v>
      </c>
      <c r="R229" s="4">
        <v>1.4226354E-2</v>
      </c>
      <c r="S229" s="4">
        <v>8.7890250000000007E-3</v>
      </c>
      <c r="T229" s="4">
        <v>1.5063539000000001E-2</v>
      </c>
      <c r="U229" s="4"/>
      <c r="V229" s="4">
        <v>2.4973866000000001E-2</v>
      </c>
      <c r="W229" s="4">
        <v>1.550022E-2</v>
      </c>
      <c r="X229" s="4">
        <v>5.5680820000000002E-3</v>
      </c>
      <c r="Y229" s="4">
        <v>1.0820597E-2</v>
      </c>
      <c r="Z229" s="4">
        <v>1.0455448000000001E-2</v>
      </c>
      <c r="AA229" s="4">
        <v>7.477137E-3</v>
      </c>
      <c r="AB229" s="4">
        <v>0.74424274099999999</v>
      </c>
      <c r="AC229" s="4">
        <v>1.137094E-3</v>
      </c>
      <c r="AD229" s="4">
        <v>3.1281793000000002E-2</v>
      </c>
      <c r="AE229" s="4">
        <v>8.5148649999999999E-3</v>
      </c>
      <c r="AF229" s="4">
        <v>1.6322535999999999E-2</v>
      </c>
      <c r="AG229" s="4">
        <v>4.9964809999999997E-3</v>
      </c>
      <c r="AH229" s="4">
        <v>7.8377900000000007E-3</v>
      </c>
      <c r="AI229" s="4">
        <v>6.1546112E-2</v>
      </c>
      <c r="AJ229" s="4">
        <v>2.6642356999999998E-2</v>
      </c>
      <c r="AK229" s="4">
        <v>1.6943819999999999E-3</v>
      </c>
      <c r="AL229" s="4">
        <v>8.1920320000000001E-3</v>
      </c>
      <c r="AM229" s="4">
        <v>4.1880249999999997E-3</v>
      </c>
      <c r="AN229" s="4">
        <v>8.6084419999999991E-3</v>
      </c>
      <c r="AO229" s="4"/>
      <c r="AP229" s="4">
        <v>4.3335499999999999E-2</v>
      </c>
      <c r="AQ229" s="4">
        <v>5.3151827999999998E-2</v>
      </c>
      <c r="AR229" s="4">
        <v>2.3959366999999999E-2</v>
      </c>
      <c r="AS229" s="4">
        <v>7.2596370000000002E-3</v>
      </c>
      <c r="AT229" s="4">
        <v>2.9047098E-2</v>
      </c>
      <c r="AU229" s="4">
        <v>1.2167801000000001E-2</v>
      </c>
      <c r="AV229" s="4">
        <v>0.189272155</v>
      </c>
      <c r="AW229" s="4">
        <v>6.8400000000000004E-4</v>
      </c>
      <c r="AX229" s="4">
        <v>0.250974792</v>
      </c>
      <c r="AY229" s="4">
        <v>2.0958033000000001E-2</v>
      </c>
      <c r="AZ229" s="4">
        <v>0.13713787299999999</v>
      </c>
      <c r="BA229" s="4">
        <v>9.0296539999999998E-3</v>
      </c>
      <c r="BB229" s="4">
        <v>1.5724938000000001E-2</v>
      </c>
      <c r="BC229" s="4">
        <v>0.12894619800000001</v>
      </c>
      <c r="BD229" s="4">
        <v>4.2659985999999997E-2</v>
      </c>
      <c r="BE229" s="4">
        <v>6.3275989999999997E-3</v>
      </c>
      <c r="BF229" s="4">
        <v>1.3903614999999999E-2</v>
      </c>
      <c r="BG229" s="4">
        <v>5.1048329999999996E-3</v>
      </c>
      <c r="BH229" s="4">
        <v>1.0355029999999999E-2</v>
      </c>
      <c r="BI229" s="4"/>
      <c r="BJ229" s="4">
        <v>0.99999999899999981</v>
      </c>
      <c r="BK229" s="4">
        <v>1</v>
      </c>
      <c r="BL229" s="4">
        <v>0.99999993700000001</v>
      </c>
    </row>
    <row r="230" spans="1:64" x14ac:dyDescent="0.25">
      <c r="A230" s="3" t="s">
        <v>463</v>
      </c>
      <c r="B230" s="4">
        <v>8.3361860000000006E-3</v>
      </c>
      <c r="C230" s="4">
        <v>6.0203690000000002E-3</v>
      </c>
      <c r="D230" s="4">
        <v>3.9312219999999998E-3</v>
      </c>
      <c r="E230" s="4">
        <v>6.1786599999999999E-3</v>
      </c>
      <c r="F230" s="4">
        <v>6.4400000000000004E-4</v>
      </c>
      <c r="G230" s="4">
        <v>5.4559589999999998E-3</v>
      </c>
      <c r="H230" s="4">
        <v>0.90575909300000002</v>
      </c>
      <c r="I230" s="4">
        <v>9.8999999999999999E-4</v>
      </c>
      <c r="J230" s="4">
        <v>8.3191849999999998E-3</v>
      </c>
      <c r="K230" s="4">
        <v>3.167343E-3</v>
      </c>
      <c r="L230" s="4">
        <v>6.7766930000000003E-3</v>
      </c>
      <c r="M230" s="4">
        <v>1.082352E-3</v>
      </c>
      <c r="N230" s="4">
        <v>3.2504550000000002E-3</v>
      </c>
      <c r="O230" s="4">
        <v>1.9562797999999999E-2</v>
      </c>
      <c r="P230" s="4">
        <v>1.030973E-2</v>
      </c>
      <c r="Q230" s="4">
        <v>8.9700000000000001E-4</v>
      </c>
      <c r="R230" s="4">
        <v>4.718524E-3</v>
      </c>
      <c r="S230" s="4">
        <v>2.465797E-3</v>
      </c>
      <c r="T230" s="4">
        <v>2.1344810000000001E-3</v>
      </c>
      <c r="U230" s="4"/>
      <c r="V230" s="4">
        <v>2.4973866000000001E-2</v>
      </c>
      <c r="W230" s="4">
        <v>1.550022E-2</v>
      </c>
      <c r="X230" s="4">
        <v>5.5680820000000002E-3</v>
      </c>
      <c r="Y230" s="4">
        <v>1.0820597E-2</v>
      </c>
      <c r="Z230" s="4">
        <v>1.0455448000000001E-2</v>
      </c>
      <c r="AA230" s="4">
        <v>7.477137E-3</v>
      </c>
      <c r="AB230" s="4">
        <v>0.74424274099999999</v>
      </c>
      <c r="AC230" s="4">
        <v>1.137094E-3</v>
      </c>
      <c r="AD230" s="4">
        <v>3.1281793000000002E-2</v>
      </c>
      <c r="AE230" s="4">
        <v>8.5148649999999999E-3</v>
      </c>
      <c r="AF230" s="4">
        <v>1.6322535999999999E-2</v>
      </c>
      <c r="AG230" s="4">
        <v>4.9964809999999997E-3</v>
      </c>
      <c r="AH230" s="4">
        <v>7.8377900000000007E-3</v>
      </c>
      <c r="AI230" s="4">
        <v>6.1546112E-2</v>
      </c>
      <c r="AJ230" s="4">
        <v>2.6642356999999998E-2</v>
      </c>
      <c r="AK230" s="4">
        <v>1.6943819999999999E-3</v>
      </c>
      <c r="AL230" s="4">
        <v>8.1920320000000001E-3</v>
      </c>
      <c r="AM230" s="4">
        <v>4.1880249999999997E-3</v>
      </c>
      <c r="AN230" s="4">
        <v>8.6084419999999991E-3</v>
      </c>
      <c r="AO230" s="4"/>
      <c r="AP230" s="4">
        <v>3.5413369999999999E-3</v>
      </c>
      <c r="AQ230" s="4">
        <v>3.0756569999999999E-3</v>
      </c>
      <c r="AR230" s="4">
        <v>2.9240400000000001E-3</v>
      </c>
      <c r="AS230" s="4">
        <v>3.0106780000000001E-3</v>
      </c>
      <c r="AT230" s="4">
        <v>6.1700000000000004E-4</v>
      </c>
      <c r="AU230" s="4">
        <v>2.350062E-3</v>
      </c>
      <c r="AV230" s="4">
        <v>0.950432108</v>
      </c>
      <c r="AW230" s="4">
        <v>4.0099999999999999E-4</v>
      </c>
      <c r="AX230" s="4">
        <v>3.6279749999999999E-3</v>
      </c>
      <c r="AY230" s="4">
        <v>1.8410620000000001E-3</v>
      </c>
      <c r="AZ230" s="4">
        <v>5.1224850000000004E-3</v>
      </c>
      <c r="BA230" s="4">
        <v>6.6100000000000002E-4</v>
      </c>
      <c r="BB230" s="4">
        <v>1.8735519999999999E-3</v>
      </c>
      <c r="BC230" s="4">
        <v>1.170699E-2</v>
      </c>
      <c r="BD230" s="4">
        <v>3.2164440000000002E-3</v>
      </c>
      <c r="BE230" s="4">
        <v>2.0599999999999999E-4</v>
      </c>
      <c r="BF230" s="4">
        <v>2.599147E-3</v>
      </c>
      <c r="BG230" s="4">
        <v>1.245424E-3</v>
      </c>
      <c r="BH230" s="4">
        <v>1.5486580000000001E-3</v>
      </c>
      <c r="BI230" s="4"/>
      <c r="BJ230" s="4">
        <v>0.999999847</v>
      </c>
      <c r="BK230" s="4">
        <v>1</v>
      </c>
      <c r="BL230" s="4">
        <v>1.0000006189999999</v>
      </c>
    </row>
    <row r="231" spans="1:64" x14ac:dyDescent="0.25">
      <c r="A231" s="3" t="s">
        <v>465</v>
      </c>
      <c r="B231" s="4">
        <v>1.8741866999999999E-2</v>
      </c>
      <c r="C231" s="4">
        <v>1.1143211E-2</v>
      </c>
      <c r="D231" s="4">
        <v>2.4686399999999998E-3</v>
      </c>
      <c r="E231" s="4">
        <v>8.0007029999999996E-3</v>
      </c>
      <c r="F231" s="4">
        <v>6.6114520000000003E-3</v>
      </c>
      <c r="G231" s="4">
        <v>6.0684429999999998E-3</v>
      </c>
      <c r="H231" s="4">
        <v>0.78486118900000001</v>
      </c>
      <c r="I231" s="4">
        <v>1.4170330000000001E-3</v>
      </c>
      <c r="J231" s="4">
        <v>2.1621551999999999E-2</v>
      </c>
      <c r="K231" s="4">
        <v>9.1497039999999998E-3</v>
      </c>
      <c r="L231" s="4">
        <v>1.2677686000000001E-2</v>
      </c>
      <c r="M231" s="4">
        <v>3.8411579999999999E-3</v>
      </c>
      <c r="N231" s="4">
        <v>7.7157809999999997E-3</v>
      </c>
      <c r="O231" s="4">
        <v>6.7812846999999996E-2</v>
      </c>
      <c r="P231" s="4">
        <v>1.5698647999999999E-2</v>
      </c>
      <c r="Q231" s="4">
        <v>1.5272129999999999E-3</v>
      </c>
      <c r="R231" s="4">
        <v>8.1211440000000003E-3</v>
      </c>
      <c r="S231" s="4">
        <v>4.3213430000000001E-3</v>
      </c>
      <c r="T231" s="4">
        <v>8.2003860000000005E-3</v>
      </c>
      <c r="U231" s="4"/>
      <c r="V231" s="4">
        <v>2.4973866000000001E-2</v>
      </c>
      <c r="W231" s="4">
        <v>1.550022E-2</v>
      </c>
      <c r="X231" s="4">
        <v>5.5680820000000002E-3</v>
      </c>
      <c r="Y231" s="4">
        <v>1.0820597E-2</v>
      </c>
      <c r="Z231" s="4">
        <v>1.0455448000000001E-2</v>
      </c>
      <c r="AA231" s="4">
        <v>7.477137E-3</v>
      </c>
      <c r="AB231" s="4">
        <v>0.74424274099999999</v>
      </c>
      <c r="AC231" s="4">
        <v>1.137094E-3</v>
      </c>
      <c r="AD231" s="4">
        <v>3.1281793000000002E-2</v>
      </c>
      <c r="AE231" s="4">
        <v>8.5148649999999999E-3</v>
      </c>
      <c r="AF231" s="4">
        <v>1.6322535999999999E-2</v>
      </c>
      <c r="AG231" s="4">
        <v>4.9964809999999997E-3</v>
      </c>
      <c r="AH231" s="4">
        <v>7.8377900000000007E-3</v>
      </c>
      <c r="AI231" s="4">
        <v>6.1546112E-2</v>
      </c>
      <c r="AJ231" s="4">
        <v>2.6642356999999998E-2</v>
      </c>
      <c r="AK231" s="4">
        <v>1.6943819999999999E-3</v>
      </c>
      <c r="AL231" s="4">
        <v>8.1920320000000001E-3</v>
      </c>
      <c r="AM231" s="4">
        <v>4.1880249999999997E-3</v>
      </c>
      <c r="AN231" s="4">
        <v>8.6084419999999991E-3</v>
      </c>
      <c r="AO231" s="4"/>
      <c r="AP231" s="4">
        <v>5.5326480000000003E-3</v>
      </c>
      <c r="AQ231" s="4">
        <v>3.9981210000000003E-3</v>
      </c>
      <c r="AR231" s="4">
        <v>1.5762829999999999E-3</v>
      </c>
      <c r="AS231" s="4">
        <v>6.9899999999999997E-4</v>
      </c>
      <c r="AT231" s="4">
        <v>2.2965709999999999E-3</v>
      </c>
      <c r="AU231" s="4">
        <v>3.7580249999999999E-3</v>
      </c>
      <c r="AV231" s="4">
        <v>0.92192703200000004</v>
      </c>
      <c r="AW231" s="4">
        <v>4.0700000000000003E-4</v>
      </c>
      <c r="AX231" s="4">
        <v>4.457435E-3</v>
      </c>
      <c r="AY231" s="4">
        <v>5.8040610000000001E-3</v>
      </c>
      <c r="AZ231" s="4">
        <v>4.655775E-3</v>
      </c>
      <c r="BA231" s="4">
        <v>1.075213E-3</v>
      </c>
      <c r="BB231" s="4">
        <v>4.5722640000000004E-3</v>
      </c>
      <c r="BC231" s="4">
        <v>2.4980426999999999E-2</v>
      </c>
      <c r="BD231" s="4">
        <v>1.1065300000000001E-3</v>
      </c>
      <c r="BE231" s="4">
        <v>2.1900000000000001E-4</v>
      </c>
      <c r="BF231" s="4">
        <v>5.5848429999999999E-3</v>
      </c>
      <c r="BG231" s="4">
        <v>2.6514949999999998E-3</v>
      </c>
      <c r="BH231" s="4">
        <v>4.6975309999999996E-3</v>
      </c>
      <c r="BI231" s="4"/>
      <c r="BJ231" s="4">
        <v>0.99999999999999989</v>
      </c>
      <c r="BK231" s="4">
        <v>1</v>
      </c>
      <c r="BL231" s="4">
        <v>0.999999254</v>
      </c>
    </row>
    <row r="232" spans="1:64" x14ac:dyDescent="0.25">
      <c r="A232" s="3" t="s">
        <v>467</v>
      </c>
      <c r="B232" s="4">
        <v>1.6225369E-2</v>
      </c>
      <c r="C232" s="4">
        <v>1.1436547E-2</v>
      </c>
      <c r="D232" s="4">
        <v>3.1875190000000002E-3</v>
      </c>
      <c r="E232" s="4">
        <v>4.2984190000000004E-3</v>
      </c>
      <c r="F232" s="4">
        <v>4.6909580000000003E-3</v>
      </c>
      <c r="G232" s="4">
        <v>6.9334519999999997E-3</v>
      </c>
      <c r="H232" s="4">
        <v>0.788425127</v>
      </c>
      <c r="I232" s="4">
        <v>1.8051180000000001E-3</v>
      </c>
      <c r="J232" s="4">
        <v>2.6033127999999999E-2</v>
      </c>
      <c r="K232" s="4">
        <v>8.4305309999999998E-3</v>
      </c>
      <c r="L232" s="4">
        <v>1.7189686999999999E-2</v>
      </c>
      <c r="M232" s="4">
        <v>2.9662439999999998E-3</v>
      </c>
      <c r="N232" s="4">
        <v>7.765091E-3</v>
      </c>
      <c r="O232" s="4">
        <v>6.3221061999999995E-2</v>
      </c>
      <c r="P232" s="4">
        <v>1.5661781999999999E-2</v>
      </c>
      <c r="Q232" s="4">
        <v>1.3780890000000001E-3</v>
      </c>
      <c r="R232" s="4">
        <v>9.4961630000000002E-3</v>
      </c>
      <c r="S232" s="4">
        <v>4.163908E-3</v>
      </c>
      <c r="T232" s="4">
        <v>6.6918059999999998E-3</v>
      </c>
      <c r="U232" s="4"/>
      <c r="V232" s="4">
        <v>2.4973866000000001E-2</v>
      </c>
      <c r="W232" s="4">
        <v>1.550022E-2</v>
      </c>
      <c r="X232" s="4">
        <v>5.5680820000000002E-3</v>
      </c>
      <c r="Y232" s="4">
        <v>1.0820597E-2</v>
      </c>
      <c r="Z232" s="4">
        <v>1.0455448000000001E-2</v>
      </c>
      <c r="AA232" s="4">
        <v>7.477137E-3</v>
      </c>
      <c r="AB232" s="4">
        <v>0.74424274099999999</v>
      </c>
      <c r="AC232" s="4">
        <v>1.137094E-3</v>
      </c>
      <c r="AD232" s="4">
        <v>3.1281793000000002E-2</v>
      </c>
      <c r="AE232" s="4">
        <v>8.5148649999999999E-3</v>
      </c>
      <c r="AF232" s="4">
        <v>1.6322535999999999E-2</v>
      </c>
      <c r="AG232" s="4">
        <v>4.9964809999999997E-3</v>
      </c>
      <c r="AH232" s="4">
        <v>7.8377900000000007E-3</v>
      </c>
      <c r="AI232" s="4">
        <v>6.1546112E-2</v>
      </c>
      <c r="AJ232" s="4">
        <v>2.6642356999999998E-2</v>
      </c>
      <c r="AK232" s="4">
        <v>1.6943819999999999E-3</v>
      </c>
      <c r="AL232" s="4">
        <v>8.1920320000000001E-3</v>
      </c>
      <c r="AM232" s="4">
        <v>4.1880249999999997E-3</v>
      </c>
      <c r="AN232" s="4">
        <v>8.6084419999999991E-3</v>
      </c>
      <c r="AO232" s="4"/>
      <c r="AP232" s="4">
        <v>7.6675329999999998E-3</v>
      </c>
      <c r="AQ232" s="4">
        <v>9.9824319999999994E-3</v>
      </c>
      <c r="AR232" s="4">
        <v>3.1475309999999999E-3</v>
      </c>
      <c r="AS232" s="4">
        <v>3.1383819999999999E-3</v>
      </c>
      <c r="AT232" s="4">
        <v>3.0011349999999998E-3</v>
      </c>
      <c r="AU232" s="4">
        <v>3.9435640000000001E-3</v>
      </c>
      <c r="AV232" s="4">
        <v>0.86365882199999999</v>
      </c>
      <c r="AW232" s="4">
        <v>1.656114E-3</v>
      </c>
      <c r="AX232" s="4">
        <v>5.8741720000000004E-3</v>
      </c>
      <c r="AY232" s="4">
        <v>8.3263179999999992E-3</v>
      </c>
      <c r="AZ232" s="4">
        <v>1.0851662999999999E-2</v>
      </c>
      <c r="BA232" s="4">
        <v>1.6652640000000001E-3</v>
      </c>
      <c r="BB232" s="4">
        <v>7.5394360000000001E-3</v>
      </c>
      <c r="BC232" s="4">
        <v>4.7633861999999999E-2</v>
      </c>
      <c r="BD232" s="4">
        <v>1.180324E-3</v>
      </c>
      <c r="BE232" s="4">
        <v>1.6103650000000001E-3</v>
      </c>
      <c r="BF232" s="4">
        <v>7.6858320000000001E-3</v>
      </c>
      <c r="BG232" s="4">
        <v>3.9618639999999998E-3</v>
      </c>
      <c r="BH232" s="4">
        <v>7.475387E-3</v>
      </c>
      <c r="BI232" s="4"/>
      <c r="BJ232" s="4">
        <v>1.0000000000000002</v>
      </c>
      <c r="BK232" s="4">
        <v>1</v>
      </c>
      <c r="BL232" s="4">
        <v>0.99999999999999978</v>
      </c>
    </row>
    <row r="233" spans="1:64" x14ac:dyDescent="0.25">
      <c r="A233" s="3" t="s">
        <v>469</v>
      </c>
      <c r="B233" s="4">
        <v>1.6225369E-2</v>
      </c>
      <c r="C233" s="4">
        <v>1.1436547E-2</v>
      </c>
      <c r="D233" s="4">
        <v>3.1875190000000002E-3</v>
      </c>
      <c r="E233" s="4">
        <v>4.2984190000000004E-3</v>
      </c>
      <c r="F233" s="4">
        <v>4.6909580000000003E-3</v>
      </c>
      <c r="G233" s="4">
        <v>6.9334519999999997E-3</v>
      </c>
      <c r="H233" s="4">
        <v>0.788425127</v>
      </c>
      <c r="I233" s="4">
        <v>1.8051180000000001E-3</v>
      </c>
      <c r="J233" s="4">
        <v>2.6033127999999999E-2</v>
      </c>
      <c r="K233" s="4">
        <v>8.4305309999999998E-3</v>
      </c>
      <c r="L233" s="4">
        <v>1.7189686999999999E-2</v>
      </c>
      <c r="M233" s="4">
        <v>2.9662439999999998E-3</v>
      </c>
      <c r="N233" s="4">
        <v>7.765091E-3</v>
      </c>
      <c r="O233" s="4">
        <v>6.3221061999999995E-2</v>
      </c>
      <c r="P233" s="4">
        <v>1.5661781999999999E-2</v>
      </c>
      <c r="Q233" s="4">
        <v>1.3780890000000001E-3</v>
      </c>
      <c r="R233" s="4">
        <v>9.4961630000000002E-3</v>
      </c>
      <c r="S233" s="4">
        <v>4.163908E-3</v>
      </c>
      <c r="T233" s="4">
        <v>6.6918059999999998E-3</v>
      </c>
      <c r="U233" s="4"/>
      <c r="V233" s="4">
        <v>2.4973866000000001E-2</v>
      </c>
      <c r="W233" s="4">
        <v>1.550022E-2</v>
      </c>
      <c r="X233" s="4">
        <v>5.5680820000000002E-3</v>
      </c>
      <c r="Y233" s="4">
        <v>1.0820597E-2</v>
      </c>
      <c r="Z233" s="4">
        <v>1.0455448000000001E-2</v>
      </c>
      <c r="AA233" s="4">
        <v>7.477137E-3</v>
      </c>
      <c r="AB233" s="4">
        <v>0.74424274099999999</v>
      </c>
      <c r="AC233" s="4">
        <v>1.137094E-3</v>
      </c>
      <c r="AD233" s="4">
        <v>3.1281793000000002E-2</v>
      </c>
      <c r="AE233" s="4">
        <v>8.5148649999999999E-3</v>
      </c>
      <c r="AF233" s="4">
        <v>1.6322535999999999E-2</v>
      </c>
      <c r="AG233" s="4">
        <v>4.9964809999999997E-3</v>
      </c>
      <c r="AH233" s="4">
        <v>7.8377900000000007E-3</v>
      </c>
      <c r="AI233" s="4">
        <v>6.1546112E-2</v>
      </c>
      <c r="AJ233" s="4">
        <v>2.6642356999999998E-2</v>
      </c>
      <c r="AK233" s="4">
        <v>1.6943819999999999E-3</v>
      </c>
      <c r="AL233" s="4">
        <v>8.1920320000000001E-3</v>
      </c>
      <c r="AM233" s="4">
        <v>4.1880249999999997E-3</v>
      </c>
      <c r="AN233" s="4">
        <v>8.6084419999999991E-3</v>
      </c>
      <c r="AO233" s="4"/>
      <c r="AP233" s="4">
        <v>4.0943919999999996E-3</v>
      </c>
      <c r="AQ233" s="4">
        <v>3.2313070000000001E-3</v>
      </c>
      <c r="AR233" s="4">
        <v>8.5300000000000003E-4</v>
      </c>
      <c r="AS233" s="4">
        <v>1.4104079999999999E-3</v>
      </c>
      <c r="AT233" s="4">
        <v>1.147272E-3</v>
      </c>
      <c r="AU233" s="4">
        <v>3.1892050000000001E-3</v>
      </c>
      <c r="AV233" s="4">
        <v>0.92926911400000001</v>
      </c>
      <c r="AW233" s="4">
        <v>5.1599999999999997E-4</v>
      </c>
      <c r="AX233" s="4">
        <v>7.8519699999999998E-3</v>
      </c>
      <c r="AY233" s="4">
        <v>3.9575610000000001E-3</v>
      </c>
      <c r="AZ233" s="4">
        <v>4.0838669999999997E-3</v>
      </c>
      <c r="BA233" s="4">
        <v>1.168323E-3</v>
      </c>
      <c r="BB233" s="4">
        <v>3.6102220000000002E-3</v>
      </c>
      <c r="BC233" s="4">
        <v>2.3492758999999998E-2</v>
      </c>
      <c r="BD233" s="4">
        <v>6.2100000000000002E-4</v>
      </c>
      <c r="BE233" s="4">
        <v>4.6299999999999998E-4</v>
      </c>
      <c r="BF233" s="4">
        <v>4.6732910000000004E-3</v>
      </c>
      <c r="BG233" s="4">
        <v>3.336561E-3</v>
      </c>
      <c r="BH233" s="4">
        <v>3.0313240000000002E-3</v>
      </c>
      <c r="BI233" s="4"/>
      <c r="BJ233" s="4">
        <v>1.0000000000000002</v>
      </c>
      <c r="BK233" s="4">
        <v>1</v>
      </c>
      <c r="BL233" s="4">
        <v>1.0000005760000001</v>
      </c>
    </row>
    <row r="234" spans="1:64" x14ac:dyDescent="0.25">
      <c r="A234" s="3" t="s">
        <v>471</v>
      </c>
      <c r="B234" s="4">
        <v>7.9213157000000006E-2</v>
      </c>
      <c r="C234" s="4">
        <v>4.7385231E-2</v>
      </c>
      <c r="D234" s="4">
        <v>1.5885837E-2</v>
      </c>
      <c r="E234" s="4">
        <v>3.6598189000000003E-2</v>
      </c>
      <c r="F234" s="4">
        <v>3.9251794999999999E-2</v>
      </c>
      <c r="G234" s="4">
        <v>1.676416E-2</v>
      </c>
      <c r="H234" s="4">
        <v>0.368111617</v>
      </c>
      <c r="I234" s="4">
        <v>7.9900000000000001E-4</v>
      </c>
      <c r="J234" s="4">
        <v>7.4578694000000001E-2</v>
      </c>
      <c r="K234" s="4">
        <v>1.7765669000000001E-2</v>
      </c>
      <c r="L234" s="4">
        <v>4.5597447999999999E-2</v>
      </c>
      <c r="M234" s="4">
        <v>1.6581314E-2</v>
      </c>
      <c r="N234" s="4">
        <v>1.9397311E-2</v>
      </c>
      <c r="O234" s="4">
        <v>0.14669072</v>
      </c>
      <c r="P234" s="4">
        <v>3.3017963999999997E-2</v>
      </c>
      <c r="Q234" s="4">
        <v>4.2829749999999996E-3</v>
      </c>
      <c r="R234" s="4">
        <v>1.4226354E-2</v>
      </c>
      <c r="S234" s="4">
        <v>8.7890250000000007E-3</v>
      </c>
      <c r="T234" s="4">
        <v>1.5063539000000001E-2</v>
      </c>
      <c r="U234" s="4"/>
      <c r="V234" s="4">
        <v>2.4973866000000001E-2</v>
      </c>
      <c r="W234" s="4">
        <v>1.550022E-2</v>
      </c>
      <c r="X234" s="4">
        <v>5.5680820000000002E-3</v>
      </c>
      <c r="Y234" s="4">
        <v>1.0820597E-2</v>
      </c>
      <c r="Z234" s="4">
        <v>1.0455448000000001E-2</v>
      </c>
      <c r="AA234" s="4">
        <v>7.477137E-3</v>
      </c>
      <c r="AB234" s="4">
        <v>0.74424274099999999</v>
      </c>
      <c r="AC234" s="4">
        <v>1.137094E-3</v>
      </c>
      <c r="AD234" s="4">
        <v>3.1281793000000002E-2</v>
      </c>
      <c r="AE234" s="4">
        <v>8.5148649999999999E-3</v>
      </c>
      <c r="AF234" s="4">
        <v>1.6322535999999999E-2</v>
      </c>
      <c r="AG234" s="4">
        <v>4.9964809999999997E-3</v>
      </c>
      <c r="AH234" s="4">
        <v>7.8377900000000007E-3</v>
      </c>
      <c r="AI234" s="4">
        <v>6.1546112E-2</v>
      </c>
      <c r="AJ234" s="4">
        <v>2.6642356999999998E-2</v>
      </c>
      <c r="AK234" s="4">
        <v>1.6943819999999999E-3</v>
      </c>
      <c r="AL234" s="4">
        <v>8.1920320000000001E-3</v>
      </c>
      <c r="AM234" s="4">
        <v>4.1880249999999997E-3</v>
      </c>
      <c r="AN234" s="4">
        <v>8.6084419999999991E-3</v>
      </c>
      <c r="AO234" s="4"/>
      <c r="AP234" s="4">
        <v>7.6897516999999999E-2</v>
      </c>
      <c r="AQ234" s="4">
        <v>7.0829575000000006E-2</v>
      </c>
      <c r="AR234" s="4">
        <v>1.5292480000000001E-2</v>
      </c>
      <c r="AS234" s="4">
        <v>1.5102608999999999E-2</v>
      </c>
      <c r="AT234" s="4">
        <v>2.2357241E-2</v>
      </c>
      <c r="AU234" s="4">
        <v>5.6961119999999997E-3</v>
      </c>
      <c r="AV234" s="4">
        <v>0.22481448100000001</v>
      </c>
      <c r="AW234" s="4">
        <v>1.9461719999999999E-3</v>
      </c>
      <c r="AX234" s="4">
        <v>0.24494074499999999</v>
      </c>
      <c r="AY234" s="4">
        <v>1.0664388E-2</v>
      </c>
      <c r="AZ234" s="4">
        <v>0.11046502399999999</v>
      </c>
      <c r="BA234" s="4">
        <v>1.0901726E-2</v>
      </c>
      <c r="BB234" s="4">
        <v>1.1400136E-2</v>
      </c>
      <c r="BC234" s="4">
        <v>8.0805683000000003E-2</v>
      </c>
      <c r="BD234" s="4">
        <v>6.8464106999999996E-2</v>
      </c>
      <c r="BE234" s="4">
        <v>2.1914209999999998E-3</v>
      </c>
      <c r="BF234" s="4">
        <v>1.1036218E-2</v>
      </c>
      <c r="BG234" s="4">
        <v>6.5900860000000002E-3</v>
      </c>
      <c r="BH234" s="4">
        <v>9.6042780000000008E-3</v>
      </c>
      <c r="BI234" s="4"/>
      <c r="BJ234" s="4">
        <v>0.99999999899999981</v>
      </c>
      <c r="BK234" s="4">
        <v>1</v>
      </c>
      <c r="BL234" s="4">
        <v>0.99999999900000003</v>
      </c>
    </row>
    <row r="235" spans="1:64" x14ac:dyDescent="0.25">
      <c r="A235" s="3" t="s">
        <v>473</v>
      </c>
      <c r="B235" s="4">
        <v>1.7069058000000002E-2</v>
      </c>
      <c r="C235" s="4">
        <v>8.9372310000000003E-3</v>
      </c>
      <c r="D235" s="4">
        <v>5.913799E-3</v>
      </c>
      <c r="E235" s="4">
        <v>8.2048989999999999E-3</v>
      </c>
      <c r="F235" s="4">
        <v>3.494352E-3</v>
      </c>
      <c r="G235" s="4">
        <v>7.2870570000000004E-3</v>
      </c>
      <c r="H235" s="4">
        <v>0.81152245000000001</v>
      </c>
      <c r="I235" s="4">
        <v>7.7399999999999995E-4</v>
      </c>
      <c r="J235" s="4">
        <v>1.8930222999999999E-2</v>
      </c>
      <c r="K235" s="4">
        <v>8.2808010000000008E-3</v>
      </c>
      <c r="L235" s="4">
        <v>8.5947929999999999E-3</v>
      </c>
      <c r="M235" s="4">
        <v>2.883895E-3</v>
      </c>
      <c r="N235" s="4">
        <v>5.1828150000000003E-3</v>
      </c>
      <c r="O235" s="4">
        <v>3.4174652999999999E-2</v>
      </c>
      <c r="P235" s="4">
        <v>4.0932278000000002E-2</v>
      </c>
      <c r="Q235" s="4">
        <v>9.9200000000000004E-4</v>
      </c>
      <c r="R235" s="4">
        <v>6.4482180000000004E-3</v>
      </c>
      <c r="S235" s="4">
        <v>4.0460280000000001E-3</v>
      </c>
      <c r="T235" s="4">
        <v>6.3313309999999999E-3</v>
      </c>
      <c r="U235" s="4"/>
      <c r="V235" s="4">
        <v>2.4973866000000001E-2</v>
      </c>
      <c r="W235" s="4">
        <v>1.550022E-2</v>
      </c>
      <c r="X235" s="4">
        <v>5.5680820000000002E-3</v>
      </c>
      <c r="Y235" s="4">
        <v>1.0820597E-2</v>
      </c>
      <c r="Z235" s="4">
        <v>1.0455448000000001E-2</v>
      </c>
      <c r="AA235" s="4">
        <v>7.477137E-3</v>
      </c>
      <c r="AB235" s="4">
        <v>0.74424274099999999</v>
      </c>
      <c r="AC235" s="4">
        <v>1.137094E-3</v>
      </c>
      <c r="AD235" s="4">
        <v>3.1281793000000002E-2</v>
      </c>
      <c r="AE235" s="4">
        <v>8.5148649999999999E-3</v>
      </c>
      <c r="AF235" s="4">
        <v>1.6322535999999999E-2</v>
      </c>
      <c r="AG235" s="4">
        <v>4.9964809999999997E-3</v>
      </c>
      <c r="AH235" s="4">
        <v>7.8377900000000007E-3</v>
      </c>
      <c r="AI235" s="4">
        <v>6.1546112E-2</v>
      </c>
      <c r="AJ235" s="4">
        <v>2.6642356999999998E-2</v>
      </c>
      <c r="AK235" s="4">
        <v>1.6943819999999999E-3</v>
      </c>
      <c r="AL235" s="4">
        <v>8.1920320000000001E-3</v>
      </c>
      <c r="AM235" s="4">
        <v>4.1880249999999997E-3</v>
      </c>
      <c r="AN235" s="4">
        <v>8.6084419999999991E-3</v>
      </c>
      <c r="AO235" s="4"/>
      <c r="AP235" s="4">
        <v>3.3220519999999998E-3</v>
      </c>
      <c r="AQ235" s="4">
        <v>4.404519E-3</v>
      </c>
      <c r="AR235" s="4">
        <v>1.580152E-3</v>
      </c>
      <c r="AS235" s="4">
        <v>1.281541E-3</v>
      </c>
      <c r="AT235" s="4">
        <v>1.6050369999999999E-3</v>
      </c>
      <c r="AU235" s="4">
        <v>3.9068330000000002E-3</v>
      </c>
      <c r="AV235" s="4">
        <v>0.91928781199999998</v>
      </c>
      <c r="AW235" s="4">
        <v>2.8600000000000001E-4</v>
      </c>
      <c r="AX235" s="4">
        <v>7.7016869999999996E-3</v>
      </c>
      <c r="AY235" s="4">
        <v>8.6224060000000009E-3</v>
      </c>
      <c r="AZ235" s="4">
        <v>4.9146470000000003E-3</v>
      </c>
      <c r="BA235" s="4">
        <v>7.2199999999999999E-4</v>
      </c>
      <c r="BB235" s="4">
        <v>4.2552129999999999E-3</v>
      </c>
      <c r="BC235" s="4">
        <v>1.7406558999999999E-2</v>
      </c>
      <c r="BD235" s="4">
        <v>7.0049270000000002E-3</v>
      </c>
      <c r="BE235" s="4">
        <v>2.7399999999999999E-4</v>
      </c>
      <c r="BF235" s="4">
        <v>5.2879110000000002E-3</v>
      </c>
      <c r="BG235" s="4">
        <v>2.5506399999999999E-3</v>
      </c>
      <c r="BH235" s="4">
        <v>5.5865230000000004E-3</v>
      </c>
      <c r="BI235" s="4"/>
      <c r="BJ235" s="4">
        <v>0.99999988099999992</v>
      </c>
      <c r="BK235" s="4">
        <v>1</v>
      </c>
      <c r="BL235" s="4">
        <v>1.000000459</v>
      </c>
    </row>
    <row r="236" spans="1:64" x14ac:dyDescent="0.25">
      <c r="A236" s="3" t="s">
        <v>475</v>
      </c>
      <c r="B236" s="4">
        <v>1.8741866999999999E-2</v>
      </c>
      <c r="C236" s="4">
        <v>1.1143211E-2</v>
      </c>
      <c r="D236" s="4">
        <v>2.4686399999999998E-3</v>
      </c>
      <c r="E236" s="4">
        <v>8.0007029999999996E-3</v>
      </c>
      <c r="F236" s="4">
        <v>6.6114520000000003E-3</v>
      </c>
      <c r="G236" s="4">
        <v>6.0684429999999998E-3</v>
      </c>
      <c r="H236" s="4">
        <v>0.78486118900000001</v>
      </c>
      <c r="I236" s="4">
        <v>1.4170330000000001E-3</v>
      </c>
      <c r="J236" s="4">
        <v>2.1621551999999999E-2</v>
      </c>
      <c r="K236" s="4">
        <v>9.1497039999999998E-3</v>
      </c>
      <c r="L236" s="4">
        <v>1.2677686000000001E-2</v>
      </c>
      <c r="M236" s="4">
        <v>3.8411579999999999E-3</v>
      </c>
      <c r="N236" s="4">
        <v>7.7157809999999997E-3</v>
      </c>
      <c r="O236" s="4">
        <v>6.7812846999999996E-2</v>
      </c>
      <c r="P236" s="4">
        <v>1.5698647999999999E-2</v>
      </c>
      <c r="Q236" s="4">
        <v>1.5272129999999999E-3</v>
      </c>
      <c r="R236" s="4">
        <v>8.1211440000000003E-3</v>
      </c>
      <c r="S236" s="4">
        <v>4.3213430000000001E-3</v>
      </c>
      <c r="T236" s="4">
        <v>8.2003860000000005E-3</v>
      </c>
      <c r="U236" s="4"/>
      <c r="V236" s="4">
        <v>2.4973866000000001E-2</v>
      </c>
      <c r="W236" s="4">
        <v>1.550022E-2</v>
      </c>
      <c r="X236" s="4">
        <v>5.5680820000000002E-3</v>
      </c>
      <c r="Y236" s="4">
        <v>1.0820597E-2</v>
      </c>
      <c r="Z236" s="4">
        <v>1.0455448000000001E-2</v>
      </c>
      <c r="AA236" s="4">
        <v>7.477137E-3</v>
      </c>
      <c r="AB236" s="4">
        <v>0.74424274099999999</v>
      </c>
      <c r="AC236" s="4">
        <v>1.137094E-3</v>
      </c>
      <c r="AD236" s="4">
        <v>3.1281793000000002E-2</v>
      </c>
      <c r="AE236" s="4">
        <v>8.5148649999999999E-3</v>
      </c>
      <c r="AF236" s="4">
        <v>1.6322535999999999E-2</v>
      </c>
      <c r="AG236" s="4">
        <v>4.9964809999999997E-3</v>
      </c>
      <c r="AH236" s="4">
        <v>7.8377900000000007E-3</v>
      </c>
      <c r="AI236" s="4">
        <v>6.1546112E-2</v>
      </c>
      <c r="AJ236" s="4">
        <v>2.6642356999999998E-2</v>
      </c>
      <c r="AK236" s="4">
        <v>1.6943819999999999E-3</v>
      </c>
      <c r="AL236" s="4">
        <v>8.1920320000000001E-3</v>
      </c>
      <c r="AM236" s="4">
        <v>4.1880249999999997E-3</v>
      </c>
      <c r="AN236" s="4">
        <v>8.6084419999999991E-3</v>
      </c>
      <c r="AO236" s="4"/>
      <c r="AP236" s="4">
        <v>2.3963562000000001E-2</v>
      </c>
      <c r="AQ236" s="4">
        <v>1.0550288E-2</v>
      </c>
      <c r="AR236" s="4">
        <v>3.1604390000000001E-3</v>
      </c>
      <c r="AS236" s="4">
        <v>3.6252089999999999E-3</v>
      </c>
      <c r="AT236" s="4">
        <v>7.73378E-3</v>
      </c>
      <c r="AU236" s="4">
        <v>5.4471090000000003E-3</v>
      </c>
      <c r="AV236" s="4">
        <v>0.75050195200000003</v>
      </c>
      <c r="AW236" s="4">
        <v>1.319948E-3</v>
      </c>
      <c r="AX236" s="4">
        <v>2.7096115E-2</v>
      </c>
      <c r="AY236" s="4">
        <v>1.3878044000000001E-2</v>
      </c>
      <c r="AZ236" s="4">
        <v>1.3933816999999999E-2</v>
      </c>
      <c r="BA236" s="4">
        <v>4.5640450000000001E-3</v>
      </c>
      <c r="BB236" s="4">
        <v>9.3047029999999992E-3</v>
      </c>
      <c r="BC236" s="4">
        <v>7.3628926999999997E-2</v>
      </c>
      <c r="BD236" s="4">
        <v>2.2290389000000001E-2</v>
      </c>
      <c r="BE236" s="4">
        <v>1.5895149999999999E-3</v>
      </c>
      <c r="BF236" s="4">
        <v>1.0773378E-2</v>
      </c>
      <c r="BG236" s="4">
        <v>5.1031790000000002E-3</v>
      </c>
      <c r="BH236" s="4">
        <v>1.1535600999999999E-2</v>
      </c>
      <c r="BI236" s="4"/>
      <c r="BJ236" s="4">
        <v>0.99999999999999989</v>
      </c>
      <c r="BK236" s="4">
        <v>1</v>
      </c>
      <c r="BL236" s="4">
        <v>1</v>
      </c>
    </row>
    <row r="237" spans="1:64" x14ac:dyDescent="0.25">
      <c r="A237" s="3" t="s">
        <v>477</v>
      </c>
      <c r="B237" s="4">
        <v>1.4761966E-2</v>
      </c>
      <c r="C237" s="4">
        <v>9.78329E-3</v>
      </c>
      <c r="D237" s="4">
        <v>4.6478839999999997E-3</v>
      </c>
      <c r="E237" s="4">
        <v>5.2945079999999999E-3</v>
      </c>
      <c r="F237" s="4">
        <v>4.1483190000000001E-3</v>
      </c>
      <c r="G237" s="4">
        <v>5.3986900000000003E-3</v>
      </c>
      <c r="H237" s="4">
        <v>0.80851080500000005</v>
      </c>
      <c r="I237" s="4">
        <v>1.074848E-3</v>
      </c>
      <c r="J237" s="4">
        <v>1.4837685E-2</v>
      </c>
      <c r="K237" s="4">
        <v>4.6006279999999998E-3</v>
      </c>
      <c r="L237" s="4">
        <v>9.2485109999999992E-3</v>
      </c>
      <c r="M237" s="4">
        <v>2.5543839999999998E-3</v>
      </c>
      <c r="N237" s="4">
        <v>4.5958839999999997E-3</v>
      </c>
      <c r="O237" s="4">
        <v>3.7974563000000003E-2</v>
      </c>
      <c r="P237" s="4">
        <v>5.4086703999999999E-2</v>
      </c>
      <c r="Q237" s="4">
        <v>1.7267630000000001E-3</v>
      </c>
      <c r="R237" s="4">
        <v>6.7304360000000002E-3</v>
      </c>
      <c r="S237" s="4">
        <v>2.8543409999999998E-3</v>
      </c>
      <c r="T237" s="4">
        <v>7.1697899999999997E-3</v>
      </c>
      <c r="U237" s="4"/>
      <c r="V237" s="4">
        <v>2.4973866000000001E-2</v>
      </c>
      <c r="W237" s="4">
        <v>1.550022E-2</v>
      </c>
      <c r="X237" s="4">
        <v>5.5680820000000002E-3</v>
      </c>
      <c r="Y237" s="4">
        <v>1.0820597E-2</v>
      </c>
      <c r="Z237" s="4">
        <v>1.0455448000000001E-2</v>
      </c>
      <c r="AA237" s="4">
        <v>7.477137E-3</v>
      </c>
      <c r="AB237" s="4">
        <v>0.74424274099999999</v>
      </c>
      <c r="AC237" s="4">
        <v>1.137094E-3</v>
      </c>
      <c r="AD237" s="4">
        <v>3.1281793000000002E-2</v>
      </c>
      <c r="AE237" s="4">
        <v>8.5148649999999999E-3</v>
      </c>
      <c r="AF237" s="4">
        <v>1.6322535999999999E-2</v>
      </c>
      <c r="AG237" s="4">
        <v>4.9964809999999997E-3</v>
      </c>
      <c r="AH237" s="4">
        <v>7.8377900000000007E-3</v>
      </c>
      <c r="AI237" s="4">
        <v>6.1546112E-2</v>
      </c>
      <c r="AJ237" s="4">
        <v>2.6642356999999998E-2</v>
      </c>
      <c r="AK237" s="4">
        <v>1.6943819999999999E-3</v>
      </c>
      <c r="AL237" s="4">
        <v>8.1920320000000001E-3</v>
      </c>
      <c r="AM237" s="4">
        <v>4.1880249999999997E-3</v>
      </c>
      <c r="AN237" s="4">
        <v>8.6084419999999991E-3</v>
      </c>
      <c r="AO237" s="4"/>
      <c r="AP237" s="4">
        <v>7.7619150000000003E-3</v>
      </c>
      <c r="AQ237" s="4">
        <v>4.5094929999999998E-3</v>
      </c>
      <c r="AR237" s="4">
        <v>9.1799999999999998E-4</v>
      </c>
      <c r="AS237" s="4">
        <v>8.9800000000000001E-5</v>
      </c>
      <c r="AT237" s="4">
        <v>9.68E-4</v>
      </c>
      <c r="AU237" s="4">
        <v>2.3445369999999998E-3</v>
      </c>
      <c r="AV237" s="4">
        <v>0.90385402000000004</v>
      </c>
      <c r="AW237" s="4">
        <v>7.8799999999999996E-4</v>
      </c>
      <c r="AX237" s="4">
        <v>4.1902370000000003E-3</v>
      </c>
      <c r="AY237" s="4">
        <v>2.514142E-3</v>
      </c>
      <c r="AZ237" s="4">
        <v>3.6913990000000002E-3</v>
      </c>
      <c r="BA237" s="4">
        <v>1.257071E-3</v>
      </c>
      <c r="BB237" s="4">
        <v>2.7236539999999998E-3</v>
      </c>
      <c r="BC237" s="4">
        <v>4.0415830999999999E-2</v>
      </c>
      <c r="BD237" s="4">
        <v>1.367813E-2</v>
      </c>
      <c r="BE237" s="4">
        <v>6.5799999999999995E-4</v>
      </c>
      <c r="BF237" s="4">
        <v>3.581655E-3</v>
      </c>
      <c r="BG237" s="4">
        <v>2.5939560000000001E-3</v>
      </c>
      <c r="BH237" s="4">
        <v>3.4619339999999998E-3</v>
      </c>
      <c r="BI237" s="4"/>
      <c r="BJ237" s="4">
        <v>0.99999999900000014</v>
      </c>
      <c r="BK237" s="4">
        <v>1</v>
      </c>
      <c r="BL237" s="4">
        <v>0.99999977400000017</v>
      </c>
    </row>
    <row r="238" spans="1:64" x14ac:dyDescent="0.25">
      <c r="A238" s="3" t="s">
        <v>479</v>
      </c>
      <c r="B238" s="4">
        <v>7.9213157000000006E-2</v>
      </c>
      <c r="C238" s="4">
        <v>4.7385231E-2</v>
      </c>
      <c r="D238" s="4">
        <v>1.5885837E-2</v>
      </c>
      <c r="E238" s="4">
        <v>3.6598189000000003E-2</v>
      </c>
      <c r="F238" s="4">
        <v>3.9251794999999999E-2</v>
      </c>
      <c r="G238" s="4">
        <v>1.676416E-2</v>
      </c>
      <c r="H238" s="4">
        <v>0.368111617</v>
      </c>
      <c r="I238" s="4">
        <v>7.9900000000000001E-4</v>
      </c>
      <c r="J238" s="4">
        <v>7.4578694000000001E-2</v>
      </c>
      <c r="K238" s="4">
        <v>1.7765669000000001E-2</v>
      </c>
      <c r="L238" s="4">
        <v>4.5597447999999999E-2</v>
      </c>
      <c r="M238" s="4">
        <v>1.6581314E-2</v>
      </c>
      <c r="N238" s="4">
        <v>1.9397311E-2</v>
      </c>
      <c r="O238" s="4">
        <v>0.14669072</v>
      </c>
      <c r="P238" s="4">
        <v>3.3017963999999997E-2</v>
      </c>
      <c r="Q238" s="4">
        <v>4.2829749999999996E-3</v>
      </c>
      <c r="R238" s="4">
        <v>1.4226354E-2</v>
      </c>
      <c r="S238" s="4">
        <v>8.7890250000000007E-3</v>
      </c>
      <c r="T238" s="4">
        <v>1.5063539000000001E-2</v>
      </c>
      <c r="U238" s="4"/>
      <c r="V238" s="4">
        <v>2.4973866000000001E-2</v>
      </c>
      <c r="W238" s="4">
        <v>1.550022E-2</v>
      </c>
      <c r="X238" s="4">
        <v>5.5680820000000002E-3</v>
      </c>
      <c r="Y238" s="4">
        <v>1.0820597E-2</v>
      </c>
      <c r="Z238" s="4">
        <v>1.0455448000000001E-2</v>
      </c>
      <c r="AA238" s="4">
        <v>7.477137E-3</v>
      </c>
      <c r="AB238" s="4">
        <v>0.74424274099999999</v>
      </c>
      <c r="AC238" s="4">
        <v>1.137094E-3</v>
      </c>
      <c r="AD238" s="4">
        <v>3.1281793000000002E-2</v>
      </c>
      <c r="AE238" s="4">
        <v>8.5148649999999999E-3</v>
      </c>
      <c r="AF238" s="4">
        <v>1.6322535999999999E-2</v>
      </c>
      <c r="AG238" s="4">
        <v>4.9964809999999997E-3</v>
      </c>
      <c r="AH238" s="4">
        <v>7.8377900000000007E-3</v>
      </c>
      <c r="AI238" s="4">
        <v>6.1546112E-2</v>
      </c>
      <c r="AJ238" s="4">
        <v>2.6642356999999998E-2</v>
      </c>
      <c r="AK238" s="4">
        <v>1.6943819999999999E-3</v>
      </c>
      <c r="AL238" s="4">
        <v>8.1920320000000001E-3</v>
      </c>
      <c r="AM238" s="4">
        <v>4.1880249999999997E-3</v>
      </c>
      <c r="AN238" s="4">
        <v>8.6084419999999991E-3</v>
      </c>
      <c r="AO238" s="4"/>
      <c r="AP238" s="4">
        <v>8.3793480000000004E-2</v>
      </c>
      <c r="AQ238" s="4">
        <v>7.8930219999999995E-2</v>
      </c>
      <c r="AR238" s="4">
        <v>2.4885621E-2</v>
      </c>
      <c r="AS238" s="4">
        <v>7.6001289999999997E-3</v>
      </c>
      <c r="AT238" s="4">
        <v>1.5556943E-2</v>
      </c>
      <c r="AU238" s="4">
        <v>3.2849294000000001E-2</v>
      </c>
      <c r="AV238" s="4">
        <v>0.28772798700000002</v>
      </c>
      <c r="AW238" s="4">
        <v>5.2099999999999998E-4</v>
      </c>
      <c r="AX238" s="4">
        <v>8.8807644000000005E-2</v>
      </c>
      <c r="AY238" s="4">
        <v>1.4102765999999999E-2</v>
      </c>
      <c r="AZ238" s="4">
        <v>8.2188397999999996E-2</v>
      </c>
      <c r="BA238" s="4">
        <v>9.9940319999999999E-3</v>
      </c>
      <c r="BB238" s="4">
        <v>1.7168882999999999E-2</v>
      </c>
      <c r="BC238" s="4">
        <v>0.195490682</v>
      </c>
      <c r="BD238" s="4">
        <v>2.3726395000000001E-2</v>
      </c>
      <c r="BE238" s="4">
        <v>4.6163239999999998E-3</v>
      </c>
      <c r="BF238" s="4">
        <v>1.1880346E-2</v>
      </c>
      <c r="BG238" s="4">
        <v>1.1914643000000001E-2</v>
      </c>
      <c r="BH238" s="4">
        <v>8.2449050000000003E-3</v>
      </c>
      <c r="BI238" s="4"/>
      <c r="BJ238" s="4">
        <v>0.99999999899999981</v>
      </c>
      <c r="BK238" s="4">
        <v>1</v>
      </c>
      <c r="BL238" s="4">
        <v>0.99999969199999994</v>
      </c>
    </row>
    <row r="239" spans="1:64" x14ac:dyDescent="0.25">
      <c r="A239" s="3" t="s">
        <v>481</v>
      </c>
      <c r="B239" s="4">
        <v>1.6225369E-2</v>
      </c>
      <c r="C239" s="4">
        <v>1.1436547E-2</v>
      </c>
      <c r="D239" s="4">
        <v>3.1875190000000002E-3</v>
      </c>
      <c r="E239" s="4">
        <v>4.2984190000000004E-3</v>
      </c>
      <c r="F239" s="4">
        <v>4.6909580000000003E-3</v>
      </c>
      <c r="G239" s="4">
        <v>6.9334519999999997E-3</v>
      </c>
      <c r="H239" s="4">
        <v>0.788425127</v>
      </c>
      <c r="I239" s="4">
        <v>1.8051180000000001E-3</v>
      </c>
      <c r="J239" s="4">
        <v>2.6033127999999999E-2</v>
      </c>
      <c r="K239" s="4">
        <v>8.4305309999999998E-3</v>
      </c>
      <c r="L239" s="4">
        <v>1.7189686999999999E-2</v>
      </c>
      <c r="M239" s="4">
        <v>2.9662439999999998E-3</v>
      </c>
      <c r="N239" s="4">
        <v>7.765091E-3</v>
      </c>
      <c r="O239" s="4">
        <v>6.3221061999999995E-2</v>
      </c>
      <c r="P239" s="4">
        <v>1.5661781999999999E-2</v>
      </c>
      <c r="Q239" s="4">
        <v>1.3780890000000001E-3</v>
      </c>
      <c r="R239" s="4">
        <v>9.4961630000000002E-3</v>
      </c>
      <c r="S239" s="4">
        <v>4.163908E-3</v>
      </c>
      <c r="T239" s="4">
        <v>6.6918059999999998E-3</v>
      </c>
      <c r="U239" s="4"/>
      <c r="V239" s="4">
        <v>2.4973866000000001E-2</v>
      </c>
      <c r="W239" s="4">
        <v>1.550022E-2</v>
      </c>
      <c r="X239" s="4">
        <v>5.5680820000000002E-3</v>
      </c>
      <c r="Y239" s="4">
        <v>1.0820597E-2</v>
      </c>
      <c r="Z239" s="4">
        <v>1.0455448000000001E-2</v>
      </c>
      <c r="AA239" s="4">
        <v>7.477137E-3</v>
      </c>
      <c r="AB239" s="4">
        <v>0.74424274099999999</v>
      </c>
      <c r="AC239" s="4">
        <v>1.137094E-3</v>
      </c>
      <c r="AD239" s="4">
        <v>3.1281793000000002E-2</v>
      </c>
      <c r="AE239" s="4">
        <v>8.5148649999999999E-3</v>
      </c>
      <c r="AF239" s="4">
        <v>1.6322535999999999E-2</v>
      </c>
      <c r="AG239" s="4">
        <v>4.9964809999999997E-3</v>
      </c>
      <c r="AH239" s="4">
        <v>7.8377900000000007E-3</v>
      </c>
      <c r="AI239" s="4">
        <v>6.1546112E-2</v>
      </c>
      <c r="AJ239" s="4">
        <v>2.6642356999999998E-2</v>
      </c>
      <c r="AK239" s="4">
        <v>1.6943819999999999E-3</v>
      </c>
      <c r="AL239" s="4">
        <v>8.1920320000000001E-3</v>
      </c>
      <c r="AM239" s="4">
        <v>4.1880249999999997E-3</v>
      </c>
      <c r="AN239" s="4">
        <v>8.6084419999999991E-3</v>
      </c>
      <c r="AO239" s="4"/>
      <c r="AP239" s="4">
        <v>3.6721480000000001E-3</v>
      </c>
      <c r="AQ239" s="4">
        <v>6.0720549999999998E-3</v>
      </c>
      <c r="AR239" s="4">
        <v>1.156582E-3</v>
      </c>
      <c r="AS239" s="4">
        <v>1.3686219999999999E-3</v>
      </c>
      <c r="AT239" s="4">
        <v>2.1782289999999998E-3</v>
      </c>
      <c r="AU239" s="4">
        <v>3.1420480000000001E-3</v>
      </c>
      <c r="AV239" s="4">
        <v>0.87453013899999998</v>
      </c>
      <c r="AW239" s="4">
        <v>8.3900000000000001E-4</v>
      </c>
      <c r="AX239" s="4">
        <v>7.6334410000000004E-3</v>
      </c>
      <c r="AY239" s="4">
        <v>1.0062263E-2</v>
      </c>
      <c r="AZ239" s="4">
        <v>7.1611699999999997E-3</v>
      </c>
      <c r="BA239" s="4">
        <v>1.233687E-3</v>
      </c>
      <c r="BB239" s="4">
        <v>6.41903E-3</v>
      </c>
      <c r="BC239" s="4">
        <v>5.4687048000000002E-2</v>
      </c>
      <c r="BD239" s="4">
        <v>2.4577370000000002E-3</v>
      </c>
      <c r="BE239" s="4">
        <v>8.9599999999999999E-4</v>
      </c>
      <c r="BF239" s="4">
        <v>8.7707459999999994E-3</v>
      </c>
      <c r="BG239" s="4">
        <v>2.54448E-3</v>
      </c>
      <c r="BH239" s="4">
        <v>5.1757039999999997E-3</v>
      </c>
      <c r="BI239" s="4"/>
      <c r="BJ239" s="4">
        <v>1.0000000000000002</v>
      </c>
      <c r="BK239" s="4">
        <v>1</v>
      </c>
      <c r="BL239" s="4">
        <v>1.000000129</v>
      </c>
    </row>
    <row r="240" spans="1:64" x14ac:dyDescent="0.25">
      <c r="A240" s="3" t="s">
        <v>483</v>
      </c>
      <c r="B240" s="4">
        <v>2.4549649999999999E-2</v>
      </c>
      <c r="C240" s="4">
        <v>1.5533486000000001E-2</v>
      </c>
      <c r="D240" s="4">
        <v>5.342177E-3</v>
      </c>
      <c r="E240" s="4">
        <v>1.3026578E-2</v>
      </c>
      <c r="F240" s="4">
        <v>1.5156391E-2</v>
      </c>
      <c r="G240" s="4">
        <v>5.5960949999999997E-3</v>
      </c>
      <c r="H240" s="4">
        <v>0.71848959700000004</v>
      </c>
      <c r="I240" s="4">
        <v>1.0430610000000001E-3</v>
      </c>
      <c r="J240" s="4">
        <v>4.6385694999999998E-2</v>
      </c>
      <c r="K240" s="4">
        <v>8.0470430000000003E-3</v>
      </c>
      <c r="L240" s="4">
        <v>1.4830046E-2</v>
      </c>
      <c r="M240" s="4">
        <v>5.5014850000000004E-3</v>
      </c>
      <c r="N240" s="4">
        <v>5.8046399999999998E-3</v>
      </c>
      <c r="O240" s="4">
        <v>4.1770316000000002E-2</v>
      </c>
      <c r="P240" s="4">
        <v>5.3634353000000003E-2</v>
      </c>
      <c r="Q240" s="4">
        <v>1.1442239999999999E-3</v>
      </c>
      <c r="R240" s="4">
        <v>7.8104350000000001E-3</v>
      </c>
      <c r="S240" s="4">
        <v>2.690582E-3</v>
      </c>
      <c r="T240" s="4">
        <v>1.3644145999999999E-2</v>
      </c>
      <c r="U240" s="4"/>
      <c r="V240" s="4">
        <v>2.4973866000000001E-2</v>
      </c>
      <c r="W240" s="4">
        <v>1.550022E-2</v>
      </c>
      <c r="X240" s="4">
        <v>5.5680820000000002E-3</v>
      </c>
      <c r="Y240" s="4">
        <v>1.0820597E-2</v>
      </c>
      <c r="Z240" s="4">
        <v>1.0455448000000001E-2</v>
      </c>
      <c r="AA240" s="4">
        <v>7.477137E-3</v>
      </c>
      <c r="AB240" s="4">
        <v>0.74424274099999999</v>
      </c>
      <c r="AC240" s="4">
        <v>1.137094E-3</v>
      </c>
      <c r="AD240" s="4">
        <v>3.1281793000000002E-2</v>
      </c>
      <c r="AE240" s="4">
        <v>8.5148649999999999E-3</v>
      </c>
      <c r="AF240" s="4">
        <v>1.6322535999999999E-2</v>
      </c>
      <c r="AG240" s="4">
        <v>4.9964809999999997E-3</v>
      </c>
      <c r="AH240" s="4">
        <v>7.8377900000000007E-3</v>
      </c>
      <c r="AI240" s="4">
        <v>6.1546112E-2</v>
      </c>
      <c r="AJ240" s="4">
        <v>2.6642356999999998E-2</v>
      </c>
      <c r="AK240" s="4">
        <v>1.6943819999999999E-3</v>
      </c>
      <c r="AL240" s="4">
        <v>8.1920320000000001E-3</v>
      </c>
      <c r="AM240" s="4">
        <v>4.1880249999999997E-3</v>
      </c>
      <c r="AN240" s="4">
        <v>8.6084419999999991E-3</v>
      </c>
      <c r="AO240" s="4"/>
      <c r="AP240" s="4">
        <v>2.4296230000000001E-3</v>
      </c>
      <c r="AQ240" s="4">
        <v>5.1462900000000004E-3</v>
      </c>
      <c r="AR240" s="4">
        <v>1.742768E-3</v>
      </c>
      <c r="AS240" s="4">
        <v>4.4099999999999999E-4</v>
      </c>
      <c r="AT240" s="4">
        <v>1.004654E-3</v>
      </c>
      <c r="AU240" s="4">
        <v>1.9990569999999998E-3</v>
      </c>
      <c r="AV240" s="4">
        <v>0.89059520599999997</v>
      </c>
      <c r="AW240" s="4">
        <v>1.9067929999999999E-3</v>
      </c>
      <c r="AX240" s="4">
        <v>5.9561639999999999E-3</v>
      </c>
      <c r="AY240" s="4">
        <v>3.7623280000000001E-3</v>
      </c>
      <c r="AZ240" s="4">
        <v>5.6691199999999997E-3</v>
      </c>
      <c r="BA240" s="4">
        <v>6.3599999999999996E-4</v>
      </c>
      <c r="BB240" s="4">
        <v>3.2189940000000002E-3</v>
      </c>
      <c r="BC240" s="4">
        <v>6.4707932999999995E-2</v>
      </c>
      <c r="BD240" s="4">
        <v>1.0866669999999999E-3</v>
      </c>
      <c r="BE240" s="4">
        <v>1.127673E-3</v>
      </c>
      <c r="BF240" s="4">
        <v>3.916101E-3</v>
      </c>
      <c r="BG240" s="4">
        <v>1.876038E-3</v>
      </c>
      <c r="BH240" s="4">
        <v>2.7781759999999998E-3</v>
      </c>
      <c r="BI240" s="4"/>
      <c r="BJ240" s="4">
        <v>1.0000000000000002</v>
      </c>
      <c r="BK240" s="4">
        <v>1</v>
      </c>
      <c r="BL240" s="4">
        <v>1.000000585</v>
      </c>
    </row>
    <row r="241" spans="1:64" x14ac:dyDescent="0.25">
      <c r="A241" s="3" t="s">
        <v>485</v>
      </c>
      <c r="B241" s="4">
        <v>1.8741866999999999E-2</v>
      </c>
      <c r="C241" s="4">
        <v>1.1143211E-2</v>
      </c>
      <c r="D241" s="4">
        <v>2.4686399999999998E-3</v>
      </c>
      <c r="E241" s="4">
        <v>8.0007029999999996E-3</v>
      </c>
      <c r="F241" s="4">
        <v>6.6114520000000003E-3</v>
      </c>
      <c r="G241" s="4">
        <v>6.0684429999999998E-3</v>
      </c>
      <c r="H241" s="4">
        <v>0.78486118900000001</v>
      </c>
      <c r="I241" s="4">
        <v>1.4170330000000001E-3</v>
      </c>
      <c r="J241" s="4">
        <v>2.1621551999999999E-2</v>
      </c>
      <c r="K241" s="4">
        <v>9.1497039999999998E-3</v>
      </c>
      <c r="L241" s="4">
        <v>1.2677686000000001E-2</v>
      </c>
      <c r="M241" s="4">
        <v>3.8411579999999999E-3</v>
      </c>
      <c r="N241" s="4">
        <v>7.7157809999999997E-3</v>
      </c>
      <c r="O241" s="4">
        <v>6.7812846999999996E-2</v>
      </c>
      <c r="P241" s="4">
        <v>1.5698647999999999E-2</v>
      </c>
      <c r="Q241" s="4">
        <v>1.5272129999999999E-3</v>
      </c>
      <c r="R241" s="4">
        <v>8.1211440000000003E-3</v>
      </c>
      <c r="S241" s="4">
        <v>4.3213430000000001E-3</v>
      </c>
      <c r="T241" s="4">
        <v>8.2003860000000005E-3</v>
      </c>
      <c r="U241" s="4"/>
      <c r="V241" s="4">
        <v>2.4973866000000001E-2</v>
      </c>
      <c r="W241" s="4">
        <v>1.550022E-2</v>
      </c>
      <c r="X241" s="4">
        <v>5.5680820000000002E-3</v>
      </c>
      <c r="Y241" s="4">
        <v>1.0820597E-2</v>
      </c>
      <c r="Z241" s="4">
        <v>1.0455448000000001E-2</v>
      </c>
      <c r="AA241" s="4">
        <v>7.477137E-3</v>
      </c>
      <c r="AB241" s="4">
        <v>0.74424274099999999</v>
      </c>
      <c r="AC241" s="4">
        <v>1.137094E-3</v>
      </c>
      <c r="AD241" s="4">
        <v>3.1281793000000002E-2</v>
      </c>
      <c r="AE241" s="4">
        <v>8.5148649999999999E-3</v>
      </c>
      <c r="AF241" s="4">
        <v>1.6322535999999999E-2</v>
      </c>
      <c r="AG241" s="4">
        <v>4.9964809999999997E-3</v>
      </c>
      <c r="AH241" s="4">
        <v>7.8377900000000007E-3</v>
      </c>
      <c r="AI241" s="4">
        <v>6.1546112E-2</v>
      </c>
      <c r="AJ241" s="4">
        <v>2.6642356999999998E-2</v>
      </c>
      <c r="AK241" s="4">
        <v>1.6943819999999999E-3</v>
      </c>
      <c r="AL241" s="4">
        <v>8.1920320000000001E-3</v>
      </c>
      <c r="AM241" s="4">
        <v>4.1880249999999997E-3</v>
      </c>
      <c r="AN241" s="4">
        <v>8.6084419999999991E-3</v>
      </c>
      <c r="AO241" s="4"/>
      <c r="AP241" s="4">
        <v>9.3149349999999999E-3</v>
      </c>
      <c r="AQ241" s="4">
        <v>8.6024120000000003E-3</v>
      </c>
      <c r="AR241" s="4">
        <v>2.0419869999999999E-3</v>
      </c>
      <c r="AS241" s="4">
        <v>3.0673250000000001E-3</v>
      </c>
      <c r="AT241" s="4">
        <v>3.7798480000000001E-3</v>
      </c>
      <c r="AU241" s="4">
        <v>6.1172709999999996E-3</v>
      </c>
      <c r="AV241" s="4">
        <v>0.82511035399999999</v>
      </c>
      <c r="AW241" s="4">
        <v>1.0948520000000001E-3</v>
      </c>
      <c r="AX241" s="4">
        <v>1.0965903000000001E-2</v>
      </c>
      <c r="AY241" s="4">
        <v>1.3303326000000001E-2</v>
      </c>
      <c r="AZ241" s="4">
        <v>8.0549860000000001E-3</v>
      </c>
      <c r="BA241" s="4">
        <v>1.8942690000000001E-3</v>
      </c>
      <c r="BB241" s="4">
        <v>8.9412950000000001E-3</v>
      </c>
      <c r="BC241" s="4">
        <v>6.9653470999999995E-2</v>
      </c>
      <c r="BD241" s="4">
        <v>3.162907E-3</v>
      </c>
      <c r="BE241" s="4">
        <v>2.354802E-3</v>
      </c>
      <c r="BF241" s="4">
        <v>1.0618331E-2</v>
      </c>
      <c r="BG241" s="4">
        <v>3.6668870000000002E-3</v>
      </c>
      <c r="BH241" s="4">
        <v>8.2548399999999994E-3</v>
      </c>
      <c r="BI241" s="4"/>
      <c r="BJ241" s="4">
        <v>0.99999999999999989</v>
      </c>
      <c r="BK241" s="4">
        <v>1</v>
      </c>
      <c r="BL241" s="4">
        <v>1.0000000009999999</v>
      </c>
    </row>
    <row r="242" spans="1:64" x14ac:dyDescent="0.25">
      <c r="A242" s="3" t="s">
        <v>487</v>
      </c>
      <c r="B242" s="4">
        <v>1.8741866999999999E-2</v>
      </c>
      <c r="C242" s="4">
        <v>1.1143211E-2</v>
      </c>
      <c r="D242" s="4">
        <v>2.4686399999999998E-3</v>
      </c>
      <c r="E242" s="4">
        <v>8.0007029999999996E-3</v>
      </c>
      <c r="F242" s="4">
        <v>6.6114520000000003E-3</v>
      </c>
      <c r="G242" s="4">
        <v>6.0684429999999998E-3</v>
      </c>
      <c r="H242" s="4">
        <v>0.78486118900000001</v>
      </c>
      <c r="I242" s="4">
        <v>1.4170330000000001E-3</v>
      </c>
      <c r="J242" s="4">
        <v>2.1621551999999999E-2</v>
      </c>
      <c r="K242" s="4">
        <v>9.1497039999999998E-3</v>
      </c>
      <c r="L242" s="4">
        <v>1.2677686000000001E-2</v>
      </c>
      <c r="M242" s="4">
        <v>3.8411579999999999E-3</v>
      </c>
      <c r="N242" s="4">
        <v>7.7157809999999997E-3</v>
      </c>
      <c r="O242" s="4">
        <v>6.7812846999999996E-2</v>
      </c>
      <c r="P242" s="4">
        <v>1.5698647999999999E-2</v>
      </c>
      <c r="Q242" s="4">
        <v>1.5272129999999999E-3</v>
      </c>
      <c r="R242" s="4">
        <v>8.1211440000000003E-3</v>
      </c>
      <c r="S242" s="4">
        <v>4.3213430000000001E-3</v>
      </c>
      <c r="T242" s="4">
        <v>8.2003860000000005E-3</v>
      </c>
      <c r="U242" s="4"/>
      <c r="V242" s="4">
        <v>2.4973866000000001E-2</v>
      </c>
      <c r="W242" s="4">
        <v>1.550022E-2</v>
      </c>
      <c r="X242" s="4">
        <v>5.5680820000000002E-3</v>
      </c>
      <c r="Y242" s="4">
        <v>1.0820597E-2</v>
      </c>
      <c r="Z242" s="4">
        <v>1.0455448000000001E-2</v>
      </c>
      <c r="AA242" s="4">
        <v>7.477137E-3</v>
      </c>
      <c r="AB242" s="4">
        <v>0.74424274099999999</v>
      </c>
      <c r="AC242" s="4">
        <v>1.137094E-3</v>
      </c>
      <c r="AD242" s="4">
        <v>3.1281793000000002E-2</v>
      </c>
      <c r="AE242" s="4">
        <v>8.5148649999999999E-3</v>
      </c>
      <c r="AF242" s="4">
        <v>1.6322535999999999E-2</v>
      </c>
      <c r="AG242" s="4">
        <v>4.9964809999999997E-3</v>
      </c>
      <c r="AH242" s="4">
        <v>7.8377900000000007E-3</v>
      </c>
      <c r="AI242" s="4">
        <v>6.1546112E-2</v>
      </c>
      <c r="AJ242" s="4">
        <v>2.6642356999999998E-2</v>
      </c>
      <c r="AK242" s="4">
        <v>1.6943819999999999E-3</v>
      </c>
      <c r="AL242" s="4">
        <v>8.1920320000000001E-3</v>
      </c>
      <c r="AM242" s="4">
        <v>4.1880249999999997E-3</v>
      </c>
      <c r="AN242" s="4">
        <v>8.6084419999999991E-3</v>
      </c>
      <c r="AO242" s="4"/>
      <c r="AP242" s="4">
        <v>3.4434789E-2</v>
      </c>
      <c r="AQ242" s="4">
        <v>3.5056154999999999E-2</v>
      </c>
      <c r="AR242" s="4">
        <v>3.3665040000000002E-3</v>
      </c>
      <c r="AS242" s="4">
        <v>3.5334379999999999E-3</v>
      </c>
      <c r="AT242" s="4">
        <v>8.2539620000000001E-3</v>
      </c>
      <c r="AU242" s="4">
        <v>9.8212879999999992E-3</v>
      </c>
      <c r="AV242" s="4">
        <v>0.63093659300000005</v>
      </c>
      <c r="AW242" s="4">
        <v>1.5487770000000001E-3</v>
      </c>
      <c r="AX242" s="4">
        <v>6.1765606000000001E-2</v>
      </c>
      <c r="AY242" s="4">
        <v>1.9985718E-2</v>
      </c>
      <c r="AZ242" s="4">
        <v>2.2563922E-2</v>
      </c>
      <c r="BA242" s="4">
        <v>5.3604380000000004E-3</v>
      </c>
      <c r="BB242" s="4">
        <v>1.2445862E-2</v>
      </c>
      <c r="BC242" s="4">
        <v>0.116009905</v>
      </c>
      <c r="BD242" s="4">
        <v>7.2987290000000003E-3</v>
      </c>
      <c r="BE242" s="4">
        <v>2.6153000000000001E-3</v>
      </c>
      <c r="BF242" s="4">
        <v>1.1499903000000001E-2</v>
      </c>
      <c r="BG242" s="4">
        <v>4.7112500000000002E-3</v>
      </c>
      <c r="BH242" s="4">
        <v>8.7918609999999998E-3</v>
      </c>
      <c r="BI242" s="4"/>
      <c r="BJ242" s="4">
        <v>0.99999999999999989</v>
      </c>
      <c r="BK242" s="4">
        <v>1</v>
      </c>
      <c r="BL242" s="4">
        <v>1</v>
      </c>
    </row>
    <row r="243" spans="1:64" x14ac:dyDescent="0.25">
      <c r="A243" s="3" t="s">
        <v>489</v>
      </c>
      <c r="B243" s="4">
        <v>8.3361860000000006E-3</v>
      </c>
      <c r="C243" s="4">
        <v>6.0203690000000002E-3</v>
      </c>
      <c r="D243" s="4">
        <v>3.9312219999999998E-3</v>
      </c>
      <c r="E243" s="4">
        <v>6.1786599999999999E-3</v>
      </c>
      <c r="F243" s="4">
        <v>6.4400000000000004E-4</v>
      </c>
      <c r="G243" s="4">
        <v>5.4559589999999998E-3</v>
      </c>
      <c r="H243" s="4">
        <v>0.90575909300000002</v>
      </c>
      <c r="I243" s="4">
        <v>9.8999999999999999E-4</v>
      </c>
      <c r="J243" s="4">
        <v>8.3191849999999998E-3</v>
      </c>
      <c r="K243" s="4">
        <v>3.167343E-3</v>
      </c>
      <c r="L243" s="4">
        <v>6.7766930000000003E-3</v>
      </c>
      <c r="M243" s="4">
        <v>1.082352E-3</v>
      </c>
      <c r="N243" s="4">
        <v>3.2504550000000002E-3</v>
      </c>
      <c r="O243" s="4">
        <v>1.9562797999999999E-2</v>
      </c>
      <c r="P243" s="4">
        <v>1.030973E-2</v>
      </c>
      <c r="Q243" s="4">
        <v>8.9700000000000001E-4</v>
      </c>
      <c r="R243" s="4">
        <v>4.718524E-3</v>
      </c>
      <c r="S243" s="4">
        <v>2.465797E-3</v>
      </c>
      <c r="T243" s="4">
        <v>2.1344810000000001E-3</v>
      </c>
      <c r="U243" s="4"/>
      <c r="V243" s="4">
        <v>2.4973866000000001E-2</v>
      </c>
      <c r="W243" s="4">
        <v>1.550022E-2</v>
      </c>
      <c r="X243" s="4">
        <v>5.5680820000000002E-3</v>
      </c>
      <c r="Y243" s="4">
        <v>1.0820597E-2</v>
      </c>
      <c r="Z243" s="4">
        <v>1.0455448000000001E-2</v>
      </c>
      <c r="AA243" s="4">
        <v>7.477137E-3</v>
      </c>
      <c r="AB243" s="4">
        <v>0.74424274099999999</v>
      </c>
      <c r="AC243" s="4">
        <v>1.137094E-3</v>
      </c>
      <c r="AD243" s="4">
        <v>3.1281793000000002E-2</v>
      </c>
      <c r="AE243" s="4">
        <v>8.5148649999999999E-3</v>
      </c>
      <c r="AF243" s="4">
        <v>1.6322535999999999E-2</v>
      </c>
      <c r="AG243" s="4">
        <v>4.9964809999999997E-3</v>
      </c>
      <c r="AH243" s="4">
        <v>7.8377900000000007E-3</v>
      </c>
      <c r="AI243" s="4">
        <v>6.1546112E-2</v>
      </c>
      <c r="AJ243" s="4">
        <v>2.6642356999999998E-2</v>
      </c>
      <c r="AK243" s="4">
        <v>1.6943819999999999E-3</v>
      </c>
      <c r="AL243" s="4">
        <v>8.1920320000000001E-3</v>
      </c>
      <c r="AM243" s="4">
        <v>4.1880249999999997E-3</v>
      </c>
      <c r="AN243" s="4">
        <v>8.6084419999999991E-3</v>
      </c>
      <c r="AO243" s="4"/>
      <c r="AP243" s="4">
        <v>9.5600000000000004E-4</v>
      </c>
      <c r="AQ243" s="4">
        <v>2.3167840000000001E-3</v>
      </c>
      <c r="AR243" s="4">
        <v>4.4499999999999997E-4</v>
      </c>
      <c r="AS243" s="4">
        <v>6.2799999999999998E-4</v>
      </c>
      <c r="AT243" s="4">
        <v>4.7100000000000001E-4</v>
      </c>
      <c r="AU243" s="4">
        <v>2.0419119999999999E-3</v>
      </c>
      <c r="AV243" s="4">
        <v>0.95108574700000004</v>
      </c>
      <c r="AW243" s="4">
        <v>1.3100000000000001E-4</v>
      </c>
      <c r="AX243" s="4">
        <v>7.9189519999999999E-3</v>
      </c>
      <c r="AY243" s="4">
        <v>4.0576450000000003E-3</v>
      </c>
      <c r="AZ243" s="4">
        <v>2.9712430000000001E-3</v>
      </c>
      <c r="BA243" s="4">
        <v>2.6200000000000003E-4</v>
      </c>
      <c r="BB243" s="4">
        <v>2.0550009999999999E-3</v>
      </c>
      <c r="BC243" s="4">
        <v>1.4843126E-2</v>
      </c>
      <c r="BD243" s="4">
        <v>2.683281E-3</v>
      </c>
      <c r="BE243" s="4">
        <v>9.1600000000000004E-5</v>
      </c>
      <c r="BF243" s="4">
        <v>4.2932500000000002E-3</v>
      </c>
      <c r="BG243" s="4">
        <v>1.26965E-3</v>
      </c>
      <c r="BH243" s="4">
        <v>1.4790770000000001E-3</v>
      </c>
      <c r="BI243" s="4"/>
      <c r="BJ243" s="4">
        <v>0.999999847</v>
      </c>
      <c r="BK243" s="4">
        <v>1</v>
      </c>
      <c r="BL243" s="4">
        <v>1.0000002680000002</v>
      </c>
    </row>
    <row r="244" spans="1:64" x14ac:dyDescent="0.25">
      <c r="A244" s="3" t="s">
        <v>491</v>
      </c>
      <c r="B244" s="4">
        <v>1.7069058000000002E-2</v>
      </c>
      <c r="C244" s="4">
        <v>8.9372310000000003E-3</v>
      </c>
      <c r="D244" s="4">
        <v>5.913799E-3</v>
      </c>
      <c r="E244" s="4">
        <v>8.2048989999999999E-3</v>
      </c>
      <c r="F244" s="4">
        <v>3.494352E-3</v>
      </c>
      <c r="G244" s="4">
        <v>7.2870570000000004E-3</v>
      </c>
      <c r="H244" s="4">
        <v>0.81152245000000001</v>
      </c>
      <c r="I244" s="4">
        <v>7.7399999999999995E-4</v>
      </c>
      <c r="J244" s="4">
        <v>1.8930222999999999E-2</v>
      </c>
      <c r="K244" s="4">
        <v>8.2808010000000008E-3</v>
      </c>
      <c r="L244" s="4">
        <v>8.5947929999999999E-3</v>
      </c>
      <c r="M244" s="4">
        <v>2.883895E-3</v>
      </c>
      <c r="N244" s="4">
        <v>5.1828150000000003E-3</v>
      </c>
      <c r="O244" s="4">
        <v>3.4174652999999999E-2</v>
      </c>
      <c r="P244" s="4">
        <v>4.0932278000000002E-2</v>
      </c>
      <c r="Q244" s="4">
        <v>9.9200000000000004E-4</v>
      </c>
      <c r="R244" s="4">
        <v>6.4482180000000004E-3</v>
      </c>
      <c r="S244" s="4">
        <v>4.0460280000000001E-3</v>
      </c>
      <c r="T244" s="4">
        <v>6.3313309999999999E-3</v>
      </c>
      <c r="U244" s="4"/>
      <c r="V244" s="4">
        <v>2.4973866000000001E-2</v>
      </c>
      <c r="W244" s="4">
        <v>1.550022E-2</v>
      </c>
      <c r="X244" s="4">
        <v>5.5680820000000002E-3</v>
      </c>
      <c r="Y244" s="4">
        <v>1.0820597E-2</v>
      </c>
      <c r="Z244" s="4">
        <v>1.0455448000000001E-2</v>
      </c>
      <c r="AA244" s="4">
        <v>7.477137E-3</v>
      </c>
      <c r="AB244" s="4">
        <v>0.74424274099999999</v>
      </c>
      <c r="AC244" s="4">
        <v>1.137094E-3</v>
      </c>
      <c r="AD244" s="4">
        <v>3.1281793000000002E-2</v>
      </c>
      <c r="AE244" s="4">
        <v>8.5148649999999999E-3</v>
      </c>
      <c r="AF244" s="4">
        <v>1.6322535999999999E-2</v>
      </c>
      <c r="AG244" s="4">
        <v>4.9964809999999997E-3</v>
      </c>
      <c r="AH244" s="4">
        <v>7.8377900000000007E-3</v>
      </c>
      <c r="AI244" s="4">
        <v>6.1546112E-2</v>
      </c>
      <c r="AJ244" s="4">
        <v>2.6642356999999998E-2</v>
      </c>
      <c r="AK244" s="4">
        <v>1.6943819999999999E-3</v>
      </c>
      <c r="AL244" s="4">
        <v>8.1920320000000001E-3</v>
      </c>
      <c r="AM244" s="4">
        <v>4.1880249999999997E-3</v>
      </c>
      <c r="AN244" s="4">
        <v>8.6084419999999991E-3</v>
      </c>
      <c r="AO244" s="4"/>
      <c r="AP244" s="4">
        <v>3.2948145999999998E-2</v>
      </c>
      <c r="AQ244" s="4">
        <v>6.3171939999999999E-3</v>
      </c>
      <c r="AR244" s="4">
        <v>3.0808889999999998E-3</v>
      </c>
      <c r="AS244" s="4">
        <v>3.5745629999999998E-3</v>
      </c>
      <c r="AT244" s="4">
        <v>2.3495209999999998E-3</v>
      </c>
      <c r="AU244" s="4">
        <v>5.2475680000000002E-3</v>
      </c>
      <c r="AV244" s="4">
        <v>0.81383017599999996</v>
      </c>
      <c r="AW244" s="4">
        <v>6.3100000000000005E-4</v>
      </c>
      <c r="AX244" s="4">
        <v>4.8453159999999997E-3</v>
      </c>
      <c r="AY244" s="4">
        <v>8.6667150000000002E-3</v>
      </c>
      <c r="AZ244" s="4">
        <v>6.4908939999999997E-3</v>
      </c>
      <c r="BA244" s="4">
        <v>5.2018580000000002E-3</v>
      </c>
      <c r="BB244" s="4">
        <v>4.5527679999999996E-3</v>
      </c>
      <c r="BC244" s="4">
        <v>3.3313830000000003E-2</v>
      </c>
      <c r="BD244" s="4">
        <v>4.8983397999999997E-2</v>
      </c>
      <c r="BE244" s="4">
        <v>6.9499999999999998E-4</v>
      </c>
      <c r="BF244" s="4">
        <v>6.2440580000000002E-3</v>
      </c>
      <c r="BG244" s="4">
        <v>5.8326630000000001E-3</v>
      </c>
      <c r="BH244" s="4">
        <v>7.1948369999999999E-3</v>
      </c>
      <c r="BI244" s="4"/>
      <c r="BJ244" s="4">
        <v>0.99999988099999992</v>
      </c>
      <c r="BK244" s="4">
        <v>1</v>
      </c>
      <c r="BL244" s="4">
        <v>1.000000394</v>
      </c>
    </row>
    <row r="245" spans="1:64" x14ac:dyDescent="0.25">
      <c r="A245" s="3" t="s">
        <v>493</v>
      </c>
      <c r="B245" s="4">
        <v>1.7041000000000001E-2</v>
      </c>
      <c r="C245" s="4">
        <v>9.9556279999999994E-3</v>
      </c>
      <c r="D245" s="4">
        <v>2.7376750000000002E-3</v>
      </c>
      <c r="E245" s="4">
        <v>4.2991330000000001E-3</v>
      </c>
      <c r="F245" s="4">
        <v>6.3171429999999999E-3</v>
      </c>
      <c r="G245" s="4">
        <v>4.7075299999999997E-3</v>
      </c>
      <c r="H245" s="4">
        <v>0.79556291800000001</v>
      </c>
      <c r="I245" s="4">
        <v>9.4700000000000003E-4</v>
      </c>
      <c r="J245" s="4">
        <v>4.7095995000000002E-2</v>
      </c>
      <c r="K245" s="4">
        <v>5.5593650000000001E-3</v>
      </c>
      <c r="L245" s="4">
        <v>9.4837069999999992E-3</v>
      </c>
      <c r="M245" s="4">
        <v>3.2780370000000001E-3</v>
      </c>
      <c r="N245" s="4">
        <v>5.2669500000000003E-3</v>
      </c>
      <c r="O245" s="4">
        <v>5.2958021000000001E-2</v>
      </c>
      <c r="P245" s="4">
        <v>1.4556806E-2</v>
      </c>
      <c r="Q245" s="4">
        <v>1.474574E-3</v>
      </c>
      <c r="R245" s="4">
        <v>6.3120199999999998E-3</v>
      </c>
      <c r="S245" s="4">
        <v>2.9386970000000001E-3</v>
      </c>
      <c r="T245" s="4">
        <v>9.5080919999999992E-3</v>
      </c>
      <c r="U245" s="4"/>
      <c r="V245" s="4">
        <v>2.4973866000000001E-2</v>
      </c>
      <c r="W245" s="4">
        <v>1.550022E-2</v>
      </c>
      <c r="X245" s="4">
        <v>5.5680820000000002E-3</v>
      </c>
      <c r="Y245" s="4">
        <v>1.0820597E-2</v>
      </c>
      <c r="Z245" s="4">
        <v>1.0455448000000001E-2</v>
      </c>
      <c r="AA245" s="4">
        <v>7.477137E-3</v>
      </c>
      <c r="AB245" s="4">
        <v>0.74424274099999999</v>
      </c>
      <c r="AC245" s="4">
        <v>1.137094E-3</v>
      </c>
      <c r="AD245" s="4">
        <v>3.1281793000000002E-2</v>
      </c>
      <c r="AE245" s="4">
        <v>8.5148649999999999E-3</v>
      </c>
      <c r="AF245" s="4">
        <v>1.6322535999999999E-2</v>
      </c>
      <c r="AG245" s="4">
        <v>4.9964809999999997E-3</v>
      </c>
      <c r="AH245" s="4">
        <v>7.8377900000000007E-3</v>
      </c>
      <c r="AI245" s="4">
        <v>6.1546112E-2</v>
      </c>
      <c r="AJ245" s="4">
        <v>2.6642356999999998E-2</v>
      </c>
      <c r="AK245" s="4">
        <v>1.6943819999999999E-3</v>
      </c>
      <c r="AL245" s="4">
        <v>8.1920320000000001E-3</v>
      </c>
      <c r="AM245" s="4">
        <v>4.1880249999999997E-3</v>
      </c>
      <c r="AN245" s="4">
        <v>8.6084419999999991E-3</v>
      </c>
      <c r="AO245" s="4"/>
      <c r="AP245" s="4">
        <v>1.3086269999999999E-3</v>
      </c>
      <c r="AQ245" s="4">
        <v>2.0784079999999999E-3</v>
      </c>
      <c r="AR245" s="4">
        <v>3.3E-4</v>
      </c>
      <c r="AS245" s="4">
        <v>7.7000000000000001E-5</v>
      </c>
      <c r="AT245" s="4">
        <v>7.6999999999999996E-4</v>
      </c>
      <c r="AU245" s="4">
        <v>2.430307E-3</v>
      </c>
      <c r="AV245" s="4">
        <v>0.94774289300000003</v>
      </c>
      <c r="AW245" s="4">
        <v>2.2000000000000001E-4</v>
      </c>
      <c r="AX245" s="4">
        <v>1.5395610000000001E-3</v>
      </c>
      <c r="AY245" s="4">
        <v>7.0269970000000001E-3</v>
      </c>
      <c r="AZ245" s="4">
        <v>2.73822E-3</v>
      </c>
      <c r="BA245" s="4">
        <v>3.7399999999999998E-4</v>
      </c>
      <c r="BB245" s="4">
        <v>3.2880629999999999E-3</v>
      </c>
      <c r="BC245" s="4">
        <v>1.9354484000000002E-2</v>
      </c>
      <c r="BD245" s="4">
        <v>8.4699999999999999E-4</v>
      </c>
      <c r="BE245" s="4">
        <v>1.3200000000000001E-4</v>
      </c>
      <c r="BF245" s="4">
        <v>4.1458179999999999E-3</v>
      </c>
      <c r="BG245" s="4">
        <v>1.792489E-3</v>
      </c>
      <c r="BH245" s="4">
        <v>3.8049160000000002E-3</v>
      </c>
      <c r="BI245" s="4"/>
      <c r="BJ245" s="4">
        <v>1.0000002909999999</v>
      </c>
      <c r="BK245" s="4">
        <v>1</v>
      </c>
      <c r="BL245" s="4">
        <v>1.0000007829999999</v>
      </c>
    </row>
    <row r="246" spans="1:64" x14ac:dyDescent="0.25">
      <c r="A246" s="3" t="s">
        <v>495</v>
      </c>
      <c r="B246" s="4">
        <v>1.8741866999999999E-2</v>
      </c>
      <c r="C246" s="4">
        <v>1.1143211E-2</v>
      </c>
      <c r="D246" s="4">
        <v>2.4686399999999998E-3</v>
      </c>
      <c r="E246" s="4">
        <v>8.0007029999999996E-3</v>
      </c>
      <c r="F246" s="4">
        <v>6.6114520000000003E-3</v>
      </c>
      <c r="G246" s="4">
        <v>6.0684429999999998E-3</v>
      </c>
      <c r="H246" s="4">
        <v>0.78486118900000001</v>
      </c>
      <c r="I246" s="4">
        <v>1.4170330000000001E-3</v>
      </c>
      <c r="J246" s="4">
        <v>2.1621551999999999E-2</v>
      </c>
      <c r="K246" s="4">
        <v>9.1497039999999998E-3</v>
      </c>
      <c r="L246" s="4">
        <v>1.2677686000000001E-2</v>
      </c>
      <c r="M246" s="4">
        <v>3.8411579999999999E-3</v>
      </c>
      <c r="N246" s="4">
        <v>7.7157809999999997E-3</v>
      </c>
      <c r="O246" s="4">
        <v>6.7812846999999996E-2</v>
      </c>
      <c r="P246" s="4">
        <v>1.5698647999999999E-2</v>
      </c>
      <c r="Q246" s="4">
        <v>1.5272129999999999E-3</v>
      </c>
      <c r="R246" s="4">
        <v>8.1211440000000003E-3</v>
      </c>
      <c r="S246" s="4">
        <v>4.3213430000000001E-3</v>
      </c>
      <c r="T246" s="4">
        <v>8.2003860000000005E-3</v>
      </c>
      <c r="U246" s="4"/>
      <c r="V246" s="4">
        <v>2.4973866000000001E-2</v>
      </c>
      <c r="W246" s="4">
        <v>1.550022E-2</v>
      </c>
      <c r="X246" s="4">
        <v>5.5680820000000002E-3</v>
      </c>
      <c r="Y246" s="4">
        <v>1.0820597E-2</v>
      </c>
      <c r="Z246" s="4">
        <v>1.0455448000000001E-2</v>
      </c>
      <c r="AA246" s="4">
        <v>7.477137E-3</v>
      </c>
      <c r="AB246" s="4">
        <v>0.74424274099999999</v>
      </c>
      <c r="AC246" s="4">
        <v>1.137094E-3</v>
      </c>
      <c r="AD246" s="4">
        <v>3.1281793000000002E-2</v>
      </c>
      <c r="AE246" s="4">
        <v>8.5148649999999999E-3</v>
      </c>
      <c r="AF246" s="4">
        <v>1.6322535999999999E-2</v>
      </c>
      <c r="AG246" s="4">
        <v>4.9964809999999997E-3</v>
      </c>
      <c r="AH246" s="4">
        <v>7.8377900000000007E-3</v>
      </c>
      <c r="AI246" s="4">
        <v>6.1546112E-2</v>
      </c>
      <c r="AJ246" s="4">
        <v>2.6642356999999998E-2</v>
      </c>
      <c r="AK246" s="4">
        <v>1.6943819999999999E-3</v>
      </c>
      <c r="AL246" s="4">
        <v>8.1920320000000001E-3</v>
      </c>
      <c r="AM246" s="4">
        <v>4.1880249999999997E-3</v>
      </c>
      <c r="AN246" s="4">
        <v>8.6084419999999991E-3</v>
      </c>
      <c r="AO246" s="4"/>
      <c r="AP246" s="4">
        <v>1.1132334000000001E-2</v>
      </c>
      <c r="AQ246" s="4">
        <v>8.9425249999999998E-3</v>
      </c>
      <c r="AR246" s="4">
        <v>2.9904879999999999E-3</v>
      </c>
      <c r="AS246" s="4">
        <v>6.5597809999999998E-3</v>
      </c>
      <c r="AT246" s="4">
        <v>8.0357320000000003E-3</v>
      </c>
      <c r="AU246" s="4">
        <v>6.2414389999999997E-3</v>
      </c>
      <c r="AV246" s="4">
        <v>0.80247342300000002</v>
      </c>
      <c r="AW246" s="4">
        <v>4.2400000000000001E-4</v>
      </c>
      <c r="AX246" s="4">
        <v>2.6200536E-2</v>
      </c>
      <c r="AY246" s="4">
        <v>1.5897821999999999E-2</v>
      </c>
      <c r="AZ246" s="4">
        <v>8.6048889999999992E-3</v>
      </c>
      <c r="BA246" s="4">
        <v>3.3667110000000001E-3</v>
      </c>
      <c r="BB246" s="4">
        <v>1.0264128000000001E-2</v>
      </c>
      <c r="BC246" s="4">
        <v>5.4388300000000001E-2</v>
      </c>
      <c r="BD246" s="4">
        <v>5.1224169999999998E-3</v>
      </c>
      <c r="BE246" s="4">
        <v>4.6299999999999998E-4</v>
      </c>
      <c r="BF246" s="4">
        <v>1.3611544999999999E-2</v>
      </c>
      <c r="BG246" s="4">
        <v>3.8104609999999998E-3</v>
      </c>
      <c r="BH246" s="4">
        <v>1.1469969999999999E-2</v>
      </c>
      <c r="BI246" s="4"/>
      <c r="BJ246" s="4">
        <v>0.99999999999999989</v>
      </c>
      <c r="BK246" s="4">
        <v>1</v>
      </c>
      <c r="BL246" s="4">
        <v>0.99999950100000012</v>
      </c>
    </row>
    <row r="247" spans="1:64" x14ac:dyDescent="0.25">
      <c r="A247" s="3" t="s">
        <v>497</v>
      </c>
      <c r="B247" s="4">
        <v>7.9213157000000006E-2</v>
      </c>
      <c r="C247" s="4">
        <v>4.7385231E-2</v>
      </c>
      <c r="D247" s="4">
        <v>1.5885837E-2</v>
      </c>
      <c r="E247" s="4">
        <v>3.6598189000000003E-2</v>
      </c>
      <c r="F247" s="4">
        <v>3.9251794999999999E-2</v>
      </c>
      <c r="G247" s="4">
        <v>1.676416E-2</v>
      </c>
      <c r="H247" s="4">
        <v>0.368111617</v>
      </c>
      <c r="I247" s="4">
        <v>7.9900000000000001E-4</v>
      </c>
      <c r="J247" s="4">
        <v>7.4578694000000001E-2</v>
      </c>
      <c r="K247" s="4">
        <v>1.7765669000000001E-2</v>
      </c>
      <c r="L247" s="4">
        <v>4.5597447999999999E-2</v>
      </c>
      <c r="M247" s="4">
        <v>1.6581314E-2</v>
      </c>
      <c r="N247" s="4">
        <v>1.9397311E-2</v>
      </c>
      <c r="O247" s="4">
        <v>0.14669072</v>
      </c>
      <c r="P247" s="4">
        <v>3.3017963999999997E-2</v>
      </c>
      <c r="Q247" s="4">
        <v>4.2829749999999996E-3</v>
      </c>
      <c r="R247" s="4">
        <v>1.4226354E-2</v>
      </c>
      <c r="S247" s="4">
        <v>8.7890250000000007E-3</v>
      </c>
      <c r="T247" s="4">
        <v>1.5063539000000001E-2</v>
      </c>
      <c r="U247" s="4"/>
      <c r="V247" s="4">
        <v>2.4973866000000001E-2</v>
      </c>
      <c r="W247" s="4">
        <v>1.550022E-2</v>
      </c>
      <c r="X247" s="4">
        <v>5.5680820000000002E-3</v>
      </c>
      <c r="Y247" s="4">
        <v>1.0820597E-2</v>
      </c>
      <c r="Z247" s="4">
        <v>1.0455448000000001E-2</v>
      </c>
      <c r="AA247" s="4">
        <v>7.477137E-3</v>
      </c>
      <c r="AB247" s="4">
        <v>0.74424274099999999</v>
      </c>
      <c r="AC247" s="4">
        <v>1.137094E-3</v>
      </c>
      <c r="AD247" s="4">
        <v>3.1281793000000002E-2</v>
      </c>
      <c r="AE247" s="4">
        <v>8.5148649999999999E-3</v>
      </c>
      <c r="AF247" s="4">
        <v>1.6322535999999999E-2</v>
      </c>
      <c r="AG247" s="4">
        <v>4.9964809999999997E-3</v>
      </c>
      <c r="AH247" s="4">
        <v>7.8377900000000007E-3</v>
      </c>
      <c r="AI247" s="4">
        <v>6.1546112E-2</v>
      </c>
      <c r="AJ247" s="4">
        <v>2.6642356999999998E-2</v>
      </c>
      <c r="AK247" s="4">
        <v>1.6943819999999999E-3</v>
      </c>
      <c r="AL247" s="4">
        <v>8.1920320000000001E-3</v>
      </c>
      <c r="AM247" s="4">
        <v>4.1880249999999997E-3</v>
      </c>
      <c r="AN247" s="4">
        <v>8.6084419999999991E-3</v>
      </c>
      <c r="AO247" s="4"/>
      <c r="AP247" s="4">
        <v>7.7953359E-2</v>
      </c>
      <c r="AQ247" s="4">
        <v>4.2336942000000002E-2</v>
      </c>
      <c r="AR247" s="4">
        <v>1.715274E-2</v>
      </c>
      <c r="AS247" s="4">
        <v>9.5208763000000002E-2</v>
      </c>
      <c r="AT247" s="4">
        <v>1.4270257999999999E-2</v>
      </c>
      <c r="AU247" s="4">
        <v>3.730642E-2</v>
      </c>
      <c r="AV247" s="4">
        <v>0.36123417600000002</v>
      </c>
      <c r="AW247" s="4">
        <v>7.5799999999999999E-4</v>
      </c>
      <c r="AX247" s="4">
        <v>2.4710369999999999E-2</v>
      </c>
      <c r="AY247" s="4">
        <v>2.5105229999999999E-2</v>
      </c>
      <c r="AZ247" s="4">
        <v>3.4889873000000002E-2</v>
      </c>
      <c r="BA247" s="4">
        <v>1.0748103E-2</v>
      </c>
      <c r="BB247" s="4">
        <v>2.4457659E-2</v>
      </c>
      <c r="BC247" s="4">
        <v>0.17939301999999999</v>
      </c>
      <c r="BD247" s="4">
        <v>6.8942639999999998E-3</v>
      </c>
      <c r="BE247" s="4">
        <v>4.1302409999999998E-3</v>
      </c>
      <c r="BF247" s="4">
        <v>1.8890126E-2</v>
      </c>
      <c r="BG247" s="4">
        <v>1.0305859000000001E-2</v>
      </c>
      <c r="BH247" s="4">
        <v>1.4254464E-2</v>
      </c>
      <c r="BI247" s="4"/>
      <c r="BJ247" s="4">
        <v>0.99999999899999981</v>
      </c>
      <c r="BK247" s="4">
        <v>1</v>
      </c>
      <c r="BL247" s="4">
        <v>0.99999986699999999</v>
      </c>
    </row>
    <row r="248" spans="1:64" x14ac:dyDescent="0.25">
      <c r="A248" s="3" t="s">
        <v>499</v>
      </c>
      <c r="B248" s="4">
        <v>7.9213157000000006E-2</v>
      </c>
      <c r="C248" s="4">
        <v>4.7385231E-2</v>
      </c>
      <c r="D248" s="4">
        <v>1.5885837E-2</v>
      </c>
      <c r="E248" s="4">
        <v>3.6598189000000003E-2</v>
      </c>
      <c r="F248" s="4">
        <v>3.9251794999999999E-2</v>
      </c>
      <c r="G248" s="4">
        <v>1.676416E-2</v>
      </c>
      <c r="H248" s="4">
        <v>0.368111617</v>
      </c>
      <c r="I248" s="4">
        <v>7.9900000000000001E-4</v>
      </c>
      <c r="J248" s="4">
        <v>7.4578694000000001E-2</v>
      </c>
      <c r="K248" s="4">
        <v>1.7765669000000001E-2</v>
      </c>
      <c r="L248" s="4">
        <v>4.5597447999999999E-2</v>
      </c>
      <c r="M248" s="4">
        <v>1.6581314E-2</v>
      </c>
      <c r="N248" s="4">
        <v>1.9397311E-2</v>
      </c>
      <c r="O248" s="4">
        <v>0.14669072</v>
      </c>
      <c r="P248" s="4">
        <v>3.3017963999999997E-2</v>
      </c>
      <c r="Q248" s="4">
        <v>4.2829749999999996E-3</v>
      </c>
      <c r="R248" s="4">
        <v>1.4226354E-2</v>
      </c>
      <c r="S248" s="4">
        <v>8.7890250000000007E-3</v>
      </c>
      <c r="T248" s="4">
        <v>1.5063539000000001E-2</v>
      </c>
      <c r="U248" s="4"/>
      <c r="V248" s="4">
        <v>2.4973866000000001E-2</v>
      </c>
      <c r="W248" s="4">
        <v>1.550022E-2</v>
      </c>
      <c r="X248" s="4">
        <v>5.5680820000000002E-3</v>
      </c>
      <c r="Y248" s="4">
        <v>1.0820597E-2</v>
      </c>
      <c r="Z248" s="4">
        <v>1.0455448000000001E-2</v>
      </c>
      <c r="AA248" s="4">
        <v>7.477137E-3</v>
      </c>
      <c r="AB248" s="4">
        <v>0.74424274099999999</v>
      </c>
      <c r="AC248" s="4">
        <v>1.137094E-3</v>
      </c>
      <c r="AD248" s="4">
        <v>3.1281793000000002E-2</v>
      </c>
      <c r="AE248" s="4">
        <v>8.5148649999999999E-3</v>
      </c>
      <c r="AF248" s="4">
        <v>1.6322535999999999E-2</v>
      </c>
      <c r="AG248" s="4">
        <v>4.9964809999999997E-3</v>
      </c>
      <c r="AH248" s="4">
        <v>7.8377900000000007E-3</v>
      </c>
      <c r="AI248" s="4">
        <v>6.1546112E-2</v>
      </c>
      <c r="AJ248" s="4">
        <v>2.6642356999999998E-2</v>
      </c>
      <c r="AK248" s="4">
        <v>1.6943819999999999E-3</v>
      </c>
      <c r="AL248" s="4">
        <v>8.1920320000000001E-3</v>
      </c>
      <c r="AM248" s="4">
        <v>4.1880249999999997E-3</v>
      </c>
      <c r="AN248" s="4">
        <v>8.6084419999999991E-3</v>
      </c>
      <c r="AO248" s="4"/>
      <c r="AP248" s="4">
        <v>4.7236404000000003E-2</v>
      </c>
      <c r="AQ248" s="4">
        <v>1.3833518E-2</v>
      </c>
      <c r="AR248" s="4">
        <v>1.988901E-3</v>
      </c>
      <c r="AS248" s="4">
        <v>9.5183130000000005E-3</v>
      </c>
      <c r="AT248" s="4">
        <v>1.3283019E-2</v>
      </c>
      <c r="AU248" s="4">
        <v>7.5649280000000003E-3</v>
      </c>
      <c r="AV248" s="4">
        <v>0.720674806</v>
      </c>
      <c r="AW248" s="4">
        <v>8.7900000000000001E-4</v>
      </c>
      <c r="AX248" s="4">
        <v>3.9227524999999999E-2</v>
      </c>
      <c r="AY248" s="4">
        <v>1.0566038E-2</v>
      </c>
      <c r="AZ248" s="4">
        <v>1.2990010999999999E-2</v>
      </c>
      <c r="BA248" s="4">
        <v>8.3107660000000007E-3</v>
      </c>
      <c r="BB248" s="4">
        <v>9.1009990000000002E-3</v>
      </c>
      <c r="BC248" s="4">
        <v>6.5029966999999994E-2</v>
      </c>
      <c r="BD248" s="4">
        <v>1.4588235E-2</v>
      </c>
      <c r="BE248" s="4">
        <v>1.0654830000000001E-3</v>
      </c>
      <c r="BF248" s="4">
        <v>8.3196450000000005E-3</v>
      </c>
      <c r="BG248" s="4">
        <v>5.5493900000000004E-3</v>
      </c>
      <c r="BH248" s="4">
        <v>1.0273030000000001E-2</v>
      </c>
      <c r="BI248" s="4"/>
      <c r="BJ248" s="4">
        <v>0.99999999899999981</v>
      </c>
      <c r="BK248" s="4">
        <v>1</v>
      </c>
      <c r="BL248" s="4">
        <v>0.99999997799999996</v>
      </c>
    </row>
    <row r="249" spans="1:64" x14ac:dyDescent="0.25">
      <c r="A249" s="3" t="s">
        <v>501</v>
      </c>
      <c r="B249" s="4">
        <v>7.9213157000000006E-2</v>
      </c>
      <c r="C249" s="4">
        <v>4.7385231E-2</v>
      </c>
      <c r="D249" s="4">
        <v>1.5885837E-2</v>
      </c>
      <c r="E249" s="4">
        <v>3.6598189000000003E-2</v>
      </c>
      <c r="F249" s="4">
        <v>3.9251794999999999E-2</v>
      </c>
      <c r="G249" s="4">
        <v>1.676416E-2</v>
      </c>
      <c r="H249" s="4">
        <v>0.368111617</v>
      </c>
      <c r="I249" s="4">
        <v>7.9900000000000001E-4</v>
      </c>
      <c r="J249" s="4">
        <v>7.4578694000000001E-2</v>
      </c>
      <c r="K249" s="4">
        <v>1.7765669000000001E-2</v>
      </c>
      <c r="L249" s="4">
        <v>4.5597447999999999E-2</v>
      </c>
      <c r="M249" s="4">
        <v>1.6581314E-2</v>
      </c>
      <c r="N249" s="4">
        <v>1.9397311E-2</v>
      </c>
      <c r="O249" s="4">
        <v>0.14669072</v>
      </c>
      <c r="P249" s="4">
        <v>3.3017963999999997E-2</v>
      </c>
      <c r="Q249" s="4">
        <v>4.2829749999999996E-3</v>
      </c>
      <c r="R249" s="4">
        <v>1.4226354E-2</v>
      </c>
      <c r="S249" s="4">
        <v>8.7890250000000007E-3</v>
      </c>
      <c r="T249" s="4">
        <v>1.5063539000000001E-2</v>
      </c>
      <c r="U249" s="4"/>
      <c r="V249" s="4">
        <v>2.4973866000000001E-2</v>
      </c>
      <c r="W249" s="4">
        <v>1.550022E-2</v>
      </c>
      <c r="X249" s="4">
        <v>5.5680820000000002E-3</v>
      </c>
      <c r="Y249" s="4">
        <v>1.0820597E-2</v>
      </c>
      <c r="Z249" s="4">
        <v>1.0455448000000001E-2</v>
      </c>
      <c r="AA249" s="4">
        <v>7.477137E-3</v>
      </c>
      <c r="AB249" s="4">
        <v>0.74424274099999999</v>
      </c>
      <c r="AC249" s="4">
        <v>1.137094E-3</v>
      </c>
      <c r="AD249" s="4">
        <v>3.1281793000000002E-2</v>
      </c>
      <c r="AE249" s="4">
        <v>8.5148649999999999E-3</v>
      </c>
      <c r="AF249" s="4">
        <v>1.6322535999999999E-2</v>
      </c>
      <c r="AG249" s="4">
        <v>4.9964809999999997E-3</v>
      </c>
      <c r="AH249" s="4">
        <v>7.8377900000000007E-3</v>
      </c>
      <c r="AI249" s="4">
        <v>6.1546112E-2</v>
      </c>
      <c r="AJ249" s="4">
        <v>2.6642356999999998E-2</v>
      </c>
      <c r="AK249" s="4">
        <v>1.6943819999999999E-3</v>
      </c>
      <c r="AL249" s="4">
        <v>8.1920320000000001E-3</v>
      </c>
      <c r="AM249" s="4">
        <v>4.1880249999999997E-3</v>
      </c>
      <c r="AN249" s="4">
        <v>8.6084419999999991E-3</v>
      </c>
      <c r="AO249" s="4"/>
      <c r="AP249" s="4">
        <v>5.3498338999999999E-2</v>
      </c>
      <c r="AQ249" s="4">
        <v>6.3008619000000002E-2</v>
      </c>
      <c r="AR249" s="4">
        <v>8.0897580000000007E-3</v>
      </c>
      <c r="AS249" s="4">
        <v>1.1604949999999999E-2</v>
      </c>
      <c r="AT249" s="4">
        <v>3.7663922000000002E-2</v>
      </c>
      <c r="AU249" s="4">
        <v>1.4060769000000001E-2</v>
      </c>
      <c r="AV249" s="4">
        <v>0.418572736</v>
      </c>
      <c r="AW249" s="4">
        <v>3.9300000000000001E-4</v>
      </c>
      <c r="AX249" s="4">
        <v>2.5320621000000001E-2</v>
      </c>
      <c r="AY249" s="4">
        <v>2.7214650999999999E-2</v>
      </c>
      <c r="AZ249" s="4">
        <v>2.2166577999999999E-2</v>
      </c>
      <c r="BA249" s="4">
        <v>1.2479735E-2</v>
      </c>
      <c r="BB249" s="4">
        <v>2.5529284999999999E-2</v>
      </c>
      <c r="BC249" s="4">
        <v>0.222331905</v>
      </c>
      <c r="BD249" s="4">
        <v>7.0384100000000002E-3</v>
      </c>
      <c r="BE249" s="4">
        <v>5.930884E-3</v>
      </c>
      <c r="BF249" s="4">
        <v>1.9670631000000001E-2</v>
      </c>
      <c r="BG249" s="4">
        <v>8.9484920000000006E-3</v>
      </c>
      <c r="BH249" s="4">
        <v>1.6476461000000001E-2</v>
      </c>
      <c r="BI249" s="4"/>
      <c r="BJ249" s="4">
        <v>0.99999999899999981</v>
      </c>
      <c r="BK249" s="4">
        <v>1</v>
      </c>
      <c r="BL249" s="4">
        <v>0.99999974599999997</v>
      </c>
    </row>
    <row r="250" spans="1:64" x14ac:dyDescent="0.25">
      <c r="A250" s="3" t="s">
        <v>503</v>
      </c>
      <c r="B250" s="4">
        <v>1.6225369E-2</v>
      </c>
      <c r="C250" s="4">
        <v>1.1436547E-2</v>
      </c>
      <c r="D250" s="4">
        <v>3.1875190000000002E-3</v>
      </c>
      <c r="E250" s="4">
        <v>4.2984190000000004E-3</v>
      </c>
      <c r="F250" s="4">
        <v>4.6909580000000003E-3</v>
      </c>
      <c r="G250" s="4">
        <v>6.9334519999999997E-3</v>
      </c>
      <c r="H250" s="4">
        <v>0.788425127</v>
      </c>
      <c r="I250" s="4">
        <v>1.8051180000000001E-3</v>
      </c>
      <c r="J250" s="4">
        <v>2.6033127999999999E-2</v>
      </c>
      <c r="K250" s="4">
        <v>8.4305309999999998E-3</v>
      </c>
      <c r="L250" s="4">
        <v>1.7189686999999999E-2</v>
      </c>
      <c r="M250" s="4">
        <v>2.9662439999999998E-3</v>
      </c>
      <c r="N250" s="4">
        <v>7.765091E-3</v>
      </c>
      <c r="O250" s="4">
        <v>6.3221061999999995E-2</v>
      </c>
      <c r="P250" s="4">
        <v>1.5661781999999999E-2</v>
      </c>
      <c r="Q250" s="4">
        <v>1.3780890000000001E-3</v>
      </c>
      <c r="R250" s="4">
        <v>9.4961630000000002E-3</v>
      </c>
      <c r="S250" s="4">
        <v>4.163908E-3</v>
      </c>
      <c r="T250" s="4">
        <v>6.6918059999999998E-3</v>
      </c>
      <c r="U250" s="4"/>
      <c r="V250" s="4">
        <v>2.4973866000000001E-2</v>
      </c>
      <c r="W250" s="4">
        <v>1.550022E-2</v>
      </c>
      <c r="X250" s="4">
        <v>5.5680820000000002E-3</v>
      </c>
      <c r="Y250" s="4">
        <v>1.0820597E-2</v>
      </c>
      <c r="Z250" s="4">
        <v>1.0455448000000001E-2</v>
      </c>
      <c r="AA250" s="4">
        <v>7.477137E-3</v>
      </c>
      <c r="AB250" s="4">
        <v>0.74424274099999999</v>
      </c>
      <c r="AC250" s="4">
        <v>1.137094E-3</v>
      </c>
      <c r="AD250" s="4">
        <v>3.1281793000000002E-2</v>
      </c>
      <c r="AE250" s="4">
        <v>8.5148649999999999E-3</v>
      </c>
      <c r="AF250" s="4">
        <v>1.6322535999999999E-2</v>
      </c>
      <c r="AG250" s="4">
        <v>4.9964809999999997E-3</v>
      </c>
      <c r="AH250" s="4">
        <v>7.8377900000000007E-3</v>
      </c>
      <c r="AI250" s="4">
        <v>6.1546112E-2</v>
      </c>
      <c r="AJ250" s="4">
        <v>2.6642356999999998E-2</v>
      </c>
      <c r="AK250" s="4">
        <v>1.6943819999999999E-3</v>
      </c>
      <c r="AL250" s="4">
        <v>8.1920320000000001E-3</v>
      </c>
      <c r="AM250" s="4">
        <v>4.1880249999999997E-3</v>
      </c>
      <c r="AN250" s="4">
        <v>8.6084419999999991E-3</v>
      </c>
      <c r="AO250" s="4"/>
      <c r="AP250" s="4">
        <v>7.8138240000000005E-3</v>
      </c>
      <c r="AQ250" s="4">
        <v>5.1611920000000002E-3</v>
      </c>
      <c r="AR250" s="4">
        <v>1.6695480000000001E-3</v>
      </c>
      <c r="AS250" s="4">
        <v>2.1271910000000001E-3</v>
      </c>
      <c r="AT250" s="4">
        <v>2.0848160000000002E-3</v>
      </c>
      <c r="AU250" s="4">
        <v>5.1103429999999998E-3</v>
      </c>
      <c r="AV250" s="4">
        <v>0.86225804299999997</v>
      </c>
      <c r="AW250" s="4">
        <v>9.7499999999999996E-4</v>
      </c>
      <c r="AX250" s="4">
        <v>1.3025864999999999E-2</v>
      </c>
      <c r="AY250" s="4">
        <v>8.3392659999999997E-3</v>
      </c>
      <c r="AZ250" s="4">
        <v>9.96644E-3</v>
      </c>
      <c r="BA250" s="4">
        <v>1.2203800000000001E-3</v>
      </c>
      <c r="BB250" s="4">
        <v>7.1866839999999996E-3</v>
      </c>
      <c r="BC250" s="4">
        <v>5.1128852000000002E-2</v>
      </c>
      <c r="BD250" s="4">
        <v>3.9577609999999997E-3</v>
      </c>
      <c r="BE250" s="4">
        <v>8.7299999999999997E-4</v>
      </c>
      <c r="BF250" s="4">
        <v>9.5257469999999993E-3</v>
      </c>
      <c r="BG250" s="4">
        <v>3.474694E-3</v>
      </c>
      <c r="BH250" s="4">
        <v>4.1018340000000004E-3</v>
      </c>
      <c r="BI250" s="4"/>
      <c r="BJ250" s="4">
        <v>1.0000000000000002</v>
      </c>
      <c r="BK250" s="4">
        <v>1</v>
      </c>
      <c r="BL250" s="4">
        <v>1.00000048</v>
      </c>
    </row>
    <row r="251" spans="1:64" x14ac:dyDescent="0.25">
      <c r="A251" s="3" t="s">
        <v>505</v>
      </c>
      <c r="B251" s="4">
        <v>8.3361860000000006E-3</v>
      </c>
      <c r="C251" s="4">
        <v>6.0203690000000002E-3</v>
      </c>
      <c r="D251" s="4">
        <v>3.9312219999999998E-3</v>
      </c>
      <c r="E251" s="4">
        <v>6.1786599999999999E-3</v>
      </c>
      <c r="F251" s="4">
        <v>6.4400000000000004E-4</v>
      </c>
      <c r="G251" s="4">
        <v>5.4559589999999998E-3</v>
      </c>
      <c r="H251" s="4">
        <v>0.90575909300000002</v>
      </c>
      <c r="I251" s="4">
        <v>9.8999999999999999E-4</v>
      </c>
      <c r="J251" s="4">
        <v>8.3191849999999998E-3</v>
      </c>
      <c r="K251" s="4">
        <v>3.167343E-3</v>
      </c>
      <c r="L251" s="4">
        <v>6.7766930000000003E-3</v>
      </c>
      <c r="M251" s="4">
        <v>1.082352E-3</v>
      </c>
      <c r="N251" s="4">
        <v>3.2504550000000002E-3</v>
      </c>
      <c r="O251" s="4">
        <v>1.9562797999999999E-2</v>
      </c>
      <c r="P251" s="4">
        <v>1.030973E-2</v>
      </c>
      <c r="Q251" s="4">
        <v>8.9700000000000001E-4</v>
      </c>
      <c r="R251" s="4">
        <v>4.718524E-3</v>
      </c>
      <c r="S251" s="4">
        <v>2.465797E-3</v>
      </c>
      <c r="T251" s="4">
        <v>2.1344810000000001E-3</v>
      </c>
      <c r="U251" s="4"/>
      <c r="V251" s="4">
        <v>2.4973866000000001E-2</v>
      </c>
      <c r="W251" s="4">
        <v>1.550022E-2</v>
      </c>
      <c r="X251" s="4">
        <v>5.5680820000000002E-3</v>
      </c>
      <c r="Y251" s="4">
        <v>1.0820597E-2</v>
      </c>
      <c r="Z251" s="4">
        <v>1.0455448000000001E-2</v>
      </c>
      <c r="AA251" s="4">
        <v>7.477137E-3</v>
      </c>
      <c r="AB251" s="4">
        <v>0.74424274099999999</v>
      </c>
      <c r="AC251" s="4">
        <v>1.137094E-3</v>
      </c>
      <c r="AD251" s="4">
        <v>3.1281793000000002E-2</v>
      </c>
      <c r="AE251" s="4">
        <v>8.5148649999999999E-3</v>
      </c>
      <c r="AF251" s="4">
        <v>1.6322535999999999E-2</v>
      </c>
      <c r="AG251" s="4">
        <v>4.9964809999999997E-3</v>
      </c>
      <c r="AH251" s="4">
        <v>7.8377900000000007E-3</v>
      </c>
      <c r="AI251" s="4">
        <v>6.1546112E-2</v>
      </c>
      <c r="AJ251" s="4">
        <v>2.6642356999999998E-2</v>
      </c>
      <c r="AK251" s="4">
        <v>1.6943819999999999E-3</v>
      </c>
      <c r="AL251" s="4">
        <v>8.1920320000000001E-3</v>
      </c>
      <c r="AM251" s="4">
        <v>4.1880249999999997E-3</v>
      </c>
      <c r="AN251" s="4">
        <v>8.6084419999999991E-3</v>
      </c>
      <c r="AO251" s="4"/>
      <c r="AP251" s="4">
        <v>3.0984599999999999E-3</v>
      </c>
      <c r="AQ251" s="4">
        <v>2.518892E-3</v>
      </c>
      <c r="AR251" s="4">
        <v>6.1300000000000005E-4</v>
      </c>
      <c r="AS251" s="4">
        <v>4.35E-4</v>
      </c>
      <c r="AT251" s="4">
        <v>3.68E-4</v>
      </c>
      <c r="AU251" s="4">
        <v>1.7721410000000001E-3</v>
      </c>
      <c r="AV251" s="4">
        <v>0.96387730999999999</v>
      </c>
      <c r="AW251" s="4">
        <v>1.950469E-3</v>
      </c>
      <c r="AX251" s="4">
        <v>3.4328259999999999E-3</v>
      </c>
      <c r="AY251" s="4">
        <v>1.6941219999999999E-3</v>
      </c>
      <c r="AZ251" s="4">
        <v>2.184526E-3</v>
      </c>
      <c r="BA251" s="4">
        <v>6.5799999999999995E-4</v>
      </c>
      <c r="BB251" s="4">
        <v>2.1622339999999999E-3</v>
      </c>
      <c r="BC251" s="4">
        <v>8.4483179999999998E-3</v>
      </c>
      <c r="BD251" s="4">
        <v>6.2399999999999999E-4</v>
      </c>
      <c r="BE251" s="4">
        <v>2.34E-4</v>
      </c>
      <c r="BF251" s="4">
        <v>2.853258E-3</v>
      </c>
      <c r="BG251" s="4">
        <v>1.471211E-3</v>
      </c>
      <c r="BH251" s="4">
        <v>1.6049580000000001E-3</v>
      </c>
      <c r="BI251" s="4"/>
      <c r="BJ251" s="4">
        <v>0.999999847</v>
      </c>
      <c r="BK251" s="4">
        <v>1</v>
      </c>
      <c r="BL251" s="4">
        <v>1.000000725</v>
      </c>
    </row>
    <row r="252" spans="1:64" x14ac:dyDescent="0.25">
      <c r="A252" s="3" t="s">
        <v>507</v>
      </c>
      <c r="B252" s="4">
        <v>1.6225369E-2</v>
      </c>
      <c r="C252" s="4">
        <v>1.1436547E-2</v>
      </c>
      <c r="D252" s="4">
        <v>3.1875190000000002E-3</v>
      </c>
      <c r="E252" s="4">
        <v>4.2984190000000004E-3</v>
      </c>
      <c r="F252" s="4">
        <v>4.6909580000000003E-3</v>
      </c>
      <c r="G252" s="4">
        <v>6.9334519999999997E-3</v>
      </c>
      <c r="H252" s="4">
        <v>0.788425127</v>
      </c>
      <c r="I252" s="4">
        <v>1.8051180000000001E-3</v>
      </c>
      <c r="J252" s="4">
        <v>2.6033127999999999E-2</v>
      </c>
      <c r="K252" s="4">
        <v>8.4305309999999998E-3</v>
      </c>
      <c r="L252" s="4">
        <v>1.7189686999999999E-2</v>
      </c>
      <c r="M252" s="4">
        <v>2.9662439999999998E-3</v>
      </c>
      <c r="N252" s="4">
        <v>7.765091E-3</v>
      </c>
      <c r="O252" s="4">
        <v>6.3221061999999995E-2</v>
      </c>
      <c r="P252" s="4">
        <v>1.5661781999999999E-2</v>
      </c>
      <c r="Q252" s="4">
        <v>1.3780890000000001E-3</v>
      </c>
      <c r="R252" s="4">
        <v>9.4961630000000002E-3</v>
      </c>
      <c r="S252" s="4">
        <v>4.163908E-3</v>
      </c>
      <c r="T252" s="4">
        <v>6.6918059999999998E-3</v>
      </c>
      <c r="U252" s="4"/>
      <c r="V252" s="4">
        <v>2.4973866000000001E-2</v>
      </c>
      <c r="W252" s="4">
        <v>1.550022E-2</v>
      </c>
      <c r="X252" s="4">
        <v>5.5680820000000002E-3</v>
      </c>
      <c r="Y252" s="4">
        <v>1.0820597E-2</v>
      </c>
      <c r="Z252" s="4">
        <v>1.0455448000000001E-2</v>
      </c>
      <c r="AA252" s="4">
        <v>7.477137E-3</v>
      </c>
      <c r="AB252" s="4">
        <v>0.74424274099999999</v>
      </c>
      <c r="AC252" s="4">
        <v>1.137094E-3</v>
      </c>
      <c r="AD252" s="4">
        <v>3.1281793000000002E-2</v>
      </c>
      <c r="AE252" s="4">
        <v>8.5148649999999999E-3</v>
      </c>
      <c r="AF252" s="4">
        <v>1.6322535999999999E-2</v>
      </c>
      <c r="AG252" s="4">
        <v>4.9964809999999997E-3</v>
      </c>
      <c r="AH252" s="4">
        <v>7.8377900000000007E-3</v>
      </c>
      <c r="AI252" s="4">
        <v>6.1546112E-2</v>
      </c>
      <c r="AJ252" s="4">
        <v>2.6642356999999998E-2</v>
      </c>
      <c r="AK252" s="4">
        <v>1.6943819999999999E-3</v>
      </c>
      <c r="AL252" s="4">
        <v>8.1920320000000001E-3</v>
      </c>
      <c r="AM252" s="4">
        <v>4.1880249999999997E-3</v>
      </c>
      <c r="AN252" s="4">
        <v>8.6084419999999991E-3</v>
      </c>
      <c r="AO252" s="4"/>
      <c r="AP252" s="4">
        <v>1.0706301E-2</v>
      </c>
      <c r="AQ252" s="4">
        <v>2.5145524999999998E-2</v>
      </c>
      <c r="AR252" s="4">
        <v>1.3070157000000001E-2</v>
      </c>
      <c r="AS252" s="4">
        <v>7.5938890000000004E-3</v>
      </c>
      <c r="AT252" s="4">
        <v>2.8661759999999998E-3</v>
      </c>
      <c r="AU252" s="4">
        <v>7.6726850000000003E-3</v>
      </c>
      <c r="AV252" s="4">
        <v>0.74057658400000004</v>
      </c>
      <c r="AW252" s="4">
        <v>3.8400000000000001E-4</v>
      </c>
      <c r="AX252" s="4">
        <v>1.2833772E-2</v>
      </c>
      <c r="AY252" s="4">
        <v>1.4074796000000001E-2</v>
      </c>
      <c r="AZ252" s="4">
        <v>1.1907928E-2</v>
      </c>
      <c r="BA252" s="4">
        <v>1.7728920000000001E-3</v>
      </c>
      <c r="BB252" s="4">
        <v>1.6005279000000001E-2</v>
      </c>
      <c r="BC252" s="4">
        <v>9.8848605000000006E-2</v>
      </c>
      <c r="BD252" s="4">
        <v>2.846477E-3</v>
      </c>
      <c r="BE252" s="4">
        <v>3.0139170000000001E-3</v>
      </c>
      <c r="BF252" s="4">
        <v>1.4311182E-2</v>
      </c>
      <c r="BG252" s="4">
        <v>8.5788300000000008E-3</v>
      </c>
      <c r="BH252" s="4">
        <v>7.7908769999999999E-3</v>
      </c>
      <c r="BI252" s="4"/>
      <c r="BJ252" s="4">
        <v>1.0000000000000002</v>
      </c>
      <c r="BK252" s="4">
        <v>1</v>
      </c>
      <c r="BL252" s="4">
        <v>0.99999987200000007</v>
      </c>
    </row>
    <row r="253" spans="1:64" x14ac:dyDescent="0.25">
      <c r="A253" s="3" t="s">
        <v>509</v>
      </c>
      <c r="B253" s="4">
        <v>1.4761966E-2</v>
      </c>
      <c r="C253" s="4">
        <v>9.78329E-3</v>
      </c>
      <c r="D253" s="4">
        <v>4.6478839999999997E-3</v>
      </c>
      <c r="E253" s="4">
        <v>5.2945079999999999E-3</v>
      </c>
      <c r="F253" s="4">
        <v>4.1483190000000001E-3</v>
      </c>
      <c r="G253" s="4">
        <v>5.3986900000000003E-3</v>
      </c>
      <c r="H253" s="4">
        <v>0.80851080500000005</v>
      </c>
      <c r="I253" s="4">
        <v>1.074848E-3</v>
      </c>
      <c r="J253" s="4">
        <v>1.4837685E-2</v>
      </c>
      <c r="K253" s="4">
        <v>4.6006279999999998E-3</v>
      </c>
      <c r="L253" s="4">
        <v>9.2485109999999992E-3</v>
      </c>
      <c r="M253" s="4">
        <v>2.5543839999999998E-3</v>
      </c>
      <c r="N253" s="4">
        <v>4.5958839999999997E-3</v>
      </c>
      <c r="O253" s="4">
        <v>3.7974563000000003E-2</v>
      </c>
      <c r="P253" s="4">
        <v>5.4086703999999999E-2</v>
      </c>
      <c r="Q253" s="4">
        <v>1.7267630000000001E-3</v>
      </c>
      <c r="R253" s="4">
        <v>6.7304360000000002E-3</v>
      </c>
      <c r="S253" s="4">
        <v>2.8543409999999998E-3</v>
      </c>
      <c r="T253" s="4">
        <v>7.1697899999999997E-3</v>
      </c>
      <c r="U253" s="4"/>
      <c r="V253" s="4">
        <v>2.4973866000000001E-2</v>
      </c>
      <c r="W253" s="4">
        <v>1.550022E-2</v>
      </c>
      <c r="X253" s="4">
        <v>5.5680820000000002E-3</v>
      </c>
      <c r="Y253" s="4">
        <v>1.0820597E-2</v>
      </c>
      <c r="Z253" s="4">
        <v>1.0455448000000001E-2</v>
      </c>
      <c r="AA253" s="4">
        <v>7.477137E-3</v>
      </c>
      <c r="AB253" s="4">
        <v>0.74424274099999999</v>
      </c>
      <c r="AC253" s="4">
        <v>1.137094E-3</v>
      </c>
      <c r="AD253" s="4">
        <v>3.1281793000000002E-2</v>
      </c>
      <c r="AE253" s="4">
        <v>8.5148649999999999E-3</v>
      </c>
      <c r="AF253" s="4">
        <v>1.6322535999999999E-2</v>
      </c>
      <c r="AG253" s="4">
        <v>4.9964809999999997E-3</v>
      </c>
      <c r="AH253" s="4">
        <v>7.8377900000000007E-3</v>
      </c>
      <c r="AI253" s="4">
        <v>6.1546112E-2</v>
      </c>
      <c r="AJ253" s="4">
        <v>2.6642356999999998E-2</v>
      </c>
      <c r="AK253" s="4">
        <v>1.6943819999999999E-3</v>
      </c>
      <c r="AL253" s="4">
        <v>8.1920320000000001E-3</v>
      </c>
      <c r="AM253" s="4">
        <v>4.1880249999999997E-3</v>
      </c>
      <c r="AN253" s="4">
        <v>8.6084419999999991E-3</v>
      </c>
      <c r="AO253" s="4"/>
      <c r="AP253" s="4">
        <v>2.5609488999999999E-2</v>
      </c>
      <c r="AQ253" s="4">
        <v>2.2065644999999998E-2</v>
      </c>
      <c r="AR253" s="4">
        <v>1.0558572E-2</v>
      </c>
      <c r="AS253" s="4">
        <v>2.6474599999999999E-3</v>
      </c>
      <c r="AT253" s="4">
        <v>3.0810601999999999E-2</v>
      </c>
      <c r="AU253" s="4">
        <v>8.0778810000000003E-3</v>
      </c>
      <c r="AV253" s="4">
        <v>0.60144255300000005</v>
      </c>
      <c r="AW253" s="4">
        <v>4.5899999999999999E-4</v>
      </c>
      <c r="AX253" s="4">
        <v>2.7996373000000001E-2</v>
      </c>
      <c r="AY253" s="4">
        <v>8.9846890000000006E-3</v>
      </c>
      <c r="AZ253" s="4">
        <v>1.5071763E-2</v>
      </c>
      <c r="BA253" s="4">
        <v>9.6621880000000004E-3</v>
      </c>
      <c r="BB253" s="4">
        <v>8.2342270000000002E-3</v>
      </c>
      <c r="BC253" s="4">
        <v>4.1942444000000002E-2</v>
      </c>
      <c r="BD253" s="4">
        <v>0.137251019</v>
      </c>
      <c r="BE253" s="4">
        <v>9.0700000000000004E-4</v>
      </c>
      <c r="BF253" s="4">
        <v>9.9540340000000005E-3</v>
      </c>
      <c r="BG253" s="4">
        <v>4.0545750000000004E-3</v>
      </c>
      <c r="BH253" s="4">
        <v>3.4271061999999998E-2</v>
      </c>
      <c r="BI253" s="4"/>
      <c r="BJ253" s="4">
        <v>0.99999999900000014</v>
      </c>
      <c r="BK253" s="4">
        <v>1</v>
      </c>
      <c r="BL253" s="4">
        <v>1.0000005760000001</v>
      </c>
    </row>
    <row r="254" spans="1:64" x14ac:dyDescent="0.25">
      <c r="A254" s="3" t="s">
        <v>511</v>
      </c>
      <c r="B254" s="4">
        <v>1.8741866999999999E-2</v>
      </c>
      <c r="C254" s="4">
        <v>1.1143211E-2</v>
      </c>
      <c r="D254" s="4">
        <v>2.4686399999999998E-3</v>
      </c>
      <c r="E254" s="4">
        <v>8.0007029999999996E-3</v>
      </c>
      <c r="F254" s="4">
        <v>6.6114520000000003E-3</v>
      </c>
      <c r="G254" s="4">
        <v>6.0684429999999998E-3</v>
      </c>
      <c r="H254" s="4">
        <v>0.78486118900000001</v>
      </c>
      <c r="I254" s="4">
        <v>1.4170330000000001E-3</v>
      </c>
      <c r="J254" s="4">
        <v>2.1621551999999999E-2</v>
      </c>
      <c r="K254" s="4">
        <v>9.1497039999999998E-3</v>
      </c>
      <c r="L254" s="4">
        <v>1.2677686000000001E-2</v>
      </c>
      <c r="M254" s="4">
        <v>3.8411579999999999E-3</v>
      </c>
      <c r="N254" s="4">
        <v>7.7157809999999997E-3</v>
      </c>
      <c r="O254" s="4">
        <v>6.7812846999999996E-2</v>
      </c>
      <c r="P254" s="4">
        <v>1.5698647999999999E-2</v>
      </c>
      <c r="Q254" s="4">
        <v>1.5272129999999999E-3</v>
      </c>
      <c r="R254" s="4">
        <v>8.1211440000000003E-3</v>
      </c>
      <c r="S254" s="4">
        <v>4.3213430000000001E-3</v>
      </c>
      <c r="T254" s="4">
        <v>8.2003860000000005E-3</v>
      </c>
      <c r="U254" s="4"/>
      <c r="V254" s="4">
        <v>2.4973866000000001E-2</v>
      </c>
      <c r="W254" s="4">
        <v>1.550022E-2</v>
      </c>
      <c r="X254" s="4">
        <v>5.5680820000000002E-3</v>
      </c>
      <c r="Y254" s="4">
        <v>1.0820597E-2</v>
      </c>
      <c r="Z254" s="4">
        <v>1.0455448000000001E-2</v>
      </c>
      <c r="AA254" s="4">
        <v>7.477137E-3</v>
      </c>
      <c r="AB254" s="4">
        <v>0.74424274099999999</v>
      </c>
      <c r="AC254" s="4">
        <v>1.137094E-3</v>
      </c>
      <c r="AD254" s="4">
        <v>3.1281793000000002E-2</v>
      </c>
      <c r="AE254" s="4">
        <v>8.5148649999999999E-3</v>
      </c>
      <c r="AF254" s="4">
        <v>1.6322535999999999E-2</v>
      </c>
      <c r="AG254" s="4">
        <v>4.9964809999999997E-3</v>
      </c>
      <c r="AH254" s="4">
        <v>7.8377900000000007E-3</v>
      </c>
      <c r="AI254" s="4">
        <v>6.1546112E-2</v>
      </c>
      <c r="AJ254" s="4">
        <v>2.6642356999999998E-2</v>
      </c>
      <c r="AK254" s="4">
        <v>1.6943819999999999E-3</v>
      </c>
      <c r="AL254" s="4">
        <v>8.1920320000000001E-3</v>
      </c>
      <c r="AM254" s="4">
        <v>4.1880249999999997E-3</v>
      </c>
      <c r="AN254" s="4">
        <v>8.6084419999999991E-3</v>
      </c>
      <c r="AO254" s="4"/>
      <c r="AP254" s="4">
        <v>1.1922443E-2</v>
      </c>
      <c r="AQ254" s="4">
        <v>6.9527180000000001E-3</v>
      </c>
      <c r="AR254" s="4">
        <v>1.1424650000000001E-3</v>
      </c>
      <c r="AS254" s="4">
        <v>3.158101E-3</v>
      </c>
      <c r="AT254" s="4">
        <v>2.9132870000000001E-3</v>
      </c>
      <c r="AU254" s="4">
        <v>4.3495290000000004E-3</v>
      </c>
      <c r="AV254" s="4">
        <v>0.82481924600000001</v>
      </c>
      <c r="AW254" s="4">
        <v>1.501526E-3</v>
      </c>
      <c r="AX254" s="4">
        <v>1.1979566000000001E-2</v>
      </c>
      <c r="AY254" s="4">
        <v>7.7687650000000004E-3</v>
      </c>
      <c r="AZ254" s="4">
        <v>1.0673891E-2</v>
      </c>
      <c r="BA254" s="4">
        <v>2.5705469999999998E-3</v>
      </c>
      <c r="BB254" s="4">
        <v>7.3933829999999999E-3</v>
      </c>
      <c r="BC254" s="4">
        <v>7.4970213999999993E-2</v>
      </c>
      <c r="BD254" s="4">
        <v>9.5232649999999995E-3</v>
      </c>
      <c r="BE254" s="4">
        <v>8.0800000000000002E-4</v>
      </c>
      <c r="BF254" s="4">
        <v>7.4505070000000003E-3</v>
      </c>
      <c r="BG254" s="4">
        <v>4.047592E-3</v>
      </c>
      <c r="BH254" s="4">
        <v>6.0550669999999999E-3</v>
      </c>
      <c r="BI254" s="4"/>
      <c r="BJ254" s="4">
        <v>0.99999999999999989</v>
      </c>
      <c r="BK254" s="4">
        <v>1</v>
      </c>
      <c r="BL254" s="4">
        <v>1.0000001120000004</v>
      </c>
    </row>
    <row r="255" spans="1:64" x14ac:dyDescent="0.25">
      <c r="A255" s="3" t="s">
        <v>513</v>
      </c>
      <c r="B255" s="4">
        <v>1.7069058000000002E-2</v>
      </c>
      <c r="C255" s="4">
        <v>8.9372310000000003E-3</v>
      </c>
      <c r="D255" s="4">
        <v>5.913799E-3</v>
      </c>
      <c r="E255" s="4">
        <v>8.2048989999999999E-3</v>
      </c>
      <c r="F255" s="4">
        <v>3.494352E-3</v>
      </c>
      <c r="G255" s="4">
        <v>7.2870570000000004E-3</v>
      </c>
      <c r="H255" s="4">
        <v>0.81152245000000001</v>
      </c>
      <c r="I255" s="4">
        <v>7.7399999999999995E-4</v>
      </c>
      <c r="J255" s="4">
        <v>1.8930222999999999E-2</v>
      </c>
      <c r="K255" s="4">
        <v>8.2808010000000008E-3</v>
      </c>
      <c r="L255" s="4">
        <v>8.5947929999999999E-3</v>
      </c>
      <c r="M255" s="4">
        <v>2.883895E-3</v>
      </c>
      <c r="N255" s="4">
        <v>5.1828150000000003E-3</v>
      </c>
      <c r="O255" s="4">
        <v>3.4174652999999999E-2</v>
      </c>
      <c r="P255" s="4">
        <v>4.0932278000000002E-2</v>
      </c>
      <c r="Q255" s="4">
        <v>9.9200000000000004E-4</v>
      </c>
      <c r="R255" s="4">
        <v>6.4482180000000004E-3</v>
      </c>
      <c r="S255" s="4">
        <v>4.0460280000000001E-3</v>
      </c>
      <c r="T255" s="4">
        <v>6.3313309999999999E-3</v>
      </c>
      <c r="U255" s="4"/>
      <c r="V255" s="4">
        <v>2.4973866000000001E-2</v>
      </c>
      <c r="W255" s="4">
        <v>1.550022E-2</v>
      </c>
      <c r="X255" s="4">
        <v>5.5680820000000002E-3</v>
      </c>
      <c r="Y255" s="4">
        <v>1.0820597E-2</v>
      </c>
      <c r="Z255" s="4">
        <v>1.0455448000000001E-2</v>
      </c>
      <c r="AA255" s="4">
        <v>7.477137E-3</v>
      </c>
      <c r="AB255" s="4">
        <v>0.74424274099999999</v>
      </c>
      <c r="AC255" s="4">
        <v>1.137094E-3</v>
      </c>
      <c r="AD255" s="4">
        <v>3.1281793000000002E-2</v>
      </c>
      <c r="AE255" s="4">
        <v>8.5148649999999999E-3</v>
      </c>
      <c r="AF255" s="4">
        <v>1.6322535999999999E-2</v>
      </c>
      <c r="AG255" s="4">
        <v>4.9964809999999997E-3</v>
      </c>
      <c r="AH255" s="4">
        <v>7.8377900000000007E-3</v>
      </c>
      <c r="AI255" s="4">
        <v>6.1546112E-2</v>
      </c>
      <c r="AJ255" s="4">
        <v>2.6642356999999998E-2</v>
      </c>
      <c r="AK255" s="4">
        <v>1.6943819999999999E-3</v>
      </c>
      <c r="AL255" s="4">
        <v>8.1920320000000001E-3</v>
      </c>
      <c r="AM255" s="4">
        <v>4.1880249999999997E-3</v>
      </c>
      <c r="AN255" s="4">
        <v>8.6084419999999991E-3</v>
      </c>
      <c r="AO255" s="4"/>
      <c r="AP255" s="4">
        <v>1.92504E-3</v>
      </c>
      <c r="AQ255" s="4">
        <v>4.3605889999999998E-3</v>
      </c>
      <c r="AR255" s="4">
        <v>1.988854E-3</v>
      </c>
      <c r="AS255" s="4">
        <v>1.4326129E-2</v>
      </c>
      <c r="AT255" s="4">
        <v>5.9599999999999996E-4</v>
      </c>
      <c r="AU255" s="4">
        <v>2.1909299999999998E-3</v>
      </c>
      <c r="AV255" s="4">
        <v>0.79420148000000002</v>
      </c>
      <c r="AW255" s="4">
        <v>1.042287E-3</v>
      </c>
      <c r="AX255" s="4">
        <v>4.64775E-3</v>
      </c>
      <c r="AY255" s="4">
        <v>4.9987240000000004E-3</v>
      </c>
      <c r="AZ255" s="4">
        <v>7.1258399999999996E-3</v>
      </c>
      <c r="BA255" s="4">
        <v>2.7700000000000001E-4</v>
      </c>
      <c r="BB255" s="4">
        <v>2.6057179999999999E-3</v>
      </c>
      <c r="BC255" s="4">
        <v>2.3111120999999998E-2</v>
      </c>
      <c r="BD255" s="4">
        <v>0.12519143999999999</v>
      </c>
      <c r="BE255" s="4">
        <v>4.6799999999999999E-4</v>
      </c>
      <c r="BF255" s="4">
        <v>6.9982129999999997E-3</v>
      </c>
      <c r="BG255" s="4">
        <v>1.542159E-3</v>
      </c>
      <c r="BH255" s="4">
        <v>2.4036420000000001E-3</v>
      </c>
      <c r="BI255" s="4"/>
      <c r="BJ255" s="4">
        <v>0.99999988099999992</v>
      </c>
      <c r="BK255" s="4">
        <v>1</v>
      </c>
      <c r="BL255" s="4">
        <v>1.0000009160000001</v>
      </c>
    </row>
    <row r="256" spans="1:64" x14ac:dyDescent="0.25">
      <c r="A256" s="3" t="s">
        <v>515</v>
      </c>
      <c r="B256" s="4">
        <v>7.9213157000000006E-2</v>
      </c>
      <c r="C256" s="4">
        <v>4.7385231E-2</v>
      </c>
      <c r="D256" s="4">
        <v>1.5885837E-2</v>
      </c>
      <c r="E256" s="4">
        <v>3.6598189000000003E-2</v>
      </c>
      <c r="F256" s="4">
        <v>3.9251794999999999E-2</v>
      </c>
      <c r="G256" s="4">
        <v>1.676416E-2</v>
      </c>
      <c r="H256" s="4">
        <v>0.368111617</v>
      </c>
      <c r="I256" s="4">
        <v>7.9900000000000001E-4</v>
      </c>
      <c r="J256" s="4">
        <v>7.4578694000000001E-2</v>
      </c>
      <c r="K256" s="4">
        <v>1.7765669000000001E-2</v>
      </c>
      <c r="L256" s="4">
        <v>4.5597447999999999E-2</v>
      </c>
      <c r="M256" s="4">
        <v>1.6581314E-2</v>
      </c>
      <c r="N256" s="4">
        <v>1.9397311E-2</v>
      </c>
      <c r="O256" s="4">
        <v>0.14669072</v>
      </c>
      <c r="P256" s="4">
        <v>3.3017963999999997E-2</v>
      </c>
      <c r="Q256" s="4">
        <v>4.2829749999999996E-3</v>
      </c>
      <c r="R256" s="4">
        <v>1.4226354E-2</v>
      </c>
      <c r="S256" s="4">
        <v>8.7890250000000007E-3</v>
      </c>
      <c r="T256" s="4">
        <v>1.5063539000000001E-2</v>
      </c>
      <c r="U256" s="4"/>
      <c r="V256" s="4">
        <v>2.4973866000000001E-2</v>
      </c>
      <c r="W256" s="4">
        <v>1.550022E-2</v>
      </c>
      <c r="X256" s="4">
        <v>5.5680820000000002E-3</v>
      </c>
      <c r="Y256" s="4">
        <v>1.0820597E-2</v>
      </c>
      <c r="Z256" s="4">
        <v>1.0455448000000001E-2</v>
      </c>
      <c r="AA256" s="4">
        <v>7.477137E-3</v>
      </c>
      <c r="AB256" s="4">
        <v>0.74424274099999999</v>
      </c>
      <c r="AC256" s="4">
        <v>1.137094E-3</v>
      </c>
      <c r="AD256" s="4">
        <v>3.1281793000000002E-2</v>
      </c>
      <c r="AE256" s="4">
        <v>8.5148649999999999E-3</v>
      </c>
      <c r="AF256" s="4">
        <v>1.6322535999999999E-2</v>
      </c>
      <c r="AG256" s="4">
        <v>4.9964809999999997E-3</v>
      </c>
      <c r="AH256" s="4">
        <v>7.8377900000000007E-3</v>
      </c>
      <c r="AI256" s="4">
        <v>6.1546112E-2</v>
      </c>
      <c r="AJ256" s="4">
        <v>2.6642356999999998E-2</v>
      </c>
      <c r="AK256" s="4">
        <v>1.6943819999999999E-3</v>
      </c>
      <c r="AL256" s="4">
        <v>8.1920320000000001E-3</v>
      </c>
      <c r="AM256" s="4">
        <v>4.1880249999999997E-3</v>
      </c>
      <c r="AN256" s="4">
        <v>8.6084419999999991E-3</v>
      </c>
      <c r="AO256" s="4"/>
      <c r="AP256" s="4">
        <v>4.0594824000000002E-2</v>
      </c>
      <c r="AQ256" s="4">
        <v>4.8429216999999997E-2</v>
      </c>
      <c r="AR256" s="4">
        <v>6.9667970000000003E-3</v>
      </c>
      <c r="AS256" s="4">
        <v>8.4660031999999996E-2</v>
      </c>
      <c r="AT256" s="4">
        <v>2.6982240000000001E-2</v>
      </c>
      <c r="AU256" s="4">
        <v>1.2814394999999999E-2</v>
      </c>
      <c r="AV256" s="4">
        <v>0.28571676499999998</v>
      </c>
      <c r="AW256" s="4">
        <v>4.86E-4</v>
      </c>
      <c r="AX256" s="4">
        <v>0.14828085799999999</v>
      </c>
      <c r="AY256" s="4">
        <v>8.0252640000000007E-3</v>
      </c>
      <c r="AZ256" s="4">
        <v>6.4158734999999995E-2</v>
      </c>
      <c r="BA256" s="4">
        <v>9.6823729999999993E-3</v>
      </c>
      <c r="BB256" s="4">
        <v>1.4671050999999999E-2</v>
      </c>
      <c r="BC256" s="4">
        <v>0.11892140399999999</v>
      </c>
      <c r="BD256" s="4">
        <v>9.7092684999999998E-2</v>
      </c>
      <c r="BE256" s="4">
        <v>3.9388870000000003E-3</v>
      </c>
      <c r="BF256" s="4">
        <v>1.0602024999999999E-2</v>
      </c>
      <c r="BG256" s="4">
        <v>5.6046710000000003E-3</v>
      </c>
      <c r="BH256" s="4">
        <v>1.2371920999999999E-2</v>
      </c>
      <c r="BI256" s="4"/>
      <c r="BJ256" s="4">
        <v>0.99999999899999981</v>
      </c>
      <c r="BK256" s="4">
        <v>1</v>
      </c>
      <c r="BL256" s="4">
        <v>1.0000001439999999</v>
      </c>
    </row>
    <row r="257" spans="1:64" x14ac:dyDescent="0.25">
      <c r="A257" s="3" t="s">
        <v>517</v>
      </c>
      <c r="B257" s="4">
        <v>7.9213157000000006E-2</v>
      </c>
      <c r="C257" s="4">
        <v>4.7385231E-2</v>
      </c>
      <c r="D257" s="4">
        <v>1.5885837E-2</v>
      </c>
      <c r="E257" s="4">
        <v>3.6598189000000003E-2</v>
      </c>
      <c r="F257" s="4">
        <v>3.9251794999999999E-2</v>
      </c>
      <c r="G257" s="4">
        <v>1.676416E-2</v>
      </c>
      <c r="H257" s="4">
        <v>0.368111617</v>
      </c>
      <c r="I257" s="4">
        <v>7.9900000000000001E-4</v>
      </c>
      <c r="J257" s="4">
        <v>7.4578694000000001E-2</v>
      </c>
      <c r="K257" s="4">
        <v>1.7765669000000001E-2</v>
      </c>
      <c r="L257" s="4">
        <v>4.5597447999999999E-2</v>
      </c>
      <c r="M257" s="4">
        <v>1.6581314E-2</v>
      </c>
      <c r="N257" s="4">
        <v>1.9397311E-2</v>
      </c>
      <c r="O257" s="4">
        <v>0.14669072</v>
      </c>
      <c r="P257" s="4">
        <v>3.3017963999999997E-2</v>
      </c>
      <c r="Q257" s="4">
        <v>4.2829749999999996E-3</v>
      </c>
      <c r="R257" s="4">
        <v>1.4226354E-2</v>
      </c>
      <c r="S257" s="4">
        <v>8.7890250000000007E-3</v>
      </c>
      <c r="T257" s="4">
        <v>1.5063539000000001E-2</v>
      </c>
      <c r="U257" s="4"/>
      <c r="V257" s="4">
        <v>2.4973866000000001E-2</v>
      </c>
      <c r="W257" s="4">
        <v>1.550022E-2</v>
      </c>
      <c r="X257" s="4">
        <v>5.5680820000000002E-3</v>
      </c>
      <c r="Y257" s="4">
        <v>1.0820597E-2</v>
      </c>
      <c r="Z257" s="4">
        <v>1.0455448000000001E-2</v>
      </c>
      <c r="AA257" s="4">
        <v>7.477137E-3</v>
      </c>
      <c r="AB257" s="4">
        <v>0.74424274099999999</v>
      </c>
      <c r="AC257" s="4">
        <v>1.137094E-3</v>
      </c>
      <c r="AD257" s="4">
        <v>3.1281793000000002E-2</v>
      </c>
      <c r="AE257" s="4">
        <v>8.5148649999999999E-3</v>
      </c>
      <c r="AF257" s="4">
        <v>1.6322535999999999E-2</v>
      </c>
      <c r="AG257" s="4">
        <v>4.9964809999999997E-3</v>
      </c>
      <c r="AH257" s="4">
        <v>7.8377900000000007E-3</v>
      </c>
      <c r="AI257" s="4">
        <v>6.1546112E-2</v>
      </c>
      <c r="AJ257" s="4">
        <v>2.6642356999999998E-2</v>
      </c>
      <c r="AK257" s="4">
        <v>1.6943819999999999E-3</v>
      </c>
      <c r="AL257" s="4">
        <v>8.1920320000000001E-3</v>
      </c>
      <c r="AM257" s="4">
        <v>4.1880249999999997E-3</v>
      </c>
      <c r="AN257" s="4">
        <v>8.6084419999999991E-3</v>
      </c>
      <c r="AO257" s="4"/>
      <c r="AP257" s="4">
        <v>5.8311333E-2</v>
      </c>
      <c r="AQ257" s="4">
        <v>5.0411613000000001E-2</v>
      </c>
      <c r="AR257" s="4">
        <v>7.8929329999999995E-3</v>
      </c>
      <c r="AS257" s="4">
        <v>0.14209994100000001</v>
      </c>
      <c r="AT257" s="4">
        <v>2.9467855000000001E-2</v>
      </c>
      <c r="AU257" s="4">
        <v>4.7506909999999996E-3</v>
      </c>
      <c r="AV257" s="4">
        <v>0.100551759</v>
      </c>
      <c r="AW257" s="4">
        <v>7.6000000000000004E-4</v>
      </c>
      <c r="AX257" s="4">
        <v>0.20359423700000001</v>
      </c>
      <c r="AY257" s="4">
        <v>6.0198040000000001E-3</v>
      </c>
      <c r="AZ257" s="4">
        <v>5.5997067999999997E-2</v>
      </c>
      <c r="BA257" s="4">
        <v>1.0946948E-2</v>
      </c>
      <c r="BB257" s="4">
        <v>1.1143762999999999E-2</v>
      </c>
      <c r="BC257" s="4">
        <v>8.7019077E-2</v>
      </c>
      <c r="BD257" s="4">
        <v>0.20605780900000001</v>
      </c>
      <c r="BE257" s="4">
        <v>3.508724E-3</v>
      </c>
      <c r="BF257" s="4">
        <v>8.8566449999999998E-3</v>
      </c>
      <c r="BG257" s="4">
        <v>4.8457040000000002E-3</v>
      </c>
      <c r="BH257" s="4">
        <v>7.7639859999999996E-3</v>
      </c>
      <c r="BI257" s="4"/>
      <c r="BJ257" s="4">
        <v>0.99999999899999981</v>
      </c>
      <c r="BK257" s="4">
        <v>1</v>
      </c>
      <c r="BL257" s="4">
        <v>0.99999989</v>
      </c>
    </row>
    <row r="258" spans="1:64" x14ac:dyDescent="0.25">
      <c r="A258" s="3" t="s">
        <v>519</v>
      </c>
      <c r="B258" s="4">
        <v>1.8741866999999999E-2</v>
      </c>
      <c r="C258" s="4">
        <v>1.1143211E-2</v>
      </c>
      <c r="D258" s="4">
        <v>2.4686399999999998E-3</v>
      </c>
      <c r="E258" s="4">
        <v>8.0007029999999996E-3</v>
      </c>
      <c r="F258" s="4">
        <v>6.6114520000000003E-3</v>
      </c>
      <c r="G258" s="4">
        <v>6.0684429999999998E-3</v>
      </c>
      <c r="H258" s="4">
        <v>0.78486118900000001</v>
      </c>
      <c r="I258" s="4">
        <v>1.4170330000000001E-3</v>
      </c>
      <c r="J258" s="4">
        <v>2.1621551999999999E-2</v>
      </c>
      <c r="K258" s="4">
        <v>9.1497039999999998E-3</v>
      </c>
      <c r="L258" s="4">
        <v>1.2677686000000001E-2</v>
      </c>
      <c r="M258" s="4">
        <v>3.8411579999999999E-3</v>
      </c>
      <c r="N258" s="4">
        <v>7.7157809999999997E-3</v>
      </c>
      <c r="O258" s="4">
        <v>6.7812846999999996E-2</v>
      </c>
      <c r="P258" s="4">
        <v>1.5698647999999999E-2</v>
      </c>
      <c r="Q258" s="4">
        <v>1.5272129999999999E-3</v>
      </c>
      <c r="R258" s="4">
        <v>8.1211440000000003E-3</v>
      </c>
      <c r="S258" s="4">
        <v>4.3213430000000001E-3</v>
      </c>
      <c r="T258" s="4">
        <v>8.2003860000000005E-3</v>
      </c>
      <c r="U258" s="4"/>
      <c r="V258" s="4">
        <v>2.4973866000000001E-2</v>
      </c>
      <c r="W258" s="4">
        <v>1.550022E-2</v>
      </c>
      <c r="X258" s="4">
        <v>5.5680820000000002E-3</v>
      </c>
      <c r="Y258" s="4">
        <v>1.0820597E-2</v>
      </c>
      <c r="Z258" s="4">
        <v>1.0455448000000001E-2</v>
      </c>
      <c r="AA258" s="4">
        <v>7.477137E-3</v>
      </c>
      <c r="AB258" s="4">
        <v>0.74424274099999999</v>
      </c>
      <c r="AC258" s="4">
        <v>1.137094E-3</v>
      </c>
      <c r="AD258" s="4">
        <v>3.1281793000000002E-2</v>
      </c>
      <c r="AE258" s="4">
        <v>8.5148649999999999E-3</v>
      </c>
      <c r="AF258" s="4">
        <v>1.6322535999999999E-2</v>
      </c>
      <c r="AG258" s="4">
        <v>4.9964809999999997E-3</v>
      </c>
      <c r="AH258" s="4">
        <v>7.8377900000000007E-3</v>
      </c>
      <c r="AI258" s="4">
        <v>6.1546112E-2</v>
      </c>
      <c r="AJ258" s="4">
        <v>2.6642356999999998E-2</v>
      </c>
      <c r="AK258" s="4">
        <v>1.6943819999999999E-3</v>
      </c>
      <c r="AL258" s="4">
        <v>8.1920320000000001E-3</v>
      </c>
      <c r="AM258" s="4">
        <v>4.1880249999999997E-3</v>
      </c>
      <c r="AN258" s="4">
        <v>8.6084419999999991E-3</v>
      </c>
      <c r="AO258" s="4"/>
      <c r="AP258" s="4">
        <v>1.9691691000000001E-2</v>
      </c>
      <c r="AQ258" s="4">
        <v>1.9595888999999998E-2</v>
      </c>
      <c r="AR258" s="4">
        <v>2.8392270000000002E-3</v>
      </c>
      <c r="AS258" s="4">
        <v>1.5528653999999999E-2</v>
      </c>
      <c r="AT258" s="4">
        <v>1.0886605000000001E-2</v>
      </c>
      <c r="AU258" s="4">
        <v>5.9484409999999996E-3</v>
      </c>
      <c r="AV258" s="4">
        <v>0.730935377</v>
      </c>
      <c r="AW258" s="4">
        <v>2.7608429999999998E-3</v>
      </c>
      <c r="AX258" s="4">
        <v>1.9064622999999999E-2</v>
      </c>
      <c r="AY258" s="4">
        <v>4.4591530000000004E-3</v>
      </c>
      <c r="AZ258" s="4">
        <v>1.5755095E-2</v>
      </c>
      <c r="BA258" s="4">
        <v>6.5929279999999996E-3</v>
      </c>
      <c r="BB258" s="4">
        <v>1.0625327E-2</v>
      </c>
      <c r="BC258" s="4">
        <v>9.0855251999999997E-2</v>
      </c>
      <c r="BD258" s="4">
        <v>3.0047030000000001E-3</v>
      </c>
      <c r="BE258" s="4">
        <v>5.4345929999999997E-3</v>
      </c>
      <c r="BF258" s="4">
        <v>6.1226270000000003E-3</v>
      </c>
      <c r="BG258" s="4">
        <v>8.4044589999999995E-3</v>
      </c>
      <c r="BH258" s="4">
        <v>2.1494513E-2</v>
      </c>
      <c r="BI258" s="4"/>
      <c r="BJ258" s="4">
        <v>0.99999999999999989</v>
      </c>
      <c r="BK258" s="4">
        <v>1</v>
      </c>
      <c r="BL258" s="4">
        <v>1</v>
      </c>
    </row>
    <row r="259" spans="1:64" x14ac:dyDescent="0.25">
      <c r="A259" s="3" t="s">
        <v>521</v>
      </c>
      <c r="B259" s="4">
        <v>1.6225369E-2</v>
      </c>
      <c r="C259" s="4">
        <v>1.1436547E-2</v>
      </c>
      <c r="D259" s="4">
        <v>3.1875190000000002E-3</v>
      </c>
      <c r="E259" s="4">
        <v>4.2984190000000004E-3</v>
      </c>
      <c r="F259" s="4">
        <v>4.6909580000000003E-3</v>
      </c>
      <c r="G259" s="4">
        <v>6.9334519999999997E-3</v>
      </c>
      <c r="H259" s="4">
        <v>0.788425127</v>
      </c>
      <c r="I259" s="4">
        <v>1.8051180000000001E-3</v>
      </c>
      <c r="J259" s="4">
        <v>2.6033127999999999E-2</v>
      </c>
      <c r="K259" s="4">
        <v>8.4305309999999998E-3</v>
      </c>
      <c r="L259" s="4">
        <v>1.7189686999999999E-2</v>
      </c>
      <c r="M259" s="4">
        <v>2.9662439999999998E-3</v>
      </c>
      <c r="N259" s="4">
        <v>7.765091E-3</v>
      </c>
      <c r="O259" s="4">
        <v>6.3221061999999995E-2</v>
      </c>
      <c r="P259" s="4">
        <v>1.5661781999999999E-2</v>
      </c>
      <c r="Q259" s="4">
        <v>1.3780890000000001E-3</v>
      </c>
      <c r="R259" s="4">
        <v>9.4961630000000002E-3</v>
      </c>
      <c r="S259" s="4">
        <v>4.163908E-3</v>
      </c>
      <c r="T259" s="4">
        <v>6.6918059999999998E-3</v>
      </c>
      <c r="U259" s="4"/>
      <c r="V259" s="4">
        <v>2.4973866000000001E-2</v>
      </c>
      <c r="W259" s="4">
        <v>1.550022E-2</v>
      </c>
      <c r="X259" s="4">
        <v>5.5680820000000002E-3</v>
      </c>
      <c r="Y259" s="4">
        <v>1.0820597E-2</v>
      </c>
      <c r="Z259" s="4">
        <v>1.0455448000000001E-2</v>
      </c>
      <c r="AA259" s="4">
        <v>7.477137E-3</v>
      </c>
      <c r="AB259" s="4">
        <v>0.74424274099999999</v>
      </c>
      <c r="AC259" s="4">
        <v>1.137094E-3</v>
      </c>
      <c r="AD259" s="4">
        <v>3.1281793000000002E-2</v>
      </c>
      <c r="AE259" s="4">
        <v>8.5148649999999999E-3</v>
      </c>
      <c r="AF259" s="4">
        <v>1.6322535999999999E-2</v>
      </c>
      <c r="AG259" s="4">
        <v>4.9964809999999997E-3</v>
      </c>
      <c r="AH259" s="4">
        <v>7.8377900000000007E-3</v>
      </c>
      <c r="AI259" s="4">
        <v>6.1546112E-2</v>
      </c>
      <c r="AJ259" s="4">
        <v>2.6642356999999998E-2</v>
      </c>
      <c r="AK259" s="4">
        <v>1.6943819999999999E-3</v>
      </c>
      <c r="AL259" s="4">
        <v>8.1920320000000001E-3</v>
      </c>
      <c r="AM259" s="4">
        <v>4.1880249999999997E-3</v>
      </c>
      <c r="AN259" s="4">
        <v>8.6084419999999991E-3</v>
      </c>
      <c r="AO259" s="4"/>
      <c r="AP259" s="4">
        <v>2.1073770000000001E-3</v>
      </c>
      <c r="AQ259" s="4">
        <v>2.0717790000000002E-3</v>
      </c>
      <c r="AR259" s="4">
        <v>6.2699999999999995E-4</v>
      </c>
      <c r="AS259" s="4">
        <v>1.0892860000000001E-3</v>
      </c>
      <c r="AT259" s="4">
        <v>9.1100000000000003E-4</v>
      </c>
      <c r="AU259" s="4">
        <v>1.7798790000000001E-3</v>
      </c>
      <c r="AV259" s="4">
        <v>0.937618807</v>
      </c>
      <c r="AW259" s="4">
        <v>4.7699999999999999E-4</v>
      </c>
      <c r="AX259" s="4">
        <v>2.2497670000000002E-3</v>
      </c>
      <c r="AY259" s="4">
        <v>5.9091980000000001E-3</v>
      </c>
      <c r="AZ259" s="4">
        <v>6.0231099999999999E-3</v>
      </c>
      <c r="BA259" s="4">
        <v>3.8400000000000001E-4</v>
      </c>
      <c r="BB259" s="4">
        <v>3.0756310000000001E-3</v>
      </c>
      <c r="BC259" s="4">
        <v>2.5274279E-2</v>
      </c>
      <c r="BD259" s="4">
        <v>6.9800000000000005E-4</v>
      </c>
      <c r="BE259" s="4">
        <v>5.3399999999999997E-4</v>
      </c>
      <c r="BF259" s="4">
        <v>4.1577970000000004E-3</v>
      </c>
      <c r="BG259" s="4">
        <v>1.4737400000000001E-3</v>
      </c>
      <c r="BH259" s="4">
        <v>3.5383989999999998E-3</v>
      </c>
      <c r="BI259" s="4"/>
      <c r="BJ259" s="4">
        <v>1.0000000000000002</v>
      </c>
      <c r="BK259" s="4">
        <v>1</v>
      </c>
      <c r="BL259" s="4">
        <v>1.0000000490000001</v>
      </c>
    </row>
    <row r="260" spans="1:64" x14ac:dyDescent="0.25">
      <c r="A260" s="3" t="s">
        <v>523</v>
      </c>
      <c r="B260" s="4">
        <v>7.9213157000000006E-2</v>
      </c>
      <c r="C260" s="4">
        <v>4.7385231E-2</v>
      </c>
      <c r="D260" s="4">
        <v>1.5885837E-2</v>
      </c>
      <c r="E260" s="4">
        <v>3.6598189000000003E-2</v>
      </c>
      <c r="F260" s="4">
        <v>3.9251794999999999E-2</v>
      </c>
      <c r="G260" s="4">
        <v>1.676416E-2</v>
      </c>
      <c r="H260" s="4">
        <v>0.368111617</v>
      </c>
      <c r="I260" s="4">
        <v>7.9900000000000001E-4</v>
      </c>
      <c r="J260" s="4">
        <v>7.4578694000000001E-2</v>
      </c>
      <c r="K260" s="4">
        <v>1.7765669000000001E-2</v>
      </c>
      <c r="L260" s="4">
        <v>4.5597447999999999E-2</v>
      </c>
      <c r="M260" s="4">
        <v>1.6581314E-2</v>
      </c>
      <c r="N260" s="4">
        <v>1.9397311E-2</v>
      </c>
      <c r="O260" s="4">
        <v>0.14669072</v>
      </c>
      <c r="P260" s="4">
        <v>3.3017963999999997E-2</v>
      </c>
      <c r="Q260" s="4">
        <v>4.2829749999999996E-3</v>
      </c>
      <c r="R260" s="4">
        <v>1.4226354E-2</v>
      </c>
      <c r="S260" s="4">
        <v>8.7890250000000007E-3</v>
      </c>
      <c r="T260" s="4">
        <v>1.5063539000000001E-2</v>
      </c>
      <c r="U260" s="4"/>
      <c r="V260" s="4">
        <v>2.4973866000000001E-2</v>
      </c>
      <c r="W260" s="4">
        <v>1.550022E-2</v>
      </c>
      <c r="X260" s="4">
        <v>5.5680820000000002E-3</v>
      </c>
      <c r="Y260" s="4">
        <v>1.0820597E-2</v>
      </c>
      <c r="Z260" s="4">
        <v>1.0455448000000001E-2</v>
      </c>
      <c r="AA260" s="4">
        <v>7.477137E-3</v>
      </c>
      <c r="AB260" s="4">
        <v>0.74424274099999999</v>
      </c>
      <c r="AC260" s="4">
        <v>1.137094E-3</v>
      </c>
      <c r="AD260" s="4">
        <v>3.1281793000000002E-2</v>
      </c>
      <c r="AE260" s="4">
        <v>8.5148649999999999E-3</v>
      </c>
      <c r="AF260" s="4">
        <v>1.6322535999999999E-2</v>
      </c>
      <c r="AG260" s="4">
        <v>4.9964809999999997E-3</v>
      </c>
      <c r="AH260" s="4">
        <v>7.8377900000000007E-3</v>
      </c>
      <c r="AI260" s="4">
        <v>6.1546112E-2</v>
      </c>
      <c r="AJ260" s="4">
        <v>2.6642356999999998E-2</v>
      </c>
      <c r="AK260" s="4">
        <v>1.6943819999999999E-3</v>
      </c>
      <c r="AL260" s="4">
        <v>8.1920320000000001E-3</v>
      </c>
      <c r="AM260" s="4">
        <v>4.1880249999999997E-3</v>
      </c>
      <c r="AN260" s="4">
        <v>8.6084419999999991E-3</v>
      </c>
      <c r="AO260" s="4"/>
      <c r="AP260" s="4">
        <v>9.0462922000000001E-2</v>
      </c>
      <c r="AQ260" s="4">
        <v>5.9795673000000001E-2</v>
      </c>
      <c r="AR260" s="4">
        <v>1.3348631E-2</v>
      </c>
      <c r="AS260" s="4">
        <v>2.5440705000000001E-2</v>
      </c>
      <c r="AT260" s="4">
        <v>3.8516171000000002E-2</v>
      </c>
      <c r="AU260" s="4">
        <v>1.5898163999999999E-2</v>
      </c>
      <c r="AV260" s="4">
        <v>0.39902025099999999</v>
      </c>
      <c r="AW260" s="4">
        <v>7.2800000000000002E-4</v>
      </c>
      <c r="AX260" s="4">
        <v>1.6189539999999999E-2</v>
      </c>
      <c r="AY260" s="4">
        <v>3.6039480999999998E-2</v>
      </c>
      <c r="AZ260" s="4">
        <v>2.3601398999999999E-2</v>
      </c>
      <c r="BA260" s="4">
        <v>1.6681234999999999E-2</v>
      </c>
      <c r="BB260" s="4">
        <v>2.8163243000000001E-2</v>
      </c>
      <c r="BC260" s="4">
        <v>0.17840362800000001</v>
      </c>
      <c r="BD260" s="4">
        <v>4.4161570000000004E-3</v>
      </c>
      <c r="BE260" s="4">
        <v>4.507212E-3</v>
      </c>
      <c r="BF260" s="4">
        <v>1.7737471000000001E-2</v>
      </c>
      <c r="BG260" s="4">
        <v>1.1063155999999999E-2</v>
      </c>
      <c r="BH260" s="4">
        <v>1.9986523999999999E-2</v>
      </c>
      <c r="BI260" s="4"/>
      <c r="BJ260" s="4">
        <v>0.99999999899999981</v>
      </c>
      <c r="BK260" s="4">
        <v>1</v>
      </c>
      <c r="BL260" s="4">
        <v>0.9999995629999997</v>
      </c>
    </row>
    <row r="261" spans="1:64" x14ac:dyDescent="0.25">
      <c r="A261" s="3" t="s">
        <v>525</v>
      </c>
      <c r="B261" s="4">
        <v>7.9213157000000006E-2</v>
      </c>
      <c r="C261" s="4">
        <v>4.7385231E-2</v>
      </c>
      <c r="D261" s="4">
        <v>1.5885837E-2</v>
      </c>
      <c r="E261" s="4">
        <v>3.6598189000000003E-2</v>
      </c>
      <c r="F261" s="4">
        <v>3.9251794999999999E-2</v>
      </c>
      <c r="G261" s="4">
        <v>1.676416E-2</v>
      </c>
      <c r="H261" s="4">
        <v>0.368111617</v>
      </c>
      <c r="I261" s="4">
        <v>7.9900000000000001E-4</v>
      </c>
      <c r="J261" s="4">
        <v>7.4578694000000001E-2</v>
      </c>
      <c r="K261" s="4">
        <v>1.7765669000000001E-2</v>
      </c>
      <c r="L261" s="4">
        <v>4.5597447999999999E-2</v>
      </c>
      <c r="M261" s="4">
        <v>1.6581314E-2</v>
      </c>
      <c r="N261" s="4">
        <v>1.9397311E-2</v>
      </c>
      <c r="O261" s="4">
        <v>0.14669072</v>
      </c>
      <c r="P261" s="4">
        <v>3.3017963999999997E-2</v>
      </c>
      <c r="Q261" s="4">
        <v>4.2829749999999996E-3</v>
      </c>
      <c r="R261" s="4">
        <v>1.4226354E-2</v>
      </c>
      <c r="S261" s="4">
        <v>8.7890250000000007E-3</v>
      </c>
      <c r="T261" s="4">
        <v>1.5063539000000001E-2</v>
      </c>
      <c r="U261" s="4"/>
      <c r="V261" s="4">
        <v>2.4973866000000001E-2</v>
      </c>
      <c r="W261" s="4">
        <v>1.550022E-2</v>
      </c>
      <c r="X261" s="4">
        <v>5.5680820000000002E-3</v>
      </c>
      <c r="Y261" s="4">
        <v>1.0820597E-2</v>
      </c>
      <c r="Z261" s="4">
        <v>1.0455448000000001E-2</v>
      </c>
      <c r="AA261" s="4">
        <v>7.477137E-3</v>
      </c>
      <c r="AB261" s="4">
        <v>0.74424274099999999</v>
      </c>
      <c r="AC261" s="4">
        <v>1.137094E-3</v>
      </c>
      <c r="AD261" s="4">
        <v>3.1281793000000002E-2</v>
      </c>
      <c r="AE261" s="4">
        <v>8.5148649999999999E-3</v>
      </c>
      <c r="AF261" s="4">
        <v>1.6322535999999999E-2</v>
      </c>
      <c r="AG261" s="4">
        <v>4.9964809999999997E-3</v>
      </c>
      <c r="AH261" s="4">
        <v>7.8377900000000007E-3</v>
      </c>
      <c r="AI261" s="4">
        <v>6.1546112E-2</v>
      </c>
      <c r="AJ261" s="4">
        <v>2.6642356999999998E-2</v>
      </c>
      <c r="AK261" s="4">
        <v>1.6943819999999999E-3</v>
      </c>
      <c r="AL261" s="4">
        <v>8.1920320000000001E-3</v>
      </c>
      <c r="AM261" s="4">
        <v>4.1880249999999997E-3</v>
      </c>
      <c r="AN261" s="4">
        <v>8.6084419999999991E-3</v>
      </c>
      <c r="AO261" s="4"/>
      <c r="AP261" s="4">
        <v>7.6396369000000006E-2</v>
      </c>
      <c r="AQ261" s="4">
        <v>5.4065699000000002E-2</v>
      </c>
      <c r="AR261" s="4">
        <v>1.428451E-2</v>
      </c>
      <c r="AS261" s="4">
        <v>2.9749247999999999E-2</v>
      </c>
      <c r="AT261" s="4">
        <v>2.9393306000000001E-2</v>
      </c>
      <c r="AU261" s="4">
        <v>3.1650726999999997E-2</v>
      </c>
      <c r="AV261" s="4">
        <v>0.39593851600000002</v>
      </c>
      <c r="AW261" s="4">
        <v>2.5300000000000002E-4</v>
      </c>
      <c r="AX261" s="4">
        <v>2.1290944999999999E-2</v>
      </c>
      <c r="AY261" s="4">
        <v>2.9074831999999998E-2</v>
      </c>
      <c r="AZ261" s="4">
        <v>2.6171096000000001E-2</v>
      </c>
      <c r="BA261" s="4">
        <v>1.359136E-2</v>
      </c>
      <c r="BB261" s="4">
        <v>2.7726000000000001E-2</v>
      </c>
      <c r="BC261" s="4">
        <v>0.19615208100000001</v>
      </c>
      <c r="BD261" s="4">
        <v>4.7771150000000002E-3</v>
      </c>
      <c r="BE261" s="4">
        <v>4.336871E-3</v>
      </c>
      <c r="BF261" s="4">
        <v>1.6879139000000001E-2</v>
      </c>
      <c r="BG261" s="4">
        <v>9.7603010000000007E-3</v>
      </c>
      <c r="BH261" s="4">
        <v>1.8508977999999999E-2</v>
      </c>
      <c r="BI261" s="4"/>
      <c r="BJ261" s="4">
        <v>0.99999999899999981</v>
      </c>
      <c r="BK261" s="4">
        <v>1</v>
      </c>
      <c r="BL261" s="4">
        <v>1.0000000930000001</v>
      </c>
    </row>
    <row r="262" spans="1:64" x14ac:dyDescent="0.25">
      <c r="A262" s="3" t="s">
        <v>1197</v>
      </c>
      <c r="B262" s="4">
        <v>6.4061270000000002E-3</v>
      </c>
      <c r="C262" s="4">
        <v>4.770725E-3</v>
      </c>
      <c r="D262" s="4">
        <v>3.746105E-3</v>
      </c>
      <c r="E262" s="4">
        <v>4.9280870000000003E-3</v>
      </c>
      <c r="F262" s="4">
        <v>1.19067E-3</v>
      </c>
      <c r="G262" s="4">
        <v>4.6513359999999998E-3</v>
      </c>
      <c r="H262" s="4">
        <v>0.90563232000000005</v>
      </c>
      <c r="I262" s="4">
        <v>1.1424E-3</v>
      </c>
      <c r="J262" s="4">
        <v>6.7803830000000001E-3</v>
      </c>
      <c r="K262" s="4">
        <v>4.252301E-3</v>
      </c>
      <c r="L262" s="4">
        <v>6.6471569999999999E-3</v>
      </c>
      <c r="M262" s="4">
        <v>1.270155E-3</v>
      </c>
      <c r="N262" s="4">
        <v>4.1071679999999996E-3</v>
      </c>
      <c r="O262" s="4">
        <v>2.6707694000000001E-2</v>
      </c>
      <c r="P262" s="4">
        <v>5.6424889999999997E-3</v>
      </c>
      <c r="Q262" s="4">
        <v>5.9299999999999999E-4</v>
      </c>
      <c r="R262" s="4">
        <v>4.516501E-3</v>
      </c>
      <c r="S262" s="4">
        <v>2.5963039999999998E-3</v>
      </c>
      <c r="T262" s="4">
        <v>4.4189950000000002E-3</v>
      </c>
      <c r="U262" s="4"/>
      <c r="V262" s="4">
        <v>2.4973866000000001E-2</v>
      </c>
      <c r="W262" s="4">
        <v>1.550022E-2</v>
      </c>
      <c r="X262" s="4">
        <v>5.5680820000000002E-3</v>
      </c>
      <c r="Y262" s="4">
        <v>1.0820597E-2</v>
      </c>
      <c r="Z262" s="4">
        <v>1.0455448000000001E-2</v>
      </c>
      <c r="AA262" s="4">
        <v>7.477137E-3</v>
      </c>
      <c r="AB262" s="4">
        <v>0.74424274099999999</v>
      </c>
      <c r="AC262" s="4">
        <v>1.137094E-3</v>
      </c>
      <c r="AD262" s="4">
        <v>3.1281793000000002E-2</v>
      </c>
      <c r="AE262" s="4">
        <v>8.5148649999999999E-3</v>
      </c>
      <c r="AF262" s="4">
        <v>1.6322535999999999E-2</v>
      </c>
      <c r="AG262" s="4">
        <v>4.9964809999999997E-3</v>
      </c>
      <c r="AH262" s="4">
        <v>7.8377900000000007E-3</v>
      </c>
      <c r="AI262" s="4">
        <v>6.1546112E-2</v>
      </c>
      <c r="AJ262" s="4">
        <v>2.6642356999999998E-2</v>
      </c>
      <c r="AK262" s="4">
        <v>1.6943819999999999E-3</v>
      </c>
      <c r="AL262" s="4">
        <v>8.1920320000000001E-3</v>
      </c>
      <c r="AM262" s="4">
        <v>4.1880249999999997E-3</v>
      </c>
      <c r="AN262" s="4">
        <v>8.6084419999999991E-3</v>
      </c>
      <c r="AO262" s="4"/>
      <c r="AP262" s="4">
        <v>7.3999999999999999E-4</v>
      </c>
      <c r="AQ262" s="4">
        <v>1.721263E-3</v>
      </c>
      <c r="AR262" s="4">
        <v>5.6499999999999996E-4</v>
      </c>
      <c r="AS262" s="4">
        <v>2.1499999999999999E-4</v>
      </c>
      <c r="AT262" s="4">
        <v>5.2400000000000005E-4</v>
      </c>
      <c r="AU262" s="4">
        <v>1.8019469999999999E-3</v>
      </c>
      <c r="AV262" s="4">
        <v>0.96472755600000004</v>
      </c>
      <c r="AW262" s="4">
        <v>2.1499999999999999E-4</v>
      </c>
      <c r="AX262" s="4">
        <v>1.8691840000000001E-3</v>
      </c>
      <c r="AY262" s="4">
        <v>2.0305520000000001E-3</v>
      </c>
      <c r="AZ262" s="4">
        <v>2.4743159999999998E-3</v>
      </c>
      <c r="BA262" s="4">
        <v>2.8200000000000002E-4</v>
      </c>
      <c r="BB262" s="4">
        <v>2.0708950000000001E-3</v>
      </c>
      <c r="BC262" s="4">
        <v>1.2263998999999999E-2</v>
      </c>
      <c r="BD262" s="4">
        <v>7.7999999999999999E-4</v>
      </c>
      <c r="BE262" s="4">
        <v>1.8799999999999999E-4</v>
      </c>
      <c r="BF262" s="4">
        <v>3.1063419999999998E-3</v>
      </c>
      <c r="BG262" s="4">
        <v>1.2775E-3</v>
      </c>
      <c r="BH262" s="4">
        <v>3.1466839999999999E-3</v>
      </c>
      <c r="BI262" s="4"/>
      <c r="BJ262" s="4">
        <v>0.99999991699999979</v>
      </c>
      <c r="BK262" s="4">
        <v>1</v>
      </c>
      <c r="BL262" s="4">
        <v>0.99999923800000012</v>
      </c>
    </row>
    <row r="263" spans="1:64" x14ac:dyDescent="0.25">
      <c r="A263" s="3" t="s">
        <v>527</v>
      </c>
      <c r="B263" s="4">
        <v>8.3361860000000006E-3</v>
      </c>
      <c r="C263" s="4">
        <v>6.0203690000000002E-3</v>
      </c>
      <c r="D263" s="4">
        <v>3.9312219999999998E-3</v>
      </c>
      <c r="E263" s="4">
        <v>6.1786599999999999E-3</v>
      </c>
      <c r="F263" s="4">
        <v>6.4400000000000004E-4</v>
      </c>
      <c r="G263" s="4">
        <v>5.4559589999999998E-3</v>
      </c>
      <c r="H263" s="4">
        <v>0.90575909300000002</v>
      </c>
      <c r="I263" s="4">
        <v>9.8999999999999999E-4</v>
      </c>
      <c r="J263" s="4">
        <v>8.3191849999999998E-3</v>
      </c>
      <c r="K263" s="4">
        <v>3.167343E-3</v>
      </c>
      <c r="L263" s="4">
        <v>6.7766930000000003E-3</v>
      </c>
      <c r="M263" s="4">
        <v>1.082352E-3</v>
      </c>
      <c r="N263" s="4">
        <v>3.2504550000000002E-3</v>
      </c>
      <c r="O263" s="4">
        <v>1.9562797999999999E-2</v>
      </c>
      <c r="P263" s="4">
        <v>1.030973E-2</v>
      </c>
      <c r="Q263" s="4">
        <v>8.9700000000000001E-4</v>
      </c>
      <c r="R263" s="4">
        <v>4.718524E-3</v>
      </c>
      <c r="S263" s="4">
        <v>2.465797E-3</v>
      </c>
      <c r="T263" s="4">
        <v>2.1344810000000001E-3</v>
      </c>
      <c r="U263" s="4"/>
      <c r="V263" s="4">
        <v>2.4973866000000001E-2</v>
      </c>
      <c r="W263" s="4">
        <v>1.550022E-2</v>
      </c>
      <c r="X263" s="4">
        <v>5.5680820000000002E-3</v>
      </c>
      <c r="Y263" s="4">
        <v>1.0820597E-2</v>
      </c>
      <c r="Z263" s="4">
        <v>1.0455448000000001E-2</v>
      </c>
      <c r="AA263" s="4">
        <v>7.477137E-3</v>
      </c>
      <c r="AB263" s="4">
        <v>0.74424274099999999</v>
      </c>
      <c r="AC263" s="4">
        <v>1.137094E-3</v>
      </c>
      <c r="AD263" s="4">
        <v>3.1281793000000002E-2</v>
      </c>
      <c r="AE263" s="4">
        <v>8.5148649999999999E-3</v>
      </c>
      <c r="AF263" s="4">
        <v>1.6322535999999999E-2</v>
      </c>
      <c r="AG263" s="4">
        <v>4.9964809999999997E-3</v>
      </c>
      <c r="AH263" s="4">
        <v>7.8377900000000007E-3</v>
      </c>
      <c r="AI263" s="4">
        <v>6.1546112E-2</v>
      </c>
      <c r="AJ263" s="4">
        <v>2.6642356999999998E-2</v>
      </c>
      <c r="AK263" s="4">
        <v>1.6943819999999999E-3</v>
      </c>
      <c r="AL263" s="4">
        <v>8.1920320000000001E-3</v>
      </c>
      <c r="AM263" s="4">
        <v>4.1880249999999997E-3</v>
      </c>
      <c r="AN263" s="4">
        <v>8.6084419999999991E-3</v>
      </c>
      <c r="AO263" s="4"/>
      <c r="AP263" s="4">
        <v>3.5422930000000002E-3</v>
      </c>
      <c r="AQ263" s="4">
        <v>3.566147E-3</v>
      </c>
      <c r="AR263" s="4">
        <v>1.9440869999999999E-3</v>
      </c>
      <c r="AS263" s="4">
        <v>2.1349170000000001E-3</v>
      </c>
      <c r="AT263" s="4">
        <v>4.4099999999999999E-4</v>
      </c>
      <c r="AU263" s="4">
        <v>2.1945519999999998E-3</v>
      </c>
      <c r="AV263" s="4">
        <v>0.95039597300000001</v>
      </c>
      <c r="AW263" s="4">
        <v>3.5799999999999997E-4</v>
      </c>
      <c r="AX263" s="4">
        <v>3.9597349999999998E-3</v>
      </c>
      <c r="AY263" s="4">
        <v>2.5881400000000001E-3</v>
      </c>
      <c r="AZ263" s="4">
        <v>3.6973430000000001E-3</v>
      </c>
      <c r="BA263" s="4">
        <v>5.2499999999999997E-4</v>
      </c>
      <c r="BB263" s="4">
        <v>3.0294359999999999E-3</v>
      </c>
      <c r="BC263" s="4">
        <v>1.1509470000000001E-2</v>
      </c>
      <c r="BD263" s="4">
        <v>2.6835549999999998E-3</v>
      </c>
      <c r="BE263" s="4">
        <v>3.6999999999999999E-4</v>
      </c>
      <c r="BF263" s="4">
        <v>3.5780740000000001E-3</v>
      </c>
      <c r="BG263" s="4">
        <v>1.9202329999999999E-3</v>
      </c>
      <c r="BH263" s="4">
        <v>1.5624250000000001E-3</v>
      </c>
      <c r="BI263" s="4"/>
      <c r="BJ263" s="4">
        <v>0.999999847</v>
      </c>
      <c r="BK263" s="4">
        <v>1</v>
      </c>
      <c r="BL263" s="4">
        <v>1.0000003799999999</v>
      </c>
    </row>
    <row r="264" spans="1:64" x14ac:dyDescent="0.25">
      <c r="A264" s="3" t="s">
        <v>529</v>
      </c>
      <c r="B264" s="4">
        <v>1.4761966E-2</v>
      </c>
      <c r="C264" s="4">
        <v>9.78329E-3</v>
      </c>
      <c r="D264" s="4">
        <v>4.6478839999999997E-3</v>
      </c>
      <c r="E264" s="4">
        <v>5.2945079999999999E-3</v>
      </c>
      <c r="F264" s="4">
        <v>4.1483190000000001E-3</v>
      </c>
      <c r="G264" s="4">
        <v>5.3986900000000003E-3</v>
      </c>
      <c r="H264" s="4">
        <v>0.80851080500000005</v>
      </c>
      <c r="I264" s="4">
        <v>1.074848E-3</v>
      </c>
      <c r="J264" s="4">
        <v>1.4837685E-2</v>
      </c>
      <c r="K264" s="4">
        <v>4.6006279999999998E-3</v>
      </c>
      <c r="L264" s="4">
        <v>9.2485109999999992E-3</v>
      </c>
      <c r="M264" s="4">
        <v>2.5543839999999998E-3</v>
      </c>
      <c r="N264" s="4">
        <v>4.5958839999999997E-3</v>
      </c>
      <c r="O264" s="4">
        <v>3.7974563000000003E-2</v>
      </c>
      <c r="P264" s="4">
        <v>5.4086703999999999E-2</v>
      </c>
      <c r="Q264" s="4">
        <v>1.7267630000000001E-3</v>
      </c>
      <c r="R264" s="4">
        <v>6.7304360000000002E-3</v>
      </c>
      <c r="S264" s="4">
        <v>2.8543409999999998E-3</v>
      </c>
      <c r="T264" s="4">
        <v>7.1697899999999997E-3</v>
      </c>
      <c r="U264" s="4"/>
      <c r="V264" s="4">
        <v>2.4973866000000001E-2</v>
      </c>
      <c r="W264" s="4">
        <v>1.550022E-2</v>
      </c>
      <c r="X264" s="4">
        <v>5.5680820000000002E-3</v>
      </c>
      <c r="Y264" s="4">
        <v>1.0820597E-2</v>
      </c>
      <c r="Z264" s="4">
        <v>1.0455448000000001E-2</v>
      </c>
      <c r="AA264" s="4">
        <v>7.477137E-3</v>
      </c>
      <c r="AB264" s="4">
        <v>0.74424274099999999</v>
      </c>
      <c r="AC264" s="4">
        <v>1.137094E-3</v>
      </c>
      <c r="AD264" s="4">
        <v>3.1281793000000002E-2</v>
      </c>
      <c r="AE264" s="4">
        <v>8.5148649999999999E-3</v>
      </c>
      <c r="AF264" s="4">
        <v>1.6322535999999999E-2</v>
      </c>
      <c r="AG264" s="4">
        <v>4.9964809999999997E-3</v>
      </c>
      <c r="AH264" s="4">
        <v>7.8377900000000007E-3</v>
      </c>
      <c r="AI264" s="4">
        <v>6.1546112E-2</v>
      </c>
      <c r="AJ264" s="4">
        <v>2.6642356999999998E-2</v>
      </c>
      <c r="AK264" s="4">
        <v>1.6943819999999999E-3</v>
      </c>
      <c r="AL264" s="4">
        <v>8.1920320000000001E-3</v>
      </c>
      <c r="AM264" s="4">
        <v>4.1880249999999997E-3</v>
      </c>
      <c r="AN264" s="4">
        <v>8.6084419999999991E-3</v>
      </c>
      <c r="AO264" s="4"/>
      <c r="AP264" s="4">
        <v>2.7571219999999999E-3</v>
      </c>
      <c r="AQ264" s="4">
        <v>6.7921789999999998E-3</v>
      </c>
      <c r="AR264" s="4">
        <v>9.2599999999999996E-4</v>
      </c>
      <c r="AS264" s="4">
        <v>2.1463287000000001E-2</v>
      </c>
      <c r="AT264" s="4">
        <v>1.750873E-3</v>
      </c>
      <c r="AU264" s="4">
        <v>1.680436E-3</v>
      </c>
      <c r="AV264" s="4">
        <v>0.76941808599999995</v>
      </c>
      <c r="AW264" s="4">
        <v>7.0399999999999998E-4</v>
      </c>
      <c r="AX264" s="4">
        <v>7.013554E-3</v>
      </c>
      <c r="AY264" s="4">
        <v>5.4035560000000003E-3</v>
      </c>
      <c r="AZ264" s="4">
        <v>7.7682410000000004E-3</v>
      </c>
      <c r="BA264" s="4">
        <v>6.4400000000000004E-4</v>
      </c>
      <c r="BB264" s="4">
        <v>4.0652450000000003E-3</v>
      </c>
      <c r="BC264" s="4">
        <v>2.4250595999999999E-2</v>
      </c>
      <c r="BD264" s="4">
        <v>0.12988659599999999</v>
      </c>
      <c r="BE264" s="4">
        <v>1.8816849999999999E-3</v>
      </c>
      <c r="BF264" s="4">
        <v>7.9091160000000008E-3</v>
      </c>
      <c r="BG264" s="4">
        <v>1.5093730000000001E-3</v>
      </c>
      <c r="BH264" s="4">
        <v>4.1759329999999997E-3</v>
      </c>
      <c r="BI264" s="4"/>
      <c r="BJ264" s="4">
        <v>0.99999999900000014</v>
      </c>
      <c r="BK264" s="4">
        <v>1</v>
      </c>
      <c r="BL264" s="4">
        <v>0.9999998779999999</v>
      </c>
    </row>
    <row r="265" spans="1:64" x14ac:dyDescent="0.25">
      <c r="A265" s="3" t="s">
        <v>531</v>
      </c>
      <c r="B265" s="4">
        <v>2.4549649999999999E-2</v>
      </c>
      <c r="C265" s="4">
        <v>1.5533486000000001E-2</v>
      </c>
      <c r="D265" s="4">
        <v>5.342177E-3</v>
      </c>
      <c r="E265" s="4">
        <v>1.3026578E-2</v>
      </c>
      <c r="F265" s="4">
        <v>1.5156391E-2</v>
      </c>
      <c r="G265" s="4">
        <v>5.5960949999999997E-3</v>
      </c>
      <c r="H265" s="4">
        <v>0.71848959700000004</v>
      </c>
      <c r="I265" s="4">
        <v>1.0430610000000001E-3</v>
      </c>
      <c r="J265" s="4">
        <v>4.6385694999999998E-2</v>
      </c>
      <c r="K265" s="4">
        <v>8.0470430000000003E-3</v>
      </c>
      <c r="L265" s="4">
        <v>1.4830046E-2</v>
      </c>
      <c r="M265" s="4">
        <v>5.5014850000000004E-3</v>
      </c>
      <c r="N265" s="4">
        <v>5.8046399999999998E-3</v>
      </c>
      <c r="O265" s="4">
        <v>4.1770316000000002E-2</v>
      </c>
      <c r="P265" s="4">
        <v>5.3634353000000003E-2</v>
      </c>
      <c r="Q265" s="4">
        <v>1.1442239999999999E-3</v>
      </c>
      <c r="R265" s="4">
        <v>7.8104350000000001E-3</v>
      </c>
      <c r="S265" s="4">
        <v>2.690582E-3</v>
      </c>
      <c r="T265" s="4">
        <v>1.3644145999999999E-2</v>
      </c>
      <c r="U265" s="4"/>
      <c r="V265" s="4">
        <v>2.4973866000000001E-2</v>
      </c>
      <c r="W265" s="4">
        <v>1.550022E-2</v>
      </c>
      <c r="X265" s="4">
        <v>5.5680820000000002E-3</v>
      </c>
      <c r="Y265" s="4">
        <v>1.0820597E-2</v>
      </c>
      <c r="Z265" s="4">
        <v>1.0455448000000001E-2</v>
      </c>
      <c r="AA265" s="4">
        <v>7.477137E-3</v>
      </c>
      <c r="AB265" s="4">
        <v>0.74424274099999999</v>
      </c>
      <c r="AC265" s="4">
        <v>1.137094E-3</v>
      </c>
      <c r="AD265" s="4">
        <v>3.1281793000000002E-2</v>
      </c>
      <c r="AE265" s="4">
        <v>8.5148649999999999E-3</v>
      </c>
      <c r="AF265" s="4">
        <v>1.6322535999999999E-2</v>
      </c>
      <c r="AG265" s="4">
        <v>4.9964809999999997E-3</v>
      </c>
      <c r="AH265" s="4">
        <v>7.8377900000000007E-3</v>
      </c>
      <c r="AI265" s="4">
        <v>6.1546112E-2</v>
      </c>
      <c r="AJ265" s="4">
        <v>2.6642356999999998E-2</v>
      </c>
      <c r="AK265" s="4">
        <v>1.6943819999999999E-3</v>
      </c>
      <c r="AL265" s="4">
        <v>8.1920320000000001E-3</v>
      </c>
      <c r="AM265" s="4">
        <v>4.1880249999999997E-3</v>
      </c>
      <c r="AN265" s="4">
        <v>8.6084419999999991E-3</v>
      </c>
      <c r="AO265" s="4"/>
      <c r="AP265" s="4">
        <v>5.4378559999999996E-3</v>
      </c>
      <c r="AQ265" s="4">
        <v>5.2529689999999997E-3</v>
      </c>
      <c r="AR265" s="4">
        <v>1.3812150000000001E-3</v>
      </c>
      <c r="AS265" s="4">
        <v>6.2E-4</v>
      </c>
      <c r="AT265" s="4">
        <v>2.1751420000000001E-3</v>
      </c>
      <c r="AU265" s="4">
        <v>8.1567840000000003E-3</v>
      </c>
      <c r="AV265" s="4">
        <v>0.87351546499999999</v>
      </c>
      <c r="AW265" s="4">
        <v>2.61E-4</v>
      </c>
      <c r="AX265" s="4">
        <v>2.2567103000000002E-2</v>
      </c>
      <c r="AY265" s="4">
        <v>1.0234045000000001E-2</v>
      </c>
      <c r="AZ265" s="4">
        <v>6.9930829999999998E-3</v>
      </c>
      <c r="BA265" s="4">
        <v>1.0658200000000001E-3</v>
      </c>
      <c r="BB265" s="4">
        <v>4.8505680000000004E-3</v>
      </c>
      <c r="BC265" s="4">
        <v>3.8043241999999998E-2</v>
      </c>
      <c r="BD265" s="4">
        <v>2.5557919999999999E-3</v>
      </c>
      <c r="BE265" s="4">
        <v>4.35E-4</v>
      </c>
      <c r="BF265" s="4">
        <v>9.0594679999999993E-3</v>
      </c>
      <c r="BG265" s="4">
        <v>2.1533910000000002E-3</v>
      </c>
      <c r="BH265" s="4">
        <v>5.2420929999999998E-3</v>
      </c>
      <c r="BI265" s="4"/>
      <c r="BJ265" s="4">
        <v>1.0000000000000002</v>
      </c>
      <c r="BK265" s="4">
        <v>1</v>
      </c>
      <c r="BL265" s="4">
        <v>1.0000000359999999</v>
      </c>
    </row>
    <row r="266" spans="1:64" x14ac:dyDescent="0.25">
      <c r="A266" s="3" t="s">
        <v>533</v>
      </c>
      <c r="B266" s="4">
        <v>7.9213157000000006E-2</v>
      </c>
      <c r="C266" s="4">
        <v>4.7385231E-2</v>
      </c>
      <c r="D266" s="4">
        <v>1.5885837E-2</v>
      </c>
      <c r="E266" s="4">
        <v>3.6598189000000003E-2</v>
      </c>
      <c r="F266" s="4">
        <v>3.9251794999999999E-2</v>
      </c>
      <c r="G266" s="4">
        <v>1.676416E-2</v>
      </c>
      <c r="H266" s="4">
        <v>0.368111617</v>
      </c>
      <c r="I266" s="4">
        <v>7.9900000000000001E-4</v>
      </c>
      <c r="J266" s="4">
        <v>7.4578694000000001E-2</v>
      </c>
      <c r="K266" s="4">
        <v>1.7765669000000001E-2</v>
      </c>
      <c r="L266" s="4">
        <v>4.5597447999999999E-2</v>
      </c>
      <c r="M266" s="4">
        <v>1.6581314E-2</v>
      </c>
      <c r="N266" s="4">
        <v>1.9397311E-2</v>
      </c>
      <c r="O266" s="4">
        <v>0.14669072</v>
      </c>
      <c r="P266" s="4">
        <v>3.3017963999999997E-2</v>
      </c>
      <c r="Q266" s="4">
        <v>4.2829749999999996E-3</v>
      </c>
      <c r="R266" s="4">
        <v>1.4226354E-2</v>
      </c>
      <c r="S266" s="4">
        <v>8.7890250000000007E-3</v>
      </c>
      <c r="T266" s="4">
        <v>1.5063539000000001E-2</v>
      </c>
      <c r="U266" s="4"/>
      <c r="V266" s="4">
        <v>2.4973866000000001E-2</v>
      </c>
      <c r="W266" s="4">
        <v>1.550022E-2</v>
      </c>
      <c r="X266" s="4">
        <v>5.5680820000000002E-3</v>
      </c>
      <c r="Y266" s="4">
        <v>1.0820597E-2</v>
      </c>
      <c r="Z266" s="4">
        <v>1.0455448000000001E-2</v>
      </c>
      <c r="AA266" s="4">
        <v>7.477137E-3</v>
      </c>
      <c r="AB266" s="4">
        <v>0.74424274099999999</v>
      </c>
      <c r="AC266" s="4">
        <v>1.137094E-3</v>
      </c>
      <c r="AD266" s="4">
        <v>3.1281793000000002E-2</v>
      </c>
      <c r="AE266" s="4">
        <v>8.5148649999999999E-3</v>
      </c>
      <c r="AF266" s="4">
        <v>1.6322535999999999E-2</v>
      </c>
      <c r="AG266" s="4">
        <v>4.9964809999999997E-3</v>
      </c>
      <c r="AH266" s="4">
        <v>7.8377900000000007E-3</v>
      </c>
      <c r="AI266" s="4">
        <v>6.1546112E-2</v>
      </c>
      <c r="AJ266" s="4">
        <v>2.6642356999999998E-2</v>
      </c>
      <c r="AK266" s="4">
        <v>1.6943819999999999E-3</v>
      </c>
      <c r="AL266" s="4">
        <v>8.1920320000000001E-3</v>
      </c>
      <c r="AM266" s="4">
        <v>4.1880249999999997E-3</v>
      </c>
      <c r="AN266" s="4">
        <v>8.6084419999999991E-3</v>
      </c>
      <c r="AO266" s="4"/>
      <c r="AP266" s="4">
        <v>5.3662596E-2</v>
      </c>
      <c r="AQ266" s="4">
        <v>5.8973688000000003E-2</v>
      </c>
      <c r="AR266" s="4">
        <v>4.7687618000000001E-2</v>
      </c>
      <c r="AS266" s="4">
        <v>9.4440180000000002E-3</v>
      </c>
      <c r="AT266" s="4">
        <v>2.7051035000000001E-2</v>
      </c>
      <c r="AU266" s="4">
        <v>2.8575169000000001E-2</v>
      </c>
      <c r="AV266" s="4">
        <v>0.309156023</v>
      </c>
      <c r="AW266" s="4">
        <v>7.3899999999999997E-4</v>
      </c>
      <c r="AX266" s="4">
        <v>2.2375777999999999E-2</v>
      </c>
      <c r="AY266" s="4">
        <v>1.8654273999999998E-2</v>
      </c>
      <c r="AZ266" s="4">
        <v>5.4363885000000001E-2</v>
      </c>
      <c r="BA266" s="4">
        <v>8.5370189999999999E-3</v>
      </c>
      <c r="BB266" s="4">
        <v>2.4788211000000001E-2</v>
      </c>
      <c r="BC266" s="4">
        <v>0.27464327799999999</v>
      </c>
      <c r="BD266" s="4">
        <v>9.7338839999999999E-3</v>
      </c>
      <c r="BE266" s="4">
        <v>6.5453589999999997E-3</v>
      </c>
      <c r="BF266" s="4">
        <v>2.2113964E-2</v>
      </c>
      <c r="BG266" s="4">
        <v>9.4533689999999997E-3</v>
      </c>
      <c r="BH266" s="4">
        <v>1.3502141E-2</v>
      </c>
      <c r="BI266" s="4"/>
      <c r="BJ266" s="4">
        <v>0.99999999899999981</v>
      </c>
      <c r="BK266" s="4">
        <v>1</v>
      </c>
      <c r="BL266" s="4">
        <v>1.000000309</v>
      </c>
    </row>
    <row r="267" spans="1:64" x14ac:dyDescent="0.25">
      <c r="A267" s="3" t="s">
        <v>535</v>
      </c>
      <c r="B267" s="4">
        <v>1.7041000000000001E-2</v>
      </c>
      <c r="C267" s="4">
        <v>9.9556279999999994E-3</v>
      </c>
      <c r="D267" s="4">
        <v>2.7376750000000002E-3</v>
      </c>
      <c r="E267" s="4">
        <v>4.2991330000000001E-3</v>
      </c>
      <c r="F267" s="4">
        <v>6.3171429999999999E-3</v>
      </c>
      <c r="G267" s="4">
        <v>4.7075299999999997E-3</v>
      </c>
      <c r="H267" s="4">
        <v>0.79556291800000001</v>
      </c>
      <c r="I267" s="4">
        <v>9.4700000000000003E-4</v>
      </c>
      <c r="J267" s="4">
        <v>4.7095995000000002E-2</v>
      </c>
      <c r="K267" s="4">
        <v>5.5593650000000001E-3</v>
      </c>
      <c r="L267" s="4">
        <v>9.4837069999999992E-3</v>
      </c>
      <c r="M267" s="4">
        <v>3.2780370000000001E-3</v>
      </c>
      <c r="N267" s="4">
        <v>5.2669500000000003E-3</v>
      </c>
      <c r="O267" s="4">
        <v>5.2958021000000001E-2</v>
      </c>
      <c r="P267" s="4">
        <v>1.4556806E-2</v>
      </c>
      <c r="Q267" s="4">
        <v>1.474574E-3</v>
      </c>
      <c r="R267" s="4">
        <v>6.3120199999999998E-3</v>
      </c>
      <c r="S267" s="4">
        <v>2.9386970000000001E-3</v>
      </c>
      <c r="T267" s="4">
        <v>9.5080919999999992E-3</v>
      </c>
      <c r="U267" s="4"/>
      <c r="V267" s="4">
        <v>2.4973866000000001E-2</v>
      </c>
      <c r="W267" s="4">
        <v>1.550022E-2</v>
      </c>
      <c r="X267" s="4">
        <v>5.5680820000000002E-3</v>
      </c>
      <c r="Y267" s="4">
        <v>1.0820597E-2</v>
      </c>
      <c r="Z267" s="4">
        <v>1.0455448000000001E-2</v>
      </c>
      <c r="AA267" s="4">
        <v>7.477137E-3</v>
      </c>
      <c r="AB267" s="4">
        <v>0.74424274099999999</v>
      </c>
      <c r="AC267" s="4">
        <v>1.137094E-3</v>
      </c>
      <c r="AD267" s="4">
        <v>3.1281793000000002E-2</v>
      </c>
      <c r="AE267" s="4">
        <v>8.5148649999999999E-3</v>
      </c>
      <c r="AF267" s="4">
        <v>1.6322535999999999E-2</v>
      </c>
      <c r="AG267" s="4">
        <v>4.9964809999999997E-3</v>
      </c>
      <c r="AH267" s="4">
        <v>7.8377900000000007E-3</v>
      </c>
      <c r="AI267" s="4">
        <v>6.1546112E-2</v>
      </c>
      <c r="AJ267" s="4">
        <v>2.6642356999999998E-2</v>
      </c>
      <c r="AK267" s="4">
        <v>1.6943819999999999E-3</v>
      </c>
      <c r="AL267" s="4">
        <v>8.1920320000000001E-3</v>
      </c>
      <c r="AM267" s="4">
        <v>4.1880249999999997E-3</v>
      </c>
      <c r="AN267" s="4">
        <v>8.6084419999999991E-3</v>
      </c>
      <c r="AO267" s="4"/>
      <c r="AP267" s="4">
        <v>1.8765944999999999E-2</v>
      </c>
      <c r="AQ267" s="4">
        <v>8.4002650000000005E-3</v>
      </c>
      <c r="AR267" s="4">
        <v>1.700841E-3</v>
      </c>
      <c r="AS267" s="4">
        <v>2.2299910000000002E-3</v>
      </c>
      <c r="AT267" s="4">
        <v>4.1859590000000004E-3</v>
      </c>
      <c r="AU267" s="4">
        <v>3.496173E-3</v>
      </c>
      <c r="AV267" s="4">
        <v>0.82283851500000005</v>
      </c>
      <c r="AW267" s="4">
        <v>1.4835110000000001E-3</v>
      </c>
      <c r="AX267" s="4">
        <v>2.3859018999999999E-2</v>
      </c>
      <c r="AY267" s="4">
        <v>6.4915429999999998E-3</v>
      </c>
      <c r="AZ267" s="4">
        <v>8.6837379999999999E-3</v>
      </c>
      <c r="BA267" s="4">
        <v>3.4016820000000001E-3</v>
      </c>
      <c r="BB267" s="4">
        <v>4.8568459999999997E-3</v>
      </c>
      <c r="BC267" s="4">
        <v>6.8836813999999996E-2</v>
      </c>
      <c r="BD267" s="4">
        <v>3.3449869999999998E-3</v>
      </c>
      <c r="BE267" s="4">
        <v>1.766985E-3</v>
      </c>
      <c r="BF267" s="4">
        <v>5.5844279999999998E-3</v>
      </c>
      <c r="BG267" s="4">
        <v>3.666257E-3</v>
      </c>
      <c r="BH267" s="4">
        <v>6.4065010000000002E-3</v>
      </c>
      <c r="BI267" s="4"/>
      <c r="BJ267" s="4">
        <v>1.0000002909999999</v>
      </c>
      <c r="BK267" s="4">
        <v>1</v>
      </c>
      <c r="BL267" s="4">
        <v>1</v>
      </c>
    </row>
    <row r="268" spans="1:64" x14ac:dyDescent="0.25">
      <c r="A268" s="3" t="s">
        <v>537</v>
      </c>
      <c r="B268" s="4">
        <v>7.9213157000000006E-2</v>
      </c>
      <c r="C268" s="4">
        <v>4.7385231E-2</v>
      </c>
      <c r="D268" s="4">
        <v>1.5885837E-2</v>
      </c>
      <c r="E268" s="4">
        <v>3.6598189000000003E-2</v>
      </c>
      <c r="F268" s="4">
        <v>3.9251794999999999E-2</v>
      </c>
      <c r="G268" s="4">
        <v>1.676416E-2</v>
      </c>
      <c r="H268" s="4">
        <v>0.368111617</v>
      </c>
      <c r="I268" s="4">
        <v>7.9900000000000001E-4</v>
      </c>
      <c r="J268" s="4">
        <v>7.4578694000000001E-2</v>
      </c>
      <c r="K268" s="4">
        <v>1.7765669000000001E-2</v>
      </c>
      <c r="L268" s="4">
        <v>4.5597447999999999E-2</v>
      </c>
      <c r="M268" s="4">
        <v>1.6581314E-2</v>
      </c>
      <c r="N268" s="4">
        <v>1.9397311E-2</v>
      </c>
      <c r="O268" s="4">
        <v>0.14669072</v>
      </c>
      <c r="P268" s="4">
        <v>3.3017963999999997E-2</v>
      </c>
      <c r="Q268" s="4">
        <v>4.2829749999999996E-3</v>
      </c>
      <c r="R268" s="4">
        <v>1.4226354E-2</v>
      </c>
      <c r="S268" s="4">
        <v>8.7890250000000007E-3</v>
      </c>
      <c r="T268" s="4">
        <v>1.5063539000000001E-2</v>
      </c>
      <c r="U268" s="4"/>
      <c r="V268" s="4">
        <v>2.4973866000000001E-2</v>
      </c>
      <c r="W268" s="4">
        <v>1.550022E-2</v>
      </c>
      <c r="X268" s="4">
        <v>5.5680820000000002E-3</v>
      </c>
      <c r="Y268" s="4">
        <v>1.0820597E-2</v>
      </c>
      <c r="Z268" s="4">
        <v>1.0455448000000001E-2</v>
      </c>
      <c r="AA268" s="4">
        <v>7.477137E-3</v>
      </c>
      <c r="AB268" s="4">
        <v>0.74424274099999999</v>
      </c>
      <c r="AC268" s="4">
        <v>1.137094E-3</v>
      </c>
      <c r="AD268" s="4">
        <v>3.1281793000000002E-2</v>
      </c>
      <c r="AE268" s="4">
        <v>8.5148649999999999E-3</v>
      </c>
      <c r="AF268" s="4">
        <v>1.6322535999999999E-2</v>
      </c>
      <c r="AG268" s="4">
        <v>4.9964809999999997E-3</v>
      </c>
      <c r="AH268" s="4">
        <v>7.8377900000000007E-3</v>
      </c>
      <c r="AI268" s="4">
        <v>6.1546112E-2</v>
      </c>
      <c r="AJ268" s="4">
        <v>2.6642356999999998E-2</v>
      </c>
      <c r="AK268" s="4">
        <v>1.6943819999999999E-3</v>
      </c>
      <c r="AL268" s="4">
        <v>8.1920320000000001E-3</v>
      </c>
      <c r="AM268" s="4">
        <v>4.1880249999999997E-3</v>
      </c>
      <c r="AN268" s="4">
        <v>8.6084419999999991E-3</v>
      </c>
      <c r="AO268" s="4"/>
      <c r="AP268" s="4">
        <v>1.9185385999999999E-2</v>
      </c>
      <c r="AQ268" s="4">
        <v>3.5149044999999997E-2</v>
      </c>
      <c r="AR268" s="4">
        <v>1.8629638E-2</v>
      </c>
      <c r="AS268" s="4">
        <v>5.766892E-3</v>
      </c>
      <c r="AT268" s="4">
        <v>6.7011930000000003E-3</v>
      </c>
      <c r="AU268" s="4">
        <v>2.0256611000000001E-2</v>
      </c>
      <c r="AV268" s="4">
        <v>0.55237320499999998</v>
      </c>
      <c r="AW268" s="4">
        <v>4.75E-4</v>
      </c>
      <c r="AX268" s="4">
        <v>4.3018114000000003E-2</v>
      </c>
      <c r="AY268" s="4">
        <v>1.5633431999999999E-2</v>
      </c>
      <c r="AZ268" s="4">
        <v>7.5742809999999994E-2</v>
      </c>
      <c r="BA268" s="4">
        <v>3.5277910000000002E-3</v>
      </c>
      <c r="BB268" s="4">
        <v>1.5947550000000001E-2</v>
      </c>
      <c r="BC268" s="4">
        <v>0.12137052299999999</v>
      </c>
      <c r="BD268" s="4">
        <v>2.7408845000000001E-2</v>
      </c>
      <c r="BE268" s="4">
        <v>2.83512E-3</v>
      </c>
      <c r="BF268" s="4">
        <v>1.9563938999999999E-2</v>
      </c>
      <c r="BG268" s="4">
        <v>6.7011930000000003E-3</v>
      </c>
      <c r="BH268" s="4">
        <v>9.7135079999999992E-3</v>
      </c>
      <c r="BI268" s="4"/>
      <c r="BJ268" s="4">
        <v>0.99999999899999981</v>
      </c>
      <c r="BK268" s="4">
        <v>1</v>
      </c>
      <c r="BL268" s="4">
        <v>0.99999979499999991</v>
      </c>
    </row>
    <row r="269" spans="1:64" x14ac:dyDescent="0.25">
      <c r="A269" s="3" t="s">
        <v>539</v>
      </c>
      <c r="B269" s="4">
        <v>1.4761966E-2</v>
      </c>
      <c r="C269" s="4">
        <v>9.78329E-3</v>
      </c>
      <c r="D269" s="4">
        <v>4.6478839999999997E-3</v>
      </c>
      <c r="E269" s="4">
        <v>5.2945079999999999E-3</v>
      </c>
      <c r="F269" s="4">
        <v>4.1483190000000001E-3</v>
      </c>
      <c r="G269" s="4">
        <v>5.3986900000000003E-3</v>
      </c>
      <c r="H269" s="4">
        <v>0.80851080500000005</v>
      </c>
      <c r="I269" s="4">
        <v>1.074848E-3</v>
      </c>
      <c r="J269" s="4">
        <v>1.4837685E-2</v>
      </c>
      <c r="K269" s="4">
        <v>4.6006279999999998E-3</v>
      </c>
      <c r="L269" s="4">
        <v>9.2485109999999992E-3</v>
      </c>
      <c r="M269" s="4">
        <v>2.5543839999999998E-3</v>
      </c>
      <c r="N269" s="4">
        <v>4.5958839999999997E-3</v>
      </c>
      <c r="O269" s="4">
        <v>3.7974563000000003E-2</v>
      </c>
      <c r="P269" s="4">
        <v>5.4086703999999999E-2</v>
      </c>
      <c r="Q269" s="4">
        <v>1.7267630000000001E-3</v>
      </c>
      <c r="R269" s="4">
        <v>6.7304360000000002E-3</v>
      </c>
      <c r="S269" s="4">
        <v>2.8543409999999998E-3</v>
      </c>
      <c r="T269" s="4">
        <v>7.1697899999999997E-3</v>
      </c>
      <c r="U269" s="4"/>
      <c r="V269" s="4">
        <v>2.4973866000000001E-2</v>
      </c>
      <c r="W269" s="4">
        <v>1.550022E-2</v>
      </c>
      <c r="X269" s="4">
        <v>5.5680820000000002E-3</v>
      </c>
      <c r="Y269" s="4">
        <v>1.0820597E-2</v>
      </c>
      <c r="Z269" s="4">
        <v>1.0455448000000001E-2</v>
      </c>
      <c r="AA269" s="4">
        <v>7.477137E-3</v>
      </c>
      <c r="AB269" s="4">
        <v>0.74424274099999999</v>
      </c>
      <c r="AC269" s="4">
        <v>1.137094E-3</v>
      </c>
      <c r="AD269" s="4">
        <v>3.1281793000000002E-2</v>
      </c>
      <c r="AE269" s="4">
        <v>8.5148649999999999E-3</v>
      </c>
      <c r="AF269" s="4">
        <v>1.6322535999999999E-2</v>
      </c>
      <c r="AG269" s="4">
        <v>4.9964809999999997E-3</v>
      </c>
      <c r="AH269" s="4">
        <v>7.8377900000000007E-3</v>
      </c>
      <c r="AI269" s="4">
        <v>6.1546112E-2</v>
      </c>
      <c r="AJ269" s="4">
        <v>2.6642356999999998E-2</v>
      </c>
      <c r="AK269" s="4">
        <v>1.6943819999999999E-3</v>
      </c>
      <c r="AL269" s="4">
        <v>8.1920320000000001E-3</v>
      </c>
      <c r="AM269" s="4">
        <v>4.1880249999999997E-3</v>
      </c>
      <c r="AN269" s="4">
        <v>8.6084419999999991E-3</v>
      </c>
      <c r="AO269" s="4"/>
      <c r="AP269" s="4">
        <v>5.8044660000000003E-3</v>
      </c>
      <c r="AQ269" s="4">
        <v>4.3807289999999999E-3</v>
      </c>
      <c r="AR269" s="4">
        <v>1.653725E-3</v>
      </c>
      <c r="AS269" s="4">
        <v>1.86181E-3</v>
      </c>
      <c r="AT269" s="4">
        <v>6.02E-4</v>
      </c>
      <c r="AU269" s="4">
        <v>2.5846300000000001E-3</v>
      </c>
      <c r="AV269" s="4">
        <v>0.91583524100000002</v>
      </c>
      <c r="AW269" s="4">
        <v>1.7413400000000001E-3</v>
      </c>
      <c r="AX269" s="4">
        <v>3.9426560000000001E-3</v>
      </c>
      <c r="AY269" s="4">
        <v>1.4675440000000001E-3</v>
      </c>
      <c r="AZ269" s="4">
        <v>3.3074509999999999E-3</v>
      </c>
      <c r="BA269" s="4">
        <v>1.3142189999999999E-3</v>
      </c>
      <c r="BB269" s="4">
        <v>3.0227029999999998E-3</v>
      </c>
      <c r="BC269" s="4">
        <v>4.1145999000000003E-2</v>
      </c>
      <c r="BD269" s="4">
        <v>2.398449E-3</v>
      </c>
      <c r="BE269" s="4">
        <v>6.1300000000000005E-4</v>
      </c>
      <c r="BF269" s="4">
        <v>2.9898479999999998E-3</v>
      </c>
      <c r="BG269" s="4">
        <v>2.6612929999999999E-3</v>
      </c>
      <c r="BH269" s="4">
        <v>2.6722450000000002E-3</v>
      </c>
      <c r="BI269" s="4"/>
      <c r="BJ269" s="4">
        <v>0.99999999900000014</v>
      </c>
      <c r="BK269" s="4">
        <v>1</v>
      </c>
      <c r="BL269" s="4">
        <v>0.9999993479999999</v>
      </c>
    </row>
    <row r="270" spans="1:64" x14ac:dyDescent="0.25">
      <c r="A270" s="3" t="s">
        <v>541</v>
      </c>
      <c r="B270" s="4">
        <v>1.4761966E-2</v>
      </c>
      <c r="C270" s="4">
        <v>9.78329E-3</v>
      </c>
      <c r="D270" s="4">
        <v>4.6478839999999997E-3</v>
      </c>
      <c r="E270" s="4">
        <v>5.2945079999999999E-3</v>
      </c>
      <c r="F270" s="4">
        <v>4.1483190000000001E-3</v>
      </c>
      <c r="G270" s="4">
        <v>5.3986900000000003E-3</v>
      </c>
      <c r="H270" s="4">
        <v>0.80851080500000005</v>
      </c>
      <c r="I270" s="4">
        <v>1.074848E-3</v>
      </c>
      <c r="J270" s="4">
        <v>1.4837685E-2</v>
      </c>
      <c r="K270" s="4">
        <v>4.6006279999999998E-3</v>
      </c>
      <c r="L270" s="4">
        <v>9.2485109999999992E-3</v>
      </c>
      <c r="M270" s="4">
        <v>2.5543839999999998E-3</v>
      </c>
      <c r="N270" s="4">
        <v>4.5958839999999997E-3</v>
      </c>
      <c r="O270" s="4">
        <v>3.7974563000000003E-2</v>
      </c>
      <c r="P270" s="4">
        <v>5.4086703999999999E-2</v>
      </c>
      <c r="Q270" s="4">
        <v>1.7267630000000001E-3</v>
      </c>
      <c r="R270" s="4">
        <v>6.7304360000000002E-3</v>
      </c>
      <c r="S270" s="4">
        <v>2.8543409999999998E-3</v>
      </c>
      <c r="T270" s="4">
        <v>7.1697899999999997E-3</v>
      </c>
      <c r="U270" s="4"/>
      <c r="V270" s="4">
        <v>2.4973866000000001E-2</v>
      </c>
      <c r="W270" s="4">
        <v>1.550022E-2</v>
      </c>
      <c r="X270" s="4">
        <v>5.5680820000000002E-3</v>
      </c>
      <c r="Y270" s="4">
        <v>1.0820597E-2</v>
      </c>
      <c r="Z270" s="4">
        <v>1.0455448000000001E-2</v>
      </c>
      <c r="AA270" s="4">
        <v>7.477137E-3</v>
      </c>
      <c r="AB270" s="4">
        <v>0.74424274099999999</v>
      </c>
      <c r="AC270" s="4">
        <v>1.137094E-3</v>
      </c>
      <c r="AD270" s="4">
        <v>3.1281793000000002E-2</v>
      </c>
      <c r="AE270" s="4">
        <v>8.5148649999999999E-3</v>
      </c>
      <c r="AF270" s="4">
        <v>1.6322535999999999E-2</v>
      </c>
      <c r="AG270" s="4">
        <v>4.9964809999999997E-3</v>
      </c>
      <c r="AH270" s="4">
        <v>7.8377900000000007E-3</v>
      </c>
      <c r="AI270" s="4">
        <v>6.1546112E-2</v>
      </c>
      <c r="AJ270" s="4">
        <v>2.6642356999999998E-2</v>
      </c>
      <c r="AK270" s="4">
        <v>1.6943819999999999E-3</v>
      </c>
      <c r="AL270" s="4">
        <v>8.1920320000000001E-3</v>
      </c>
      <c r="AM270" s="4">
        <v>4.1880249999999997E-3</v>
      </c>
      <c r="AN270" s="4">
        <v>8.6084419999999991E-3</v>
      </c>
      <c r="AO270" s="4"/>
      <c r="AP270" s="4">
        <v>2.0472441000000001E-2</v>
      </c>
      <c r="AQ270" s="4">
        <v>1.3786956E-2</v>
      </c>
      <c r="AR270" s="4">
        <v>5.8138959999999998E-3</v>
      </c>
      <c r="AS270" s="4">
        <v>5.556381E-3</v>
      </c>
      <c r="AT270" s="4">
        <v>9.8999999999999999E-4</v>
      </c>
      <c r="AU270" s="4">
        <v>5.9822709999999999E-3</v>
      </c>
      <c r="AV270" s="4">
        <v>0.81867974099999996</v>
      </c>
      <c r="AW270" s="4">
        <v>1.980884E-3</v>
      </c>
      <c r="AX270" s="4">
        <v>4.7343139999999999E-3</v>
      </c>
      <c r="AY270" s="4">
        <v>1.980884E-3</v>
      </c>
      <c r="AZ270" s="4">
        <v>7.210419E-3</v>
      </c>
      <c r="BA270" s="4">
        <v>2.0997379999999999E-3</v>
      </c>
      <c r="BB270" s="4">
        <v>5.2295350000000004E-3</v>
      </c>
      <c r="BC270" s="4">
        <v>8.3652750999999997E-2</v>
      </c>
      <c r="BD270" s="4">
        <v>6.0813150000000003E-3</v>
      </c>
      <c r="BE270" s="4">
        <v>1.307384E-3</v>
      </c>
      <c r="BF270" s="4">
        <v>4.902689E-3</v>
      </c>
      <c r="BG270" s="4">
        <v>5.1800129999999998E-3</v>
      </c>
      <c r="BH270" s="4">
        <v>4.3579459999999997E-3</v>
      </c>
      <c r="BI270" s="4"/>
      <c r="BJ270" s="4">
        <v>0.99999999900000014</v>
      </c>
      <c r="BK270" s="4">
        <v>1</v>
      </c>
      <c r="BL270" s="4">
        <v>0.99999955799999984</v>
      </c>
    </row>
    <row r="271" spans="1:64" x14ac:dyDescent="0.25">
      <c r="A271" s="3" t="s">
        <v>543</v>
      </c>
      <c r="B271" s="4">
        <v>1.4761966E-2</v>
      </c>
      <c r="C271" s="4">
        <v>9.78329E-3</v>
      </c>
      <c r="D271" s="4">
        <v>4.6478839999999997E-3</v>
      </c>
      <c r="E271" s="4">
        <v>5.2945079999999999E-3</v>
      </c>
      <c r="F271" s="4">
        <v>4.1483190000000001E-3</v>
      </c>
      <c r="G271" s="4">
        <v>5.3986900000000003E-3</v>
      </c>
      <c r="H271" s="4">
        <v>0.80851080500000005</v>
      </c>
      <c r="I271" s="4">
        <v>1.074848E-3</v>
      </c>
      <c r="J271" s="4">
        <v>1.4837685E-2</v>
      </c>
      <c r="K271" s="4">
        <v>4.6006279999999998E-3</v>
      </c>
      <c r="L271" s="4">
        <v>9.2485109999999992E-3</v>
      </c>
      <c r="M271" s="4">
        <v>2.5543839999999998E-3</v>
      </c>
      <c r="N271" s="4">
        <v>4.5958839999999997E-3</v>
      </c>
      <c r="O271" s="4">
        <v>3.7974563000000003E-2</v>
      </c>
      <c r="P271" s="4">
        <v>5.4086703999999999E-2</v>
      </c>
      <c r="Q271" s="4">
        <v>1.7267630000000001E-3</v>
      </c>
      <c r="R271" s="4">
        <v>6.7304360000000002E-3</v>
      </c>
      <c r="S271" s="4">
        <v>2.8543409999999998E-3</v>
      </c>
      <c r="T271" s="4">
        <v>7.1697899999999997E-3</v>
      </c>
      <c r="U271" s="4"/>
      <c r="V271" s="4">
        <v>2.4973866000000001E-2</v>
      </c>
      <c r="W271" s="4">
        <v>1.550022E-2</v>
      </c>
      <c r="X271" s="4">
        <v>5.5680820000000002E-3</v>
      </c>
      <c r="Y271" s="4">
        <v>1.0820597E-2</v>
      </c>
      <c r="Z271" s="4">
        <v>1.0455448000000001E-2</v>
      </c>
      <c r="AA271" s="4">
        <v>7.477137E-3</v>
      </c>
      <c r="AB271" s="4">
        <v>0.74424274099999999</v>
      </c>
      <c r="AC271" s="4">
        <v>1.137094E-3</v>
      </c>
      <c r="AD271" s="4">
        <v>3.1281793000000002E-2</v>
      </c>
      <c r="AE271" s="4">
        <v>8.5148649999999999E-3</v>
      </c>
      <c r="AF271" s="4">
        <v>1.6322535999999999E-2</v>
      </c>
      <c r="AG271" s="4">
        <v>4.9964809999999997E-3</v>
      </c>
      <c r="AH271" s="4">
        <v>7.8377900000000007E-3</v>
      </c>
      <c r="AI271" s="4">
        <v>6.1546112E-2</v>
      </c>
      <c r="AJ271" s="4">
        <v>2.6642356999999998E-2</v>
      </c>
      <c r="AK271" s="4">
        <v>1.6943819999999999E-3</v>
      </c>
      <c r="AL271" s="4">
        <v>8.1920320000000001E-3</v>
      </c>
      <c r="AM271" s="4">
        <v>4.1880249999999997E-3</v>
      </c>
      <c r="AN271" s="4">
        <v>8.6084419999999991E-3</v>
      </c>
      <c r="AO271" s="4"/>
      <c r="AP271" s="4">
        <v>1.9208388E-2</v>
      </c>
      <c r="AQ271" s="4">
        <v>1.9618492000000001E-2</v>
      </c>
      <c r="AR271" s="4">
        <v>8.3794239999999999E-3</v>
      </c>
      <c r="AS271" s="4">
        <v>6.1183089999999997E-3</v>
      </c>
      <c r="AT271" s="4">
        <v>9.3099999999999997E-4</v>
      </c>
      <c r="AU271" s="4">
        <v>4.954501E-3</v>
      </c>
      <c r="AV271" s="4">
        <v>0.80129903199999997</v>
      </c>
      <c r="AW271" s="4">
        <v>1.0973059999999999E-3</v>
      </c>
      <c r="AX271" s="4">
        <v>5.7192889999999998E-3</v>
      </c>
      <c r="AY271" s="4">
        <v>1.9507649999999999E-3</v>
      </c>
      <c r="AZ271" s="4">
        <v>1.6359828E-2</v>
      </c>
      <c r="BA271" s="4">
        <v>2.349786E-3</v>
      </c>
      <c r="BB271" s="4">
        <v>5.5197789999999998E-3</v>
      </c>
      <c r="BC271" s="4">
        <v>8.7119406999999996E-2</v>
      </c>
      <c r="BD271" s="4">
        <v>5.253766E-3</v>
      </c>
      <c r="BE271" s="4">
        <v>1.0529700000000001E-3</v>
      </c>
      <c r="BF271" s="4">
        <v>5.176178E-3</v>
      </c>
      <c r="BG271" s="4">
        <v>4.5998159999999996E-3</v>
      </c>
      <c r="BH271" s="4">
        <v>3.2919170000000001E-3</v>
      </c>
      <c r="BI271" s="4"/>
      <c r="BJ271" s="4">
        <v>0.99999999900000014</v>
      </c>
      <c r="BK271" s="4">
        <v>1</v>
      </c>
      <c r="BL271" s="4">
        <v>0.99999995300000011</v>
      </c>
    </row>
    <row r="272" spans="1:64" x14ac:dyDescent="0.25">
      <c r="A272" s="3" t="s">
        <v>545</v>
      </c>
      <c r="B272" s="4">
        <v>7.5980680000000004E-3</v>
      </c>
      <c r="C272" s="4">
        <v>6.7361419999999997E-3</v>
      </c>
      <c r="D272" s="4">
        <v>1.8069920000000001E-3</v>
      </c>
      <c r="E272" s="4">
        <v>2.142887E-3</v>
      </c>
      <c r="F272" s="4">
        <v>3.0214769999999998E-3</v>
      </c>
      <c r="G272" s="4">
        <v>4.6509619999999998E-3</v>
      </c>
      <c r="H272" s="4">
        <v>0.87843985400000002</v>
      </c>
      <c r="I272" s="4">
        <v>1.119416E-3</v>
      </c>
      <c r="J272" s="4">
        <v>1.0321887E-2</v>
      </c>
      <c r="K272" s="4">
        <v>5.5598959999999999E-3</v>
      </c>
      <c r="L272" s="4">
        <v>7.7478620000000003E-3</v>
      </c>
      <c r="M272" s="4">
        <v>1.590897E-3</v>
      </c>
      <c r="N272" s="4">
        <v>5.3064399999999999E-3</v>
      </c>
      <c r="O272" s="4">
        <v>4.5182528999999999E-2</v>
      </c>
      <c r="P272" s="4">
        <v>3.0576090000000002E-3</v>
      </c>
      <c r="Q272" s="4">
        <v>1.014701E-3</v>
      </c>
      <c r="R272" s="4">
        <v>6.1320569999999998E-3</v>
      </c>
      <c r="S272" s="4">
        <v>2.74399E-3</v>
      </c>
      <c r="T272" s="4">
        <v>5.826332E-3</v>
      </c>
      <c r="U272" s="4"/>
      <c r="V272" s="4">
        <v>2.4973866000000001E-2</v>
      </c>
      <c r="W272" s="4">
        <v>1.550022E-2</v>
      </c>
      <c r="X272" s="4">
        <v>5.5680820000000002E-3</v>
      </c>
      <c r="Y272" s="4">
        <v>1.0820597E-2</v>
      </c>
      <c r="Z272" s="4">
        <v>1.0455448000000001E-2</v>
      </c>
      <c r="AA272" s="4">
        <v>7.477137E-3</v>
      </c>
      <c r="AB272" s="4">
        <v>0.74424274099999999</v>
      </c>
      <c r="AC272" s="4">
        <v>1.137094E-3</v>
      </c>
      <c r="AD272" s="4">
        <v>3.1281793000000002E-2</v>
      </c>
      <c r="AE272" s="4">
        <v>8.5148649999999999E-3</v>
      </c>
      <c r="AF272" s="4">
        <v>1.6322535999999999E-2</v>
      </c>
      <c r="AG272" s="4">
        <v>4.9964809999999997E-3</v>
      </c>
      <c r="AH272" s="4">
        <v>7.8377900000000007E-3</v>
      </c>
      <c r="AI272" s="4">
        <v>6.1546112E-2</v>
      </c>
      <c r="AJ272" s="4">
        <v>2.6642356999999998E-2</v>
      </c>
      <c r="AK272" s="4">
        <v>1.6943819999999999E-3</v>
      </c>
      <c r="AL272" s="4">
        <v>8.1920320000000001E-3</v>
      </c>
      <c r="AM272" s="4">
        <v>4.1880249999999997E-3</v>
      </c>
      <c r="AN272" s="4">
        <v>8.6084419999999991E-3</v>
      </c>
      <c r="AO272" s="4"/>
      <c r="AP272" s="4">
        <v>8.1732239999999998E-3</v>
      </c>
      <c r="AQ272" s="4">
        <v>5.0330430000000001E-3</v>
      </c>
      <c r="AR272" s="4">
        <v>1.586503E-3</v>
      </c>
      <c r="AS272" s="4">
        <v>2.0460410000000002E-3</v>
      </c>
      <c r="AT272" s="4">
        <v>4.4640900000000004E-3</v>
      </c>
      <c r="AU272" s="4">
        <v>4.8360979999999996E-3</v>
      </c>
      <c r="AV272" s="4">
        <v>0.88602345800000004</v>
      </c>
      <c r="AW272" s="4">
        <v>9.3000000000000005E-4</v>
      </c>
      <c r="AX272" s="4">
        <v>8.4358179999999994E-3</v>
      </c>
      <c r="AY272" s="4">
        <v>3.8185480000000002E-3</v>
      </c>
      <c r="AZ272" s="4">
        <v>5.3503439999999999E-3</v>
      </c>
      <c r="BA272" s="4">
        <v>1.4552059999999999E-3</v>
      </c>
      <c r="BB272" s="4">
        <v>5.339402E-3</v>
      </c>
      <c r="BC272" s="4">
        <v>3.8491838E-2</v>
      </c>
      <c r="BD272" s="4">
        <v>3.5887789999999998E-3</v>
      </c>
      <c r="BE272" s="4">
        <v>9.9599999999999992E-4</v>
      </c>
      <c r="BF272" s="4">
        <v>6.2913040000000002E-3</v>
      </c>
      <c r="BG272" s="4">
        <v>3.0088839999999999E-3</v>
      </c>
      <c r="BH272" s="4">
        <v>1.0131734E-2</v>
      </c>
      <c r="BI272" s="4"/>
      <c r="BJ272" s="4">
        <v>0.99999999800000006</v>
      </c>
      <c r="BK272" s="4">
        <v>1</v>
      </c>
      <c r="BL272" s="4">
        <v>1.0000003140000002</v>
      </c>
    </row>
    <row r="273" spans="1:64" x14ac:dyDescent="0.25">
      <c r="A273" s="3" t="s">
        <v>547</v>
      </c>
      <c r="B273" s="4">
        <v>1.7069058000000002E-2</v>
      </c>
      <c r="C273" s="4">
        <v>8.9372310000000003E-3</v>
      </c>
      <c r="D273" s="4">
        <v>5.913799E-3</v>
      </c>
      <c r="E273" s="4">
        <v>8.2048989999999999E-3</v>
      </c>
      <c r="F273" s="4">
        <v>3.494352E-3</v>
      </c>
      <c r="G273" s="4">
        <v>7.2870570000000004E-3</v>
      </c>
      <c r="H273" s="4">
        <v>0.81152245000000001</v>
      </c>
      <c r="I273" s="4">
        <v>7.7399999999999995E-4</v>
      </c>
      <c r="J273" s="4">
        <v>1.8930222999999999E-2</v>
      </c>
      <c r="K273" s="4">
        <v>8.2808010000000008E-3</v>
      </c>
      <c r="L273" s="4">
        <v>8.5947929999999999E-3</v>
      </c>
      <c r="M273" s="4">
        <v>2.883895E-3</v>
      </c>
      <c r="N273" s="4">
        <v>5.1828150000000003E-3</v>
      </c>
      <c r="O273" s="4">
        <v>3.4174652999999999E-2</v>
      </c>
      <c r="P273" s="4">
        <v>4.0932278000000002E-2</v>
      </c>
      <c r="Q273" s="4">
        <v>9.9200000000000004E-4</v>
      </c>
      <c r="R273" s="4">
        <v>6.4482180000000004E-3</v>
      </c>
      <c r="S273" s="4">
        <v>4.0460280000000001E-3</v>
      </c>
      <c r="T273" s="4">
        <v>6.3313309999999999E-3</v>
      </c>
      <c r="U273" s="4"/>
      <c r="V273" s="4">
        <v>2.4973866000000001E-2</v>
      </c>
      <c r="W273" s="4">
        <v>1.550022E-2</v>
      </c>
      <c r="X273" s="4">
        <v>5.5680820000000002E-3</v>
      </c>
      <c r="Y273" s="4">
        <v>1.0820597E-2</v>
      </c>
      <c r="Z273" s="4">
        <v>1.0455448000000001E-2</v>
      </c>
      <c r="AA273" s="4">
        <v>7.477137E-3</v>
      </c>
      <c r="AB273" s="4">
        <v>0.74424274099999999</v>
      </c>
      <c r="AC273" s="4">
        <v>1.137094E-3</v>
      </c>
      <c r="AD273" s="4">
        <v>3.1281793000000002E-2</v>
      </c>
      <c r="AE273" s="4">
        <v>8.5148649999999999E-3</v>
      </c>
      <c r="AF273" s="4">
        <v>1.6322535999999999E-2</v>
      </c>
      <c r="AG273" s="4">
        <v>4.9964809999999997E-3</v>
      </c>
      <c r="AH273" s="4">
        <v>7.8377900000000007E-3</v>
      </c>
      <c r="AI273" s="4">
        <v>6.1546112E-2</v>
      </c>
      <c r="AJ273" s="4">
        <v>2.6642356999999998E-2</v>
      </c>
      <c r="AK273" s="4">
        <v>1.6943819999999999E-3</v>
      </c>
      <c r="AL273" s="4">
        <v>8.1920320000000001E-3</v>
      </c>
      <c r="AM273" s="4">
        <v>4.1880249999999997E-3</v>
      </c>
      <c r="AN273" s="4">
        <v>8.6084419999999991E-3</v>
      </c>
      <c r="AO273" s="4"/>
      <c r="AP273" s="4">
        <v>6.4361499999999999E-3</v>
      </c>
      <c r="AQ273" s="4">
        <v>4.0843069999999997E-3</v>
      </c>
      <c r="AR273" s="4">
        <v>1.8312059999999999E-3</v>
      </c>
      <c r="AS273" s="4">
        <v>2.5099999999999998E-4</v>
      </c>
      <c r="AT273" s="4">
        <v>7.36E-4</v>
      </c>
      <c r="AU273" s="4">
        <v>3.2225629999999999E-3</v>
      </c>
      <c r="AV273" s="4">
        <v>0.92515394699999998</v>
      </c>
      <c r="AW273" s="4">
        <v>1.7100000000000001E-4</v>
      </c>
      <c r="AX273" s="4">
        <v>4.0124949999999996E-3</v>
      </c>
      <c r="AY273" s="4">
        <v>5.1255809999999997E-3</v>
      </c>
      <c r="AZ273" s="4">
        <v>3.8419420000000001E-3</v>
      </c>
      <c r="BA273" s="4">
        <v>1.1220620000000001E-3</v>
      </c>
      <c r="BB273" s="4">
        <v>4.4074609999999997E-3</v>
      </c>
      <c r="BC273" s="4">
        <v>2.5672789000000001E-2</v>
      </c>
      <c r="BD273" s="4">
        <v>1.1938739999999999E-3</v>
      </c>
      <c r="BE273" s="4">
        <v>7.6300000000000001E-4</v>
      </c>
      <c r="BF273" s="4">
        <v>3.5546940000000002E-3</v>
      </c>
      <c r="BG273" s="4">
        <v>3.9406830000000004E-3</v>
      </c>
      <c r="BH273" s="4">
        <v>4.4792729999999998E-3</v>
      </c>
      <c r="BI273" s="4"/>
      <c r="BJ273" s="4">
        <v>0.99999988099999992</v>
      </c>
      <c r="BK273" s="4">
        <v>1</v>
      </c>
      <c r="BL273" s="4">
        <v>1.000000027</v>
      </c>
    </row>
    <row r="274" spans="1:64" x14ac:dyDescent="0.25">
      <c r="A274" s="3" t="s">
        <v>549</v>
      </c>
      <c r="B274" s="4">
        <v>1.7069058000000002E-2</v>
      </c>
      <c r="C274" s="4">
        <v>8.9372310000000003E-3</v>
      </c>
      <c r="D274" s="4">
        <v>5.913799E-3</v>
      </c>
      <c r="E274" s="4">
        <v>8.2048989999999999E-3</v>
      </c>
      <c r="F274" s="4">
        <v>3.494352E-3</v>
      </c>
      <c r="G274" s="4">
        <v>7.2870570000000004E-3</v>
      </c>
      <c r="H274" s="4">
        <v>0.81152245000000001</v>
      </c>
      <c r="I274" s="4">
        <v>7.7399999999999995E-4</v>
      </c>
      <c r="J274" s="4">
        <v>1.8930222999999999E-2</v>
      </c>
      <c r="K274" s="4">
        <v>8.2808010000000008E-3</v>
      </c>
      <c r="L274" s="4">
        <v>8.5947929999999999E-3</v>
      </c>
      <c r="M274" s="4">
        <v>2.883895E-3</v>
      </c>
      <c r="N274" s="4">
        <v>5.1828150000000003E-3</v>
      </c>
      <c r="O274" s="4">
        <v>3.4174652999999999E-2</v>
      </c>
      <c r="P274" s="4">
        <v>4.0932278000000002E-2</v>
      </c>
      <c r="Q274" s="4">
        <v>9.9200000000000004E-4</v>
      </c>
      <c r="R274" s="4">
        <v>6.4482180000000004E-3</v>
      </c>
      <c r="S274" s="4">
        <v>4.0460280000000001E-3</v>
      </c>
      <c r="T274" s="4">
        <v>6.3313309999999999E-3</v>
      </c>
      <c r="U274" s="4"/>
      <c r="V274" s="4">
        <v>2.4973866000000001E-2</v>
      </c>
      <c r="W274" s="4">
        <v>1.550022E-2</v>
      </c>
      <c r="X274" s="4">
        <v>5.5680820000000002E-3</v>
      </c>
      <c r="Y274" s="4">
        <v>1.0820597E-2</v>
      </c>
      <c r="Z274" s="4">
        <v>1.0455448000000001E-2</v>
      </c>
      <c r="AA274" s="4">
        <v>7.477137E-3</v>
      </c>
      <c r="AB274" s="4">
        <v>0.74424274099999999</v>
      </c>
      <c r="AC274" s="4">
        <v>1.137094E-3</v>
      </c>
      <c r="AD274" s="4">
        <v>3.1281793000000002E-2</v>
      </c>
      <c r="AE274" s="4">
        <v>8.5148649999999999E-3</v>
      </c>
      <c r="AF274" s="4">
        <v>1.6322535999999999E-2</v>
      </c>
      <c r="AG274" s="4">
        <v>4.9964809999999997E-3</v>
      </c>
      <c r="AH274" s="4">
        <v>7.8377900000000007E-3</v>
      </c>
      <c r="AI274" s="4">
        <v>6.1546112E-2</v>
      </c>
      <c r="AJ274" s="4">
        <v>2.6642356999999998E-2</v>
      </c>
      <c r="AK274" s="4">
        <v>1.6943819999999999E-3</v>
      </c>
      <c r="AL274" s="4">
        <v>8.1920320000000001E-3</v>
      </c>
      <c r="AM274" s="4">
        <v>4.1880249999999997E-3</v>
      </c>
      <c r="AN274" s="4">
        <v>8.6084419999999991E-3</v>
      </c>
      <c r="AO274" s="4"/>
      <c r="AP274" s="4">
        <v>9.0080130000000005E-3</v>
      </c>
      <c r="AQ274" s="4">
        <v>5.76955E-3</v>
      </c>
      <c r="AR274" s="4">
        <v>4.6642719999999997E-3</v>
      </c>
      <c r="AS274" s="4">
        <v>3.4374140000000002E-3</v>
      </c>
      <c r="AT274" s="4">
        <v>1.11633E-3</v>
      </c>
      <c r="AU274" s="4">
        <v>1.5904946E-2</v>
      </c>
      <c r="AV274" s="4">
        <v>0.85920972600000001</v>
      </c>
      <c r="AW274" s="4">
        <v>1.138436E-3</v>
      </c>
      <c r="AX274" s="4">
        <v>1.5993368000000001E-2</v>
      </c>
      <c r="AY274" s="4">
        <v>5.725338E-3</v>
      </c>
      <c r="AZ274" s="4">
        <v>8.1458969999999992E-3</v>
      </c>
      <c r="BA274" s="4">
        <v>5.7499999999999999E-4</v>
      </c>
      <c r="BB274" s="4">
        <v>5.5263889999999996E-3</v>
      </c>
      <c r="BC274" s="4">
        <v>4.3194253000000002E-2</v>
      </c>
      <c r="BD274" s="4">
        <v>6.1895550000000002E-3</v>
      </c>
      <c r="BE274" s="4">
        <v>6.4099999999999997E-4</v>
      </c>
      <c r="BF274" s="4">
        <v>7.2285159999999999E-3</v>
      </c>
      <c r="BG274" s="4">
        <v>2.6968780000000002E-3</v>
      </c>
      <c r="BH274" s="4">
        <v>3.8353139999999998E-3</v>
      </c>
      <c r="BI274" s="4"/>
      <c r="BJ274" s="4">
        <v>0.99999988099999992</v>
      </c>
      <c r="BK274" s="4">
        <v>1</v>
      </c>
      <c r="BL274" s="4">
        <v>1.0000001949999997</v>
      </c>
    </row>
    <row r="275" spans="1:64" x14ac:dyDescent="0.25">
      <c r="A275" s="3" t="s">
        <v>551</v>
      </c>
      <c r="B275" s="4">
        <v>1.4761966E-2</v>
      </c>
      <c r="C275" s="4">
        <v>9.78329E-3</v>
      </c>
      <c r="D275" s="4">
        <v>4.6478839999999997E-3</v>
      </c>
      <c r="E275" s="4">
        <v>5.2945079999999999E-3</v>
      </c>
      <c r="F275" s="4">
        <v>4.1483190000000001E-3</v>
      </c>
      <c r="G275" s="4">
        <v>5.3986900000000003E-3</v>
      </c>
      <c r="H275" s="4">
        <v>0.80851080500000005</v>
      </c>
      <c r="I275" s="4">
        <v>1.074848E-3</v>
      </c>
      <c r="J275" s="4">
        <v>1.4837685E-2</v>
      </c>
      <c r="K275" s="4">
        <v>4.6006279999999998E-3</v>
      </c>
      <c r="L275" s="4">
        <v>9.2485109999999992E-3</v>
      </c>
      <c r="M275" s="4">
        <v>2.5543839999999998E-3</v>
      </c>
      <c r="N275" s="4">
        <v>4.5958839999999997E-3</v>
      </c>
      <c r="O275" s="4">
        <v>3.7974563000000003E-2</v>
      </c>
      <c r="P275" s="4">
        <v>5.4086703999999999E-2</v>
      </c>
      <c r="Q275" s="4">
        <v>1.7267630000000001E-3</v>
      </c>
      <c r="R275" s="4">
        <v>6.7304360000000002E-3</v>
      </c>
      <c r="S275" s="4">
        <v>2.8543409999999998E-3</v>
      </c>
      <c r="T275" s="4">
        <v>7.1697899999999997E-3</v>
      </c>
      <c r="U275" s="4"/>
      <c r="V275" s="4">
        <v>2.4973866000000001E-2</v>
      </c>
      <c r="W275" s="4">
        <v>1.550022E-2</v>
      </c>
      <c r="X275" s="4">
        <v>5.5680820000000002E-3</v>
      </c>
      <c r="Y275" s="4">
        <v>1.0820597E-2</v>
      </c>
      <c r="Z275" s="4">
        <v>1.0455448000000001E-2</v>
      </c>
      <c r="AA275" s="4">
        <v>7.477137E-3</v>
      </c>
      <c r="AB275" s="4">
        <v>0.74424274099999999</v>
      </c>
      <c r="AC275" s="4">
        <v>1.137094E-3</v>
      </c>
      <c r="AD275" s="4">
        <v>3.1281793000000002E-2</v>
      </c>
      <c r="AE275" s="4">
        <v>8.5148649999999999E-3</v>
      </c>
      <c r="AF275" s="4">
        <v>1.6322535999999999E-2</v>
      </c>
      <c r="AG275" s="4">
        <v>4.9964809999999997E-3</v>
      </c>
      <c r="AH275" s="4">
        <v>7.8377900000000007E-3</v>
      </c>
      <c r="AI275" s="4">
        <v>6.1546112E-2</v>
      </c>
      <c r="AJ275" s="4">
        <v>2.6642356999999998E-2</v>
      </c>
      <c r="AK275" s="4">
        <v>1.6943819999999999E-3</v>
      </c>
      <c r="AL275" s="4">
        <v>8.1920320000000001E-3</v>
      </c>
      <c r="AM275" s="4">
        <v>4.1880249999999997E-3</v>
      </c>
      <c r="AN275" s="4">
        <v>8.6084419999999991E-3</v>
      </c>
      <c r="AO275" s="4"/>
      <c r="AP275" s="4">
        <v>0.111254494</v>
      </c>
      <c r="AQ275" s="4">
        <v>2.6473803000000001E-2</v>
      </c>
      <c r="AR275" s="4">
        <v>1.5979090000000001E-2</v>
      </c>
      <c r="AS275" s="4">
        <v>1.3964420999999999E-2</v>
      </c>
      <c r="AT275" s="4">
        <v>1.1732484E-2</v>
      </c>
      <c r="AU275" s="4">
        <v>2.4630315E-2</v>
      </c>
      <c r="AV275" s="4">
        <v>0.54564607700000001</v>
      </c>
      <c r="AW275" s="4">
        <v>1.606468E-3</v>
      </c>
      <c r="AX275" s="4">
        <v>2.7382378999999998E-2</v>
      </c>
      <c r="AY275" s="4">
        <v>7.2817769999999997E-3</v>
      </c>
      <c r="AZ275" s="4">
        <v>2.5203112999999999E-2</v>
      </c>
      <c r="BA275" s="4">
        <v>1.4346286E-2</v>
      </c>
      <c r="BB275" s="4">
        <v>8.9409160000000001E-3</v>
      </c>
      <c r="BC275" s="4">
        <v>7.9948118999999998E-2</v>
      </c>
      <c r="BD275" s="4">
        <v>4.7522483999999997E-2</v>
      </c>
      <c r="BE275" s="4">
        <v>3.0417550000000002E-3</v>
      </c>
      <c r="BF275" s="4">
        <v>1.0409122999999999E-2</v>
      </c>
      <c r="BG275" s="4">
        <v>9.8692439999999992E-3</v>
      </c>
      <c r="BH275" s="4">
        <v>1.4767654999999999E-2</v>
      </c>
      <c r="BI275" s="4"/>
      <c r="BJ275" s="4">
        <v>0.99999999900000014</v>
      </c>
      <c r="BK275" s="4">
        <v>1</v>
      </c>
      <c r="BL275" s="4">
        <v>1.000000003</v>
      </c>
    </row>
    <row r="276" spans="1:64" x14ac:dyDescent="0.25">
      <c r="A276" s="3" t="s">
        <v>553</v>
      </c>
      <c r="B276" s="4">
        <v>1.4761966E-2</v>
      </c>
      <c r="C276" s="4">
        <v>9.78329E-3</v>
      </c>
      <c r="D276" s="4">
        <v>4.6478839999999997E-3</v>
      </c>
      <c r="E276" s="4">
        <v>5.2945079999999999E-3</v>
      </c>
      <c r="F276" s="4">
        <v>4.1483190000000001E-3</v>
      </c>
      <c r="G276" s="4">
        <v>5.3986900000000003E-3</v>
      </c>
      <c r="H276" s="4">
        <v>0.80851080500000005</v>
      </c>
      <c r="I276" s="4">
        <v>1.074848E-3</v>
      </c>
      <c r="J276" s="4">
        <v>1.4837685E-2</v>
      </c>
      <c r="K276" s="4">
        <v>4.6006279999999998E-3</v>
      </c>
      <c r="L276" s="4">
        <v>9.2485109999999992E-3</v>
      </c>
      <c r="M276" s="4">
        <v>2.5543839999999998E-3</v>
      </c>
      <c r="N276" s="4">
        <v>4.5958839999999997E-3</v>
      </c>
      <c r="O276" s="4">
        <v>3.7974563000000003E-2</v>
      </c>
      <c r="P276" s="4">
        <v>5.4086703999999999E-2</v>
      </c>
      <c r="Q276" s="4">
        <v>1.7267630000000001E-3</v>
      </c>
      <c r="R276" s="4">
        <v>6.7304360000000002E-3</v>
      </c>
      <c r="S276" s="4">
        <v>2.8543409999999998E-3</v>
      </c>
      <c r="T276" s="4">
        <v>7.1697899999999997E-3</v>
      </c>
      <c r="U276" s="4"/>
      <c r="V276" s="4">
        <v>2.4973866000000001E-2</v>
      </c>
      <c r="W276" s="4">
        <v>1.550022E-2</v>
      </c>
      <c r="X276" s="4">
        <v>5.5680820000000002E-3</v>
      </c>
      <c r="Y276" s="4">
        <v>1.0820597E-2</v>
      </c>
      <c r="Z276" s="4">
        <v>1.0455448000000001E-2</v>
      </c>
      <c r="AA276" s="4">
        <v>7.477137E-3</v>
      </c>
      <c r="AB276" s="4">
        <v>0.74424274099999999</v>
      </c>
      <c r="AC276" s="4">
        <v>1.137094E-3</v>
      </c>
      <c r="AD276" s="4">
        <v>3.1281793000000002E-2</v>
      </c>
      <c r="AE276" s="4">
        <v>8.5148649999999999E-3</v>
      </c>
      <c r="AF276" s="4">
        <v>1.6322535999999999E-2</v>
      </c>
      <c r="AG276" s="4">
        <v>4.9964809999999997E-3</v>
      </c>
      <c r="AH276" s="4">
        <v>7.8377900000000007E-3</v>
      </c>
      <c r="AI276" s="4">
        <v>6.1546112E-2</v>
      </c>
      <c r="AJ276" s="4">
        <v>2.6642356999999998E-2</v>
      </c>
      <c r="AK276" s="4">
        <v>1.6943819999999999E-3</v>
      </c>
      <c r="AL276" s="4">
        <v>8.1920320000000001E-3</v>
      </c>
      <c r="AM276" s="4">
        <v>4.1880249999999997E-3</v>
      </c>
      <c r="AN276" s="4">
        <v>8.6084419999999991E-3</v>
      </c>
      <c r="AO276" s="4"/>
      <c r="AP276" s="4">
        <v>6.0997234999999997E-2</v>
      </c>
      <c r="AQ276" s="4">
        <v>1.9010392000000001E-2</v>
      </c>
      <c r="AR276" s="4">
        <v>4.2044049999999996E-3</v>
      </c>
      <c r="AS276" s="4">
        <v>2.0898084000000001E-2</v>
      </c>
      <c r="AT276" s="4">
        <v>1.2775287999999999E-2</v>
      </c>
      <c r="AU276" s="4">
        <v>5.3198589999999997E-3</v>
      </c>
      <c r="AV276" s="4">
        <v>0.64203451199999995</v>
      </c>
      <c r="AW276" s="4">
        <v>2.2309090000000001E-3</v>
      </c>
      <c r="AX276" s="4">
        <v>2.048813E-2</v>
      </c>
      <c r="AY276" s="4">
        <v>8.7806269999999992E-3</v>
      </c>
      <c r="AZ276" s="4">
        <v>2.2175613E-2</v>
      </c>
      <c r="BA276" s="4">
        <v>1.0572981E-2</v>
      </c>
      <c r="BB276" s="4">
        <v>6.6259889999999997E-3</v>
      </c>
      <c r="BC276" s="4">
        <v>4.8917914E-2</v>
      </c>
      <c r="BD276" s="4">
        <v>7.9263991000000006E-2</v>
      </c>
      <c r="BE276" s="4">
        <v>5.2626560000000001E-3</v>
      </c>
      <c r="BF276" s="4">
        <v>7.0359419999999999E-3</v>
      </c>
      <c r="BG276" s="4">
        <v>6.3876439999999996E-3</v>
      </c>
      <c r="BH276" s="4">
        <v>1.7017827999999999E-2</v>
      </c>
      <c r="BI276" s="4"/>
      <c r="BJ276" s="4">
        <v>0.99999999900000014</v>
      </c>
      <c r="BK276" s="4">
        <v>1</v>
      </c>
      <c r="BL276" s="4">
        <v>0.99999999900000014</v>
      </c>
    </row>
    <row r="277" spans="1:64" x14ac:dyDescent="0.25">
      <c r="A277" s="3" t="s">
        <v>555</v>
      </c>
      <c r="B277" s="4">
        <v>1.4761966E-2</v>
      </c>
      <c r="C277" s="4">
        <v>9.78329E-3</v>
      </c>
      <c r="D277" s="4">
        <v>4.6478839999999997E-3</v>
      </c>
      <c r="E277" s="4">
        <v>5.2945079999999999E-3</v>
      </c>
      <c r="F277" s="4">
        <v>4.1483190000000001E-3</v>
      </c>
      <c r="G277" s="4">
        <v>5.3986900000000003E-3</v>
      </c>
      <c r="H277" s="4">
        <v>0.80851080500000005</v>
      </c>
      <c r="I277" s="4">
        <v>1.074848E-3</v>
      </c>
      <c r="J277" s="4">
        <v>1.4837685E-2</v>
      </c>
      <c r="K277" s="4">
        <v>4.6006279999999998E-3</v>
      </c>
      <c r="L277" s="4">
        <v>9.2485109999999992E-3</v>
      </c>
      <c r="M277" s="4">
        <v>2.5543839999999998E-3</v>
      </c>
      <c r="N277" s="4">
        <v>4.5958839999999997E-3</v>
      </c>
      <c r="O277" s="4">
        <v>3.7974563000000003E-2</v>
      </c>
      <c r="P277" s="4">
        <v>5.4086703999999999E-2</v>
      </c>
      <c r="Q277" s="4">
        <v>1.7267630000000001E-3</v>
      </c>
      <c r="R277" s="4">
        <v>6.7304360000000002E-3</v>
      </c>
      <c r="S277" s="4">
        <v>2.8543409999999998E-3</v>
      </c>
      <c r="T277" s="4">
        <v>7.1697899999999997E-3</v>
      </c>
      <c r="U277" s="4"/>
      <c r="V277" s="4">
        <v>2.4973866000000001E-2</v>
      </c>
      <c r="W277" s="4">
        <v>1.550022E-2</v>
      </c>
      <c r="X277" s="4">
        <v>5.5680820000000002E-3</v>
      </c>
      <c r="Y277" s="4">
        <v>1.0820597E-2</v>
      </c>
      <c r="Z277" s="4">
        <v>1.0455448000000001E-2</v>
      </c>
      <c r="AA277" s="4">
        <v>7.477137E-3</v>
      </c>
      <c r="AB277" s="4">
        <v>0.74424274099999999</v>
      </c>
      <c r="AC277" s="4">
        <v>1.137094E-3</v>
      </c>
      <c r="AD277" s="4">
        <v>3.1281793000000002E-2</v>
      </c>
      <c r="AE277" s="4">
        <v>8.5148649999999999E-3</v>
      </c>
      <c r="AF277" s="4">
        <v>1.6322535999999999E-2</v>
      </c>
      <c r="AG277" s="4">
        <v>4.9964809999999997E-3</v>
      </c>
      <c r="AH277" s="4">
        <v>7.8377900000000007E-3</v>
      </c>
      <c r="AI277" s="4">
        <v>6.1546112E-2</v>
      </c>
      <c r="AJ277" s="4">
        <v>2.6642356999999998E-2</v>
      </c>
      <c r="AK277" s="4">
        <v>1.6943819999999999E-3</v>
      </c>
      <c r="AL277" s="4">
        <v>8.1920320000000001E-3</v>
      </c>
      <c r="AM277" s="4">
        <v>4.1880249999999997E-3</v>
      </c>
      <c r="AN277" s="4">
        <v>8.6084419999999991E-3</v>
      </c>
      <c r="AO277" s="4"/>
      <c r="AP277" s="4">
        <v>2.8987315E-2</v>
      </c>
      <c r="AQ277" s="4">
        <v>3.0286962000000001E-2</v>
      </c>
      <c r="AR277" s="4">
        <v>9.5342069999999994E-3</v>
      </c>
      <c r="AS277" s="4">
        <v>1.2102308000000001E-2</v>
      </c>
      <c r="AT277" s="4">
        <v>3.2407985E-2</v>
      </c>
      <c r="AU277" s="4">
        <v>1.3609898E-2</v>
      </c>
      <c r="AV277" s="4">
        <v>0.57166770600000005</v>
      </c>
      <c r="AW277" s="4">
        <v>8.4199999999999998E-4</v>
      </c>
      <c r="AX277" s="4">
        <v>6.7103347999999993E-2</v>
      </c>
      <c r="AY277" s="4">
        <v>1.4348097000000001E-2</v>
      </c>
      <c r="AZ277" s="4">
        <v>2.5816177999999999E-2</v>
      </c>
      <c r="BA277" s="4">
        <v>1.0251612E-2</v>
      </c>
      <c r="BB277" s="4">
        <v>1.1468081E-2</v>
      </c>
      <c r="BC277" s="4">
        <v>4.8419629999999998E-2</v>
      </c>
      <c r="BD277" s="4">
        <v>8.0557288000000005E-2</v>
      </c>
      <c r="BE277" s="4">
        <v>2.1210230000000001E-3</v>
      </c>
      <c r="BF277" s="4">
        <v>1.4597629000000001E-2</v>
      </c>
      <c r="BG277" s="4">
        <v>5.6768560000000001E-3</v>
      </c>
      <c r="BH277" s="4">
        <v>2.0201705E-2</v>
      </c>
      <c r="BI277" s="4"/>
      <c r="BJ277" s="4">
        <v>0.99999999900000014</v>
      </c>
      <c r="BK277" s="4">
        <v>1</v>
      </c>
      <c r="BL277" s="4">
        <v>0.99999982800000009</v>
      </c>
    </row>
    <row r="278" spans="1:64" x14ac:dyDescent="0.25">
      <c r="A278" s="3" t="s">
        <v>557</v>
      </c>
      <c r="B278" s="4">
        <v>1.4761966E-2</v>
      </c>
      <c r="C278" s="4">
        <v>9.78329E-3</v>
      </c>
      <c r="D278" s="4">
        <v>4.6478839999999997E-3</v>
      </c>
      <c r="E278" s="4">
        <v>5.2945079999999999E-3</v>
      </c>
      <c r="F278" s="4">
        <v>4.1483190000000001E-3</v>
      </c>
      <c r="G278" s="4">
        <v>5.3986900000000003E-3</v>
      </c>
      <c r="H278" s="4">
        <v>0.80851080500000005</v>
      </c>
      <c r="I278" s="4">
        <v>1.074848E-3</v>
      </c>
      <c r="J278" s="4">
        <v>1.4837685E-2</v>
      </c>
      <c r="K278" s="4">
        <v>4.6006279999999998E-3</v>
      </c>
      <c r="L278" s="4">
        <v>9.2485109999999992E-3</v>
      </c>
      <c r="M278" s="4">
        <v>2.5543839999999998E-3</v>
      </c>
      <c r="N278" s="4">
        <v>4.5958839999999997E-3</v>
      </c>
      <c r="O278" s="4">
        <v>3.7974563000000003E-2</v>
      </c>
      <c r="P278" s="4">
        <v>5.4086703999999999E-2</v>
      </c>
      <c r="Q278" s="4">
        <v>1.7267630000000001E-3</v>
      </c>
      <c r="R278" s="4">
        <v>6.7304360000000002E-3</v>
      </c>
      <c r="S278" s="4">
        <v>2.8543409999999998E-3</v>
      </c>
      <c r="T278" s="4">
        <v>7.1697899999999997E-3</v>
      </c>
      <c r="U278" s="4"/>
      <c r="V278" s="4">
        <v>2.4973866000000001E-2</v>
      </c>
      <c r="W278" s="4">
        <v>1.550022E-2</v>
      </c>
      <c r="X278" s="4">
        <v>5.5680820000000002E-3</v>
      </c>
      <c r="Y278" s="4">
        <v>1.0820597E-2</v>
      </c>
      <c r="Z278" s="4">
        <v>1.0455448000000001E-2</v>
      </c>
      <c r="AA278" s="4">
        <v>7.477137E-3</v>
      </c>
      <c r="AB278" s="4">
        <v>0.74424274099999999</v>
      </c>
      <c r="AC278" s="4">
        <v>1.137094E-3</v>
      </c>
      <c r="AD278" s="4">
        <v>3.1281793000000002E-2</v>
      </c>
      <c r="AE278" s="4">
        <v>8.5148649999999999E-3</v>
      </c>
      <c r="AF278" s="4">
        <v>1.6322535999999999E-2</v>
      </c>
      <c r="AG278" s="4">
        <v>4.9964809999999997E-3</v>
      </c>
      <c r="AH278" s="4">
        <v>7.8377900000000007E-3</v>
      </c>
      <c r="AI278" s="4">
        <v>6.1546112E-2</v>
      </c>
      <c r="AJ278" s="4">
        <v>2.6642356999999998E-2</v>
      </c>
      <c r="AK278" s="4">
        <v>1.6943819999999999E-3</v>
      </c>
      <c r="AL278" s="4">
        <v>8.1920320000000001E-3</v>
      </c>
      <c r="AM278" s="4">
        <v>4.1880249999999997E-3</v>
      </c>
      <c r="AN278" s="4">
        <v>8.6084419999999991E-3</v>
      </c>
      <c r="AO278" s="4"/>
      <c r="AP278" s="4">
        <v>1.0613328999999999E-2</v>
      </c>
      <c r="AQ278" s="4">
        <v>1.3716038999999999E-2</v>
      </c>
      <c r="AR278" s="4">
        <v>1.0819413E-2</v>
      </c>
      <c r="AS278" s="4">
        <v>1.3624450000000001E-3</v>
      </c>
      <c r="AT278" s="4">
        <v>4.6712389999999998E-3</v>
      </c>
      <c r="AU278" s="4">
        <v>7.0755530000000001E-3</v>
      </c>
      <c r="AV278" s="4">
        <v>0.80949818500000004</v>
      </c>
      <c r="AW278" s="4">
        <v>3.0899999999999998E-4</v>
      </c>
      <c r="AX278" s="4">
        <v>2.4741536000000001E-2</v>
      </c>
      <c r="AY278" s="4">
        <v>1.0956802E-2</v>
      </c>
      <c r="AZ278" s="4">
        <v>1.3647344E-2</v>
      </c>
      <c r="BA278" s="4">
        <v>1.717367E-3</v>
      </c>
      <c r="BB278" s="4">
        <v>7.9800329999999992E-3</v>
      </c>
      <c r="BC278" s="4">
        <v>3.6740208000000003E-2</v>
      </c>
      <c r="BD278" s="4">
        <v>2.0310729E-2</v>
      </c>
      <c r="BE278" s="4">
        <v>6.5300000000000004E-4</v>
      </c>
      <c r="BF278" s="4">
        <v>1.1746790999999999E-2</v>
      </c>
      <c r="BG278" s="4">
        <v>3.7438599999999999E-3</v>
      </c>
      <c r="BH278" s="4">
        <v>9.6974000000000001E-3</v>
      </c>
      <c r="BI278" s="4"/>
      <c r="BJ278" s="4">
        <v>0.99999999900000014</v>
      </c>
      <c r="BK278" s="4">
        <v>1</v>
      </c>
      <c r="BL278" s="4">
        <v>1.0000002730000002</v>
      </c>
    </row>
    <row r="279" spans="1:64" x14ac:dyDescent="0.25">
      <c r="A279" s="3" t="s">
        <v>559</v>
      </c>
      <c r="B279" s="4">
        <v>1.4761966E-2</v>
      </c>
      <c r="C279" s="4">
        <v>9.78329E-3</v>
      </c>
      <c r="D279" s="4">
        <v>4.6478839999999997E-3</v>
      </c>
      <c r="E279" s="4">
        <v>5.2945079999999999E-3</v>
      </c>
      <c r="F279" s="4">
        <v>4.1483190000000001E-3</v>
      </c>
      <c r="G279" s="4">
        <v>5.3986900000000003E-3</v>
      </c>
      <c r="H279" s="4">
        <v>0.80851080500000005</v>
      </c>
      <c r="I279" s="4">
        <v>1.074848E-3</v>
      </c>
      <c r="J279" s="4">
        <v>1.4837685E-2</v>
      </c>
      <c r="K279" s="4">
        <v>4.6006279999999998E-3</v>
      </c>
      <c r="L279" s="4">
        <v>9.2485109999999992E-3</v>
      </c>
      <c r="M279" s="4">
        <v>2.5543839999999998E-3</v>
      </c>
      <c r="N279" s="4">
        <v>4.5958839999999997E-3</v>
      </c>
      <c r="O279" s="4">
        <v>3.7974563000000003E-2</v>
      </c>
      <c r="P279" s="4">
        <v>5.4086703999999999E-2</v>
      </c>
      <c r="Q279" s="4">
        <v>1.7267630000000001E-3</v>
      </c>
      <c r="R279" s="4">
        <v>6.7304360000000002E-3</v>
      </c>
      <c r="S279" s="4">
        <v>2.8543409999999998E-3</v>
      </c>
      <c r="T279" s="4">
        <v>7.1697899999999997E-3</v>
      </c>
      <c r="U279" s="4"/>
      <c r="V279" s="4">
        <v>2.4973866000000001E-2</v>
      </c>
      <c r="W279" s="4">
        <v>1.550022E-2</v>
      </c>
      <c r="X279" s="4">
        <v>5.5680820000000002E-3</v>
      </c>
      <c r="Y279" s="4">
        <v>1.0820597E-2</v>
      </c>
      <c r="Z279" s="4">
        <v>1.0455448000000001E-2</v>
      </c>
      <c r="AA279" s="4">
        <v>7.477137E-3</v>
      </c>
      <c r="AB279" s="4">
        <v>0.74424274099999999</v>
      </c>
      <c r="AC279" s="4">
        <v>1.137094E-3</v>
      </c>
      <c r="AD279" s="4">
        <v>3.1281793000000002E-2</v>
      </c>
      <c r="AE279" s="4">
        <v>8.5148649999999999E-3</v>
      </c>
      <c r="AF279" s="4">
        <v>1.6322535999999999E-2</v>
      </c>
      <c r="AG279" s="4">
        <v>4.9964809999999997E-3</v>
      </c>
      <c r="AH279" s="4">
        <v>7.8377900000000007E-3</v>
      </c>
      <c r="AI279" s="4">
        <v>6.1546112E-2</v>
      </c>
      <c r="AJ279" s="4">
        <v>2.6642356999999998E-2</v>
      </c>
      <c r="AK279" s="4">
        <v>1.6943819999999999E-3</v>
      </c>
      <c r="AL279" s="4">
        <v>8.1920320000000001E-3</v>
      </c>
      <c r="AM279" s="4">
        <v>4.1880249999999997E-3</v>
      </c>
      <c r="AN279" s="4">
        <v>8.6084419999999991E-3</v>
      </c>
      <c r="AO279" s="4"/>
      <c r="AP279" s="4">
        <v>3.6940566000000001E-2</v>
      </c>
      <c r="AQ279" s="4">
        <v>1.2387558E-2</v>
      </c>
      <c r="AR279" s="4">
        <v>8.0160730000000003E-3</v>
      </c>
      <c r="AS279" s="4">
        <v>9.19E-4</v>
      </c>
      <c r="AT279" s="4">
        <v>6.7641919999999996E-3</v>
      </c>
      <c r="AU279" s="4">
        <v>4.6945509999999999E-3</v>
      </c>
      <c r="AV279" s="4">
        <v>0.76060817199999997</v>
      </c>
      <c r="AW279" s="4">
        <v>1.4537969999999999E-3</v>
      </c>
      <c r="AX279" s="4">
        <v>1.4780265000000001E-2</v>
      </c>
      <c r="AY279" s="4">
        <v>7.6829109999999997E-3</v>
      </c>
      <c r="AZ279" s="4">
        <v>1.110539E-2</v>
      </c>
      <c r="BA279" s="4">
        <v>5.5224080000000004E-3</v>
      </c>
      <c r="BB279" s="4">
        <v>6.9863E-3</v>
      </c>
      <c r="BC279" s="4">
        <v>5.9948914999999998E-2</v>
      </c>
      <c r="BD279" s="4">
        <v>3.1185955000000001E-2</v>
      </c>
      <c r="BE279" s="4">
        <v>2.3826110000000002E-3</v>
      </c>
      <c r="BF279" s="4">
        <v>8.4804800000000003E-3</v>
      </c>
      <c r="BG279" s="4">
        <v>6.4815100000000002E-3</v>
      </c>
      <c r="BH279" s="4">
        <v>1.3659630000000001E-2</v>
      </c>
      <c r="BI279" s="4"/>
      <c r="BJ279" s="4">
        <v>0.99999999900000014</v>
      </c>
      <c r="BK279" s="4">
        <v>1</v>
      </c>
      <c r="BL279" s="4">
        <v>1.000000284</v>
      </c>
    </row>
    <row r="280" spans="1:64" x14ac:dyDescent="0.25">
      <c r="A280" s="3" t="s">
        <v>561</v>
      </c>
      <c r="B280" s="4">
        <v>1.7041000000000001E-2</v>
      </c>
      <c r="C280" s="4">
        <v>9.9556279999999994E-3</v>
      </c>
      <c r="D280" s="4">
        <v>2.7376750000000002E-3</v>
      </c>
      <c r="E280" s="4">
        <v>4.2991330000000001E-3</v>
      </c>
      <c r="F280" s="4">
        <v>6.3171429999999999E-3</v>
      </c>
      <c r="G280" s="4">
        <v>4.7075299999999997E-3</v>
      </c>
      <c r="H280" s="4">
        <v>0.79556291800000001</v>
      </c>
      <c r="I280" s="4">
        <v>9.4700000000000003E-4</v>
      </c>
      <c r="J280" s="4">
        <v>4.7095995000000002E-2</v>
      </c>
      <c r="K280" s="4">
        <v>5.5593650000000001E-3</v>
      </c>
      <c r="L280" s="4">
        <v>9.4837069999999992E-3</v>
      </c>
      <c r="M280" s="4">
        <v>3.2780370000000001E-3</v>
      </c>
      <c r="N280" s="4">
        <v>5.2669500000000003E-3</v>
      </c>
      <c r="O280" s="4">
        <v>5.2958021000000001E-2</v>
      </c>
      <c r="P280" s="4">
        <v>1.4556806E-2</v>
      </c>
      <c r="Q280" s="4">
        <v>1.474574E-3</v>
      </c>
      <c r="R280" s="4">
        <v>6.3120199999999998E-3</v>
      </c>
      <c r="S280" s="4">
        <v>2.9386970000000001E-3</v>
      </c>
      <c r="T280" s="4">
        <v>9.5080919999999992E-3</v>
      </c>
      <c r="U280" s="4"/>
      <c r="V280" s="4">
        <v>2.4973866000000001E-2</v>
      </c>
      <c r="W280" s="4">
        <v>1.550022E-2</v>
      </c>
      <c r="X280" s="4">
        <v>5.5680820000000002E-3</v>
      </c>
      <c r="Y280" s="4">
        <v>1.0820597E-2</v>
      </c>
      <c r="Z280" s="4">
        <v>1.0455448000000001E-2</v>
      </c>
      <c r="AA280" s="4">
        <v>7.477137E-3</v>
      </c>
      <c r="AB280" s="4">
        <v>0.74424274099999999</v>
      </c>
      <c r="AC280" s="4">
        <v>1.137094E-3</v>
      </c>
      <c r="AD280" s="4">
        <v>3.1281793000000002E-2</v>
      </c>
      <c r="AE280" s="4">
        <v>8.5148649999999999E-3</v>
      </c>
      <c r="AF280" s="4">
        <v>1.6322535999999999E-2</v>
      </c>
      <c r="AG280" s="4">
        <v>4.9964809999999997E-3</v>
      </c>
      <c r="AH280" s="4">
        <v>7.8377900000000007E-3</v>
      </c>
      <c r="AI280" s="4">
        <v>6.1546112E-2</v>
      </c>
      <c r="AJ280" s="4">
        <v>2.6642356999999998E-2</v>
      </c>
      <c r="AK280" s="4">
        <v>1.6943819999999999E-3</v>
      </c>
      <c r="AL280" s="4">
        <v>8.1920320000000001E-3</v>
      </c>
      <c r="AM280" s="4">
        <v>4.1880249999999997E-3</v>
      </c>
      <c r="AN280" s="4">
        <v>8.6084419999999991E-3</v>
      </c>
      <c r="AO280" s="4"/>
      <c r="AP280" s="4">
        <v>2.8165579999999999E-2</v>
      </c>
      <c r="AQ280" s="4">
        <v>3.4040947000000002E-2</v>
      </c>
      <c r="AR280" s="4">
        <v>7.4248279999999996E-3</v>
      </c>
      <c r="AS280" s="4">
        <v>1.3378846999999999E-2</v>
      </c>
      <c r="AT280" s="4">
        <v>8.3686620000000007E-3</v>
      </c>
      <c r="AU280" s="4">
        <v>1.879803E-3</v>
      </c>
      <c r="AV280" s="4">
        <v>0.17267443199999999</v>
      </c>
      <c r="AW280" s="4">
        <v>6.5300000000000004E-4</v>
      </c>
      <c r="AX280" s="4">
        <v>0.58892882700000004</v>
      </c>
      <c r="AY280" s="4">
        <v>3.1067870000000002E-3</v>
      </c>
      <c r="AZ280" s="4">
        <v>3.8830903999999999E-2</v>
      </c>
      <c r="BA280" s="4">
        <v>4.3495019999999999E-3</v>
      </c>
      <c r="BB280" s="4">
        <v>7.9832630000000009E-3</v>
      </c>
      <c r="BC280" s="4">
        <v>2.5326213E-2</v>
      </c>
      <c r="BD280" s="4">
        <v>4.272422E-2</v>
      </c>
      <c r="BE280" s="4">
        <v>1.1090049999999999E-3</v>
      </c>
      <c r="BF280" s="4">
        <v>8.809117E-3</v>
      </c>
      <c r="BG280" s="4">
        <v>2.5719480000000001E-3</v>
      </c>
      <c r="BH280" s="4">
        <v>9.6742990000000008E-3</v>
      </c>
      <c r="BI280" s="4"/>
      <c r="BJ280" s="4">
        <v>1.0000002909999999</v>
      </c>
      <c r="BK280" s="4">
        <v>1</v>
      </c>
      <c r="BL280" s="4">
        <v>1.0000001839999999</v>
      </c>
    </row>
    <row r="281" spans="1:64" x14ac:dyDescent="0.25">
      <c r="A281" s="3" t="s">
        <v>563</v>
      </c>
      <c r="B281" s="4">
        <v>1.7041000000000001E-2</v>
      </c>
      <c r="C281" s="4">
        <v>9.9556279999999994E-3</v>
      </c>
      <c r="D281" s="4">
        <v>2.7376750000000002E-3</v>
      </c>
      <c r="E281" s="4">
        <v>4.2991330000000001E-3</v>
      </c>
      <c r="F281" s="4">
        <v>6.3171429999999999E-3</v>
      </c>
      <c r="G281" s="4">
        <v>4.7075299999999997E-3</v>
      </c>
      <c r="H281" s="4">
        <v>0.79556291800000001</v>
      </c>
      <c r="I281" s="4">
        <v>9.4700000000000003E-4</v>
      </c>
      <c r="J281" s="4">
        <v>4.7095995000000002E-2</v>
      </c>
      <c r="K281" s="4">
        <v>5.5593650000000001E-3</v>
      </c>
      <c r="L281" s="4">
        <v>9.4837069999999992E-3</v>
      </c>
      <c r="M281" s="4">
        <v>3.2780370000000001E-3</v>
      </c>
      <c r="N281" s="4">
        <v>5.2669500000000003E-3</v>
      </c>
      <c r="O281" s="4">
        <v>5.2958021000000001E-2</v>
      </c>
      <c r="P281" s="4">
        <v>1.4556806E-2</v>
      </c>
      <c r="Q281" s="4">
        <v>1.474574E-3</v>
      </c>
      <c r="R281" s="4">
        <v>6.3120199999999998E-3</v>
      </c>
      <c r="S281" s="4">
        <v>2.9386970000000001E-3</v>
      </c>
      <c r="T281" s="4">
        <v>9.5080919999999992E-3</v>
      </c>
      <c r="U281" s="4"/>
      <c r="V281" s="4">
        <v>2.4973866000000001E-2</v>
      </c>
      <c r="W281" s="4">
        <v>1.550022E-2</v>
      </c>
      <c r="X281" s="4">
        <v>5.5680820000000002E-3</v>
      </c>
      <c r="Y281" s="4">
        <v>1.0820597E-2</v>
      </c>
      <c r="Z281" s="4">
        <v>1.0455448000000001E-2</v>
      </c>
      <c r="AA281" s="4">
        <v>7.477137E-3</v>
      </c>
      <c r="AB281" s="4">
        <v>0.74424274099999999</v>
      </c>
      <c r="AC281" s="4">
        <v>1.137094E-3</v>
      </c>
      <c r="AD281" s="4">
        <v>3.1281793000000002E-2</v>
      </c>
      <c r="AE281" s="4">
        <v>8.5148649999999999E-3</v>
      </c>
      <c r="AF281" s="4">
        <v>1.6322535999999999E-2</v>
      </c>
      <c r="AG281" s="4">
        <v>4.9964809999999997E-3</v>
      </c>
      <c r="AH281" s="4">
        <v>7.8377900000000007E-3</v>
      </c>
      <c r="AI281" s="4">
        <v>6.1546112E-2</v>
      </c>
      <c r="AJ281" s="4">
        <v>2.6642356999999998E-2</v>
      </c>
      <c r="AK281" s="4">
        <v>1.6943819999999999E-3</v>
      </c>
      <c r="AL281" s="4">
        <v>8.1920320000000001E-3</v>
      </c>
      <c r="AM281" s="4">
        <v>4.1880249999999997E-3</v>
      </c>
      <c r="AN281" s="4">
        <v>8.6084419999999991E-3</v>
      </c>
      <c r="AO281" s="4"/>
      <c r="AP281" s="4">
        <v>6.7120424999999997E-2</v>
      </c>
      <c r="AQ281" s="4">
        <v>3.0172615E-2</v>
      </c>
      <c r="AR281" s="4">
        <v>1.2443279999999999E-2</v>
      </c>
      <c r="AS281" s="4">
        <v>3.7423399000000003E-2</v>
      </c>
      <c r="AT281" s="4">
        <v>1.5413761999999999E-2</v>
      </c>
      <c r="AU281" s="4">
        <v>1.1624643E-2</v>
      </c>
      <c r="AV281" s="4">
        <v>0.358570738</v>
      </c>
      <c r="AW281" s="4">
        <v>1.0759229999999999E-3</v>
      </c>
      <c r="AX281" s="4">
        <v>0.28187615999999999</v>
      </c>
      <c r="AY281" s="4">
        <v>5.8941849999999997E-3</v>
      </c>
      <c r="AZ281" s="4">
        <v>2.6219769E-2</v>
      </c>
      <c r="BA281" s="4">
        <v>6.9077360000000003E-3</v>
      </c>
      <c r="BB281" s="4">
        <v>1.0057538E-2</v>
      </c>
      <c r="BC281" s="4">
        <v>6.1156070999999999E-2</v>
      </c>
      <c r="BD281" s="4">
        <v>4.2771825999999999E-2</v>
      </c>
      <c r="BE281" s="4">
        <v>1.917949E-3</v>
      </c>
      <c r="BF281" s="4">
        <v>1.1468712000000001E-2</v>
      </c>
      <c r="BG281" s="4">
        <v>4.7792800000000003E-3</v>
      </c>
      <c r="BH281" s="4">
        <v>1.3105986E-2</v>
      </c>
      <c r="BI281" s="4"/>
      <c r="BJ281" s="4">
        <v>1.0000002909999999</v>
      </c>
      <c r="BK281" s="4">
        <v>1</v>
      </c>
      <c r="BL281" s="4">
        <v>0.99999999700000008</v>
      </c>
    </row>
    <row r="282" spans="1:64" x14ac:dyDescent="0.25">
      <c r="A282" s="3" t="s">
        <v>565</v>
      </c>
      <c r="B282" s="4">
        <v>1.7041000000000001E-2</v>
      </c>
      <c r="C282" s="4">
        <v>9.9556279999999994E-3</v>
      </c>
      <c r="D282" s="4">
        <v>2.7376750000000002E-3</v>
      </c>
      <c r="E282" s="4">
        <v>4.2991330000000001E-3</v>
      </c>
      <c r="F282" s="4">
        <v>6.3171429999999999E-3</v>
      </c>
      <c r="G282" s="4">
        <v>4.7075299999999997E-3</v>
      </c>
      <c r="H282" s="4">
        <v>0.79556291800000001</v>
      </c>
      <c r="I282" s="4">
        <v>9.4700000000000003E-4</v>
      </c>
      <c r="J282" s="4">
        <v>4.7095995000000002E-2</v>
      </c>
      <c r="K282" s="4">
        <v>5.5593650000000001E-3</v>
      </c>
      <c r="L282" s="4">
        <v>9.4837069999999992E-3</v>
      </c>
      <c r="M282" s="4">
        <v>3.2780370000000001E-3</v>
      </c>
      <c r="N282" s="4">
        <v>5.2669500000000003E-3</v>
      </c>
      <c r="O282" s="4">
        <v>5.2958021000000001E-2</v>
      </c>
      <c r="P282" s="4">
        <v>1.4556806E-2</v>
      </c>
      <c r="Q282" s="4">
        <v>1.474574E-3</v>
      </c>
      <c r="R282" s="4">
        <v>6.3120199999999998E-3</v>
      </c>
      <c r="S282" s="4">
        <v>2.9386970000000001E-3</v>
      </c>
      <c r="T282" s="4">
        <v>9.5080919999999992E-3</v>
      </c>
      <c r="U282" s="4"/>
      <c r="V282" s="4">
        <v>2.4973866000000001E-2</v>
      </c>
      <c r="W282" s="4">
        <v>1.550022E-2</v>
      </c>
      <c r="X282" s="4">
        <v>5.5680820000000002E-3</v>
      </c>
      <c r="Y282" s="4">
        <v>1.0820597E-2</v>
      </c>
      <c r="Z282" s="4">
        <v>1.0455448000000001E-2</v>
      </c>
      <c r="AA282" s="4">
        <v>7.477137E-3</v>
      </c>
      <c r="AB282" s="4">
        <v>0.74424274099999999</v>
      </c>
      <c r="AC282" s="4">
        <v>1.137094E-3</v>
      </c>
      <c r="AD282" s="4">
        <v>3.1281793000000002E-2</v>
      </c>
      <c r="AE282" s="4">
        <v>8.5148649999999999E-3</v>
      </c>
      <c r="AF282" s="4">
        <v>1.6322535999999999E-2</v>
      </c>
      <c r="AG282" s="4">
        <v>4.9964809999999997E-3</v>
      </c>
      <c r="AH282" s="4">
        <v>7.8377900000000007E-3</v>
      </c>
      <c r="AI282" s="4">
        <v>6.1546112E-2</v>
      </c>
      <c r="AJ282" s="4">
        <v>2.6642356999999998E-2</v>
      </c>
      <c r="AK282" s="4">
        <v>1.6943819999999999E-3</v>
      </c>
      <c r="AL282" s="4">
        <v>8.1920320000000001E-3</v>
      </c>
      <c r="AM282" s="4">
        <v>4.1880249999999997E-3</v>
      </c>
      <c r="AN282" s="4">
        <v>8.6084419999999991E-3</v>
      </c>
      <c r="AO282" s="4"/>
      <c r="AP282" s="4">
        <v>8.2584453000000002E-2</v>
      </c>
      <c r="AQ282" s="4">
        <v>3.2447047999999999E-2</v>
      </c>
      <c r="AR282" s="4">
        <v>7.6169269999999999E-3</v>
      </c>
      <c r="AS282" s="4">
        <v>4.8953340000000003E-3</v>
      </c>
      <c r="AT282" s="4">
        <v>1.2591788E-2</v>
      </c>
      <c r="AU282" s="4">
        <v>6.636093E-3</v>
      </c>
      <c r="AV282" s="4">
        <v>0.48113882800000002</v>
      </c>
      <c r="AW282" s="4">
        <v>2.0853769999999998E-3</v>
      </c>
      <c r="AX282" s="4">
        <v>0.13599130500000001</v>
      </c>
      <c r="AY282" s="4">
        <v>5.6552590000000002E-3</v>
      </c>
      <c r="AZ282" s="4">
        <v>2.6933170999999999E-2</v>
      </c>
      <c r="BA282" s="4">
        <v>1.1699317000000001E-2</v>
      </c>
      <c r="BB282" s="4">
        <v>1.0020411999999999E-2</v>
      </c>
      <c r="BC282" s="4">
        <v>0.124707296</v>
      </c>
      <c r="BD282" s="4">
        <v>1.5507780000000001E-2</v>
      </c>
      <c r="BE282" s="4">
        <v>3.9940269999999998E-3</v>
      </c>
      <c r="BF282" s="4">
        <v>9.4283769999999999E-3</v>
      </c>
      <c r="BG282" s="4">
        <v>7.3871819999999999E-3</v>
      </c>
      <c r="BH282" s="4">
        <v>1.8680026999999998E-2</v>
      </c>
      <c r="BI282" s="4"/>
      <c r="BJ282" s="4">
        <v>1.0000002909999999</v>
      </c>
      <c r="BK282" s="4">
        <v>1</v>
      </c>
      <c r="BL282" s="4">
        <v>1.0000000010000001</v>
      </c>
    </row>
    <row r="283" spans="1:64" x14ac:dyDescent="0.25">
      <c r="A283" s="3" t="s">
        <v>567</v>
      </c>
      <c r="B283" s="4">
        <v>1.7069058000000002E-2</v>
      </c>
      <c r="C283" s="4">
        <v>8.9372310000000003E-3</v>
      </c>
      <c r="D283" s="4">
        <v>5.913799E-3</v>
      </c>
      <c r="E283" s="4">
        <v>8.2048989999999999E-3</v>
      </c>
      <c r="F283" s="4">
        <v>3.494352E-3</v>
      </c>
      <c r="G283" s="4">
        <v>7.2870570000000004E-3</v>
      </c>
      <c r="H283" s="4">
        <v>0.81152245000000001</v>
      </c>
      <c r="I283" s="4">
        <v>7.7399999999999995E-4</v>
      </c>
      <c r="J283" s="4">
        <v>1.8930222999999999E-2</v>
      </c>
      <c r="K283" s="4">
        <v>8.2808010000000008E-3</v>
      </c>
      <c r="L283" s="4">
        <v>8.5947929999999999E-3</v>
      </c>
      <c r="M283" s="4">
        <v>2.883895E-3</v>
      </c>
      <c r="N283" s="4">
        <v>5.1828150000000003E-3</v>
      </c>
      <c r="O283" s="4">
        <v>3.4174652999999999E-2</v>
      </c>
      <c r="P283" s="4">
        <v>4.0932278000000002E-2</v>
      </c>
      <c r="Q283" s="4">
        <v>9.9200000000000004E-4</v>
      </c>
      <c r="R283" s="4">
        <v>6.4482180000000004E-3</v>
      </c>
      <c r="S283" s="4">
        <v>4.0460280000000001E-3</v>
      </c>
      <c r="T283" s="4">
        <v>6.3313309999999999E-3</v>
      </c>
      <c r="U283" s="4"/>
      <c r="V283" s="4">
        <v>2.4973866000000001E-2</v>
      </c>
      <c r="W283" s="4">
        <v>1.550022E-2</v>
      </c>
      <c r="X283" s="4">
        <v>5.5680820000000002E-3</v>
      </c>
      <c r="Y283" s="4">
        <v>1.0820597E-2</v>
      </c>
      <c r="Z283" s="4">
        <v>1.0455448000000001E-2</v>
      </c>
      <c r="AA283" s="4">
        <v>7.477137E-3</v>
      </c>
      <c r="AB283" s="4">
        <v>0.74424274099999999</v>
      </c>
      <c r="AC283" s="4">
        <v>1.137094E-3</v>
      </c>
      <c r="AD283" s="4">
        <v>3.1281793000000002E-2</v>
      </c>
      <c r="AE283" s="4">
        <v>8.5148649999999999E-3</v>
      </c>
      <c r="AF283" s="4">
        <v>1.6322535999999999E-2</v>
      </c>
      <c r="AG283" s="4">
        <v>4.9964809999999997E-3</v>
      </c>
      <c r="AH283" s="4">
        <v>7.8377900000000007E-3</v>
      </c>
      <c r="AI283" s="4">
        <v>6.1546112E-2</v>
      </c>
      <c r="AJ283" s="4">
        <v>2.6642356999999998E-2</v>
      </c>
      <c r="AK283" s="4">
        <v>1.6943819999999999E-3</v>
      </c>
      <c r="AL283" s="4">
        <v>8.1920320000000001E-3</v>
      </c>
      <c r="AM283" s="4">
        <v>4.1880249999999997E-3</v>
      </c>
      <c r="AN283" s="4">
        <v>8.6084419999999991E-3</v>
      </c>
      <c r="AO283" s="4"/>
      <c r="AP283" s="4">
        <v>1.1510368999999999E-2</v>
      </c>
      <c r="AQ283" s="4">
        <v>4.7104540000000002E-3</v>
      </c>
      <c r="AR283" s="4">
        <v>2.1994340000000001E-3</v>
      </c>
      <c r="AS283" s="4">
        <v>4.86E-4</v>
      </c>
      <c r="AT283" s="4">
        <v>1.4296319999999999E-3</v>
      </c>
      <c r="AU283" s="4">
        <v>5.8376629999999999E-3</v>
      </c>
      <c r="AV283" s="4">
        <v>0.90542435300000002</v>
      </c>
      <c r="AW283" s="4">
        <v>6.5099999999999999E-4</v>
      </c>
      <c r="AX283" s="4">
        <v>4.4538529999999998E-3</v>
      </c>
      <c r="AY283" s="4">
        <v>5.0953550000000002E-3</v>
      </c>
      <c r="AZ283" s="4">
        <v>5.0220400000000002E-3</v>
      </c>
      <c r="BA283" s="4">
        <v>1.823697E-3</v>
      </c>
      <c r="BB283" s="4">
        <v>3.647394E-3</v>
      </c>
      <c r="BC283" s="4">
        <v>2.7309633999999999E-2</v>
      </c>
      <c r="BD283" s="4">
        <v>6.625794E-3</v>
      </c>
      <c r="BE283" s="4">
        <v>1.19136E-3</v>
      </c>
      <c r="BF283" s="4">
        <v>4.4721819999999999E-3</v>
      </c>
      <c r="BG283" s="4">
        <v>3.4824370000000001E-3</v>
      </c>
      <c r="BH283" s="4">
        <v>4.6279750000000003E-3</v>
      </c>
      <c r="BI283" s="4"/>
      <c r="BJ283" s="4">
        <v>0.99999988099999992</v>
      </c>
      <c r="BK283" s="4">
        <v>1</v>
      </c>
      <c r="BL283" s="4">
        <v>1.0000006259999998</v>
      </c>
    </row>
    <row r="284" spans="1:64" x14ac:dyDescent="0.25">
      <c r="A284" s="3" t="s">
        <v>569</v>
      </c>
      <c r="B284" s="4">
        <v>1.6225369E-2</v>
      </c>
      <c r="C284" s="4">
        <v>1.1436547E-2</v>
      </c>
      <c r="D284" s="4">
        <v>3.1875190000000002E-3</v>
      </c>
      <c r="E284" s="4">
        <v>4.2984190000000004E-3</v>
      </c>
      <c r="F284" s="4">
        <v>4.6909580000000003E-3</v>
      </c>
      <c r="G284" s="4">
        <v>6.9334519999999997E-3</v>
      </c>
      <c r="H284" s="4">
        <v>0.788425127</v>
      </c>
      <c r="I284" s="4">
        <v>1.8051180000000001E-3</v>
      </c>
      <c r="J284" s="4">
        <v>2.6033127999999999E-2</v>
      </c>
      <c r="K284" s="4">
        <v>8.4305309999999998E-3</v>
      </c>
      <c r="L284" s="4">
        <v>1.7189686999999999E-2</v>
      </c>
      <c r="M284" s="4">
        <v>2.9662439999999998E-3</v>
      </c>
      <c r="N284" s="4">
        <v>7.765091E-3</v>
      </c>
      <c r="O284" s="4">
        <v>6.3221061999999995E-2</v>
      </c>
      <c r="P284" s="4">
        <v>1.5661781999999999E-2</v>
      </c>
      <c r="Q284" s="4">
        <v>1.3780890000000001E-3</v>
      </c>
      <c r="R284" s="4">
        <v>9.4961630000000002E-3</v>
      </c>
      <c r="S284" s="4">
        <v>4.163908E-3</v>
      </c>
      <c r="T284" s="4">
        <v>6.6918059999999998E-3</v>
      </c>
      <c r="U284" s="4"/>
      <c r="V284" s="4">
        <v>2.4973866000000001E-2</v>
      </c>
      <c r="W284" s="4">
        <v>1.550022E-2</v>
      </c>
      <c r="X284" s="4">
        <v>5.5680820000000002E-3</v>
      </c>
      <c r="Y284" s="4">
        <v>1.0820597E-2</v>
      </c>
      <c r="Z284" s="4">
        <v>1.0455448000000001E-2</v>
      </c>
      <c r="AA284" s="4">
        <v>7.477137E-3</v>
      </c>
      <c r="AB284" s="4">
        <v>0.74424274099999999</v>
      </c>
      <c r="AC284" s="4">
        <v>1.137094E-3</v>
      </c>
      <c r="AD284" s="4">
        <v>3.1281793000000002E-2</v>
      </c>
      <c r="AE284" s="4">
        <v>8.5148649999999999E-3</v>
      </c>
      <c r="AF284" s="4">
        <v>1.6322535999999999E-2</v>
      </c>
      <c r="AG284" s="4">
        <v>4.9964809999999997E-3</v>
      </c>
      <c r="AH284" s="4">
        <v>7.8377900000000007E-3</v>
      </c>
      <c r="AI284" s="4">
        <v>6.1546112E-2</v>
      </c>
      <c r="AJ284" s="4">
        <v>2.6642356999999998E-2</v>
      </c>
      <c r="AK284" s="4">
        <v>1.6943819999999999E-3</v>
      </c>
      <c r="AL284" s="4">
        <v>8.1920320000000001E-3</v>
      </c>
      <c r="AM284" s="4">
        <v>4.1880249999999997E-3</v>
      </c>
      <c r="AN284" s="4">
        <v>8.6084419999999991E-3</v>
      </c>
      <c r="AO284" s="4"/>
      <c r="AP284" s="4">
        <v>3.5849779999999999E-3</v>
      </c>
      <c r="AQ284" s="4">
        <v>4.4647280000000003E-3</v>
      </c>
      <c r="AR284" s="4">
        <v>1.3306209999999999E-3</v>
      </c>
      <c r="AS284" s="4">
        <v>1.9024580000000001E-3</v>
      </c>
      <c r="AT284" s="4">
        <v>1.627536E-3</v>
      </c>
      <c r="AU284" s="4">
        <v>3.2220819999999998E-3</v>
      </c>
      <c r="AV284" s="4">
        <v>0.90073129200000002</v>
      </c>
      <c r="AW284" s="4">
        <v>1.5945460000000001E-3</v>
      </c>
      <c r="AX284" s="4">
        <v>4.1788090000000003E-3</v>
      </c>
      <c r="AY284" s="4">
        <v>8.3136310000000001E-3</v>
      </c>
      <c r="AZ284" s="4">
        <v>5.3334799999999998E-3</v>
      </c>
      <c r="BA284" s="4">
        <v>8.9099999999999997E-4</v>
      </c>
      <c r="BB284" s="4">
        <v>6.6641010000000004E-3</v>
      </c>
      <c r="BC284" s="4">
        <v>3.9038874000000001E-2</v>
      </c>
      <c r="BD284" s="4">
        <v>8.3600000000000005E-4</v>
      </c>
      <c r="BE284" s="4">
        <v>5.2800000000000004E-4</v>
      </c>
      <c r="BF284" s="4">
        <v>7.5328529999999999E-3</v>
      </c>
      <c r="BG284" s="4">
        <v>3.639963E-3</v>
      </c>
      <c r="BH284" s="4">
        <v>4.5856930000000001E-3</v>
      </c>
      <c r="BI284" s="4"/>
      <c r="BJ284" s="4">
        <v>1.0000000000000002</v>
      </c>
      <c r="BK284" s="4">
        <v>1</v>
      </c>
      <c r="BL284" s="4">
        <v>1.0000006449999999</v>
      </c>
    </row>
    <row r="285" spans="1:64" x14ac:dyDescent="0.25">
      <c r="A285" s="3" t="s">
        <v>571</v>
      </c>
      <c r="B285" s="4">
        <v>7.9213157000000006E-2</v>
      </c>
      <c r="C285" s="4">
        <v>4.7385231E-2</v>
      </c>
      <c r="D285" s="4">
        <v>1.5885837E-2</v>
      </c>
      <c r="E285" s="4">
        <v>3.6598189000000003E-2</v>
      </c>
      <c r="F285" s="4">
        <v>3.9251794999999999E-2</v>
      </c>
      <c r="G285" s="4">
        <v>1.676416E-2</v>
      </c>
      <c r="H285" s="4">
        <v>0.368111617</v>
      </c>
      <c r="I285" s="4">
        <v>7.9900000000000001E-4</v>
      </c>
      <c r="J285" s="4">
        <v>7.4578694000000001E-2</v>
      </c>
      <c r="K285" s="4">
        <v>1.7765669000000001E-2</v>
      </c>
      <c r="L285" s="4">
        <v>4.5597447999999999E-2</v>
      </c>
      <c r="M285" s="4">
        <v>1.6581314E-2</v>
      </c>
      <c r="N285" s="4">
        <v>1.9397311E-2</v>
      </c>
      <c r="O285" s="4">
        <v>0.14669072</v>
      </c>
      <c r="P285" s="4">
        <v>3.3017963999999997E-2</v>
      </c>
      <c r="Q285" s="4">
        <v>4.2829749999999996E-3</v>
      </c>
      <c r="R285" s="4">
        <v>1.4226354E-2</v>
      </c>
      <c r="S285" s="4">
        <v>8.7890250000000007E-3</v>
      </c>
      <c r="T285" s="4">
        <v>1.5063539000000001E-2</v>
      </c>
      <c r="U285" s="4"/>
      <c r="V285" s="4">
        <v>2.4973866000000001E-2</v>
      </c>
      <c r="W285" s="4">
        <v>1.550022E-2</v>
      </c>
      <c r="X285" s="4">
        <v>5.5680820000000002E-3</v>
      </c>
      <c r="Y285" s="4">
        <v>1.0820597E-2</v>
      </c>
      <c r="Z285" s="4">
        <v>1.0455448000000001E-2</v>
      </c>
      <c r="AA285" s="4">
        <v>7.477137E-3</v>
      </c>
      <c r="AB285" s="4">
        <v>0.74424274099999999</v>
      </c>
      <c r="AC285" s="4">
        <v>1.137094E-3</v>
      </c>
      <c r="AD285" s="4">
        <v>3.1281793000000002E-2</v>
      </c>
      <c r="AE285" s="4">
        <v>8.5148649999999999E-3</v>
      </c>
      <c r="AF285" s="4">
        <v>1.6322535999999999E-2</v>
      </c>
      <c r="AG285" s="4">
        <v>4.9964809999999997E-3</v>
      </c>
      <c r="AH285" s="4">
        <v>7.8377900000000007E-3</v>
      </c>
      <c r="AI285" s="4">
        <v>6.1546112E-2</v>
      </c>
      <c r="AJ285" s="4">
        <v>2.6642356999999998E-2</v>
      </c>
      <c r="AK285" s="4">
        <v>1.6943819999999999E-3</v>
      </c>
      <c r="AL285" s="4">
        <v>8.1920320000000001E-3</v>
      </c>
      <c r="AM285" s="4">
        <v>4.1880249999999997E-3</v>
      </c>
      <c r="AN285" s="4">
        <v>8.6084419999999991E-3</v>
      </c>
      <c r="AO285" s="4"/>
      <c r="AP285" s="4">
        <v>0.116380495</v>
      </c>
      <c r="AQ285" s="4">
        <v>4.1120742000000002E-2</v>
      </c>
      <c r="AR285" s="4">
        <v>5.4424510000000001E-3</v>
      </c>
      <c r="AS285" s="4">
        <v>7.3115760000000002E-3</v>
      </c>
      <c r="AT285" s="4">
        <v>0.114905353</v>
      </c>
      <c r="AU285" s="4">
        <v>1.5502739999999999E-2</v>
      </c>
      <c r="AV285" s="4">
        <v>0.38116398800000001</v>
      </c>
      <c r="AW285" s="4">
        <v>5.22E-4</v>
      </c>
      <c r="AX285" s="4">
        <v>1.6877096000000001E-2</v>
      </c>
      <c r="AY285" s="4">
        <v>1.5246193E-2</v>
      </c>
      <c r="AZ285" s="4">
        <v>4.2898243000000003E-2</v>
      </c>
      <c r="BA285" s="4">
        <v>3.5669128000000001E-2</v>
      </c>
      <c r="BB285" s="4">
        <v>2.4472705000000001E-2</v>
      </c>
      <c r="BC285" s="4">
        <v>0.116078137</v>
      </c>
      <c r="BD285" s="4">
        <v>9.2814869999999997E-3</v>
      </c>
      <c r="BE285" s="4">
        <v>3.1610200000000001E-3</v>
      </c>
      <c r="BF285" s="4">
        <v>1.2616591E-2</v>
      </c>
      <c r="BG285" s="4">
        <v>1.2882299999999999E-2</v>
      </c>
      <c r="BH285" s="4">
        <v>2.8467500999999999E-2</v>
      </c>
      <c r="BI285" s="4"/>
      <c r="BJ285" s="4">
        <v>0.99999999899999981</v>
      </c>
      <c r="BK285" s="4">
        <v>1</v>
      </c>
      <c r="BL285" s="4">
        <v>0.99999974599999997</v>
      </c>
    </row>
    <row r="286" spans="1:64" x14ac:dyDescent="0.25">
      <c r="A286" s="3" t="s">
        <v>573</v>
      </c>
      <c r="B286" s="4">
        <v>7.9213157000000006E-2</v>
      </c>
      <c r="C286" s="4">
        <v>4.7385231E-2</v>
      </c>
      <c r="D286" s="4">
        <v>1.5885837E-2</v>
      </c>
      <c r="E286" s="4">
        <v>3.6598189000000003E-2</v>
      </c>
      <c r="F286" s="4">
        <v>3.9251794999999999E-2</v>
      </c>
      <c r="G286" s="4">
        <v>1.676416E-2</v>
      </c>
      <c r="H286" s="4">
        <v>0.368111617</v>
      </c>
      <c r="I286" s="4">
        <v>7.9900000000000001E-4</v>
      </c>
      <c r="J286" s="4">
        <v>7.4578694000000001E-2</v>
      </c>
      <c r="K286" s="4">
        <v>1.7765669000000001E-2</v>
      </c>
      <c r="L286" s="4">
        <v>4.5597447999999999E-2</v>
      </c>
      <c r="M286" s="4">
        <v>1.6581314E-2</v>
      </c>
      <c r="N286" s="4">
        <v>1.9397311E-2</v>
      </c>
      <c r="O286" s="4">
        <v>0.14669072</v>
      </c>
      <c r="P286" s="4">
        <v>3.3017963999999997E-2</v>
      </c>
      <c r="Q286" s="4">
        <v>4.2829749999999996E-3</v>
      </c>
      <c r="R286" s="4">
        <v>1.4226354E-2</v>
      </c>
      <c r="S286" s="4">
        <v>8.7890250000000007E-3</v>
      </c>
      <c r="T286" s="4">
        <v>1.5063539000000001E-2</v>
      </c>
      <c r="U286" s="4"/>
      <c r="V286" s="4">
        <v>2.4973866000000001E-2</v>
      </c>
      <c r="W286" s="4">
        <v>1.550022E-2</v>
      </c>
      <c r="X286" s="4">
        <v>5.5680820000000002E-3</v>
      </c>
      <c r="Y286" s="4">
        <v>1.0820597E-2</v>
      </c>
      <c r="Z286" s="4">
        <v>1.0455448000000001E-2</v>
      </c>
      <c r="AA286" s="4">
        <v>7.477137E-3</v>
      </c>
      <c r="AB286" s="4">
        <v>0.74424274099999999</v>
      </c>
      <c r="AC286" s="4">
        <v>1.137094E-3</v>
      </c>
      <c r="AD286" s="4">
        <v>3.1281793000000002E-2</v>
      </c>
      <c r="AE286" s="4">
        <v>8.5148649999999999E-3</v>
      </c>
      <c r="AF286" s="4">
        <v>1.6322535999999999E-2</v>
      </c>
      <c r="AG286" s="4">
        <v>4.9964809999999997E-3</v>
      </c>
      <c r="AH286" s="4">
        <v>7.8377900000000007E-3</v>
      </c>
      <c r="AI286" s="4">
        <v>6.1546112E-2</v>
      </c>
      <c r="AJ286" s="4">
        <v>2.6642356999999998E-2</v>
      </c>
      <c r="AK286" s="4">
        <v>1.6943819999999999E-3</v>
      </c>
      <c r="AL286" s="4">
        <v>8.1920320000000001E-3</v>
      </c>
      <c r="AM286" s="4">
        <v>4.1880249999999997E-3</v>
      </c>
      <c r="AN286" s="4">
        <v>8.6084419999999991E-3</v>
      </c>
      <c r="AO286" s="4"/>
      <c r="AP286" s="4">
        <v>9.9076218999999993E-2</v>
      </c>
      <c r="AQ286" s="4">
        <v>3.1469376E-2</v>
      </c>
      <c r="AR286" s="4">
        <v>4.328269E-3</v>
      </c>
      <c r="AS286" s="4">
        <v>6.4029760000000003E-3</v>
      </c>
      <c r="AT286" s="4">
        <v>8.8765281000000001E-2</v>
      </c>
      <c r="AU286" s="4">
        <v>1.0990583E-2</v>
      </c>
      <c r="AV286" s="4">
        <v>0.46367920699999998</v>
      </c>
      <c r="AW286" s="4">
        <v>8.4999999999999995E-4</v>
      </c>
      <c r="AX286" s="4">
        <v>1.6982194999999999E-2</v>
      </c>
      <c r="AY286" s="4">
        <v>1.8922761999999999E-2</v>
      </c>
      <c r="AZ286" s="4">
        <v>2.5316795E-2</v>
      </c>
      <c r="BA286" s="4">
        <v>3.1666115000000002E-2</v>
      </c>
      <c r="BB286" s="4">
        <v>2.3671338E-2</v>
      </c>
      <c r="BC286" s="4">
        <v>0.10935138599999999</v>
      </c>
      <c r="BD286" s="4">
        <v>5.9826690000000004E-3</v>
      </c>
      <c r="BE286" s="4">
        <v>2.4324160000000002E-3</v>
      </c>
      <c r="BF286" s="4">
        <v>1.6356206000000002E-2</v>
      </c>
      <c r="BG286" s="4">
        <v>1.1804369E-2</v>
      </c>
      <c r="BH286" s="4">
        <v>3.1952281999999999E-2</v>
      </c>
      <c r="BI286" s="4"/>
      <c r="BJ286" s="4">
        <v>0.99999999899999981</v>
      </c>
      <c r="BK286" s="4">
        <v>1</v>
      </c>
      <c r="BL286" s="4">
        <v>1.0000004439999999</v>
      </c>
    </row>
    <row r="287" spans="1:64" x14ac:dyDescent="0.25">
      <c r="A287" s="3" t="s">
        <v>575</v>
      </c>
      <c r="B287" s="4">
        <v>7.9213157000000006E-2</v>
      </c>
      <c r="C287" s="4">
        <v>4.7385231E-2</v>
      </c>
      <c r="D287" s="4">
        <v>1.5885837E-2</v>
      </c>
      <c r="E287" s="4">
        <v>3.6598189000000003E-2</v>
      </c>
      <c r="F287" s="4">
        <v>3.9251794999999999E-2</v>
      </c>
      <c r="G287" s="4">
        <v>1.676416E-2</v>
      </c>
      <c r="H287" s="4">
        <v>0.368111617</v>
      </c>
      <c r="I287" s="4">
        <v>7.9900000000000001E-4</v>
      </c>
      <c r="J287" s="4">
        <v>7.4578694000000001E-2</v>
      </c>
      <c r="K287" s="4">
        <v>1.7765669000000001E-2</v>
      </c>
      <c r="L287" s="4">
        <v>4.5597447999999999E-2</v>
      </c>
      <c r="M287" s="4">
        <v>1.6581314E-2</v>
      </c>
      <c r="N287" s="4">
        <v>1.9397311E-2</v>
      </c>
      <c r="O287" s="4">
        <v>0.14669072</v>
      </c>
      <c r="P287" s="4">
        <v>3.3017963999999997E-2</v>
      </c>
      <c r="Q287" s="4">
        <v>4.2829749999999996E-3</v>
      </c>
      <c r="R287" s="4">
        <v>1.4226354E-2</v>
      </c>
      <c r="S287" s="4">
        <v>8.7890250000000007E-3</v>
      </c>
      <c r="T287" s="4">
        <v>1.5063539000000001E-2</v>
      </c>
      <c r="U287" s="4"/>
      <c r="V287" s="4">
        <v>2.4973866000000001E-2</v>
      </c>
      <c r="W287" s="4">
        <v>1.550022E-2</v>
      </c>
      <c r="X287" s="4">
        <v>5.5680820000000002E-3</v>
      </c>
      <c r="Y287" s="4">
        <v>1.0820597E-2</v>
      </c>
      <c r="Z287" s="4">
        <v>1.0455448000000001E-2</v>
      </c>
      <c r="AA287" s="4">
        <v>7.477137E-3</v>
      </c>
      <c r="AB287" s="4">
        <v>0.74424274099999999</v>
      </c>
      <c r="AC287" s="4">
        <v>1.137094E-3</v>
      </c>
      <c r="AD287" s="4">
        <v>3.1281793000000002E-2</v>
      </c>
      <c r="AE287" s="4">
        <v>8.5148649999999999E-3</v>
      </c>
      <c r="AF287" s="4">
        <v>1.6322535999999999E-2</v>
      </c>
      <c r="AG287" s="4">
        <v>4.9964809999999997E-3</v>
      </c>
      <c r="AH287" s="4">
        <v>7.8377900000000007E-3</v>
      </c>
      <c r="AI287" s="4">
        <v>6.1546112E-2</v>
      </c>
      <c r="AJ287" s="4">
        <v>2.6642356999999998E-2</v>
      </c>
      <c r="AK287" s="4">
        <v>1.6943819999999999E-3</v>
      </c>
      <c r="AL287" s="4">
        <v>8.1920320000000001E-3</v>
      </c>
      <c r="AM287" s="4">
        <v>4.1880249999999997E-3</v>
      </c>
      <c r="AN287" s="4">
        <v>8.6084419999999991E-3</v>
      </c>
      <c r="AO287" s="4"/>
      <c r="AP287" s="4">
        <v>0.138402108</v>
      </c>
      <c r="AQ287" s="4">
        <v>4.4291177000000001E-2</v>
      </c>
      <c r="AR287" s="4">
        <v>6.46695E-3</v>
      </c>
      <c r="AS287" s="4">
        <v>5.4660189999999999E-3</v>
      </c>
      <c r="AT287" s="4">
        <v>9.7207559999999998E-2</v>
      </c>
      <c r="AU287" s="4">
        <v>3.0020096999999999E-2</v>
      </c>
      <c r="AV287" s="4">
        <v>0.34131731799999998</v>
      </c>
      <c r="AW287" s="4">
        <v>2.7399999999999999E-4</v>
      </c>
      <c r="AX287" s="4">
        <v>1.7164394999999999E-2</v>
      </c>
      <c r="AY287" s="4">
        <v>1.7844715000000001E-2</v>
      </c>
      <c r="AZ287" s="4">
        <v>3.6909313999999999E-2</v>
      </c>
      <c r="BA287" s="4">
        <v>3.5540853999999997E-2</v>
      </c>
      <c r="BB287" s="4">
        <v>2.5281316000000002E-2</v>
      </c>
      <c r="BC287" s="4">
        <v>0.136056177</v>
      </c>
      <c r="BD287" s="4">
        <v>7.5382579999999999E-3</v>
      </c>
      <c r="BE287" s="4">
        <v>4.1444780000000001E-3</v>
      </c>
      <c r="BF287" s="4">
        <v>1.5678639000000001E-2</v>
      </c>
      <c r="BG287" s="4">
        <v>1.2691487E-2</v>
      </c>
      <c r="BH287" s="4">
        <v>2.7705444999999999E-2</v>
      </c>
      <c r="BI287" s="4"/>
      <c r="BJ287" s="4">
        <v>0.99999999899999981</v>
      </c>
      <c r="BK287" s="4">
        <v>1</v>
      </c>
      <c r="BL287" s="4">
        <v>1.0000003069999999</v>
      </c>
    </row>
    <row r="288" spans="1:64" x14ac:dyDescent="0.25">
      <c r="A288" s="3" t="s">
        <v>577</v>
      </c>
      <c r="B288" s="4">
        <v>7.9213157000000006E-2</v>
      </c>
      <c r="C288" s="4">
        <v>4.7385231E-2</v>
      </c>
      <c r="D288" s="4">
        <v>1.5885837E-2</v>
      </c>
      <c r="E288" s="4">
        <v>3.6598189000000003E-2</v>
      </c>
      <c r="F288" s="4">
        <v>3.9251794999999999E-2</v>
      </c>
      <c r="G288" s="4">
        <v>1.676416E-2</v>
      </c>
      <c r="H288" s="4">
        <v>0.368111617</v>
      </c>
      <c r="I288" s="4">
        <v>7.9900000000000001E-4</v>
      </c>
      <c r="J288" s="4">
        <v>7.4578694000000001E-2</v>
      </c>
      <c r="K288" s="4">
        <v>1.7765669000000001E-2</v>
      </c>
      <c r="L288" s="4">
        <v>4.5597447999999999E-2</v>
      </c>
      <c r="M288" s="4">
        <v>1.6581314E-2</v>
      </c>
      <c r="N288" s="4">
        <v>1.9397311E-2</v>
      </c>
      <c r="O288" s="4">
        <v>0.14669072</v>
      </c>
      <c r="P288" s="4">
        <v>3.3017963999999997E-2</v>
      </c>
      <c r="Q288" s="4">
        <v>4.2829749999999996E-3</v>
      </c>
      <c r="R288" s="4">
        <v>1.4226354E-2</v>
      </c>
      <c r="S288" s="4">
        <v>8.7890250000000007E-3</v>
      </c>
      <c r="T288" s="4">
        <v>1.5063539000000001E-2</v>
      </c>
      <c r="U288" s="4"/>
      <c r="V288" s="4">
        <v>2.4973866000000001E-2</v>
      </c>
      <c r="W288" s="4">
        <v>1.550022E-2</v>
      </c>
      <c r="X288" s="4">
        <v>5.5680820000000002E-3</v>
      </c>
      <c r="Y288" s="4">
        <v>1.0820597E-2</v>
      </c>
      <c r="Z288" s="4">
        <v>1.0455448000000001E-2</v>
      </c>
      <c r="AA288" s="4">
        <v>7.477137E-3</v>
      </c>
      <c r="AB288" s="4">
        <v>0.74424274099999999</v>
      </c>
      <c r="AC288" s="4">
        <v>1.137094E-3</v>
      </c>
      <c r="AD288" s="4">
        <v>3.1281793000000002E-2</v>
      </c>
      <c r="AE288" s="4">
        <v>8.5148649999999999E-3</v>
      </c>
      <c r="AF288" s="4">
        <v>1.6322535999999999E-2</v>
      </c>
      <c r="AG288" s="4">
        <v>4.9964809999999997E-3</v>
      </c>
      <c r="AH288" s="4">
        <v>7.8377900000000007E-3</v>
      </c>
      <c r="AI288" s="4">
        <v>6.1546112E-2</v>
      </c>
      <c r="AJ288" s="4">
        <v>2.6642356999999998E-2</v>
      </c>
      <c r="AK288" s="4">
        <v>1.6943819999999999E-3</v>
      </c>
      <c r="AL288" s="4">
        <v>8.1920320000000001E-3</v>
      </c>
      <c r="AM288" s="4">
        <v>4.1880249999999997E-3</v>
      </c>
      <c r="AN288" s="4">
        <v>8.6084419999999991E-3</v>
      </c>
      <c r="AO288" s="4"/>
      <c r="AP288" s="4">
        <v>6.4531406999999999E-2</v>
      </c>
      <c r="AQ288" s="4">
        <v>4.1296757000000003E-2</v>
      </c>
      <c r="AR288" s="4">
        <v>1.0651536E-2</v>
      </c>
      <c r="AS288" s="4">
        <v>2.9038669E-2</v>
      </c>
      <c r="AT288" s="4">
        <v>5.8680955E-2</v>
      </c>
      <c r="AU288" s="4">
        <v>1.1069425000000001E-2</v>
      </c>
      <c r="AV288" s="4">
        <v>0.30899669400000002</v>
      </c>
      <c r="AW288" s="4">
        <v>5.7600000000000001E-4</v>
      </c>
      <c r="AX288" s="4">
        <v>5.4149177E-2</v>
      </c>
      <c r="AY288" s="4">
        <v>1.8535716000000001E-2</v>
      </c>
      <c r="AZ288" s="4">
        <v>3.0422346999999999E-2</v>
      </c>
      <c r="BA288" s="4">
        <v>1.7839232999999999E-2</v>
      </c>
      <c r="BB288" s="4">
        <v>2.2333866000000001E-2</v>
      </c>
      <c r="BC288" s="4">
        <v>0.17686007200000001</v>
      </c>
      <c r="BD288" s="4">
        <v>0.10820549</v>
      </c>
      <c r="BE288" s="4">
        <v>5.7854459999999996E-3</v>
      </c>
      <c r="BF288" s="4">
        <v>1.5396902000000001E-2</v>
      </c>
      <c r="BG288" s="4">
        <v>1.0085063999999999E-2</v>
      </c>
      <c r="BH288" s="4">
        <v>1.5545485E-2</v>
      </c>
      <c r="BI288" s="4"/>
      <c r="BJ288" s="4">
        <v>0.99999999899999981</v>
      </c>
      <c r="BK288" s="4">
        <v>1</v>
      </c>
      <c r="BL288" s="4">
        <v>1.000000241</v>
      </c>
    </row>
    <row r="289" spans="1:64" x14ac:dyDescent="0.25">
      <c r="A289" s="3" t="s">
        <v>579</v>
      </c>
      <c r="B289" s="4">
        <v>2.4549649999999999E-2</v>
      </c>
      <c r="C289" s="4">
        <v>1.5533486000000001E-2</v>
      </c>
      <c r="D289" s="4">
        <v>5.342177E-3</v>
      </c>
      <c r="E289" s="4">
        <v>1.3026578E-2</v>
      </c>
      <c r="F289" s="4">
        <v>1.5156391E-2</v>
      </c>
      <c r="G289" s="4">
        <v>5.5960949999999997E-3</v>
      </c>
      <c r="H289" s="4">
        <v>0.71848959700000004</v>
      </c>
      <c r="I289" s="4">
        <v>1.0430610000000001E-3</v>
      </c>
      <c r="J289" s="4">
        <v>4.6385694999999998E-2</v>
      </c>
      <c r="K289" s="4">
        <v>8.0470430000000003E-3</v>
      </c>
      <c r="L289" s="4">
        <v>1.4830046E-2</v>
      </c>
      <c r="M289" s="4">
        <v>5.5014850000000004E-3</v>
      </c>
      <c r="N289" s="4">
        <v>5.8046399999999998E-3</v>
      </c>
      <c r="O289" s="4">
        <v>4.1770316000000002E-2</v>
      </c>
      <c r="P289" s="4">
        <v>5.3634353000000003E-2</v>
      </c>
      <c r="Q289" s="4">
        <v>1.1442239999999999E-3</v>
      </c>
      <c r="R289" s="4">
        <v>7.8104350000000001E-3</v>
      </c>
      <c r="S289" s="4">
        <v>2.690582E-3</v>
      </c>
      <c r="T289" s="4">
        <v>1.3644145999999999E-2</v>
      </c>
      <c r="U289" s="4"/>
      <c r="V289" s="4">
        <v>2.4973866000000001E-2</v>
      </c>
      <c r="W289" s="4">
        <v>1.550022E-2</v>
      </c>
      <c r="X289" s="4">
        <v>5.5680820000000002E-3</v>
      </c>
      <c r="Y289" s="4">
        <v>1.0820597E-2</v>
      </c>
      <c r="Z289" s="4">
        <v>1.0455448000000001E-2</v>
      </c>
      <c r="AA289" s="4">
        <v>7.477137E-3</v>
      </c>
      <c r="AB289" s="4">
        <v>0.74424274099999999</v>
      </c>
      <c r="AC289" s="4">
        <v>1.137094E-3</v>
      </c>
      <c r="AD289" s="4">
        <v>3.1281793000000002E-2</v>
      </c>
      <c r="AE289" s="4">
        <v>8.5148649999999999E-3</v>
      </c>
      <c r="AF289" s="4">
        <v>1.6322535999999999E-2</v>
      </c>
      <c r="AG289" s="4">
        <v>4.9964809999999997E-3</v>
      </c>
      <c r="AH289" s="4">
        <v>7.8377900000000007E-3</v>
      </c>
      <c r="AI289" s="4">
        <v>6.1546112E-2</v>
      </c>
      <c r="AJ289" s="4">
        <v>2.6642356999999998E-2</v>
      </c>
      <c r="AK289" s="4">
        <v>1.6943819999999999E-3</v>
      </c>
      <c r="AL289" s="4">
        <v>8.1920320000000001E-3</v>
      </c>
      <c r="AM289" s="4">
        <v>4.1880249999999997E-3</v>
      </c>
      <c r="AN289" s="4">
        <v>8.6084419999999991E-3</v>
      </c>
      <c r="AO289" s="4"/>
      <c r="AP289" s="4">
        <v>1.3688350000000001E-3</v>
      </c>
      <c r="AQ289" s="4">
        <v>2.4030660000000001E-3</v>
      </c>
      <c r="AR289" s="4">
        <v>4.3600000000000003E-4</v>
      </c>
      <c r="AS289" s="4">
        <v>1.4905090000000001E-3</v>
      </c>
      <c r="AT289" s="4">
        <v>2.3422289999999999E-3</v>
      </c>
      <c r="AU289" s="4">
        <v>2.8897630000000001E-3</v>
      </c>
      <c r="AV289" s="4">
        <v>0.93326168099999995</v>
      </c>
      <c r="AW289" s="4">
        <v>2.43E-4</v>
      </c>
      <c r="AX289" s="4">
        <v>7.4728260000000001E-3</v>
      </c>
      <c r="AY289" s="4">
        <v>5.7998049999999999E-3</v>
      </c>
      <c r="AZ289" s="4">
        <v>2.6666939999999998E-3</v>
      </c>
      <c r="BA289" s="4">
        <v>6.0800000000000003E-4</v>
      </c>
      <c r="BB289" s="4">
        <v>3.538692E-3</v>
      </c>
      <c r="BC289" s="4">
        <v>2.0116807E-2</v>
      </c>
      <c r="BD289" s="4">
        <v>1.4195329999999999E-3</v>
      </c>
      <c r="BE289" s="4">
        <v>3.0400000000000002E-4</v>
      </c>
      <c r="BF289" s="4">
        <v>5.3333870000000002E-3</v>
      </c>
      <c r="BG289" s="4">
        <v>1.3586959999999999E-3</v>
      </c>
      <c r="BH289" s="4">
        <v>6.9455710000000002E-3</v>
      </c>
      <c r="BI289" s="4"/>
      <c r="BJ289" s="4">
        <v>1.0000000000000002</v>
      </c>
      <c r="BK289" s="4">
        <v>1</v>
      </c>
      <c r="BL289" s="4">
        <v>0.99999909399999987</v>
      </c>
    </row>
    <row r="290" spans="1:64" x14ac:dyDescent="0.25">
      <c r="A290" s="3" t="s">
        <v>581</v>
      </c>
      <c r="B290" s="4">
        <v>1.7041000000000001E-2</v>
      </c>
      <c r="C290" s="4">
        <v>9.9556279999999994E-3</v>
      </c>
      <c r="D290" s="4">
        <v>2.7376750000000002E-3</v>
      </c>
      <c r="E290" s="4">
        <v>4.2991330000000001E-3</v>
      </c>
      <c r="F290" s="4">
        <v>6.3171429999999999E-3</v>
      </c>
      <c r="G290" s="4">
        <v>4.7075299999999997E-3</v>
      </c>
      <c r="H290" s="4">
        <v>0.79556291800000001</v>
      </c>
      <c r="I290" s="4">
        <v>9.4700000000000003E-4</v>
      </c>
      <c r="J290" s="4">
        <v>4.7095995000000002E-2</v>
      </c>
      <c r="K290" s="4">
        <v>5.5593650000000001E-3</v>
      </c>
      <c r="L290" s="4">
        <v>9.4837069999999992E-3</v>
      </c>
      <c r="M290" s="4">
        <v>3.2780370000000001E-3</v>
      </c>
      <c r="N290" s="4">
        <v>5.2669500000000003E-3</v>
      </c>
      <c r="O290" s="4">
        <v>5.2958021000000001E-2</v>
      </c>
      <c r="P290" s="4">
        <v>1.4556806E-2</v>
      </c>
      <c r="Q290" s="4">
        <v>1.474574E-3</v>
      </c>
      <c r="R290" s="4">
        <v>6.3120199999999998E-3</v>
      </c>
      <c r="S290" s="4">
        <v>2.9386970000000001E-3</v>
      </c>
      <c r="T290" s="4">
        <v>9.5080919999999992E-3</v>
      </c>
      <c r="U290" s="4"/>
      <c r="V290" s="4">
        <v>2.4973866000000001E-2</v>
      </c>
      <c r="W290" s="4">
        <v>1.550022E-2</v>
      </c>
      <c r="X290" s="4">
        <v>5.5680820000000002E-3</v>
      </c>
      <c r="Y290" s="4">
        <v>1.0820597E-2</v>
      </c>
      <c r="Z290" s="4">
        <v>1.0455448000000001E-2</v>
      </c>
      <c r="AA290" s="4">
        <v>7.477137E-3</v>
      </c>
      <c r="AB290" s="4">
        <v>0.74424274099999999</v>
      </c>
      <c r="AC290" s="4">
        <v>1.137094E-3</v>
      </c>
      <c r="AD290" s="4">
        <v>3.1281793000000002E-2</v>
      </c>
      <c r="AE290" s="4">
        <v>8.5148649999999999E-3</v>
      </c>
      <c r="AF290" s="4">
        <v>1.6322535999999999E-2</v>
      </c>
      <c r="AG290" s="4">
        <v>4.9964809999999997E-3</v>
      </c>
      <c r="AH290" s="4">
        <v>7.8377900000000007E-3</v>
      </c>
      <c r="AI290" s="4">
        <v>6.1546112E-2</v>
      </c>
      <c r="AJ290" s="4">
        <v>2.6642356999999998E-2</v>
      </c>
      <c r="AK290" s="4">
        <v>1.6943819999999999E-3</v>
      </c>
      <c r="AL290" s="4">
        <v>8.1920320000000001E-3</v>
      </c>
      <c r="AM290" s="4">
        <v>4.1880249999999997E-3</v>
      </c>
      <c r="AN290" s="4">
        <v>8.6084419999999991E-3</v>
      </c>
      <c r="AO290" s="4"/>
      <c r="AP290" s="4">
        <v>9.5338709999999993E-3</v>
      </c>
      <c r="AQ290" s="4">
        <v>8.3069919999999992E-3</v>
      </c>
      <c r="AR290" s="4">
        <v>2.973477E-3</v>
      </c>
      <c r="AS290" s="4">
        <v>2.7775170000000002E-3</v>
      </c>
      <c r="AT290" s="4">
        <v>2.1640779999999998E-3</v>
      </c>
      <c r="AU290" s="4">
        <v>6.9863939999999999E-3</v>
      </c>
      <c r="AV290" s="4">
        <v>0.84066762699999997</v>
      </c>
      <c r="AW290" s="4">
        <v>1.346159E-3</v>
      </c>
      <c r="AX290" s="4">
        <v>7.1141930000000004E-3</v>
      </c>
      <c r="AY290" s="4">
        <v>6.0747539999999999E-3</v>
      </c>
      <c r="AZ290" s="4">
        <v>1.0215471E-2</v>
      </c>
      <c r="BA290" s="4">
        <v>1.2353990000000001E-3</v>
      </c>
      <c r="BB290" s="4">
        <v>5.1801549999999997E-3</v>
      </c>
      <c r="BC290" s="4">
        <v>7.7779007999999997E-2</v>
      </c>
      <c r="BD290" s="4">
        <v>2.6582379999999998E-3</v>
      </c>
      <c r="BE290" s="4">
        <v>1.448399E-3</v>
      </c>
      <c r="BF290" s="4">
        <v>5.904355E-3</v>
      </c>
      <c r="BG290" s="4">
        <v>3.3824369999999999E-3</v>
      </c>
      <c r="BH290" s="4">
        <v>4.2514759999999997E-3</v>
      </c>
      <c r="BI290" s="4"/>
      <c r="BJ290" s="4">
        <v>1.0000002909999999</v>
      </c>
      <c r="BK290" s="4">
        <v>1</v>
      </c>
      <c r="BL290" s="4">
        <v>1</v>
      </c>
    </row>
    <row r="291" spans="1:64" x14ac:dyDescent="0.25">
      <c r="A291" s="3" t="s">
        <v>583</v>
      </c>
      <c r="B291" s="4">
        <v>1.7069058000000002E-2</v>
      </c>
      <c r="C291" s="4">
        <v>8.9372310000000003E-3</v>
      </c>
      <c r="D291" s="4">
        <v>5.913799E-3</v>
      </c>
      <c r="E291" s="4">
        <v>8.2048989999999999E-3</v>
      </c>
      <c r="F291" s="4">
        <v>3.494352E-3</v>
      </c>
      <c r="G291" s="4">
        <v>7.2870570000000004E-3</v>
      </c>
      <c r="H291" s="4">
        <v>0.81152245000000001</v>
      </c>
      <c r="I291" s="4">
        <v>7.7399999999999995E-4</v>
      </c>
      <c r="J291" s="4">
        <v>1.8930222999999999E-2</v>
      </c>
      <c r="K291" s="4">
        <v>8.2808010000000008E-3</v>
      </c>
      <c r="L291" s="4">
        <v>8.5947929999999999E-3</v>
      </c>
      <c r="M291" s="4">
        <v>2.883895E-3</v>
      </c>
      <c r="N291" s="4">
        <v>5.1828150000000003E-3</v>
      </c>
      <c r="O291" s="4">
        <v>3.4174652999999999E-2</v>
      </c>
      <c r="P291" s="4">
        <v>4.0932278000000002E-2</v>
      </c>
      <c r="Q291" s="4">
        <v>9.9200000000000004E-4</v>
      </c>
      <c r="R291" s="4">
        <v>6.4482180000000004E-3</v>
      </c>
      <c r="S291" s="4">
        <v>4.0460280000000001E-3</v>
      </c>
      <c r="T291" s="4">
        <v>6.3313309999999999E-3</v>
      </c>
      <c r="U291" s="4"/>
      <c r="V291" s="4">
        <v>2.4973866000000001E-2</v>
      </c>
      <c r="W291" s="4">
        <v>1.550022E-2</v>
      </c>
      <c r="X291" s="4">
        <v>5.5680820000000002E-3</v>
      </c>
      <c r="Y291" s="4">
        <v>1.0820597E-2</v>
      </c>
      <c r="Z291" s="4">
        <v>1.0455448000000001E-2</v>
      </c>
      <c r="AA291" s="4">
        <v>7.477137E-3</v>
      </c>
      <c r="AB291" s="4">
        <v>0.74424274099999999</v>
      </c>
      <c r="AC291" s="4">
        <v>1.137094E-3</v>
      </c>
      <c r="AD291" s="4">
        <v>3.1281793000000002E-2</v>
      </c>
      <c r="AE291" s="4">
        <v>8.5148649999999999E-3</v>
      </c>
      <c r="AF291" s="4">
        <v>1.6322535999999999E-2</v>
      </c>
      <c r="AG291" s="4">
        <v>4.9964809999999997E-3</v>
      </c>
      <c r="AH291" s="4">
        <v>7.8377900000000007E-3</v>
      </c>
      <c r="AI291" s="4">
        <v>6.1546112E-2</v>
      </c>
      <c r="AJ291" s="4">
        <v>2.6642356999999998E-2</v>
      </c>
      <c r="AK291" s="4">
        <v>1.6943819999999999E-3</v>
      </c>
      <c r="AL291" s="4">
        <v>8.1920320000000001E-3</v>
      </c>
      <c r="AM291" s="4">
        <v>4.1880249999999997E-3</v>
      </c>
      <c r="AN291" s="4">
        <v>8.6084419999999991E-3</v>
      </c>
      <c r="AO291" s="4"/>
      <c r="AP291" s="4">
        <v>3.8652392000000001E-2</v>
      </c>
      <c r="AQ291" s="4">
        <v>2.2593101000000001E-2</v>
      </c>
      <c r="AR291" s="4">
        <v>3.1879247999999999E-2</v>
      </c>
      <c r="AS291" s="4">
        <v>5.9514310000000001E-3</v>
      </c>
      <c r="AT291" s="4">
        <v>5.4568079999999996E-3</v>
      </c>
      <c r="AU291" s="4">
        <v>3.0459202000000001E-2</v>
      </c>
      <c r="AV291" s="4">
        <v>0.66833136500000001</v>
      </c>
      <c r="AW291" s="4">
        <v>6.2200000000000005E-4</v>
      </c>
      <c r="AX291" s="4">
        <v>1.6131091E-2</v>
      </c>
      <c r="AY291" s="4">
        <v>2.4061013999999999E-2</v>
      </c>
      <c r="AZ291" s="4">
        <v>1.8668028E-2</v>
      </c>
      <c r="BA291" s="4">
        <v>9.0149029999999995E-3</v>
      </c>
      <c r="BB291" s="4">
        <v>1.4806778E-2</v>
      </c>
      <c r="BC291" s="4">
        <v>6.4532342000000006E-2</v>
      </c>
      <c r="BD291" s="4">
        <v>1.0642372000000001E-2</v>
      </c>
      <c r="BE291" s="4">
        <v>3.238983E-3</v>
      </c>
      <c r="BF291" s="4">
        <v>1.1232728000000001E-2</v>
      </c>
      <c r="BG291" s="4">
        <v>1.2102307E-2</v>
      </c>
      <c r="BH291" s="4">
        <v>1.1623639999999999E-2</v>
      </c>
      <c r="BI291" s="4"/>
      <c r="BJ291" s="4">
        <v>0.99999988099999992</v>
      </c>
      <c r="BK291" s="4">
        <v>1</v>
      </c>
      <c r="BL291" s="4">
        <v>0.999999733</v>
      </c>
    </row>
    <row r="292" spans="1:64" x14ac:dyDescent="0.25">
      <c r="A292" s="3" t="s">
        <v>585</v>
      </c>
      <c r="B292" s="4">
        <v>1.7069058000000002E-2</v>
      </c>
      <c r="C292" s="4">
        <v>8.9372310000000003E-3</v>
      </c>
      <c r="D292" s="4">
        <v>5.913799E-3</v>
      </c>
      <c r="E292" s="4">
        <v>8.2048989999999999E-3</v>
      </c>
      <c r="F292" s="4">
        <v>3.494352E-3</v>
      </c>
      <c r="G292" s="4">
        <v>7.2870570000000004E-3</v>
      </c>
      <c r="H292" s="4">
        <v>0.81152245000000001</v>
      </c>
      <c r="I292" s="4">
        <v>7.7399999999999995E-4</v>
      </c>
      <c r="J292" s="4">
        <v>1.8930222999999999E-2</v>
      </c>
      <c r="K292" s="4">
        <v>8.2808010000000008E-3</v>
      </c>
      <c r="L292" s="4">
        <v>8.5947929999999999E-3</v>
      </c>
      <c r="M292" s="4">
        <v>2.883895E-3</v>
      </c>
      <c r="N292" s="4">
        <v>5.1828150000000003E-3</v>
      </c>
      <c r="O292" s="4">
        <v>3.4174652999999999E-2</v>
      </c>
      <c r="P292" s="4">
        <v>4.0932278000000002E-2</v>
      </c>
      <c r="Q292" s="4">
        <v>9.9200000000000004E-4</v>
      </c>
      <c r="R292" s="4">
        <v>6.4482180000000004E-3</v>
      </c>
      <c r="S292" s="4">
        <v>4.0460280000000001E-3</v>
      </c>
      <c r="T292" s="4">
        <v>6.3313309999999999E-3</v>
      </c>
      <c r="U292" s="4"/>
      <c r="V292" s="4">
        <v>2.4973866000000001E-2</v>
      </c>
      <c r="W292" s="4">
        <v>1.550022E-2</v>
      </c>
      <c r="X292" s="4">
        <v>5.5680820000000002E-3</v>
      </c>
      <c r="Y292" s="4">
        <v>1.0820597E-2</v>
      </c>
      <c r="Z292" s="4">
        <v>1.0455448000000001E-2</v>
      </c>
      <c r="AA292" s="4">
        <v>7.477137E-3</v>
      </c>
      <c r="AB292" s="4">
        <v>0.74424274099999999</v>
      </c>
      <c r="AC292" s="4">
        <v>1.137094E-3</v>
      </c>
      <c r="AD292" s="4">
        <v>3.1281793000000002E-2</v>
      </c>
      <c r="AE292" s="4">
        <v>8.5148649999999999E-3</v>
      </c>
      <c r="AF292" s="4">
        <v>1.6322535999999999E-2</v>
      </c>
      <c r="AG292" s="4">
        <v>4.9964809999999997E-3</v>
      </c>
      <c r="AH292" s="4">
        <v>7.8377900000000007E-3</v>
      </c>
      <c r="AI292" s="4">
        <v>6.1546112E-2</v>
      </c>
      <c r="AJ292" s="4">
        <v>2.6642356999999998E-2</v>
      </c>
      <c r="AK292" s="4">
        <v>1.6943819999999999E-3</v>
      </c>
      <c r="AL292" s="4">
        <v>8.1920320000000001E-3</v>
      </c>
      <c r="AM292" s="4">
        <v>4.1880249999999997E-3</v>
      </c>
      <c r="AN292" s="4">
        <v>8.6084419999999991E-3</v>
      </c>
      <c r="AO292" s="4"/>
      <c r="AP292" s="4">
        <v>2.0811900000000001E-2</v>
      </c>
      <c r="AQ292" s="4">
        <v>1.2667181E-2</v>
      </c>
      <c r="AR292" s="4">
        <v>9.4521599999999994E-3</v>
      </c>
      <c r="AS292" s="4">
        <v>1.2860079999999999E-3</v>
      </c>
      <c r="AT292" s="4">
        <v>1.8861450000000001E-3</v>
      </c>
      <c r="AU292" s="4">
        <v>8.6162549999999997E-3</v>
      </c>
      <c r="AV292" s="4">
        <v>0.83279749700000005</v>
      </c>
      <c r="AW292" s="4">
        <v>9.5399999999999999E-4</v>
      </c>
      <c r="AX292" s="4">
        <v>1.0159464999999999E-2</v>
      </c>
      <c r="AY292" s="4">
        <v>7.9625340000000003E-3</v>
      </c>
      <c r="AZ292" s="4">
        <v>1.4092507000000001E-2</v>
      </c>
      <c r="BA292" s="4">
        <v>4.5653289999999999E-3</v>
      </c>
      <c r="BB292" s="4">
        <v>6.4836249999999998E-3</v>
      </c>
      <c r="BC292" s="4">
        <v>4.4613768999999998E-2</v>
      </c>
      <c r="BD292" s="4">
        <v>4.5653289999999999E-3</v>
      </c>
      <c r="BE292" s="4">
        <v>2.7756339999999999E-3</v>
      </c>
      <c r="BF292" s="4">
        <v>3.8365909999999999E-3</v>
      </c>
      <c r="BG292" s="4">
        <v>6.7515429999999996E-3</v>
      </c>
      <c r="BH292" s="4">
        <v>5.7227370000000003E-3</v>
      </c>
      <c r="BI292" s="4"/>
      <c r="BJ292" s="4">
        <v>0.99999988099999992</v>
      </c>
      <c r="BK292" s="4">
        <v>1</v>
      </c>
      <c r="BL292" s="4">
        <v>1.000000209</v>
      </c>
    </row>
    <row r="293" spans="1:64" x14ac:dyDescent="0.25">
      <c r="A293" s="3" t="s">
        <v>587</v>
      </c>
      <c r="B293" s="4">
        <v>1.7069058000000002E-2</v>
      </c>
      <c r="C293" s="4">
        <v>8.9372310000000003E-3</v>
      </c>
      <c r="D293" s="4">
        <v>5.913799E-3</v>
      </c>
      <c r="E293" s="4">
        <v>8.2048989999999999E-3</v>
      </c>
      <c r="F293" s="4">
        <v>3.494352E-3</v>
      </c>
      <c r="G293" s="4">
        <v>7.2870570000000004E-3</v>
      </c>
      <c r="H293" s="4">
        <v>0.81152245000000001</v>
      </c>
      <c r="I293" s="4">
        <v>7.7399999999999995E-4</v>
      </c>
      <c r="J293" s="4">
        <v>1.8930222999999999E-2</v>
      </c>
      <c r="K293" s="4">
        <v>8.2808010000000008E-3</v>
      </c>
      <c r="L293" s="4">
        <v>8.5947929999999999E-3</v>
      </c>
      <c r="M293" s="4">
        <v>2.883895E-3</v>
      </c>
      <c r="N293" s="4">
        <v>5.1828150000000003E-3</v>
      </c>
      <c r="O293" s="4">
        <v>3.4174652999999999E-2</v>
      </c>
      <c r="P293" s="4">
        <v>4.0932278000000002E-2</v>
      </c>
      <c r="Q293" s="4">
        <v>9.9200000000000004E-4</v>
      </c>
      <c r="R293" s="4">
        <v>6.4482180000000004E-3</v>
      </c>
      <c r="S293" s="4">
        <v>4.0460280000000001E-3</v>
      </c>
      <c r="T293" s="4">
        <v>6.3313309999999999E-3</v>
      </c>
      <c r="U293" s="4"/>
      <c r="V293" s="4">
        <v>2.4973866000000001E-2</v>
      </c>
      <c r="W293" s="4">
        <v>1.550022E-2</v>
      </c>
      <c r="X293" s="4">
        <v>5.5680820000000002E-3</v>
      </c>
      <c r="Y293" s="4">
        <v>1.0820597E-2</v>
      </c>
      <c r="Z293" s="4">
        <v>1.0455448000000001E-2</v>
      </c>
      <c r="AA293" s="4">
        <v>7.477137E-3</v>
      </c>
      <c r="AB293" s="4">
        <v>0.74424274099999999</v>
      </c>
      <c r="AC293" s="4">
        <v>1.137094E-3</v>
      </c>
      <c r="AD293" s="4">
        <v>3.1281793000000002E-2</v>
      </c>
      <c r="AE293" s="4">
        <v>8.5148649999999999E-3</v>
      </c>
      <c r="AF293" s="4">
        <v>1.6322535999999999E-2</v>
      </c>
      <c r="AG293" s="4">
        <v>4.9964809999999997E-3</v>
      </c>
      <c r="AH293" s="4">
        <v>7.8377900000000007E-3</v>
      </c>
      <c r="AI293" s="4">
        <v>6.1546112E-2</v>
      </c>
      <c r="AJ293" s="4">
        <v>2.6642356999999998E-2</v>
      </c>
      <c r="AK293" s="4">
        <v>1.6943819999999999E-3</v>
      </c>
      <c r="AL293" s="4">
        <v>8.1920320000000001E-3</v>
      </c>
      <c r="AM293" s="4">
        <v>4.1880249999999997E-3</v>
      </c>
      <c r="AN293" s="4">
        <v>8.6084419999999991E-3</v>
      </c>
      <c r="AO293" s="4"/>
      <c r="AP293" s="4">
        <v>3.6334621999999997E-2</v>
      </c>
      <c r="AQ293" s="4">
        <v>2.4707976999999999E-2</v>
      </c>
      <c r="AR293" s="4">
        <v>2.8062442999999999E-2</v>
      </c>
      <c r="AS293" s="4">
        <v>8.9560990000000004E-3</v>
      </c>
      <c r="AT293" s="4">
        <v>4.3857740000000003E-3</v>
      </c>
      <c r="AU293" s="4">
        <v>1.8574406000000002E-2</v>
      </c>
      <c r="AV293" s="4">
        <v>0.70460072100000004</v>
      </c>
      <c r="AW293" s="4">
        <v>3.2784749999999999E-3</v>
      </c>
      <c r="AX293" s="4">
        <v>1.4145207999999999E-2</v>
      </c>
      <c r="AY293" s="4">
        <v>1.6457510000000002E-2</v>
      </c>
      <c r="AZ293" s="4">
        <v>2.1223240000000001E-2</v>
      </c>
      <c r="BA293" s="4">
        <v>7.1105999999999999E-3</v>
      </c>
      <c r="BB293" s="4">
        <v>1.3548134999999999E-2</v>
      </c>
      <c r="BC293" s="4">
        <v>4.9719918000000002E-2</v>
      </c>
      <c r="BD293" s="4">
        <v>1.3971514000000001E-2</v>
      </c>
      <c r="BE293" s="4">
        <v>3.0070779999999998E-3</v>
      </c>
      <c r="BF293" s="4">
        <v>9.8571370000000002E-3</v>
      </c>
      <c r="BG293" s="4">
        <v>1.1170698E-2</v>
      </c>
      <c r="BH293" s="4">
        <v>1.0888445E-2</v>
      </c>
      <c r="BI293" s="4"/>
      <c r="BJ293" s="4">
        <v>0.99999988099999992</v>
      </c>
      <c r="BK293" s="4">
        <v>1</v>
      </c>
      <c r="BL293" s="4">
        <v>0.99999999999999978</v>
      </c>
    </row>
    <row r="294" spans="1:64" x14ac:dyDescent="0.25">
      <c r="A294" s="3" t="s">
        <v>589</v>
      </c>
      <c r="B294" s="4">
        <v>1.7069058000000002E-2</v>
      </c>
      <c r="C294" s="4">
        <v>8.9372310000000003E-3</v>
      </c>
      <c r="D294" s="4">
        <v>5.913799E-3</v>
      </c>
      <c r="E294" s="4">
        <v>8.2048989999999999E-3</v>
      </c>
      <c r="F294" s="4">
        <v>3.494352E-3</v>
      </c>
      <c r="G294" s="4">
        <v>7.2870570000000004E-3</v>
      </c>
      <c r="H294" s="4">
        <v>0.81152245000000001</v>
      </c>
      <c r="I294" s="4">
        <v>7.7399999999999995E-4</v>
      </c>
      <c r="J294" s="4">
        <v>1.8930222999999999E-2</v>
      </c>
      <c r="K294" s="4">
        <v>8.2808010000000008E-3</v>
      </c>
      <c r="L294" s="4">
        <v>8.5947929999999999E-3</v>
      </c>
      <c r="M294" s="4">
        <v>2.883895E-3</v>
      </c>
      <c r="N294" s="4">
        <v>5.1828150000000003E-3</v>
      </c>
      <c r="O294" s="4">
        <v>3.4174652999999999E-2</v>
      </c>
      <c r="P294" s="4">
        <v>4.0932278000000002E-2</v>
      </c>
      <c r="Q294" s="4">
        <v>9.9200000000000004E-4</v>
      </c>
      <c r="R294" s="4">
        <v>6.4482180000000004E-3</v>
      </c>
      <c r="S294" s="4">
        <v>4.0460280000000001E-3</v>
      </c>
      <c r="T294" s="4">
        <v>6.3313309999999999E-3</v>
      </c>
      <c r="U294" s="4"/>
      <c r="V294" s="4">
        <v>2.4973866000000001E-2</v>
      </c>
      <c r="W294" s="4">
        <v>1.550022E-2</v>
      </c>
      <c r="X294" s="4">
        <v>5.5680820000000002E-3</v>
      </c>
      <c r="Y294" s="4">
        <v>1.0820597E-2</v>
      </c>
      <c r="Z294" s="4">
        <v>1.0455448000000001E-2</v>
      </c>
      <c r="AA294" s="4">
        <v>7.477137E-3</v>
      </c>
      <c r="AB294" s="4">
        <v>0.74424274099999999</v>
      </c>
      <c r="AC294" s="4">
        <v>1.137094E-3</v>
      </c>
      <c r="AD294" s="4">
        <v>3.1281793000000002E-2</v>
      </c>
      <c r="AE294" s="4">
        <v>8.5148649999999999E-3</v>
      </c>
      <c r="AF294" s="4">
        <v>1.6322535999999999E-2</v>
      </c>
      <c r="AG294" s="4">
        <v>4.9964809999999997E-3</v>
      </c>
      <c r="AH294" s="4">
        <v>7.8377900000000007E-3</v>
      </c>
      <c r="AI294" s="4">
        <v>6.1546112E-2</v>
      </c>
      <c r="AJ294" s="4">
        <v>2.6642356999999998E-2</v>
      </c>
      <c r="AK294" s="4">
        <v>1.6943819999999999E-3</v>
      </c>
      <c r="AL294" s="4">
        <v>8.1920320000000001E-3</v>
      </c>
      <c r="AM294" s="4">
        <v>4.1880249999999997E-3</v>
      </c>
      <c r="AN294" s="4">
        <v>8.6084419999999991E-3</v>
      </c>
      <c r="AO294" s="4"/>
      <c r="AP294" s="4">
        <v>2.0184222000000002E-2</v>
      </c>
      <c r="AQ294" s="4">
        <v>9.8441610000000006E-3</v>
      </c>
      <c r="AR294" s="4">
        <v>6.2251390000000002E-3</v>
      </c>
      <c r="AS294" s="4">
        <v>1.0023530000000001E-3</v>
      </c>
      <c r="AT294" s="4">
        <v>1.1922720000000001E-3</v>
      </c>
      <c r="AU294" s="4">
        <v>1.6111503999999999E-2</v>
      </c>
      <c r="AV294" s="4">
        <v>0.83724954399999996</v>
      </c>
      <c r="AW294" s="4">
        <v>1.9000000000000001E-4</v>
      </c>
      <c r="AX294" s="4">
        <v>1.1690600000000001E-2</v>
      </c>
      <c r="AY294" s="4">
        <v>7.4385140000000002E-3</v>
      </c>
      <c r="AZ294" s="4">
        <v>9.4959750000000002E-3</v>
      </c>
      <c r="BA294" s="4">
        <v>3.8722470000000001E-3</v>
      </c>
      <c r="BB294" s="4">
        <v>6.2145880000000001E-3</v>
      </c>
      <c r="BC294" s="4">
        <v>4.8819860999999999E-2</v>
      </c>
      <c r="BD294" s="4">
        <v>3.01761E-3</v>
      </c>
      <c r="BE294" s="4">
        <v>1.825337E-3</v>
      </c>
      <c r="BF294" s="4">
        <v>4.7796410000000003E-3</v>
      </c>
      <c r="BG294" s="4">
        <v>4.9484580000000002E-3</v>
      </c>
      <c r="BH294" s="4">
        <v>5.8980550000000001E-3</v>
      </c>
      <c r="BI294" s="4"/>
      <c r="BJ294" s="4">
        <v>0.99999988099999992</v>
      </c>
      <c r="BK294" s="4">
        <v>1</v>
      </c>
      <c r="BL294" s="4">
        <v>1.0000000809999998</v>
      </c>
    </row>
    <row r="295" spans="1:64" x14ac:dyDescent="0.25">
      <c r="A295" s="3" t="s">
        <v>1133</v>
      </c>
      <c r="B295" s="4">
        <v>6.4061270000000002E-3</v>
      </c>
      <c r="C295" s="4">
        <v>4.770725E-3</v>
      </c>
      <c r="D295" s="4">
        <v>3.746105E-3</v>
      </c>
      <c r="E295" s="4">
        <v>4.9280870000000003E-3</v>
      </c>
      <c r="F295" s="4">
        <v>1.19067E-3</v>
      </c>
      <c r="G295" s="4">
        <v>4.6513359999999998E-3</v>
      </c>
      <c r="H295" s="4">
        <v>0.90563232000000005</v>
      </c>
      <c r="I295" s="4">
        <v>1.1424E-3</v>
      </c>
      <c r="J295" s="4">
        <v>6.7803830000000001E-3</v>
      </c>
      <c r="K295" s="4">
        <v>4.252301E-3</v>
      </c>
      <c r="L295" s="4">
        <v>6.6471569999999999E-3</v>
      </c>
      <c r="M295" s="4">
        <v>1.270155E-3</v>
      </c>
      <c r="N295" s="4">
        <v>4.1071679999999996E-3</v>
      </c>
      <c r="O295" s="4">
        <v>2.6707694000000001E-2</v>
      </c>
      <c r="P295" s="4">
        <v>5.6424889999999997E-3</v>
      </c>
      <c r="Q295" s="4">
        <v>5.9299999999999999E-4</v>
      </c>
      <c r="R295" s="4">
        <v>4.516501E-3</v>
      </c>
      <c r="S295" s="4">
        <v>2.5963039999999998E-3</v>
      </c>
      <c r="T295" s="4">
        <v>4.4189950000000002E-3</v>
      </c>
      <c r="U295" s="4"/>
      <c r="V295" s="4">
        <v>2.4973866000000001E-2</v>
      </c>
      <c r="W295" s="4">
        <v>1.550022E-2</v>
      </c>
      <c r="X295" s="4">
        <v>5.5680820000000002E-3</v>
      </c>
      <c r="Y295" s="4">
        <v>1.0820597E-2</v>
      </c>
      <c r="Z295" s="4">
        <v>1.0455448000000001E-2</v>
      </c>
      <c r="AA295" s="4">
        <v>7.477137E-3</v>
      </c>
      <c r="AB295" s="4">
        <v>0.74424274099999999</v>
      </c>
      <c r="AC295" s="4">
        <v>1.137094E-3</v>
      </c>
      <c r="AD295" s="4">
        <v>3.1281793000000002E-2</v>
      </c>
      <c r="AE295" s="4">
        <v>8.5148649999999999E-3</v>
      </c>
      <c r="AF295" s="4">
        <v>1.6322535999999999E-2</v>
      </c>
      <c r="AG295" s="4">
        <v>4.9964809999999997E-3</v>
      </c>
      <c r="AH295" s="4">
        <v>7.8377900000000007E-3</v>
      </c>
      <c r="AI295" s="4">
        <v>6.1546112E-2</v>
      </c>
      <c r="AJ295" s="4">
        <v>2.6642356999999998E-2</v>
      </c>
      <c r="AK295" s="4">
        <v>1.6943819999999999E-3</v>
      </c>
      <c r="AL295" s="4">
        <v>8.1920320000000001E-3</v>
      </c>
      <c r="AM295" s="4">
        <v>4.1880249999999997E-3</v>
      </c>
      <c r="AN295" s="4">
        <v>8.6084419999999991E-3</v>
      </c>
      <c r="AO295" s="4"/>
      <c r="AP295" s="4">
        <v>1.1047979999999999E-3</v>
      </c>
      <c r="AQ295" s="4">
        <v>2.4038459999999998E-3</v>
      </c>
      <c r="AR295" s="4">
        <v>1.019814E-3</v>
      </c>
      <c r="AS295" s="4">
        <v>6.6799999999999997E-4</v>
      </c>
      <c r="AT295" s="4">
        <v>4.0064099999999997E-4</v>
      </c>
      <c r="AU295" s="4">
        <v>2.840909E-3</v>
      </c>
      <c r="AV295" s="4">
        <v>0.93166035400000002</v>
      </c>
      <c r="AW295" s="4">
        <v>3.2658309999999999E-3</v>
      </c>
      <c r="AX295" s="4">
        <v>2.804487E-3</v>
      </c>
      <c r="AY295" s="4">
        <v>2.9137529999999998E-3</v>
      </c>
      <c r="AZ295" s="4">
        <v>6.4102559999999996E-3</v>
      </c>
      <c r="BA295" s="4">
        <v>2.5500000000000002E-4</v>
      </c>
      <c r="BB295" s="4">
        <v>2.233877E-3</v>
      </c>
      <c r="BC295" s="4">
        <v>3.2670455000000001E-2</v>
      </c>
      <c r="BD295" s="4">
        <v>1.626845E-3</v>
      </c>
      <c r="BE295" s="4">
        <v>4.1300000000000001E-4</v>
      </c>
      <c r="BF295" s="4">
        <v>3.5207849999999998E-3</v>
      </c>
      <c r="BG295" s="4">
        <v>1.371892E-3</v>
      </c>
      <c r="BH295" s="4">
        <v>2.4159870000000001E-3</v>
      </c>
      <c r="BI295" s="4"/>
      <c r="BJ295" s="4">
        <v>0.99999991699999979</v>
      </c>
      <c r="BK295" s="4">
        <v>1</v>
      </c>
      <c r="BL295" s="4">
        <v>1.0000005299999999</v>
      </c>
    </row>
    <row r="296" spans="1:64" x14ac:dyDescent="0.25">
      <c r="A296" s="3" t="s">
        <v>591</v>
      </c>
      <c r="B296" s="4">
        <v>1.7041000000000001E-2</v>
      </c>
      <c r="C296" s="4">
        <v>9.9556279999999994E-3</v>
      </c>
      <c r="D296" s="4">
        <v>2.7376750000000002E-3</v>
      </c>
      <c r="E296" s="4">
        <v>4.2991330000000001E-3</v>
      </c>
      <c r="F296" s="4">
        <v>6.3171429999999999E-3</v>
      </c>
      <c r="G296" s="4">
        <v>4.7075299999999997E-3</v>
      </c>
      <c r="H296" s="4">
        <v>0.79556291800000001</v>
      </c>
      <c r="I296" s="4">
        <v>9.4700000000000003E-4</v>
      </c>
      <c r="J296" s="4">
        <v>4.7095995000000002E-2</v>
      </c>
      <c r="K296" s="4">
        <v>5.5593650000000001E-3</v>
      </c>
      <c r="L296" s="4">
        <v>9.4837069999999992E-3</v>
      </c>
      <c r="M296" s="4">
        <v>3.2780370000000001E-3</v>
      </c>
      <c r="N296" s="4">
        <v>5.2669500000000003E-3</v>
      </c>
      <c r="O296" s="4">
        <v>5.2958021000000001E-2</v>
      </c>
      <c r="P296" s="4">
        <v>1.4556806E-2</v>
      </c>
      <c r="Q296" s="4">
        <v>1.474574E-3</v>
      </c>
      <c r="R296" s="4">
        <v>6.3120199999999998E-3</v>
      </c>
      <c r="S296" s="4">
        <v>2.9386970000000001E-3</v>
      </c>
      <c r="T296" s="4">
        <v>9.5080919999999992E-3</v>
      </c>
      <c r="U296" s="4"/>
      <c r="V296" s="4">
        <v>2.4973866000000001E-2</v>
      </c>
      <c r="W296" s="4">
        <v>1.550022E-2</v>
      </c>
      <c r="X296" s="4">
        <v>5.5680820000000002E-3</v>
      </c>
      <c r="Y296" s="4">
        <v>1.0820597E-2</v>
      </c>
      <c r="Z296" s="4">
        <v>1.0455448000000001E-2</v>
      </c>
      <c r="AA296" s="4">
        <v>7.477137E-3</v>
      </c>
      <c r="AB296" s="4">
        <v>0.74424274099999999</v>
      </c>
      <c r="AC296" s="4">
        <v>1.137094E-3</v>
      </c>
      <c r="AD296" s="4">
        <v>3.1281793000000002E-2</v>
      </c>
      <c r="AE296" s="4">
        <v>8.5148649999999999E-3</v>
      </c>
      <c r="AF296" s="4">
        <v>1.6322535999999999E-2</v>
      </c>
      <c r="AG296" s="4">
        <v>4.9964809999999997E-3</v>
      </c>
      <c r="AH296" s="4">
        <v>7.8377900000000007E-3</v>
      </c>
      <c r="AI296" s="4">
        <v>6.1546112E-2</v>
      </c>
      <c r="AJ296" s="4">
        <v>2.6642356999999998E-2</v>
      </c>
      <c r="AK296" s="4">
        <v>1.6943819999999999E-3</v>
      </c>
      <c r="AL296" s="4">
        <v>8.1920320000000001E-3</v>
      </c>
      <c r="AM296" s="4">
        <v>4.1880249999999997E-3</v>
      </c>
      <c r="AN296" s="4">
        <v>8.6084419999999991E-3</v>
      </c>
      <c r="AO296" s="4"/>
      <c r="AP296" s="4">
        <v>1.4586101000000001E-2</v>
      </c>
      <c r="AQ296" s="4">
        <v>8.3558569999999995E-3</v>
      </c>
      <c r="AR296" s="4">
        <v>4.7551420000000004E-3</v>
      </c>
      <c r="AS296" s="4">
        <v>2.3125199999999999E-2</v>
      </c>
      <c r="AT296" s="4">
        <v>2.9043929999999999E-3</v>
      </c>
      <c r="AU296" s="4">
        <v>1.3963077000000001E-2</v>
      </c>
      <c r="AV296" s="4">
        <v>0.78323331299999999</v>
      </c>
      <c r="AW296" s="4">
        <v>5.04E-4</v>
      </c>
      <c r="AX296" s="4">
        <v>4.8696688000000002E-2</v>
      </c>
      <c r="AY296" s="4">
        <v>5.4423020000000004E-3</v>
      </c>
      <c r="AZ296" s="4">
        <v>1.2936919E-2</v>
      </c>
      <c r="BA296" s="4">
        <v>1.575885E-3</v>
      </c>
      <c r="BB296" s="4">
        <v>6.2485680000000004E-3</v>
      </c>
      <c r="BC296" s="4">
        <v>4.9081497000000002E-2</v>
      </c>
      <c r="BD296" s="4">
        <v>3.58239E-3</v>
      </c>
      <c r="BE296" s="4">
        <v>1.1910759999999999E-3</v>
      </c>
      <c r="BF296" s="4">
        <v>9.8126350000000001E-3</v>
      </c>
      <c r="BG296" s="4">
        <v>3.3258509999999999E-3</v>
      </c>
      <c r="BH296" s="4">
        <v>6.679188E-3</v>
      </c>
      <c r="BI296" s="4"/>
      <c r="BJ296" s="4">
        <v>1.0000002909999999</v>
      </c>
      <c r="BK296" s="4">
        <v>1</v>
      </c>
      <c r="BL296" s="4">
        <v>1.0000000819999999</v>
      </c>
    </row>
    <row r="297" spans="1:64" x14ac:dyDescent="0.25">
      <c r="A297" s="3" t="s">
        <v>593</v>
      </c>
      <c r="B297" s="4">
        <v>1.7041000000000001E-2</v>
      </c>
      <c r="C297" s="4">
        <v>9.9556279999999994E-3</v>
      </c>
      <c r="D297" s="4">
        <v>2.7376750000000002E-3</v>
      </c>
      <c r="E297" s="4">
        <v>4.2991330000000001E-3</v>
      </c>
      <c r="F297" s="4">
        <v>6.3171429999999999E-3</v>
      </c>
      <c r="G297" s="4">
        <v>4.7075299999999997E-3</v>
      </c>
      <c r="H297" s="4">
        <v>0.79556291800000001</v>
      </c>
      <c r="I297" s="4">
        <v>9.4700000000000003E-4</v>
      </c>
      <c r="J297" s="4">
        <v>4.7095995000000002E-2</v>
      </c>
      <c r="K297" s="4">
        <v>5.5593650000000001E-3</v>
      </c>
      <c r="L297" s="4">
        <v>9.4837069999999992E-3</v>
      </c>
      <c r="M297" s="4">
        <v>3.2780370000000001E-3</v>
      </c>
      <c r="N297" s="4">
        <v>5.2669500000000003E-3</v>
      </c>
      <c r="O297" s="4">
        <v>5.2958021000000001E-2</v>
      </c>
      <c r="P297" s="4">
        <v>1.4556806E-2</v>
      </c>
      <c r="Q297" s="4">
        <v>1.474574E-3</v>
      </c>
      <c r="R297" s="4">
        <v>6.3120199999999998E-3</v>
      </c>
      <c r="S297" s="4">
        <v>2.9386970000000001E-3</v>
      </c>
      <c r="T297" s="4">
        <v>9.5080919999999992E-3</v>
      </c>
      <c r="U297" s="4"/>
      <c r="V297" s="4">
        <v>2.4973866000000001E-2</v>
      </c>
      <c r="W297" s="4">
        <v>1.550022E-2</v>
      </c>
      <c r="X297" s="4">
        <v>5.5680820000000002E-3</v>
      </c>
      <c r="Y297" s="4">
        <v>1.0820597E-2</v>
      </c>
      <c r="Z297" s="4">
        <v>1.0455448000000001E-2</v>
      </c>
      <c r="AA297" s="4">
        <v>7.477137E-3</v>
      </c>
      <c r="AB297" s="4">
        <v>0.74424274099999999</v>
      </c>
      <c r="AC297" s="4">
        <v>1.137094E-3</v>
      </c>
      <c r="AD297" s="4">
        <v>3.1281793000000002E-2</v>
      </c>
      <c r="AE297" s="4">
        <v>8.5148649999999999E-3</v>
      </c>
      <c r="AF297" s="4">
        <v>1.6322535999999999E-2</v>
      </c>
      <c r="AG297" s="4">
        <v>4.9964809999999997E-3</v>
      </c>
      <c r="AH297" s="4">
        <v>7.8377900000000007E-3</v>
      </c>
      <c r="AI297" s="4">
        <v>6.1546112E-2</v>
      </c>
      <c r="AJ297" s="4">
        <v>2.6642356999999998E-2</v>
      </c>
      <c r="AK297" s="4">
        <v>1.6943819999999999E-3</v>
      </c>
      <c r="AL297" s="4">
        <v>8.1920320000000001E-3</v>
      </c>
      <c r="AM297" s="4">
        <v>4.1880249999999997E-3</v>
      </c>
      <c r="AN297" s="4">
        <v>8.6084419999999991E-3</v>
      </c>
      <c r="AO297" s="4"/>
      <c r="AP297" s="4">
        <v>8.4400000000000002E-4</v>
      </c>
      <c r="AQ297" s="4">
        <v>1.489307E-3</v>
      </c>
      <c r="AR297" s="4">
        <v>3.8699999999999997E-4</v>
      </c>
      <c r="AS297" s="4">
        <v>6.3500000000000004E-4</v>
      </c>
      <c r="AT297" s="4">
        <v>8.5400000000000005E-4</v>
      </c>
      <c r="AU297" s="4">
        <v>1.7474529999999999E-3</v>
      </c>
      <c r="AV297" s="4">
        <v>0.96272761600000001</v>
      </c>
      <c r="AW297" s="4">
        <v>5.6599999999999999E-4</v>
      </c>
      <c r="AX297" s="4">
        <v>1.7077380000000001E-3</v>
      </c>
      <c r="AY297" s="4">
        <v>3.574336E-3</v>
      </c>
      <c r="AZ297" s="4">
        <v>2.3133899999999998E-3</v>
      </c>
      <c r="BA297" s="4">
        <v>2.7799999999999998E-4</v>
      </c>
      <c r="BB297" s="4">
        <v>2.055243E-3</v>
      </c>
      <c r="BC297" s="4">
        <v>1.2222244E-2</v>
      </c>
      <c r="BD297" s="4">
        <v>4.9600000000000002E-4</v>
      </c>
      <c r="BE297" s="4">
        <v>2.5799999999999998E-4</v>
      </c>
      <c r="BF297" s="4">
        <v>3.1871170000000002E-3</v>
      </c>
      <c r="BG297" s="4">
        <v>1.08223E-3</v>
      </c>
      <c r="BH297" s="4">
        <v>3.574336E-3</v>
      </c>
      <c r="BI297" s="4"/>
      <c r="BJ297" s="4">
        <v>1.0000002909999999</v>
      </c>
      <c r="BK297" s="4">
        <v>1</v>
      </c>
      <c r="BL297" s="4">
        <v>0.99999901000000002</v>
      </c>
    </row>
    <row r="298" spans="1:64" x14ac:dyDescent="0.25">
      <c r="A298" s="3" t="s">
        <v>595</v>
      </c>
      <c r="B298" s="4">
        <v>2.4549649999999999E-2</v>
      </c>
      <c r="C298" s="4">
        <v>1.5533486000000001E-2</v>
      </c>
      <c r="D298" s="4">
        <v>5.342177E-3</v>
      </c>
      <c r="E298" s="4">
        <v>1.3026578E-2</v>
      </c>
      <c r="F298" s="4">
        <v>1.5156391E-2</v>
      </c>
      <c r="G298" s="4">
        <v>5.5960949999999997E-3</v>
      </c>
      <c r="H298" s="4">
        <v>0.71848959700000004</v>
      </c>
      <c r="I298" s="4">
        <v>1.0430610000000001E-3</v>
      </c>
      <c r="J298" s="4">
        <v>4.6385694999999998E-2</v>
      </c>
      <c r="K298" s="4">
        <v>8.0470430000000003E-3</v>
      </c>
      <c r="L298" s="4">
        <v>1.4830046E-2</v>
      </c>
      <c r="M298" s="4">
        <v>5.5014850000000004E-3</v>
      </c>
      <c r="N298" s="4">
        <v>5.8046399999999998E-3</v>
      </c>
      <c r="O298" s="4">
        <v>4.1770316000000002E-2</v>
      </c>
      <c r="P298" s="4">
        <v>5.3634353000000003E-2</v>
      </c>
      <c r="Q298" s="4">
        <v>1.1442239999999999E-3</v>
      </c>
      <c r="R298" s="4">
        <v>7.8104350000000001E-3</v>
      </c>
      <c r="S298" s="4">
        <v>2.690582E-3</v>
      </c>
      <c r="T298" s="4">
        <v>1.3644145999999999E-2</v>
      </c>
      <c r="U298" s="4"/>
      <c r="V298" s="4">
        <v>2.4973866000000001E-2</v>
      </c>
      <c r="W298" s="4">
        <v>1.550022E-2</v>
      </c>
      <c r="X298" s="4">
        <v>5.5680820000000002E-3</v>
      </c>
      <c r="Y298" s="4">
        <v>1.0820597E-2</v>
      </c>
      <c r="Z298" s="4">
        <v>1.0455448000000001E-2</v>
      </c>
      <c r="AA298" s="4">
        <v>7.477137E-3</v>
      </c>
      <c r="AB298" s="4">
        <v>0.74424274099999999</v>
      </c>
      <c r="AC298" s="4">
        <v>1.137094E-3</v>
      </c>
      <c r="AD298" s="4">
        <v>3.1281793000000002E-2</v>
      </c>
      <c r="AE298" s="4">
        <v>8.5148649999999999E-3</v>
      </c>
      <c r="AF298" s="4">
        <v>1.6322535999999999E-2</v>
      </c>
      <c r="AG298" s="4">
        <v>4.9964809999999997E-3</v>
      </c>
      <c r="AH298" s="4">
        <v>7.8377900000000007E-3</v>
      </c>
      <c r="AI298" s="4">
        <v>6.1546112E-2</v>
      </c>
      <c r="AJ298" s="4">
        <v>2.6642356999999998E-2</v>
      </c>
      <c r="AK298" s="4">
        <v>1.6943819999999999E-3</v>
      </c>
      <c r="AL298" s="4">
        <v>8.1920320000000001E-3</v>
      </c>
      <c r="AM298" s="4">
        <v>4.1880249999999997E-3</v>
      </c>
      <c r="AN298" s="4">
        <v>8.6084419999999991E-3</v>
      </c>
      <c r="AO298" s="4"/>
      <c r="AP298" s="4">
        <v>7.6099999999999996E-4</v>
      </c>
      <c r="AQ298" s="4">
        <v>2.0030220000000001E-3</v>
      </c>
      <c r="AR298" s="4">
        <v>3.1599999999999998E-4</v>
      </c>
      <c r="AS298" s="4">
        <v>1.76E-4</v>
      </c>
      <c r="AT298" s="4">
        <v>7.6099999999999996E-4</v>
      </c>
      <c r="AU298" s="4">
        <v>1.464197E-3</v>
      </c>
      <c r="AV298" s="4">
        <v>0.95776083199999995</v>
      </c>
      <c r="AW298" s="4">
        <v>7.3800000000000005E-4</v>
      </c>
      <c r="AX298" s="4">
        <v>2.049876E-3</v>
      </c>
      <c r="AY298" s="4">
        <v>4.3925919999999999E-3</v>
      </c>
      <c r="AZ298" s="4">
        <v>2.4598519999999998E-3</v>
      </c>
      <c r="BA298" s="4">
        <v>3.1599999999999998E-4</v>
      </c>
      <c r="BB298" s="4">
        <v>2.120158E-3</v>
      </c>
      <c r="BC298" s="4">
        <v>1.6352156999999999E-2</v>
      </c>
      <c r="BD298" s="4">
        <v>1.11279E-3</v>
      </c>
      <c r="BE298" s="4">
        <v>4.2200000000000001E-4</v>
      </c>
      <c r="BF298" s="4">
        <v>2.986963E-3</v>
      </c>
      <c r="BG298" s="4">
        <v>9.7199999999999999E-4</v>
      </c>
      <c r="BH298" s="4">
        <v>2.8346859999999999E-3</v>
      </c>
      <c r="BI298" s="4"/>
      <c r="BJ298" s="4">
        <v>1.0000000000000002</v>
      </c>
      <c r="BK298" s="4">
        <v>1</v>
      </c>
      <c r="BL298" s="4">
        <v>0.99999912499999988</v>
      </c>
    </row>
    <row r="299" spans="1:64" x14ac:dyDescent="0.25">
      <c r="A299" s="3" t="s">
        <v>597</v>
      </c>
      <c r="B299" s="4">
        <v>1.8741866999999999E-2</v>
      </c>
      <c r="C299" s="4">
        <v>1.1143211E-2</v>
      </c>
      <c r="D299" s="4">
        <v>2.4686399999999998E-3</v>
      </c>
      <c r="E299" s="4">
        <v>8.0007029999999996E-3</v>
      </c>
      <c r="F299" s="4">
        <v>6.6114520000000003E-3</v>
      </c>
      <c r="G299" s="4">
        <v>6.0684429999999998E-3</v>
      </c>
      <c r="H299" s="4">
        <v>0.78486118900000001</v>
      </c>
      <c r="I299" s="4">
        <v>1.4170330000000001E-3</v>
      </c>
      <c r="J299" s="4">
        <v>2.1621551999999999E-2</v>
      </c>
      <c r="K299" s="4">
        <v>9.1497039999999998E-3</v>
      </c>
      <c r="L299" s="4">
        <v>1.2677686000000001E-2</v>
      </c>
      <c r="M299" s="4">
        <v>3.8411579999999999E-3</v>
      </c>
      <c r="N299" s="4">
        <v>7.7157809999999997E-3</v>
      </c>
      <c r="O299" s="4">
        <v>6.7812846999999996E-2</v>
      </c>
      <c r="P299" s="4">
        <v>1.5698647999999999E-2</v>
      </c>
      <c r="Q299" s="4">
        <v>1.5272129999999999E-3</v>
      </c>
      <c r="R299" s="4">
        <v>8.1211440000000003E-3</v>
      </c>
      <c r="S299" s="4">
        <v>4.3213430000000001E-3</v>
      </c>
      <c r="T299" s="4">
        <v>8.2003860000000005E-3</v>
      </c>
      <c r="U299" s="4"/>
      <c r="V299" s="4">
        <v>2.4973866000000001E-2</v>
      </c>
      <c r="W299" s="4">
        <v>1.550022E-2</v>
      </c>
      <c r="X299" s="4">
        <v>5.5680820000000002E-3</v>
      </c>
      <c r="Y299" s="4">
        <v>1.0820597E-2</v>
      </c>
      <c r="Z299" s="4">
        <v>1.0455448000000001E-2</v>
      </c>
      <c r="AA299" s="4">
        <v>7.477137E-3</v>
      </c>
      <c r="AB299" s="4">
        <v>0.74424274099999999</v>
      </c>
      <c r="AC299" s="4">
        <v>1.137094E-3</v>
      </c>
      <c r="AD299" s="4">
        <v>3.1281793000000002E-2</v>
      </c>
      <c r="AE299" s="4">
        <v>8.5148649999999999E-3</v>
      </c>
      <c r="AF299" s="4">
        <v>1.6322535999999999E-2</v>
      </c>
      <c r="AG299" s="4">
        <v>4.9964809999999997E-3</v>
      </c>
      <c r="AH299" s="4">
        <v>7.8377900000000007E-3</v>
      </c>
      <c r="AI299" s="4">
        <v>6.1546112E-2</v>
      </c>
      <c r="AJ299" s="4">
        <v>2.6642356999999998E-2</v>
      </c>
      <c r="AK299" s="4">
        <v>1.6943819999999999E-3</v>
      </c>
      <c r="AL299" s="4">
        <v>8.1920320000000001E-3</v>
      </c>
      <c r="AM299" s="4">
        <v>4.1880249999999997E-3</v>
      </c>
      <c r="AN299" s="4">
        <v>8.6084419999999991E-3</v>
      </c>
      <c r="AO299" s="4"/>
      <c r="AP299" s="4">
        <v>5.2120018999999997E-2</v>
      </c>
      <c r="AQ299" s="4">
        <v>2.4892182999999998E-2</v>
      </c>
      <c r="AR299" s="4">
        <v>7.9081189999999999E-3</v>
      </c>
      <c r="AS299" s="4">
        <v>7.8731757999999999E-2</v>
      </c>
      <c r="AT299" s="4">
        <v>4.3632585000000002E-2</v>
      </c>
      <c r="AU299" s="4">
        <v>3.7793449999999999E-3</v>
      </c>
      <c r="AV299" s="4">
        <v>0.32418688899999998</v>
      </c>
      <c r="AW299" s="4">
        <v>5.4299999999999997E-4</v>
      </c>
      <c r="AX299" s="4">
        <v>5.7903981E-2</v>
      </c>
      <c r="AY299" s="4">
        <v>2.1168011E-2</v>
      </c>
      <c r="AZ299" s="4">
        <v>4.5995824999999997E-2</v>
      </c>
      <c r="BA299" s="4">
        <v>1.3030005000000001E-2</v>
      </c>
      <c r="BB299" s="4">
        <v>1.0905847E-2</v>
      </c>
      <c r="BC299" s="4">
        <v>7.1853533999999997E-2</v>
      </c>
      <c r="BD299" s="4">
        <v>0.20744098799999999</v>
      </c>
      <c r="BE299" s="4">
        <v>1.9494429999999999E-3</v>
      </c>
      <c r="BF299" s="4">
        <v>1.1429989999999999E-2</v>
      </c>
      <c r="BG299" s="4">
        <v>5.1862549999999999E-3</v>
      </c>
      <c r="BH299" s="4">
        <v>1.7342687999999998E-2</v>
      </c>
      <c r="BI299" s="4"/>
      <c r="BJ299" s="4">
        <v>0.99999999999999989</v>
      </c>
      <c r="BK299" s="4">
        <v>1</v>
      </c>
      <c r="BL299" s="4">
        <v>1.0000004649999998</v>
      </c>
    </row>
    <row r="300" spans="1:64" x14ac:dyDescent="0.25">
      <c r="A300" s="3" t="s">
        <v>599</v>
      </c>
      <c r="B300" s="4">
        <v>1.8741866999999999E-2</v>
      </c>
      <c r="C300" s="4">
        <v>1.1143211E-2</v>
      </c>
      <c r="D300" s="4">
        <v>2.4686399999999998E-3</v>
      </c>
      <c r="E300" s="4">
        <v>8.0007029999999996E-3</v>
      </c>
      <c r="F300" s="4">
        <v>6.6114520000000003E-3</v>
      </c>
      <c r="G300" s="4">
        <v>6.0684429999999998E-3</v>
      </c>
      <c r="H300" s="4">
        <v>0.78486118900000001</v>
      </c>
      <c r="I300" s="4">
        <v>1.4170330000000001E-3</v>
      </c>
      <c r="J300" s="4">
        <v>2.1621551999999999E-2</v>
      </c>
      <c r="K300" s="4">
        <v>9.1497039999999998E-3</v>
      </c>
      <c r="L300" s="4">
        <v>1.2677686000000001E-2</v>
      </c>
      <c r="M300" s="4">
        <v>3.8411579999999999E-3</v>
      </c>
      <c r="N300" s="4">
        <v>7.7157809999999997E-3</v>
      </c>
      <c r="O300" s="4">
        <v>6.7812846999999996E-2</v>
      </c>
      <c r="P300" s="4">
        <v>1.5698647999999999E-2</v>
      </c>
      <c r="Q300" s="4">
        <v>1.5272129999999999E-3</v>
      </c>
      <c r="R300" s="4">
        <v>8.1211440000000003E-3</v>
      </c>
      <c r="S300" s="4">
        <v>4.3213430000000001E-3</v>
      </c>
      <c r="T300" s="4">
        <v>8.2003860000000005E-3</v>
      </c>
      <c r="U300" s="4"/>
      <c r="V300" s="4">
        <v>2.4973866000000001E-2</v>
      </c>
      <c r="W300" s="4">
        <v>1.550022E-2</v>
      </c>
      <c r="X300" s="4">
        <v>5.5680820000000002E-3</v>
      </c>
      <c r="Y300" s="4">
        <v>1.0820597E-2</v>
      </c>
      <c r="Z300" s="4">
        <v>1.0455448000000001E-2</v>
      </c>
      <c r="AA300" s="4">
        <v>7.477137E-3</v>
      </c>
      <c r="AB300" s="4">
        <v>0.74424274099999999</v>
      </c>
      <c r="AC300" s="4">
        <v>1.137094E-3</v>
      </c>
      <c r="AD300" s="4">
        <v>3.1281793000000002E-2</v>
      </c>
      <c r="AE300" s="4">
        <v>8.5148649999999999E-3</v>
      </c>
      <c r="AF300" s="4">
        <v>1.6322535999999999E-2</v>
      </c>
      <c r="AG300" s="4">
        <v>4.9964809999999997E-3</v>
      </c>
      <c r="AH300" s="4">
        <v>7.8377900000000007E-3</v>
      </c>
      <c r="AI300" s="4">
        <v>6.1546112E-2</v>
      </c>
      <c r="AJ300" s="4">
        <v>2.6642356999999998E-2</v>
      </c>
      <c r="AK300" s="4">
        <v>1.6943819999999999E-3</v>
      </c>
      <c r="AL300" s="4">
        <v>8.1920320000000001E-3</v>
      </c>
      <c r="AM300" s="4">
        <v>4.1880249999999997E-3</v>
      </c>
      <c r="AN300" s="4">
        <v>8.6084419999999991E-3</v>
      </c>
      <c r="AO300" s="4"/>
      <c r="AP300" s="4">
        <v>4.9982591999999999E-2</v>
      </c>
      <c r="AQ300" s="4">
        <v>2.4396168999999999E-2</v>
      </c>
      <c r="AR300" s="4">
        <v>1.0194084000000001E-2</v>
      </c>
      <c r="AS300" s="4">
        <v>9.7932844000000005E-2</v>
      </c>
      <c r="AT300" s="4">
        <v>2.8501332000000001E-2</v>
      </c>
      <c r="AU300" s="4">
        <v>4.121357E-3</v>
      </c>
      <c r="AV300" s="4">
        <v>0.34126296499999997</v>
      </c>
      <c r="AW300" s="4">
        <v>1.538424E-3</v>
      </c>
      <c r="AX300" s="4">
        <v>4.7990736999999999E-2</v>
      </c>
      <c r="AY300" s="4">
        <v>1.9351757000000001E-2</v>
      </c>
      <c r="AZ300" s="4">
        <v>2.9270543999999999E-2</v>
      </c>
      <c r="BA300" s="4">
        <v>1.0914715E-2</v>
      </c>
      <c r="BB300" s="4">
        <v>1.0420799E-2</v>
      </c>
      <c r="BC300" s="4">
        <v>0.13874156900000001</v>
      </c>
      <c r="BD300" s="4">
        <v>0.151170417</v>
      </c>
      <c r="BE300" s="4">
        <v>4.8257939999999996E-3</v>
      </c>
      <c r="BF300" s="4">
        <v>1.0024048000000001E-2</v>
      </c>
      <c r="BG300" s="4">
        <v>5.8945940000000004E-3</v>
      </c>
      <c r="BH300" s="4">
        <v>1.346526E-2</v>
      </c>
      <c r="BI300" s="4"/>
      <c r="BJ300" s="4">
        <v>0.99999999999999989</v>
      </c>
      <c r="BK300" s="4">
        <v>1</v>
      </c>
      <c r="BL300" s="4">
        <v>1.0000000010000001</v>
      </c>
    </row>
    <row r="301" spans="1:64" x14ac:dyDescent="0.25">
      <c r="A301" s="3" t="s">
        <v>601</v>
      </c>
      <c r="B301" s="4">
        <v>1.7069058000000002E-2</v>
      </c>
      <c r="C301" s="4">
        <v>8.9372310000000003E-3</v>
      </c>
      <c r="D301" s="4">
        <v>5.913799E-3</v>
      </c>
      <c r="E301" s="4">
        <v>8.2048989999999999E-3</v>
      </c>
      <c r="F301" s="4">
        <v>3.494352E-3</v>
      </c>
      <c r="G301" s="4">
        <v>7.2870570000000004E-3</v>
      </c>
      <c r="H301" s="4">
        <v>0.81152245000000001</v>
      </c>
      <c r="I301" s="4">
        <v>7.7399999999999995E-4</v>
      </c>
      <c r="J301" s="4">
        <v>1.8930222999999999E-2</v>
      </c>
      <c r="K301" s="4">
        <v>8.2808010000000008E-3</v>
      </c>
      <c r="L301" s="4">
        <v>8.5947929999999999E-3</v>
      </c>
      <c r="M301" s="4">
        <v>2.883895E-3</v>
      </c>
      <c r="N301" s="4">
        <v>5.1828150000000003E-3</v>
      </c>
      <c r="O301" s="4">
        <v>3.4174652999999999E-2</v>
      </c>
      <c r="P301" s="4">
        <v>4.0932278000000002E-2</v>
      </c>
      <c r="Q301" s="4">
        <v>9.9200000000000004E-4</v>
      </c>
      <c r="R301" s="4">
        <v>6.4482180000000004E-3</v>
      </c>
      <c r="S301" s="4">
        <v>4.0460280000000001E-3</v>
      </c>
      <c r="T301" s="4">
        <v>6.3313309999999999E-3</v>
      </c>
      <c r="U301" s="4"/>
      <c r="V301" s="4">
        <v>2.4973866000000001E-2</v>
      </c>
      <c r="W301" s="4">
        <v>1.550022E-2</v>
      </c>
      <c r="X301" s="4">
        <v>5.5680820000000002E-3</v>
      </c>
      <c r="Y301" s="4">
        <v>1.0820597E-2</v>
      </c>
      <c r="Z301" s="4">
        <v>1.0455448000000001E-2</v>
      </c>
      <c r="AA301" s="4">
        <v>7.477137E-3</v>
      </c>
      <c r="AB301" s="4">
        <v>0.74424274099999999</v>
      </c>
      <c r="AC301" s="4">
        <v>1.137094E-3</v>
      </c>
      <c r="AD301" s="4">
        <v>3.1281793000000002E-2</v>
      </c>
      <c r="AE301" s="4">
        <v>8.5148649999999999E-3</v>
      </c>
      <c r="AF301" s="4">
        <v>1.6322535999999999E-2</v>
      </c>
      <c r="AG301" s="4">
        <v>4.9964809999999997E-3</v>
      </c>
      <c r="AH301" s="4">
        <v>7.8377900000000007E-3</v>
      </c>
      <c r="AI301" s="4">
        <v>6.1546112E-2</v>
      </c>
      <c r="AJ301" s="4">
        <v>2.6642356999999998E-2</v>
      </c>
      <c r="AK301" s="4">
        <v>1.6943819999999999E-3</v>
      </c>
      <c r="AL301" s="4">
        <v>8.1920320000000001E-3</v>
      </c>
      <c r="AM301" s="4">
        <v>4.1880249999999997E-3</v>
      </c>
      <c r="AN301" s="4">
        <v>8.6084419999999991E-3</v>
      </c>
      <c r="AO301" s="4"/>
      <c r="AP301" s="4">
        <v>3.58888E-3</v>
      </c>
      <c r="AQ301" s="4">
        <v>4.3945470000000004E-3</v>
      </c>
      <c r="AR301" s="4">
        <v>1.4753120000000001E-3</v>
      </c>
      <c r="AS301" s="4">
        <v>4.4999999999999999E-4</v>
      </c>
      <c r="AT301" s="4">
        <v>1.3497540000000001E-3</v>
      </c>
      <c r="AU301" s="4">
        <v>4.0806499999999999E-3</v>
      </c>
      <c r="AV301" s="4">
        <v>0.91688029000000004</v>
      </c>
      <c r="AW301" s="4">
        <v>3.0299999999999999E-4</v>
      </c>
      <c r="AX301" s="4">
        <v>7.1568329999999996E-3</v>
      </c>
      <c r="AY301" s="4">
        <v>6.8533999999999999E-3</v>
      </c>
      <c r="AZ301" s="4">
        <v>5.7024470000000002E-3</v>
      </c>
      <c r="BA301" s="4">
        <v>1.3288270000000001E-3</v>
      </c>
      <c r="BB301" s="4">
        <v>3.8399969999999999E-3</v>
      </c>
      <c r="BC301" s="4">
        <v>2.7549621999999999E-2</v>
      </c>
      <c r="BD301" s="4">
        <v>2.615802E-3</v>
      </c>
      <c r="BE301" s="4">
        <v>5.0199999999999995E-4</v>
      </c>
      <c r="BF301" s="4">
        <v>5.6396679999999996E-3</v>
      </c>
      <c r="BG301" s="4">
        <v>2.4274639999999998E-3</v>
      </c>
      <c r="BH301" s="4">
        <v>3.860923E-3</v>
      </c>
      <c r="BI301" s="4"/>
      <c r="BJ301" s="4">
        <v>0.99999988099999992</v>
      </c>
      <c r="BK301" s="4">
        <v>1</v>
      </c>
      <c r="BL301" s="4">
        <v>0.99999941600000031</v>
      </c>
    </row>
    <row r="302" spans="1:64" x14ac:dyDescent="0.25">
      <c r="A302" s="3" t="s">
        <v>603</v>
      </c>
      <c r="B302" s="4">
        <v>1.6225369E-2</v>
      </c>
      <c r="C302" s="4">
        <v>1.1436547E-2</v>
      </c>
      <c r="D302" s="4">
        <v>3.1875190000000002E-3</v>
      </c>
      <c r="E302" s="4">
        <v>4.2984190000000004E-3</v>
      </c>
      <c r="F302" s="4">
        <v>4.6909580000000003E-3</v>
      </c>
      <c r="G302" s="4">
        <v>6.9334519999999997E-3</v>
      </c>
      <c r="H302" s="4">
        <v>0.788425127</v>
      </c>
      <c r="I302" s="4">
        <v>1.8051180000000001E-3</v>
      </c>
      <c r="J302" s="4">
        <v>2.6033127999999999E-2</v>
      </c>
      <c r="K302" s="4">
        <v>8.4305309999999998E-3</v>
      </c>
      <c r="L302" s="4">
        <v>1.7189686999999999E-2</v>
      </c>
      <c r="M302" s="4">
        <v>2.9662439999999998E-3</v>
      </c>
      <c r="N302" s="4">
        <v>7.765091E-3</v>
      </c>
      <c r="O302" s="4">
        <v>6.3221061999999995E-2</v>
      </c>
      <c r="P302" s="4">
        <v>1.5661781999999999E-2</v>
      </c>
      <c r="Q302" s="4">
        <v>1.3780890000000001E-3</v>
      </c>
      <c r="R302" s="4">
        <v>9.4961630000000002E-3</v>
      </c>
      <c r="S302" s="4">
        <v>4.163908E-3</v>
      </c>
      <c r="T302" s="4">
        <v>6.6918059999999998E-3</v>
      </c>
      <c r="U302" s="4"/>
      <c r="V302" s="4">
        <v>2.4973866000000001E-2</v>
      </c>
      <c r="W302" s="4">
        <v>1.550022E-2</v>
      </c>
      <c r="X302" s="4">
        <v>5.5680820000000002E-3</v>
      </c>
      <c r="Y302" s="4">
        <v>1.0820597E-2</v>
      </c>
      <c r="Z302" s="4">
        <v>1.0455448000000001E-2</v>
      </c>
      <c r="AA302" s="4">
        <v>7.477137E-3</v>
      </c>
      <c r="AB302" s="4">
        <v>0.74424274099999999</v>
      </c>
      <c r="AC302" s="4">
        <v>1.137094E-3</v>
      </c>
      <c r="AD302" s="4">
        <v>3.1281793000000002E-2</v>
      </c>
      <c r="AE302" s="4">
        <v>8.5148649999999999E-3</v>
      </c>
      <c r="AF302" s="4">
        <v>1.6322535999999999E-2</v>
      </c>
      <c r="AG302" s="4">
        <v>4.9964809999999997E-3</v>
      </c>
      <c r="AH302" s="4">
        <v>7.8377900000000007E-3</v>
      </c>
      <c r="AI302" s="4">
        <v>6.1546112E-2</v>
      </c>
      <c r="AJ302" s="4">
        <v>2.6642356999999998E-2</v>
      </c>
      <c r="AK302" s="4">
        <v>1.6943819999999999E-3</v>
      </c>
      <c r="AL302" s="4">
        <v>8.1920320000000001E-3</v>
      </c>
      <c r="AM302" s="4">
        <v>4.1880249999999997E-3</v>
      </c>
      <c r="AN302" s="4">
        <v>8.6084419999999991E-3</v>
      </c>
      <c r="AO302" s="4"/>
      <c r="AP302" s="4">
        <v>8.5134370000000004E-3</v>
      </c>
      <c r="AQ302" s="4">
        <v>1.3719696E-2</v>
      </c>
      <c r="AR302" s="4">
        <v>4.2335589999999996E-3</v>
      </c>
      <c r="AS302" s="4">
        <v>2.3159510000000001E-3</v>
      </c>
      <c r="AT302" s="4">
        <v>3.6777310000000001E-3</v>
      </c>
      <c r="AU302" s="4">
        <v>7.4110440000000003E-3</v>
      </c>
      <c r="AV302" s="4">
        <v>0.71838031599999996</v>
      </c>
      <c r="AW302" s="4">
        <v>1.667485E-3</v>
      </c>
      <c r="AX302" s="4">
        <v>5.8315655000000001E-2</v>
      </c>
      <c r="AY302" s="4">
        <v>1.2246751E-2</v>
      </c>
      <c r="AZ302" s="4">
        <v>1.2598775E-2</v>
      </c>
      <c r="BA302" s="4">
        <v>1.6211660000000001E-3</v>
      </c>
      <c r="BB302" s="4">
        <v>8.2262589999999997E-3</v>
      </c>
      <c r="BC302" s="4">
        <v>7.7760382000000003E-2</v>
      </c>
      <c r="BD302" s="4">
        <v>4.6643259999999999E-2</v>
      </c>
      <c r="BE302" s="4">
        <v>1.0375460000000001E-3</v>
      </c>
      <c r="BF302" s="4">
        <v>1.2496873E-2</v>
      </c>
      <c r="BG302" s="4">
        <v>3.4553990000000001E-3</v>
      </c>
      <c r="BH302" s="4">
        <v>5.6787130000000002E-3</v>
      </c>
      <c r="BI302" s="4"/>
      <c r="BJ302" s="4">
        <v>1.0000000000000002</v>
      </c>
      <c r="BK302" s="4">
        <v>1</v>
      </c>
      <c r="BL302" s="4">
        <v>0.99999999799999983</v>
      </c>
    </row>
    <row r="303" spans="1:64" x14ac:dyDescent="0.25">
      <c r="A303" s="3" t="s">
        <v>605</v>
      </c>
      <c r="B303" s="4">
        <v>1.6225369E-2</v>
      </c>
      <c r="C303" s="4">
        <v>1.1436547E-2</v>
      </c>
      <c r="D303" s="4">
        <v>3.1875190000000002E-3</v>
      </c>
      <c r="E303" s="4">
        <v>4.2984190000000004E-3</v>
      </c>
      <c r="F303" s="4">
        <v>4.6909580000000003E-3</v>
      </c>
      <c r="G303" s="4">
        <v>6.9334519999999997E-3</v>
      </c>
      <c r="H303" s="4">
        <v>0.788425127</v>
      </c>
      <c r="I303" s="4">
        <v>1.8051180000000001E-3</v>
      </c>
      <c r="J303" s="4">
        <v>2.6033127999999999E-2</v>
      </c>
      <c r="K303" s="4">
        <v>8.4305309999999998E-3</v>
      </c>
      <c r="L303" s="4">
        <v>1.7189686999999999E-2</v>
      </c>
      <c r="M303" s="4">
        <v>2.9662439999999998E-3</v>
      </c>
      <c r="N303" s="4">
        <v>7.765091E-3</v>
      </c>
      <c r="O303" s="4">
        <v>6.3221061999999995E-2</v>
      </c>
      <c r="P303" s="4">
        <v>1.5661781999999999E-2</v>
      </c>
      <c r="Q303" s="4">
        <v>1.3780890000000001E-3</v>
      </c>
      <c r="R303" s="4">
        <v>9.4961630000000002E-3</v>
      </c>
      <c r="S303" s="4">
        <v>4.163908E-3</v>
      </c>
      <c r="T303" s="4">
        <v>6.6918059999999998E-3</v>
      </c>
      <c r="U303" s="4"/>
      <c r="V303" s="4">
        <v>2.4973866000000001E-2</v>
      </c>
      <c r="W303" s="4">
        <v>1.550022E-2</v>
      </c>
      <c r="X303" s="4">
        <v>5.5680820000000002E-3</v>
      </c>
      <c r="Y303" s="4">
        <v>1.0820597E-2</v>
      </c>
      <c r="Z303" s="4">
        <v>1.0455448000000001E-2</v>
      </c>
      <c r="AA303" s="4">
        <v>7.477137E-3</v>
      </c>
      <c r="AB303" s="4">
        <v>0.74424274099999999</v>
      </c>
      <c r="AC303" s="4">
        <v>1.137094E-3</v>
      </c>
      <c r="AD303" s="4">
        <v>3.1281793000000002E-2</v>
      </c>
      <c r="AE303" s="4">
        <v>8.5148649999999999E-3</v>
      </c>
      <c r="AF303" s="4">
        <v>1.6322535999999999E-2</v>
      </c>
      <c r="AG303" s="4">
        <v>4.9964809999999997E-3</v>
      </c>
      <c r="AH303" s="4">
        <v>7.8377900000000007E-3</v>
      </c>
      <c r="AI303" s="4">
        <v>6.1546112E-2</v>
      </c>
      <c r="AJ303" s="4">
        <v>2.6642356999999998E-2</v>
      </c>
      <c r="AK303" s="4">
        <v>1.6943819999999999E-3</v>
      </c>
      <c r="AL303" s="4">
        <v>8.1920320000000001E-3</v>
      </c>
      <c r="AM303" s="4">
        <v>4.1880249999999997E-3</v>
      </c>
      <c r="AN303" s="4">
        <v>8.6084419999999991E-3</v>
      </c>
      <c r="AO303" s="4"/>
      <c r="AP303" s="4">
        <v>1.5579297000000001E-2</v>
      </c>
      <c r="AQ303" s="4">
        <v>1.2062246E-2</v>
      </c>
      <c r="AR303" s="4">
        <v>1.802709E-3</v>
      </c>
      <c r="AS303" s="4">
        <v>4.3477109999999998E-3</v>
      </c>
      <c r="AT303" s="4">
        <v>3.958891E-3</v>
      </c>
      <c r="AU303" s="4">
        <v>4.6039779999999999E-3</v>
      </c>
      <c r="AV303" s="4">
        <v>0.79354559400000002</v>
      </c>
      <c r="AW303" s="4">
        <v>4.8955930000000002E-3</v>
      </c>
      <c r="AX303" s="4">
        <v>1.4430512E-2</v>
      </c>
      <c r="AY303" s="4">
        <v>5.73509E-3</v>
      </c>
      <c r="AZ303" s="4">
        <v>2.9638662999999999E-2</v>
      </c>
      <c r="BA303" s="4">
        <v>2.3152440000000002E-3</v>
      </c>
      <c r="BB303" s="4">
        <v>7.2550219999999999E-3</v>
      </c>
      <c r="BC303" s="4">
        <v>7.7056989000000006E-2</v>
      </c>
      <c r="BD303" s="4">
        <v>3.7026239999999998E-3</v>
      </c>
      <c r="BE303" s="4">
        <v>1.6789940000000001E-3</v>
      </c>
      <c r="BF303" s="4">
        <v>8.1033549999999996E-3</v>
      </c>
      <c r="BG303" s="4">
        <v>3.7291339999999998E-3</v>
      </c>
      <c r="BH303" s="4">
        <v>5.5583539999999997E-3</v>
      </c>
      <c r="BI303" s="4"/>
      <c r="BJ303" s="4">
        <v>1.0000000000000002</v>
      </c>
      <c r="BK303" s="4">
        <v>1</v>
      </c>
      <c r="BL303" s="4">
        <v>1.0000000000000002</v>
      </c>
    </row>
    <row r="304" spans="1:64" x14ac:dyDescent="0.25">
      <c r="A304" s="3" t="s">
        <v>607</v>
      </c>
      <c r="B304" s="4">
        <v>1.7069058000000002E-2</v>
      </c>
      <c r="C304" s="4">
        <v>8.9372310000000003E-3</v>
      </c>
      <c r="D304" s="4">
        <v>5.913799E-3</v>
      </c>
      <c r="E304" s="4">
        <v>8.2048989999999999E-3</v>
      </c>
      <c r="F304" s="4">
        <v>3.494352E-3</v>
      </c>
      <c r="G304" s="4">
        <v>7.2870570000000004E-3</v>
      </c>
      <c r="H304" s="4">
        <v>0.81152245000000001</v>
      </c>
      <c r="I304" s="4">
        <v>7.7399999999999995E-4</v>
      </c>
      <c r="J304" s="4">
        <v>1.8930222999999999E-2</v>
      </c>
      <c r="K304" s="4">
        <v>8.2808010000000008E-3</v>
      </c>
      <c r="L304" s="4">
        <v>8.5947929999999999E-3</v>
      </c>
      <c r="M304" s="4">
        <v>2.883895E-3</v>
      </c>
      <c r="N304" s="4">
        <v>5.1828150000000003E-3</v>
      </c>
      <c r="O304" s="4">
        <v>3.4174652999999999E-2</v>
      </c>
      <c r="P304" s="4">
        <v>4.0932278000000002E-2</v>
      </c>
      <c r="Q304" s="4">
        <v>9.9200000000000004E-4</v>
      </c>
      <c r="R304" s="4">
        <v>6.4482180000000004E-3</v>
      </c>
      <c r="S304" s="4">
        <v>4.0460280000000001E-3</v>
      </c>
      <c r="T304" s="4">
        <v>6.3313309999999999E-3</v>
      </c>
      <c r="U304" s="4"/>
      <c r="V304" s="4">
        <v>2.4973866000000001E-2</v>
      </c>
      <c r="W304" s="4">
        <v>1.550022E-2</v>
      </c>
      <c r="X304" s="4">
        <v>5.5680820000000002E-3</v>
      </c>
      <c r="Y304" s="4">
        <v>1.0820597E-2</v>
      </c>
      <c r="Z304" s="4">
        <v>1.0455448000000001E-2</v>
      </c>
      <c r="AA304" s="4">
        <v>7.477137E-3</v>
      </c>
      <c r="AB304" s="4">
        <v>0.74424274099999999</v>
      </c>
      <c r="AC304" s="4">
        <v>1.137094E-3</v>
      </c>
      <c r="AD304" s="4">
        <v>3.1281793000000002E-2</v>
      </c>
      <c r="AE304" s="4">
        <v>8.5148649999999999E-3</v>
      </c>
      <c r="AF304" s="4">
        <v>1.6322535999999999E-2</v>
      </c>
      <c r="AG304" s="4">
        <v>4.9964809999999997E-3</v>
      </c>
      <c r="AH304" s="4">
        <v>7.8377900000000007E-3</v>
      </c>
      <c r="AI304" s="4">
        <v>6.1546112E-2</v>
      </c>
      <c r="AJ304" s="4">
        <v>2.6642356999999998E-2</v>
      </c>
      <c r="AK304" s="4">
        <v>1.6943819999999999E-3</v>
      </c>
      <c r="AL304" s="4">
        <v>8.1920320000000001E-3</v>
      </c>
      <c r="AM304" s="4">
        <v>4.1880249999999997E-3</v>
      </c>
      <c r="AN304" s="4">
        <v>8.6084419999999991E-3</v>
      </c>
      <c r="AO304" s="4"/>
      <c r="AP304" s="4">
        <v>5.1260960000000001E-3</v>
      </c>
      <c r="AQ304" s="4">
        <v>3.500993E-3</v>
      </c>
      <c r="AR304" s="4">
        <v>1.20378E-3</v>
      </c>
      <c r="AS304" s="4">
        <v>3.5100000000000002E-4</v>
      </c>
      <c r="AT304" s="4">
        <v>7.0200000000000004E-4</v>
      </c>
      <c r="AU304" s="4">
        <v>2.3273080000000002E-3</v>
      </c>
      <c r="AV304" s="4">
        <v>0.946421764</v>
      </c>
      <c r="AW304" s="4">
        <v>7.9199999999999995E-4</v>
      </c>
      <c r="AX304" s="4">
        <v>2.2570870000000001E-3</v>
      </c>
      <c r="AY304" s="4">
        <v>3.4909619999999998E-3</v>
      </c>
      <c r="AZ304" s="4">
        <v>3.8520960000000002E-3</v>
      </c>
      <c r="BA304" s="4">
        <v>7.1199999999999996E-4</v>
      </c>
      <c r="BB304" s="4">
        <v>2.5179059999999999E-3</v>
      </c>
      <c r="BC304" s="4">
        <v>1.5869831000000001E-2</v>
      </c>
      <c r="BD304" s="4">
        <v>2.5680640000000001E-3</v>
      </c>
      <c r="BE304" s="4">
        <v>4.9200000000000003E-4</v>
      </c>
      <c r="BF304" s="4">
        <v>3.4508360000000001E-3</v>
      </c>
      <c r="BG304" s="4">
        <v>1.67526E-3</v>
      </c>
      <c r="BH304" s="4">
        <v>2.6884420000000001E-3</v>
      </c>
      <c r="BI304" s="4"/>
      <c r="BJ304" s="4">
        <v>0.99999988099999992</v>
      </c>
      <c r="BK304" s="4">
        <v>1</v>
      </c>
      <c r="BL304" s="4">
        <v>0.99999942499999994</v>
      </c>
    </row>
    <row r="305" spans="1:64" x14ac:dyDescent="0.25">
      <c r="A305" s="3" t="s">
        <v>609</v>
      </c>
      <c r="B305" s="4">
        <v>1.8741866999999999E-2</v>
      </c>
      <c r="C305" s="4">
        <v>1.1143211E-2</v>
      </c>
      <c r="D305" s="4">
        <v>2.4686399999999998E-3</v>
      </c>
      <c r="E305" s="4">
        <v>8.0007029999999996E-3</v>
      </c>
      <c r="F305" s="4">
        <v>6.6114520000000003E-3</v>
      </c>
      <c r="G305" s="4">
        <v>6.0684429999999998E-3</v>
      </c>
      <c r="H305" s="4">
        <v>0.78486118900000001</v>
      </c>
      <c r="I305" s="4">
        <v>1.4170330000000001E-3</v>
      </c>
      <c r="J305" s="4">
        <v>2.1621551999999999E-2</v>
      </c>
      <c r="K305" s="4">
        <v>9.1497039999999998E-3</v>
      </c>
      <c r="L305" s="4">
        <v>1.2677686000000001E-2</v>
      </c>
      <c r="M305" s="4">
        <v>3.8411579999999999E-3</v>
      </c>
      <c r="N305" s="4">
        <v>7.7157809999999997E-3</v>
      </c>
      <c r="O305" s="4">
        <v>6.7812846999999996E-2</v>
      </c>
      <c r="P305" s="4">
        <v>1.5698647999999999E-2</v>
      </c>
      <c r="Q305" s="4">
        <v>1.5272129999999999E-3</v>
      </c>
      <c r="R305" s="4">
        <v>8.1211440000000003E-3</v>
      </c>
      <c r="S305" s="4">
        <v>4.3213430000000001E-3</v>
      </c>
      <c r="T305" s="4">
        <v>8.2003860000000005E-3</v>
      </c>
      <c r="U305" s="4"/>
      <c r="V305" s="4">
        <v>2.4973866000000001E-2</v>
      </c>
      <c r="W305" s="4">
        <v>1.550022E-2</v>
      </c>
      <c r="X305" s="4">
        <v>5.5680820000000002E-3</v>
      </c>
      <c r="Y305" s="4">
        <v>1.0820597E-2</v>
      </c>
      <c r="Z305" s="4">
        <v>1.0455448000000001E-2</v>
      </c>
      <c r="AA305" s="4">
        <v>7.477137E-3</v>
      </c>
      <c r="AB305" s="4">
        <v>0.74424274099999999</v>
      </c>
      <c r="AC305" s="4">
        <v>1.137094E-3</v>
      </c>
      <c r="AD305" s="4">
        <v>3.1281793000000002E-2</v>
      </c>
      <c r="AE305" s="4">
        <v>8.5148649999999999E-3</v>
      </c>
      <c r="AF305" s="4">
        <v>1.6322535999999999E-2</v>
      </c>
      <c r="AG305" s="4">
        <v>4.9964809999999997E-3</v>
      </c>
      <c r="AH305" s="4">
        <v>7.8377900000000007E-3</v>
      </c>
      <c r="AI305" s="4">
        <v>6.1546112E-2</v>
      </c>
      <c r="AJ305" s="4">
        <v>2.6642356999999998E-2</v>
      </c>
      <c r="AK305" s="4">
        <v>1.6943819999999999E-3</v>
      </c>
      <c r="AL305" s="4">
        <v>8.1920320000000001E-3</v>
      </c>
      <c r="AM305" s="4">
        <v>4.1880249999999997E-3</v>
      </c>
      <c r="AN305" s="4">
        <v>8.6084419999999991E-3</v>
      </c>
      <c r="AO305" s="4"/>
      <c r="AP305" s="4">
        <v>3.7428169999999998E-3</v>
      </c>
      <c r="AQ305" s="4">
        <v>3.1596580000000001E-3</v>
      </c>
      <c r="AR305" s="4">
        <v>2.9700000000000001E-4</v>
      </c>
      <c r="AS305" s="4">
        <v>1.8661070000000001E-3</v>
      </c>
      <c r="AT305" s="4">
        <v>1.823695E-3</v>
      </c>
      <c r="AU305" s="4">
        <v>1.9827389999999999E-3</v>
      </c>
      <c r="AV305" s="4">
        <v>0.93412430800000001</v>
      </c>
      <c r="AW305" s="4">
        <v>1.32536E-3</v>
      </c>
      <c r="AX305" s="4">
        <v>4.495621E-3</v>
      </c>
      <c r="AY305" s="4">
        <v>7.1887519999999996E-3</v>
      </c>
      <c r="AZ305" s="4">
        <v>3.7958309999999999E-3</v>
      </c>
      <c r="BA305" s="4">
        <v>7.4200000000000004E-4</v>
      </c>
      <c r="BB305" s="4">
        <v>3.6473909999999998E-3</v>
      </c>
      <c r="BC305" s="4">
        <v>1.8862522999999999E-2</v>
      </c>
      <c r="BD305" s="4">
        <v>1.134508E-3</v>
      </c>
      <c r="BE305" s="4">
        <v>3.6000000000000002E-4</v>
      </c>
      <c r="BF305" s="4">
        <v>5.3120429999999998E-3</v>
      </c>
      <c r="BG305" s="4">
        <v>1.8449009999999999E-3</v>
      </c>
      <c r="BH305" s="4">
        <v>4.2941660000000003E-3</v>
      </c>
      <c r="BI305" s="4"/>
      <c r="BJ305" s="4">
        <v>0.99999999999999989</v>
      </c>
      <c r="BK305" s="4">
        <v>1</v>
      </c>
      <c r="BL305" s="4">
        <v>0.99999942000000019</v>
      </c>
    </row>
    <row r="306" spans="1:64" x14ac:dyDescent="0.25">
      <c r="A306" s="3" t="s">
        <v>611</v>
      </c>
      <c r="B306" s="4">
        <v>1.7069058000000002E-2</v>
      </c>
      <c r="C306" s="4">
        <v>8.9372310000000003E-3</v>
      </c>
      <c r="D306" s="4">
        <v>5.913799E-3</v>
      </c>
      <c r="E306" s="4">
        <v>8.2048989999999999E-3</v>
      </c>
      <c r="F306" s="4">
        <v>3.494352E-3</v>
      </c>
      <c r="G306" s="4">
        <v>7.2870570000000004E-3</v>
      </c>
      <c r="H306" s="4">
        <v>0.81152245000000001</v>
      </c>
      <c r="I306" s="4">
        <v>7.7399999999999995E-4</v>
      </c>
      <c r="J306" s="4">
        <v>1.8930222999999999E-2</v>
      </c>
      <c r="K306" s="4">
        <v>8.2808010000000008E-3</v>
      </c>
      <c r="L306" s="4">
        <v>8.5947929999999999E-3</v>
      </c>
      <c r="M306" s="4">
        <v>2.883895E-3</v>
      </c>
      <c r="N306" s="4">
        <v>5.1828150000000003E-3</v>
      </c>
      <c r="O306" s="4">
        <v>3.4174652999999999E-2</v>
      </c>
      <c r="P306" s="4">
        <v>4.0932278000000002E-2</v>
      </c>
      <c r="Q306" s="4">
        <v>9.9200000000000004E-4</v>
      </c>
      <c r="R306" s="4">
        <v>6.4482180000000004E-3</v>
      </c>
      <c r="S306" s="4">
        <v>4.0460280000000001E-3</v>
      </c>
      <c r="T306" s="4">
        <v>6.3313309999999999E-3</v>
      </c>
      <c r="U306" s="4"/>
      <c r="V306" s="4">
        <v>2.4973866000000001E-2</v>
      </c>
      <c r="W306" s="4">
        <v>1.550022E-2</v>
      </c>
      <c r="X306" s="4">
        <v>5.5680820000000002E-3</v>
      </c>
      <c r="Y306" s="4">
        <v>1.0820597E-2</v>
      </c>
      <c r="Z306" s="4">
        <v>1.0455448000000001E-2</v>
      </c>
      <c r="AA306" s="4">
        <v>7.477137E-3</v>
      </c>
      <c r="AB306" s="4">
        <v>0.74424274099999999</v>
      </c>
      <c r="AC306" s="4">
        <v>1.137094E-3</v>
      </c>
      <c r="AD306" s="4">
        <v>3.1281793000000002E-2</v>
      </c>
      <c r="AE306" s="4">
        <v>8.5148649999999999E-3</v>
      </c>
      <c r="AF306" s="4">
        <v>1.6322535999999999E-2</v>
      </c>
      <c r="AG306" s="4">
        <v>4.9964809999999997E-3</v>
      </c>
      <c r="AH306" s="4">
        <v>7.8377900000000007E-3</v>
      </c>
      <c r="AI306" s="4">
        <v>6.1546112E-2</v>
      </c>
      <c r="AJ306" s="4">
        <v>2.6642356999999998E-2</v>
      </c>
      <c r="AK306" s="4">
        <v>1.6943819999999999E-3</v>
      </c>
      <c r="AL306" s="4">
        <v>8.1920320000000001E-3</v>
      </c>
      <c r="AM306" s="4">
        <v>4.1880249999999997E-3</v>
      </c>
      <c r="AN306" s="4">
        <v>8.6084419999999991E-3</v>
      </c>
      <c r="AO306" s="4"/>
      <c r="AP306" s="4">
        <v>0.13196248299999999</v>
      </c>
      <c r="AQ306" s="4">
        <v>2.7856328999999999E-2</v>
      </c>
      <c r="AR306" s="4">
        <v>3.4510115000000001E-2</v>
      </c>
      <c r="AS306" s="4">
        <v>9.7503550000000005E-3</v>
      </c>
      <c r="AT306" s="4">
        <v>2.6467991E-2</v>
      </c>
      <c r="AU306" s="4">
        <v>5.2667272000000001E-2</v>
      </c>
      <c r="AV306" s="4">
        <v>0.44869547399999998</v>
      </c>
      <c r="AW306" s="4">
        <v>1.119627E-3</v>
      </c>
      <c r="AX306" s="4">
        <v>2.8393750999999998E-2</v>
      </c>
      <c r="AY306" s="4">
        <v>1.4030531000000001E-2</v>
      </c>
      <c r="AZ306" s="4">
        <v>2.3780886000000001E-2</v>
      </c>
      <c r="BA306" s="4">
        <v>1.9238397000000001E-2</v>
      </c>
      <c r="BB306" s="4">
        <v>1.3531497E-2</v>
      </c>
      <c r="BC306" s="4">
        <v>7.3178846000000006E-2</v>
      </c>
      <c r="BD306" s="4">
        <v>4.9148443E-2</v>
      </c>
      <c r="BE306" s="4">
        <v>2.1560820000000001E-3</v>
      </c>
      <c r="BF306" s="4">
        <v>1.0620466E-2</v>
      </c>
      <c r="BG306" s="4">
        <v>1.2808537E-2</v>
      </c>
      <c r="BH306" s="4">
        <v>2.0082915999999999E-2</v>
      </c>
      <c r="BI306" s="4"/>
      <c r="BJ306" s="4">
        <v>0.99999988099999992</v>
      </c>
      <c r="BK306" s="4">
        <v>1</v>
      </c>
      <c r="BL306" s="4">
        <v>0.99999999799999972</v>
      </c>
    </row>
    <row r="307" spans="1:64" x14ac:dyDescent="0.25">
      <c r="A307" s="3" t="s">
        <v>613</v>
      </c>
      <c r="B307" s="4">
        <v>1.7069058000000002E-2</v>
      </c>
      <c r="C307" s="4">
        <v>8.9372310000000003E-3</v>
      </c>
      <c r="D307" s="4">
        <v>5.913799E-3</v>
      </c>
      <c r="E307" s="4">
        <v>8.2048989999999999E-3</v>
      </c>
      <c r="F307" s="4">
        <v>3.494352E-3</v>
      </c>
      <c r="G307" s="4">
        <v>7.2870570000000004E-3</v>
      </c>
      <c r="H307" s="4">
        <v>0.81152245000000001</v>
      </c>
      <c r="I307" s="4">
        <v>7.7399999999999995E-4</v>
      </c>
      <c r="J307" s="4">
        <v>1.8930222999999999E-2</v>
      </c>
      <c r="K307" s="4">
        <v>8.2808010000000008E-3</v>
      </c>
      <c r="L307" s="4">
        <v>8.5947929999999999E-3</v>
      </c>
      <c r="M307" s="4">
        <v>2.883895E-3</v>
      </c>
      <c r="N307" s="4">
        <v>5.1828150000000003E-3</v>
      </c>
      <c r="O307" s="4">
        <v>3.4174652999999999E-2</v>
      </c>
      <c r="P307" s="4">
        <v>4.0932278000000002E-2</v>
      </c>
      <c r="Q307" s="4">
        <v>9.9200000000000004E-4</v>
      </c>
      <c r="R307" s="4">
        <v>6.4482180000000004E-3</v>
      </c>
      <c r="S307" s="4">
        <v>4.0460280000000001E-3</v>
      </c>
      <c r="T307" s="4">
        <v>6.3313309999999999E-3</v>
      </c>
      <c r="U307" s="4"/>
      <c r="V307" s="4">
        <v>2.4973866000000001E-2</v>
      </c>
      <c r="W307" s="4">
        <v>1.550022E-2</v>
      </c>
      <c r="X307" s="4">
        <v>5.5680820000000002E-3</v>
      </c>
      <c r="Y307" s="4">
        <v>1.0820597E-2</v>
      </c>
      <c r="Z307" s="4">
        <v>1.0455448000000001E-2</v>
      </c>
      <c r="AA307" s="4">
        <v>7.477137E-3</v>
      </c>
      <c r="AB307" s="4">
        <v>0.74424274099999999</v>
      </c>
      <c r="AC307" s="4">
        <v>1.137094E-3</v>
      </c>
      <c r="AD307" s="4">
        <v>3.1281793000000002E-2</v>
      </c>
      <c r="AE307" s="4">
        <v>8.5148649999999999E-3</v>
      </c>
      <c r="AF307" s="4">
        <v>1.6322535999999999E-2</v>
      </c>
      <c r="AG307" s="4">
        <v>4.9964809999999997E-3</v>
      </c>
      <c r="AH307" s="4">
        <v>7.8377900000000007E-3</v>
      </c>
      <c r="AI307" s="4">
        <v>6.1546112E-2</v>
      </c>
      <c r="AJ307" s="4">
        <v>2.6642356999999998E-2</v>
      </c>
      <c r="AK307" s="4">
        <v>1.6943819999999999E-3</v>
      </c>
      <c r="AL307" s="4">
        <v>8.1920320000000001E-3</v>
      </c>
      <c r="AM307" s="4">
        <v>4.1880249999999997E-3</v>
      </c>
      <c r="AN307" s="4">
        <v>8.6084419999999991E-3</v>
      </c>
      <c r="AO307" s="4"/>
      <c r="AP307" s="4">
        <v>8.0868653999999998E-2</v>
      </c>
      <c r="AQ307" s="4">
        <v>2.6781556000000001E-2</v>
      </c>
      <c r="AR307" s="4">
        <v>3.0757203E-2</v>
      </c>
      <c r="AS307" s="4">
        <v>5.0627120999999997E-2</v>
      </c>
      <c r="AT307" s="4">
        <v>2.3687537000000002E-2</v>
      </c>
      <c r="AU307" s="4">
        <v>1.0213587E-2</v>
      </c>
      <c r="AV307" s="4">
        <v>0.34252944299999999</v>
      </c>
      <c r="AW307" s="4">
        <v>1.023022E-3</v>
      </c>
      <c r="AX307" s="4">
        <v>2.8353517000000002E-2</v>
      </c>
      <c r="AY307" s="4">
        <v>1.7931998000000001E-2</v>
      </c>
      <c r="AZ307" s="4">
        <v>2.1732983000000001E-2</v>
      </c>
      <c r="BA307" s="4">
        <v>1.4388847999999999E-2</v>
      </c>
      <c r="BB307" s="4">
        <v>1.2750348999999999E-2</v>
      </c>
      <c r="BC307" s="4">
        <v>5.1309135999999998E-2</v>
      </c>
      <c r="BD307" s="4">
        <v>0.247271941</v>
      </c>
      <c r="BE307" s="4">
        <v>1.4056159999999999E-3</v>
      </c>
      <c r="BF307" s="4">
        <v>1.2708763E-2</v>
      </c>
      <c r="BG307" s="4">
        <v>1.0255172999999999E-2</v>
      </c>
      <c r="BH307" s="4">
        <v>1.5403553E-2</v>
      </c>
      <c r="BI307" s="4"/>
      <c r="BJ307" s="4">
        <v>0.99999988099999992</v>
      </c>
      <c r="BK307" s="4">
        <v>1</v>
      </c>
      <c r="BL307" s="4">
        <v>1.0000000000000002</v>
      </c>
    </row>
    <row r="308" spans="1:64" x14ac:dyDescent="0.25">
      <c r="A308" s="3" t="s">
        <v>615</v>
      </c>
      <c r="B308" s="4">
        <v>1.7069058000000002E-2</v>
      </c>
      <c r="C308" s="4">
        <v>8.9372310000000003E-3</v>
      </c>
      <c r="D308" s="4">
        <v>5.913799E-3</v>
      </c>
      <c r="E308" s="4">
        <v>8.2048989999999999E-3</v>
      </c>
      <c r="F308" s="4">
        <v>3.494352E-3</v>
      </c>
      <c r="G308" s="4">
        <v>7.2870570000000004E-3</v>
      </c>
      <c r="H308" s="4">
        <v>0.81152245000000001</v>
      </c>
      <c r="I308" s="4">
        <v>7.7399999999999995E-4</v>
      </c>
      <c r="J308" s="4">
        <v>1.8930222999999999E-2</v>
      </c>
      <c r="K308" s="4">
        <v>8.2808010000000008E-3</v>
      </c>
      <c r="L308" s="4">
        <v>8.5947929999999999E-3</v>
      </c>
      <c r="M308" s="4">
        <v>2.883895E-3</v>
      </c>
      <c r="N308" s="4">
        <v>5.1828150000000003E-3</v>
      </c>
      <c r="O308" s="4">
        <v>3.4174652999999999E-2</v>
      </c>
      <c r="P308" s="4">
        <v>4.0932278000000002E-2</v>
      </c>
      <c r="Q308" s="4">
        <v>9.9200000000000004E-4</v>
      </c>
      <c r="R308" s="4">
        <v>6.4482180000000004E-3</v>
      </c>
      <c r="S308" s="4">
        <v>4.0460280000000001E-3</v>
      </c>
      <c r="T308" s="4">
        <v>6.3313309999999999E-3</v>
      </c>
      <c r="U308" s="4"/>
      <c r="V308" s="4">
        <v>2.4973866000000001E-2</v>
      </c>
      <c r="W308" s="4">
        <v>1.550022E-2</v>
      </c>
      <c r="X308" s="4">
        <v>5.5680820000000002E-3</v>
      </c>
      <c r="Y308" s="4">
        <v>1.0820597E-2</v>
      </c>
      <c r="Z308" s="4">
        <v>1.0455448000000001E-2</v>
      </c>
      <c r="AA308" s="4">
        <v>7.477137E-3</v>
      </c>
      <c r="AB308" s="4">
        <v>0.74424274099999999</v>
      </c>
      <c r="AC308" s="4">
        <v>1.137094E-3</v>
      </c>
      <c r="AD308" s="4">
        <v>3.1281793000000002E-2</v>
      </c>
      <c r="AE308" s="4">
        <v>8.5148649999999999E-3</v>
      </c>
      <c r="AF308" s="4">
        <v>1.6322535999999999E-2</v>
      </c>
      <c r="AG308" s="4">
        <v>4.9964809999999997E-3</v>
      </c>
      <c r="AH308" s="4">
        <v>7.8377900000000007E-3</v>
      </c>
      <c r="AI308" s="4">
        <v>6.1546112E-2</v>
      </c>
      <c r="AJ308" s="4">
        <v>2.6642356999999998E-2</v>
      </c>
      <c r="AK308" s="4">
        <v>1.6943819999999999E-3</v>
      </c>
      <c r="AL308" s="4">
        <v>8.1920320000000001E-3</v>
      </c>
      <c r="AM308" s="4">
        <v>4.1880249999999997E-3</v>
      </c>
      <c r="AN308" s="4">
        <v>8.6084419999999991E-3</v>
      </c>
      <c r="AO308" s="4"/>
      <c r="AP308" s="4">
        <v>2.0165352000000001E-2</v>
      </c>
      <c r="AQ308" s="4">
        <v>1.8978568000000001E-2</v>
      </c>
      <c r="AR308" s="4">
        <v>2.5500893E-2</v>
      </c>
      <c r="AS308" s="4">
        <v>1.4201514E-2</v>
      </c>
      <c r="AT308" s="4">
        <v>1.3473486999999999E-2</v>
      </c>
      <c r="AU308" s="4">
        <v>9.9729729999999996E-3</v>
      </c>
      <c r="AV308" s="4">
        <v>0.61415563799999995</v>
      </c>
      <c r="AW308" s="4">
        <v>7.7800000000000005E-4</v>
      </c>
      <c r="AX308" s="4">
        <v>2.6747514E-2</v>
      </c>
      <c r="AY308" s="4">
        <v>3.2292487000000002E-2</v>
      </c>
      <c r="AZ308" s="4">
        <v>1.5956756999999998E-2</v>
      </c>
      <c r="BA308" s="4">
        <v>5.225838E-3</v>
      </c>
      <c r="BB308" s="4">
        <v>1.569746E-2</v>
      </c>
      <c r="BC308" s="4">
        <v>5.6407137000000003E-2</v>
      </c>
      <c r="BD308" s="4">
        <v>8.6685082999999996E-2</v>
      </c>
      <c r="BE308" s="4">
        <v>1.2865140000000001E-3</v>
      </c>
      <c r="BF308" s="4">
        <v>1.6116325000000001E-2</v>
      </c>
      <c r="BG308" s="4">
        <v>7.8686759999999998E-3</v>
      </c>
      <c r="BH308" s="4">
        <v>1.8489892000000001E-2</v>
      </c>
      <c r="BI308" s="4"/>
      <c r="BJ308" s="4">
        <v>0.99999988099999992</v>
      </c>
      <c r="BK308" s="4">
        <v>1</v>
      </c>
      <c r="BL308" s="4">
        <v>1.0000001079999998</v>
      </c>
    </row>
    <row r="309" spans="1:64" x14ac:dyDescent="0.25">
      <c r="A309" s="3" t="s">
        <v>617</v>
      </c>
      <c r="B309" s="4">
        <v>1.7041000000000001E-2</v>
      </c>
      <c r="C309" s="4">
        <v>9.9556279999999994E-3</v>
      </c>
      <c r="D309" s="4">
        <v>2.7376750000000002E-3</v>
      </c>
      <c r="E309" s="4">
        <v>4.2991330000000001E-3</v>
      </c>
      <c r="F309" s="4">
        <v>6.3171429999999999E-3</v>
      </c>
      <c r="G309" s="4">
        <v>4.7075299999999997E-3</v>
      </c>
      <c r="H309" s="4">
        <v>0.79556291800000001</v>
      </c>
      <c r="I309" s="4">
        <v>9.4700000000000003E-4</v>
      </c>
      <c r="J309" s="4">
        <v>4.7095995000000002E-2</v>
      </c>
      <c r="K309" s="4">
        <v>5.5593650000000001E-3</v>
      </c>
      <c r="L309" s="4">
        <v>9.4837069999999992E-3</v>
      </c>
      <c r="M309" s="4">
        <v>3.2780370000000001E-3</v>
      </c>
      <c r="N309" s="4">
        <v>5.2669500000000003E-3</v>
      </c>
      <c r="O309" s="4">
        <v>5.2958021000000001E-2</v>
      </c>
      <c r="P309" s="4">
        <v>1.4556806E-2</v>
      </c>
      <c r="Q309" s="4">
        <v>1.474574E-3</v>
      </c>
      <c r="R309" s="4">
        <v>6.3120199999999998E-3</v>
      </c>
      <c r="S309" s="4">
        <v>2.9386970000000001E-3</v>
      </c>
      <c r="T309" s="4">
        <v>9.5080919999999992E-3</v>
      </c>
      <c r="U309" s="4"/>
      <c r="V309" s="4">
        <v>2.4973866000000001E-2</v>
      </c>
      <c r="W309" s="4">
        <v>1.550022E-2</v>
      </c>
      <c r="X309" s="4">
        <v>5.5680820000000002E-3</v>
      </c>
      <c r="Y309" s="4">
        <v>1.0820597E-2</v>
      </c>
      <c r="Z309" s="4">
        <v>1.0455448000000001E-2</v>
      </c>
      <c r="AA309" s="4">
        <v>7.477137E-3</v>
      </c>
      <c r="AB309" s="4">
        <v>0.74424274099999999</v>
      </c>
      <c r="AC309" s="4">
        <v>1.137094E-3</v>
      </c>
      <c r="AD309" s="4">
        <v>3.1281793000000002E-2</v>
      </c>
      <c r="AE309" s="4">
        <v>8.5148649999999999E-3</v>
      </c>
      <c r="AF309" s="4">
        <v>1.6322535999999999E-2</v>
      </c>
      <c r="AG309" s="4">
        <v>4.9964809999999997E-3</v>
      </c>
      <c r="AH309" s="4">
        <v>7.8377900000000007E-3</v>
      </c>
      <c r="AI309" s="4">
        <v>6.1546112E-2</v>
      </c>
      <c r="AJ309" s="4">
        <v>2.6642356999999998E-2</v>
      </c>
      <c r="AK309" s="4">
        <v>1.6943819999999999E-3</v>
      </c>
      <c r="AL309" s="4">
        <v>8.1920320000000001E-3</v>
      </c>
      <c r="AM309" s="4">
        <v>4.1880249999999997E-3</v>
      </c>
      <c r="AN309" s="4">
        <v>8.6084419999999991E-3</v>
      </c>
      <c r="AO309" s="4"/>
      <c r="AP309" s="4">
        <v>6.8336919999999997E-3</v>
      </c>
      <c r="AQ309" s="4">
        <v>5.7203890000000002E-3</v>
      </c>
      <c r="AR309" s="4">
        <v>1.683532E-3</v>
      </c>
      <c r="AS309" s="4">
        <v>3.0593220000000002E-3</v>
      </c>
      <c r="AT309" s="4">
        <v>2.3804780000000001E-3</v>
      </c>
      <c r="AU309" s="4">
        <v>3.0502709999999998E-3</v>
      </c>
      <c r="AV309" s="4">
        <v>0.87321916700000002</v>
      </c>
      <c r="AW309" s="4">
        <v>8.0599999999999997E-4</v>
      </c>
      <c r="AX309" s="4">
        <v>7.5939969999999999E-3</v>
      </c>
      <c r="AY309" s="4">
        <v>3.5028329999999999E-3</v>
      </c>
      <c r="AZ309" s="4">
        <v>4.2540870000000001E-3</v>
      </c>
      <c r="BA309" s="4">
        <v>1.4119950000000001E-3</v>
      </c>
      <c r="BB309" s="4">
        <v>2.986912E-3</v>
      </c>
      <c r="BC309" s="4">
        <v>6.859941E-2</v>
      </c>
      <c r="BD309" s="4">
        <v>2.2628119999999999E-3</v>
      </c>
      <c r="BE309" s="4">
        <v>1.6473270000000001E-3</v>
      </c>
      <c r="BF309" s="4">
        <v>3.122681E-3</v>
      </c>
      <c r="BG309" s="4">
        <v>1.982223E-3</v>
      </c>
      <c r="BH309" s="4">
        <v>5.8833109999999996E-3</v>
      </c>
      <c r="BI309" s="4"/>
      <c r="BJ309" s="4">
        <v>1.0000002909999999</v>
      </c>
      <c r="BK309" s="4">
        <v>1</v>
      </c>
      <c r="BL309" s="4">
        <v>1.0000004389999999</v>
      </c>
    </row>
    <row r="310" spans="1:64" x14ac:dyDescent="0.25">
      <c r="A310" s="3" t="s">
        <v>619</v>
      </c>
      <c r="B310" s="4">
        <v>1.6225369E-2</v>
      </c>
      <c r="C310" s="4">
        <v>1.1436547E-2</v>
      </c>
      <c r="D310" s="4">
        <v>3.1875190000000002E-3</v>
      </c>
      <c r="E310" s="4">
        <v>4.2984190000000004E-3</v>
      </c>
      <c r="F310" s="4">
        <v>4.6909580000000003E-3</v>
      </c>
      <c r="G310" s="4">
        <v>6.9334519999999997E-3</v>
      </c>
      <c r="H310" s="4">
        <v>0.788425127</v>
      </c>
      <c r="I310" s="4">
        <v>1.8051180000000001E-3</v>
      </c>
      <c r="J310" s="4">
        <v>2.6033127999999999E-2</v>
      </c>
      <c r="K310" s="4">
        <v>8.4305309999999998E-3</v>
      </c>
      <c r="L310" s="4">
        <v>1.7189686999999999E-2</v>
      </c>
      <c r="M310" s="4">
        <v>2.9662439999999998E-3</v>
      </c>
      <c r="N310" s="4">
        <v>7.765091E-3</v>
      </c>
      <c r="O310" s="4">
        <v>6.3221061999999995E-2</v>
      </c>
      <c r="P310" s="4">
        <v>1.5661781999999999E-2</v>
      </c>
      <c r="Q310" s="4">
        <v>1.3780890000000001E-3</v>
      </c>
      <c r="R310" s="4">
        <v>9.4961630000000002E-3</v>
      </c>
      <c r="S310" s="4">
        <v>4.163908E-3</v>
      </c>
      <c r="T310" s="4">
        <v>6.6918059999999998E-3</v>
      </c>
      <c r="U310" s="4"/>
      <c r="V310" s="4">
        <v>2.4973866000000001E-2</v>
      </c>
      <c r="W310" s="4">
        <v>1.550022E-2</v>
      </c>
      <c r="X310" s="4">
        <v>5.5680820000000002E-3</v>
      </c>
      <c r="Y310" s="4">
        <v>1.0820597E-2</v>
      </c>
      <c r="Z310" s="4">
        <v>1.0455448000000001E-2</v>
      </c>
      <c r="AA310" s="4">
        <v>7.477137E-3</v>
      </c>
      <c r="AB310" s="4">
        <v>0.74424274099999999</v>
      </c>
      <c r="AC310" s="4">
        <v>1.137094E-3</v>
      </c>
      <c r="AD310" s="4">
        <v>3.1281793000000002E-2</v>
      </c>
      <c r="AE310" s="4">
        <v>8.5148649999999999E-3</v>
      </c>
      <c r="AF310" s="4">
        <v>1.6322535999999999E-2</v>
      </c>
      <c r="AG310" s="4">
        <v>4.9964809999999997E-3</v>
      </c>
      <c r="AH310" s="4">
        <v>7.8377900000000007E-3</v>
      </c>
      <c r="AI310" s="4">
        <v>6.1546112E-2</v>
      </c>
      <c r="AJ310" s="4">
        <v>2.6642356999999998E-2</v>
      </c>
      <c r="AK310" s="4">
        <v>1.6943819999999999E-3</v>
      </c>
      <c r="AL310" s="4">
        <v>8.1920320000000001E-3</v>
      </c>
      <c r="AM310" s="4">
        <v>4.1880249999999997E-3</v>
      </c>
      <c r="AN310" s="4">
        <v>8.6084419999999991E-3</v>
      </c>
      <c r="AO310" s="4"/>
      <c r="AP310" s="4">
        <v>2.3523659999999998E-3</v>
      </c>
      <c r="AQ310" s="4">
        <v>2.8717199999999999E-3</v>
      </c>
      <c r="AR310" s="4">
        <v>6.4199999999999999E-4</v>
      </c>
      <c r="AS310" s="4">
        <v>1.0590739999999999E-3</v>
      </c>
      <c r="AT310" s="4">
        <v>1.1303579999999999E-3</v>
      </c>
      <c r="AU310" s="4">
        <v>3.2281390000000001E-3</v>
      </c>
      <c r="AV310" s="4">
        <v>0.93343109400000002</v>
      </c>
      <c r="AW310" s="4">
        <v>3.0550210000000002E-3</v>
      </c>
      <c r="AX310" s="4">
        <v>5.2851859999999999E-3</v>
      </c>
      <c r="AY310" s="4">
        <v>4.6028980000000002E-3</v>
      </c>
      <c r="AZ310" s="4">
        <v>3.7678590000000001E-3</v>
      </c>
      <c r="BA310" s="4">
        <v>4.28E-4</v>
      </c>
      <c r="BB310" s="4">
        <v>3.5438240000000001E-3</v>
      </c>
      <c r="BC310" s="4">
        <v>2.5010437999999999E-2</v>
      </c>
      <c r="BD310" s="4">
        <v>6.4199999999999999E-4</v>
      </c>
      <c r="BE310" s="4">
        <v>2.7500000000000002E-4</v>
      </c>
      <c r="BF310" s="4">
        <v>4.6334480000000001E-3</v>
      </c>
      <c r="BG310" s="4">
        <v>1.9246630000000001E-3</v>
      </c>
      <c r="BH310" s="4">
        <v>2.1181479999999998E-3</v>
      </c>
      <c r="BI310" s="4"/>
      <c r="BJ310" s="4">
        <v>1.0000000000000002</v>
      </c>
      <c r="BK310" s="4">
        <v>1</v>
      </c>
      <c r="BL310" s="4">
        <v>1.0000012360000001</v>
      </c>
    </row>
    <row r="311" spans="1:64" x14ac:dyDescent="0.25">
      <c r="A311" s="3" t="s">
        <v>621</v>
      </c>
      <c r="B311" s="4">
        <v>2.4549649999999999E-2</v>
      </c>
      <c r="C311" s="4">
        <v>1.5533486000000001E-2</v>
      </c>
      <c r="D311" s="4">
        <v>5.342177E-3</v>
      </c>
      <c r="E311" s="4">
        <v>1.3026578E-2</v>
      </c>
      <c r="F311" s="4">
        <v>1.5156391E-2</v>
      </c>
      <c r="G311" s="4">
        <v>5.5960949999999997E-3</v>
      </c>
      <c r="H311" s="4">
        <v>0.71848959700000004</v>
      </c>
      <c r="I311" s="4">
        <v>1.0430610000000001E-3</v>
      </c>
      <c r="J311" s="4">
        <v>4.6385694999999998E-2</v>
      </c>
      <c r="K311" s="4">
        <v>8.0470430000000003E-3</v>
      </c>
      <c r="L311" s="4">
        <v>1.4830046E-2</v>
      </c>
      <c r="M311" s="4">
        <v>5.5014850000000004E-3</v>
      </c>
      <c r="N311" s="4">
        <v>5.8046399999999998E-3</v>
      </c>
      <c r="O311" s="4">
        <v>4.1770316000000002E-2</v>
      </c>
      <c r="P311" s="4">
        <v>5.3634353000000003E-2</v>
      </c>
      <c r="Q311" s="4">
        <v>1.1442239999999999E-3</v>
      </c>
      <c r="R311" s="4">
        <v>7.8104350000000001E-3</v>
      </c>
      <c r="S311" s="4">
        <v>2.690582E-3</v>
      </c>
      <c r="T311" s="4">
        <v>1.3644145999999999E-2</v>
      </c>
      <c r="U311" s="4"/>
      <c r="V311" s="4">
        <v>2.4973866000000001E-2</v>
      </c>
      <c r="W311" s="4">
        <v>1.550022E-2</v>
      </c>
      <c r="X311" s="4">
        <v>5.5680820000000002E-3</v>
      </c>
      <c r="Y311" s="4">
        <v>1.0820597E-2</v>
      </c>
      <c r="Z311" s="4">
        <v>1.0455448000000001E-2</v>
      </c>
      <c r="AA311" s="4">
        <v>7.477137E-3</v>
      </c>
      <c r="AB311" s="4">
        <v>0.74424274099999999</v>
      </c>
      <c r="AC311" s="4">
        <v>1.137094E-3</v>
      </c>
      <c r="AD311" s="4">
        <v>3.1281793000000002E-2</v>
      </c>
      <c r="AE311" s="4">
        <v>8.5148649999999999E-3</v>
      </c>
      <c r="AF311" s="4">
        <v>1.6322535999999999E-2</v>
      </c>
      <c r="AG311" s="4">
        <v>4.9964809999999997E-3</v>
      </c>
      <c r="AH311" s="4">
        <v>7.8377900000000007E-3</v>
      </c>
      <c r="AI311" s="4">
        <v>6.1546112E-2</v>
      </c>
      <c r="AJ311" s="4">
        <v>2.6642356999999998E-2</v>
      </c>
      <c r="AK311" s="4">
        <v>1.6943819999999999E-3</v>
      </c>
      <c r="AL311" s="4">
        <v>8.1920320000000001E-3</v>
      </c>
      <c r="AM311" s="4">
        <v>4.1880249999999997E-3</v>
      </c>
      <c r="AN311" s="4">
        <v>8.6084419999999991E-3</v>
      </c>
      <c r="AO311" s="4"/>
      <c r="AP311" s="4">
        <v>6.413724E-3</v>
      </c>
      <c r="AQ311" s="4">
        <v>6.7627709999999999E-3</v>
      </c>
      <c r="AR311" s="4">
        <v>2.2600739999999999E-3</v>
      </c>
      <c r="AS311" s="4">
        <v>1.788862E-3</v>
      </c>
      <c r="AT311" s="4">
        <v>1.1474895000000001E-2</v>
      </c>
      <c r="AU311" s="4">
        <v>5.0698970000000003E-3</v>
      </c>
      <c r="AV311" s="4">
        <v>0.83484877599999996</v>
      </c>
      <c r="AW311" s="4">
        <v>5.7600000000000001E-4</v>
      </c>
      <c r="AX311" s="4">
        <v>2.8368732000000001E-2</v>
      </c>
      <c r="AY311" s="4">
        <v>1.3673886E-2</v>
      </c>
      <c r="AZ311" s="4">
        <v>5.7243579999999997E-3</v>
      </c>
      <c r="BA311" s="4">
        <v>3.228678E-3</v>
      </c>
      <c r="BB311" s="4">
        <v>5.6720010000000003E-3</v>
      </c>
      <c r="BC311" s="4">
        <v>2.2434947E-2</v>
      </c>
      <c r="BD311" s="4">
        <v>1.7303967E-2</v>
      </c>
      <c r="BE311" s="4">
        <v>2.0900000000000001E-4</v>
      </c>
      <c r="BF311" s="4">
        <v>9.0053930000000004E-3</v>
      </c>
      <c r="BG311" s="4">
        <v>2.0506470000000001E-3</v>
      </c>
      <c r="BH311" s="4">
        <v>2.3133039000000001E-2</v>
      </c>
      <c r="BI311" s="4"/>
      <c r="BJ311" s="4">
        <v>1.0000000000000002</v>
      </c>
      <c r="BK311" s="4">
        <v>1</v>
      </c>
      <c r="BL311" s="4">
        <v>0.9999996470000001</v>
      </c>
    </row>
    <row r="312" spans="1:64" x14ac:dyDescent="0.25">
      <c r="A312" s="3" t="s">
        <v>1185</v>
      </c>
      <c r="B312" s="4">
        <v>6.4061270000000002E-3</v>
      </c>
      <c r="C312" s="4">
        <v>4.770725E-3</v>
      </c>
      <c r="D312" s="4">
        <v>3.746105E-3</v>
      </c>
      <c r="E312" s="4">
        <v>4.9280870000000003E-3</v>
      </c>
      <c r="F312" s="4">
        <v>1.19067E-3</v>
      </c>
      <c r="G312" s="4">
        <v>4.6513359999999998E-3</v>
      </c>
      <c r="H312" s="4">
        <v>0.90563232000000005</v>
      </c>
      <c r="I312" s="4">
        <v>1.1424E-3</v>
      </c>
      <c r="J312" s="4">
        <v>6.7803830000000001E-3</v>
      </c>
      <c r="K312" s="4">
        <v>4.252301E-3</v>
      </c>
      <c r="L312" s="4">
        <v>6.6471569999999999E-3</v>
      </c>
      <c r="M312" s="4">
        <v>1.270155E-3</v>
      </c>
      <c r="N312" s="4">
        <v>4.1071679999999996E-3</v>
      </c>
      <c r="O312" s="4">
        <v>2.6707694000000001E-2</v>
      </c>
      <c r="P312" s="4">
        <v>5.6424889999999997E-3</v>
      </c>
      <c r="Q312" s="4">
        <v>5.9299999999999999E-4</v>
      </c>
      <c r="R312" s="4">
        <v>4.516501E-3</v>
      </c>
      <c r="S312" s="4">
        <v>2.5963039999999998E-3</v>
      </c>
      <c r="T312" s="4">
        <v>4.4189950000000002E-3</v>
      </c>
      <c r="U312" s="4"/>
      <c r="V312" s="4">
        <v>2.4973866000000001E-2</v>
      </c>
      <c r="W312" s="4">
        <v>1.550022E-2</v>
      </c>
      <c r="X312" s="4">
        <v>5.5680820000000002E-3</v>
      </c>
      <c r="Y312" s="4">
        <v>1.0820597E-2</v>
      </c>
      <c r="Z312" s="4">
        <v>1.0455448000000001E-2</v>
      </c>
      <c r="AA312" s="4">
        <v>7.477137E-3</v>
      </c>
      <c r="AB312" s="4">
        <v>0.74424274099999999</v>
      </c>
      <c r="AC312" s="4">
        <v>1.137094E-3</v>
      </c>
      <c r="AD312" s="4">
        <v>3.1281793000000002E-2</v>
      </c>
      <c r="AE312" s="4">
        <v>8.5148649999999999E-3</v>
      </c>
      <c r="AF312" s="4">
        <v>1.6322535999999999E-2</v>
      </c>
      <c r="AG312" s="4">
        <v>4.9964809999999997E-3</v>
      </c>
      <c r="AH312" s="4">
        <v>7.8377900000000007E-3</v>
      </c>
      <c r="AI312" s="4">
        <v>6.1546112E-2</v>
      </c>
      <c r="AJ312" s="4">
        <v>2.6642356999999998E-2</v>
      </c>
      <c r="AK312" s="4">
        <v>1.6943819999999999E-3</v>
      </c>
      <c r="AL312" s="4">
        <v>8.1920320000000001E-3</v>
      </c>
      <c r="AM312" s="4">
        <v>4.1880249999999997E-3</v>
      </c>
      <c r="AN312" s="4">
        <v>8.6084419999999991E-3</v>
      </c>
      <c r="AO312" s="4"/>
      <c r="AP312" s="4">
        <v>9.2699999999999998E-4</v>
      </c>
      <c r="AQ312" s="4">
        <v>3.1019200000000002E-3</v>
      </c>
      <c r="AR312" s="4">
        <v>4.1599999999999997E-4</v>
      </c>
      <c r="AS312" s="4">
        <v>6.7100000000000005E-4</v>
      </c>
      <c r="AT312" s="4">
        <v>3.0899999999999998E-4</v>
      </c>
      <c r="AU312" s="4">
        <v>2.3902239999999998E-3</v>
      </c>
      <c r="AV312" s="4">
        <v>0.94251376399999998</v>
      </c>
      <c r="AW312" s="4">
        <v>8.1899999999999996E-4</v>
      </c>
      <c r="AX312" s="4">
        <v>4.6058820000000004E-3</v>
      </c>
      <c r="AY312" s="4">
        <v>1.799382E-3</v>
      </c>
      <c r="AZ312" s="4">
        <v>3.947898E-3</v>
      </c>
      <c r="BA312" s="4">
        <v>4.1599999999999997E-4</v>
      </c>
      <c r="BB312" s="4">
        <v>2.457365E-3</v>
      </c>
      <c r="BC312" s="4">
        <v>2.8333556999999999E-2</v>
      </c>
      <c r="BD312" s="4">
        <v>1.383107E-3</v>
      </c>
      <c r="BE312" s="4">
        <v>3.4900000000000003E-4</v>
      </c>
      <c r="BF312" s="4">
        <v>2.0679470000000001E-3</v>
      </c>
      <c r="BG312" s="4">
        <v>1.315966E-3</v>
      </c>
      <c r="BH312" s="4">
        <v>2.175373E-3</v>
      </c>
      <c r="BI312" s="4"/>
      <c r="BJ312" s="4">
        <v>0.99999991699999979</v>
      </c>
      <c r="BK312" s="4">
        <v>1</v>
      </c>
      <c r="BL312" s="4">
        <v>0.99999938499999996</v>
      </c>
    </row>
    <row r="313" spans="1:64" x14ac:dyDescent="0.25">
      <c r="A313" s="3" t="s">
        <v>623</v>
      </c>
      <c r="B313" s="4">
        <v>1.8741866999999999E-2</v>
      </c>
      <c r="C313" s="4">
        <v>1.1143211E-2</v>
      </c>
      <c r="D313" s="4">
        <v>2.4686399999999998E-3</v>
      </c>
      <c r="E313" s="4">
        <v>8.0007029999999996E-3</v>
      </c>
      <c r="F313" s="4">
        <v>6.6114520000000003E-3</v>
      </c>
      <c r="G313" s="4">
        <v>6.0684429999999998E-3</v>
      </c>
      <c r="H313" s="4">
        <v>0.78486118900000001</v>
      </c>
      <c r="I313" s="4">
        <v>1.4170330000000001E-3</v>
      </c>
      <c r="J313" s="4">
        <v>2.1621551999999999E-2</v>
      </c>
      <c r="K313" s="4">
        <v>9.1497039999999998E-3</v>
      </c>
      <c r="L313" s="4">
        <v>1.2677686000000001E-2</v>
      </c>
      <c r="M313" s="4">
        <v>3.8411579999999999E-3</v>
      </c>
      <c r="N313" s="4">
        <v>7.7157809999999997E-3</v>
      </c>
      <c r="O313" s="4">
        <v>6.7812846999999996E-2</v>
      </c>
      <c r="P313" s="4">
        <v>1.5698647999999999E-2</v>
      </c>
      <c r="Q313" s="4">
        <v>1.5272129999999999E-3</v>
      </c>
      <c r="R313" s="4">
        <v>8.1211440000000003E-3</v>
      </c>
      <c r="S313" s="4">
        <v>4.3213430000000001E-3</v>
      </c>
      <c r="T313" s="4">
        <v>8.2003860000000005E-3</v>
      </c>
      <c r="U313" s="4"/>
      <c r="V313" s="4">
        <v>2.4973866000000001E-2</v>
      </c>
      <c r="W313" s="4">
        <v>1.550022E-2</v>
      </c>
      <c r="X313" s="4">
        <v>5.5680820000000002E-3</v>
      </c>
      <c r="Y313" s="4">
        <v>1.0820597E-2</v>
      </c>
      <c r="Z313" s="4">
        <v>1.0455448000000001E-2</v>
      </c>
      <c r="AA313" s="4">
        <v>7.477137E-3</v>
      </c>
      <c r="AB313" s="4">
        <v>0.74424274099999999</v>
      </c>
      <c r="AC313" s="4">
        <v>1.137094E-3</v>
      </c>
      <c r="AD313" s="4">
        <v>3.1281793000000002E-2</v>
      </c>
      <c r="AE313" s="4">
        <v>8.5148649999999999E-3</v>
      </c>
      <c r="AF313" s="4">
        <v>1.6322535999999999E-2</v>
      </c>
      <c r="AG313" s="4">
        <v>4.9964809999999997E-3</v>
      </c>
      <c r="AH313" s="4">
        <v>7.8377900000000007E-3</v>
      </c>
      <c r="AI313" s="4">
        <v>6.1546112E-2</v>
      </c>
      <c r="AJ313" s="4">
        <v>2.6642356999999998E-2</v>
      </c>
      <c r="AK313" s="4">
        <v>1.6943819999999999E-3</v>
      </c>
      <c r="AL313" s="4">
        <v>8.1920320000000001E-3</v>
      </c>
      <c r="AM313" s="4">
        <v>4.1880249999999997E-3</v>
      </c>
      <c r="AN313" s="4">
        <v>8.6084419999999991E-3</v>
      </c>
      <c r="AO313" s="4"/>
      <c r="AP313" s="4">
        <v>1.1641046E-2</v>
      </c>
      <c r="AQ313" s="4">
        <v>6.1131750000000002E-3</v>
      </c>
      <c r="AR313" s="4">
        <v>1.9835299999999998E-3</v>
      </c>
      <c r="AS313" s="4">
        <v>2.4225079999999999E-3</v>
      </c>
      <c r="AT313" s="4">
        <v>5.8936860000000004E-3</v>
      </c>
      <c r="AU313" s="4">
        <v>5.6904549999999996E-3</v>
      </c>
      <c r="AV313" s="4">
        <v>0.84691048899999999</v>
      </c>
      <c r="AW313" s="4">
        <v>7.7200000000000001E-4</v>
      </c>
      <c r="AX313" s="4">
        <v>2.1753798000000001E-2</v>
      </c>
      <c r="AY313" s="4">
        <v>1.2795396000000001E-2</v>
      </c>
      <c r="AZ313" s="4">
        <v>6.8204169999999996E-3</v>
      </c>
      <c r="BA313" s="4">
        <v>2.8533569999999999E-3</v>
      </c>
      <c r="BB313" s="4">
        <v>7.0724230000000004E-3</v>
      </c>
      <c r="BC313" s="4">
        <v>3.7207450000000003E-2</v>
      </c>
      <c r="BD313" s="4">
        <v>4.7149490000000004E-3</v>
      </c>
      <c r="BE313" s="4">
        <v>6.9899999999999997E-4</v>
      </c>
      <c r="BF313" s="4">
        <v>9.1697629999999992E-3</v>
      </c>
      <c r="BG313" s="4">
        <v>2.9509079999999999E-3</v>
      </c>
      <c r="BH313" s="4">
        <v>1.2535261000000001E-2</v>
      </c>
      <c r="BI313" s="4"/>
      <c r="BJ313" s="4">
        <v>0.99999999999999989</v>
      </c>
      <c r="BK313" s="4">
        <v>1</v>
      </c>
      <c r="BL313" s="4">
        <v>0.99999961100000012</v>
      </c>
    </row>
    <row r="314" spans="1:64" x14ac:dyDescent="0.25">
      <c r="A314" s="3" t="s">
        <v>625</v>
      </c>
      <c r="B314" s="4">
        <v>1.7041000000000001E-2</v>
      </c>
      <c r="C314" s="4">
        <v>9.9556279999999994E-3</v>
      </c>
      <c r="D314" s="4">
        <v>2.7376750000000002E-3</v>
      </c>
      <c r="E314" s="4">
        <v>4.2991330000000001E-3</v>
      </c>
      <c r="F314" s="4">
        <v>6.3171429999999999E-3</v>
      </c>
      <c r="G314" s="4">
        <v>4.7075299999999997E-3</v>
      </c>
      <c r="H314" s="4">
        <v>0.79556291800000001</v>
      </c>
      <c r="I314" s="4">
        <v>9.4700000000000003E-4</v>
      </c>
      <c r="J314" s="4">
        <v>4.7095995000000002E-2</v>
      </c>
      <c r="K314" s="4">
        <v>5.5593650000000001E-3</v>
      </c>
      <c r="L314" s="4">
        <v>9.4837069999999992E-3</v>
      </c>
      <c r="M314" s="4">
        <v>3.2780370000000001E-3</v>
      </c>
      <c r="N314" s="4">
        <v>5.2669500000000003E-3</v>
      </c>
      <c r="O314" s="4">
        <v>5.2958021000000001E-2</v>
      </c>
      <c r="P314" s="4">
        <v>1.4556806E-2</v>
      </c>
      <c r="Q314" s="4">
        <v>1.474574E-3</v>
      </c>
      <c r="R314" s="4">
        <v>6.3120199999999998E-3</v>
      </c>
      <c r="S314" s="4">
        <v>2.9386970000000001E-3</v>
      </c>
      <c r="T314" s="4">
        <v>9.5080919999999992E-3</v>
      </c>
      <c r="U314" s="4"/>
      <c r="V314" s="4">
        <v>2.4973866000000001E-2</v>
      </c>
      <c r="W314" s="4">
        <v>1.550022E-2</v>
      </c>
      <c r="X314" s="4">
        <v>5.5680820000000002E-3</v>
      </c>
      <c r="Y314" s="4">
        <v>1.0820597E-2</v>
      </c>
      <c r="Z314" s="4">
        <v>1.0455448000000001E-2</v>
      </c>
      <c r="AA314" s="4">
        <v>7.477137E-3</v>
      </c>
      <c r="AB314" s="4">
        <v>0.74424274099999999</v>
      </c>
      <c r="AC314" s="4">
        <v>1.137094E-3</v>
      </c>
      <c r="AD314" s="4">
        <v>3.1281793000000002E-2</v>
      </c>
      <c r="AE314" s="4">
        <v>8.5148649999999999E-3</v>
      </c>
      <c r="AF314" s="4">
        <v>1.6322535999999999E-2</v>
      </c>
      <c r="AG314" s="4">
        <v>4.9964809999999997E-3</v>
      </c>
      <c r="AH314" s="4">
        <v>7.8377900000000007E-3</v>
      </c>
      <c r="AI314" s="4">
        <v>6.1546112E-2</v>
      </c>
      <c r="AJ314" s="4">
        <v>2.6642356999999998E-2</v>
      </c>
      <c r="AK314" s="4">
        <v>1.6943819999999999E-3</v>
      </c>
      <c r="AL314" s="4">
        <v>8.1920320000000001E-3</v>
      </c>
      <c r="AM314" s="4">
        <v>4.1880249999999997E-3</v>
      </c>
      <c r="AN314" s="4">
        <v>8.6084419999999991E-3</v>
      </c>
      <c r="AO314" s="4"/>
      <c r="AP314" s="4">
        <v>3.478882E-3</v>
      </c>
      <c r="AQ314" s="4">
        <v>3.0380649999999999E-3</v>
      </c>
      <c r="AR314" s="4">
        <v>6.2E-4</v>
      </c>
      <c r="AS314" s="4">
        <v>5.1199999999999998E-4</v>
      </c>
      <c r="AT314" s="4">
        <v>2.8116999999999999E-3</v>
      </c>
      <c r="AU314" s="4">
        <v>4.598797E-3</v>
      </c>
      <c r="AV314" s="4">
        <v>0.92750342500000005</v>
      </c>
      <c r="AW314" s="4">
        <v>1.9100000000000001E-4</v>
      </c>
      <c r="AX314" s="4">
        <v>6.6837429999999998E-3</v>
      </c>
      <c r="AY314" s="4">
        <v>5.933163E-3</v>
      </c>
      <c r="AZ314" s="4">
        <v>3.2644309999999999E-3</v>
      </c>
      <c r="BA314" s="4">
        <v>1.0365159999999999E-3</v>
      </c>
      <c r="BB314" s="4">
        <v>2.9784949999999998E-3</v>
      </c>
      <c r="BC314" s="4">
        <v>2.0027402E-2</v>
      </c>
      <c r="BD314" s="4">
        <v>2.3232259999999999E-3</v>
      </c>
      <c r="BE314" s="4">
        <v>2.9799999999999998E-4</v>
      </c>
      <c r="BF314" s="4">
        <v>5.6114850000000003E-3</v>
      </c>
      <c r="BG314" s="4">
        <v>1.3820219999999999E-3</v>
      </c>
      <c r="BH314" s="4">
        <v>7.7083459999999996E-3</v>
      </c>
      <c r="BI314" s="4"/>
      <c r="BJ314" s="4">
        <v>1.0000002909999999</v>
      </c>
      <c r="BK314" s="4">
        <v>1</v>
      </c>
      <c r="BL314" s="4">
        <v>1.000000698</v>
      </c>
    </row>
    <row r="315" spans="1:64" x14ac:dyDescent="0.25">
      <c r="A315" s="3" t="s">
        <v>627</v>
      </c>
      <c r="B315" s="4">
        <v>7.5980680000000004E-3</v>
      </c>
      <c r="C315" s="4">
        <v>6.7361419999999997E-3</v>
      </c>
      <c r="D315" s="4">
        <v>1.8069920000000001E-3</v>
      </c>
      <c r="E315" s="4">
        <v>2.142887E-3</v>
      </c>
      <c r="F315" s="4">
        <v>3.0214769999999998E-3</v>
      </c>
      <c r="G315" s="4">
        <v>4.6509619999999998E-3</v>
      </c>
      <c r="H315" s="4">
        <v>0.87843985400000002</v>
      </c>
      <c r="I315" s="4">
        <v>1.119416E-3</v>
      </c>
      <c r="J315" s="4">
        <v>1.0321887E-2</v>
      </c>
      <c r="K315" s="4">
        <v>5.5598959999999999E-3</v>
      </c>
      <c r="L315" s="4">
        <v>7.7478620000000003E-3</v>
      </c>
      <c r="M315" s="4">
        <v>1.590897E-3</v>
      </c>
      <c r="N315" s="4">
        <v>5.3064399999999999E-3</v>
      </c>
      <c r="O315" s="4">
        <v>4.5182528999999999E-2</v>
      </c>
      <c r="P315" s="4">
        <v>3.0576090000000002E-3</v>
      </c>
      <c r="Q315" s="4">
        <v>1.014701E-3</v>
      </c>
      <c r="R315" s="4">
        <v>6.1320569999999998E-3</v>
      </c>
      <c r="S315" s="4">
        <v>2.74399E-3</v>
      </c>
      <c r="T315" s="4">
        <v>5.826332E-3</v>
      </c>
      <c r="U315" s="4"/>
      <c r="V315" s="4">
        <v>2.4973866000000001E-2</v>
      </c>
      <c r="W315" s="4">
        <v>1.550022E-2</v>
      </c>
      <c r="X315" s="4">
        <v>5.5680820000000002E-3</v>
      </c>
      <c r="Y315" s="4">
        <v>1.0820597E-2</v>
      </c>
      <c r="Z315" s="4">
        <v>1.0455448000000001E-2</v>
      </c>
      <c r="AA315" s="4">
        <v>7.477137E-3</v>
      </c>
      <c r="AB315" s="4">
        <v>0.74424274099999999</v>
      </c>
      <c r="AC315" s="4">
        <v>1.137094E-3</v>
      </c>
      <c r="AD315" s="4">
        <v>3.1281793000000002E-2</v>
      </c>
      <c r="AE315" s="4">
        <v>8.5148649999999999E-3</v>
      </c>
      <c r="AF315" s="4">
        <v>1.6322535999999999E-2</v>
      </c>
      <c r="AG315" s="4">
        <v>4.9964809999999997E-3</v>
      </c>
      <c r="AH315" s="4">
        <v>7.8377900000000007E-3</v>
      </c>
      <c r="AI315" s="4">
        <v>6.1546112E-2</v>
      </c>
      <c r="AJ315" s="4">
        <v>2.6642356999999998E-2</v>
      </c>
      <c r="AK315" s="4">
        <v>1.6943819999999999E-3</v>
      </c>
      <c r="AL315" s="4">
        <v>8.1920320000000001E-3</v>
      </c>
      <c r="AM315" s="4">
        <v>4.1880249999999997E-3</v>
      </c>
      <c r="AN315" s="4">
        <v>8.6084419999999991E-3</v>
      </c>
      <c r="AO315" s="4"/>
      <c r="AP315" s="4">
        <v>1.7415200000000001E-3</v>
      </c>
      <c r="AQ315" s="4">
        <v>3.139476E-3</v>
      </c>
      <c r="AR315" s="4">
        <v>5.2099999999999998E-4</v>
      </c>
      <c r="AS315" s="4">
        <v>1.5401200000000001E-3</v>
      </c>
      <c r="AT315" s="4">
        <v>6.6299999999999996E-4</v>
      </c>
      <c r="AU315" s="4">
        <v>2.9973109999999999E-3</v>
      </c>
      <c r="AV315" s="4">
        <v>0.93711571000000005</v>
      </c>
      <c r="AW315" s="4">
        <v>1.4216490000000001E-3</v>
      </c>
      <c r="AX315" s="4">
        <v>4.4308070000000001E-3</v>
      </c>
      <c r="AY315" s="4">
        <v>4.655902E-3</v>
      </c>
      <c r="AZ315" s="4">
        <v>3.234252E-3</v>
      </c>
      <c r="BA315" s="4">
        <v>4.15E-4</v>
      </c>
      <c r="BB315" s="4">
        <v>3.305335E-3</v>
      </c>
      <c r="BC315" s="4">
        <v>2.3824474000000002E-2</v>
      </c>
      <c r="BD315" s="4">
        <v>7.1100000000000004E-4</v>
      </c>
      <c r="BE315" s="4">
        <v>4.26E-4</v>
      </c>
      <c r="BF315" s="4">
        <v>5.3548789999999999E-3</v>
      </c>
      <c r="BG315" s="4">
        <v>1.7296729999999999E-3</v>
      </c>
      <c r="BH315" s="4">
        <v>2.7722160000000001E-3</v>
      </c>
      <c r="BI315" s="4"/>
      <c r="BJ315" s="4">
        <v>0.99999999800000006</v>
      </c>
      <c r="BK315" s="4">
        <v>1</v>
      </c>
      <c r="BL315" s="4">
        <v>0.99999932400000013</v>
      </c>
    </row>
    <row r="316" spans="1:64" x14ac:dyDescent="0.25">
      <c r="A316" s="3" t="s">
        <v>629</v>
      </c>
      <c r="B316" s="4">
        <v>1.8741866999999999E-2</v>
      </c>
      <c r="C316" s="4">
        <v>1.1143211E-2</v>
      </c>
      <c r="D316" s="4">
        <v>2.4686399999999998E-3</v>
      </c>
      <c r="E316" s="4">
        <v>8.0007029999999996E-3</v>
      </c>
      <c r="F316" s="4">
        <v>6.6114520000000003E-3</v>
      </c>
      <c r="G316" s="4">
        <v>6.0684429999999998E-3</v>
      </c>
      <c r="H316" s="4">
        <v>0.78486118900000001</v>
      </c>
      <c r="I316" s="4">
        <v>1.4170330000000001E-3</v>
      </c>
      <c r="J316" s="4">
        <v>2.1621551999999999E-2</v>
      </c>
      <c r="K316" s="4">
        <v>9.1497039999999998E-3</v>
      </c>
      <c r="L316" s="4">
        <v>1.2677686000000001E-2</v>
      </c>
      <c r="M316" s="4">
        <v>3.8411579999999999E-3</v>
      </c>
      <c r="N316" s="4">
        <v>7.7157809999999997E-3</v>
      </c>
      <c r="O316" s="4">
        <v>6.7812846999999996E-2</v>
      </c>
      <c r="P316" s="4">
        <v>1.5698647999999999E-2</v>
      </c>
      <c r="Q316" s="4">
        <v>1.5272129999999999E-3</v>
      </c>
      <c r="R316" s="4">
        <v>8.1211440000000003E-3</v>
      </c>
      <c r="S316" s="4">
        <v>4.3213430000000001E-3</v>
      </c>
      <c r="T316" s="4">
        <v>8.2003860000000005E-3</v>
      </c>
      <c r="U316" s="4"/>
      <c r="V316" s="4">
        <v>2.4973866000000001E-2</v>
      </c>
      <c r="W316" s="4">
        <v>1.550022E-2</v>
      </c>
      <c r="X316" s="4">
        <v>5.5680820000000002E-3</v>
      </c>
      <c r="Y316" s="4">
        <v>1.0820597E-2</v>
      </c>
      <c r="Z316" s="4">
        <v>1.0455448000000001E-2</v>
      </c>
      <c r="AA316" s="4">
        <v>7.477137E-3</v>
      </c>
      <c r="AB316" s="4">
        <v>0.74424274099999999</v>
      </c>
      <c r="AC316" s="4">
        <v>1.137094E-3</v>
      </c>
      <c r="AD316" s="4">
        <v>3.1281793000000002E-2</v>
      </c>
      <c r="AE316" s="4">
        <v>8.5148649999999999E-3</v>
      </c>
      <c r="AF316" s="4">
        <v>1.6322535999999999E-2</v>
      </c>
      <c r="AG316" s="4">
        <v>4.9964809999999997E-3</v>
      </c>
      <c r="AH316" s="4">
        <v>7.8377900000000007E-3</v>
      </c>
      <c r="AI316" s="4">
        <v>6.1546112E-2</v>
      </c>
      <c r="AJ316" s="4">
        <v>2.6642356999999998E-2</v>
      </c>
      <c r="AK316" s="4">
        <v>1.6943819999999999E-3</v>
      </c>
      <c r="AL316" s="4">
        <v>8.1920320000000001E-3</v>
      </c>
      <c r="AM316" s="4">
        <v>4.1880249999999997E-3</v>
      </c>
      <c r="AN316" s="4">
        <v>8.6084419999999991E-3</v>
      </c>
      <c r="AO316" s="4"/>
      <c r="AP316" s="4">
        <v>4.0405129999999999E-3</v>
      </c>
      <c r="AQ316" s="4">
        <v>3.250368E-3</v>
      </c>
      <c r="AR316" s="4">
        <v>1.6200000000000001E-4</v>
      </c>
      <c r="AS316" s="4">
        <v>7.45E-4</v>
      </c>
      <c r="AT316" s="4">
        <v>1.4905000000000001E-3</v>
      </c>
      <c r="AU316" s="4">
        <v>2.2267720000000001E-3</v>
      </c>
      <c r="AV316" s="4">
        <v>0.92037495999999996</v>
      </c>
      <c r="AW316" s="4">
        <v>1.230112E-3</v>
      </c>
      <c r="AX316" s="4">
        <v>2.837338E-3</v>
      </c>
      <c r="AY316" s="4">
        <v>4.3996699999999996E-3</v>
      </c>
      <c r="AZ316" s="4">
        <v>3.8339979999999999E-3</v>
      </c>
      <c r="BA316" s="4">
        <v>1.3378590000000001E-3</v>
      </c>
      <c r="BB316" s="4">
        <v>3.555651E-3</v>
      </c>
      <c r="BC316" s="4">
        <v>3.9875372999999999E-2</v>
      </c>
      <c r="BD316" s="4">
        <v>6.8199999999999999E-4</v>
      </c>
      <c r="BE316" s="4">
        <v>7.9000000000000001E-4</v>
      </c>
      <c r="BF316" s="4">
        <v>4.0225549999999997E-3</v>
      </c>
      <c r="BG316" s="4">
        <v>2.2986030000000002E-3</v>
      </c>
      <c r="BH316" s="4">
        <v>2.8463170000000001E-3</v>
      </c>
      <c r="BI316" s="4"/>
      <c r="BJ316" s="4">
        <v>0.99999999999999989</v>
      </c>
      <c r="BK316" s="4">
        <v>1</v>
      </c>
      <c r="BL316" s="4">
        <v>0.99999958899999986</v>
      </c>
    </row>
    <row r="317" spans="1:64" x14ac:dyDescent="0.25">
      <c r="A317" s="3" t="s">
        <v>631</v>
      </c>
      <c r="B317" s="4">
        <v>1.6225369E-2</v>
      </c>
      <c r="C317" s="4">
        <v>1.1436547E-2</v>
      </c>
      <c r="D317" s="4">
        <v>3.1875190000000002E-3</v>
      </c>
      <c r="E317" s="4">
        <v>4.2984190000000004E-3</v>
      </c>
      <c r="F317" s="4">
        <v>4.6909580000000003E-3</v>
      </c>
      <c r="G317" s="4">
        <v>6.9334519999999997E-3</v>
      </c>
      <c r="H317" s="4">
        <v>0.788425127</v>
      </c>
      <c r="I317" s="4">
        <v>1.8051180000000001E-3</v>
      </c>
      <c r="J317" s="4">
        <v>2.6033127999999999E-2</v>
      </c>
      <c r="K317" s="4">
        <v>8.4305309999999998E-3</v>
      </c>
      <c r="L317" s="4">
        <v>1.7189686999999999E-2</v>
      </c>
      <c r="M317" s="4">
        <v>2.9662439999999998E-3</v>
      </c>
      <c r="N317" s="4">
        <v>7.765091E-3</v>
      </c>
      <c r="O317" s="4">
        <v>6.3221061999999995E-2</v>
      </c>
      <c r="P317" s="4">
        <v>1.5661781999999999E-2</v>
      </c>
      <c r="Q317" s="4">
        <v>1.3780890000000001E-3</v>
      </c>
      <c r="R317" s="4">
        <v>9.4961630000000002E-3</v>
      </c>
      <c r="S317" s="4">
        <v>4.163908E-3</v>
      </c>
      <c r="T317" s="4">
        <v>6.6918059999999998E-3</v>
      </c>
      <c r="U317" s="4"/>
      <c r="V317" s="4">
        <v>2.4973866000000001E-2</v>
      </c>
      <c r="W317" s="4">
        <v>1.550022E-2</v>
      </c>
      <c r="X317" s="4">
        <v>5.5680820000000002E-3</v>
      </c>
      <c r="Y317" s="4">
        <v>1.0820597E-2</v>
      </c>
      <c r="Z317" s="4">
        <v>1.0455448000000001E-2</v>
      </c>
      <c r="AA317" s="4">
        <v>7.477137E-3</v>
      </c>
      <c r="AB317" s="4">
        <v>0.74424274099999999</v>
      </c>
      <c r="AC317" s="4">
        <v>1.137094E-3</v>
      </c>
      <c r="AD317" s="4">
        <v>3.1281793000000002E-2</v>
      </c>
      <c r="AE317" s="4">
        <v>8.5148649999999999E-3</v>
      </c>
      <c r="AF317" s="4">
        <v>1.6322535999999999E-2</v>
      </c>
      <c r="AG317" s="4">
        <v>4.9964809999999997E-3</v>
      </c>
      <c r="AH317" s="4">
        <v>7.8377900000000007E-3</v>
      </c>
      <c r="AI317" s="4">
        <v>6.1546112E-2</v>
      </c>
      <c r="AJ317" s="4">
        <v>2.6642356999999998E-2</v>
      </c>
      <c r="AK317" s="4">
        <v>1.6943819999999999E-3</v>
      </c>
      <c r="AL317" s="4">
        <v>8.1920320000000001E-3</v>
      </c>
      <c r="AM317" s="4">
        <v>4.1880249999999997E-3</v>
      </c>
      <c r="AN317" s="4">
        <v>8.6084419999999991E-3</v>
      </c>
      <c r="AO317" s="4"/>
      <c r="AP317" s="4">
        <v>6.1908800000000002E-3</v>
      </c>
      <c r="AQ317" s="4">
        <v>6.8912449999999998E-3</v>
      </c>
      <c r="AR317" s="4">
        <v>1.4353160000000001E-3</v>
      </c>
      <c r="AS317" s="4">
        <v>4.8506749999999996E-3</v>
      </c>
      <c r="AT317" s="4">
        <v>2.1529740000000002E-3</v>
      </c>
      <c r="AU317" s="4">
        <v>4.0638460000000003E-3</v>
      </c>
      <c r="AV317" s="4">
        <v>0.84742421400000001</v>
      </c>
      <c r="AW317" s="4">
        <v>1.1499819999999999E-3</v>
      </c>
      <c r="AX317" s="4">
        <v>1.8520760000000001E-2</v>
      </c>
      <c r="AY317" s="4">
        <v>9.6667650000000008E-3</v>
      </c>
      <c r="AZ317" s="4">
        <v>1.2009961E-2</v>
      </c>
      <c r="BA317" s="4">
        <v>1.193214E-3</v>
      </c>
      <c r="BB317" s="4">
        <v>7.0901139999999998E-3</v>
      </c>
      <c r="BC317" s="4">
        <v>5.6323170999999998E-2</v>
      </c>
      <c r="BD317" s="4">
        <v>1.530427E-3</v>
      </c>
      <c r="BE317" s="4">
        <v>1.0202849999999999E-3</v>
      </c>
      <c r="BF317" s="4">
        <v>1.0349837000000001E-2</v>
      </c>
      <c r="BG317" s="4">
        <v>3.726633E-3</v>
      </c>
      <c r="BH317" s="4">
        <v>4.4097049999999999E-3</v>
      </c>
      <c r="BI317" s="4"/>
      <c r="BJ317" s="4">
        <v>1.0000000000000002</v>
      </c>
      <c r="BK317" s="4">
        <v>1</v>
      </c>
      <c r="BL317" s="4">
        <v>1.0000000039999999</v>
      </c>
    </row>
    <row r="318" spans="1:64" x14ac:dyDescent="0.25">
      <c r="A318" s="3" t="s">
        <v>633</v>
      </c>
      <c r="B318" s="4">
        <v>2.4549649999999999E-2</v>
      </c>
      <c r="C318" s="4">
        <v>1.5533486000000001E-2</v>
      </c>
      <c r="D318" s="4">
        <v>5.342177E-3</v>
      </c>
      <c r="E318" s="4">
        <v>1.3026578E-2</v>
      </c>
      <c r="F318" s="4">
        <v>1.5156391E-2</v>
      </c>
      <c r="G318" s="4">
        <v>5.5960949999999997E-3</v>
      </c>
      <c r="H318" s="4">
        <v>0.71848959700000004</v>
      </c>
      <c r="I318" s="4">
        <v>1.0430610000000001E-3</v>
      </c>
      <c r="J318" s="4">
        <v>4.6385694999999998E-2</v>
      </c>
      <c r="K318" s="4">
        <v>8.0470430000000003E-3</v>
      </c>
      <c r="L318" s="4">
        <v>1.4830046E-2</v>
      </c>
      <c r="M318" s="4">
        <v>5.5014850000000004E-3</v>
      </c>
      <c r="N318" s="4">
        <v>5.8046399999999998E-3</v>
      </c>
      <c r="O318" s="4">
        <v>4.1770316000000002E-2</v>
      </c>
      <c r="P318" s="4">
        <v>5.3634353000000003E-2</v>
      </c>
      <c r="Q318" s="4">
        <v>1.1442239999999999E-3</v>
      </c>
      <c r="R318" s="4">
        <v>7.8104350000000001E-3</v>
      </c>
      <c r="S318" s="4">
        <v>2.690582E-3</v>
      </c>
      <c r="T318" s="4">
        <v>1.3644145999999999E-2</v>
      </c>
      <c r="U318" s="4"/>
      <c r="V318" s="4">
        <v>2.4973866000000001E-2</v>
      </c>
      <c r="W318" s="4">
        <v>1.550022E-2</v>
      </c>
      <c r="X318" s="4">
        <v>5.5680820000000002E-3</v>
      </c>
      <c r="Y318" s="4">
        <v>1.0820597E-2</v>
      </c>
      <c r="Z318" s="4">
        <v>1.0455448000000001E-2</v>
      </c>
      <c r="AA318" s="4">
        <v>7.477137E-3</v>
      </c>
      <c r="AB318" s="4">
        <v>0.74424274099999999</v>
      </c>
      <c r="AC318" s="4">
        <v>1.137094E-3</v>
      </c>
      <c r="AD318" s="4">
        <v>3.1281793000000002E-2</v>
      </c>
      <c r="AE318" s="4">
        <v>8.5148649999999999E-3</v>
      </c>
      <c r="AF318" s="4">
        <v>1.6322535999999999E-2</v>
      </c>
      <c r="AG318" s="4">
        <v>4.9964809999999997E-3</v>
      </c>
      <c r="AH318" s="4">
        <v>7.8377900000000007E-3</v>
      </c>
      <c r="AI318" s="4">
        <v>6.1546112E-2</v>
      </c>
      <c r="AJ318" s="4">
        <v>2.6642356999999998E-2</v>
      </c>
      <c r="AK318" s="4">
        <v>1.6943819999999999E-3</v>
      </c>
      <c r="AL318" s="4">
        <v>8.1920320000000001E-3</v>
      </c>
      <c r="AM318" s="4">
        <v>4.1880249999999997E-3</v>
      </c>
      <c r="AN318" s="4">
        <v>8.6084419999999991E-3</v>
      </c>
      <c r="AO318" s="4"/>
      <c r="AP318" s="4">
        <v>1.596362E-3</v>
      </c>
      <c r="AQ318" s="4">
        <v>4.2693399999999999E-3</v>
      </c>
      <c r="AR318" s="4">
        <v>8.4500000000000005E-4</v>
      </c>
      <c r="AS318" s="4">
        <v>6.4999999999999997E-4</v>
      </c>
      <c r="AT318" s="4">
        <v>1.540675E-3</v>
      </c>
      <c r="AU318" s="4">
        <v>1.809829E-3</v>
      </c>
      <c r="AV318" s="4">
        <v>0.89534549200000002</v>
      </c>
      <c r="AW318" s="4">
        <v>5.2809880000000003E-3</v>
      </c>
      <c r="AX318" s="4">
        <v>5.0303960000000003E-3</v>
      </c>
      <c r="AY318" s="4">
        <v>5.0396770000000002E-3</v>
      </c>
      <c r="AZ318" s="4">
        <v>3.4618779999999998E-3</v>
      </c>
      <c r="BA318" s="4">
        <v>6.5899999999999997E-4</v>
      </c>
      <c r="BB318" s="4">
        <v>3.202005E-3</v>
      </c>
      <c r="BC318" s="4">
        <v>5.9427352000000003E-2</v>
      </c>
      <c r="BD318" s="4">
        <v>1.420019E-3</v>
      </c>
      <c r="BE318" s="4">
        <v>1.26224E-3</v>
      </c>
      <c r="BF318" s="4">
        <v>4.1115600000000002E-3</v>
      </c>
      <c r="BG318" s="4">
        <v>1.290083E-3</v>
      </c>
      <c r="BH318" s="4">
        <v>3.7588750000000001E-3</v>
      </c>
      <c r="BI318" s="4"/>
      <c r="BJ318" s="4">
        <v>1.0000000000000002</v>
      </c>
      <c r="BK318" s="4">
        <v>1</v>
      </c>
      <c r="BL318" s="4">
        <v>1.0000007709999998</v>
      </c>
    </row>
    <row r="319" spans="1:64" x14ac:dyDescent="0.25">
      <c r="A319" s="3" t="s">
        <v>635</v>
      </c>
      <c r="B319" s="4">
        <v>8.3361860000000006E-3</v>
      </c>
      <c r="C319" s="4">
        <v>6.0203690000000002E-3</v>
      </c>
      <c r="D319" s="4">
        <v>3.9312219999999998E-3</v>
      </c>
      <c r="E319" s="4">
        <v>6.1786599999999999E-3</v>
      </c>
      <c r="F319" s="4">
        <v>6.4400000000000004E-4</v>
      </c>
      <c r="G319" s="4">
        <v>5.4559589999999998E-3</v>
      </c>
      <c r="H319" s="4">
        <v>0.90575909300000002</v>
      </c>
      <c r="I319" s="4">
        <v>9.8999999999999999E-4</v>
      </c>
      <c r="J319" s="4">
        <v>8.3191849999999998E-3</v>
      </c>
      <c r="K319" s="4">
        <v>3.167343E-3</v>
      </c>
      <c r="L319" s="4">
        <v>6.7766930000000003E-3</v>
      </c>
      <c r="M319" s="4">
        <v>1.082352E-3</v>
      </c>
      <c r="N319" s="4">
        <v>3.2504550000000002E-3</v>
      </c>
      <c r="O319" s="4">
        <v>1.9562797999999999E-2</v>
      </c>
      <c r="P319" s="4">
        <v>1.030973E-2</v>
      </c>
      <c r="Q319" s="4">
        <v>8.9700000000000001E-4</v>
      </c>
      <c r="R319" s="4">
        <v>4.718524E-3</v>
      </c>
      <c r="S319" s="4">
        <v>2.465797E-3</v>
      </c>
      <c r="T319" s="4">
        <v>2.1344810000000001E-3</v>
      </c>
      <c r="U319" s="4"/>
      <c r="V319" s="4">
        <v>2.4973866000000001E-2</v>
      </c>
      <c r="W319" s="4">
        <v>1.550022E-2</v>
      </c>
      <c r="X319" s="4">
        <v>5.5680820000000002E-3</v>
      </c>
      <c r="Y319" s="4">
        <v>1.0820597E-2</v>
      </c>
      <c r="Z319" s="4">
        <v>1.0455448000000001E-2</v>
      </c>
      <c r="AA319" s="4">
        <v>7.477137E-3</v>
      </c>
      <c r="AB319" s="4">
        <v>0.74424274099999999</v>
      </c>
      <c r="AC319" s="4">
        <v>1.137094E-3</v>
      </c>
      <c r="AD319" s="4">
        <v>3.1281793000000002E-2</v>
      </c>
      <c r="AE319" s="4">
        <v>8.5148649999999999E-3</v>
      </c>
      <c r="AF319" s="4">
        <v>1.6322535999999999E-2</v>
      </c>
      <c r="AG319" s="4">
        <v>4.9964809999999997E-3</v>
      </c>
      <c r="AH319" s="4">
        <v>7.8377900000000007E-3</v>
      </c>
      <c r="AI319" s="4">
        <v>6.1546112E-2</v>
      </c>
      <c r="AJ319" s="4">
        <v>2.6642356999999998E-2</v>
      </c>
      <c r="AK319" s="4">
        <v>1.6943819999999999E-3</v>
      </c>
      <c r="AL319" s="4">
        <v>8.1920320000000001E-3</v>
      </c>
      <c r="AM319" s="4">
        <v>4.1880249999999997E-3</v>
      </c>
      <c r="AN319" s="4">
        <v>8.6084419999999991E-3</v>
      </c>
      <c r="AO319" s="4"/>
      <c r="AP319" s="4">
        <v>3.1811766999999998E-2</v>
      </c>
      <c r="AQ319" s="4">
        <v>1.9140628999999999E-2</v>
      </c>
      <c r="AR319" s="4">
        <v>1.3464370999999999E-2</v>
      </c>
      <c r="AS319" s="4">
        <v>5.9028960000000004E-3</v>
      </c>
      <c r="AT319" s="4">
        <v>1.3907349999999999E-3</v>
      </c>
      <c r="AU319" s="4">
        <v>5.9234989999999996E-3</v>
      </c>
      <c r="AV319" s="4">
        <v>0.72924972399999999</v>
      </c>
      <c r="AW319" s="4">
        <v>1.4319420000000001E-3</v>
      </c>
      <c r="AX319" s="4">
        <v>2.4332705E-2</v>
      </c>
      <c r="AY319" s="4">
        <v>3.2141420000000001E-3</v>
      </c>
      <c r="AZ319" s="4">
        <v>1.8749162999999999E-2</v>
      </c>
      <c r="BA319" s="4">
        <v>2.750564E-3</v>
      </c>
      <c r="BB319" s="4">
        <v>5.1508689999999998E-3</v>
      </c>
      <c r="BC319" s="4">
        <v>2.8504908999999998E-2</v>
      </c>
      <c r="BD319" s="4">
        <v>8.7338133999999998E-2</v>
      </c>
      <c r="BE319" s="4">
        <v>3.245047E-3</v>
      </c>
      <c r="BF319" s="4">
        <v>8.7770810000000008E-3</v>
      </c>
      <c r="BG319" s="4">
        <v>5.0478520000000002E-3</v>
      </c>
      <c r="BH319" s="4">
        <v>4.5739719999999999E-3</v>
      </c>
      <c r="BI319" s="4"/>
      <c r="BJ319" s="4">
        <v>0.999999847</v>
      </c>
      <c r="BK319" s="4">
        <v>1</v>
      </c>
      <c r="BL319" s="4">
        <v>1.0000000009999999</v>
      </c>
    </row>
    <row r="320" spans="1:64" x14ac:dyDescent="0.25">
      <c r="A320" s="3" t="s">
        <v>637</v>
      </c>
      <c r="B320" s="4">
        <v>8.3361860000000006E-3</v>
      </c>
      <c r="C320" s="4">
        <v>6.0203690000000002E-3</v>
      </c>
      <c r="D320" s="4">
        <v>3.9312219999999998E-3</v>
      </c>
      <c r="E320" s="4">
        <v>6.1786599999999999E-3</v>
      </c>
      <c r="F320" s="4">
        <v>6.4400000000000004E-4</v>
      </c>
      <c r="G320" s="4">
        <v>5.4559589999999998E-3</v>
      </c>
      <c r="H320" s="4">
        <v>0.90575909300000002</v>
      </c>
      <c r="I320" s="4">
        <v>9.8999999999999999E-4</v>
      </c>
      <c r="J320" s="4">
        <v>8.3191849999999998E-3</v>
      </c>
      <c r="K320" s="4">
        <v>3.167343E-3</v>
      </c>
      <c r="L320" s="4">
        <v>6.7766930000000003E-3</v>
      </c>
      <c r="M320" s="4">
        <v>1.082352E-3</v>
      </c>
      <c r="N320" s="4">
        <v>3.2504550000000002E-3</v>
      </c>
      <c r="O320" s="4">
        <v>1.9562797999999999E-2</v>
      </c>
      <c r="P320" s="4">
        <v>1.030973E-2</v>
      </c>
      <c r="Q320" s="4">
        <v>8.9700000000000001E-4</v>
      </c>
      <c r="R320" s="4">
        <v>4.718524E-3</v>
      </c>
      <c r="S320" s="4">
        <v>2.465797E-3</v>
      </c>
      <c r="T320" s="4">
        <v>2.1344810000000001E-3</v>
      </c>
      <c r="U320" s="4"/>
      <c r="V320" s="4">
        <v>2.4973866000000001E-2</v>
      </c>
      <c r="W320" s="4">
        <v>1.550022E-2</v>
      </c>
      <c r="X320" s="4">
        <v>5.5680820000000002E-3</v>
      </c>
      <c r="Y320" s="4">
        <v>1.0820597E-2</v>
      </c>
      <c r="Z320" s="4">
        <v>1.0455448000000001E-2</v>
      </c>
      <c r="AA320" s="4">
        <v>7.477137E-3</v>
      </c>
      <c r="AB320" s="4">
        <v>0.74424274099999999</v>
      </c>
      <c r="AC320" s="4">
        <v>1.137094E-3</v>
      </c>
      <c r="AD320" s="4">
        <v>3.1281793000000002E-2</v>
      </c>
      <c r="AE320" s="4">
        <v>8.5148649999999999E-3</v>
      </c>
      <c r="AF320" s="4">
        <v>1.6322535999999999E-2</v>
      </c>
      <c r="AG320" s="4">
        <v>4.9964809999999997E-3</v>
      </c>
      <c r="AH320" s="4">
        <v>7.8377900000000007E-3</v>
      </c>
      <c r="AI320" s="4">
        <v>6.1546112E-2</v>
      </c>
      <c r="AJ320" s="4">
        <v>2.6642356999999998E-2</v>
      </c>
      <c r="AK320" s="4">
        <v>1.6943819999999999E-3</v>
      </c>
      <c r="AL320" s="4">
        <v>8.1920320000000001E-3</v>
      </c>
      <c r="AM320" s="4">
        <v>4.1880249999999997E-3</v>
      </c>
      <c r="AN320" s="4">
        <v>8.6084419999999991E-3</v>
      </c>
      <c r="AO320" s="4"/>
      <c r="AP320" s="4">
        <v>2.9488689999999998E-3</v>
      </c>
      <c r="AQ320" s="4">
        <v>2.1152660000000002E-3</v>
      </c>
      <c r="AR320" s="4">
        <v>1.656785E-3</v>
      </c>
      <c r="AS320" s="4">
        <v>3.3300000000000002E-4</v>
      </c>
      <c r="AT320" s="4">
        <v>4.2700000000000002E-4</v>
      </c>
      <c r="AU320" s="4">
        <v>1.4379639999999999E-3</v>
      </c>
      <c r="AV320" s="4">
        <v>0.95253675699999996</v>
      </c>
      <c r="AW320" s="4">
        <v>5.7300000000000005E-4</v>
      </c>
      <c r="AX320" s="4">
        <v>5.3142160000000001E-3</v>
      </c>
      <c r="AY320" s="4">
        <v>2.4591270000000002E-3</v>
      </c>
      <c r="AZ320" s="4">
        <v>3.553231E-3</v>
      </c>
      <c r="BA320" s="4">
        <v>6.6699999999999995E-4</v>
      </c>
      <c r="BB320" s="4">
        <v>2.552908E-3</v>
      </c>
      <c r="BC320" s="4">
        <v>9.0029069999999992E-3</v>
      </c>
      <c r="BD320" s="4">
        <v>5.5851369999999996E-3</v>
      </c>
      <c r="BE320" s="4">
        <v>8.3399999999999994E-5</v>
      </c>
      <c r="BF320" s="4">
        <v>4.1471729999999997E-3</v>
      </c>
      <c r="BG320" s="4">
        <v>2.3340869999999999E-3</v>
      </c>
      <c r="BH320" s="4">
        <v>2.2715669999999999E-3</v>
      </c>
      <c r="BI320" s="4"/>
      <c r="BJ320" s="4">
        <v>0.999999847</v>
      </c>
      <c r="BK320" s="4">
        <v>1</v>
      </c>
      <c r="BL320" s="4">
        <v>0.99999939399999982</v>
      </c>
    </row>
    <row r="321" spans="1:64" x14ac:dyDescent="0.25">
      <c r="A321" s="3" t="s">
        <v>639</v>
      </c>
      <c r="B321" s="4">
        <v>1.6225369E-2</v>
      </c>
      <c r="C321" s="4">
        <v>1.1436547E-2</v>
      </c>
      <c r="D321" s="4">
        <v>3.1875190000000002E-3</v>
      </c>
      <c r="E321" s="4">
        <v>4.2984190000000004E-3</v>
      </c>
      <c r="F321" s="4">
        <v>4.6909580000000003E-3</v>
      </c>
      <c r="G321" s="4">
        <v>6.9334519999999997E-3</v>
      </c>
      <c r="H321" s="4">
        <v>0.788425127</v>
      </c>
      <c r="I321" s="4">
        <v>1.8051180000000001E-3</v>
      </c>
      <c r="J321" s="4">
        <v>2.6033127999999999E-2</v>
      </c>
      <c r="K321" s="4">
        <v>8.4305309999999998E-3</v>
      </c>
      <c r="L321" s="4">
        <v>1.7189686999999999E-2</v>
      </c>
      <c r="M321" s="4">
        <v>2.9662439999999998E-3</v>
      </c>
      <c r="N321" s="4">
        <v>7.765091E-3</v>
      </c>
      <c r="O321" s="4">
        <v>6.3221061999999995E-2</v>
      </c>
      <c r="P321" s="4">
        <v>1.5661781999999999E-2</v>
      </c>
      <c r="Q321" s="4">
        <v>1.3780890000000001E-3</v>
      </c>
      <c r="R321" s="4">
        <v>9.4961630000000002E-3</v>
      </c>
      <c r="S321" s="4">
        <v>4.163908E-3</v>
      </c>
      <c r="T321" s="4">
        <v>6.6918059999999998E-3</v>
      </c>
      <c r="U321" s="4"/>
      <c r="V321" s="4">
        <v>2.4973866000000001E-2</v>
      </c>
      <c r="W321" s="4">
        <v>1.550022E-2</v>
      </c>
      <c r="X321" s="4">
        <v>5.5680820000000002E-3</v>
      </c>
      <c r="Y321" s="4">
        <v>1.0820597E-2</v>
      </c>
      <c r="Z321" s="4">
        <v>1.0455448000000001E-2</v>
      </c>
      <c r="AA321" s="4">
        <v>7.477137E-3</v>
      </c>
      <c r="AB321" s="4">
        <v>0.74424274099999999</v>
      </c>
      <c r="AC321" s="4">
        <v>1.137094E-3</v>
      </c>
      <c r="AD321" s="4">
        <v>3.1281793000000002E-2</v>
      </c>
      <c r="AE321" s="4">
        <v>8.5148649999999999E-3</v>
      </c>
      <c r="AF321" s="4">
        <v>1.6322535999999999E-2</v>
      </c>
      <c r="AG321" s="4">
        <v>4.9964809999999997E-3</v>
      </c>
      <c r="AH321" s="4">
        <v>7.8377900000000007E-3</v>
      </c>
      <c r="AI321" s="4">
        <v>6.1546112E-2</v>
      </c>
      <c r="AJ321" s="4">
        <v>2.6642356999999998E-2</v>
      </c>
      <c r="AK321" s="4">
        <v>1.6943819999999999E-3</v>
      </c>
      <c r="AL321" s="4">
        <v>8.1920320000000001E-3</v>
      </c>
      <c r="AM321" s="4">
        <v>4.1880249999999997E-3</v>
      </c>
      <c r="AN321" s="4">
        <v>8.6084419999999991E-3</v>
      </c>
      <c r="AO321" s="4"/>
      <c r="AP321" s="4">
        <v>7.6595500999999996E-2</v>
      </c>
      <c r="AQ321" s="4">
        <v>1.7083940999999998E-2</v>
      </c>
      <c r="AR321" s="4">
        <v>4.880105E-3</v>
      </c>
      <c r="AS321" s="4">
        <v>6.3234160000000001E-3</v>
      </c>
      <c r="AT321" s="4">
        <v>8.852782E-3</v>
      </c>
      <c r="AU321" s="4">
        <v>1.0396124E-2</v>
      </c>
      <c r="AV321" s="4">
        <v>0.62601103199999997</v>
      </c>
      <c r="AW321" s="4">
        <v>4.7899999999999999E-4</v>
      </c>
      <c r="AX321" s="4">
        <v>4.2849181E-2</v>
      </c>
      <c r="AY321" s="4">
        <v>8.1239820000000001E-3</v>
      </c>
      <c r="AZ321" s="4">
        <v>2.8223155999999999E-2</v>
      </c>
      <c r="BA321" s="4">
        <v>1.1475035E-2</v>
      </c>
      <c r="BB321" s="4">
        <v>1.0674784E-2</v>
      </c>
      <c r="BC321" s="4">
        <v>8.9099431000000007E-2</v>
      </c>
      <c r="BD321" s="4">
        <v>2.9130584000000001E-2</v>
      </c>
      <c r="BE321" s="4">
        <v>2.172111E-3</v>
      </c>
      <c r="BF321" s="4">
        <v>1.0196062000000001E-2</v>
      </c>
      <c r="BG321" s="4">
        <v>8.3240450000000004E-3</v>
      </c>
      <c r="BH321" s="4">
        <v>9.1100060000000004E-3</v>
      </c>
      <c r="BI321" s="4"/>
      <c r="BJ321" s="4">
        <v>1.0000000000000002</v>
      </c>
      <c r="BK321" s="4">
        <v>1</v>
      </c>
      <c r="BL321" s="4">
        <v>1.0000002780000001</v>
      </c>
    </row>
    <row r="322" spans="1:64" x14ac:dyDescent="0.25">
      <c r="A322" s="3" t="s">
        <v>641</v>
      </c>
      <c r="B322" s="4">
        <v>1.6225369E-2</v>
      </c>
      <c r="C322" s="4">
        <v>1.1436547E-2</v>
      </c>
      <c r="D322" s="4">
        <v>3.1875190000000002E-3</v>
      </c>
      <c r="E322" s="4">
        <v>4.2984190000000004E-3</v>
      </c>
      <c r="F322" s="4">
        <v>4.6909580000000003E-3</v>
      </c>
      <c r="G322" s="4">
        <v>6.9334519999999997E-3</v>
      </c>
      <c r="H322" s="4">
        <v>0.788425127</v>
      </c>
      <c r="I322" s="4">
        <v>1.8051180000000001E-3</v>
      </c>
      <c r="J322" s="4">
        <v>2.6033127999999999E-2</v>
      </c>
      <c r="K322" s="4">
        <v>8.4305309999999998E-3</v>
      </c>
      <c r="L322" s="4">
        <v>1.7189686999999999E-2</v>
      </c>
      <c r="M322" s="4">
        <v>2.9662439999999998E-3</v>
      </c>
      <c r="N322" s="4">
        <v>7.765091E-3</v>
      </c>
      <c r="O322" s="4">
        <v>6.3221061999999995E-2</v>
      </c>
      <c r="P322" s="4">
        <v>1.5661781999999999E-2</v>
      </c>
      <c r="Q322" s="4">
        <v>1.3780890000000001E-3</v>
      </c>
      <c r="R322" s="4">
        <v>9.4961630000000002E-3</v>
      </c>
      <c r="S322" s="4">
        <v>4.163908E-3</v>
      </c>
      <c r="T322" s="4">
        <v>6.6918059999999998E-3</v>
      </c>
      <c r="U322" s="4"/>
      <c r="V322" s="4">
        <v>2.4973866000000001E-2</v>
      </c>
      <c r="W322" s="4">
        <v>1.550022E-2</v>
      </c>
      <c r="X322" s="4">
        <v>5.5680820000000002E-3</v>
      </c>
      <c r="Y322" s="4">
        <v>1.0820597E-2</v>
      </c>
      <c r="Z322" s="4">
        <v>1.0455448000000001E-2</v>
      </c>
      <c r="AA322" s="4">
        <v>7.477137E-3</v>
      </c>
      <c r="AB322" s="4">
        <v>0.74424274099999999</v>
      </c>
      <c r="AC322" s="4">
        <v>1.137094E-3</v>
      </c>
      <c r="AD322" s="4">
        <v>3.1281793000000002E-2</v>
      </c>
      <c r="AE322" s="4">
        <v>8.5148649999999999E-3</v>
      </c>
      <c r="AF322" s="4">
        <v>1.6322535999999999E-2</v>
      </c>
      <c r="AG322" s="4">
        <v>4.9964809999999997E-3</v>
      </c>
      <c r="AH322" s="4">
        <v>7.8377900000000007E-3</v>
      </c>
      <c r="AI322" s="4">
        <v>6.1546112E-2</v>
      </c>
      <c r="AJ322" s="4">
        <v>2.6642356999999998E-2</v>
      </c>
      <c r="AK322" s="4">
        <v>1.6943819999999999E-3</v>
      </c>
      <c r="AL322" s="4">
        <v>8.1920320000000001E-3</v>
      </c>
      <c r="AM322" s="4">
        <v>4.1880249999999997E-3</v>
      </c>
      <c r="AN322" s="4">
        <v>8.6084419999999991E-3</v>
      </c>
      <c r="AO322" s="4"/>
      <c r="AP322" s="4">
        <v>7.3278177E-2</v>
      </c>
      <c r="AQ322" s="4">
        <v>1.3494496999999999E-2</v>
      </c>
      <c r="AR322" s="4">
        <v>4.5276250000000004E-3</v>
      </c>
      <c r="AS322" s="4">
        <v>1.5663133999999999E-2</v>
      </c>
      <c r="AT322" s="4">
        <v>1.1801736E-2</v>
      </c>
      <c r="AU322" s="4">
        <v>9.8982299999999992E-3</v>
      </c>
      <c r="AV322" s="4">
        <v>0.61832668199999996</v>
      </c>
      <c r="AW322" s="4">
        <v>6.0499999999999996E-4</v>
      </c>
      <c r="AX322" s="4">
        <v>6.3570296999999998E-2</v>
      </c>
      <c r="AY322" s="4">
        <v>8.450206E-3</v>
      </c>
      <c r="AZ322" s="4">
        <v>2.0952161E-2</v>
      </c>
      <c r="BA322" s="4">
        <v>1.201928E-2</v>
      </c>
      <c r="BB322" s="4">
        <v>1.1624982000000001E-2</v>
      </c>
      <c r="BC322" s="4">
        <v>8.1306893000000005E-2</v>
      </c>
      <c r="BD322" s="4">
        <v>2.0979353999999999E-2</v>
      </c>
      <c r="BE322" s="4">
        <v>1.8627159999999999E-3</v>
      </c>
      <c r="BF322" s="4">
        <v>1.0510072000000001E-2</v>
      </c>
      <c r="BG322" s="4">
        <v>9.4223540000000008E-3</v>
      </c>
      <c r="BH322" s="4">
        <v>1.1706561000000001E-2</v>
      </c>
      <c r="BI322" s="4"/>
      <c r="BJ322" s="4">
        <v>1.0000000000000002</v>
      </c>
      <c r="BK322" s="4">
        <v>1</v>
      </c>
      <c r="BL322" s="4">
        <v>0.99999995699999977</v>
      </c>
    </row>
    <row r="323" spans="1:64" x14ac:dyDescent="0.25">
      <c r="A323" s="3" t="s">
        <v>643</v>
      </c>
      <c r="B323" s="4">
        <v>7.9213157000000006E-2</v>
      </c>
      <c r="C323" s="4">
        <v>4.7385231E-2</v>
      </c>
      <c r="D323" s="4">
        <v>1.5885837E-2</v>
      </c>
      <c r="E323" s="4">
        <v>3.6598189000000003E-2</v>
      </c>
      <c r="F323" s="4">
        <v>3.9251794999999999E-2</v>
      </c>
      <c r="G323" s="4">
        <v>1.676416E-2</v>
      </c>
      <c r="H323" s="4">
        <v>0.368111617</v>
      </c>
      <c r="I323" s="4">
        <v>7.9900000000000001E-4</v>
      </c>
      <c r="J323" s="4">
        <v>7.4578694000000001E-2</v>
      </c>
      <c r="K323" s="4">
        <v>1.7765669000000001E-2</v>
      </c>
      <c r="L323" s="4">
        <v>4.5597447999999999E-2</v>
      </c>
      <c r="M323" s="4">
        <v>1.6581314E-2</v>
      </c>
      <c r="N323" s="4">
        <v>1.9397311E-2</v>
      </c>
      <c r="O323" s="4">
        <v>0.14669072</v>
      </c>
      <c r="P323" s="4">
        <v>3.3017963999999997E-2</v>
      </c>
      <c r="Q323" s="4">
        <v>4.2829749999999996E-3</v>
      </c>
      <c r="R323" s="4">
        <v>1.4226354E-2</v>
      </c>
      <c r="S323" s="4">
        <v>8.7890250000000007E-3</v>
      </c>
      <c r="T323" s="4">
        <v>1.5063539000000001E-2</v>
      </c>
      <c r="U323" s="4"/>
      <c r="V323" s="4">
        <v>2.4973866000000001E-2</v>
      </c>
      <c r="W323" s="4">
        <v>1.550022E-2</v>
      </c>
      <c r="X323" s="4">
        <v>5.5680820000000002E-3</v>
      </c>
      <c r="Y323" s="4">
        <v>1.0820597E-2</v>
      </c>
      <c r="Z323" s="4">
        <v>1.0455448000000001E-2</v>
      </c>
      <c r="AA323" s="4">
        <v>7.477137E-3</v>
      </c>
      <c r="AB323" s="4">
        <v>0.74424274099999999</v>
      </c>
      <c r="AC323" s="4">
        <v>1.137094E-3</v>
      </c>
      <c r="AD323" s="4">
        <v>3.1281793000000002E-2</v>
      </c>
      <c r="AE323" s="4">
        <v>8.5148649999999999E-3</v>
      </c>
      <c r="AF323" s="4">
        <v>1.6322535999999999E-2</v>
      </c>
      <c r="AG323" s="4">
        <v>4.9964809999999997E-3</v>
      </c>
      <c r="AH323" s="4">
        <v>7.8377900000000007E-3</v>
      </c>
      <c r="AI323" s="4">
        <v>6.1546112E-2</v>
      </c>
      <c r="AJ323" s="4">
        <v>2.6642356999999998E-2</v>
      </c>
      <c r="AK323" s="4">
        <v>1.6943819999999999E-3</v>
      </c>
      <c r="AL323" s="4">
        <v>8.1920320000000001E-3</v>
      </c>
      <c r="AM323" s="4">
        <v>4.1880249999999997E-3</v>
      </c>
      <c r="AN323" s="4">
        <v>8.6084419999999991E-3</v>
      </c>
      <c r="AO323" s="4"/>
      <c r="AP323" s="4">
        <v>8.8733098999999996E-2</v>
      </c>
      <c r="AQ323" s="4">
        <v>4.5020223999999998E-2</v>
      </c>
      <c r="AR323" s="4">
        <v>8.905774E-3</v>
      </c>
      <c r="AS323" s="4">
        <v>1.4837108E-2</v>
      </c>
      <c r="AT323" s="4">
        <v>5.5926508E-2</v>
      </c>
      <c r="AU323" s="4">
        <v>1.1029120999999999E-2</v>
      </c>
      <c r="AV323" s="4">
        <v>0.330575322</v>
      </c>
      <c r="AW323" s="4">
        <v>1.2722530000000001E-3</v>
      </c>
      <c r="AX323" s="4">
        <v>4.4353388000000001E-2</v>
      </c>
      <c r="AY323" s="4">
        <v>1.5012591E-2</v>
      </c>
      <c r="AZ323" s="4">
        <v>8.2213896999999994E-2</v>
      </c>
      <c r="BA323" s="4">
        <v>2.2084565E-2</v>
      </c>
      <c r="BB323" s="4">
        <v>1.9899798999999999E-2</v>
      </c>
      <c r="BC323" s="4">
        <v>0.15511840700000001</v>
      </c>
      <c r="BD323" s="4">
        <v>6.1699905999999999E-2</v>
      </c>
      <c r="BE323" s="4">
        <v>3.9132760000000003E-3</v>
      </c>
      <c r="BF323" s="4">
        <v>1.1616990000000001E-2</v>
      </c>
      <c r="BG323" s="4">
        <v>9.2479669999999993E-3</v>
      </c>
      <c r="BH323" s="4">
        <v>1.8539804E-2</v>
      </c>
      <c r="BI323" s="4"/>
      <c r="BJ323" s="4">
        <v>0.99999999899999981</v>
      </c>
      <c r="BK323" s="4">
        <v>1</v>
      </c>
      <c r="BL323" s="4">
        <v>0.99999999900000003</v>
      </c>
    </row>
    <row r="324" spans="1:64" x14ac:dyDescent="0.25">
      <c r="A324" s="3" t="s">
        <v>645</v>
      </c>
      <c r="B324" s="4">
        <v>1.6225369E-2</v>
      </c>
      <c r="C324" s="4">
        <v>1.1436547E-2</v>
      </c>
      <c r="D324" s="4">
        <v>3.1875190000000002E-3</v>
      </c>
      <c r="E324" s="4">
        <v>4.2984190000000004E-3</v>
      </c>
      <c r="F324" s="4">
        <v>4.6909580000000003E-3</v>
      </c>
      <c r="G324" s="4">
        <v>6.9334519999999997E-3</v>
      </c>
      <c r="H324" s="4">
        <v>0.788425127</v>
      </c>
      <c r="I324" s="4">
        <v>1.8051180000000001E-3</v>
      </c>
      <c r="J324" s="4">
        <v>2.6033127999999999E-2</v>
      </c>
      <c r="K324" s="4">
        <v>8.4305309999999998E-3</v>
      </c>
      <c r="L324" s="4">
        <v>1.7189686999999999E-2</v>
      </c>
      <c r="M324" s="4">
        <v>2.9662439999999998E-3</v>
      </c>
      <c r="N324" s="4">
        <v>7.765091E-3</v>
      </c>
      <c r="O324" s="4">
        <v>6.3221061999999995E-2</v>
      </c>
      <c r="P324" s="4">
        <v>1.5661781999999999E-2</v>
      </c>
      <c r="Q324" s="4">
        <v>1.3780890000000001E-3</v>
      </c>
      <c r="R324" s="4">
        <v>9.4961630000000002E-3</v>
      </c>
      <c r="S324" s="4">
        <v>4.163908E-3</v>
      </c>
      <c r="T324" s="4">
        <v>6.6918059999999998E-3</v>
      </c>
      <c r="U324" s="4"/>
      <c r="V324" s="4">
        <v>2.4973866000000001E-2</v>
      </c>
      <c r="W324" s="4">
        <v>1.550022E-2</v>
      </c>
      <c r="X324" s="4">
        <v>5.5680820000000002E-3</v>
      </c>
      <c r="Y324" s="4">
        <v>1.0820597E-2</v>
      </c>
      <c r="Z324" s="4">
        <v>1.0455448000000001E-2</v>
      </c>
      <c r="AA324" s="4">
        <v>7.477137E-3</v>
      </c>
      <c r="AB324" s="4">
        <v>0.74424274099999999</v>
      </c>
      <c r="AC324" s="4">
        <v>1.137094E-3</v>
      </c>
      <c r="AD324" s="4">
        <v>3.1281793000000002E-2</v>
      </c>
      <c r="AE324" s="4">
        <v>8.5148649999999999E-3</v>
      </c>
      <c r="AF324" s="4">
        <v>1.6322535999999999E-2</v>
      </c>
      <c r="AG324" s="4">
        <v>4.9964809999999997E-3</v>
      </c>
      <c r="AH324" s="4">
        <v>7.8377900000000007E-3</v>
      </c>
      <c r="AI324" s="4">
        <v>6.1546112E-2</v>
      </c>
      <c r="AJ324" s="4">
        <v>2.6642356999999998E-2</v>
      </c>
      <c r="AK324" s="4">
        <v>1.6943819999999999E-3</v>
      </c>
      <c r="AL324" s="4">
        <v>8.1920320000000001E-3</v>
      </c>
      <c r="AM324" s="4">
        <v>4.1880249999999997E-3</v>
      </c>
      <c r="AN324" s="4">
        <v>8.6084419999999991E-3</v>
      </c>
      <c r="AO324" s="4"/>
      <c r="AP324" s="4">
        <v>4.7590970000000003E-3</v>
      </c>
      <c r="AQ324" s="4">
        <v>6.1040590000000002E-3</v>
      </c>
      <c r="AR324" s="4">
        <v>2.255398E-3</v>
      </c>
      <c r="AS324" s="4">
        <v>2.6278489999999998E-3</v>
      </c>
      <c r="AT324" s="4">
        <v>1.8519090000000001E-3</v>
      </c>
      <c r="AU324" s="4">
        <v>3.9624650000000001E-3</v>
      </c>
      <c r="AV324" s="4">
        <v>0.86725224199999995</v>
      </c>
      <c r="AW324" s="4">
        <v>1.748451E-3</v>
      </c>
      <c r="AX324" s="4">
        <v>8.4215320000000007E-3</v>
      </c>
      <c r="AY324" s="4">
        <v>1.0066524E-2</v>
      </c>
      <c r="AZ324" s="4">
        <v>7.9249300000000002E-3</v>
      </c>
      <c r="BA324" s="4">
        <v>8.8999999999999995E-4</v>
      </c>
      <c r="BB324" s="4">
        <v>7.1903740000000002E-3</v>
      </c>
      <c r="BC324" s="4">
        <v>5.6747053999999998E-2</v>
      </c>
      <c r="BD324" s="4">
        <v>1.8312179999999999E-3</v>
      </c>
      <c r="BE324" s="4">
        <v>7.3499999999999998E-4</v>
      </c>
      <c r="BF324" s="4">
        <v>8.8043289999999996E-3</v>
      </c>
      <c r="BG324" s="4">
        <v>2.3485110000000002E-3</v>
      </c>
      <c r="BH324" s="4">
        <v>4.4797580000000004E-3</v>
      </c>
      <c r="BI324" s="4"/>
      <c r="BJ324" s="4">
        <v>1.0000000000000002</v>
      </c>
      <c r="BK324" s="4">
        <v>1</v>
      </c>
      <c r="BL324" s="4">
        <v>1.0000006999999997</v>
      </c>
    </row>
    <row r="325" spans="1:64" x14ac:dyDescent="0.25">
      <c r="A325" s="3" t="s">
        <v>1151</v>
      </c>
      <c r="B325" s="4">
        <v>6.4061270000000002E-3</v>
      </c>
      <c r="C325" s="4">
        <v>4.770725E-3</v>
      </c>
      <c r="D325" s="4">
        <v>3.746105E-3</v>
      </c>
      <c r="E325" s="4">
        <v>4.9280870000000003E-3</v>
      </c>
      <c r="F325" s="4">
        <v>1.19067E-3</v>
      </c>
      <c r="G325" s="4">
        <v>4.6513359999999998E-3</v>
      </c>
      <c r="H325" s="4">
        <v>0.90563232000000005</v>
      </c>
      <c r="I325" s="4">
        <v>1.1424E-3</v>
      </c>
      <c r="J325" s="4">
        <v>6.7803830000000001E-3</v>
      </c>
      <c r="K325" s="4">
        <v>4.252301E-3</v>
      </c>
      <c r="L325" s="4">
        <v>6.6471569999999999E-3</v>
      </c>
      <c r="M325" s="4">
        <v>1.270155E-3</v>
      </c>
      <c r="N325" s="4">
        <v>4.1071679999999996E-3</v>
      </c>
      <c r="O325" s="4">
        <v>2.6707694000000001E-2</v>
      </c>
      <c r="P325" s="4">
        <v>5.6424889999999997E-3</v>
      </c>
      <c r="Q325" s="4">
        <v>5.9299999999999999E-4</v>
      </c>
      <c r="R325" s="4">
        <v>4.516501E-3</v>
      </c>
      <c r="S325" s="4">
        <v>2.5963039999999998E-3</v>
      </c>
      <c r="T325" s="4">
        <v>4.4189950000000002E-3</v>
      </c>
      <c r="U325" s="4"/>
      <c r="V325" s="4">
        <v>2.4973866000000001E-2</v>
      </c>
      <c r="W325" s="4">
        <v>1.550022E-2</v>
      </c>
      <c r="X325" s="4">
        <v>5.5680820000000002E-3</v>
      </c>
      <c r="Y325" s="4">
        <v>1.0820597E-2</v>
      </c>
      <c r="Z325" s="4">
        <v>1.0455448000000001E-2</v>
      </c>
      <c r="AA325" s="4">
        <v>7.477137E-3</v>
      </c>
      <c r="AB325" s="4">
        <v>0.74424274099999999</v>
      </c>
      <c r="AC325" s="4">
        <v>1.137094E-3</v>
      </c>
      <c r="AD325" s="4">
        <v>3.1281793000000002E-2</v>
      </c>
      <c r="AE325" s="4">
        <v>8.5148649999999999E-3</v>
      </c>
      <c r="AF325" s="4">
        <v>1.6322535999999999E-2</v>
      </c>
      <c r="AG325" s="4">
        <v>4.9964809999999997E-3</v>
      </c>
      <c r="AH325" s="4">
        <v>7.8377900000000007E-3</v>
      </c>
      <c r="AI325" s="4">
        <v>6.1546112E-2</v>
      </c>
      <c r="AJ325" s="4">
        <v>2.6642356999999998E-2</v>
      </c>
      <c r="AK325" s="4">
        <v>1.6943819999999999E-3</v>
      </c>
      <c r="AL325" s="4">
        <v>8.1920320000000001E-3</v>
      </c>
      <c r="AM325" s="4">
        <v>4.1880249999999997E-3</v>
      </c>
      <c r="AN325" s="4">
        <v>8.6084419999999991E-3</v>
      </c>
      <c r="AO325" s="4"/>
      <c r="AP325" s="4">
        <v>1.5404150000000001E-3</v>
      </c>
      <c r="AQ325" s="4">
        <v>2.5751979999999999E-3</v>
      </c>
      <c r="AR325" s="4">
        <v>1.0465419999999999E-3</v>
      </c>
      <c r="AS325" s="4">
        <v>5.8799999999999998E-4</v>
      </c>
      <c r="AT325" s="4">
        <v>7.76E-4</v>
      </c>
      <c r="AU325" s="4">
        <v>2.8574120000000001E-3</v>
      </c>
      <c r="AV325" s="4">
        <v>0.94035888099999998</v>
      </c>
      <c r="AW325" s="4">
        <v>4.8200000000000001E-4</v>
      </c>
      <c r="AX325" s="4">
        <v>3.668775E-3</v>
      </c>
      <c r="AY325" s="4">
        <v>5.1151199999999999E-3</v>
      </c>
      <c r="AZ325" s="4">
        <v>5.1739139999999999E-3</v>
      </c>
      <c r="BA325" s="4">
        <v>4.6999999999999999E-4</v>
      </c>
      <c r="BB325" s="4">
        <v>3.3395260000000002E-3</v>
      </c>
      <c r="BC325" s="4">
        <v>2.1942099E-2</v>
      </c>
      <c r="BD325" s="4">
        <v>1.2229249999999999E-3</v>
      </c>
      <c r="BE325" s="4">
        <v>1.76E-4</v>
      </c>
      <c r="BF325" s="4">
        <v>4.0685779999999998E-3</v>
      </c>
      <c r="BG325" s="4">
        <v>1.9166999999999999E-3</v>
      </c>
      <c r="BH325" s="4">
        <v>2.6810279999999998E-3</v>
      </c>
      <c r="BI325" s="4"/>
      <c r="BJ325" s="4">
        <v>0.99999991699999979</v>
      </c>
      <c r="BK325" s="4">
        <v>1</v>
      </c>
      <c r="BL325" s="4">
        <v>0.99999911299999988</v>
      </c>
    </row>
    <row r="326" spans="1:64" x14ac:dyDescent="0.25">
      <c r="A326" s="3" t="s">
        <v>1169</v>
      </c>
      <c r="B326" s="4">
        <v>6.4061270000000002E-3</v>
      </c>
      <c r="C326" s="4">
        <v>4.770725E-3</v>
      </c>
      <c r="D326" s="4">
        <v>3.746105E-3</v>
      </c>
      <c r="E326" s="4">
        <v>4.9280870000000003E-3</v>
      </c>
      <c r="F326" s="4">
        <v>1.19067E-3</v>
      </c>
      <c r="G326" s="4">
        <v>4.6513359999999998E-3</v>
      </c>
      <c r="H326" s="4">
        <v>0.90563232000000005</v>
      </c>
      <c r="I326" s="4">
        <v>1.1424E-3</v>
      </c>
      <c r="J326" s="4">
        <v>6.7803830000000001E-3</v>
      </c>
      <c r="K326" s="4">
        <v>4.252301E-3</v>
      </c>
      <c r="L326" s="4">
        <v>6.6471569999999999E-3</v>
      </c>
      <c r="M326" s="4">
        <v>1.270155E-3</v>
      </c>
      <c r="N326" s="4">
        <v>4.1071679999999996E-3</v>
      </c>
      <c r="O326" s="4">
        <v>2.6707694000000001E-2</v>
      </c>
      <c r="P326" s="4">
        <v>5.6424889999999997E-3</v>
      </c>
      <c r="Q326" s="4">
        <v>5.9299999999999999E-4</v>
      </c>
      <c r="R326" s="4">
        <v>4.516501E-3</v>
      </c>
      <c r="S326" s="4">
        <v>2.5963039999999998E-3</v>
      </c>
      <c r="T326" s="4">
        <v>4.4189950000000002E-3</v>
      </c>
      <c r="U326" s="4"/>
      <c r="V326" s="4">
        <v>2.4973866000000001E-2</v>
      </c>
      <c r="W326" s="4">
        <v>1.550022E-2</v>
      </c>
      <c r="X326" s="4">
        <v>5.5680820000000002E-3</v>
      </c>
      <c r="Y326" s="4">
        <v>1.0820597E-2</v>
      </c>
      <c r="Z326" s="4">
        <v>1.0455448000000001E-2</v>
      </c>
      <c r="AA326" s="4">
        <v>7.477137E-3</v>
      </c>
      <c r="AB326" s="4">
        <v>0.74424274099999999</v>
      </c>
      <c r="AC326" s="4">
        <v>1.137094E-3</v>
      </c>
      <c r="AD326" s="4">
        <v>3.1281793000000002E-2</v>
      </c>
      <c r="AE326" s="4">
        <v>8.5148649999999999E-3</v>
      </c>
      <c r="AF326" s="4">
        <v>1.6322535999999999E-2</v>
      </c>
      <c r="AG326" s="4">
        <v>4.9964809999999997E-3</v>
      </c>
      <c r="AH326" s="4">
        <v>7.8377900000000007E-3</v>
      </c>
      <c r="AI326" s="4">
        <v>6.1546112E-2</v>
      </c>
      <c r="AJ326" s="4">
        <v>2.6642356999999998E-2</v>
      </c>
      <c r="AK326" s="4">
        <v>1.6943819999999999E-3</v>
      </c>
      <c r="AL326" s="4">
        <v>8.1920320000000001E-3</v>
      </c>
      <c r="AM326" s="4">
        <v>4.1880249999999997E-3</v>
      </c>
      <c r="AN326" s="4">
        <v>8.6084419999999991E-3</v>
      </c>
      <c r="AO326" s="4"/>
      <c r="AP326" s="4">
        <v>3.7599999999999998E-4</v>
      </c>
      <c r="AQ326" s="4">
        <v>2.1020269999999998E-3</v>
      </c>
      <c r="AR326" s="4">
        <v>5.8E-4</v>
      </c>
      <c r="AS326" s="4">
        <v>5.9599999999999996E-4</v>
      </c>
      <c r="AT326" s="4">
        <v>4.7100000000000001E-4</v>
      </c>
      <c r="AU326" s="4">
        <v>1.01964E-3</v>
      </c>
      <c r="AV326" s="4">
        <v>0.94951998500000001</v>
      </c>
      <c r="AW326" s="4">
        <v>8.6300000000000005E-4</v>
      </c>
      <c r="AX326" s="4">
        <v>9.7300000000000002E-4</v>
      </c>
      <c r="AY326" s="4">
        <v>4.1569930000000003E-3</v>
      </c>
      <c r="AZ326" s="4">
        <v>2.8706780000000002E-3</v>
      </c>
      <c r="BA326" s="4">
        <v>2.8200000000000002E-4</v>
      </c>
      <c r="BB326" s="4">
        <v>2.0392800000000001E-3</v>
      </c>
      <c r="BC326" s="4">
        <v>2.7640082999999999E-2</v>
      </c>
      <c r="BD326" s="4">
        <v>1.8799999999999999E-4</v>
      </c>
      <c r="BE326" s="4">
        <v>3.9199999999999999E-4</v>
      </c>
      <c r="BF326" s="4">
        <v>2.5255690000000001E-3</v>
      </c>
      <c r="BG326" s="4">
        <v>1.0980740000000001E-3</v>
      </c>
      <c r="BH326" s="4">
        <v>2.3059550000000002E-3</v>
      </c>
      <c r="BI326" s="4"/>
      <c r="BJ326" s="4">
        <v>0.99999991699999979</v>
      </c>
      <c r="BK326" s="4">
        <v>1</v>
      </c>
      <c r="BL326" s="4">
        <v>0.99999928399999982</v>
      </c>
    </row>
    <row r="327" spans="1:64" x14ac:dyDescent="0.25">
      <c r="A327" s="3" t="s">
        <v>647</v>
      </c>
      <c r="B327" s="4">
        <v>1.7069058000000002E-2</v>
      </c>
      <c r="C327" s="4">
        <v>8.9372310000000003E-3</v>
      </c>
      <c r="D327" s="4">
        <v>5.913799E-3</v>
      </c>
      <c r="E327" s="4">
        <v>8.2048989999999999E-3</v>
      </c>
      <c r="F327" s="4">
        <v>3.494352E-3</v>
      </c>
      <c r="G327" s="4">
        <v>7.2870570000000004E-3</v>
      </c>
      <c r="H327" s="4">
        <v>0.81152245000000001</v>
      </c>
      <c r="I327" s="4">
        <v>7.7399999999999995E-4</v>
      </c>
      <c r="J327" s="4">
        <v>1.8930222999999999E-2</v>
      </c>
      <c r="K327" s="4">
        <v>8.2808010000000008E-3</v>
      </c>
      <c r="L327" s="4">
        <v>8.5947929999999999E-3</v>
      </c>
      <c r="M327" s="4">
        <v>2.883895E-3</v>
      </c>
      <c r="N327" s="4">
        <v>5.1828150000000003E-3</v>
      </c>
      <c r="O327" s="4">
        <v>3.4174652999999999E-2</v>
      </c>
      <c r="P327" s="4">
        <v>4.0932278000000002E-2</v>
      </c>
      <c r="Q327" s="4">
        <v>9.9200000000000004E-4</v>
      </c>
      <c r="R327" s="4">
        <v>6.4482180000000004E-3</v>
      </c>
      <c r="S327" s="4">
        <v>4.0460280000000001E-3</v>
      </c>
      <c r="T327" s="4">
        <v>6.3313309999999999E-3</v>
      </c>
      <c r="U327" s="4"/>
      <c r="V327" s="4">
        <v>2.4973866000000001E-2</v>
      </c>
      <c r="W327" s="4">
        <v>1.550022E-2</v>
      </c>
      <c r="X327" s="4">
        <v>5.5680820000000002E-3</v>
      </c>
      <c r="Y327" s="4">
        <v>1.0820597E-2</v>
      </c>
      <c r="Z327" s="4">
        <v>1.0455448000000001E-2</v>
      </c>
      <c r="AA327" s="4">
        <v>7.477137E-3</v>
      </c>
      <c r="AB327" s="4">
        <v>0.74424274099999999</v>
      </c>
      <c r="AC327" s="4">
        <v>1.137094E-3</v>
      </c>
      <c r="AD327" s="4">
        <v>3.1281793000000002E-2</v>
      </c>
      <c r="AE327" s="4">
        <v>8.5148649999999999E-3</v>
      </c>
      <c r="AF327" s="4">
        <v>1.6322535999999999E-2</v>
      </c>
      <c r="AG327" s="4">
        <v>4.9964809999999997E-3</v>
      </c>
      <c r="AH327" s="4">
        <v>7.8377900000000007E-3</v>
      </c>
      <c r="AI327" s="4">
        <v>6.1546112E-2</v>
      </c>
      <c r="AJ327" s="4">
        <v>2.6642356999999998E-2</v>
      </c>
      <c r="AK327" s="4">
        <v>1.6943819999999999E-3</v>
      </c>
      <c r="AL327" s="4">
        <v>8.1920320000000001E-3</v>
      </c>
      <c r="AM327" s="4">
        <v>4.1880249999999997E-3</v>
      </c>
      <c r="AN327" s="4">
        <v>8.6084419999999991E-3</v>
      </c>
      <c r="AO327" s="4"/>
      <c r="AP327" s="4">
        <v>2.9227649999999999E-3</v>
      </c>
      <c r="AQ327" s="4">
        <v>4.4233420000000002E-3</v>
      </c>
      <c r="AR327" s="4">
        <v>1.366197E-3</v>
      </c>
      <c r="AS327" s="4">
        <v>5.8200000000000005E-4</v>
      </c>
      <c r="AT327" s="4">
        <v>5.1500000000000005E-4</v>
      </c>
      <c r="AU327" s="4">
        <v>2.8443769999999999E-3</v>
      </c>
      <c r="AV327" s="4">
        <v>0.92786033400000001</v>
      </c>
      <c r="AW327" s="4">
        <v>2.5196250000000002E-3</v>
      </c>
      <c r="AX327" s="4">
        <v>2.6987980000000001E-3</v>
      </c>
      <c r="AY327" s="4">
        <v>4.916068E-3</v>
      </c>
      <c r="AZ327" s="4">
        <v>4.0090029999999997E-3</v>
      </c>
      <c r="BA327" s="4">
        <v>2.9100000000000003E-4</v>
      </c>
      <c r="BB327" s="4">
        <v>2.6428070000000001E-3</v>
      </c>
      <c r="BC327" s="4">
        <v>3.3830166000000002E-2</v>
      </c>
      <c r="BD327" s="4">
        <v>9.41E-4</v>
      </c>
      <c r="BE327" s="4">
        <v>5.04E-4</v>
      </c>
      <c r="BF327" s="4">
        <v>3.1019379999999998E-3</v>
      </c>
      <c r="BG327" s="4">
        <v>1.713345E-3</v>
      </c>
      <c r="BH327" s="4">
        <v>2.3180549999999999E-3</v>
      </c>
      <c r="BI327" s="4"/>
      <c r="BJ327" s="4">
        <v>0.99999988099999992</v>
      </c>
      <c r="BK327" s="4">
        <v>1</v>
      </c>
      <c r="BL327" s="4">
        <v>0.99999981999999987</v>
      </c>
    </row>
    <row r="328" spans="1:64" x14ac:dyDescent="0.25">
      <c r="A328" s="3" t="s">
        <v>649</v>
      </c>
      <c r="B328" s="4">
        <v>1.4761966E-2</v>
      </c>
      <c r="C328" s="4">
        <v>9.78329E-3</v>
      </c>
      <c r="D328" s="4">
        <v>4.6478839999999997E-3</v>
      </c>
      <c r="E328" s="4">
        <v>5.2945079999999999E-3</v>
      </c>
      <c r="F328" s="4">
        <v>4.1483190000000001E-3</v>
      </c>
      <c r="G328" s="4">
        <v>5.3986900000000003E-3</v>
      </c>
      <c r="H328" s="4">
        <v>0.80851080500000005</v>
      </c>
      <c r="I328" s="4">
        <v>1.074848E-3</v>
      </c>
      <c r="J328" s="4">
        <v>1.4837685E-2</v>
      </c>
      <c r="K328" s="4">
        <v>4.6006279999999998E-3</v>
      </c>
      <c r="L328" s="4">
        <v>9.2485109999999992E-3</v>
      </c>
      <c r="M328" s="4">
        <v>2.5543839999999998E-3</v>
      </c>
      <c r="N328" s="4">
        <v>4.5958839999999997E-3</v>
      </c>
      <c r="O328" s="4">
        <v>3.7974563000000003E-2</v>
      </c>
      <c r="P328" s="4">
        <v>5.4086703999999999E-2</v>
      </c>
      <c r="Q328" s="4">
        <v>1.7267630000000001E-3</v>
      </c>
      <c r="R328" s="4">
        <v>6.7304360000000002E-3</v>
      </c>
      <c r="S328" s="4">
        <v>2.8543409999999998E-3</v>
      </c>
      <c r="T328" s="4">
        <v>7.1697899999999997E-3</v>
      </c>
      <c r="U328" s="4"/>
      <c r="V328" s="4">
        <v>2.4973866000000001E-2</v>
      </c>
      <c r="W328" s="4">
        <v>1.550022E-2</v>
      </c>
      <c r="X328" s="4">
        <v>5.5680820000000002E-3</v>
      </c>
      <c r="Y328" s="4">
        <v>1.0820597E-2</v>
      </c>
      <c r="Z328" s="4">
        <v>1.0455448000000001E-2</v>
      </c>
      <c r="AA328" s="4">
        <v>7.477137E-3</v>
      </c>
      <c r="AB328" s="4">
        <v>0.74424274099999999</v>
      </c>
      <c r="AC328" s="4">
        <v>1.137094E-3</v>
      </c>
      <c r="AD328" s="4">
        <v>3.1281793000000002E-2</v>
      </c>
      <c r="AE328" s="4">
        <v>8.5148649999999999E-3</v>
      </c>
      <c r="AF328" s="4">
        <v>1.6322535999999999E-2</v>
      </c>
      <c r="AG328" s="4">
        <v>4.9964809999999997E-3</v>
      </c>
      <c r="AH328" s="4">
        <v>7.8377900000000007E-3</v>
      </c>
      <c r="AI328" s="4">
        <v>6.1546112E-2</v>
      </c>
      <c r="AJ328" s="4">
        <v>2.6642356999999998E-2</v>
      </c>
      <c r="AK328" s="4">
        <v>1.6943819999999999E-3</v>
      </c>
      <c r="AL328" s="4">
        <v>8.1920320000000001E-3</v>
      </c>
      <c r="AM328" s="4">
        <v>4.1880249999999997E-3</v>
      </c>
      <c r="AN328" s="4">
        <v>8.6084419999999991E-3</v>
      </c>
      <c r="AO328" s="4"/>
      <c r="AP328" s="4">
        <v>8.6311540000000003E-3</v>
      </c>
      <c r="AQ328" s="4">
        <v>4.5975469999999996E-3</v>
      </c>
      <c r="AR328" s="4">
        <v>1.9881289999999999E-3</v>
      </c>
      <c r="AS328" s="4">
        <v>6.1200000000000002E-4</v>
      </c>
      <c r="AT328" s="4">
        <v>2.0932699999999999E-3</v>
      </c>
      <c r="AU328" s="4">
        <v>6.5665589999999996E-3</v>
      </c>
      <c r="AV328" s="4">
        <v>0.89433287800000005</v>
      </c>
      <c r="AW328" s="4">
        <v>6.8800000000000003E-4</v>
      </c>
      <c r="AX328" s="4">
        <v>1.9049712999999999E-2</v>
      </c>
      <c r="AY328" s="4">
        <v>4.3968230000000002E-3</v>
      </c>
      <c r="AZ328" s="4">
        <v>4.5019639999999998E-3</v>
      </c>
      <c r="BA328" s="4">
        <v>1.443305E-3</v>
      </c>
      <c r="BB328" s="4">
        <v>3.5843659999999999E-3</v>
      </c>
      <c r="BC328" s="4">
        <v>2.4010475999999999E-2</v>
      </c>
      <c r="BD328" s="4">
        <v>8.0958890000000002E-3</v>
      </c>
      <c r="BE328" s="4">
        <v>2.6800000000000001E-4</v>
      </c>
      <c r="BF328" s="4">
        <v>5.8879190000000001E-3</v>
      </c>
      <c r="BG328" s="4">
        <v>2.7432350000000001E-3</v>
      </c>
      <c r="BH328" s="4">
        <v>6.5092090000000002E-3</v>
      </c>
      <c r="BI328" s="4"/>
      <c r="BJ328" s="4">
        <v>0.99999999900000014</v>
      </c>
      <c r="BK328" s="4">
        <v>1</v>
      </c>
      <c r="BL328" s="4">
        <v>1.0000004360000001</v>
      </c>
    </row>
    <row r="329" spans="1:64" x14ac:dyDescent="0.25">
      <c r="A329" s="3" t="s">
        <v>1181</v>
      </c>
      <c r="B329" s="4">
        <v>6.4061270000000002E-3</v>
      </c>
      <c r="C329" s="4">
        <v>4.770725E-3</v>
      </c>
      <c r="D329" s="4">
        <v>3.746105E-3</v>
      </c>
      <c r="E329" s="4">
        <v>4.9280870000000003E-3</v>
      </c>
      <c r="F329" s="4">
        <v>1.19067E-3</v>
      </c>
      <c r="G329" s="4">
        <v>4.6513359999999998E-3</v>
      </c>
      <c r="H329" s="4">
        <v>0.90563232000000005</v>
      </c>
      <c r="I329" s="4">
        <v>1.1424E-3</v>
      </c>
      <c r="J329" s="4">
        <v>6.7803830000000001E-3</v>
      </c>
      <c r="K329" s="4">
        <v>4.252301E-3</v>
      </c>
      <c r="L329" s="4">
        <v>6.6471569999999999E-3</v>
      </c>
      <c r="M329" s="4">
        <v>1.270155E-3</v>
      </c>
      <c r="N329" s="4">
        <v>4.1071679999999996E-3</v>
      </c>
      <c r="O329" s="4">
        <v>2.6707694000000001E-2</v>
      </c>
      <c r="P329" s="4">
        <v>5.6424889999999997E-3</v>
      </c>
      <c r="Q329" s="4">
        <v>5.9299999999999999E-4</v>
      </c>
      <c r="R329" s="4">
        <v>4.516501E-3</v>
      </c>
      <c r="S329" s="4">
        <v>2.5963039999999998E-3</v>
      </c>
      <c r="T329" s="4">
        <v>4.4189950000000002E-3</v>
      </c>
      <c r="U329" s="4"/>
      <c r="V329" s="4">
        <v>2.4973866000000001E-2</v>
      </c>
      <c r="W329" s="4">
        <v>1.550022E-2</v>
      </c>
      <c r="X329" s="4">
        <v>5.5680820000000002E-3</v>
      </c>
      <c r="Y329" s="4">
        <v>1.0820597E-2</v>
      </c>
      <c r="Z329" s="4">
        <v>1.0455448000000001E-2</v>
      </c>
      <c r="AA329" s="4">
        <v>7.477137E-3</v>
      </c>
      <c r="AB329" s="4">
        <v>0.74424274099999999</v>
      </c>
      <c r="AC329" s="4">
        <v>1.137094E-3</v>
      </c>
      <c r="AD329" s="4">
        <v>3.1281793000000002E-2</v>
      </c>
      <c r="AE329" s="4">
        <v>8.5148649999999999E-3</v>
      </c>
      <c r="AF329" s="4">
        <v>1.6322535999999999E-2</v>
      </c>
      <c r="AG329" s="4">
        <v>4.9964809999999997E-3</v>
      </c>
      <c r="AH329" s="4">
        <v>7.8377900000000007E-3</v>
      </c>
      <c r="AI329" s="4">
        <v>6.1546112E-2</v>
      </c>
      <c r="AJ329" s="4">
        <v>2.6642356999999998E-2</v>
      </c>
      <c r="AK329" s="4">
        <v>1.6943819999999999E-3</v>
      </c>
      <c r="AL329" s="4">
        <v>8.1920320000000001E-3</v>
      </c>
      <c r="AM329" s="4">
        <v>4.1880249999999997E-3</v>
      </c>
      <c r="AN329" s="4">
        <v>8.6084419999999991E-3</v>
      </c>
      <c r="AO329" s="4"/>
      <c r="AP329" s="4">
        <v>9.7400000000000004E-4</v>
      </c>
      <c r="AQ329" s="4">
        <v>1.4399930000000001E-3</v>
      </c>
      <c r="AR329" s="4">
        <v>7.4100000000000001E-4</v>
      </c>
      <c r="AS329" s="4">
        <v>1.453708E-3</v>
      </c>
      <c r="AT329" s="4">
        <v>1.028567E-3</v>
      </c>
      <c r="AU329" s="4">
        <v>2.0434189999999999E-3</v>
      </c>
      <c r="AV329" s="4">
        <v>0.96343788100000005</v>
      </c>
      <c r="AW329" s="4">
        <v>4.3899999999999999E-4</v>
      </c>
      <c r="AX329" s="4">
        <v>1.727992E-3</v>
      </c>
      <c r="AY329" s="4">
        <v>2.7702730000000002E-3</v>
      </c>
      <c r="AZ329" s="4">
        <v>2.8937009999999998E-3</v>
      </c>
      <c r="BA329" s="4">
        <v>6.1700000000000004E-4</v>
      </c>
      <c r="BB329" s="4">
        <v>2.1257049999999999E-3</v>
      </c>
      <c r="BC329" s="4">
        <v>1.0203382E-2</v>
      </c>
      <c r="BD329" s="4">
        <v>7.27E-4</v>
      </c>
      <c r="BE329" s="4">
        <v>9.6000000000000002E-5</v>
      </c>
      <c r="BF329" s="4">
        <v>2.9348439999999998E-3</v>
      </c>
      <c r="BG329" s="4">
        <v>1.316565E-3</v>
      </c>
      <c r="BH329" s="4">
        <v>3.0308430000000001E-3</v>
      </c>
      <c r="BI329" s="4"/>
      <c r="BJ329" s="4">
        <v>0.99999991699999979</v>
      </c>
      <c r="BK329" s="4">
        <v>1</v>
      </c>
      <c r="BL329" s="4">
        <v>1.0000008729999998</v>
      </c>
    </row>
    <row r="330" spans="1:64" x14ac:dyDescent="0.25">
      <c r="A330" s="3" t="s">
        <v>651</v>
      </c>
      <c r="B330" s="4">
        <v>1.6225369E-2</v>
      </c>
      <c r="C330" s="4">
        <v>1.1436547E-2</v>
      </c>
      <c r="D330" s="4">
        <v>3.1875190000000002E-3</v>
      </c>
      <c r="E330" s="4">
        <v>4.2984190000000004E-3</v>
      </c>
      <c r="F330" s="4">
        <v>4.6909580000000003E-3</v>
      </c>
      <c r="G330" s="4">
        <v>6.9334519999999997E-3</v>
      </c>
      <c r="H330" s="4">
        <v>0.788425127</v>
      </c>
      <c r="I330" s="4">
        <v>1.8051180000000001E-3</v>
      </c>
      <c r="J330" s="4">
        <v>2.6033127999999999E-2</v>
      </c>
      <c r="K330" s="4">
        <v>8.4305309999999998E-3</v>
      </c>
      <c r="L330" s="4">
        <v>1.7189686999999999E-2</v>
      </c>
      <c r="M330" s="4">
        <v>2.9662439999999998E-3</v>
      </c>
      <c r="N330" s="4">
        <v>7.765091E-3</v>
      </c>
      <c r="O330" s="4">
        <v>6.3221061999999995E-2</v>
      </c>
      <c r="P330" s="4">
        <v>1.5661781999999999E-2</v>
      </c>
      <c r="Q330" s="4">
        <v>1.3780890000000001E-3</v>
      </c>
      <c r="R330" s="4">
        <v>9.4961630000000002E-3</v>
      </c>
      <c r="S330" s="4">
        <v>4.163908E-3</v>
      </c>
      <c r="T330" s="4">
        <v>6.6918059999999998E-3</v>
      </c>
      <c r="U330" s="4"/>
      <c r="V330" s="4">
        <v>2.4973866000000001E-2</v>
      </c>
      <c r="W330" s="4">
        <v>1.550022E-2</v>
      </c>
      <c r="X330" s="4">
        <v>5.5680820000000002E-3</v>
      </c>
      <c r="Y330" s="4">
        <v>1.0820597E-2</v>
      </c>
      <c r="Z330" s="4">
        <v>1.0455448000000001E-2</v>
      </c>
      <c r="AA330" s="4">
        <v>7.477137E-3</v>
      </c>
      <c r="AB330" s="4">
        <v>0.74424274099999999</v>
      </c>
      <c r="AC330" s="4">
        <v>1.137094E-3</v>
      </c>
      <c r="AD330" s="4">
        <v>3.1281793000000002E-2</v>
      </c>
      <c r="AE330" s="4">
        <v>8.5148649999999999E-3</v>
      </c>
      <c r="AF330" s="4">
        <v>1.6322535999999999E-2</v>
      </c>
      <c r="AG330" s="4">
        <v>4.9964809999999997E-3</v>
      </c>
      <c r="AH330" s="4">
        <v>7.8377900000000007E-3</v>
      </c>
      <c r="AI330" s="4">
        <v>6.1546112E-2</v>
      </c>
      <c r="AJ330" s="4">
        <v>2.6642356999999998E-2</v>
      </c>
      <c r="AK330" s="4">
        <v>1.6943819999999999E-3</v>
      </c>
      <c r="AL330" s="4">
        <v>8.1920320000000001E-3</v>
      </c>
      <c r="AM330" s="4">
        <v>4.1880249999999997E-3</v>
      </c>
      <c r="AN330" s="4">
        <v>8.6084419999999991E-3</v>
      </c>
      <c r="AO330" s="4"/>
      <c r="AP330" s="4">
        <v>3.0074030000000001E-3</v>
      </c>
      <c r="AQ330" s="4">
        <v>3.2828060000000001E-3</v>
      </c>
      <c r="AR330" s="4">
        <v>3.86E-4</v>
      </c>
      <c r="AS330" s="4">
        <v>9.0300000000000005E-4</v>
      </c>
      <c r="AT330" s="4">
        <v>1.1346609999999999E-3</v>
      </c>
      <c r="AU330" s="4">
        <v>2.368467E-3</v>
      </c>
      <c r="AV330" s="4">
        <v>0.93479554099999995</v>
      </c>
      <c r="AW330" s="4">
        <v>3.5141450000000002E-3</v>
      </c>
      <c r="AX330" s="4">
        <v>3.47008E-3</v>
      </c>
      <c r="AY330" s="4">
        <v>4.1640959999999999E-3</v>
      </c>
      <c r="AZ330" s="4">
        <v>4.0208869999999999E-3</v>
      </c>
      <c r="BA330" s="4">
        <v>1.244822E-3</v>
      </c>
      <c r="BB330" s="4">
        <v>3.4039830000000002E-3</v>
      </c>
      <c r="BC330" s="4">
        <v>2.3695689999999998E-2</v>
      </c>
      <c r="BD330" s="4">
        <v>4.9600000000000002E-4</v>
      </c>
      <c r="BE330" s="4">
        <v>6.8300000000000001E-4</v>
      </c>
      <c r="BF330" s="4">
        <v>4.3183220000000003E-3</v>
      </c>
      <c r="BG330" s="4">
        <v>1.9829029999999998E-3</v>
      </c>
      <c r="BH330" s="4">
        <v>3.1285800000000002E-3</v>
      </c>
      <c r="BI330" s="4"/>
      <c r="BJ330" s="4">
        <v>1.0000000000000002</v>
      </c>
      <c r="BK330" s="4">
        <v>1</v>
      </c>
      <c r="BL330" s="4">
        <v>1.0000003860000002</v>
      </c>
    </row>
    <row r="331" spans="1:64" x14ac:dyDescent="0.25">
      <c r="A331" s="3" t="s">
        <v>653</v>
      </c>
      <c r="B331" s="4">
        <v>1.6225369E-2</v>
      </c>
      <c r="C331" s="4">
        <v>1.1436547E-2</v>
      </c>
      <c r="D331" s="4">
        <v>3.1875190000000002E-3</v>
      </c>
      <c r="E331" s="4">
        <v>4.2984190000000004E-3</v>
      </c>
      <c r="F331" s="4">
        <v>4.6909580000000003E-3</v>
      </c>
      <c r="G331" s="4">
        <v>6.9334519999999997E-3</v>
      </c>
      <c r="H331" s="4">
        <v>0.788425127</v>
      </c>
      <c r="I331" s="4">
        <v>1.8051180000000001E-3</v>
      </c>
      <c r="J331" s="4">
        <v>2.6033127999999999E-2</v>
      </c>
      <c r="K331" s="4">
        <v>8.4305309999999998E-3</v>
      </c>
      <c r="L331" s="4">
        <v>1.7189686999999999E-2</v>
      </c>
      <c r="M331" s="4">
        <v>2.9662439999999998E-3</v>
      </c>
      <c r="N331" s="4">
        <v>7.765091E-3</v>
      </c>
      <c r="O331" s="4">
        <v>6.3221061999999995E-2</v>
      </c>
      <c r="P331" s="4">
        <v>1.5661781999999999E-2</v>
      </c>
      <c r="Q331" s="4">
        <v>1.3780890000000001E-3</v>
      </c>
      <c r="R331" s="4">
        <v>9.4961630000000002E-3</v>
      </c>
      <c r="S331" s="4">
        <v>4.163908E-3</v>
      </c>
      <c r="T331" s="4">
        <v>6.6918059999999998E-3</v>
      </c>
      <c r="U331" s="4"/>
      <c r="V331" s="4">
        <v>2.4973866000000001E-2</v>
      </c>
      <c r="W331" s="4">
        <v>1.550022E-2</v>
      </c>
      <c r="X331" s="4">
        <v>5.5680820000000002E-3</v>
      </c>
      <c r="Y331" s="4">
        <v>1.0820597E-2</v>
      </c>
      <c r="Z331" s="4">
        <v>1.0455448000000001E-2</v>
      </c>
      <c r="AA331" s="4">
        <v>7.477137E-3</v>
      </c>
      <c r="AB331" s="4">
        <v>0.74424274099999999</v>
      </c>
      <c r="AC331" s="4">
        <v>1.137094E-3</v>
      </c>
      <c r="AD331" s="4">
        <v>3.1281793000000002E-2</v>
      </c>
      <c r="AE331" s="4">
        <v>8.5148649999999999E-3</v>
      </c>
      <c r="AF331" s="4">
        <v>1.6322535999999999E-2</v>
      </c>
      <c r="AG331" s="4">
        <v>4.9964809999999997E-3</v>
      </c>
      <c r="AH331" s="4">
        <v>7.8377900000000007E-3</v>
      </c>
      <c r="AI331" s="4">
        <v>6.1546112E-2</v>
      </c>
      <c r="AJ331" s="4">
        <v>2.6642356999999998E-2</v>
      </c>
      <c r="AK331" s="4">
        <v>1.6943819999999999E-3</v>
      </c>
      <c r="AL331" s="4">
        <v>8.1920320000000001E-3</v>
      </c>
      <c r="AM331" s="4">
        <v>4.1880249999999997E-3</v>
      </c>
      <c r="AN331" s="4">
        <v>8.6084419999999991E-3</v>
      </c>
      <c r="AO331" s="4"/>
      <c r="AP331" s="4">
        <v>1.4704329999999999E-3</v>
      </c>
      <c r="AQ331" s="4">
        <v>3.0349729999999998E-3</v>
      </c>
      <c r="AR331" s="4">
        <v>5.8799999999999998E-4</v>
      </c>
      <c r="AS331" s="4">
        <v>1.1057650000000001E-3</v>
      </c>
      <c r="AT331" s="4">
        <v>7.2900000000000005E-4</v>
      </c>
      <c r="AU331" s="4">
        <v>2.5997250000000002E-3</v>
      </c>
      <c r="AV331" s="4">
        <v>0.92919573200000005</v>
      </c>
      <c r="AW331" s="4">
        <v>1.893917E-3</v>
      </c>
      <c r="AX331" s="4">
        <v>3.0820270000000002E-3</v>
      </c>
      <c r="AY331" s="4">
        <v>5.352374E-3</v>
      </c>
      <c r="AZ331" s="4">
        <v>5.6346979999999996E-3</v>
      </c>
      <c r="BA331" s="4">
        <v>3.5300000000000002E-4</v>
      </c>
      <c r="BB331" s="4">
        <v>3.529038E-3</v>
      </c>
      <c r="BC331" s="4">
        <v>3.1667235000000002E-2</v>
      </c>
      <c r="BD331" s="4">
        <v>3.1799999999999998E-4</v>
      </c>
      <c r="BE331" s="4">
        <v>6.2299999999999996E-4</v>
      </c>
      <c r="BF331" s="4">
        <v>4.8112550000000004E-3</v>
      </c>
      <c r="BG331" s="4">
        <v>1.7292290000000001E-3</v>
      </c>
      <c r="BH331" s="4">
        <v>2.2821109999999999E-3</v>
      </c>
      <c r="BI331" s="4"/>
      <c r="BJ331" s="4">
        <v>1.0000000000000002</v>
      </c>
      <c r="BK331" s="4">
        <v>1</v>
      </c>
      <c r="BL331" s="4">
        <v>0.99999951200000037</v>
      </c>
    </row>
    <row r="332" spans="1:64" x14ac:dyDescent="0.25">
      <c r="A332" s="3" t="s">
        <v>655</v>
      </c>
      <c r="B332" s="4">
        <v>1.7041000000000001E-2</v>
      </c>
      <c r="C332" s="4">
        <v>9.9556279999999994E-3</v>
      </c>
      <c r="D332" s="4">
        <v>2.7376750000000002E-3</v>
      </c>
      <c r="E332" s="4">
        <v>4.2991330000000001E-3</v>
      </c>
      <c r="F332" s="4">
        <v>6.3171429999999999E-3</v>
      </c>
      <c r="G332" s="4">
        <v>4.7075299999999997E-3</v>
      </c>
      <c r="H332" s="4">
        <v>0.79556291800000001</v>
      </c>
      <c r="I332" s="4">
        <v>9.4700000000000003E-4</v>
      </c>
      <c r="J332" s="4">
        <v>4.7095995000000002E-2</v>
      </c>
      <c r="K332" s="4">
        <v>5.5593650000000001E-3</v>
      </c>
      <c r="L332" s="4">
        <v>9.4837069999999992E-3</v>
      </c>
      <c r="M332" s="4">
        <v>3.2780370000000001E-3</v>
      </c>
      <c r="N332" s="4">
        <v>5.2669500000000003E-3</v>
      </c>
      <c r="O332" s="4">
        <v>5.2958021000000001E-2</v>
      </c>
      <c r="P332" s="4">
        <v>1.4556806E-2</v>
      </c>
      <c r="Q332" s="4">
        <v>1.474574E-3</v>
      </c>
      <c r="R332" s="4">
        <v>6.3120199999999998E-3</v>
      </c>
      <c r="S332" s="4">
        <v>2.9386970000000001E-3</v>
      </c>
      <c r="T332" s="4">
        <v>9.5080919999999992E-3</v>
      </c>
      <c r="U332" s="4"/>
      <c r="V332" s="4">
        <v>2.4973866000000001E-2</v>
      </c>
      <c r="W332" s="4">
        <v>1.550022E-2</v>
      </c>
      <c r="X332" s="4">
        <v>5.5680820000000002E-3</v>
      </c>
      <c r="Y332" s="4">
        <v>1.0820597E-2</v>
      </c>
      <c r="Z332" s="4">
        <v>1.0455448000000001E-2</v>
      </c>
      <c r="AA332" s="4">
        <v>7.477137E-3</v>
      </c>
      <c r="AB332" s="4">
        <v>0.74424274099999999</v>
      </c>
      <c r="AC332" s="4">
        <v>1.137094E-3</v>
      </c>
      <c r="AD332" s="4">
        <v>3.1281793000000002E-2</v>
      </c>
      <c r="AE332" s="4">
        <v>8.5148649999999999E-3</v>
      </c>
      <c r="AF332" s="4">
        <v>1.6322535999999999E-2</v>
      </c>
      <c r="AG332" s="4">
        <v>4.9964809999999997E-3</v>
      </c>
      <c r="AH332" s="4">
        <v>7.8377900000000007E-3</v>
      </c>
      <c r="AI332" s="4">
        <v>6.1546112E-2</v>
      </c>
      <c r="AJ332" s="4">
        <v>2.6642356999999998E-2</v>
      </c>
      <c r="AK332" s="4">
        <v>1.6943819999999999E-3</v>
      </c>
      <c r="AL332" s="4">
        <v>8.1920320000000001E-3</v>
      </c>
      <c r="AM332" s="4">
        <v>4.1880249999999997E-3</v>
      </c>
      <c r="AN332" s="4">
        <v>8.6084419999999991E-3</v>
      </c>
      <c r="AO332" s="4"/>
      <c r="AP332" s="4">
        <v>3.3092E-3</v>
      </c>
      <c r="AQ332" s="4">
        <v>3.7874079999999999E-3</v>
      </c>
      <c r="AR332" s="4">
        <v>1.1763920000000001E-3</v>
      </c>
      <c r="AS332" s="4">
        <v>1.0424939999999999E-3</v>
      </c>
      <c r="AT332" s="4">
        <v>2.2188849999999999E-3</v>
      </c>
      <c r="AU332" s="4">
        <v>2.6588369999999998E-3</v>
      </c>
      <c r="AV332" s="4">
        <v>0.901967348</v>
      </c>
      <c r="AW332" s="4">
        <v>2.878813E-3</v>
      </c>
      <c r="AX332" s="4">
        <v>4.9829280000000002E-3</v>
      </c>
      <c r="AY332" s="4">
        <v>5.5759060000000003E-3</v>
      </c>
      <c r="AZ332" s="4">
        <v>3.0605319999999999E-3</v>
      </c>
      <c r="BA332" s="4">
        <v>1.0424939999999999E-3</v>
      </c>
      <c r="BB332" s="4">
        <v>3.500483E-3</v>
      </c>
      <c r="BC332" s="4">
        <v>4.7380854E-2</v>
      </c>
      <c r="BD332" s="4">
        <v>1.8076259999999999E-3</v>
      </c>
      <c r="BE332" s="4">
        <v>9.2800000000000001E-4</v>
      </c>
      <c r="BF332" s="4">
        <v>5.0211850000000001E-3</v>
      </c>
      <c r="BG332" s="4">
        <v>1.7406769999999999E-3</v>
      </c>
      <c r="BH332" s="4">
        <v>5.9202159999999998E-3</v>
      </c>
      <c r="BI332" s="4"/>
      <c r="BJ332" s="4">
        <v>1.0000002909999999</v>
      </c>
      <c r="BK332" s="4">
        <v>1</v>
      </c>
      <c r="BL332" s="4">
        <v>1.0000002780000001</v>
      </c>
    </row>
    <row r="333" spans="1:64" x14ac:dyDescent="0.25">
      <c r="A333" s="3" t="s">
        <v>657</v>
      </c>
      <c r="B333" s="4">
        <v>1.6225369E-2</v>
      </c>
      <c r="C333" s="4">
        <v>1.1436547E-2</v>
      </c>
      <c r="D333" s="4">
        <v>3.1875190000000002E-3</v>
      </c>
      <c r="E333" s="4">
        <v>4.2984190000000004E-3</v>
      </c>
      <c r="F333" s="4">
        <v>4.6909580000000003E-3</v>
      </c>
      <c r="G333" s="4">
        <v>6.9334519999999997E-3</v>
      </c>
      <c r="H333" s="4">
        <v>0.788425127</v>
      </c>
      <c r="I333" s="4">
        <v>1.8051180000000001E-3</v>
      </c>
      <c r="J333" s="4">
        <v>2.6033127999999999E-2</v>
      </c>
      <c r="K333" s="4">
        <v>8.4305309999999998E-3</v>
      </c>
      <c r="L333" s="4">
        <v>1.7189686999999999E-2</v>
      </c>
      <c r="M333" s="4">
        <v>2.9662439999999998E-3</v>
      </c>
      <c r="N333" s="4">
        <v>7.765091E-3</v>
      </c>
      <c r="O333" s="4">
        <v>6.3221061999999995E-2</v>
      </c>
      <c r="P333" s="4">
        <v>1.5661781999999999E-2</v>
      </c>
      <c r="Q333" s="4">
        <v>1.3780890000000001E-3</v>
      </c>
      <c r="R333" s="4">
        <v>9.4961630000000002E-3</v>
      </c>
      <c r="S333" s="4">
        <v>4.163908E-3</v>
      </c>
      <c r="T333" s="4">
        <v>6.6918059999999998E-3</v>
      </c>
      <c r="U333" s="4"/>
      <c r="V333" s="4">
        <v>2.4973866000000001E-2</v>
      </c>
      <c r="W333" s="4">
        <v>1.550022E-2</v>
      </c>
      <c r="X333" s="4">
        <v>5.5680820000000002E-3</v>
      </c>
      <c r="Y333" s="4">
        <v>1.0820597E-2</v>
      </c>
      <c r="Z333" s="4">
        <v>1.0455448000000001E-2</v>
      </c>
      <c r="AA333" s="4">
        <v>7.477137E-3</v>
      </c>
      <c r="AB333" s="4">
        <v>0.74424274099999999</v>
      </c>
      <c r="AC333" s="4">
        <v>1.137094E-3</v>
      </c>
      <c r="AD333" s="4">
        <v>3.1281793000000002E-2</v>
      </c>
      <c r="AE333" s="4">
        <v>8.5148649999999999E-3</v>
      </c>
      <c r="AF333" s="4">
        <v>1.6322535999999999E-2</v>
      </c>
      <c r="AG333" s="4">
        <v>4.9964809999999997E-3</v>
      </c>
      <c r="AH333" s="4">
        <v>7.8377900000000007E-3</v>
      </c>
      <c r="AI333" s="4">
        <v>6.1546112E-2</v>
      </c>
      <c r="AJ333" s="4">
        <v>2.6642356999999998E-2</v>
      </c>
      <c r="AK333" s="4">
        <v>1.6943819999999999E-3</v>
      </c>
      <c r="AL333" s="4">
        <v>8.1920320000000001E-3</v>
      </c>
      <c r="AM333" s="4">
        <v>4.1880249999999997E-3</v>
      </c>
      <c r="AN333" s="4">
        <v>8.6084419999999991E-3</v>
      </c>
      <c r="AO333" s="4"/>
      <c r="AP333" s="4">
        <v>5.7037570000000003E-3</v>
      </c>
      <c r="AQ333" s="4">
        <v>5.4745490000000004E-3</v>
      </c>
      <c r="AR333" s="4">
        <v>1.7631400000000001E-3</v>
      </c>
      <c r="AS333" s="4">
        <v>2.486027E-3</v>
      </c>
      <c r="AT333" s="4">
        <v>2.1157680000000001E-3</v>
      </c>
      <c r="AU333" s="4">
        <v>4.4254810000000002E-3</v>
      </c>
      <c r="AV333" s="4">
        <v>0.86511099000000002</v>
      </c>
      <c r="AW333" s="4">
        <v>8.6399999999999997E-4</v>
      </c>
      <c r="AX333" s="4">
        <v>1.8125077E-2</v>
      </c>
      <c r="AY333" s="4">
        <v>8.5776749999999999E-3</v>
      </c>
      <c r="AZ333" s="4">
        <v>5.6684939999999996E-3</v>
      </c>
      <c r="BA333" s="4">
        <v>1.3223550000000001E-3</v>
      </c>
      <c r="BB333" s="4">
        <v>5.6156000000000001E-3</v>
      </c>
      <c r="BC333" s="4">
        <v>5.5177459999999998E-2</v>
      </c>
      <c r="BD333" s="4">
        <v>2.098136E-3</v>
      </c>
      <c r="BE333" s="4">
        <v>1.1636719999999999E-3</v>
      </c>
      <c r="BF333" s="4">
        <v>6.8586139999999999E-3</v>
      </c>
      <c r="BG333" s="4">
        <v>2.8298389999999998E-3</v>
      </c>
      <c r="BH333" s="4">
        <v>4.6194260000000003E-3</v>
      </c>
      <c r="BI333" s="4"/>
      <c r="BJ333" s="4">
        <v>1.0000000000000002</v>
      </c>
      <c r="BK333" s="4">
        <v>1</v>
      </c>
      <c r="BL333" s="4">
        <v>1.0000000600000001</v>
      </c>
    </row>
    <row r="334" spans="1:64" x14ac:dyDescent="0.25">
      <c r="A334" s="3" t="s">
        <v>659</v>
      </c>
      <c r="B334" s="4">
        <v>8.3361860000000006E-3</v>
      </c>
      <c r="C334" s="4">
        <v>6.0203690000000002E-3</v>
      </c>
      <c r="D334" s="4">
        <v>3.9312219999999998E-3</v>
      </c>
      <c r="E334" s="4">
        <v>6.1786599999999999E-3</v>
      </c>
      <c r="F334" s="4">
        <v>6.4400000000000004E-4</v>
      </c>
      <c r="G334" s="4">
        <v>5.4559589999999998E-3</v>
      </c>
      <c r="H334" s="4">
        <v>0.90575909300000002</v>
      </c>
      <c r="I334" s="4">
        <v>9.8999999999999999E-4</v>
      </c>
      <c r="J334" s="4">
        <v>8.3191849999999998E-3</v>
      </c>
      <c r="K334" s="4">
        <v>3.167343E-3</v>
      </c>
      <c r="L334" s="4">
        <v>6.7766930000000003E-3</v>
      </c>
      <c r="M334" s="4">
        <v>1.082352E-3</v>
      </c>
      <c r="N334" s="4">
        <v>3.2504550000000002E-3</v>
      </c>
      <c r="O334" s="4">
        <v>1.9562797999999999E-2</v>
      </c>
      <c r="P334" s="4">
        <v>1.030973E-2</v>
      </c>
      <c r="Q334" s="4">
        <v>8.9700000000000001E-4</v>
      </c>
      <c r="R334" s="4">
        <v>4.718524E-3</v>
      </c>
      <c r="S334" s="4">
        <v>2.465797E-3</v>
      </c>
      <c r="T334" s="4">
        <v>2.1344810000000001E-3</v>
      </c>
      <c r="U334" s="4"/>
      <c r="V334" s="4">
        <v>2.4973866000000001E-2</v>
      </c>
      <c r="W334" s="4">
        <v>1.550022E-2</v>
      </c>
      <c r="X334" s="4">
        <v>5.5680820000000002E-3</v>
      </c>
      <c r="Y334" s="4">
        <v>1.0820597E-2</v>
      </c>
      <c r="Z334" s="4">
        <v>1.0455448000000001E-2</v>
      </c>
      <c r="AA334" s="4">
        <v>7.477137E-3</v>
      </c>
      <c r="AB334" s="4">
        <v>0.74424274099999999</v>
      </c>
      <c r="AC334" s="4">
        <v>1.137094E-3</v>
      </c>
      <c r="AD334" s="4">
        <v>3.1281793000000002E-2</v>
      </c>
      <c r="AE334" s="4">
        <v>8.5148649999999999E-3</v>
      </c>
      <c r="AF334" s="4">
        <v>1.6322535999999999E-2</v>
      </c>
      <c r="AG334" s="4">
        <v>4.9964809999999997E-3</v>
      </c>
      <c r="AH334" s="4">
        <v>7.8377900000000007E-3</v>
      </c>
      <c r="AI334" s="4">
        <v>6.1546112E-2</v>
      </c>
      <c r="AJ334" s="4">
        <v>2.6642356999999998E-2</v>
      </c>
      <c r="AK334" s="4">
        <v>1.6943819999999999E-3</v>
      </c>
      <c r="AL334" s="4">
        <v>8.1920320000000001E-3</v>
      </c>
      <c r="AM334" s="4">
        <v>4.1880249999999997E-3</v>
      </c>
      <c r="AN334" s="4">
        <v>8.6084419999999991E-3</v>
      </c>
      <c r="AO334" s="4"/>
      <c r="AP334" s="4">
        <v>4.5106260000000002E-2</v>
      </c>
      <c r="AQ334" s="4">
        <v>2.9367259E-2</v>
      </c>
      <c r="AR334" s="4">
        <v>2.2591681999999998E-2</v>
      </c>
      <c r="AS334" s="4">
        <v>5.8493567000000003E-2</v>
      </c>
      <c r="AT334" s="4">
        <v>1.2625900000000001E-3</v>
      </c>
      <c r="AU334" s="4">
        <v>2.9058840999999998E-2</v>
      </c>
      <c r="AV334" s="4">
        <v>0.58572598899999995</v>
      </c>
      <c r="AW334" s="4">
        <v>2.3998840000000001E-3</v>
      </c>
      <c r="AX334" s="4">
        <v>3.1535830000000001E-2</v>
      </c>
      <c r="AY334" s="4">
        <v>5.6479210000000002E-3</v>
      </c>
      <c r="AZ334" s="4">
        <v>3.0167221000000001E-2</v>
      </c>
      <c r="BA334" s="4">
        <v>4.9539780000000004E-3</v>
      </c>
      <c r="BB334" s="4">
        <v>7.2863959999999997E-3</v>
      </c>
      <c r="BC334" s="4">
        <v>5.7616500000000001E-2</v>
      </c>
      <c r="BD334" s="4">
        <v>6.4141486999999997E-2</v>
      </c>
      <c r="BE334" s="4">
        <v>7.5562620000000002E-3</v>
      </c>
      <c r="BF334" s="4">
        <v>9.6670039999999999E-3</v>
      </c>
      <c r="BG334" s="4">
        <v>4.4046069999999996E-3</v>
      </c>
      <c r="BH334" s="4">
        <v>3.0167219999999999E-3</v>
      </c>
      <c r="BI334" s="4"/>
      <c r="BJ334" s="4">
        <v>0.999999847</v>
      </c>
      <c r="BK334" s="4">
        <v>1</v>
      </c>
      <c r="BL334" s="4">
        <v>1</v>
      </c>
    </row>
    <row r="335" spans="1:64" x14ac:dyDescent="0.25">
      <c r="A335" s="3" t="s">
        <v>661</v>
      </c>
      <c r="B335" s="4">
        <v>8.3361860000000006E-3</v>
      </c>
      <c r="C335" s="4">
        <v>6.0203690000000002E-3</v>
      </c>
      <c r="D335" s="4">
        <v>3.9312219999999998E-3</v>
      </c>
      <c r="E335" s="4">
        <v>6.1786599999999999E-3</v>
      </c>
      <c r="F335" s="4">
        <v>6.4400000000000004E-4</v>
      </c>
      <c r="G335" s="4">
        <v>5.4559589999999998E-3</v>
      </c>
      <c r="H335" s="4">
        <v>0.90575909300000002</v>
      </c>
      <c r="I335" s="4">
        <v>9.8999999999999999E-4</v>
      </c>
      <c r="J335" s="4">
        <v>8.3191849999999998E-3</v>
      </c>
      <c r="K335" s="4">
        <v>3.167343E-3</v>
      </c>
      <c r="L335" s="4">
        <v>6.7766930000000003E-3</v>
      </c>
      <c r="M335" s="4">
        <v>1.082352E-3</v>
      </c>
      <c r="N335" s="4">
        <v>3.2504550000000002E-3</v>
      </c>
      <c r="O335" s="4">
        <v>1.9562797999999999E-2</v>
      </c>
      <c r="P335" s="4">
        <v>1.030973E-2</v>
      </c>
      <c r="Q335" s="4">
        <v>8.9700000000000001E-4</v>
      </c>
      <c r="R335" s="4">
        <v>4.718524E-3</v>
      </c>
      <c r="S335" s="4">
        <v>2.465797E-3</v>
      </c>
      <c r="T335" s="4">
        <v>2.1344810000000001E-3</v>
      </c>
      <c r="U335" s="4"/>
      <c r="V335" s="4">
        <v>2.4973866000000001E-2</v>
      </c>
      <c r="W335" s="4">
        <v>1.550022E-2</v>
      </c>
      <c r="X335" s="4">
        <v>5.5680820000000002E-3</v>
      </c>
      <c r="Y335" s="4">
        <v>1.0820597E-2</v>
      </c>
      <c r="Z335" s="4">
        <v>1.0455448000000001E-2</v>
      </c>
      <c r="AA335" s="4">
        <v>7.477137E-3</v>
      </c>
      <c r="AB335" s="4">
        <v>0.74424274099999999</v>
      </c>
      <c r="AC335" s="4">
        <v>1.137094E-3</v>
      </c>
      <c r="AD335" s="4">
        <v>3.1281793000000002E-2</v>
      </c>
      <c r="AE335" s="4">
        <v>8.5148649999999999E-3</v>
      </c>
      <c r="AF335" s="4">
        <v>1.6322535999999999E-2</v>
      </c>
      <c r="AG335" s="4">
        <v>4.9964809999999997E-3</v>
      </c>
      <c r="AH335" s="4">
        <v>7.8377900000000007E-3</v>
      </c>
      <c r="AI335" s="4">
        <v>6.1546112E-2</v>
      </c>
      <c r="AJ335" s="4">
        <v>2.6642356999999998E-2</v>
      </c>
      <c r="AK335" s="4">
        <v>1.6943819999999999E-3</v>
      </c>
      <c r="AL335" s="4">
        <v>8.1920320000000001E-3</v>
      </c>
      <c r="AM335" s="4">
        <v>4.1880249999999997E-3</v>
      </c>
      <c r="AN335" s="4">
        <v>8.6084419999999991E-3</v>
      </c>
      <c r="AO335" s="4"/>
      <c r="AP335" s="4">
        <v>2.7079283999999999E-2</v>
      </c>
      <c r="AQ335" s="4">
        <v>1.3058795E-2</v>
      </c>
      <c r="AR335" s="4">
        <v>9.7789120000000007E-3</v>
      </c>
      <c r="AS335" s="4">
        <v>6.1852119999999998E-3</v>
      </c>
      <c r="AT335" s="4">
        <v>1.467849E-3</v>
      </c>
      <c r="AU335" s="4">
        <v>1.4759474999999999E-2</v>
      </c>
      <c r="AV335" s="4">
        <v>0.78398323599999997</v>
      </c>
      <c r="AW335" s="4">
        <v>5.2599999999999999E-4</v>
      </c>
      <c r="AX335" s="4">
        <v>2.3212261000000001E-2</v>
      </c>
      <c r="AY335" s="4">
        <v>8.7868479999999999E-3</v>
      </c>
      <c r="AZ335" s="4">
        <v>1.5215015E-2</v>
      </c>
      <c r="BA335" s="4">
        <v>3.26976E-3</v>
      </c>
      <c r="BB335" s="4">
        <v>8.6350019999999993E-3</v>
      </c>
      <c r="BC335" s="4">
        <v>5.0200437000000001E-2</v>
      </c>
      <c r="BD335" s="4">
        <v>1.2927195000000001E-2</v>
      </c>
      <c r="BE335" s="4">
        <v>1.822157E-3</v>
      </c>
      <c r="BF335" s="4">
        <v>9.3841110000000005E-3</v>
      </c>
      <c r="BG335" s="4">
        <v>5.628442E-3</v>
      </c>
      <c r="BH335" s="4">
        <v>4.0796080000000002E-3</v>
      </c>
      <c r="BI335" s="4"/>
      <c r="BJ335" s="4">
        <v>0.999999847</v>
      </c>
      <c r="BK335" s="4">
        <v>1</v>
      </c>
      <c r="BL335" s="4">
        <v>0.99999959899999991</v>
      </c>
    </row>
    <row r="336" spans="1:64" x14ac:dyDescent="0.25">
      <c r="A336" s="3" t="s">
        <v>663</v>
      </c>
      <c r="B336" s="4">
        <v>8.3361860000000006E-3</v>
      </c>
      <c r="C336" s="4">
        <v>6.0203690000000002E-3</v>
      </c>
      <c r="D336" s="4">
        <v>3.9312219999999998E-3</v>
      </c>
      <c r="E336" s="4">
        <v>6.1786599999999999E-3</v>
      </c>
      <c r="F336" s="4">
        <v>6.4400000000000004E-4</v>
      </c>
      <c r="G336" s="4">
        <v>5.4559589999999998E-3</v>
      </c>
      <c r="H336" s="4">
        <v>0.90575909300000002</v>
      </c>
      <c r="I336" s="4">
        <v>9.8999999999999999E-4</v>
      </c>
      <c r="J336" s="4">
        <v>8.3191849999999998E-3</v>
      </c>
      <c r="K336" s="4">
        <v>3.167343E-3</v>
      </c>
      <c r="L336" s="4">
        <v>6.7766930000000003E-3</v>
      </c>
      <c r="M336" s="4">
        <v>1.082352E-3</v>
      </c>
      <c r="N336" s="4">
        <v>3.2504550000000002E-3</v>
      </c>
      <c r="O336" s="4">
        <v>1.9562797999999999E-2</v>
      </c>
      <c r="P336" s="4">
        <v>1.030973E-2</v>
      </c>
      <c r="Q336" s="4">
        <v>8.9700000000000001E-4</v>
      </c>
      <c r="R336" s="4">
        <v>4.718524E-3</v>
      </c>
      <c r="S336" s="4">
        <v>2.465797E-3</v>
      </c>
      <c r="T336" s="4">
        <v>2.1344810000000001E-3</v>
      </c>
      <c r="U336" s="4"/>
      <c r="V336" s="4">
        <v>2.4973866000000001E-2</v>
      </c>
      <c r="W336" s="4">
        <v>1.550022E-2</v>
      </c>
      <c r="X336" s="4">
        <v>5.5680820000000002E-3</v>
      </c>
      <c r="Y336" s="4">
        <v>1.0820597E-2</v>
      </c>
      <c r="Z336" s="4">
        <v>1.0455448000000001E-2</v>
      </c>
      <c r="AA336" s="4">
        <v>7.477137E-3</v>
      </c>
      <c r="AB336" s="4">
        <v>0.74424274099999999</v>
      </c>
      <c r="AC336" s="4">
        <v>1.137094E-3</v>
      </c>
      <c r="AD336" s="4">
        <v>3.1281793000000002E-2</v>
      </c>
      <c r="AE336" s="4">
        <v>8.5148649999999999E-3</v>
      </c>
      <c r="AF336" s="4">
        <v>1.6322535999999999E-2</v>
      </c>
      <c r="AG336" s="4">
        <v>4.9964809999999997E-3</v>
      </c>
      <c r="AH336" s="4">
        <v>7.8377900000000007E-3</v>
      </c>
      <c r="AI336" s="4">
        <v>6.1546112E-2</v>
      </c>
      <c r="AJ336" s="4">
        <v>2.6642356999999998E-2</v>
      </c>
      <c r="AK336" s="4">
        <v>1.6943819999999999E-3</v>
      </c>
      <c r="AL336" s="4">
        <v>8.1920320000000001E-3</v>
      </c>
      <c r="AM336" s="4">
        <v>4.1880249999999997E-3</v>
      </c>
      <c r="AN336" s="4">
        <v>8.6084419999999991E-3</v>
      </c>
      <c r="AO336" s="4"/>
      <c r="AP336" s="4">
        <v>1.2297097999999999E-2</v>
      </c>
      <c r="AQ336" s="4">
        <v>6.599443E-3</v>
      </c>
      <c r="AR336" s="4">
        <v>8.8641580000000005E-3</v>
      </c>
      <c r="AS336" s="4">
        <v>5.8206259999999998E-3</v>
      </c>
      <c r="AT336" s="4">
        <v>6.4599999999999998E-4</v>
      </c>
      <c r="AU336" s="4">
        <v>9.3150520000000007E-3</v>
      </c>
      <c r="AV336" s="4">
        <v>0.87463108700000003</v>
      </c>
      <c r="AW336" s="4">
        <v>3.28E-4</v>
      </c>
      <c r="AX336" s="4">
        <v>1.7820544000000001E-2</v>
      </c>
      <c r="AY336" s="4">
        <v>4.5089359999999998E-3</v>
      </c>
      <c r="AZ336" s="4">
        <v>8.2800459999999992E-3</v>
      </c>
      <c r="BA336" s="4">
        <v>1.926545E-3</v>
      </c>
      <c r="BB336" s="4">
        <v>4.2834889999999997E-3</v>
      </c>
      <c r="BC336" s="4">
        <v>2.2954583000000001E-2</v>
      </c>
      <c r="BD336" s="4">
        <v>8.4132640000000002E-3</v>
      </c>
      <c r="BE336" s="4">
        <v>6.6600000000000003E-4</v>
      </c>
      <c r="BF336" s="4">
        <v>6.8658800000000004E-3</v>
      </c>
      <c r="BG336" s="4">
        <v>3.7403670000000001E-3</v>
      </c>
      <c r="BH336" s="4">
        <v>2.0392689999999998E-3</v>
      </c>
      <c r="BI336" s="4"/>
      <c r="BJ336" s="4">
        <v>0.999999847</v>
      </c>
      <c r="BK336" s="4">
        <v>1</v>
      </c>
      <c r="BL336" s="4">
        <v>1.000000387</v>
      </c>
    </row>
    <row r="337" spans="1:64" x14ac:dyDescent="0.25">
      <c r="A337" s="3" t="s">
        <v>665</v>
      </c>
      <c r="B337" s="4">
        <v>2.4549649999999999E-2</v>
      </c>
      <c r="C337" s="4">
        <v>1.5533486000000001E-2</v>
      </c>
      <c r="D337" s="4">
        <v>5.342177E-3</v>
      </c>
      <c r="E337" s="4">
        <v>1.3026578E-2</v>
      </c>
      <c r="F337" s="4">
        <v>1.5156391E-2</v>
      </c>
      <c r="G337" s="4">
        <v>5.5960949999999997E-3</v>
      </c>
      <c r="H337" s="4">
        <v>0.71848959700000004</v>
      </c>
      <c r="I337" s="4">
        <v>1.0430610000000001E-3</v>
      </c>
      <c r="J337" s="4">
        <v>4.6385694999999998E-2</v>
      </c>
      <c r="K337" s="4">
        <v>8.0470430000000003E-3</v>
      </c>
      <c r="L337" s="4">
        <v>1.4830046E-2</v>
      </c>
      <c r="M337" s="4">
        <v>5.5014850000000004E-3</v>
      </c>
      <c r="N337" s="4">
        <v>5.8046399999999998E-3</v>
      </c>
      <c r="O337" s="4">
        <v>4.1770316000000002E-2</v>
      </c>
      <c r="P337" s="4">
        <v>5.3634353000000003E-2</v>
      </c>
      <c r="Q337" s="4">
        <v>1.1442239999999999E-3</v>
      </c>
      <c r="R337" s="4">
        <v>7.8104350000000001E-3</v>
      </c>
      <c r="S337" s="4">
        <v>2.690582E-3</v>
      </c>
      <c r="T337" s="4">
        <v>1.3644145999999999E-2</v>
      </c>
      <c r="U337" s="4"/>
      <c r="V337" s="4">
        <v>2.4973866000000001E-2</v>
      </c>
      <c r="W337" s="4">
        <v>1.550022E-2</v>
      </c>
      <c r="X337" s="4">
        <v>5.5680820000000002E-3</v>
      </c>
      <c r="Y337" s="4">
        <v>1.0820597E-2</v>
      </c>
      <c r="Z337" s="4">
        <v>1.0455448000000001E-2</v>
      </c>
      <c r="AA337" s="4">
        <v>7.477137E-3</v>
      </c>
      <c r="AB337" s="4">
        <v>0.74424274099999999</v>
      </c>
      <c r="AC337" s="4">
        <v>1.137094E-3</v>
      </c>
      <c r="AD337" s="4">
        <v>3.1281793000000002E-2</v>
      </c>
      <c r="AE337" s="4">
        <v>8.5148649999999999E-3</v>
      </c>
      <c r="AF337" s="4">
        <v>1.6322535999999999E-2</v>
      </c>
      <c r="AG337" s="4">
        <v>4.9964809999999997E-3</v>
      </c>
      <c r="AH337" s="4">
        <v>7.8377900000000007E-3</v>
      </c>
      <c r="AI337" s="4">
        <v>6.1546112E-2</v>
      </c>
      <c r="AJ337" s="4">
        <v>2.6642356999999998E-2</v>
      </c>
      <c r="AK337" s="4">
        <v>1.6943819999999999E-3</v>
      </c>
      <c r="AL337" s="4">
        <v>8.1920320000000001E-3</v>
      </c>
      <c r="AM337" s="4">
        <v>4.1880249999999997E-3</v>
      </c>
      <c r="AN337" s="4">
        <v>8.6084419999999991E-3</v>
      </c>
      <c r="AO337" s="4"/>
      <c r="AP337" s="4">
        <v>9.4827880000000007E-3</v>
      </c>
      <c r="AQ337" s="4">
        <v>6.6300589999999998E-3</v>
      </c>
      <c r="AR337" s="4">
        <v>2.13109E-3</v>
      </c>
      <c r="AS337" s="4">
        <v>2.9654849999999999E-3</v>
      </c>
      <c r="AT337" s="4">
        <v>2.0521609999999998E-3</v>
      </c>
      <c r="AU337" s="4">
        <v>6.2466880000000002E-3</v>
      </c>
      <c r="AV337" s="4">
        <v>0.87861806099999995</v>
      </c>
      <c r="AW337" s="4">
        <v>6.5399999999999996E-4</v>
      </c>
      <c r="AX337" s="4">
        <v>1.7984598000000001E-2</v>
      </c>
      <c r="AY337" s="4">
        <v>3.0218630000000001E-3</v>
      </c>
      <c r="AZ337" s="4">
        <v>1.0835861E-2</v>
      </c>
      <c r="BA337" s="4">
        <v>1.3643489999999999E-3</v>
      </c>
      <c r="BB337" s="4">
        <v>3.8224320000000002E-3</v>
      </c>
      <c r="BC337" s="4">
        <v>3.0229909999999999E-2</v>
      </c>
      <c r="BD337" s="4">
        <v>9.6068190000000008E-3</v>
      </c>
      <c r="BE337" s="4">
        <v>6.3100000000000005E-4</v>
      </c>
      <c r="BF337" s="4">
        <v>6.2805150000000004E-3</v>
      </c>
      <c r="BG337" s="4">
        <v>2.0972629999999998E-3</v>
      </c>
      <c r="BH337" s="4">
        <v>5.344639E-3</v>
      </c>
      <c r="BI337" s="4"/>
      <c r="BJ337" s="4">
        <v>1.0000000000000002</v>
      </c>
      <c r="BK337" s="4">
        <v>1</v>
      </c>
      <c r="BL337" s="4">
        <v>0.99999958100000008</v>
      </c>
    </row>
    <row r="338" spans="1:64" x14ac:dyDescent="0.25">
      <c r="A338" s="3" t="s">
        <v>1153</v>
      </c>
      <c r="B338" s="4">
        <v>6.4061270000000002E-3</v>
      </c>
      <c r="C338" s="4">
        <v>4.770725E-3</v>
      </c>
      <c r="D338" s="4">
        <v>3.746105E-3</v>
      </c>
      <c r="E338" s="4">
        <v>4.9280870000000003E-3</v>
      </c>
      <c r="F338" s="4">
        <v>1.19067E-3</v>
      </c>
      <c r="G338" s="4">
        <v>4.6513359999999998E-3</v>
      </c>
      <c r="H338" s="4">
        <v>0.90563232000000005</v>
      </c>
      <c r="I338" s="4">
        <v>1.1424E-3</v>
      </c>
      <c r="J338" s="4">
        <v>6.7803830000000001E-3</v>
      </c>
      <c r="K338" s="4">
        <v>4.252301E-3</v>
      </c>
      <c r="L338" s="4">
        <v>6.6471569999999999E-3</v>
      </c>
      <c r="M338" s="4">
        <v>1.270155E-3</v>
      </c>
      <c r="N338" s="4">
        <v>4.1071679999999996E-3</v>
      </c>
      <c r="O338" s="4">
        <v>2.6707694000000001E-2</v>
      </c>
      <c r="P338" s="4">
        <v>5.6424889999999997E-3</v>
      </c>
      <c r="Q338" s="4">
        <v>5.9299999999999999E-4</v>
      </c>
      <c r="R338" s="4">
        <v>4.516501E-3</v>
      </c>
      <c r="S338" s="4">
        <v>2.5963039999999998E-3</v>
      </c>
      <c r="T338" s="4">
        <v>4.4189950000000002E-3</v>
      </c>
      <c r="U338" s="4"/>
      <c r="V338" s="4">
        <v>2.4973866000000001E-2</v>
      </c>
      <c r="W338" s="4">
        <v>1.550022E-2</v>
      </c>
      <c r="X338" s="4">
        <v>5.5680820000000002E-3</v>
      </c>
      <c r="Y338" s="4">
        <v>1.0820597E-2</v>
      </c>
      <c r="Z338" s="4">
        <v>1.0455448000000001E-2</v>
      </c>
      <c r="AA338" s="4">
        <v>7.477137E-3</v>
      </c>
      <c r="AB338" s="4">
        <v>0.74424274099999999</v>
      </c>
      <c r="AC338" s="4">
        <v>1.137094E-3</v>
      </c>
      <c r="AD338" s="4">
        <v>3.1281793000000002E-2</v>
      </c>
      <c r="AE338" s="4">
        <v>8.5148649999999999E-3</v>
      </c>
      <c r="AF338" s="4">
        <v>1.6322535999999999E-2</v>
      </c>
      <c r="AG338" s="4">
        <v>4.9964809999999997E-3</v>
      </c>
      <c r="AH338" s="4">
        <v>7.8377900000000007E-3</v>
      </c>
      <c r="AI338" s="4">
        <v>6.1546112E-2</v>
      </c>
      <c r="AJ338" s="4">
        <v>2.6642356999999998E-2</v>
      </c>
      <c r="AK338" s="4">
        <v>1.6943819999999999E-3</v>
      </c>
      <c r="AL338" s="4">
        <v>8.1920320000000001E-3</v>
      </c>
      <c r="AM338" s="4">
        <v>4.1880249999999997E-3</v>
      </c>
      <c r="AN338" s="4">
        <v>8.6084419999999991E-3</v>
      </c>
      <c r="AO338" s="4"/>
      <c r="AP338" s="4">
        <v>1.5658702E-2</v>
      </c>
      <c r="AQ338" s="4">
        <v>9.8552109999999991E-3</v>
      </c>
      <c r="AR338" s="4">
        <v>2.8362029999999998E-3</v>
      </c>
      <c r="AS338" s="4">
        <v>1.7350891E-2</v>
      </c>
      <c r="AT338" s="4">
        <v>2.502532E-3</v>
      </c>
      <c r="AU338" s="4">
        <v>3.7418820000000002E-3</v>
      </c>
      <c r="AV338" s="4">
        <v>0.81782756400000001</v>
      </c>
      <c r="AW338" s="4">
        <v>9.0600000000000001E-4</v>
      </c>
      <c r="AX338" s="4">
        <v>6.9117559999999998E-3</v>
      </c>
      <c r="AY338" s="4">
        <v>3.2413749999999999E-3</v>
      </c>
      <c r="AZ338" s="4">
        <v>7.6744320000000001E-3</v>
      </c>
      <c r="BA338" s="4">
        <v>2.4429479999999999E-3</v>
      </c>
      <c r="BB338" s="4">
        <v>5.69624E-3</v>
      </c>
      <c r="BC338" s="4">
        <v>4.6833105E-2</v>
      </c>
      <c r="BD338" s="4">
        <v>3.3486266000000001E-2</v>
      </c>
      <c r="BE338" s="4">
        <v>3.146041E-3</v>
      </c>
      <c r="BF338" s="4">
        <v>7.5314309999999999E-3</v>
      </c>
      <c r="BG338" s="4">
        <v>4.2900550000000001E-3</v>
      </c>
      <c r="BH338" s="4">
        <v>8.0676879999999999E-3</v>
      </c>
      <c r="BI338" s="4"/>
      <c r="BJ338" s="4">
        <v>0.99999991699999979</v>
      </c>
      <c r="BK338" s="4">
        <v>1</v>
      </c>
      <c r="BL338" s="4">
        <v>1.000000322</v>
      </c>
    </row>
    <row r="339" spans="1:64" x14ac:dyDescent="0.25">
      <c r="A339" s="3" t="s">
        <v>1155</v>
      </c>
      <c r="B339" s="4">
        <v>6.4061270000000002E-3</v>
      </c>
      <c r="C339" s="4">
        <v>4.770725E-3</v>
      </c>
      <c r="D339" s="4">
        <v>3.746105E-3</v>
      </c>
      <c r="E339" s="4">
        <v>4.9280870000000003E-3</v>
      </c>
      <c r="F339" s="4">
        <v>1.19067E-3</v>
      </c>
      <c r="G339" s="4">
        <v>4.6513359999999998E-3</v>
      </c>
      <c r="H339" s="4">
        <v>0.90563232000000005</v>
      </c>
      <c r="I339" s="4">
        <v>1.1424E-3</v>
      </c>
      <c r="J339" s="4">
        <v>6.7803830000000001E-3</v>
      </c>
      <c r="K339" s="4">
        <v>4.252301E-3</v>
      </c>
      <c r="L339" s="4">
        <v>6.6471569999999999E-3</v>
      </c>
      <c r="M339" s="4">
        <v>1.270155E-3</v>
      </c>
      <c r="N339" s="4">
        <v>4.1071679999999996E-3</v>
      </c>
      <c r="O339" s="4">
        <v>2.6707694000000001E-2</v>
      </c>
      <c r="P339" s="4">
        <v>5.6424889999999997E-3</v>
      </c>
      <c r="Q339" s="4">
        <v>5.9299999999999999E-4</v>
      </c>
      <c r="R339" s="4">
        <v>4.516501E-3</v>
      </c>
      <c r="S339" s="4">
        <v>2.5963039999999998E-3</v>
      </c>
      <c r="T339" s="4">
        <v>4.4189950000000002E-3</v>
      </c>
      <c r="U339" s="4"/>
      <c r="V339" s="4">
        <v>2.4973866000000001E-2</v>
      </c>
      <c r="W339" s="4">
        <v>1.550022E-2</v>
      </c>
      <c r="X339" s="4">
        <v>5.5680820000000002E-3</v>
      </c>
      <c r="Y339" s="4">
        <v>1.0820597E-2</v>
      </c>
      <c r="Z339" s="4">
        <v>1.0455448000000001E-2</v>
      </c>
      <c r="AA339" s="4">
        <v>7.477137E-3</v>
      </c>
      <c r="AB339" s="4">
        <v>0.74424274099999999</v>
      </c>
      <c r="AC339" s="4">
        <v>1.137094E-3</v>
      </c>
      <c r="AD339" s="4">
        <v>3.1281793000000002E-2</v>
      </c>
      <c r="AE339" s="4">
        <v>8.5148649999999999E-3</v>
      </c>
      <c r="AF339" s="4">
        <v>1.6322535999999999E-2</v>
      </c>
      <c r="AG339" s="4">
        <v>4.9964809999999997E-3</v>
      </c>
      <c r="AH339" s="4">
        <v>7.8377900000000007E-3</v>
      </c>
      <c r="AI339" s="4">
        <v>6.1546112E-2</v>
      </c>
      <c r="AJ339" s="4">
        <v>2.6642356999999998E-2</v>
      </c>
      <c r="AK339" s="4">
        <v>1.6943819999999999E-3</v>
      </c>
      <c r="AL339" s="4">
        <v>8.1920320000000001E-3</v>
      </c>
      <c r="AM339" s="4">
        <v>4.1880249999999997E-3</v>
      </c>
      <c r="AN339" s="4">
        <v>8.6084419999999991E-3</v>
      </c>
      <c r="AO339" s="4"/>
      <c r="AP339" s="4">
        <v>1.4909204000000001E-2</v>
      </c>
      <c r="AQ339" s="4">
        <v>1.0103935E-2</v>
      </c>
      <c r="AR339" s="4">
        <v>8.2376029999999996E-3</v>
      </c>
      <c r="AS339" s="4">
        <v>1.5145176999999999E-2</v>
      </c>
      <c r="AT339" s="4">
        <v>3.7004859999999998E-3</v>
      </c>
      <c r="AU339" s="4">
        <v>4.8696249999999998E-3</v>
      </c>
      <c r="AV339" s="4">
        <v>0.81905160300000002</v>
      </c>
      <c r="AW339" s="4">
        <v>9.8700000000000003E-4</v>
      </c>
      <c r="AX339" s="4">
        <v>1.6013987E-2</v>
      </c>
      <c r="AY339" s="4">
        <v>4.9661590000000004E-3</v>
      </c>
      <c r="AZ339" s="4">
        <v>1.3042872E-2</v>
      </c>
      <c r="BA339" s="4">
        <v>3.164184E-3</v>
      </c>
      <c r="BB339" s="4">
        <v>7.07919E-3</v>
      </c>
      <c r="BC339" s="4">
        <v>3.5599747000000001E-2</v>
      </c>
      <c r="BD339" s="4">
        <v>2.1537899999999999E-2</v>
      </c>
      <c r="BE339" s="4">
        <v>1.5552770000000001E-3</v>
      </c>
      <c r="BF339" s="4">
        <v>6.6286959999999999E-3</v>
      </c>
      <c r="BG339" s="4">
        <v>3.4859650000000002E-3</v>
      </c>
      <c r="BH339" s="4">
        <v>9.9215929999999994E-3</v>
      </c>
      <c r="BI339" s="4"/>
      <c r="BJ339" s="4">
        <v>0.99999991699999979</v>
      </c>
      <c r="BK339" s="4">
        <v>1</v>
      </c>
      <c r="BL339" s="4">
        <v>1.0000002029999999</v>
      </c>
    </row>
    <row r="340" spans="1:64" x14ac:dyDescent="0.25">
      <c r="A340" s="3" t="s">
        <v>667</v>
      </c>
      <c r="B340" s="4">
        <v>7.5980680000000004E-3</v>
      </c>
      <c r="C340" s="4">
        <v>6.7361419999999997E-3</v>
      </c>
      <c r="D340" s="4">
        <v>1.8069920000000001E-3</v>
      </c>
      <c r="E340" s="4">
        <v>2.142887E-3</v>
      </c>
      <c r="F340" s="4">
        <v>3.0214769999999998E-3</v>
      </c>
      <c r="G340" s="4">
        <v>4.6509619999999998E-3</v>
      </c>
      <c r="H340" s="4">
        <v>0.87843985400000002</v>
      </c>
      <c r="I340" s="4">
        <v>1.119416E-3</v>
      </c>
      <c r="J340" s="4">
        <v>1.0321887E-2</v>
      </c>
      <c r="K340" s="4">
        <v>5.5598959999999999E-3</v>
      </c>
      <c r="L340" s="4">
        <v>7.7478620000000003E-3</v>
      </c>
      <c r="M340" s="4">
        <v>1.590897E-3</v>
      </c>
      <c r="N340" s="4">
        <v>5.3064399999999999E-3</v>
      </c>
      <c r="O340" s="4">
        <v>4.5182528999999999E-2</v>
      </c>
      <c r="P340" s="4">
        <v>3.0576090000000002E-3</v>
      </c>
      <c r="Q340" s="4">
        <v>1.014701E-3</v>
      </c>
      <c r="R340" s="4">
        <v>6.1320569999999998E-3</v>
      </c>
      <c r="S340" s="4">
        <v>2.74399E-3</v>
      </c>
      <c r="T340" s="4">
        <v>5.826332E-3</v>
      </c>
      <c r="U340" s="4"/>
      <c r="V340" s="4">
        <v>2.4973866000000001E-2</v>
      </c>
      <c r="W340" s="4">
        <v>1.550022E-2</v>
      </c>
      <c r="X340" s="4">
        <v>5.5680820000000002E-3</v>
      </c>
      <c r="Y340" s="4">
        <v>1.0820597E-2</v>
      </c>
      <c r="Z340" s="4">
        <v>1.0455448000000001E-2</v>
      </c>
      <c r="AA340" s="4">
        <v>7.477137E-3</v>
      </c>
      <c r="AB340" s="4">
        <v>0.74424274099999999</v>
      </c>
      <c r="AC340" s="4">
        <v>1.137094E-3</v>
      </c>
      <c r="AD340" s="4">
        <v>3.1281793000000002E-2</v>
      </c>
      <c r="AE340" s="4">
        <v>8.5148649999999999E-3</v>
      </c>
      <c r="AF340" s="4">
        <v>1.6322535999999999E-2</v>
      </c>
      <c r="AG340" s="4">
        <v>4.9964809999999997E-3</v>
      </c>
      <c r="AH340" s="4">
        <v>7.8377900000000007E-3</v>
      </c>
      <c r="AI340" s="4">
        <v>6.1546112E-2</v>
      </c>
      <c r="AJ340" s="4">
        <v>2.6642356999999998E-2</v>
      </c>
      <c r="AK340" s="4">
        <v>1.6943819999999999E-3</v>
      </c>
      <c r="AL340" s="4">
        <v>8.1920320000000001E-3</v>
      </c>
      <c r="AM340" s="4">
        <v>4.1880249999999997E-3</v>
      </c>
      <c r="AN340" s="4">
        <v>8.6084419999999991E-3</v>
      </c>
      <c r="AO340" s="4"/>
      <c r="AP340" s="4">
        <v>1.0052189999999999E-3</v>
      </c>
      <c r="AQ340" s="4">
        <v>2.0745999999999998E-3</v>
      </c>
      <c r="AR340" s="4">
        <v>6.0999999999999997E-4</v>
      </c>
      <c r="AS340" s="4">
        <v>1.0052189999999999E-3</v>
      </c>
      <c r="AT340" s="4">
        <v>4.17E-4</v>
      </c>
      <c r="AU340" s="4">
        <v>1.9355799999999999E-3</v>
      </c>
      <c r="AV340" s="4">
        <v>0.94877662799999996</v>
      </c>
      <c r="AW340" s="4">
        <v>8.0199999999999998E-4</v>
      </c>
      <c r="AX340" s="4">
        <v>1.411584E-3</v>
      </c>
      <c r="AY340" s="4">
        <v>4.2668319999999999E-3</v>
      </c>
      <c r="AZ340" s="4">
        <v>3.7000599999999998E-3</v>
      </c>
      <c r="BA340" s="4">
        <v>2.2499999999999999E-4</v>
      </c>
      <c r="BB340" s="4">
        <v>3.732141E-3</v>
      </c>
      <c r="BC340" s="4">
        <v>2.1868851000000002E-2</v>
      </c>
      <c r="BD340" s="4">
        <v>2.5700000000000001E-4</v>
      </c>
      <c r="BE340" s="4">
        <v>2.3499999999999999E-4</v>
      </c>
      <c r="BF340" s="4">
        <v>3.988793E-3</v>
      </c>
      <c r="BG340" s="4">
        <v>1.336727E-3</v>
      </c>
      <c r="BH340" s="4">
        <v>2.3526390000000001E-3</v>
      </c>
      <c r="BI340" s="4"/>
      <c r="BJ340" s="4">
        <v>0.99999999800000006</v>
      </c>
      <c r="BK340" s="4">
        <v>1</v>
      </c>
      <c r="BL340" s="4">
        <v>1.0000008729999998</v>
      </c>
    </row>
    <row r="341" spans="1:64" x14ac:dyDescent="0.25">
      <c r="A341" s="3" t="s">
        <v>669</v>
      </c>
      <c r="B341" s="4">
        <v>1.4761966E-2</v>
      </c>
      <c r="C341" s="4">
        <v>9.78329E-3</v>
      </c>
      <c r="D341" s="4">
        <v>4.6478839999999997E-3</v>
      </c>
      <c r="E341" s="4">
        <v>5.2945079999999999E-3</v>
      </c>
      <c r="F341" s="4">
        <v>4.1483190000000001E-3</v>
      </c>
      <c r="G341" s="4">
        <v>5.3986900000000003E-3</v>
      </c>
      <c r="H341" s="4">
        <v>0.80851080500000005</v>
      </c>
      <c r="I341" s="4">
        <v>1.074848E-3</v>
      </c>
      <c r="J341" s="4">
        <v>1.4837685E-2</v>
      </c>
      <c r="K341" s="4">
        <v>4.6006279999999998E-3</v>
      </c>
      <c r="L341" s="4">
        <v>9.2485109999999992E-3</v>
      </c>
      <c r="M341" s="4">
        <v>2.5543839999999998E-3</v>
      </c>
      <c r="N341" s="4">
        <v>4.5958839999999997E-3</v>
      </c>
      <c r="O341" s="4">
        <v>3.7974563000000003E-2</v>
      </c>
      <c r="P341" s="4">
        <v>5.4086703999999999E-2</v>
      </c>
      <c r="Q341" s="4">
        <v>1.7267630000000001E-3</v>
      </c>
      <c r="R341" s="4">
        <v>6.7304360000000002E-3</v>
      </c>
      <c r="S341" s="4">
        <v>2.8543409999999998E-3</v>
      </c>
      <c r="T341" s="4">
        <v>7.1697899999999997E-3</v>
      </c>
      <c r="U341" s="4"/>
      <c r="V341" s="4">
        <v>2.4973866000000001E-2</v>
      </c>
      <c r="W341" s="4">
        <v>1.550022E-2</v>
      </c>
      <c r="X341" s="4">
        <v>5.5680820000000002E-3</v>
      </c>
      <c r="Y341" s="4">
        <v>1.0820597E-2</v>
      </c>
      <c r="Z341" s="4">
        <v>1.0455448000000001E-2</v>
      </c>
      <c r="AA341" s="4">
        <v>7.477137E-3</v>
      </c>
      <c r="AB341" s="4">
        <v>0.74424274099999999</v>
      </c>
      <c r="AC341" s="4">
        <v>1.137094E-3</v>
      </c>
      <c r="AD341" s="4">
        <v>3.1281793000000002E-2</v>
      </c>
      <c r="AE341" s="4">
        <v>8.5148649999999999E-3</v>
      </c>
      <c r="AF341" s="4">
        <v>1.6322535999999999E-2</v>
      </c>
      <c r="AG341" s="4">
        <v>4.9964809999999997E-3</v>
      </c>
      <c r="AH341" s="4">
        <v>7.8377900000000007E-3</v>
      </c>
      <c r="AI341" s="4">
        <v>6.1546112E-2</v>
      </c>
      <c r="AJ341" s="4">
        <v>2.6642356999999998E-2</v>
      </c>
      <c r="AK341" s="4">
        <v>1.6943819999999999E-3</v>
      </c>
      <c r="AL341" s="4">
        <v>8.1920320000000001E-3</v>
      </c>
      <c r="AM341" s="4">
        <v>4.1880249999999997E-3</v>
      </c>
      <c r="AN341" s="4">
        <v>8.6084419999999991E-3</v>
      </c>
      <c r="AO341" s="4"/>
      <c r="AP341" s="4">
        <v>5.8091360000000003E-3</v>
      </c>
      <c r="AQ341" s="4">
        <v>2.925707E-3</v>
      </c>
      <c r="AR341" s="4">
        <v>4.4799999999999999E-4</v>
      </c>
      <c r="AS341" s="4">
        <v>1.44E-4</v>
      </c>
      <c r="AT341" s="4">
        <v>7.7800000000000005E-4</v>
      </c>
      <c r="AU341" s="4">
        <v>3.433055E-3</v>
      </c>
      <c r="AV341" s="4">
        <v>0.91802100399999997</v>
      </c>
      <c r="AW341" s="4">
        <v>1.0569749999999999E-3</v>
      </c>
      <c r="AX341" s="4">
        <v>4.0334170000000001E-3</v>
      </c>
      <c r="AY341" s="4">
        <v>2.1985080000000001E-3</v>
      </c>
      <c r="AZ341" s="4">
        <v>3.6106269999999999E-3</v>
      </c>
      <c r="BA341" s="4">
        <v>1.099254E-3</v>
      </c>
      <c r="BB341" s="4">
        <v>2.190053E-3</v>
      </c>
      <c r="BC341" s="4">
        <v>4.2295919000000001E-2</v>
      </c>
      <c r="BD341" s="4">
        <v>2.705856E-3</v>
      </c>
      <c r="BE341" s="4">
        <v>5.2400000000000005E-4</v>
      </c>
      <c r="BF341" s="4">
        <v>3.8981250000000001E-3</v>
      </c>
      <c r="BG341" s="4">
        <v>1.5643230000000001E-3</v>
      </c>
      <c r="BH341" s="4">
        <v>3.263939E-3</v>
      </c>
      <c r="BI341" s="4"/>
      <c r="BJ341" s="4">
        <v>0.99999999900000014</v>
      </c>
      <c r="BK341" s="4">
        <v>1</v>
      </c>
      <c r="BL341" s="4">
        <v>0.99999989799999989</v>
      </c>
    </row>
    <row r="342" spans="1:64" x14ac:dyDescent="0.25">
      <c r="A342" s="3" t="s">
        <v>671</v>
      </c>
      <c r="B342" s="4">
        <v>7.5980680000000004E-3</v>
      </c>
      <c r="C342" s="4">
        <v>6.7361419999999997E-3</v>
      </c>
      <c r="D342" s="4">
        <v>1.8069920000000001E-3</v>
      </c>
      <c r="E342" s="4">
        <v>2.142887E-3</v>
      </c>
      <c r="F342" s="4">
        <v>3.0214769999999998E-3</v>
      </c>
      <c r="G342" s="4">
        <v>4.6509619999999998E-3</v>
      </c>
      <c r="H342" s="4">
        <v>0.87843985400000002</v>
      </c>
      <c r="I342" s="4">
        <v>1.119416E-3</v>
      </c>
      <c r="J342" s="4">
        <v>1.0321887E-2</v>
      </c>
      <c r="K342" s="4">
        <v>5.5598959999999999E-3</v>
      </c>
      <c r="L342" s="4">
        <v>7.7478620000000003E-3</v>
      </c>
      <c r="M342" s="4">
        <v>1.590897E-3</v>
      </c>
      <c r="N342" s="4">
        <v>5.3064399999999999E-3</v>
      </c>
      <c r="O342" s="4">
        <v>4.5182528999999999E-2</v>
      </c>
      <c r="P342" s="4">
        <v>3.0576090000000002E-3</v>
      </c>
      <c r="Q342" s="4">
        <v>1.014701E-3</v>
      </c>
      <c r="R342" s="4">
        <v>6.1320569999999998E-3</v>
      </c>
      <c r="S342" s="4">
        <v>2.74399E-3</v>
      </c>
      <c r="T342" s="4">
        <v>5.826332E-3</v>
      </c>
      <c r="U342" s="4"/>
      <c r="V342" s="4">
        <v>2.4973866000000001E-2</v>
      </c>
      <c r="W342" s="4">
        <v>1.550022E-2</v>
      </c>
      <c r="X342" s="4">
        <v>5.5680820000000002E-3</v>
      </c>
      <c r="Y342" s="4">
        <v>1.0820597E-2</v>
      </c>
      <c r="Z342" s="4">
        <v>1.0455448000000001E-2</v>
      </c>
      <c r="AA342" s="4">
        <v>7.477137E-3</v>
      </c>
      <c r="AB342" s="4">
        <v>0.74424274099999999</v>
      </c>
      <c r="AC342" s="4">
        <v>1.137094E-3</v>
      </c>
      <c r="AD342" s="4">
        <v>3.1281793000000002E-2</v>
      </c>
      <c r="AE342" s="4">
        <v>8.5148649999999999E-3</v>
      </c>
      <c r="AF342" s="4">
        <v>1.6322535999999999E-2</v>
      </c>
      <c r="AG342" s="4">
        <v>4.9964809999999997E-3</v>
      </c>
      <c r="AH342" s="4">
        <v>7.8377900000000007E-3</v>
      </c>
      <c r="AI342" s="4">
        <v>6.1546112E-2</v>
      </c>
      <c r="AJ342" s="4">
        <v>2.6642356999999998E-2</v>
      </c>
      <c r="AK342" s="4">
        <v>1.6943819999999999E-3</v>
      </c>
      <c r="AL342" s="4">
        <v>8.1920320000000001E-3</v>
      </c>
      <c r="AM342" s="4">
        <v>4.1880249999999997E-3</v>
      </c>
      <c r="AN342" s="4">
        <v>8.6084419999999991E-3</v>
      </c>
      <c r="AO342" s="4"/>
      <c r="AP342" s="4">
        <v>5.0500000000000002E-4</v>
      </c>
      <c r="AQ342" s="4">
        <v>8.3420230000000005E-3</v>
      </c>
      <c r="AR342" s="4">
        <v>3.7599999999999998E-4</v>
      </c>
      <c r="AS342" s="4">
        <v>5.4799999999999998E-4</v>
      </c>
      <c r="AT342" s="4">
        <v>4.0900000000000002E-4</v>
      </c>
      <c r="AU342" s="4">
        <v>1.247003E-3</v>
      </c>
      <c r="AV342" s="4">
        <v>0.941046838</v>
      </c>
      <c r="AW342" s="4">
        <v>1.0105030000000001E-3</v>
      </c>
      <c r="AX342" s="4">
        <v>9.5699999999999995E-4</v>
      </c>
      <c r="AY342" s="4">
        <v>4.4075119999999997E-3</v>
      </c>
      <c r="AZ342" s="4">
        <v>2.590757E-3</v>
      </c>
      <c r="BA342" s="4">
        <v>2.04E-4</v>
      </c>
      <c r="BB342" s="4">
        <v>2.8917579999999999E-3</v>
      </c>
      <c r="BC342" s="4">
        <v>2.6466573E-2</v>
      </c>
      <c r="BD342" s="4">
        <v>2.4699999999999999E-4</v>
      </c>
      <c r="BE342" s="4">
        <v>5.8100000000000003E-4</v>
      </c>
      <c r="BF342" s="4">
        <v>3.7087600000000002E-3</v>
      </c>
      <c r="BG342" s="4">
        <v>1.5050040000000001E-3</v>
      </c>
      <c r="BH342" s="4">
        <v>2.9562579999999998E-3</v>
      </c>
      <c r="BI342" s="4"/>
      <c r="BJ342" s="4">
        <v>0.99999999800000006</v>
      </c>
      <c r="BK342" s="4">
        <v>1</v>
      </c>
      <c r="BL342" s="4">
        <v>0.99999998899999998</v>
      </c>
    </row>
    <row r="343" spans="1:64" x14ac:dyDescent="0.25">
      <c r="A343" s="3" t="s">
        <v>673</v>
      </c>
      <c r="B343" s="4">
        <v>7.5980680000000004E-3</v>
      </c>
      <c r="C343" s="4">
        <v>6.7361419999999997E-3</v>
      </c>
      <c r="D343" s="4">
        <v>1.8069920000000001E-3</v>
      </c>
      <c r="E343" s="4">
        <v>2.142887E-3</v>
      </c>
      <c r="F343" s="4">
        <v>3.0214769999999998E-3</v>
      </c>
      <c r="G343" s="4">
        <v>4.6509619999999998E-3</v>
      </c>
      <c r="H343" s="4">
        <v>0.87843985400000002</v>
      </c>
      <c r="I343" s="4">
        <v>1.119416E-3</v>
      </c>
      <c r="J343" s="4">
        <v>1.0321887E-2</v>
      </c>
      <c r="K343" s="4">
        <v>5.5598959999999999E-3</v>
      </c>
      <c r="L343" s="4">
        <v>7.7478620000000003E-3</v>
      </c>
      <c r="M343" s="4">
        <v>1.590897E-3</v>
      </c>
      <c r="N343" s="4">
        <v>5.3064399999999999E-3</v>
      </c>
      <c r="O343" s="4">
        <v>4.5182528999999999E-2</v>
      </c>
      <c r="P343" s="4">
        <v>3.0576090000000002E-3</v>
      </c>
      <c r="Q343" s="4">
        <v>1.014701E-3</v>
      </c>
      <c r="R343" s="4">
        <v>6.1320569999999998E-3</v>
      </c>
      <c r="S343" s="4">
        <v>2.74399E-3</v>
      </c>
      <c r="T343" s="4">
        <v>5.826332E-3</v>
      </c>
      <c r="U343" s="4"/>
      <c r="V343" s="4">
        <v>2.4973866000000001E-2</v>
      </c>
      <c r="W343" s="4">
        <v>1.550022E-2</v>
      </c>
      <c r="X343" s="4">
        <v>5.5680820000000002E-3</v>
      </c>
      <c r="Y343" s="4">
        <v>1.0820597E-2</v>
      </c>
      <c r="Z343" s="4">
        <v>1.0455448000000001E-2</v>
      </c>
      <c r="AA343" s="4">
        <v>7.477137E-3</v>
      </c>
      <c r="AB343" s="4">
        <v>0.74424274099999999</v>
      </c>
      <c r="AC343" s="4">
        <v>1.137094E-3</v>
      </c>
      <c r="AD343" s="4">
        <v>3.1281793000000002E-2</v>
      </c>
      <c r="AE343" s="4">
        <v>8.5148649999999999E-3</v>
      </c>
      <c r="AF343" s="4">
        <v>1.6322535999999999E-2</v>
      </c>
      <c r="AG343" s="4">
        <v>4.9964809999999997E-3</v>
      </c>
      <c r="AH343" s="4">
        <v>7.8377900000000007E-3</v>
      </c>
      <c r="AI343" s="4">
        <v>6.1546112E-2</v>
      </c>
      <c r="AJ343" s="4">
        <v>2.6642356999999998E-2</v>
      </c>
      <c r="AK343" s="4">
        <v>1.6943819999999999E-3</v>
      </c>
      <c r="AL343" s="4">
        <v>8.1920320000000001E-3</v>
      </c>
      <c r="AM343" s="4">
        <v>4.1880249999999997E-3</v>
      </c>
      <c r="AN343" s="4">
        <v>8.6084419999999991E-3</v>
      </c>
      <c r="AO343" s="4"/>
      <c r="AP343" s="4">
        <v>1.8151949999999999E-3</v>
      </c>
      <c r="AQ343" s="4">
        <v>2.6061740000000002E-3</v>
      </c>
      <c r="AR343" s="4">
        <v>8.3199999999999995E-4</v>
      </c>
      <c r="AS343" s="4">
        <v>8.8199999999999997E-4</v>
      </c>
      <c r="AT343" s="4">
        <v>8.1099999999999998E-4</v>
      </c>
      <c r="AU343" s="4">
        <v>1.936884E-3</v>
      </c>
      <c r="AV343" s="4">
        <v>0.94252220799999997</v>
      </c>
      <c r="AW343" s="4">
        <v>5.8799999999999998E-4</v>
      </c>
      <c r="AX343" s="4">
        <v>3.2856040000000001E-3</v>
      </c>
      <c r="AY343" s="4">
        <v>3.924472E-3</v>
      </c>
      <c r="AZ343" s="4">
        <v>4.4923539999999996E-3</v>
      </c>
      <c r="BA343" s="4">
        <v>6.69E-4</v>
      </c>
      <c r="BB343" s="4">
        <v>3.2856040000000001E-3</v>
      </c>
      <c r="BC343" s="4">
        <v>2.2269094999999999E-2</v>
      </c>
      <c r="BD343" s="4">
        <v>9.1299999999999997E-4</v>
      </c>
      <c r="BE343" s="4">
        <v>5.4799999999999998E-4</v>
      </c>
      <c r="BF343" s="4">
        <v>4.2286939999999999E-3</v>
      </c>
      <c r="BG343" s="4">
        <v>1.3791420000000001E-3</v>
      </c>
      <c r="BH343" s="4">
        <v>3.0118039999999999E-3</v>
      </c>
      <c r="BI343" s="4"/>
      <c r="BJ343" s="4">
        <v>0.99999999800000006</v>
      </c>
      <c r="BK343" s="4">
        <v>1</v>
      </c>
      <c r="BL343" s="4">
        <v>1.0000002300000002</v>
      </c>
    </row>
    <row r="344" spans="1:64" x14ac:dyDescent="0.25">
      <c r="A344" s="3" t="s">
        <v>675</v>
      </c>
      <c r="B344" s="4">
        <v>7.5980680000000004E-3</v>
      </c>
      <c r="C344" s="4">
        <v>6.7361419999999997E-3</v>
      </c>
      <c r="D344" s="4">
        <v>1.8069920000000001E-3</v>
      </c>
      <c r="E344" s="4">
        <v>2.142887E-3</v>
      </c>
      <c r="F344" s="4">
        <v>3.0214769999999998E-3</v>
      </c>
      <c r="G344" s="4">
        <v>4.6509619999999998E-3</v>
      </c>
      <c r="H344" s="4">
        <v>0.87843985400000002</v>
      </c>
      <c r="I344" s="4">
        <v>1.119416E-3</v>
      </c>
      <c r="J344" s="4">
        <v>1.0321887E-2</v>
      </c>
      <c r="K344" s="4">
        <v>5.5598959999999999E-3</v>
      </c>
      <c r="L344" s="4">
        <v>7.7478620000000003E-3</v>
      </c>
      <c r="M344" s="4">
        <v>1.590897E-3</v>
      </c>
      <c r="N344" s="4">
        <v>5.3064399999999999E-3</v>
      </c>
      <c r="O344" s="4">
        <v>4.5182528999999999E-2</v>
      </c>
      <c r="P344" s="4">
        <v>3.0576090000000002E-3</v>
      </c>
      <c r="Q344" s="4">
        <v>1.014701E-3</v>
      </c>
      <c r="R344" s="4">
        <v>6.1320569999999998E-3</v>
      </c>
      <c r="S344" s="4">
        <v>2.74399E-3</v>
      </c>
      <c r="T344" s="4">
        <v>5.826332E-3</v>
      </c>
      <c r="U344" s="4"/>
      <c r="V344" s="4">
        <v>2.4973866000000001E-2</v>
      </c>
      <c r="W344" s="4">
        <v>1.550022E-2</v>
      </c>
      <c r="X344" s="4">
        <v>5.5680820000000002E-3</v>
      </c>
      <c r="Y344" s="4">
        <v>1.0820597E-2</v>
      </c>
      <c r="Z344" s="4">
        <v>1.0455448000000001E-2</v>
      </c>
      <c r="AA344" s="4">
        <v>7.477137E-3</v>
      </c>
      <c r="AB344" s="4">
        <v>0.74424274099999999</v>
      </c>
      <c r="AC344" s="4">
        <v>1.137094E-3</v>
      </c>
      <c r="AD344" s="4">
        <v>3.1281793000000002E-2</v>
      </c>
      <c r="AE344" s="4">
        <v>8.5148649999999999E-3</v>
      </c>
      <c r="AF344" s="4">
        <v>1.6322535999999999E-2</v>
      </c>
      <c r="AG344" s="4">
        <v>4.9964809999999997E-3</v>
      </c>
      <c r="AH344" s="4">
        <v>7.8377900000000007E-3</v>
      </c>
      <c r="AI344" s="4">
        <v>6.1546112E-2</v>
      </c>
      <c r="AJ344" s="4">
        <v>2.6642356999999998E-2</v>
      </c>
      <c r="AK344" s="4">
        <v>1.6943819999999999E-3</v>
      </c>
      <c r="AL344" s="4">
        <v>8.1920320000000001E-3</v>
      </c>
      <c r="AM344" s="4">
        <v>4.1880249999999997E-3</v>
      </c>
      <c r="AN344" s="4">
        <v>8.6084419999999991E-3</v>
      </c>
      <c r="AO344" s="4"/>
      <c r="AP344" s="4">
        <v>1.8527000000000001E-3</v>
      </c>
      <c r="AQ344" s="4">
        <v>3.0233619999999999E-3</v>
      </c>
      <c r="AR344" s="4">
        <v>4.28E-4</v>
      </c>
      <c r="AS344" s="4">
        <v>9.5699999999999995E-4</v>
      </c>
      <c r="AT344" s="4">
        <v>6.7199999999999996E-4</v>
      </c>
      <c r="AU344" s="4">
        <v>2.0461139999999999E-3</v>
      </c>
      <c r="AV344" s="4">
        <v>0.93758843599999997</v>
      </c>
      <c r="AW344" s="4">
        <v>2.0257550000000002E-3</v>
      </c>
      <c r="AX344" s="4">
        <v>1.4964119999999999E-3</v>
      </c>
      <c r="AY344" s="4">
        <v>4.5197739999999998E-3</v>
      </c>
      <c r="AZ344" s="4">
        <v>6.6066069999999996E-3</v>
      </c>
      <c r="BA344" s="4">
        <v>3.1599999999999998E-4</v>
      </c>
      <c r="BB344" s="4">
        <v>2.7179719999999999E-3</v>
      </c>
      <c r="BC344" s="4">
        <v>2.8106071999999999E-2</v>
      </c>
      <c r="BD344" s="4">
        <v>1.73E-4</v>
      </c>
      <c r="BE344" s="4">
        <v>4.5800000000000002E-4</v>
      </c>
      <c r="BF344" s="4">
        <v>3.2778540000000002E-3</v>
      </c>
      <c r="BG344" s="4">
        <v>1.4658729999999999E-3</v>
      </c>
      <c r="BH344" s="4">
        <v>2.2700670000000002E-3</v>
      </c>
      <c r="BI344" s="4"/>
      <c r="BJ344" s="4">
        <v>0.99999999800000006</v>
      </c>
      <c r="BK344" s="4">
        <v>1</v>
      </c>
      <c r="BL344" s="4">
        <v>1.000000998</v>
      </c>
    </row>
    <row r="345" spans="1:64" x14ac:dyDescent="0.25">
      <c r="A345" s="3" t="s">
        <v>677</v>
      </c>
      <c r="B345" s="4">
        <v>8.3361860000000006E-3</v>
      </c>
      <c r="C345" s="4">
        <v>6.0203690000000002E-3</v>
      </c>
      <c r="D345" s="4">
        <v>3.9312219999999998E-3</v>
      </c>
      <c r="E345" s="4">
        <v>6.1786599999999999E-3</v>
      </c>
      <c r="F345" s="4">
        <v>6.4400000000000004E-4</v>
      </c>
      <c r="G345" s="4">
        <v>5.4559589999999998E-3</v>
      </c>
      <c r="H345" s="4">
        <v>0.90575909300000002</v>
      </c>
      <c r="I345" s="4">
        <v>9.8999999999999999E-4</v>
      </c>
      <c r="J345" s="4">
        <v>8.3191849999999998E-3</v>
      </c>
      <c r="K345" s="4">
        <v>3.167343E-3</v>
      </c>
      <c r="L345" s="4">
        <v>6.7766930000000003E-3</v>
      </c>
      <c r="M345" s="4">
        <v>1.082352E-3</v>
      </c>
      <c r="N345" s="4">
        <v>3.2504550000000002E-3</v>
      </c>
      <c r="O345" s="4">
        <v>1.9562797999999999E-2</v>
      </c>
      <c r="P345" s="4">
        <v>1.030973E-2</v>
      </c>
      <c r="Q345" s="4">
        <v>8.9700000000000001E-4</v>
      </c>
      <c r="R345" s="4">
        <v>4.718524E-3</v>
      </c>
      <c r="S345" s="4">
        <v>2.465797E-3</v>
      </c>
      <c r="T345" s="4">
        <v>2.1344810000000001E-3</v>
      </c>
      <c r="U345" s="4"/>
      <c r="V345" s="4">
        <v>2.4973866000000001E-2</v>
      </c>
      <c r="W345" s="4">
        <v>1.550022E-2</v>
      </c>
      <c r="X345" s="4">
        <v>5.5680820000000002E-3</v>
      </c>
      <c r="Y345" s="4">
        <v>1.0820597E-2</v>
      </c>
      <c r="Z345" s="4">
        <v>1.0455448000000001E-2</v>
      </c>
      <c r="AA345" s="4">
        <v>7.477137E-3</v>
      </c>
      <c r="AB345" s="4">
        <v>0.74424274099999999</v>
      </c>
      <c r="AC345" s="4">
        <v>1.137094E-3</v>
      </c>
      <c r="AD345" s="4">
        <v>3.1281793000000002E-2</v>
      </c>
      <c r="AE345" s="4">
        <v>8.5148649999999999E-3</v>
      </c>
      <c r="AF345" s="4">
        <v>1.6322535999999999E-2</v>
      </c>
      <c r="AG345" s="4">
        <v>4.9964809999999997E-3</v>
      </c>
      <c r="AH345" s="4">
        <v>7.8377900000000007E-3</v>
      </c>
      <c r="AI345" s="4">
        <v>6.1546112E-2</v>
      </c>
      <c r="AJ345" s="4">
        <v>2.6642356999999998E-2</v>
      </c>
      <c r="AK345" s="4">
        <v>1.6943819999999999E-3</v>
      </c>
      <c r="AL345" s="4">
        <v>8.1920320000000001E-3</v>
      </c>
      <c r="AM345" s="4">
        <v>4.1880249999999997E-3</v>
      </c>
      <c r="AN345" s="4">
        <v>8.6084419999999991E-3</v>
      </c>
      <c r="AO345" s="4"/>
      <c r="AP345" s="4">
        <v>1.6030409999999999E-3</v>
      </c>
      <c r="AQ345" s="4">
        <v>1.728994E-3</v>
      </c>
      <c r="AR345" s="4">
        <v>1.488538E-3</v>
      </c>
      <c r="AS345" s="4">
        <v>8.1300000000000003E-4</v>
      </c>
      <c r="AT345" s="4">
        <v>5.8399999999999999E-4</v>
      </c>
      <c r="AU345" s="4">
        <v>2.9312750000000001E-3</v>
      </c>
      <c r="AV345" s="4">
        <v>0.96236288299999995</v>
      </c>
      <c r="AW345" s="4">
        <v>9.5E-4</v>
      </c>
      <c r="AX345" s="4">
        <v>3.8243980000000001E-3</v>
      </c>
      <c r="AY345" s="4">
        <v>1.8549479999999999E-3</v>
      </c>
      <c r="AZ345" s="4">
        <v>2.3931120000000002E-3</v>
      </c>
      <c r="BA345" s="4">
        <v>2.52E-4</v>
      </c>
      <c r="BB345" s="4">
        <v>1.8778480000000001E-3</v>
      </c>
      <c r="BC345" s="4">
        <v>1.0305264999999999E-2</v>
      </c>
      <c r="BD345" s="4">
        <v>1.213731E-3</v>
      </c>
      <c r="BE345" s="4">
        <v>1.15E-4</v>
      </c>
      <c r="BF345" s="4">
        <v>2.8854739999999999E-3</v>
      </c>
      <c r="BG345" s="4">
        <v>1.5572400000000001E-3</v>
      </c>
      <c r="BH345" s="4">
        <v>1.2595320000000001E-3</v>
      </c>
      <c r="BI345" s="4"/>
      <c r="BJ345" s="4">
        <v>0.999999847</v>
      </c>
      <c r="BK345" s="4">
        <v>1</v>
      </c>
      <c r="BL345" s="4">
        <v>1.000000279</v>
      </c>
    </row>
    <row r="346" spans="1:64" x14ac:dyDescent="0.25">
      <c r="A346" s="3" t="s">
        <v>679</v>
      </c>
      <c r="B346" s="4">
        <v>1.8741866999999999E-2</v>
      </c>
      <c r="C346" s="4">
        <v>1.1143211E-2</v>
      </c>
      <c r="D346" s="4">
        <v>2.4686399999999998E-3</v>
      </c>
      <c r="E346" s="4">
        <v>8.0007029999999996E-3</v>
      </c>
      <c r="F346" s="4">
        <v>6.6114520000000003E-3</v>
      </c>
      <c r="G346" s="4">
        <v>6.0684429999999998E-3</v>
      </c>
      <c r="H346" s="4">
        <v>0.78486118900000001</v>
      </c>
      <c r="I346" s="4">
        <v>1.4170330000000001E-3</v>
      </c>
      <c r="J346" s="4">
        <v>2.1621551999999999E-2</v>
      </c>
      <c r="K346" s="4">
        <v>9.1497039999999998E-3</v>
      </c>
      <c r="L346" s="4">
        <v>1.2677686000000001E-2</v>
      </c>
      <c r="M346" s="4">
        <v>3.8411579999999999E-3</v>
      </c>
      <c r="N346" s="4">
        <v>7.7157809999999997E-3</v>
      </c>
      <c r="O346" s="4">
        <v>6.7812846999999996E-2</v>
      </c>
      <c r="P346" s="4">
        <v>1.5698647999999999E-2</v>
      </c>
      <c r="Q346" s="4">
        <v>1.5272129999999999E-3</v>
      </c>
      <c r="R346" s="4">
        <v>8.1211440000000003E-3</v>
      </c>
      <c r="S346" s="4">
        <v>4.3213430000000001E-3</v>
      </c>
      <c r="T346" s="4">
        <v>8.2003860000000005E-3</v>
      </c>
      <c r="U346" s="4"/>
      <c r="V346" s="4">
        <v>2.4973866000000001E-2</v>
      </c>
      <c r="W346" s="4">
        <v>1.550022E-2</v>
      </c>
      <c r="X346" s="4">
        <v>5.5680820000000002E-3</v>
      </c>
      <c r="Y346" s="4">
        <v>1.0820597E-2</v>
      </c>
      <c r="Z346" s="4">
        <v>1.0455448000000001E-2</v>
      </c>
      <c r="AA346" s="4">
        <v>7.477137E-3</v>
      </c>
      <c r="AB346" s="4">
        <v>0.74424274099999999</v>
      </c>
      <c r="AC346" s="4">
        <v>1.137094E-3</v>
      </c>
      <c r="AD346" s="4">
        <v>3.1281793000000002E-2</v>
      </c>
      <c r="AE346" s="4">
        <v>8.5148649999999999E-3</v>
      </c>
      <c r="AF346" s="4">
        <v>1.6322535999999999E-2</v>
      </c>
      <c r="AG346" s="4">
        <v>4.9964809999999997E-3</v>
      </c>
      <c r="AH346" s="4">
        <v>7.8377900000000007E-3</v>
      </c>
      <c r="AI346" s="4">
        <v>6.1546112E-2</v>
      </c>
      <c r="AJ346" s="4">
        <v>2.6642356999999998E-2</v>
      </c>
      <c r="AK346" s="4">
        <v>1.6943819999999999E-3</v>
      </c>
      <c r="AL346" s="4">
        <v>8.1920320000000001E-3</v>
      </c>
      <c r="AM346" s="4">
        <v>4.1880249999999997E-3</v>
      </c>
      <c r="AN346" s="4">
        <v>8.6084419999999991E-3</v>
      </c>
      <c r="AO346" s="4"/>
      <c r="AP346" s="4">
        <v>1.3189439000000001E-2</v>
      </c>
      <c r="AQ346" s="4">
        <v>6.29606E-3</v>
      </c>
      <c r="AR346" s="4">
        <v>9.8499999999999998E-4</v>
      </c>
      <c r="AS346" s="4">
        <v>3.608127E-3</v>
      </c>
      <c r="AT346" s="4">
        <v>6.4009940000000001E-3</v>
      </c>
      <c r="AU346" s="4">
        <v>3.3417550000000001E-3</v>
      </c>
      <c r="AV346" s="4">
        <v>0.84305052199999997</v>
      </c>
      <c r="AW346" s="4">
        <v>1.541728E-3</v>
      </c>
      <c r="AX346" s="4">
        <v>2.1519611000000001E-2</v>
      </c>
      <c r="AY346" s="4">
        <v>8.7014780000000003E-3</v>
      </c>
      <c r="AZ346" s="4">
        <v>7.103247E-3</v>
      </c>
      <c r="BA346" s="4">
        <v>2.8655149999999999E-3</v>
      </c>
      <c r="BB346" s="4">
        <v>7.7005659999999998E-3</v>
      </c>
      <c r="BC346" s="4">
        <v>4.2918142999999999E-2</v>
      </c>
      <c r="BD346" s="4">
        <v>4.4476009999999998E-3</v>
      </c>
      <c r="BE346" s="4">
        <v>7.0200000000000004E-4</v>
      </c>
      <c r="BF346" s="4">
        <v>8.9920650000000005E-3</v>
      </c>
      <c r="BG346" s="4">
        <v>3.7534199999999999E-3</v>
      </c>
      <c r="BH346" s="4">
        <v>1.2882708E-2</v>
      </c>
      <c r="BI346" s="4"/>
      <c r="BJ346" s="4">
        <v>0.99999999999999989</v>
      </c>
      <c r="BK346" s="4">
        <v>1</v>
      </c>
      <c r="BL346" s="4">
        <v>0.99999997899999993</v>
      </c>
    </row>
    <row r="347" spans="1:64" x14ac:dyDescent="0.25">
      <c r="A347" s="3" t="s">
        <v>681</v>
      </c>
      <c r="B347" s="4">
        <v>1.8741866999999999E-2</v>
      </c>
      <c r="C347" s="4">
        <v>1.1143211E-2</v>
      </c>
      <c r="D347" s="4">
        <v>2.4686399999999998E-3</v>
      </c>
      <c r="E347" s="4">
        <v>8.0007029999999996E-3</v>
      </c>
      <c r="F347" s="4">
        <v>6.6114520000000003E-3</v>
      </c>
      <c r="G347" s="4">
        <v>6.0684429999999998E-3</v>
      </c>
      <c r="H347" s="4">
        <v>0.78486118900000001</v>
      </c>
      <c r="I347" s="4">
        <v>1.4170330000000001E-3</v>
      </c>
      <c r="J347" s="4">
        <v>2.1621551999999999E-2</v>
      </c>
      <c r="K347" s="4">
        <v>9.1497039999999998E-3</v>
      </c>
      <c r="L347" s="4">
        <v>1.2677686000000001E-2</v>
      </c>
      <c r="M347" s="4">
        <v>3.8411579999999999E-3</v>
      </c>
      <c r="N347" s="4">
        <v>7.7157809999999997E-3</v>
      </c>
      <c r="O347" s="4">
        <v>6.7812846999999996E-2</v>
      </c>
      <c r="P347" s="4">
        <v>1.5698647999999999E-2</v>
      </c>
      <c r="Q347" s="4">
        <v>1.5272129999999999E-3</v>
      </c>
      <c r="R347" s="4">
        <v>8.1211440000000003E-3</v>
      </c>
      <c r="S347" s="4">
        <v>4.3213430000000001E-3</v>
      </c>
      <c r="T347" s="4">
        <v>8.2003860000000005E-3</v>
      </c>
      <c r="U347" s="4"/>
      <c r="V347" s="4">
        <v>2.4973866000000001E-2</v>
      </c>
      <c r="W347" s="4">
        <v>1.550022E-2</v>
      </c>
      <c r="X347" s="4">
        <v>5.5680820000000002E-3</v>
      </c>
      <c r="Y347" s="4">
        <v>1.0820597E-2</v>
      </c>
      <c r="Z347" s="4">
        <v>1.0455448000000001E-2</v>
      </c>
      <c r="AA347" s="4">
        <v>7.477137E-3</v>
      </c>
      <c r="AB347" s="4">
        <v>0.74424274099999999</v>
      </c>
      <c r="AC347" s="4">
        <v>1.137094E-3</v>
      </c>
      <c r="AD347" s="4">
        <v>3.1281793000000002E-2</v>
      </c>
      <c r="AE347" s="4">
        <v>8.5148649999999999E-3</v>
      </c>
      <c r="AF347" s="4">
        <v>1.6322535999999999E-2</v>
      </c>
      <c r="AG347" s="4">
        <v>4.9964809999999997E-3</v>
      </c>
      <c r="AH347" s="4">
        <v>7.8377900000000007E-3</v>
      </c>
      <c r="AI347" s="4">
        <v>6.1546112E-2</v>
      </c>
      <c r="AJ347" s="4">
        <v>2.6642356999999998E-2</v>
      </c>
      <c r="AK347" s="4">
        <v>1.6943819999999999E-3</v>
      </c>
      <c r="AL347" s="4">
        <v>8.1920320000000001E-3</v>
      </c>
      <c r="AM347" s="4">
        <v>4.1880249999999997E-3</v>
      </c>
      <c r="AN347" s="4">
        <v>8.6084419999999991E-3</v>
      </c>
      <c r="AO347" s="4"/>
      <c r="AP347" s="4">
        <v>4.6092859999999998E-3</v>
      </c>
      <c r="AQ347" s="4">
        <v>6.1981249999999996E-3</v>
      </c>
      <c r="AR347" s="4">
        <v>4.6299999999999998E-4</v>
      </c>
      <c r="AS347" s="4">
        <v>8.1099999999999998E-4</v>
      </c>
      <c r="AT347" s="4">
        <v>2.0439740000000001E-3</v>
      </c>
      <c r="AU347" s="4">
        <v>2.548762E-3</v>
      </c>
      <c r="AV347" s="4">
        <v>0.86353367599999997</v>
      </c>
      <c r="AW347" s="4">
        <v>5.2961279999999998E-3</v>
      </c>
      <c r="AX347" s="4">
        <v>3.8645179999999999E-3</v>
      </c>
      <c r="AY347" s="4">
        <v>4.1376E-3</v>
      </c>
      <c r="AZ347" s="4">
        <v>4.5099839999999999E-3</v>
      </c>
      <c r="BA347" s="4">
        <v>1.2330049999999999E-3</v>
      </c>
      <c r="BB347" s="4">
        <v>4.1624260000000003E-3</v>
      </c>
      <c r="BC347" s="4">
        <v>8.3852601999999998E-2</v>
      </c>
      <c r="BD347" s="4">
        <v>8.52E-4</v>
      </c>
      <c r="BE347" s="4">
        <v>1.588838E-3</v>
      </c>
      <c r="BF347" s="4">
        <v>4.0631230000000001E-3</v>
      </c>
      <c r="BG347" s="4">
        <v>2.2674050000000001E-3</v>
      </c>
      <c r="BH347" s="4">
        <v>3.9638210000000002E-3</v>
      </c>
      <c r="BI347" s="4"/>
      <c r="BJ347" s="4">
        <v>0.99999999999999989</v>
      </c>
      <c r="BK347" s="4">
        <v>1</v>
      </c>
      <c r="BL347" s="4">
        <v>0.99999927300000002</v>
      </c>
    </row>
    <row r="348" spans="1:64" x14ac:dyDescent="0.25">
      <c r="A348" s="3" t="s">
        <v>683</v>
      </c>
      <c r="B348" s="4">
        <v>1.7041000000000001E-2</v>
      </c>
      <c r="C348" s="4">
        <v>9.9556279999999994E-3</v>
      </c>
      <c r="D348" s="4">
        <v>2.7376750000000002E-3</v>
      </c>
      <c r="E348" s="4">
        <v>4.2991330000000001E-3</v>
      </c>
      <c r="F348" s="4">
        <v>6.3171429999999999E-3</v>
      </c>
      <c r="G348" s="4">
        <v>4.7075299999999997E-3</v>
      </c>
      <c r="H348" s="4">
        <v>0.79556291800000001</v>
      </c>
      <c r="I348" s="4">
        <v>9.4700000000000003E-4</v>
      </c>
      <c r="J348" s="4">
        <v>4.7095995000000002E-2</v>
      </c>
      <c r="K348" s="4">
        <v>5.5593650000000001E-3</v>
      </c>
      <c r="L348" s="4">
        <v>9.4837069999999992E-3</v>
      </c>
      <c r="M348" s="4">
        <v>3.2780370000000001E-3</v>
      </c>
      <c r="N348" s="4">
        <v>5.2669500000000003E-3</v>
      </c>
      <c r="O348" s="4">
        <v>5.2958021000000001E-2</v>
      </c>
      <c r="P348" s="4">
        <v>1.4556806E-2</v>
      </c>
      <c r="Q348" s="4">
        <v>1.474574E-3</v>
      </c>
      <c r="R348" s="4">
        <v>6.3120199999999998E-3</v>
      </c>
      <c r="S348" s="4">
        <v>2.9386970000000001E-3</v>
      </c>
      <c r="T348" s="4">
        <v>9.5080919999999992E-3</v>
      </c>
      <c r="U348" s="4"/>
      <c r="V348" s="4">
        <v>2.4973866000000001E-2</v>
      </c>
      <c r="W348" s="4">
        <v>1.550022E-2</v>
      </c>
      <c r="X348" s="4">
        <v>5.5680820000000002E-3</v>
      </c>
      <c r="Y348" s="4">
        <v>1.0820597E-2</v>
      </c>
      <c r="Z348" s="4">
        <v>1.0455448000000001E-2</v>
      </c>
      <c r="AA348" s="4">
        <v>7.477137E-3</v>
      </c>
      <c r="AB348" s="4">
        <v>0.74424274099999999</v>
      </c>
      <c r="AC348" s="4">
        <v>1.137094E-3</v>
      </c>
      <c r="AD348" s="4">
        <v>3.1281793000000002E-2</v>
      </c>
      <c r="AE348" s="4">
        <v>8.5148649999999999E-3</v>
      </c>
      <c r="AF348" s="4">
        <v>1.6322535999999999E-2</v>
      </c>
      <c r="AG348" s="4">
        <v>4.9964809999999997E-3</v>
      </c>
      <c r="AH348" s="4">
        <v>7.8377900000000007E-3</v>
      </c>
      <c r="AI348" s="4">
        <v>6.1546112E-2</v>
      </c>
      <c r="AJ348" s="4">
        <v>2.6642356999999998E-2</v>
      </c>
      <c r="AK348" s="4">
        <v>1.6943819999999999E-3</v>
      </c>
      <c r="AL348" s="4">
        <v>8.1920320000000001E-3</v>
      </c>
      <c r="AM348" s="4">
        <v>4.1880249999999997E-3</v>
      </c>
      <c r="AN348" s="4">
        <v>8.6084419999999991E-3</v>
      </c>
      <c r="AO348" s="4"/>
      <c r="AP348" s="4">
        <v>2.105286E-3</v>
      </c>
      <c r="AQ348" s="4">
        <v>1.878563E-3</v>
      </c>
      <c r="AR348" s="4">
        <v>2.1599999999999999E-4</v>
      </c>
      <c r="AS348" s="4">
        <v>1.2999999999999999E-4</v>
      </c>
      <c r="AT348" s="4">
        <v>1.155208E-3</v>
      </c>
      <c r="AU348" s="4">
        <v>2.310416E-3</v>
      </c>
      <c r="AV348" s="4">
        <v>0.95599412699999997</v>
      </c>
      <c r="AW348" s="4">
        <v>2.5900000000000001E-4</v>
      </c>
      <c r="AX348" s="4">
        <v>3.1417340000000002E-3</v>
      </c>
      <c r="AY348" s="4">
        <v>3.0013819999999999E-3</v>
      </c>
      <c r="AZ348" s="4">
        <v>2.7206769999999999E-3</v>
      </c>
      <c r="BA348" s="4">
        <v>6.2600000000000004E-4</v>
      </c>
      <c r="BB348" s="4">
        <v>2.4615650000000002E-3</v>
      </c>
      <c r="BC348" s="4">
        <v>1.3344274E-2</v>
      </c>
      <c r="BD348" s="4">
        <v>1.3171529999999999E-3</v>
      </c>
      <c r="BE348" s="4">
        <v>1.73E-4</v>
      </c>
      <c r="BF348" s="4">
        <v>3.7139400000000002E-3</v>
      </c>
      <c r="BG348" s="4">
        <v>1.2847640000000001E-3</v>
      </c>
      <c r="BH348" s="4">
        <v>4.1673860000000004E-3</v>
      </c>
      <c r="BI348" s="4"/>
      <c r="BJ348" s="4">
        <v>1.0000002909999999</v>
      </c>
      <c r="BK348" s="4">
        <v>1</v>
      </c>
      <c r="BL348" s="4">
        <v>1.0000004750000002</v>
      </c>
    </row>
    <row r="349" spans="1:64" x14ac:dyDescent="0.25">
      <c r="A349" s="3" t="s">
        <v>685</v>
      </c>
      <c r="B349" s="4">
        <v>1.6225369E-2</v>
      </c>
      <c r="C349" s="4">
        <v>1.1436547E-2</v>
      </c>
      <c r="D349" s="4">
        <v>3.1875190000000002E-3</v>
      </c>
      <c r="E349" s="4">
        <v>4.2984190000000004E-3</v>
      </c>
      <c r="F349" s="4">
        <v>4.6909580000000003E-3</v>
      </c>
      <c r="G349" s="4">
        <v>6.9334519999999997E-3</v>
      </c>
      <c r="H349" s="4">
        <v>0.788425127</v>
      </c>
      <c r="I349" s="4">
        <v>1.8051180000000001E-3</v>
      </c>
      <c r="J349" s="4">
        <v>2.6033127999999999E-2</v>
      </c>
      <c r="K349" s="4">
        <v>8.4305309999999998E-3</v>
      </c>
      <c r="L349" s="4">
        <v>1.7189686999999999E-2</v>
      </c>
      <c r="M349" s="4">
        <v>2.9662439999999998E-3</v>
      </c>
      <c r="N349" s="4">
        <v>7.765091E-3</v>
      </c>
      <c r="O349" s="4">
        <v>6.3221061999999995E-2</v>
      </c>
      <c r="P349" s="4">
        <v>1.5661781999999999E-2</v>
      </c>
      <c r="Q349" s="4">
        <v>1.3780890000000001E-3</v>
      </c>
      <c r="R349" s="4">
        <v>9.4961630000000002E-3</v>
      </c>
      <c r="S349" s="4">
        <v>4.163908E-3</v>
      </c>
      <c r="T349" s="4">
        <v>6.6918059999999998E-3</v>
      </c>
      <c r="U349" s="4"/>
      <c r="V349" s="4">
        <v>2.4973866000000001E-2</v>
      </c>
      <c r="W349" s="4">
        <v>1.550022E-2</v>
      </c>
      <c r="X349" s="4">
        <v>5.5680820000000002E-3</v>
      </c>
      <c r="Y349" s="4">
        <v>1.0820597E-2</v>
      </c>
      <c r="Z349" s="4">
        <v>1.0455448000000001E-2</v>
      </c>
      <c r="AA349" s="4">
        <v>7.477137E-3</v>
      </c>
      <c r="AB349" s="4">
        <v>0.74424274099999999</v>
      </c>
      <c r="AC349" s="4">
        <v>1.137094E-3</v>
      </c>
      <c r="AD349" s="4">
        <v>3.1281793000000002E-2</v>
      </c>
      <c r="AE349" s="4">
        <v>8.5148649999999999E-3</v>
      </c>
      <c r="AF349" s="4">
        <v>1.6322535999999999E-2</v>
      </c>
      <c r="AG349" s="4">
        <v>4.9964809999999997E-3</v>
      </c>
      <c r="AH349" s="4">
        <v>7.8377900000000007E-3</v>
      </c>
      <c r="AI349" s="4">
        <v>6.1546112E-2</v>
      </c>
      <c r="AJ349" s="4">
        <v>2.6642356999999998E-2</v>
      </c>
      <c r="AK349" s="4">
        <v>1.6943819999999999E-3</v>
      </c>
      <c r="AL349" s="4">
        <v>8.1920320000000001E-3</v>
      </c>
      <c r="AM349" s="4">
        <v>4.1880249999999997E-3</v>
      </c>
      <c r="AN349" s="4">
        <v>8.6084419999999991E-3</v>
      </c>
      <c r="AO349" s="4"/>
      <c r="AP349" s="4">
        <v>4.7588470000000001E-3</v>
      </c>
      <c r="AQ349" s="4">
        <v>5.8635800000000002E-3</v>
      </c>
      <c r="AR349" s="4">
        <v>1.0291949999999999E-3</v>
      </c>
      <c r="AS349" s="4">
        <v>1.3785550000000001E-3</v>
      </c>
      <c r="AT349" s="4">
        <v>2.2000230000000002E-3</v>
      </c>
      <c r="AU349" s="4">
        <v>5.1743020000000004E-3</v>
      </c>
      <c r="AV349" s="4">
        <v>0.87745968200000002</v>
      </c>
      <c r="AW349" s="4">
        <v>2.6154780000000001E-3</v>
      </c>
      <c r="AX349" s="4">
        <v>1.3030177E-2</v>
      </c>
      <c r="AY349" s="4">
        <v>7.7048000000000004E-3</v>
      </c>
      <c r="AZ349" s="4">
        <v>9.4515999999999992E-3</v>
      </c>
      <c r="BA349" s="4">
        <v>1.019753E-3</v>
      </c>
      <c r="BB349" s="4">
        <v>5.5331039999999996E-3</v>
      </c>
      <c r="BC349" s="4">
        <v>4.3660536E-2</v>
      </c>
      <c r="BD349" s="4">
        <v>1.8884310000000001E-3</v>
      </c>
      <c r="BE349" s="4">
        <v>7.36E-4</v>
      </c>
      <c r="BF349" s="4">
        <v>9.0550289999999992E-3</v>
      </c>
      <c r="BG349" s="4">
        <v>2.9648370000000001E-3</v>
      </c>
      <c r="BH349" s="4">
        <v>4.475583E-3</v>
      </c>
      <c r="BI349" s="4"/>
      <c r="BJ349" s="4">
        <v>1.0000000000000002</v>
      </c>
      <c r="BK349" s="4">
        <v>1</v>
      </c>
      <c r="BL349" s="4">
        <v>0.99999951199999981</v>
      </c>
    </row>
    <row r="350" spans="1:64" x14ac:dyDescent="0.25">
      <c r="A350" s="3" t="s">
        <v>687</v>
      </c>
      <c r="B350" s="4">
        <v>1.8741866999999999E-2</v>
      </c>
      <c r="C350" s="4">
        <v>1.1143211E-2</v>
      </c>
      <c r="D350" s="4">
        <v>2.4686399999999998E-3</v>
      </c>
      <c r="E350" s="4">
        <v>8.0007029999999996E-3</v>
      </c>
      <c r="F350" s="4">
        <v>6.6114520000000003E-3</v>
      </c>
      <c r="G350" s="4">
        <v>6.0684429999999998E-3</v>
      </c>
      <c r="H350" s="4">
        <v>0.78486118900000001</v>
      </c>
      <c r="I350" s="4">
        <v>1.4170330000000001E-3</v>
      </c>
      <c r="J350" s="4">
        <v>2.1621551999999999E-2</v>
      </c>
      <c r="K350" s="4">
        <v>9.1497039999999998E-3</v>
      </c>
      <c r="L350" s="4">
        <v>1.2677686000000001E-2</v>
      </c>
      <c r="M350" s="4">
        <v>3.8411579999999999E-3</v>
      </c>
      <c r="N350" s="4">
        <v>7.7157809999999997E-3</v>
      </c>
      <c r="O350" s="4">
        <v>6.7812846999999996E-2</v>
      </c>
      <c r="P350" s="4">
        <v>1.5698647999999999E-2</v>
      </c>
      <c r="Q350" s="4">
        <v>1.5272129999999999E-3</v>
      </c>
      <c r="R350" s="4">
        <v>8.1211440000000003E-3</v>
      </c>
      <c r="S350" s="4">
        <v>4.3213430000000001E-3</v>
      </c>
      <c r="T350" s="4">
        <v>8.2003860000000005E-3</v>
      </c>
      <c r="U350" s="4"/>
      <c r="V350" s="4">
        <v>2.4973866000000001E-2</v>
      </c>
      <c r="W350" s="4">
        <v>1.550022E-2</v>
      </c>
      <c r="X350" s="4">
        <v>5.5680820000000002E-3</v>
      </c>
      <c r="Y350" s="4">
        <v>1.0820597E-2</v>
      </c>
      <c r="Z350" s="4">
        <v>1.0455448000000001E-2</v>
      </c>
      <c r="AA350" s="4">
        <v>7.477137E-3</v>
      </c>
      <c r="AB350" s="4">
        <v>0.74424274099999999</v>
      </c>
      <c r="AC350" s="4">
        <v>1.137094E-3</v>
      </c>
      <c r="AD350" s="4">
        <v>3.1281793000000002E-2</v>
      </c>
      <c r="AE350" s="4">
        <v>8.5148649999999999E-3</v>
      </c>
      <c r="AF350" s="4">
        <v>1.6322535999999999E-2</v>
      </c>
      <c r="AG350" s="4">
        <v>4.9964809999999997E-3</v>
      </c>
      <c r="AH350" s="4">
        <v>7.8377900000000007E-3</v>
      </c>
      <c r="AI350" s="4">
        <v>6.1546112E-2</v>
      </c>
      <c r="AJ350" s="4">
        <v>2.6642356999999998E-2</v>
      </c>
      <c r="AK350" s="4">
        <v>1.6943819999999999E-3</v>
      </c>
      <c r="AL350" s="4">
        <v>8.1920320000000001E-3</v>
      </c>
      <c r="AM350" s="4">
        <v>4.1880249999999997E-3</v>
      </c>
      <c r="AN350" s="4">
        <v>8.6084419999999991E-3</v>
      </c>
      <c r="AO350" s="4"/>
      <c r="AP350" s="4">
        <v>7.8996009999999992E-3</v>
      </c>
      <c r="AQ350" s="4">
        <v>6.1776440000000004E-3</v>
      </c>
      <c r="AR350" s="4">
        <v>1.3522720000000001E-3</v>
      </c>
      <c r="AS350" s="4">
        <v>1.4398289999999999E-3</v>
      </c>
      <c r="AT350" s="4">
        <v>6.5959720000000003E-3</v>
      </c>
      <c r="AU350" s="4">
        <v>4.6891720000000001E-3</v>
      </c>
      <c r="AV350" s="4">
        <v>0.85696079400000003</v>
      </c>
      <c r="AW350" s="4">
        <v>3.6000000000000002E-4</v>
      </c>
      <c r="AX350" s="4">
        <v>2.0770502999999999E-2</v>
      </c>
      <c r="AY350" s="4">
        <v>1.0331744E-2</v>
      </c>
      <c r="AZ350" s="4">
        <v>7.8898730000000004E-3</v>
      </c>
      <c r="BA350" s="4">
        <v>2.325129E-3</v>
      </c>
      <c r="BB350" s="4">
        <v>6.518144E-3</v>
      </c>
      <c r="BC350" s="4">
        <v>4.1939877E-2</v>
      </c>
      <c r="BD350" s="4">
        <v>1.7316860000000001E-3</v>
      </c>
      <c r="BE350" s="4">
        <v>5.6400000000000005E-4</v>
      </c>
      <c r="BF350" s="4">
        <v>8.6973439999999992E-3</v>
      </c>
      <c r="BG350" s="4">
        <v>3.2201579999999999E-3</v>
      </c>
      <c r="BH350" s="4">
        <v>1.0536044E-2</v>
      </c>
      <c r="BI350" s="4"/>
      <c r="BJ350" s="4">
        <v>0.99999999999999989</v>
      </c>
      <c r="BK350" s="4">
        <v>1</v>
      </c>
      <c r="BL350" s="4">
        <v>0.99999978600000006</v>
      </c>
    </row>
    <row r="351" spans="1:64" x14ac:dyDescent="0.25">
      <c r="A351" s="3" t="s">
        <v>689</v>
      </c>
      <c r="B351" s="4">
        <v>7.5980680000000004E-3</v>
      </c>
      <c r="C351" s="4">
        <v>6.7361419999999997E-3</v>
      </c>
      <c r="D351" s="4">
        <v>1.8069920000000001E-3</v>
      </c>
      <c r="E351" s="4">
        <v>2.142887E-3</v>
      </c>
      <c r="F351" s="4">
        <v>3.0214769999999998E-3</v>
      </c>
      <c r="G351" s="4">
        <v>4.6509619999999998E-3</v>
      </c>
      <c r="H351" s="4">
        <v>0.87843985400000002</v>
      </c>
      <c r="I351" s="4">
        <v>1.119416E-3</v>
      </c>
      <c r="J351" s="4">
        <v>1.0321887E-2</v>
      </c>
      <c r="K351" s="4">
        <v>5.5598959999999999E-3</v>
      </c>
      <c r="L351" s="4">
        <v>7.7478620000000003E-3</v>
      </c>
      <c r="M351" s="4">
        <v>1.590897E-3</v>
      </c>
      <c r="N351" s="4">
        <v>5.3064399999999999E-3</v>
      </c>
      <c r="O351" s="4">
        <v>4.5182528999999999E-2</v>
      </c>
      <c r="P351" s="4">
        <v>3.0576090000000002E-3</v>
      </c>
      <c r="Q351" s="4">
        <v>1.014701E-3</v>
      </c>
      <c r="R351" s="4">
        <v>6.1320569999999998E-3</v>
      </c>
      <c r="S351" s="4">
        <v>2.74399E-3</v>
      </c>
      <c r="T351" s="4">
        <v>5.826332E-3</v>
      </c>
      <c r="U351" s="4"/>
      <c r="V351" s="4">
        <v>2.4973866000000001E-2</v>
      </c>
      <c r="W351" s="4">
        <v>1.550022E-2</v>
      </c>
      <c r="X351" s="4">
        <v>5.5680820000000002E-3</v>
      </c>
      <c r="Y351" s="4">
        <v>1.0820597E-2</v>
      </c>
      <c r="Z351" s="4">
        <v>1.0455448000000001E-2</v>
      </c>
      <c r="AA351" s="4">
        <v>7.477137E-3</v>
      </c>
      <c r="AB351" s="4">
        <v>0.74424274099999999</v>
      </c>
      <c r="AC351" s="4">
        <v>1.137094E-3</v>
      </c>
      <c r="AD351" s="4">
        <v>3.1281793000000002E-2</v>
      </c>
      <c r="AE351" s="4">
        <v>8.5148649999999999E-3</v>
      </c>
      <c r="AF351" s="4">
        <v>1.6322535999999999E-2</v>
      </c>
      <c r="AG351" s="4">
        <v>4.9964809999999997E-3</v>
      </c>
      <c r="AH351" s="4">
        <v>7.8377900000000007E-3</v>
      </c>
      <c r="AI351" s="4">
        <v>6.1546112E-2</v>
      </c>
      <c r="AJ351" s="4">
        <v>2.6642356999999998E-2</v>
      </c>
      <c r="AK351" s="4">
        <v>1.6943819999999999E-3</v>
      </c>
      <c r="AL351" s="4">
        <v>8.1920320000000001E-3</v>
      </c>
      <c r="AM351" s="4">
        <v>4.1880249999999997E-3</v>
      </c>
      <c r="AN351" s="4">
        <v>8.6084419999999991E-3</v>
      </c>
      <c r="AO351" s="4"/>
      <c r="AP351" s="4">
        <v>2.3585390000000002E-3</v>
      </c>
      <c r="AQ351" s="4">
        <v>2.3585390000000002E-3</v>
      </c>
      <c r="AR351" s="4">
        <v>7.5199999999999996E-4</v>
      </c>
      <c r="AS351" s="4">
        <v>6.8099999999999996E-4</v>
      </c>
      <c r="AT351" s="4">
        <v>1.5859139999999999E-3</v>
      </c>
      <c r="AU351" s="4">
        <v>3.5174759999999998E-3</v>
      </c>
      <c r="AV351" s="4">
        <v>0.92561454200000004</v>
      </c>
      <c r="AW351" s="4">
        <v>2.24E-4</v>
      </c>
      <c r="AX351" s="4">
        <v>3.5683059999999998E-3</v>
      </c>
      <c r="AY351" s="4">
        <v>5.2457149999999998E-3</v>
      </c>
      <c r="AZ351" s="4">
        <v>4.534087E-3</v>
      </c>
      <c r="BA351" s="4">
        <v>7.2199999999999999E-4</v>
      </c>
      <c r="BB351" s="4">
        <v>3.8224589999999998E-3</v>
      </c>
      <c r="BC351" s="4">
        <v>3.0183193000000001E-2</v>
      </c>
      <c r="BD351" s="4">
        <v>7.4200000000000004E-4</v>
      </c>
      <c r="BE351" s="4">
        <v>5.0799999999999999E-4</v>
      </c>
      <c r="BF351" s="4">
        <v>5.8353500000000004E-3</v>
      </c>
      <c r="BG351" s="4">
        <v>1.9315619999999999E-3</v>
      </c>
      <c r="BH351" s="4">
        <v>5.8150169999999996E-3</v>
      </c>
      <c r="BI351" s="4"/>
      <c r="BJ351" s="4">
        <v>0.99999999800000006</v>
      </c>
      <c r="BK351" s="4">
        <v>1</v>
      </c>
      <c r="BL351" s="4">
        <v>0.99999969900000019</v>
      </c>
    </row>
    <row r="352" spans="1:64" x14ac:dyDescent="0.25">
      <c r="A352" s="3" t="s">
        <v>691</v>
      </c>
      <c r="B352" s="4">
        <v>2.4549649999999999E-2</v>
      </c>
      <c r="C352" s="4">
        <v>1.5533486000000001E-2</v>
      </c>
      <c r="D352" s="4">
        <v>5.342177E-3</v>
      </c>
      <c r="E352" s="4">
        <v>1.3026578E-2</v>
      </c>
      <c r="F352" s="4">
        <v>1.5156391E-2</v>
      </c>
      <c r="G352" s="4">
        <v>5.5960949999999997E-3</v>
      </c>
      <c r="H352" s="4">
        <v>0.71848959700000004</v>
      </c>
      <c r="I352" s="4">
        <v>1.0430610000000001E-3</v>
      </c>
      <c r="J352" s="4">
        <v>4.6385694999999998E-2</v>
      </c>
      <c r="K352" s="4">
        <v>8.0470430000000003E-3</v>
      </c>
      <c r="L352" s="4">
        <v>1.4830046E-2</v>
      </c>
      <c r="M352" s="4">
        <v>5.5014850000000004E-3</v>
      </c>
      <c r="N352" s="4">
        <v>5.8046399999999998E-3</v>
      </c>
      <c r="O352" s="4">
        <v>4.1770316000000002E-2</v>
      </c>
      <c r="P352" s="4">
        <v>5.3634353000000003E-2</v>
      </c>
      <c r="Q352" s="4">
        <v>1.1442239999999999E-3</v>
      </c>
      <c r="R352" s="4">
        <v>7.8104350000000001E-3</v>
      </c>
      <c r="S352" s="4">
        <v>2.690582E-3</v>
      </c>
      <c r="T352" s="4">
        <v>1.3644145999999999E-2</v>
      </c>
      <c r="U352" s="4"/>
      <c r="V352" s="4">
        <v>2.4973866000000001E-2</v>
      </c>
      <c r="W352" s="4">
        <v>1.550022E-2</v>
      </c>
      <c r="X352" s="4">
        <v>5.5680820000000002E-3</v>
      </c>
      <c r="Y352" s="4">
        <v>1.0820597E-2</v>
      </c>
      <c r="Z352" s="4">
        <v>1.0455448000000001E-2</v>
      </c>
      <c r="AA352" s="4">
        <v>7.477137E-3</v>
      </c>
      <c r="AB352" s="4">
        <v>0.74424274099999999</v>
      </c>
      <c r="AC352" s="4">
        <v>1.137094E-3</v>
      </c>
      <c r="AD352" s="4">
        <v>3.1281793000000002E-2</v>
      </c>
      <c r="AE352" s="4">
        <v>8.5148649999999999E-3</v>
      </c>
      <c r="AF352" s="4">
        <v>1.6322535999999999E-2</v>
      </c>
      <c r="AG352" s="4">
        <v>4.9964809999999997E-3</v>
      </c>
      <c r="AH352" s="4">
        <v>7.8377900000000007E-3</v>
      </c>
      <c r="AI352" s="4">
        <v>6.1546112E-2</v>
      </c>
      <c r="AJ352" s="4">
        <v>2.6642356999999998E-2</v>
      </c>
      <c r="AK352" s="4">
        <v>1.6943819999999999E-3</v>
      </c>
      <c r="AL352" s="4">
        <v>8.1920320000000001E-3</v>
      </c>
      <c r="AM352" s="4">
        <v>4.1880249999999997E-3</v>
      </c>
      <c r="AN352" s="4">
        <v>8.6084419999999991E-3</v>
      </c>
      <c r="AO352" s="4"/>
      <c r="AP352" s="4">
        <v>1.150915E-3</v>
      </c>
      <c r="AQ352" s="4">
        <v>3.2963100000000002E-3</v>
      </c>
      <c r="AR352" s="4">
        <v>5.9199999999999997E-4</v>
      </c>
      <c r="AS352" s="4">
        <v>1.56E-4</v>
      </c>
      <c r="AT352" s="4">
        <v>5.8100000000000003E-4</v>
      </c>
      <c r="AU352" s="4">
        <v>1.609046E-3</v>
      </c>
      <c r="AV352" s="4">
        <v>0.93352626999999999</v>
      </c>
      <c r="AW352" s="4">
        <v>2.7487879999999998E-3</v>
      </c>
      <c r="AX352" s="4">
        <v>2.9275709999999999E-3</v>
      </c>
      <c r="AY352" s="4">
        <v>4.0226159999999997E-3</v>
      </c>
      <c r="AZ352" s="4">
        <v>3.2292670000000001E-3</v>
      </c>
      <c r="BA352" s="4">
        <v>1.6799999999999999E-4</v>
      </c>
      <c r="BB352" s="4">
        <v>2.5253089999999999E-3</v>
      </c>
      <c r="BC352" s="4">
        <v>3.5734239000000001E-2</v>
      </c>
      <c r="BD352" s="4">
        <v>3.8000000000000002E-4</v>
      </c>
      <c r="BE352" s="4">
        <v>5.6999999999999998E-4</v>
      </c>
      <c r="BF352" s="4">
        <v>3.4415719999999999E-3</v>
      </c>
      <c r="BG352" s="4">
        <v>1.083872E-3</v>
      </c>
      <c r="BH352" s="4">
        <v>2.257135E-3</v>
      </c>
      <c r="BI352" s="4"/>
      <c r="BJ352" s="4">
        <v>1.0000000000000002</v>
      </c>
      <c r="BK352" s="4">
        <v>1</v>
      </c>
      <c r="BL352" s="4">
        <v>0.99999990999999988</v>
      </c>
    </row>
    <row r="353" spans="1:64" x14ac:dyDescent="0.25">
      <c r="A353" s="3" t="s">
        <v>693</v>
      </c>
      <c r="B353" s="4">
        <v>1.8741866999999999E-2</v>
      </c>
      <c r="C353" s="4">
        <v>1.1143211E-2</v>
      </c>
      <c r="D353" s="4">
        <v>2.4686399999999998E-3</v>
      </c>
      <c r="E353" s="4">
        <v>8.0007029999999996E-3</v>
      </c>
      <c r="F353" s="4">
        <v>6.6114520000000003E-3</v>
      </c>
      <c r="G353" s="4">
        <v>6.0684429999999998E-3</v>
      </c>
      <c r="H353" s="4">
        <v>0.78486118900000001</v>
      </c>
      <c r="I353" s="4">
        <v>1.4170330000000001E-3</v>
      </c>
      <c r="J353" s="4">
        <v>2.1621551999999999E-2</v>
      </c>
      <c r="K353" s="4">
        <v>9.1497039999999998E-3</v>
      </c>
      <c r="L353" s="4">
        <v>1.2677686000000001E-2</v>
      </c>
      <c r="M353" s="4">
        <v>3.8411579999999999E-3</v>
      </c>
      <c r="N353" s="4">
        <v>7.7157809999999997E-3</v>
      </c>
      <c r="O353" s="4">
        <v>6.7812846999999996E-2</v>
      </c>
      <c r="P353" s="4">
        <v>1.5698647999999999E-2</v>
      </c>
      <c r="Q353" s="4">
        <v>1.5272129999999999E-3</v>
      </c>
      <c r="R353" s="4">
        <v>8.1211440000000003E-3</v>
      </c>
      <c r="S353" s="4">
        <v>4.3213430000000001E-3</v>
      </c>
      <c r="T353" s="4">
        <v>8.2003860000000005E-3</v>
      </c>
      <c r="U353" s="4"/>
      <c r="V353" s="4">
        <v>2.4973866000000001E-2</v>
      </c>
      <c r="W353" s="4">
        <v>1.550022E-2</v>
      </c>
      <c r="X353" s="4">
        <v>5.5680820000000002E-3</v>
      </c>
      <c r="Y353" s="4">
        <v>1.0820597E-2</v>
      </c>
      <c r="Z353" s="4">
        <v>1.0455448000000001E-2</v>
      </c>
      <c r="AA353" s="4">
        <v>7.477137E-3</v>
      </c>
      <c r="AB353" s="4">
        <v>0.74424274099999999</v>
      </c>
      <c r="AC353" s="4">
        <v>1.137094E-3</v>
      </c>
      <c r="AD353" s="4">
        <v>3.1281793000000002E-2</v>
      </c>
      <c r="AE353" s="4">
        <v>8.5148649999999999E-3</v>
      </c>
      <c r="AF353" s="4">
        <v>1.6322535999999999E-2</v>
      </c>
      <c r="AG353" s="4">
        <v>4.9964809999999997E-3</v>
      </c>
      <c r="AH353" s="4">
        <v>7.8377900000000007E-3</v>
      </c>
      <c r="AI353" s="4">
        <v>6.1546112E-2</v>
      </c>
      <c r="AJ353" s="4">
        <v>2.6642356999999998E-2</v>
      </c>
      <c r="AK353" s="4">
        <v>1.6943819999999999E-3</v>
      </c>
      <c r="AL353" s="4">
        <v>8.1920320000000001E-3</v>
      </c>
      <c r="AM353" s="4">
        <v>4.1880249999999997E-3</v>
      </c>
      <c r="AN353" s="4">
        <v>8.6084419999999991E-3</v>
      </c>
      <c r="AO353" s="4"/>
      <c r="AP353" s="4">
        <v>9.6900000000000003E-4</v>
      </c>
      <c r="AQ353" s="4">
        <v>1.95057E-3</v>
      </c>
      <c r="AR353" s="4">
        <v>2.6899999999999998E-4</v>
      </c>
      <c r="AS353" s="4">
        <v>2.5700000000000001E-4</v>
      </c>
      <c r="AT353" s="4">
        <v>5.6099999999999998E-4</v>
      </c>
      <c r="AU353" s="4">
        <v>1.4716880000000001E-3</v>
      </c>
      <c r="AV353" s="4">
        <v>0.95705242000000001</v>
      </c>
      <c r="AW353" s="4">
        <v>9.1100000000000003E-4</v>
      </c>
      <c r="AX353" s="4">
        <v>1.0395249999999999E-3</v>
      </c>
      <c r="AY353" s="4">
        <v>4.8355450000000001E-3</v>
      </c>
      <c r="AZ353" s="4">
        <v>2.4761729999999999E-3</v>
      </c>
      <c r="BA353" s="4">
        <v>2.4499999999999999E-4</v>
      </c>
      <c r="BB353" s="4">
        <v>2.3827319999999998E-3</v>
      </c>
      <c r="BC353" s="4">
        <v>1.7998971999999999E-2</v>
      </c>
      <c r="BD353" s="4">
        <v>1.5200000000000001E-4</v>
      </c>
      <c r="BE353" s="4">
        <v>2.92E-4</v>
      </c>
      <c r="BF353" s="4">
        <v>3.1419360000000001E-3</v>
      </c>
      <c r="BG353" s="4">
        <v>1.646888E-3</v>
      </c>
      <c r="BH353" s="4">
        <v>2.3476920000000002E-3</v>
      </c>
      <c r="BI353" s="4"/>
      <c r="BJ353" s="4">
        <v>0.99999999999999989</v>
      </c>
      <c r="BK353" s="4">
        <v>1</v>
      </c>
      <c r="BL353" s="4">
        <v>1.0000001410000003</v>
      </c>
    </row>
    <row r="354" spans="1:64" x14ac:dyDescent="0.25">
      <c r="A354" s="3" t="s">
        <v>695</v>
      </c>
      <c r="B354" s="4">
        <v>2.4549649999999999E-2</v>
      </c>
      <c r="C354" s="4">
        <v>1.5533486000000001E-2</v>
      </c>
      <c r="D354" s="4">
        <v>5.342177E-3</v>
      </c>
      <c r="E354" s="4">
        <v>1.3026578E-2</v>
      </c>
      <c r="F354" s="4">
        <v>1.5156391E-2</v>
      </c>
      <c r="G354" s="4">
        <v>5.5960949999999997E-3</v>
      </c>
      <c r="H354" s="4">
        <v>0.71848959700000004</v>
      </c>
      <c r="I354" s="4">
        <v>1.0430610000000001E-3</v>
      </c>
      <c r="J354" s="4">
        <v>4.6385694999999998E-2</v>
      </c>
      <c r="K354" s="4">
        <v>8.0470430000000003E-3</v>
      </c>
      <c r="L354" s="4">
        <v>1.4830046E-2</v>
      </c>
      <c r="M354" s="4">
        <v>5.5014850000000004E-3</v>
      </c>
      <c r="N354" s="4">
        <v>5.8046399999999998E-3</v>
      </c>
      <c r="O354" s="4">
        <v>4.1770316000000002E-2</v>
      </c>
      <c r="P354" s="4">
        <v>5.3634353000000003E-2</v>
      </c>
      <c r="Q354" s="4">
        <v>1.1442239999999999E-3</v>
      </c>
      <c r="R354" s="4">
        <v>7.8104350000000001E-3</v>
      </c>
      <c r="S354" s="4">
        <v>2.690582E-3</v>
      </c>
      <c r="T354" s="4">
        <v>1.3644145999999999E-2</v>
      </c>
      <c r="U354" s="4"/>
      <c r="V354" s="4">
        <v>2.4973866000000001E-2</v>
      </c>
      <c r="W354" s="4">
        <v>1.550022E-2</v>
      </c>
      <c r="X354" s="4">
        <v>5.5680820000000002E-3</v>
      </c>
      <c r="Y354" s="4">
        <v>1.0820597E-2</v>
      </c>
      <c r="Z354" s="4">
        <v>1.0455448000000001E-2</v>
      </c>
      <c r="AA354" s="4">
        <v>7.477137E-3</v>
      </c>
      <c r="AB354" s="4">
        <v>0.74424274099999999</v>
      </c>
      <c r="AC354" s="4">
        <v>1.137094E-3</v>
      </c>
      <c r="AD354" s="4">
        <v>3.1281793000000002E-2</v>
      </c>
      <c r="AE354" s="4">
        <v>8.5148649999999999E-3</v>
      </c>
      <c r="AF354" s="4">
        <v>1.6322535999999999E-2</v>
      </c>
      <c r="AG354" s="4">
        <v>4.9964809999999997E-3</v>
      </c>
      <c r="AH354" s="4">
        <v>7.8377900000000007E-3</v>
      </c>
      <c r="AI354" s="4">
        <v>6.1546112E-2</v>
      </c>
      <c r="AJ354" s="4">
        <v>2.6642356999999998E-2</v>
      </c>
      <c r="AK354" s="4">
        <v>1.6943819999999999E-3</v>
      </c>
      <c r="AL354" s="4">
        <v>8.1920320000000001E-3</v>
      </c>
      <c r="AM354" s="4">
        <v>4.1880249999999997E-3</v>
      </c>
      <c r="AN354" s="4">
        <v>8.6084419999999991E-3</v>
      </c>
      <c r="AO354" s="4"/>
      <c r="AP354" s="4">
        <v>1.933639E-3</v>
      </c>
      <c r="AQ354" s="4">
        <v>3.0139350000000001E-3</v>
      </c>
      <c r="AR354" s="4">
        <v>4.3600000000000003E-4</v>
      </c>
      <c r="AS354" s="4">
        <v>9.7999999999999997E-4</v>
      </c>
      <c r="AT354" s="4">
        <v>1.0076709999999999E-3</v>
      </c>
      <c r="AU354" s="4">
        <v>2.4601699999999998E-3</v>
      </c>
      <c r="AV354" s="4">
        <v>0.93256774499999995</v>
      </c>
      <c r="AW354" s="4">
        <v>1.634061E-3</v>
      </c>
      <c r="AX354" s="4">
        <v>2.8232940000000001E-3</v>
      </c>
      <c r="AY354" s="4">
        <v>4.6389179999999997E-3</v>
      </c>
      <c r="AZ354" s="4">
        <v>2.4692479999999998E-3</v>
      </c>
      <c r="BA354" s="4">
        <v>9.5299999999999996E-4</v>
      </c>
      <c r="BB354" s="4">
        <v>2.7143570000000001E-3</v>
      </c>
      <c r="BC354" s="4">
        <v>3.3225908999999998E-2</v>
      </c>
      <c r="BD354" s="4">
        <v>1.171077E-3</v>
      </c>
      <c r="BE354" s="4">
        <v>3.8999999999999999E-4</v>
      </c>
      <c r="BF354" s="4">
        <v>3.4496850000000001E-3</v>
      </c>
      <c r="BG354" s="4">
        <v>1.10753E-3</v>
      </c>
      <c r="BH354" s="4">
        <v>3.0230130000000002E-3</v>
      </c>
      <c r="BI354" s="4"/>
      <c r="BJ354" s="4">
        <v>1.0000000000000002</v>
      </c>
      <c r="BK354" s="4">
        <v>1</v>
      </c>
      <c r="BL354" s="4">
        <v>0.99999925199999984</v>
      </c>
    </row>
    <row r="355" spans="1:64" x14ac:dyDescent="0.25">
      <c r="A355" s="3" t="s">
        <v>697</v>
      </c>
      <c r="B355" s="4">
        <v>7.5980680000000004E-3</v>
      </c>
      <c r="C355" s="4">
        <v>6.7361419999999997E-3</v>
      </c>
      <c r="D355" s="4">
        <v>1.8069920000000001E-3</v>
      </c>
      <c r="E355" s="4">
        <v>2.142887E-3</v>
      </c>
      <c r="F355" s="4">
        <v>3.0214769999999998E-3</v>
      </c>
      <c r="G355" s="4">
        <v>4.6509619999999998E-3</v>
      </c>
      <c r="H355" s="4">
        <v>0.87843985400000002</v>
      </c>
      <c r="I355" s="4">
        <v>1.119416E-3</v>
      </c>
      <c r="J355" s="4">
        <v>1.0321887E-2</v>
      </c>
      <c r="K355" s="4">
        <v>5.5598959999999999E-3</v>
      </c>
      <c r="L355" s="4">
        <v>7.7478620000000003E-3</v>
      </c>
      <c r="M355" s="4">
        <v>1.590897E-3</v>
      </c>
      <c r="N355" s="4">
        <v>5.3064399999999999E-3</v>
      </c>
      <c r="O355" s="4">
        <v>4.5182528999999999E-2</v>
      </c>
      <c r="P355" s="4">
        <v>3.0576090000000002E-3</v>
      </c>
      <c r="Q355" s="4">
        <v>1.014701E-3</v>
      </c>
      <c r="R355" s="4">
        <v>6.1320569999999998E-3</v>
      </c>
      <c r="S355" s="4">
        <v>2.74399E-3</v>
      </c>
      <c r="T355" s="4">
        <v>5.826332E-3</v>
      </c>
      <c r="U355" s="4"/>
      <c r="V355" s="4">
        <v>2.4973866000000001E-2</v>
      </c>
      <c r="W355" s="4">
        <v>1.550022E-2</v>
      </c>
      <c r="X355" s="4">
        <v>5.5680820000000002E-3</v>
      </c>
      <c r="Y355" s="4">
        <v>1.0820597E-2</v>
      </c>
      <c r="Z355" s="4">
        <v>1.0455448000000001E-2</v>
      </c>
      <c r="AA355" s="4">
        <v>7.477137E-3</v>
      </c>
      <c r="AB355" s="4">
        <v>0.74424274099999999</v>
      </c>
      <c r="AC355" s="4">
        <v>1.137094E-3</v>
      </c>
      <c r="AD355" s="4">
        <v>3.1281793000000002E-2</v>
      </c>
      <c r="AE355" s="4">
        <v>8.5148649999999999E-3</v>
      </c>
      <c r="AF355" s="4">
        <v>1.6322535999999999E-2</v>
      </c>
      <c r="AG355" s="4">
        <v>4.9964809999999997E-3</v>
      </c>
      <c r="AH355" s="4">
        <v>7.8377900000000007E-3</v>
      </c>
      <c r="AI355" s="4">
        <v>6.1546112E-2</v>
      </c>
      <c r="AJ355" s="4">
        <v>2.6642356999999998E-2</v>
      </c>
      <c r="AK355" s="4">
        <v>1.6943819999999999E-3</v>
      </c>
      <c r="AL355" s="4">
        <v>8.1920320000000001E-3</v>
      </c>
      <c r="AM355" s="4">
        <v>4.1880249999999997E-3</v>
      </c>
      <c r="AN355" s="4">
        <v>8.6084419999999991E-3</v>
      </c>
      <c r="AO355" s="4"/>
      <c r="AP355" s="4">
        <v>2.2197670000000001E-3</v>
      </c>
      <c r="AQ355" s="4">
        <v>3.392656E-3</v>
      </c>
      <c r="AR355" s="4">
        <v>8.43E-4</v>
      </c>
      <c r="AS355" s="4">
        <v>1.269823E-3</v>
      </c>
      <c r="AT355" s="4">
        <v>1.153503E-3</v>
      </c>
      <c r="AU355" s="4">
        <v>3.0146180000000002E-3</v>
      </c>
      <c r="AV355" s="4">
        <v>0.92061184100000004</v>
      </c>
      <c r="AW355" s="4">
        <v>1.16E-4</v>
      </c>
      <c r="AX355" s="4">
        <v>4.1002679999999998E-3</v>
      </c>
      <c r="AY355" s="4">
        <v>6.416967E-3</v>
      </c>
      <c r="AZ355" s="4">
        <v>3.7319219999999999E-3</v>
      </c>
      <c r="BA355" s="4">
        <v>5.2300000000000003E-4</v>
      </c>
      <c r="BB355" s="4">
        <v>4.7884920000000001E-3</v>
      </c>
      <c r="BC355" s="4">
        <v>3.4149510000000001E-2</v>
      </c>
      <c r="BD355" s="4">
        <v>5.9100000000000005E-4</v>
      </c>
      <c r="BE355" s="4">
        <v>5.3300000000000005E-4</v>
      </c>
      <c r="BF355" s="4">
        <v>6.4072740000000001E-3</v>
      </c>
      <c r="BG355" s="4">
        <v>1.802955E-3</v>
      </c>
      <c r="BH355" s="4">
        <v>4.3329070000000004E-3</v>
      </c>
      <c r="BI355" s="4"/>
      <c r="BJ355" s="4">
        <v>0.99999999800000006</v>
      </c>
      <c r="BK355" s="4">
        <v>1</v>
      </c>
      <c r="BL355" s="4">
        <v>0.99999850300000015</v>
      </c>
    </row>
    <row r="356" spans="1:64" x14ac:dyDescent="0.25">
      <c r="A356" s="3" t="s">
        <v>699</v>
      </c>
      <c r="B356" s="4">
        <v>7.5980680000000004E-3</v>
      </c>
      <c r="C356" s="4">
        <v>6.7361419999999997E-3</v>
      </c>
      <c r="D356" s="4">
        <v>1.8069920000000001E-3</v>
      </c>
      <c r="E356" s="4">
        <v>2.142887E-3</v>
      </c>
      <c r="F356" s="4">
        <v>3.0214769999999998E-3</v>
      </c>
      <c r="G356" s="4">
        <v>4.6509619999999998E-3</v>
      </c>
      <c r="H356" s="4">
        <v>0.87843985400000002</v>
      </c>
      <c r="I356" s="4">
        <v>1.119416E-3</v>
      </c>
      <c r="J356" s="4">
        <v>1.0321887E-2</v>
      </c>
      <c r="K356" s="4">
        <v>5.5598959999999999E-3</v>
      </c>
      <c r="L356" s="4">
        <v>7.7478620000000003E-3</v>
      </c>
      <c r="M356" s="4">
        <v>1.590897E-3</v>
      </c>
      <c r="N356" s="4">
        <v>5.3064399999999999E-3</v>
      </c>
      <c r="O356" s="4">
        <v>4.5182528999999999E-2</v>
      </c>
      <c r="P356" s="4">
        <v>3.0576090000000002E-3</v>
      </c>
      <c r="Q356" s="4">
        <v>1.014701E-3</v>
      </c>
      <c r="R356" s="4">
        <v>6.1320569999999998E-3</v>
      </c>
      <c r="S356" s="4">
        <v>2.74399E-3</v>
      </c>
      <c r="T356" s="4">
        <v>5.826332E-3</v>
      </c>
      <c r="U356" s="4"/>
      <c r="V356" s="4">
        <v>2.4973866000000001E-2</v>
      </c>
      <c r="W356" s="4">
        <v>1.550022E-2</v>
      </c>
      <c r="X356" s="4">
        <v>5.5680820000000002E-3</v>
      </c>
      <c r="Y356" s="4">
        <v>1.0820597E-2</v>
      </c>
      <c r="Z356" s="4">
        <v>1.0455448000000001E-2</v>
      </c>
      <c r="AA356" s="4">
        <v>7.477137E-3</v>
      </c>
      <c r="AB356" s="4">
        <v>0.74424274099999999</v>
      </c>
      <c r="AC356" s="4">
        <v>1.137094E-3</v>
      </c>
      <c r="AD356" s="4">
        <v>3.1281793000000002E-2</v>
      </c>
      <c r="AE356" s="4">
        <v>8.5148649999999999E-3</v>
      </c>
      <c r="AF356" s="4">
        <v>1.6322535999999999E-2</v>
      </c>
      <c r="AG356" s="4">
        <v>4.9964809999999997E-3</v>
      </c>
      <c r="AH356" s="4">
        <v>7.8377900000000007E-3</v>
      </c>
      <c r="AI356" s="4">
        <v>6.1546112E-2</v>
      </c>
      <c r="AJ356" s="4">
        <v>2.6642356999999998E-2</v>
      </c>
      <c r="AK356" s="4">
        <v>1.6943819999999999E-3</v>
      </c>
      <c r="AL356" s="4">
        <v>8.1920320000000001E-3</v>
      </c>
      <c r="AM356" s="4">
        <v>4.1880249999999997E-3</v>
      </c>
      <c r="AN356" s="4">
        <v>8.6084419999999991E-3</v>
      </c>
      <c r="AO356" s="4"/>
      <c r="AP356" s="4">
        <v>1.7414762E-2</v>
      </c>
      <c r="AQ356" s="4">
        <v>1.0204671E-2</v>
      </c>
      <c r="AR356" s="4">
        <v>1.2374300000000001E-3</v>
      </c>
      <c r="AS356" s="4">
        <v>3.035828E-3</v>
      </c>
      <c r="AT356" s="4">
        <v>3.7947850000000002E-3</v>
      </c>
      <c r="AU356" s="4">
        <v>4.7187319999999998E-3</v>
      </c>
      <c r="AV356" s="4">
        <v>0.797803975</v>
      </c>
      <c r="AW356" s="4">
        <v>5.6899999999999995E-4</v>
      </c>
      <c r="AX356" s="4">
        <v>4.1074419000000001E-2</v>
      </c>
      <c r="AY356" s="4">
        <v>6.1211529999999998E-3</v>
      </c>
      <c r="AZ356" s="4">
        <v>1.5542118000000001E-2</v>
      </c>
      <c r="BA356" s="4">
        <v>4.0010230000000003E-3</v>
      </c>
      <c r="BB356" s="4">
        <v>6.9461059999999996E-3</v>
      </c>
      <c r="BC356" s="4">
        <v>5.8984152999999998E-2</v>
      </c>
      <c r="BD356" s="4">
        <v>7.061599E-3</v>
      </c>
      <c r="BE356" s="4">
        <v>2.1613769999999999E-3</v>
      </c>
      <c r="BF356" s="4">
        <v>7.1275959999999999E-3</v>
      </c>
      <c r="BG356" s="4">
        <v>3.9597749999999996E-3</v>
      </c>
      <c r="BH356" s="4">
        <v>8.2412820000000008E-3</v>
      </c>
      <c r="BI356" s="4"/>
      <c r="BJ356" s="4">
        <v>0.99999999800000006</v>
      </c>
      <c r="BK356" s="4">
        <v>1</v>
      </c>
      <c r="BL356" s="4">
        <v>0.99999978400000011</v>
      </c>
    </row>
    <row r="357" spans="1:64" x14ac:dyDescent="0.25">
      <c r="A357" s="3" t="s">
        <v>701</v>
      </c>
      <c r="B357" s="4">
        <v>1.6225369E-2</v>
      </c>
      <c r="C357" s="4">
        <v>1.1436547E-2</v>
      </c>
      <c r="D357" s="4">
        <v>3.1875190000000002E-3</v>
      </c>
      <c r="E357" s="4">
        <v>4.2984190000000004E-3</v>
      </c>
      <c r="F357" s="4">
        <v>4.6909580000000003E-3</v>
      </c>
      <c r="G357" s="4">
        <v>6.9334519999999997E-3</v>
      </c>
      <c r="H357" s="4">
        <v>0.788425127</v>
      </c>
      <c r="I357" s="4">
        <v>1.8051180000000001E-3</v>
      </c>
      <c r="J357" s="4">
        <v>2.6033127999999999E-2</v>
      </c>
      <c r="K357" s="4">
        <v>8.4305309999999998E-3</v>
      </c>
      <c r="L357" s="4">
        <v>1.7189686999999999E-2</v>
      </c>
      <c r="M357" s="4">
        <v>2.9662439999999998E-3</v>
      </c>
      <c r="N357" s="4">
        <v>7.765091E-3</v>
      </c>
      <c r="O357" s="4">
        <v>6.3221061999999995E-2</v>
      </c>
      <c r="P357" s="4">
        <v>1.5661781999999999E-2</v>
      </c>
      <c r="Q357" s="4">
        <v>1.3780890000000001E-3</v>
      </c>
      <c r="R357" s="4">
        <v>9.4961630000000002E-3</v>
      </c>
      <c r="S357" s="4">
        <v>4.163908E-3</v>
      </c>
      <c r="T357" s="4">
        <v>6.6918059999999998E-3</v>
      </c>
      <c r="U357" s="4"/>
      <c r="V357" s="4">
        <v>2.4973866000000001E-2</v>
      </c>
      <c r="W357" s="4">
        <v>1.550022E-2</v>
      </c>
      <c r="X357" s="4">
        <v>5.5680820000000002E-3</v>
      </c>
      <c r="Y357" s="4">
        <v>1.0820597E-2</v>
      </c>
      <c r="Z357" s="4">
        <v>1.0455448000000001E-2</v>
      </c>
      <c r="AA357" s="4">
        <v>7.477137E-3</v>
      </c>
      <c r="AB357" s="4">
        <v>0.74424274099999999</v>
      </c>
      <c r="AC357" s="4">
        <v>1.137094E-3</v>
      </c>
      <c r="AD357" s="4">
        <v>3.1281793000000002E-2</v>
      </c>
      <c r="AE357" s="4">
        <v>8.5148649999999999E-3</v>
      </c>
      <c r="AF357" s="4">
        <v>1.6322535999999999E-2</v>
      </c>
      <c r="AG357" s="4">
        <v>4.9964809999999997E-3</v>
      </c>
      <c r="AH357" s="4">
        <v>7.8377900000000007E-3</v>
      </c>
      <c r="AI357" s="4">
        <v>6.1546112E-2</v>
      </c>
      <c r="AJ357" s="4">
        <v>2.6642356999999998E-2</v>
      </c>
      <c r="AK357" s="4">
        <v>1.6943819999999999E-3</v>
      </c>
      <c r="AL357" s="4">
        <v>8.1920320000000001E-3</v>
      </c>
      <c r="AM357" s="4">
        <v>4.1880249999999997E-3</v>
      </c>
      <c r="AN357" s="4">
        <v>8.6084419999999991E-3</v>
      </c>
      <c r="AO357" s="4"/>
      <c r="AP357" s="4">
        <v>4.6904879999999996E-3</v>
      </c>
      <c r="AQ357" s="4">
        <v>6.9149470000000003E-3</v>
      </c>
      <c r="AR357" s="4">
        <v>1.3487670000000001E-3</v>
      </c>
      <c r="AS357" s="4">
        <v>1.2179160000000001E-3</v>
      </c>
      <c r="AT357" s="4">
        <v>2.4760950000000002E-3</v>
      </c>
      <c r="AU357" s="4">
        <v>3.1907400000000001E-3</v>
      </c>
      <c r="AV357" s="4">
        <v>0.90390538499999995</v>
      </c>
      <c r="AW357" s="4">
        <v>1.0266730000000001E-3</v>
      </c>
      <c r="AX357" s="4">
        <v>6.8746850000000002E-3</v>
      </c>
      <c r="AY357" s="4">
        <v>7.2269750000000001E-3</v>
      </c>
      <c r="AZ357" s="4">
        <v>7.7201809999999996E-3</v>
      </c>
      <c r="BA357" s="4">
        <v>9.2599999999999996E-4</v>
      </c>
      <c r="BB357" s="4">
        <v>5.1333669999999998E-3</v>
      </c>
      <c r="BC357" s="4">
        <v>3.0135882999999999E-2</v>
      </c>
      <c r="BD357" s="4">
        <v>1.1776550000000001E-3</v>
      </c>
      <c r="BE357" s="4">
        <v>1.499748E-3</v>
      </c>
      <c r="BF357" s="4">
        <v>5.6467039999999998E-3</v>
      </c>
      <c r="BG357" s="4">
        <v>3.0196279999999999E-3</v>
      </c>
      <c r="BH357" s="4">
        <v>5.8681430000000001E-3</v>
      </c>
      <c r="BI357" s="4"/>
      <c r="BJ357" s="4">
        <v>1.0000000000000002</v>
      </c>
      <c r="BK357" s="4">
        <v>1</v>
      </c>
      <c r="BL357" s="4">
        <v>0.99999998000000012</v>
      </c>
    </row>
    <row r="358" spans="1:64" x14ac:dyDescent="0.25">
      <c r="A358" s="3" t="s">
        <v>703</v>
      </c>
      <c r="B358" s="4">
        <v>8.3361860000000006E-3</v>
      </c>
      <c r="C358" s="4">
        <v>6.0203690000000002E-3</v>
      </c>
      <c r="D358" s="4">
        <v>3.9312219999999998E-3</v>
      </c>
      <c r="E358" s="4">
        <v>6.1786599999999999E-3</v>
      </c>
      <c r="F358" s="4">
        <v>6.4400000000000004E-4</v>
      </c>
      <c r="G358" s="4">
        <v>5.4559589999999998E-3</v>
      </c>
      <c r="H358" s="4">
        <v>0.90575909300000002</v>
      </c>
      <c r="I358" s="4">
        <v>9.8999999999999999E-4</v>
      </c>
      <c r="J358" s="4">
        <v>8.3191849999999998E-3</v>
      </c>
      <c r="K358" s="4">
        <v>3.167343E-3</v>
      </c>
      <c r="L358" s="4">
        <v>6.7766930000000003E-3</v>
      </c>
      <c r="M358" s="4">
        <v>1.082352E-3</v>
      </c>
      <c r="N358" s="4">
        <v>3.2504550000000002E-3</v>
      </c>
      <c r="O358" s="4">
        <v>1.9562797999999999E-2</v>
      </c>
      <c r="P358" s="4">
        <v>1.030973E-2</v>
      </c>
      <c r="Q358" s="4">
        <v>8.9700000000000001E-4</v>
      </c>
      <c r="R358" s="4">
        <v>4.718524E-3</v>
      </c>
      <c r="S358" s="4">
        <v>2.465797E-3</v>
      </c>
      <c r="T358" s="4">
        <v>2.1344810000000001E-3</v>
      </c>
      <c r="U358" s="4"/>
      <c r="V358" s="4">
        <v>2.4973866000000001E-2</v>
      </c>
      <c r="W358" s="4">
        <v>1.550022E-2</v>
      </c>
      <c r="X358" s="4">
        <v>5.5680820000000002E-3</v>
      </c>
      <c r="Y358" s="4">
        <v>1.0820597E-2</v>
      </c>
      <c r="Z358" s="4">
        <v>1.0455448000000001E-2</v>
      </c>
      <c r="AA358" s="4">
        <v>7.477137E-3</v>
      </c>
      <c r="AB358" s="4">
        <v>0.74424274099999999</v>
      </c>
      <c r="AC358" s="4">
        <v>1.137094E-3</v>
      </c>
      <c r="AD358" s="4">
        <v>3.1281793000000002E-2</v>
      </c>
      <c r="AE358" s="4">
        <v>8.5148649999999999E-3</v>
      </c>
      <c r="AF358" s="4">
        <v>1.6322535999999999E-2</v>
      </c>
      <c r="AG358" s="4">
        <v>4.9964809999999997E-3</v>
      </c>
      <c r="AH358" s="4">
        <v>7.8377900000000007E-3</v>
      </c>
      <c r="AI358" s="4">
        <v>6.1546112E-2</v>
      </c>
      <c r="AJ358" s="4">
        <v>2.6642356999999998E-2</v>
      </c>
      <c r="AK358" s="4">
        <v>1.6943819999999999E-3</v>
      </c>
      <c r="AL358" s="4">
        <v>8.1920320000000001E-3</v>
      </c>
      <c r="AM358" s="4">
        <v>4.1880249999999997E-3</v>
      </c>
      <c r="AN358" s="4">
        <v>8.6084419999999991E-3</v>
      </c>
      <c r="AO358" s="4"/>
      <c r="AP358" s="4">
        <v>6.2889579999999999E-3</v>
      </c>
      <c r="AQ358" s="4">
        <v>4.6725930000000001E-3</v>
      </c>
      <c r="AR358" s="4">
        <v>2.0808369999999999E-3</v>
      </c>
      <c r="AS358" s="4">
        <v>2.2016000000000002E-3</v>
      </c>
      <c r="AT358" s="4">
        <v>5.1099999999999995E-4</v>
      </c>
      <c r="AU358" s="4">
        <v>7.8310059999999997E-3</v>
      </c>
      <c r="AV358" s="4">
        <v>0.92204293599999998</v>
      </c>
      <c r="AW358" s="4">
        <v>2.5999999999999998E-4</v>
      </c>
      <c r="AX358" s="4">
        <v>8.5834520000000001E-3</v>
      </c>
      <c r="AY358" s="4">
        <v>3.3442020000000001E-3</v>
      </c>
      <c r="AZ358" s="4">
        <v>4.774777E-3</v>
      </c>
      <c r="BA358" s="4">
        <v>1.0218390000000001E-3</v>
      </c>
      <c r="BB358" s="4">
        <v>2.9633350000000001E-3</v>
      </c>
      <c r="BC358" s="4">
        <v>1.9888711999999999E-2</v>
      </c>
      <c r="BD358" s="4">
        <v>3.0376499999999998E-3</v>
      </c>
      <c r="BE358" s="4">
        <v>8.92E-4</v>
      </c>
      <c r="BF358" s="4">
        <v>4.3474630000000002E-3</v>
      </c>
      <c r="BG358" s="4">
        <v>3.000492E-3</v>
      </c>
      <c r="BH358" s="4">
        <v>2.257336E-3</v>
      </c>
      <c r="BI358" s="4"/>
      <c r="BJ358" s="4">
        <v>0.999999847</v>
      </c>
      <c r="BK358" s="4">
        <v>1</v>
      </c>
      <c r="BL358" s="4">
        <v>1.000000188</v>
      </c>
    </row>
    <row r="359" spans="1:64" x14ac:dyDescent="0.25">
      <c r="A359" s="3" t="s">
        <v>705</v>
      </c>
      <c r="B359" s="4">
        <v>2.4549649999999999E-2</v>
      </c>
      <c r="C359" s="4">
        <v>1.5533486000000001E-2</v>
      </c>
      <c r="D359" s="4">
        <v>5.342177E-3</v>
      </c>
      <c r="E359" s="4">
        <v>1.3026578E-2</v>
      </c>
      <c r="F359" s="4">
        <v>1.5156391E-2</v>
      </c>
      <c r="G359" s="4">
        <v>5.5960949999999997E-3</v>
      </c>
      <c r="H359" s="4">
        <v>0.71848959700000004</v>
      </c>
      <c r="I359" s="4">
        <v>1.0430610000000001E-3</v>
      </c>
      <c r="J359" s="4">
        <v>4.6385694999999998E-2</v>
      </c>
      <c r="K359" s="4">
        <v>8.0470430000000003E-3</v>
      </c>
      <c r="L359" s="4">
        <v>1.4830046E-2</v>
      </c>
      <c r="M359" s="4">
        <v>5.5014850000000004E-3</v>
      </c>
      <c r="N359" s="4">
        <v>5.8046399999999998E-3</v>
      </c>
      <c r="O359" s="4">
        <v>4.1770316000000002E-2</v>
      </c>
      <c r="P359" s="4">
        <v>5.3634353000000003E-2</v>
      </c>
      <c r="Q359" s="4">
        <v>1.1442239999999999E-3</v>
      </c>
      <c r="R359" s="4">
        <v>7.8104350000000001E-3</v>
      </c>
      <c r="S359" s="4">
        <v>2.690582E-3</v>
      </c>
      <c r="T359" s="4">
        <v>1.3644145999999999E-2</v>
      </c>
      <c r="U359" s="4"/>
      <c r="V359" s="4">
        <v>2.4973866000000001E-2</v>
      </c>
      <c r="W359" s="4">
        <v>1.550022E-2</v>
      </c>
      <c r="X359" s="4">
        <v>5.5680820000000002E-3</v>
      </c>
      <c r="Y359" s="4">
        <v>1.0820597E-2</v>
      </c>
      <c r="Z359" s="4">
        <v>1.0455448000000001E-2</v>
      </c>
      <c r="AA359" s="4">
        <v>7.477137E-3</v>
      </c>
      <c r="AB359" s="4">
        <v>0.74424274099999999</v>
      </c>
      <c r="AC359" s="4">
        <v>1.137094E-3</v>
      </c>
      <c r="AD359" s="4">
        <v>3.1281793000000002E-2</v>
      </c>
      <c r="AE359" s="4">
        <v>8.5148649999999999E-3</v>
      </c>
      <c r="AF359" s="4">
        <v>1.6322535999999999E-2</v>
      </c>
      <c r="AG359" s="4">
        <v>4.9964809999999997E-3</v>
      </c>
      <c r="AH359" s="4">
        <v>7.8377900000000007E-3</v>
      </c>
      <c r="AI359" s="4">
        <v>6.1546112E-2</v>
      </c>
      <c r="AJ359" s="4">
        <v>2.6642356999999998E-2</v>
      </c>
      <c r="AK359" s="4">
        <v>1.6943819999999999E-3</v>
      </c>
      <c r="AL359" s="4">
        <v>8.1920320000000001E-3</v>
      </c>
      <c r="AM359" s="4">
        <v>4.1880249999999997E-3</v>
      </c>
      <c r="AN359" s="4">
        <v>8.6084419999999991E-3</v>
      </c>
      <c r="AO359" s="4"/>
      <c r="AP359" s="4">
        <v>6.0745820000000002E-3</v>
      </c>
      <c r="AQ359" s="4">
        <v>7.3663649999999997E-3</v>
      </c>
      <c r="AR359" s="4">
        <v>8.0099999999999995E-4</v>
      </c>
      <c r="AS359" s="4">
        <v>4.06E-4</v>
      </c>
      <c r="AT359" s="4">
        <v>3.288174E-3</v>
      </c>
      <c r="AU359" s="4">
        <v>2.0390949999999999E-3</v>
      </c>
      <c r="AV359" s="4">
        <v>0.88409185499999998</v>
      </c>
      <c r="AW359" s="4">
        <v>3.7399999999999998E-4</v>
      </c>
      <c r="AX359" s="4">
        <v>2.8013537000000002E-2</v>
      </c>
      <c r="AY359" s="4">
        <v>6.5549969999999999E-3</v>
      </c>
      <c r="AZ359" s="4">
        <v>5.8183599999999999E-3</v>
      </c>
      <c r="BA359" s="4">
        <v>1.55868E-3</v>
      </c>
      <c r="BB359" s="4">
        <v>3.0853320000000001E-3</v>
      </c>
      <c r="BC359" s="4">
        <v>3.1376442999999997E-2</v>
      </c>
      <c r="BD359" s="4">
        <v>3.2988499999999999E-3</v>
      </c>
      <c r="BE359" s="4">
        <v>7.6900000000000004E-4</v>
      </c>
      <c r="BF359" s="4">
        <v>4.4838739999999997E-3</v>
      </c>
      <c r="BG359" s="4">
        <v>1.8149010000000001E-3</v>
      </c>
      <c r="BH359" s="4">
        <v>8.7862579999999999E-3</v>
      </c>
      <c r="BI359" s="4"/>
      <c r="BJ359" s="4">
        <v>1.0000000000000002</v>
      </c>
      <c r="BK359" s="4">
        <v>1</v>
      </c>
      <c r="BL359" s="4">
        <v>1.0000013030000001</v>
      </c>
    </row>
    <row r="360" spans="1:64" x14ac:dyDescent="0.25">
      <c r="A360" s="3" t="s">
        <v>707</v>
      </c>
      <c r="B360" s="4">
        <v>1.8741866999999999E-2</v>
      </c>
      <c r="C360" s="4">
        <v>1.1143211E-2</v>
      </c>
      <c r="D360" s="4">
        <v>2.4686399999999998E-3</v>
      </c>
      <c r="E360" s="4">
        <v>8.0007029999999996E-3</v>
      </c>
      <c r="F360" s="4">
        <v>6.6114520000000003E-3</v>
      </c>
      <c r="G360" s="4">
        <v>6.0684429999999998E-3</v>
      </c>
      <c r="H360" s="4">
        <v>0.78486118900000001</v>
      </c>
      <c r="I360" s="4">
        <v>1.4170330000000001E-3</v>
      </c>
      <c r="J360" s="4">
        <v>2.1621551999999999E-2</v>
      </c>
      <c r="K360" s="4">
        <v>9.1497039999999998E-3</v>
      </c>
      <c r="L360" s="4">
        <v>1.2677686000000001E-2</v>
      </c>
      <c r="M360" s="4">
        <v>3.8411579999999999E-3</v>
      </c>
      <c r="N360" s="4">
        <v>7.7157809999999997E-3</v>
      </c>
      <c r="O360" s="4">
        <v>6.7812846999999996E-2</v>
      </c>
      <c r="P360" s="4">
        <v>1.5698647999999999E-2</v>
      </c>
      <c r="Q360" s="4">
        <v>1.5272129999999999E-3</v>
      </c>
      <c r="R360" s="4">
        <v>8.1211440000000003E-3</v>
      </c>
      <c r="S360" s="4">
        <v>4.3213430000000001E-3</v>
      </c>
      <c r="T360" s="4">
        <v>8.2003860000000005E-3</v>
      </c>
      <c r="U360" s="4"/>
      <c r="V360" s="4">
        <v>2.4973866000000001E-2</v>
      </c>
      <c r="W360" s="4">
        <v>1.550022E-2</v>
      </c>
      <c r="X360" s="4">
        <v>5.5680820000000002E-3</v>
      </c>
      <c r="Y360" s="4">
        <v>1.0820597E-2</v>
      </c>
      <c r="Z360" s="4">
        <v>1.0455448000000001E-2</v>
      </c>
      <c r="AA360" s="4">
        <v>7.477137E-3</v>
      </c>
      <c r="AB360" s="4">
        <v>0.74424274099999999</v>
      </c>
      <c r="AC360" s="4">
        <v>1.137094E-3</v>
      </c>
      <c r="AD360" s="4">
        <v>3.1281793000000002E-2</v>
      </c>
      <c r="AE360" s="4">
        <v>8.5148649999999999E-3</v>
      </c>
      <c r="AF360" s="4">
        <v>1.6322535999999999E-2</v>
      </c>
      <c r="AG360" s="4">
        <v>4.9964809999999997E-3</v>
      </c>
      <c r="AH360" s="4">
        <v>7.8377900000000007E-3</v>
      </c>
      <c r="AI360" s="4">
        <v>6.1546112E-2</v>
      </c>
      <c r="AJ360" s="4">
        <v>2.6642356999999998E-2</v>
      </c>
      <c r="AK360" s="4">
        <v>1.6943819999999999E-3</v>
      </c>
      <c r="AL360" s="4">
        <v>8.1920320000000001E-3</v>
      </c>
      <c r="AM360" s="4">
        <v>4.1880249999999997E-3</v>
      </c>
      <c r="AN360" s="4">
        <v>8.6084419999999991E-3</v>
      </c>
      <c r="AO360" s="4"/>
      <c r="AP360" s="4">
        <v>2.199972E-2</v>
      </c>
      <c r="AQ360" s="4">
        <v>9.7465339999999994E-3</v>
      </c>
      <c r="AR360" s="4">
        <v>1.9114970000000001E-3</v>
      </c>
      <c r="AS360" s="4">
        <v>7.6300000000000001E-4</v>
      </c>
      <c r="AT360" s="4">
        <v>4.5441809999999996E-3</v>
      </c>
      <c r="AU360" s="4">
        <v>4.3131209999999996E-3</v>
      </c>
      <c r="AV360" s="4">
        <v>0.788243943</v>
      </c>
      <c r="AW360" s="4">
        <v>9.3800000000000003E-4</v>
      </c>
      <c r="AX360" s="4">
        <v>1.8750875E-2</v>
      </c>
      <c r="AY360" s="4">
        <v>5.790506E-3</v>
      </c>
      <c r="AZ360" s="4">
        <v>9.1093679999999996E-3</v>
      </c>
      <c r="BA360" s="4">
        <v>4.2571070000000004E-3</v>
      </c>
      <c r="BB360" s="4">
        <v>7.4429350000000003E-3</v>
      </c>
      <c r="BC360" s="4">
        <v>9.1212715E-2</v>
      </c>
      <c r="BD360" s="4">
        <v>8.0590950000000005E-3</v>
      </c>
      <c r="BE360" s="4">
        <v>2.0515329999999999E-3</v>
      </c>
      <c r="BF360" s="4">
        <v>7.3309059999999999E-3</v>
      </c>
      <c r="BG360" s="4">
        <v>5.650469E-3</v>
      </c>
      <c r="BH360" s="4">
        <v>7.8840500000000001E-3</v>
      </c>
      <c r="BI360" s="4"/>
      <c r="BJ360" s="4">
        <v>0.99999999999999989</v>
      </c>
      <c r="BK360" s="4">
        <v>1</v>
      </c>
      <c r="BL360" s="4">
        <v>0.99999955500000004</v>
      </c>
    </row>
    <row r="361" spans="1:64" x14ac:dyDescent="0.25">
      <c r="A361" s="3" t="s">
        <v>709</v>
      </c>
      <c r="B361" s="4">
        <v>8.3361860000000006E-3</v>
      </c>
      <c r="C361" s="4">
        <v>6.0203690000000002E-3</v>
      </c>
      <c r="D361" s="4">
        <v>3.9312219999999998E-3</v>
      </c>
      <c r="E361" s="4">
        <v>6.1786599999999999E-3</v>
      </c>
      <c r="F361" s="4">
        <v>6.4400000000000004E-4</v>
      </c>
      <c r="G361" s="4">
        <v>5.4559589999999998E-3</v>
      </c>
      <c r="H361" s="4">
        <v>0.90575909300000002</v>
      </c>
      <c r="I361" s="4">
        <v>9.8999999999999999E-4</v>
      </c>
      <c r="J361" s="4">
        <v>8.3191849999999998E-3</v>
      </c>
      <c r="K361" s="4">
        <v>3.167343E-3</v>
      </c>
      <c r="L361" s="4">
        <v>6.7766930000000003E-3</v>
      </c>
      <c r="M361" s="4">
        <v>1.082352E-3</v>
      </c>
      <c r="N361" s="4">
        <v>3.2504550000000002E-3</v>
      </c>
      <c r="O361" s="4">
        <v>1.9562797999999999E-2</v>
      </c>
      <c r="P361" s="4">
        <v>1.030973E-2</v>
      </c>
      <c r="Q361" s="4">
        <v>8.9700000000000001E-4</v>
      </c>
      <c r="R361" s="4">
        <v>4.718524E-3</v>
      </c>
      <c r="S361" s="4">
        <v>2.465797E-3</v>
      </c>
      <c r="T361" s="4">
        <v>2.1344810000000001E-3</v>
      </c>
      <c r="U361" s="4"/>
      <c r="V361" s="4">
        <v>2.4973866000000001E-2</v>
      </c>
      <c r="W361" s="4">
        <v>1.550022E-2</v>
      </c>
      <c r="X361" s="4">
        <v>5.5680820000000002E-3</v>
      </c>
      <c r="Y361" s="4">
        <v>1.0820597E-2</v>
      </c>
      <c r="Z361" s="4">
        <v>1.0455448000000001E-2</v>
      </c>
      <c r="AA361" s="4">
        <v>7.477137E-3</v>
      </c>
      <c r="AB361" s="4">
        <v>0.74424274099999999</v>
      </c>
      <c r="AC361" s="4">
        <v>1.137094E-3</v>
      </c>
      <c r="AD361" s="4">
        <v>3.1281793000000002E-2</v>
      </c>
      <c r="AE361" s="4">
        <v>8.5148649999999999E-3</v>
      </c>
      <c r="AF361" s="4">
        <v>1.6322535999999999E-2</v>
      </c>
      <c r="AG361" s="4">
        <v>4.9964809999999997E-3</v>
      </c>
      <c r="AH361" s="4">
        <v>7.8377900000000007E-3</v>
      </c>
      <c r="AI361" s="4">
        <v>6.1546112E-2</v>
      </c>
      <c r="AJ361" s="4">
        <v>2.6642356999999998E-2</v>
      </c>
      <c r="AK361" s="4">
        <v>1.6943819999999999E-3</v>
      </c>
      <c r="AL361" s="4">
        <v>8.1920320000000001E-3</v>
      </c>
      <c r="AM361" s="4">
        <v>4.1880249999999997E-3</v>
      </c>
      <c r="AN361" s="4">
        <v>8.6084419999999991E-3</v>
      </c>
      <c r="AO361" s="4"/>
      <c r="AP361" s="4">
        <v>7.67E-4</v>
      </c>
      <c r="AQ361" s="4">
        <v>1.320568E-3</v>
      </c>
      <c r="AR361" s="4">
        <v>8.52E-4</v>
      </c>
      <c r="AS361" s="4">
        <v>3.0899999999999998E-4</v>
      </c>
      <c r="AT361" s="4">
        <v>3.7300000000000001E-4</v>
      </c>
      <c r="AU361" s="4">
        <v>1.5974610000000001E-3</v>
      </c>
      <c r="AV361" s="4">
        <v>0.96342879100000001</v>
      </c>
      <c r="AW361" s="4">
        <v>1.0330249999999999E-3</v>
      </c>
      <c r="AX361" s="4">
        <v>2.5026890000000002E-3</v>
      </c>
      <c r="AY361" s="4">
        <v>2.1725469999999999E-3</v>
      </c>
      <c r="AZ361" s="4">
        <v>2.076699E-3</v>
      </c>
      <c r="BA361" s="4">
        <v>1.7000000000000001E-4</v>
      </c>
      <c r="BB361" s="4">
        <v>1.586811E-3</v>
      </c>
      <c r="BC361" s="4">
        <v>1.5250428999999999E-2</v>
      </c>
      <c r="BD361" s="4">
        <v>5.4299999999999997E-4</v>
      </c>
      <c r="BE361" s="4">
        <v>1.92E-4</v>
      </c>
      <c r="BF361" s="4">
        <v>2.577237E-3</v>
      </c>
      <c r="BG361" s="4">
        <v>1.5761620000000001E-3</v>
      </c>
      <c r="BH361" s="4">
        <v>1.6720089999999999E-3</v>
      </c>
      <c r="BI361" s="4"/>
      <c r="BJ361" s="4">
        <v>0.999999847</v>
      </c>
      <c r="BK361" s="4">
        <v>1</v>
      </c>
      <c r="BL361" s="4">
        <v>1.0000004279999999</v>
      </c>
    </row>
    <row r="362" spans="1:64" x14ac:dyDescent="0.25">
      <c r="A362" s="3" t="s">
        <v>711</v>
      </c>
      <c r="B362" s="4">
        <v>1.6225369E-2</v>
      </c>
      <c r="C362" s="4">
        <v>1.1436547E-2</v>
      </c>
      <c r="D362" s="4">
        <v>3.1875190000000002E-3</v>
      </c>
      <c r="E362" s="4">
        <v>4.2984190000000004E-3</v>
      </c>
      <c r="F362" s="4">
        <v>4.6909580000000003E-3</v>
      </c>
      <c r="G362" s="4">
        <v>6.9334519999999997E-3</v>
      </c>
      <c r="H362" s="4">
        <v>0.788425127</v>
      </c>
      <c r="I362" s="4">
        <v>1.8051180000000001E-3</v>
      </c>
      <c r="J362" s="4">
        <v>2.6033127999999999E-2</v>
      </c>
      <c r="K362" s="4">
        <v>8.4305309999999998E-3</v>
      </c>
      <c r="L362" s="4">
        <v>1.7189686999999999E-2</v>
      </c>
      <c r="M362" s="4">
        <v>2.9662439999999998E-3</v>
      </c>
      <c r="N362" s="4">
        <v>7.765091E-3</v>
      </c>
      <c r="O362" s="4">
        <v>6.3221061999999995E-2</v>
      </c>
      <c r="P362" s="4">
        <v>1.5661781999999999E-2</v>
      </c>
      <c r="Q362" s="4">
        <v>1.3780890000000001E-3</v>
      </c>
      <c r="R362" s="4">
        <v>9.4961630000000002E-3</v>
      </c>
      <c r="S362" s="4">
        <v>4.163908E-3</v>
      </c>
      <c r="T362" s="4">
        <v>6.6918059999999998E-3</v>
      </c>
      <c r="U362" s="4"/>
      <c r="V362" s="4">
        <v>2.4973866000000001E-2</v>
      </c>
      <c r="W362" s="4">
        <v>1.550022E-2</v>
      </c>
      <c r="X362" s="4">
        <v>5.5680820000000002E-3</v>
      </c>
      <c r="Y362" s="4">
        <v>1.0820597E-2</v>
      </c>
      <c r="Z362" s="4">
        <v>1.0455448000000001E-2</v>
      </c>
      <c r="AA362" s="4">
        <v>7.477137E-3</v>
      </c>
      <c r="AB362" s="4">
        <v>0.74424274099999999</v>
      </c>
      <c r="AC362" s="4">
        <v>1.137094E-3</v>
      </c>
      <c r="AD362" s="4">
        <v>3.1281793000000002E-2</v>
      </c>
      <c r="AE362" s="4">
        <v>8.5148649999999999E-3</v>
      </c>
      <c r="AF362" s="4">
        <v>1.6322535999999999E-2</v>
      </c>
      <c r="AG362" s="4">
        <v>4.9964809999999997E-3</v>
      </c>
      <c r="AH362" s="4">
        <v>7.8377900000000007E-3</v>
      </c>
      <c r="AI362" s="4">
        <v>6.1546112E-2</v>
      </c>
      <c r="AJ362" s="4">
        <v>2.6642356999999998E-2</v>
      </c>
      <c r="AK362" s="4">
        <v>1.6943819999999999E-3</v>
      </c>
      <c r="AL362" s="4">
        <v>8.1920320000000001E-3</v>
      </c>
      <c r="AM362" s="4">
        <v>4.1880249999999997E-3</v>
      </c>
      <c r="AN362" s="4">
        <v>8.6084419999999991E-3</v>
      </c>
      <c r="AO362" s="4"/>
      <c r="AP362" s="4">
        <v>7.8232089999999994E-3</v>
      </c>
      <c r="AQ362" s="4">
        <v>4.8196560000000003E-3</v>
      </c>
      <c r="AR362" s="4">
        <v>7.6800000000000002E-4</v>
      </c>
      <c r="AS362" s="4">
        <v>1.5716269999999999E-3</v>
      </c>
      <c r="AT362" s="4">
        <v>2.2963219999999999E-3</v>
      </c>
      <c r="AU362" s="4">
        <v>3.588548E-3</v>
      </c>
      <c r="AV362" s="4">
        <v>0.88535854899999999</v>
      </c>
      <c r="AW362" s="4">
        <v>1.0128260000000001E-3</v>
      </c>
      <c r="AX362" s="4">
        <v>9.0543169999999992E-3</v>
      </c>
      <c r="AY362" s="4">
        <v>5.5268879999999998E-3</v>
      </c>
      <c r="AZ362" s="4">
        <v>9.4821490000000005E-3</v>
      </c>
      <c r="BA362" s="4">
        <v>1.816102E-3</v>
      </c>
      <c r="BB362" s="4">
        <v>4.6974180000000001E-3</v>
      </c>
      <c r="BC362" s="4">
        <v>4.6825749999999999E-2</v>
      </c>
      <c r="BD362" s="4">
        <v>1.466852E-3</v>
      </c>
      <c r="BE362" s="4">
        <v>7.6000000000000004E-4</v>
      </c>
      <c r="BF362" s="4">
        <v>6.0245699999999999E-3</v>
      </c>
      <c r="BG362" s="4">
        <v>2.7852720000000001E-3</v>
      </c>
      <c r="BH362" s="4">
        <v>4.3219740000000001E-3</v>
      </c>
      <c r="BI362" s="4"/>
      <c r="BJ362" s="4">
        <v>1.0000000000000002</v>
      </c>
      <c r="BK362" s="4">
        <v>1</v>
      </c>
      <c r="BL362" s="4">
        <v>1.000000029</v>
      </c>
    </row>
    <row r="363" spans="1:64" x14ac:dyDescent="0.25">
      <c r="A363" s="3" t="s">
        <v>713</v>
      </c>
      <c r="B363" s="4">
        <v>1.7041000000000001E-2</v>
      </c>
      <c r="C363" s="4">
        <v>9.9556279999999994E-3</v>
      </c>
      <c r="D363" s="4">
        <v>2.7376750000000002E-3</v>
      </c>
      <c r="E363" s="4">
        <v>4.2991330000000001E-3</v>
      </c>
      <c r="F363" s="4">
        <v>6.3171429999999999E-3</v>
      </c>
      <c r="G363" s="4">
        <v>4.7075299999999997E-3</v>
      </c>
      <c r="H363" s="4">
        <v>0.79556291800000001</v>
      </c>
      <c r="I363" s="4">
        <v>9.4700000000000003E-4</v>
      </c>
      <c r="J363" s="4">
        <v>4.7095995000000002E-2</v>
      </c>
      <c r="K363" s="4">
        <v>5.5593650000000001E-3</v>
      </c>
      <c r="L363" s="4">
        <v>9.4837069999999992E-3</v>
      </c>
      <c r="M363" s="4">
        <v>3.2780370000000001E-3</v>
      </c>
      <c r="N363" s="4">
        <v>5.2669500000000003E-3</v>
      </c>
      <c r="O363" s="4">
        <v>5.2958021000000001E-2</v>
      </c>
      <c r="P363" s="4">
        <v>1.4556806E-2</v>
      </c>
      <c r="Q363" s="4">
        <v>1.474574E-3</v>
      </c>
      <c r="R363" s="4">
        <v>6.3120199999999998E-3</v>
      </c>
      <c r="S363" s="4">
        <v>2.9386970000000001E-3</v>
      </c>
      <c r="T363" s="4">
        <v>9.5080919999999992E-3</v>
      </c>
      <c r="U363" s="4"/>
      <c r="V363" s="4">
        <v>2.4973866000000001E-2</v>
      </c>
      <c r="W363" s="4">
        <v>1.550022E-2</v>
      </c>
      <c r="X363" s="4">
        <v>5.5680820000000002E-3</v>
      </c>
      <c r="Y363" s="4">
        <v>1.0820597E-2</v>
      </c>
      <c r="Z363" s="4">
        <v>1.0455448000000001E-2</v>
      </c>
      <c r="AA363" s="4">
        <v>7.477137E-3</v>
      </c>
      <c r="AB363" s="4">
        <v>0.74424274099999999</v>
      </c>
      <c r="AC363" s="4">
        <v>1.137094E-3</v>
      </c>
      <c r="AD363" s="4">
        <v>3.1281793000000002E-2</v>
      </c>
      <c r="AE363" s="4">
        <v>8.5148649999999999E-3</v>
      </c>
      <c r="AF363" s="4">
        <v>1.6322535999999999E-2</v>
      </c>
      <c r="AG363" s="4">
        <v>4.9964809999999997E-3</v>
      </c>
      <c r="AH363" s="4">
        <v>7.8377900000000007E-3</v>
      </c>
      <c r="AI363" s="4">
        <v>6.1546112E-2</v>
      </c>
      <c r="AJ363" s="4">
        <v>2.6642356999999998E-2</v>
      </c>
      <c r="AK363" s="4">
        <v>1.6943819999999999E-3</v>
      </c>
      <c r="AL363" s="4">
        <v>8.1920320000000001E-3</v>
      </c>
      <c r="AM363" s="4">
        <v>4.1880249999999997E-3</v>
      </c>
      <c r="AN363" s="4">
        <v>8.6084419999999991E-3</v>
      </c>
      <c r="AO363" s="4"/>
      <c r="AP363" s="4">
        <v>4.0398450000000002E-3</v>
      </c>
      <c r="AQ363" s="4">
        <v>3.9729910000000004E-3</v>
      </c>
      <c r="AR363" s="4">
        <v>6.2100000000000002E-4</v>
      </c>
      <c r="AS363" s="4">
        <v>1.34E-4</v>
      </c>
      <c r="AT363" s="4">
        <v>1.375266E-3</v>
      </c>
      <c r="AU363" s="4">
        <v>2.234808E-3</v>
      </c>
      <c r="AV363" s="4">
        <v>0.92095084400000005</v>
      </c>
      <c r="AW363" s="4">
        <v>1.2320090000000001E-3</v>
      </c>
      <c r="AX363" s="4">
        <v>7.4875610000000002E-3</v>
      </c>
      <c r="AY363" s="4">
        <v>4.3359089999999998E-3</v>
      </c>
      <c r="AZ363" s="4">
        <v>4.230854E-3</v>
      </c>
      <c r="BA363" s="4">
        <v>7.1599999999999995E-4</v>
      </c>
      <c r="BB363" s="4">
        <v>2.979743E-3</v>
      </c>
      <c r="BC363" s="4">
        <v>3.2213700999999997E-2</v>
      </c>
      <c r="BD363" s="4">
        <v>6.4899999999999995E-4</v>
      </c>
      <c r="BE363" s="4">
        <v>6.02E-4</v>
      </c>
      <c r="BF363" s="4">
        <v>5.5010650000000003E-3</v>
      </c>
      <c r="BG363" s="4">
        <v>1.6617800000000001E-3</v>
      </c>
      <c r="BH363" s="4">
        <v>5.061744E-3</v>
      </c>
      <c r="BI363" s="4"/>
      <c r="BJ363" s="4">
        <v>1.0000002909999999</v>
      </c>
      <c r="BK363" s="4">
        <v>1</v>
      </c>
      <c r="BL363" s="4">
        <v>1.0000001200000002</v>
      </c>
    </row>
    <row r="364" spans="1:64" x14ac:dyDescent="0.25">
      <c r="A364" s="3" t="s">
        <v>715</v>
      </c>
      <c r="B364" s="4">
        <v>1.8741866999999999E-2</v>
      </c>
      <c r="C364" s="4">
        <v>1.1143211E-2</v>
      </c>
      <c r="D364" s="4">
        <v>2.4686399999999998E-3</v>
      </c>
      <c r="E364" s="4">
        <v>8.0007029999999996E-3</v>
      </c>
      <c r="F364" s="4">
        <v>6.6114520000000003E-3</v>
      </c>
      <c r="G364" s="4">
        <v>6.0684429999999998E-3</v>
      </c>
      <c r="H364" s="4">
        <v>0.78486118900000001</v>
      </c>
      <c r="I364" s="4">
        <v>1.4170330000000001E-3</v>
      </c>
      <c r="J364" s="4">
        <v>2.1621551999999999E-2</v>
      </c>
      <c r="K364" s="4">
        <v>9.1497039999999998E-3</v>
      </c>
      <c r="L364" s="4">
        <v>1.2677686000000001E-2</v>
      </c>
      <c r="M364" s="4">
        <v>3.8411579999999999E-3</v>
      </c>
      <c r="N364" s="4">
        <v>7.7157809999999997E-3</v>
      </c>
      <c r="O364" s="4">
        <v>6.7812846999999996E-2</v>
      </c>
      <c r="P364" s="4">
        <v>1.5698647999999999E-2</v>
      </c>
      <c r="Q364" s="4">
        <v>1.5272129999999999E-3</v>
      </c>
      <c r="R364" s="4">
        <v>8.1211440000000003E-3</v>
      </c>
      <c r="S364" s="4">
        <v>4.3213430000000001E-3</v>
      </c>
      <c r="T364" s="4">
        <v>8.2003860000000005E-3</v>
      </c>
      <c r="U364" s="4"/>
      <c r="V364" s="4">
        <v>2.4973866000000001E-2</v>
      </c>
      <c r="W364" s="4">
        <v>1.550022E-2</v>
      </c>
      <c r="X364" s="4">
        <v>5.5680820000000002E-3</v>
      </c>
      <c r="Y364" s="4">
        <v>1.0820597E-2</v>
      </c>
      <c r="Z364" s="4">
        <v>1.0455448000000001E-2</v>
      </c>
      <c r="AA364" s="4">
        <v>7.477137E-3</v>
      </c>
      <c r="AB364" s="4">
        <v>0.74424274099999999</v>
      </c>
      <c r="AC364" s="4">
        <v>1.137094E-3</v>
      </c>
      <c r="AD364" s="4">
        <v>3.1281793000000002E-2</v>
      </c>
      <c r="AE364" s="4">
        <v>8.5148649999999999E-3</v>
      </c>
      <c r="AF364" s="4">
        <v>1.6322535999999999E-2</v>
      </c>
      <c r="AG364" s="4">
        <v>4.9964809999999997E-3</v>
      </c>
      <c r="AH364" s="4">
        <v>7.8377900000000007E-3</v>
      </c>
      <c r="AI364" s="4">
        <v>6.1546112E-2</v>
      </c>
      <c r="AJ364" s="4">
        <v>2.6642356999999998E-2</v>
      </c>
      <c r="AK364" s="4">
        <v>1.6943819999999999E-3</v>
      </c>
      <c r="AL364" s="4">
        <v>8.1920320000000001E-3</v>
      </c>
      <c r="AM364" s="4">
        <v>4.1880249999999997E-3</v>
      </c>
      <c r="AN364" s="4">
        <v>8.6084419999999991E-3</v>
      </c>
      <c r="AO364" s="4"/>
      <c r="AP364" s="4">
        <v>4.033198E-3</v>
      </c>
      <c r="AQ364" s="4">
        <v>5.9383270000000002E-3</v>
      </c>
      <c r="AR364" s="4">
        <v>1.246441E-3</v>
      </c>
      <c r="AS364" s="4">
        <v>7.1900000000000002E-4</v>
      </c>
      <c r="AT364" s="4">
        <v>8.3100000000000003E-4</v>
      </c>
      <c r="AU364" s="4">
        <v>3.1819700000000001E-3</v>
      </c>
      <c r="AV364" s="4">
        <v>0.86993443500000001</v>
      </c>
      <c r="AW364" s="4">
        <v>2.6246189999999999E-3</v>
      </c>
      <c r="AX364" s="4">
        <v>1.1511841E-2</v>
      </c>
      <c r="AY364" s="4">
        <v>4.2156040000000004E-3</v>
      </c>
      <c r="AZ364" s="4">
        <v>7.965059E-3</v>
      </c>
      <c r="BA364" s="4">
        <v>1.0944360000000001E-3</v>
      </c>
      <c r="BB364" s="4">
        <v>3.5366479999999999E-3</v>
      </c>
      <c r="BC364" s="4">
        <v>7.1422056999999997E-2</v>
      </c>
      <c r="BD364" s="4">
        <v>1.418713E-3</v>
      </c>
      <c r="BE364" s="4">
        <v>9.5299999999999996E-4</v>
      </c>
      <c r="BF364" s="4">
        <v>3.404911E-3</v>
      </c>
      <c r="BG364" s="4">
        <v>3.0806340000000001E-3</v>
      </c>
      <c r="BH364" s="4">
        <v>2.8880939999999999E-3</v>
      </c>
      <c r="BI364" s="4"/>
      <c r="BJ364" s="4">
        <v>0.99999999999999989</v>
      </c>
      <c r="BK364" s="4">
        <v>1</v>
      </c>
      <c r="BL364" s="4">
        <v>0.99999998700000003</v>
      </c>
    </row>
    <row r="365" spans="1:64" x14ac:dyDescent="0.25">
      <c r="A365" s="3" t="s">
        <v>717</v>
      </c>
      <c r="B365" s="4">
        <v>7.5980680000000004E-3</v>
      </c>
      <c r="C365" s="4">
        <v>6.7361419999999997E-3</v>
      </c>
      <c r="D365" s="4">
        <v>1.8069920000000001E-3</v>
      </c>
      <c r="E365" s="4">
        <v>2.142887E-3</v>
      </c>
      <c r="F365" s="4">
        <v>3.0214769999999998E-3</v>
      </c>
      <c r="G365" s="4">
        <v>4.6509619999999998E-3</v>
      </c>
      <c r="H365" s="4">
        <v>0.87843985400000002</v>
      </c>
      <c r="I365" s="4">
        <v>1.119416E-3</v>
      </c>
      <c r="J365" s="4">
        <v>1.0321887E-2</v>
      </c>
      <c r="K365" s="4">
        <v>5.5598959999999999E-3</v>
      </c>
      <c r="L365" s="4">
        <v>7.7478620000000003E-3</v>
      </c>
      <c r="M365" s="4">
        <v>1.590897E-3</v>
      </c>
      <c r="N365" s="4">
        <v>5.3064399999999999E-3</v>
      </c>
      <c r="O365" s="4">
        <v>4.5182528999999999E-2</v>
      </c>
      <c r="P365" s="4">
        <v>3.0576090000000002E-3</v>
      </c>
      <c r="Q365" s="4">
        <v>1.014701E-3</v>
      </c>
      <c r="R365" s="4">
        <v>6.1320569999999998E-3</v>
      </c>
      <c r="S365" s="4">
        <v>2.74399E-3</v>
      </c>
      <c r="T365" s="4">
        <v>5.826332E-3</v>
      </c>
      <c r="U365" s="4"/>
      <c r="V365" s="4">
        <v>2.4973866000000001E-2</v>
      </c>
      <c r="W365" s="4">
        <v>1.550022E-2</v>
      </c>
      <c r="X365" s="4">
        <v>5.5680820000000002E-3</v>
      </c>
      <c r="Y365" s="4">
        <v>1.0820597E-2</v>
      </c>
      <c r="Z365" s="4">
        <v>1.0455448000000001E-2</v>
      </c>
      <c r="AA365" s="4">
        <v>7.477137E-3</v>
      </c>
      <c r="AB365" s="4">
        <v>0.74424274099999999</v>
      </c>
      <c r="AC365" s="4">
        <v>1.137094E-3</v>
      </c>
      <c r="AD365" s="4">
        <v>3.1281793000000002E-2</v>
      </c>
      <c r="AE365" s="4">
        <v>8.5148649999999999E-3</v>
      </c>
      <c r="AF365" s="4">
        <v>1.6322535999999999E-2</v>
      </c>
      <c r="AG365" s="4">
        <v>4.9964809999999997E-3</v>
      </c>
      <c r="AH365" s="4">
        <v>7.8377900000000007E-3</v>
      </c>
      <c r="AI365" s="4">
        <v>6.1546112E-2</v>
      </c>
      <c r="AJ365" s="4">
        <v>2.6642356999999998E-2</v>
      </c>
      <c r="AK365" s="4">
        <v>1.6943819999999999E-3</v>
      </c>
      <c r="AL365" s="4">
        <v>8.1920320000000001E-3</v>
      </c>
      <c r="AM365" s="4">
        <v>4.1880249999999997E-3</v>
      </c>
      <c r="AN365" s="4">
        <v>8.6084419999999991E-3</v>
      </c>
      <c r="AO365" s="4"/>
      <c r="AP365" s="4">
        <v>7.2993429999999998E-3</v>
      </c>
      <c r="AQ365" s="4">
        <v>5.2567289999999999E-3</v>
      </c>
      <c r="AR365" s="4">
        <v>9.9099999999999991E-4</v>
      </c>
      <c r="AS365" s="4">
        <v>9.9099999999999991E-4</v>
      </c>
      <c r="AT365" s="4">
        <v>2.3830499999999998E-3</v>
      </c>
      <c r="AU365" s="4">
        <v>3.1239990000000001E-3</v>
      </c>
      <c r="AV365" s="4">
        <v>0.90811238400000005</v>
      </c>
      <c r="AW365" s="4">
        <v>1.2215640000000001E-3</v>
      </c>
      <c r="AX365" s="4">
        <v>5.3868950000000001E-3</v>
      </c>
      <c r="AY365" s="4">
        <v>5.3468439999999999E-3</v>
      </c>
      <c r="AZ365" s="4">
        <v>1.2305751E-2</v>
      </c>
      <c r="BA365" s="4">
        <v>2.4030760000000001E-3</v>
      </c>
      <c r="BB365" s="4">
        <v>4.1252800000000003E-3</v>
      </c>
      <c r="BC365" s="4">
        <v>2.7715475999999999E-2</v>
      </c>
      <c r="BD365" s="4">
        <v>8.1099999999999998E-4</v>
      </c>
      <c r="BE365" s="4">
        <v>4.6099999999999998E-4</v>
      </c>
      <c r="BF365" s="4">
        <v>5.4870229999999997E-3</v>
      </c>
      <c r="BG365" s="4">
        <v>2.1827940000000001E-3</v>
      </c>
      <c r="BH365" s="4">
        <v>4.3956259999999997E-3</v>
      </c>
      <c r="BI365" s="4"/>
      <c r="BJ365" s="4">
        <v>0.99999999800000006</v>
      </c>
      <c r="BK365" s="4">
        <v>1</v>
      </c>
      <c r="BL365" s="4">
        <v>0.99999983400000003</v>
      </c>
    </row>
    <row r="366" spans="1:64" x14ac:dyDescent="0.25">
      <c r="A366" s="3" t="s">
        <v>719</v>
      </c>
      <c r="B366" s="4">
        <v>1.7041000000000001E-2</v>
      </c>
      <c r="C366" s="4">
        <v>9.9556279999999994E-3</v>
      </c>
      <c r="D366" s="4">
        <v>2.7376750000000002E-3</v>
      </c>
      <c r="E366" s="4">
        <v>4.2991330000000001E-3</v>
      </c>
      <c r="F366" s="4">
        <v>6.3171429999999999E-3</v>
      </c>
      <c r="G366" s="4">
        <v>4.7075299999999997E-3</v>
      </c>
      <c r="H366" s="4">
        <v>0.79556291800000001</v>
      </c>
      <c r="I366" s="4">
        <v>9.4700000000000003E-4</v>
      </c>
      <c r="J366" s="4">
        <v>4.7095995000000002E-2</v>
      </c>
      <c r="K366" s="4">
        <v>5.5593650000000001E-3</v>
      </c>
      <c r="L366" s="4">
        <v>9.4837069999999992E-3</v>
      </c>
      <c r="M366" s="4">
        <v>3.2780370000000001E-3</v>
      </c>
      <c r="N366" s="4">
        <v>5.2669500000000003E-3</v>
      </c>
      <c r="O366" s="4">
        <v>5.2958021000000001E-2</v>
      </c>
      <c r="P366" s="4">
        <v>1.4556806E-2</v>
      </c>
      <c r="Q366" s="4">
        <v>1.474574E-3</v>
      </c>
      <c r="R366" s="4">
        <v>6.3120199999999998E-3</v>
      </c>
      <c r="S366" s="4">
        <v>2.9386970000000001E-3</v>
      </c>
      <c r="T366" s="4">
        <v>9.5080919999999992E-3</v>
      </c>
      <c r="U366" s="4"/>
      <c r="V366" s="4">
        <v>2.4973866000000001E-2</v>
      </c>
      <c r="W366" s="4">
        <v>1.550022E-2</v>
      </c>
      <c r="X366" s="4">
        <v>5.5680820000000002E-3</v>
      </c>
      <c r="Y366" s="4">
        <v>1.0820597E-2</v>
      </c>
      <c r="Z366" s="4">
        <v>1.0455448000000001E-2</v>
      </c>
      <c r="AA366" s="4">
        <v>7.477137E-3</v>
      </c>
      <c r="AB366" s="4">
        <v>0.74424274099999999</v>
      </c>
      <c r="AC366" s="4">
        <v>1.137094E-3</v>
      </c>
      <c r="AD366" s="4">
        <v>3.1281793000000002E-2</v>
      </c>
      <c r="AE366" s="4">
        <v>8.5148649999999999E-3</v>
      </c>
      <c r="AF366" s="4">
        <v>1.6322535999999999E-2</v>
      </c>
      <c r="AG366" s="4">
        <v>4.9964809999999997E-3</v>
      </c>
      <c r="AH366" s="4">
        <v>7.8377900000000007E-3</v>
      </c>
      <c r="AI366" s="4">
        <v>6.1546112E-2</v>
      </c>
      <c r="AJ366" s="4">
        <v>2.6642356999999998E-2</v>
      </c>
      <c r="AK366" s="4">
        <v>1.6943819999999999E-3</v>
      </c>
      <c r="AL366" s="4">
        <v>8.1920320000000001E-3</v>
      </c>
      <c r="AM366" s="4">
        <v>4.1880249999999997E-3</v>
      </c>
      <c r="AN366" s="4">
        <v>8.6084419999999991E-3</v>
      </c>
      <c r="AO366" s="4"/>
      <c r="AP366" s="4">
        <v>4.9207593000000001E-2</v>
      </c>
      <c r="AQ366" s="4">
        <v>1.2875951E-2</v>
      </c>
      <c r="AR366" s="4">
        <v>2.049422E-3</v>
      </c>
      <c r="AS366" s="4">
        <v>1.7758082000000001E-2</v>
      </c>
      <c r="AT366" s="4">
        <v>1.4710773999999999E-2</v>
      </c>
      <c r="AU366" s="4">
        <v>4.6675320000000003E-3</v>
      </c>
      <c r="AV366" s="4">
        <v>0.65355107999999995</v>
      </c>
      <c r="AW366" s="4">
        <v>1.126646E-3</v>
      </c>
      <c r="AX366" s="4">
        <v>2.5848472000000001E-2</v>
      </c>
      <c r="AY366" s="4">
        <v>1.3240770000000001E-2</v>
      </c>
      <c r="AZ366" s="4">
        <v>9.1204649999999995E-3</v>
      </c>
      <c r="BA366" s="4">
        <v>1.039733E-2</v>
      </c>
      <c r="BB366" s="4">
        <v>8.9487860000000002E-3</v>
      </c>
      <c r="BC366" s="4">
        <v>0.13271886399999999</v>
      </c>
      <c r="BD366" s="4">
        <v>1.1191347000000001E-2</v>
      </c>
      <c r="BE366" s="4">
        <v>4.8284820000000003E-3</v>
      </c>
      <c r="BF366" s="4">
        <v>6.802794E-3</v>
      </c>
      <c r="BG366" s="4">
        <v>4.9787010000000003E-3</v>
      </c>
      <c r="BH366" s="4">
        <v>1.5976909000000001E-2</v>
      </c>
      <c r="BI366" s="4"/>
      <c r="BJ366" s="4">
        <v>1.0000002909999999</v>
      </c>
      <c r="BK366" s="4">
        <v>1</v>
      </c>
      <c r="BL366" s="4">
        <v>0.99999999999999989</v>
      </c>
    </row>
    <row r="367" spans="1:64" x14ac:dyDescent="0.25">
      <c r="A367" s="3" t="s">
        <v>721</v>
      </c>
      <c r="B367" s="4">
        <v>1.7041000000000001E-2</v>
      </c>
      <c r="C367" s="4">
        <v>9.9556279999999994E-3</v>
      </c>
      <c r="D367" s="4">
        <v>2.7376750000000002E-3</v>
      </c>
      <c r="E367" s="4">
        <v>4.2991330000000001E-3</v>
      </c>
      <c r="F367" s="4">
        <v>6.3171429999999999E-3</v>
      </c>
      <c r="G367" s="4">
        <v>4.7075299999999997E-3</v>
      </c>
      <c r="H367" s="4">
        <v>0.79556291800000001</v>
      </c>
      <c r="I367" s="4">
        <v>9.4700000000000003E-4</v>
      </c>
      <c r="J367" s="4">
        <v>4.7095995000000002E-2</v>
      </c>
      <c r="K367" s="4">
        <v>5.5593650000000001E-3</v>
      </c>
      <c r="L367" s="4">
        <v>9.4837069999999992E-3</v>
      </c>
      <c r="M367" s="4">
        <v>3.2780370000000001E-3</v>
      </c>
      <c r="N367" s="4">
        <v>5.2669500000000003E-3</v>
      </c>
      <c r="O367" s="4">
        <v>5.2958021000000001E-2</v>
      </c>
      <c r="P367" s="4">
        <v>1.4556806E-2</v>
      </c>
      <c r="Q367" s="4">
        <v>1.474574E-3</v>
      </c>
      <c r="R367" s="4">
        <v>6.3120199999999998E-3</v>
      </c>
      <c r="S367" s="4">
        <v>2.9386970000000001E-3</v>
      </c>
      <c r="T367" s="4">
        <v>9.5080919999999992E-3</v>
      </c>
      <c r="U367" s="4"/>
      <c r="V367" s="4">
        <v>2.4973866000000001E-2</v>
      </c>
      <c r="W367" s="4">
        <v>1.550022E-2</v>
      </c>
      <c r="X367" s="4">
        <v>5.5680820000000002E-3</v>
      </c>
      <c r="Y367" s="4">
        <v>1.0820597E-2</v>
      </c>
      <c r="Z367" s="4">
        <v>1.0455448000000001E-2</v>
      </c>
      <c r="AA367" s="4">
        <v>7.477137E-3</v>
      </c>
      <c r="AB367" s="4">
        <v>0.74424274099999999</v>
      </c>
      <c r="AC367" s="4">
        <v>1.137094E-3</v>
      </c>
      <c r="AD367" s="4">
        <v>3.1281793000000002E-2</v>
      </c>
      <c r="AE367" s="4">
        <v>8.5148649999999999E-3</v>
      </c>
      <c r="AF367" s="4">
        <v>1.6322535999999999E-2</v>
      </c>
      <c r="AG367" s="4">
        <v>4.9964809999999997E-3</v>
      </c>
      <c r="AH367" s="4">
        <v>7.8377900000000007E-3</v>
      </c>
      <c r="AI367" s="4">
        <v>6.1546112E-2</v>
      </c>
      <c r="AJ367" s="4">
        <v>2.6642356999999998E-2</v>
      </c>
      <c r="AK367" s="4">
        <v>1.6943819999999999E-3</v>
      </c>
      <c r="AL367" s="4">
        <v>8.1920320000000001E-3</v>
      </c>
      <c r="AM367" s="4">
        <v>4.1880249999999997E-3</v>
      </c>
      <c r="AN367" s="4">
        <v>8.6084419999999991E-3</v>
      </c>
      <c r="AO367" s="4"/>
      <c r="AP367" s="4">
        <v>6.5676280000000004E-2</v>
      </c>
      <c r="AQ367" s="4">
        <v>1.6802867999999999E-2</v>
      </c>
      <c r="AR367" s="4">
        <v>2.752113E-3</v>
      </c>
      <c r="AS367" s="4">
        <v>2.4226085000000001E-2</v>
      </c>
      <c r="AT367" s="4">
        <v>1.2777669E-2</v>
      </c>
      <c r="AU367" s="4">
        <v>6.3747930000000001E-3</v>
      </c>
      <c r="AV367" s="4">
        <v>0.59315528799999995</v>
      </c>
      <c r="AW367" s="4">
        <v>1.226282E-3</v>
      </c>
      <c r="AX367" s="4">
        <v>3.7172249999999997E-2</v>
      </c>
      <c r="AY367" s="4">
        <v>8.8835219999999996E-3</v>
      </c>
      <c r="AZ367" s="4">
        <v>1.2871278E-2</v>
      </c>
      <c r="BA367" s="4">
        <v>1.0353187999999999E-2</v>
      </c>
      <c r="BB367" s="4">
        <v>8.733747E-3</v>
      </c>
      <c r="BC367" s="4">
        <v>0.1565241</v>
      </c>
      <c r="BD367" s="4">
        <v>9.9600290000000005E-3</v>
      </c>
      <c r="BE367" s="4">
        <v>5.457422E-3</v>
      </c>
      <c r="BF367" s="4">
        <v>6.533929E-3</v>
      </c>
      <c r="BG367" s="4">
        <v>6.2718230000000002E-3</v>
      </c>
      <c r="BH367" s="4">
        <v>1.4247334E-2</v>
      </c>
      <c r="BI367" s="4"/>
      <c r="BJ367" s="4">
        <v>1.0000002909999999</v>
      </c>
      <c r="BK367" s="4">
        <v>1</v>
      </c>
      <c r="BL367" s="4">
        <v>0.99999999999999978</v>
      </c>
    </row>
    <row r="368" spans="1:64" x14ac:dyDescent="0.25">
      <c r="A368" s="3" t="s">
        <v>723</v>
      </c>
      <c r="B368" s="4">
        <v>1.8741866999999999E-2</v>
      </c>
      <c r="C368" s="4">
        <v>1.1143211E-2</v>
      </c>
      <c r="D368" s="4">
        <v>2.4686399999999998E-3</v>
      </c>
      <c r="E368" s="4">
        <v>8.0007029999999996E-3</v>
      </c>
      <c r="F368" s="4">
        <v>6.6114520000000003E-3</v>
      </c>
      <c r="G368" s="4">
        <v>6.0684429999999998E-3</v>
      </c>
      <c r="H368" s="4">
        <v>0.78486118900000001</v>
      </c>
      <c r="I368" s="4">
        <v>1.4170330000000001E-3</v>
      </c>
      <c r="J368" s="4">
        <v>2.1621551999999999E-2</v>
      </c>
      <c r="K368" s="4">
        <v>9.1497039999999998E-3</v>
      </c>
      <c r="L368" s="4">
        <v>1.2677686000000001E-2</v>
      </c>
      <c r="M368" s="4">
        <v>3.8411579999999999E-3</v>
      </c>
      <c r="N368" s="4">
        <v>7.7157809999999997E-3</v>
      </c>
      <c r="O368" s="4">
        <v>6.7812846999999996E-2</v>
      </c>
      <c r="P368" s="4">
        <v>1.5698647999999999E-2</v>
      </c>
      <c r="Q368" s="4">
        <v>1.5272129999999999E-3</v>
      </c>
      <c r="R368" s="4">
        <v>8.1211440000000003E-3</v>
      </c>
      <c r="S368" s="4">
        <v>4.3213430000000001E-3</v>
      </c>
      <c r="T368" s="4">
        <v>8.2003860000000005E-3</v>
      </c>
      <c r="U368" s="4"/>
      <c r="V368" s="4">
        <v>2.4973866000000001E-2</v>
      </c>
      <c r="W368" s="4">
        <v>1.550022E-2</v>
      </c>
      <c r="X368" s="4">
        <v>5.5680820000000002E-3</v>
      </c>
      <c r="Y368" s="4">
        <v>1.0820597E-2</v>
      </c>
      <c r="Z368" s="4">
        <v>1.0455448000000001E-2</v>
      </c>
      <c r="AA368" s="4">
        <v>7.477137E-3</v>
      </c>
      <c r="AB368" s="4">
        <v>0.74424274099999999</v>
      </c>
      <c r="AC368" s="4">
        <v>1.137094E-3</v>
      </c>
      <c r="AD368" s="4">
        <v>3.1281793000000002E-2</v>
      </c>
      <c r="AE368" s="4">
        <v>8.5148649999999999E-3</v>
      </c>
      <c r="AF368" s="4">
        <v>1.6322535999999999E-2</v>
      </c>
      <c r="AG368" s="4">
        <v>4.9964809999999997E-3</v>
      </c>
      <c r="AH368" s="4">
        <v>7.8377900000000007E-3</v>
      </c>
      <c r="AI368" s="4">
        <v>6.1546112E-2</v>
      </c>
      <c r="AJ368" s="4">
        <v>2.6642356999999998E-2</v>
      </c>
      <c r="AK368" s="4">
        <v>1.6943819999999999E-3</v>
      </c>
      <c r="AL368" s="4">
        <v>8.1920320000000001E-3</v>
      </c>
      <c r="AM368" s="4">
        <v>4.1880249999999997E-3</v>
      </c>
      <c r="AN368" s="4">
        <v>8.6084419999999991E-3</v>
      </c>
      <c r="AO368" s="4"/>
      <c r="AP368" s="4">
        <v>1.0870746000000001E-2</v>
      </c>
      <c r="AQ368" s="4">
        <v>6.3530330000000001E-3</v>
      </c>
      <c r="AR368" s="4">
        <v>2.4108950000000001E-3</v>
      </c>
      <c r="AS368" s="4">
        <v>4.7240499999999996E-3</v>
      </c>
      <c r="AT368" s="4">
        <v>1.6072630000000001E-3</v>
      </c>
      <c r="AU368" s="4">
        <v>4.9738279999999996E-3</v>
      </c>
      <c r="AV368" s="4">
        <v>0.86317629900000004</v>
      </c>
      <c r="AW368" s="4">
        <v>1.2923260000000001E-3</v>
      </c>
      <c r="AX368" s="4">
        <v>5.7231599999999997E-3</v>
      </c>
      <c r="AY368" s="4">
        <v>4.2136359999999998E-3</v>
      </c>
      <c r="AZ368" s="4">
        <v>8.6118889999999993E-3</v>
      </c>
      <c r="BA368" s="4">
        <v>1.8896200000000001E-3</v>
      </c>
      <c r="BB368" s="4">
        <v>6.309594E-3</v>
      </c>
      <c r="BC368" s="4">
        <v>6.0576443000000001E-2</v>
      </c>
      <c r="BD368" s="4">
        <v>1.183728E-3</v>
      </c>
      <c r="BE368" s="4">
        <v>8.25E-4</v>
      </c>
      <c r="BF368" s="4">
        <v>5.7557390000000002E-3</v>
      </c>
      <c r="BG368" s="4">
        <v>4.9955470000000004E-3</v>
      </c>
      <c r="BH368" s="4">
        <v>4.5068529999999999E-3</v>
      </c>
      <c r="BI368" s="4"/>
      <c r="BJ368" s="4">
        <v>0.99999999999999989</v>
      </c>
      <c r="BK368" s="4">
        <v>1</v>
      </c>
      <c r="BL368" s="4">
        <v>0.99999964899999993</v>
      </c>
    </row>
    <row r="369" spans="1:64" x14ac:dyDescent="0.25">
      <c r="A369" s="3" t="s">
        <v>725</v>
      </c>
      <c r="B369" s="4">
        <v>1.8741866999999999E-2</v>
      </c>
      <c r="C369" s="4">
        <v>1.1143211E-2</v>
      </c>
      <c r="D369" s="4">
        <v>2.4686399999999998E-3</v>
      </c>
      <c r="E369" s="4">
        <v>8.0007029999999996E-3</v>
      </c>
      <c r="F369" s="4">
        <v>6.6114520000000003E-3</v>
      </c>
      <c r="G369" s="4">
        <v>6.0684429999999998E-3</v>
      </c>
      <c r="H369" s="4">
        <v>0.78486118900000001</v>
      </c>
      <c r="I369" s="4">
        <v>1.4170330000000001E-3</v>
      </c>
      <c r="J369" s="4">
        <v>2.1621551999999999E-2</v>
      </c>
      <c r="K369" s="4">
        <v>9.1497039999999998E-3</v>
      </c>
      <c r="L369" s="4">
        <v>1.2677686000000001E-2</v>
      </c>
      <c r="M369" s="4">
        <v>3.8411579999999999E-3</v>
      </c>
      <c r="N369" s="4">
        <v>7.7157809999999997E-3</v>
      </c>
      <c r="O369" s="4">
        <v>6.7812846999999996E-2</v>
      </c>
      <c r="P369" s="4">
        <v>1.5698647999999999E-2</v>
      </c>
      <c r="Q369" s="4">
        <v>1.5272129999999999E-3</v>
      </c>
      <c r="R369" s="4">
        <v>8.1211440000000003E-3</v>
      </c>
      <c r="S369" s="4">
        <v>4.3213430000000001E-3</v>
      </c>
      <c r="T369" s="4">
        <v>8.2003860000000005E-3</v>
      </c>
      <c r="U369" s="4"/>
      <c r="V369" s="4">
        <v>2.4973866000000001E-2</v>
      </c>
      <c r="W369" s="4">
        <v>1.550022E-2</v>
      </c>
      <c r="X369" s="4">
        <v>5.5680820000000002E-3</v>
      </c>
      <c r="Y369" s="4">
        <v>1.0820597E-2</v>
      </c>
      <c r="Z369" s="4">
        <v>1.0455448000000001E-2</v>
      </c>
      <c r="AA369" s="4">
        <v>7.477137E-3</v>
      </c>
      <c r="AB369" s="4">
        <v>0.74424274099999999</v>
      </c>
      <c r="AC369" s="4">
        <v>1.137094E-3</v>
      </c>
      <c r="AD369" s="4">
        <v>3.1281793000000002E-2</v>
      </c>
      <c r="AE369" s="4">
        <v>8.5148649999999999E-3</v>
      </c>
      <c r="AF369" s="4">
        <v>1.6322535999999999E-2</v>
      </c>
      <c r="AG369" s="4">
        <v>4.9964809999999997E-3</v>
      </c>
      <c r="AH369" s="4">
        <v>7.8377900000000007E-3</v>
      </c>
      <c r="AI369" s="4">
        <v>6.1546112E-2</v>
      </c>
      <c r="AJ369" s="4">
        <v>2.6642356999999998E-2</v>
      </c>
      <c r="AK369" s="4">
        <v>1.6943819999999999E-3</v>
      </c>
      <c r="AL369" s="4">
        <v>8.1920320000000001E-3</v>
      </c>
      <c r="AM369" s="4">
        <v>4.1880249999999997E-3</v>
      </c>
      <c r="AN369" s="4">
        <v>8.6084419999999991E-3</v>
      </c>
      <c r="AO369" s="4"/>
      <c r="AP369" s="4">
        <v>1.9730569E-2</v>
      </c>
      <c r="AQ369" s="4">
        <v>1.1828900999999999E-2</v>
      </c>
      <c r="AR369" s="4">
        <v>6.9670620000000004E-3</v>
      </c>
      <c r="AS369" s="4">
        <v>5.0884099999999998E-3</v>
      </c>
      <c r="AT369" s="4">
        <v>2.699973E-3</v>
      </c>
      <c r="AU369" s="4">
        <v>1.3518743999999999E-2</v>
      </c>
      <c r="AV369" s="4">
        <v>0.77126700500000001</v>
      </c>
      <c r="AW369" s="4">
        <v>1.0101299999999999E-3</v>
      </c>
      <c r="AX369" s="4">
        <v>2.2534386999999999E-2</v>
      </c>
      <c r="AY369" s="4">
        <v>6.5988840000000002E-3</v>
      </c>
      <c r="AZ369" s="4">
        <v>1.7483739000000002E-2</v>
      </c>
      <c r="BA369" s="4">
        <v>2.5111629999999999E-3</v>
      </c>
      <c r="BB369" s="4">
        <v>9.3649400000000004E-3</v>
      </c>
      <c r="BC369" s="4">
        <v>8.0819810000000006E-2</v>
      </c>
      <c r="BD369" s="4">
        <v>4.2859710000000004E-3</v>
      </c>
      <c r="BE369" s="4">
        <v>1.4727119999999999E-3</v>
      </c>
      <c r="BF369" s="4">
        <v>9.9880109999999998E-3</v>
      </c>
      <c r="BG369" s="4">
        <v>6.5233599999999997E-3</v>
      </c>
      <c r="BH369" s="4">
        <v>6.3062300000000003E-3</v>
      </c>
      <c r="BI369" s="4"/>
      <c r="BJ369" s="4">
        <v>0.99999999999999989</v>
      </c>
      <c r="BK369" s="4">
        <v>1</v>
      </c>
      <c r="BL369" s="4">
        <v>1.0000000010000001</v>
      </c>
    </row>
    <row r="370" spans="1:64" x14ac:dyDescent="0.25">
      <c r="A370" s="3" t="s">
        <v>727</v>
      </c>
      <c r="B370" s="4">
        <v>1.7041000000000001E-2</v>
      </c>
      <c r="C370" s="4">
        <v>9.9556279999999994E-3</v>
      </c>
      <c r="D370" s="4">
        <v>2.7376750000000002E-3</v>
      </c>
      <c r="E370" s="4">
        <v>4.2991330000000001E-3</v>
      </c>
      <c r="F370" s="4">
        <v>6.3171429999999999E-3</v>
      </c>
      <c r="G370" s="4">
        <v>4.7075299999999997E-3</v>
      </c>
      <c r="H370" s="4">
        <v>0.79556291800000001</v>
      </c>
      <c r="I370" s="4">
        <v>9.4700000000000003E-4</v>
      </c>
      <c r="J370" s="4">
        <v>4.7095995000000002E-2</v>
      </c>
      <c r="K370" s="4">
        <v>5.5593650000000001E-3</v>
      </c>
      <c r="L370" s="4">
        <v>9.4837069999999992E-3</v>
      </c>
      <c r="M370" s="4">
        <v>3.2780370000000001E-3</v>
      </c>
      <c r="N370" s="4">
        <v>5.2669500000000003E-3</v>
      </c>
      <c r="O370" s="4">
        <v>5.2958021000000001E-2</v>
      </c>
      <c r="P370" s="4">
        <v>1.4556806E-2</v>
      </c>
      <c r="Q370" s="4">
        <v>1.474574E-3</v>
      </c>
      <c r="R370" s="4">
        <v>6.3120199999999998E-3</v>
      </c>
      <c r="S370" s="4">
        <v>2.9386970000000001E-3</v>
      </c>
      <c r="T370" s="4">
        <v>9.5080919999999992E-3</v>
      </c>
      <c r="U370" s="4"/>
      <c r="V370" s="4">
        <v>2.4973866000000001E-2</v>
      </c>
      <c r="W370" s="4">
        <v>1.550022E-2</v>
      </c>
      <c r="X370" s="4">
        <v>5.5680820000000002E-3</v>
      </c>
      <c r="Y370" s="4">
        <v>1.0820597E-2</v>
      </c>
      <c r="Z370" s="4">
        <v>1.0455448000000001E-2</v>
      </c>
      <c r="AA370" s="4">
        <v>7.477137E-3</v>
      </c>
      <c r="AB370" s="4">
        <v>0.74424274099999999</v>
      </c>
      <c r="AC370" s="4">
        <v>1.137094E-3</v>
      </c>
      <c r="AD370" s="4">
        <v>3.1281793000000002E-2</v>
      </c>
      <c r="AE370" s="4">
        <v>8.5148649999999999E-3</v>
      </c>
      <c r="AF370" s="4">
        <v>1.6322535999999999E-2</v>
      </c>
      <c r="AG370" s="4">
        <v>4.9964809999999997E-3</v>
      </c>
      <c r="AH370" s="4">
        <v>7.8377900000000007E-3</v>
      </c>
      <c r="AI370" s="4">
        <v>6.1546112E-2</v>
      </c>
      <c r="AJ370" s="4">
        <v>2.6642356999999998E-2</v>
      </c>
      <c r="AK370" s="4">
        <v>1.6943819999999999E-3</v>
      </c>
      <c r="AL370" s="4">
        <v>8.1920320000000001E-3</v>
      </c>
      <c r="AM370" s="4">
        <v>4.1880249999999997E-3</v>
      </c>
      <c r="AN370" s="4">
        <v>8.6084419999999991E-3</v>
      </c>
      <c r="AO370" s="4"/>
      <c r="AP370" s="4">
        <v>6.7400479999999999E-2</v>
      </c>
      <c r="AQ370" s="4">
        <v>2.8707956E-2</v>
      </c>
      <c r="AR370" s="4">
        <v>1.2076307E-2</v>
      </c>
      <c r="AS370" s="4">
        <v>1.2448170999999999E-2</v>
      </c>
      <c r="AT370" s="4">
        <v>3.2863544000000001E-2</v>
      </c>
      <c r="AU370" s="4">
        <v>1.1760222000000001E-2</v>
      </c>
      <c r="AV370" s="4">
        <v>0.496941413</v>
      </c>
      <c r="AW370" s="4">
        <v>1.2643400000000001E-3</v>
      </c>
      <c r="AX370" s="4">
        <v>2.9516761999999998E-2</v>
      </c>
      <c r="AY370" s="4">
        <v>8.6365580000000008E-3</v>
      </c>
      <c r="AZ370" s="4">
        <v>3.108789E-2</v>
      </c>
      <c r="BA370" s="4">
        <v>1.3452206E-2</v>
      </c>
      <c r="BB370" s="4">
        <v>1.2373798E-2</v>
      </c>
      <c r="BC370" s="4">
        <v>9.2938288999999993E-2</v>
      </c>
      <c r="BD370" s="4">
        <v>9.3421713000000003E-2</v>
      </c>
      <c r="BE370" s="4">
        <v>6.6098950000000002E-3</v>
      </c>
      <c r="BF370" s="4">
        <v>1.1221017999999999E-2</v>
      </c>
      <c r="BG370" s="4">
        <v>7.5953369999999997E-3</v>
      </c>
      <c r="BH370" s="4">
        <v>2.9684101000000001E-2</v>
      </c>
      <c r="BI370" s="4"/>
      <c r="BJ370" s="4">
        <v>1.0000002909999999</v>
      </c>
      <c r="BK370" s="4">
        <v>1</v>
      </c>
      <c r="BL370" s="4">
        <v>0.99999999999999989</v>
      </c>
    </row>
    <row r="371" spans="1:64" x14ac:dyDescent="0.25">
      <c r="A371" s="3" t="s">
        <v>729</v>
      </c>
      <c r="B371" s="4">
        <v>1.7041000000000001E-2</v>
      </c>
      <c r="C371" s="4">
        <v>9.9556279999999994E-3</v>
      </c>
      <c r="D371" s="4">
        <v>2.7376750000000002E-3</v>
      </c>
      <c r="E371" s="4">
        <v>4.2991330000000001E-3</v>
      </c>
      <c r="F371" s="4">
        <v>6.3171429999999999E-3</v>
      </c>
      <c r="G371" s="4">
        <v>4.7075299999999997E-3</v>
      </c>
      <c r="H371" s="4">
        <v>0.79556291800000001</v>
      </c>
      <c r="I371" s="4">
        <v>9.4700000000000003E-4</v>
      </c>
      <c r="J371" s="4">
        <v>4.7095995000000002E-2</v>
      </c>
      <c r="K371" s="4">
        <v>5.5593650000000001E-3</v>
      </c>
      <c r="L371" s="4">
        <v>9.4837069999999992E-3</v>
      </c>
      <c r="M371" s="4">
        <v>3.2780370000000001E-3</v>
      </c>
      <c r="N371" s="4">
        <v>5.2669500000000003E-3</v>
      </c>
      <c r="O371" s="4">
        <v>5.2958021000000001E-2</v>
      </c>
      <c r="P371" s="4">
        <v>1.4556806E-2</v>
      </c>
      <c r="Q371" s="4">
        <v>1.474574E-3</v>
      </c>
      <c r="R371" s="4">
        <v>6.3120199999999998E-3</v>
      </c>
      <c r="S371" s="4">
        <v>2.9386970000000001E-3</v>
      </c>
      <c r="T371" s="4">
        <v>9.5080919999999992E-3</v>
      </c>
      <c r="U371" s="4"/>
      <c r="V371" s="4">
        <v>2.4973866000000001E-2</v>
      </c>
      <c r="W371" s="4">
        <v>1.550022E-2</v>
      </c>
      <c r="X371" s="4">
        <v>5.5680820000000002E-3</v>
      </c>
      <c r="Y371" s="4">
        <v>1.0820597E-2</v>
      </c>
      <c r="Z371" s="4">
        <v>1.0455448000000001E-2</v>
      </c>
      <c r="AA371" s="4">
        <v>7.477137E-3</v>
      </c>
      <c r="AB371" s="4">
        <v>0.74424274099999999</v>
      </c>
      <c r="AC371" s="4">
        <v>1.137094E-3</v>
      </c>
      <c r="AD371" s="4">
        <v>3.1281793000000002E-2</v>
      </c>
      <c r="AE371" s="4">
        <v>8.5148649999999999E-3</v>
      </c>
      <c r="AF371" s="4">
        <v>1.6322535999999999E-2</v>
      </c>
      <c r="AG371" s="4">
        <v>4.9964809999999997E-3</v>
      </c>
      <c r="AH371" s="4">
        <v>7.8377900000000007E-3</v>
      </c>
      <c r="AI371" s="4">
        <v>6.1546112E-2</v>
      </c>
      <c r="AJ371" s="4">
        <v>2.6642356999999998E-2</v>
      </c>
      <c r="AK371" s="4">
        <v>1.6943819999999999E-3</v>
      </c>
      <c r="AL371" s="4">
        <v>8.1920320000000001E-3</v>
      </c>
      <c r="AM371" s="4">
        <v>4.1880249999999997E-3</v>
      </c>
      <c r="AN371" s="4">
        <v>8.6084419999999991E-3</v>
      </c>
      <c r="AO371" s="4"/>
      <c r="AP371" s="4">
        <v>5.6753221E-2</v>
      </c>
      <c r="AQ371" s="4">
        <v>1.3768116E-2</v>
      </c>
      <c r="AR371" s="4">
        <v>4.8711759999999996E-3</v>
      </c>
      <c r="AS371" s="4">
        <v>1.9122379999999999E-3</v>
      </c>
      <c r="AT371" s="4">
        <v>3.5446859999999997E-2</v>
      </c>
      <c r="AU371" s="4">
        <v>4.3478259999999999E-3</v>
      </c>
      <c r="AV371" s="4">
        <v>0.65705515299999995</v>
      </c>
      <c r="AW371" s="4">
        <v>7.3499999999999998E-4</v>
      </c>
      <c r="AX371" s="4">
        <v>2.0621981000000001E-2</v>
      </c>
      <c r="AY371" s="4">
        <v>5.3140100000000001E-3</v>
      </c>
      <c r="AZ371" s="4">
        <v>1.8860709E-2</v>
      </c>
      <c r="BA371" s="4">
        <v>1.6586151E-2</v>
      </c>
      <c r="BB371" s="4">
        <v>9.5511269999999995E-3</v>
      </c>
      <c r="BC371" s="4">
        <v>6.2590580000000007E-2</v>
      </c>
      <c r="BD371" s="4">
        <v>3.1592189999999999E-2</v>
      </c>
      <c r="BE371" s="4">
        <v>1.7210140000000001E-3</v>
      </c>
      <c r="BF371" s="4">
        <v>7.0148950000000002E-3</v>
      </c>
      <c r="BG371" s="4">
        <v>6.7129629999999997E-3</v>
      </c>
      <c r="BH371" s="4">
        <v>4.4545089000000003E-2</v>
      </c>
      <c r="BI371" s="4"/>
      <c r="BJ371" s="4">
        <v>1.0000002909999999</v>
      </c>
      <c r="BK371" s="4">
        <v>1</v>
      </c>
      <c r="BL371" s="4">
        <v>1.0000002990000001</v>
      </c>
    </row>
    <row r="372" spans="1:64" x14ac:dyDescent="0.25">
      <c r="A372" s="3" t="s">
        <v>731</v>
      </c>
      <c r="B372" s="4">
        <v>1.7041000000000001E-2</v>
      </c>
      <c r="C372" s="4">
        <v>9.9556279999999994E-3</v>
      </c>
      <c r="D372" s="4">
        <v>2.7376750000000002E-3</v>
      </c>
      <c r="E372" s="4">
        <v>4.2991330000000001E-3</v>
      </c>
      <c r="F372" s="4">
        <v>6.3171429999999999E-3</v>
      </c>
      <c r="G372" s="4">
        <v>4.7075299999999997E-3</v>
      </c>
      <c r="H372" s="4">
        <v>0.79556291800000001</v>
      </c>
      <c r="I372" s="4">
        <v>9.4700000000000003E-4</v>
      </c>
      <c r="J372" s="4">
        <v>4.7095995000000002E-2</v>
      </c>
      <c r="K372" s="4">
        <v>5.5593650000000001E-3</v>
      </c>
      <c r="L372" s="4">
        <v>9.4837069999999992E-3</v>
      </c>
      <c r="M372" s="4">
        <v>3.2780370000000001E-3</v>
      </c>
      <c r="N372" s="4">
        <v>5.2669500000000003E-3</v>
      </c>
      <c r="O372" s="4">
        <v>5.2958021000000001E-2</v>
      </c>
      <c r="P372" s="4">
        <v>1.4556806E-2</v>
      </c>
      <c r="Q372" s="4">
        <v>1.474574E-3</v>
      </c>
      <c r="R372" s="4">
        <v>6.3120199999999998E-3</v>
      </c>
      <c r="S372" s="4">
        <v>2.9386970000000001E-3</v>
      </c>
      <c r="T372" s="4">
        <v>9.5080919999999992E-3</v>
      </c>
      <c r="U372" s="4"/>
      <c r="V372" s="4">
        <v>2.4973866000000001E-2</v>
      </c>
      <c r="W372" s="4">
        <v>1.550022E-2</v>
      </c>
      <c r="X372" s="4">
        <v>5.5680820000000002E-3</v>
      </c>
      <c r="Y372" s="4">
        <v>1.0820597E-2</v>
      </c>
      <c r="Z372" s="4">
        <v>1.0455448000000001E-2</v>
      </c>
      <c r="AA372" s="4">
        <v>7.477137E-3</v>
      </c>
      <c r="AB372" s="4">
        <v>0.74424274099999999</v>
      </c>
      <c r="AC372" s="4">
        <v>1.137094E-3</v>
      </c>
      <c r="AD372" s="4">
        <v>3.1281793000000002E-2</v>
      </c>
      <c r="AE372" s="4">
        <v>8.5148649999999999E-3</v>
      </c>
      <c r="AF372" s="4">
        <v>1.6322535999999999E-2</v>
      </c>
      <c r="AG372" s="4">
        <v>4.9964809999999997E-3</v>
      </c>
      <c r="AH372" s="4">
        <v>7.8377900000000007E-3</v>
      </c>
      <c r="AI372" s="4">
        <v>6.1546112E-2</v>
      </c>
      <c r="AJ372" s="4">
        <v>2.6642356999999998E-2</v>
      </c>
      <c r="AK372" s="4">
        <v>1.6943819999999999E-3</v>
      </c>
      <c r="AL372" s="4">
        <v>8.1920320000000001E-3</v>
      </c>
      <c r="AM372" s="4">
        <v>4.1880249999999997E-3</v>
      </c>
      <c r="AN372" s="4">
        <v>8.6084419999999991E-3</v>
      </c>
      <c r="AO372" s="4"/>
      <c r="AP372" s="4">
        <v>5.0134956000000001E-2</v>
      </c>
      <c r="AQ372" s="4">
        <v>2.2115591E-2</v>
      </c>
      <c r="AR372" s="4">
        <v>1.6194679E-2</v>
      </c>
      <c r="AS372" s="4">
        <v>5.9380489999999999E-3</v>
      </c>
      <c r="AT372" s="4">
        <v>1.9510731999999999E-2</v>
      </c>
      <c r="AU372" s="4">
        <v>2.1987060999999999E-2</v>
      </c>
      <c r="AV372" s="4">
        <v>0.57273467300000003</v>
      </c>
      <c r="AW372" s="4">
        <v>5.1400000000000003E-4</v>
      </c>
      <c r="AX372" s="4">
        <v>5.3905145000000002E-2</v>
      </c>
      <c r="AY372" s="4">
        <v>7.737458E-3</v>
      </c>
      <c r="AZ372" s="4">
        <v>2.8387815E-2</v>
      </c>
      <c r="BA372" s="4">
        <v>8.9199259999999999E-3</v>
      </c>
      <c r="BB372" s="4">
        <v>9.9567289999999992E-3</v>
      </c>
      <c r="BC372" s="4">
        <v>6.7503535000000003E-2</v>
      </c>
      <c r="BD372" s="4">
        <v>7.2798936999999994E-2</v>
      </c>
      <c r="BE372" s="4">
        <v>2.125016E-3</v>
      </c>
      <c r="BF372" s="4">
        <v>1.2501607E-2</v>
      </c>
      <c r="BG372" s="4">
        <v>5.5267550000000004E-3</v>
      </c>
      <c r="BH372" s="4">
        <v>2.1507219000000001E-2</v>
      </c>
      <c r="BI372" s="4"/>
      <c r="BJ372" s="4">
        <v>1.0000002909999999</v>
      </c>
      <c r="BK372" s="4">
        <v>1</v>
      </c>
      <c r="BL372" s="4">
        <v>0.99999988299999998</v>
      </c>
    </row>
    <row r="373" spans="1:64" x14ac:dyDescent="0.25">
      <c r="A373" s="3" t="s">
        <v>733</v>
      </c>
      <c r="B373" s="4">
        <v>2.4549649999999999E-2</v>
      </c>
      <c r="C373" s="4">
        <v>1.5533486000000001E-2</v>
      </c>
      <c r="D373" s="4">
        <v>5.342177E-3</v>
      </c>
      <c r="E373" s="4">
        <v>1.3026578E-2</v>
      </c>
      <c r="F373" s="4">
        <v>1.5156391E-2</v>
      </c>
      <c r="G373" s="4">
        <v>5.5960949999999997E-3</v>
      </c>
      <c r="H373" s="4">
        <v>0.71848959700000004</v>
      </c>
      <c r="I373" s="4">
        <v>1.0430610000000001E-3</v>
      </c>
      <c r="J373" s="4">
        <v>4.6385694999999998E-2</v>
      </c>
      <c r="K373" s="4">
        <v>8.0470430000000003E-3</v>
      </c>
      <c r="L373" s="4">
        <v>1.4830046E-2</v>
      </c>
      <c r="M373" s="4">
        <v>5.5014850000000004E-3</v>
      </c>
      <c r="N373" s="4">
        <v>5.8046399999999998E-3</v>
      </c>
      <c r="O373" s="4">
        <v>4.1770316000000002E-2</v>
      </c>
      <c r="P373" s="4">
        <v>5.3634353000000003E-2</v>
      </c>
      <c r="Q373" s="4">
        <v>1.1442239999999999E-3</v>
      </c>
      <c r="R373" s="4">
        <v>7.8104350000000001E-3</v>
      </c>
      <c r="S373" s="4">
        <v>2.690582E-3</v>
      </c>
      <c r="T373" s="4">
        <v>1.3644145999999999E-2</v>
      </c>
      <c r="U373" s="4"/>
      <c r="V373" s="4">
        <v>2.4973866000000001E-2</v>
      </c>
      <c r="W373" s="4">
        <v>1.550022E-2</v>
      </c>
      <c r="X373" s="4">
        <v>5.5680820000000002E-3</v>
      </c>
      <c r="Y373" s="4">
        <v>1.0820597E-2</v>
      </c>
      <c r="Z373" s="4">
        <v>1.0455448000000001E-2</v>
      </c>
      <c r="AA373" s="4">
        <v>7.477137E-3</v>
      </c>
      <c r="AB373" s="4">
        <v>0.74424274099999999</v>
      </c>
      <c r="AC373" s="4">
        <v>1.137094E-3</v>
      </c>
      <c r="AD373" s="4">
        <v>3.1281793000000002E-2</v>
      </c>
      <c r="AE373" s="4">
        <v>8.5148649999999999E-3</v>
      </c>
      <c r="AF373" s="4">
        <v>1.6322535999999999E-2</v>
      </c>
      <c r="AG373" s="4">
        <v>4.9964809999999997E-3</v>
      </c>
      <c r="AH373" s="4">
        <v>7.8377900000000007E-3</v>
      </c>
      <c r="AI373" s="4">
        <v>6.1546112E-2</v>
      </c>
      <c r="AJ373" s="4">
        <v>2.6642356999999998E-2</v>
      </c>
      <c r="AK373" s="4">
        <v>1.6943819999999999E-3</v>
      </c>
      <c r="AL373" s="4">
        <v>8.1920320000000001E-3</v>
      </c>
      <c r="AM373" s="4">
        <v>4.1880249999999997E-3</v>
      </c>
      <c r="AN373" s="4">
        <v>8.6084419999999991E-3</v>
      </c>
      <c r="AO373" s="4"/>
      <c r="AP373" s="4">
        <v>1.1458899E-2</v>
      </c>
      <c r="AQ373" s="4">
        <v>8.7147939999999997E-3</v>
      </c>
      <c r="AR373" s="4">
        <v>1.1860970000000001E-3</v>
      </c>
      <c r="AS373" s="4">
        <v>9.1500000000000001E-4</v>
      </c>
      <c r="AT373" s="4">
        <v>3.7593230000000002E-3</v>
      </c>
      <c r="AU373" s="4">
        <v>2.512916E-3</v>
      </c>
      <c r="AV373" s="4">
        <v>0.82398528400000004</v>
      </c>
      <c r="AW373" s="4">
        <v>6.1300000000000005E-4</v>
      </c>
      <c r="AX373" s="4">
        <v>4.9112438000000001E-2</v>
      </c>
      <c r="AY373" s="4">
        <v>5.0961940000000001E-3</v>
      </c>
      <c r="AZ373" s="4">
        <v>1.7982430000000001E-2</v>
      </c>
      <c r="BA373" s="4">
        <v>2.3721929999999999E-3</v>
      </c>
      <c r="BB373" s="4">
        <v>3.2265850000000001E-3</v>
      </c>
      <c r="BC373" s="4">
        <v>4.562451E-2</v>
      </c>
      <c r="BD373" s="4">
        <v>7.4382329999999998E-3</v>
      </c>
      <c r="BE373" s="4">
        <v>1.095632E-3</v>
      </c>
      <c r="BF373" s="4">
        <v>5.1263489999999997E-3</v>
      </c>
      <c r="BG373" s="4">
        <v>2.020385E-3</v>
      </c>
      <c r="BH373" s="4">
        <v>7.7598859999999997E-3</v>
      </c>
      <c r="BI373" s="4"/>
      <c r="BJ373" s="4">
        <v>1.0000000000000002</v>
      </c>
      <c r="BK373" s="4">
        <v>1</v>
      </c>
      <c r="BL373" s="4">
        <v>1.000000148</v>
      </c>
    </row>
    <row r="374" spans="1:64" x14ac:dyDescent="0.25">
      <c r="A374" s="3" t="s">
        <v>1191</v>
      </c>
      <c r="B374" s="4">
        <v>6.4061270000000002E-3</v>
      </c>
      <c r="C374" s="4">
        <v>4.770725E-3</v>
      </c>
      <c r="D374" s="4">
        <v>3.746105E-3</v>
      </c>
      <c r="E374" s="4">
        <v>4.9280870000000003E-3</v>
      </c>
      <c r="F374" s="4">
        <v>1.19067E-3</v>
      </c>
      <c r="G374" s="4">
        <v>4.6513359999999998E-3</v>
      </c>
      <c r="H374" s="4">
        <v>0.90563232000000005</v>
      </c>
      <c r="I374" s="4">
        <v>1.1424E-3</v>
      </c>
      <c r="J374" s="4">
        <v>6.7803830000000001E-3</v>
      </c>
      <c r="K374" s="4">
        <v>4.252301E-3</v>
      </c>
      <c r="L374" s="4">
        <v>6.6471569999999999E-3</v>
      </c>
      <c r="M374" s="4">
        <v>1.270155E-3</v>
      </c>
      <c r="N374" s="4">
        <v>4.1071679999999996E-3</v>
      </c>
      <c r="O374" s="4">
        <v>2.6707694000000001E-2</v>
      </c>
      <c r="P374" s="4">
        <v>5.6424889999999997E-3</v>
      </c>
      <c r="Q374" s="4">
        <v>5.9299999999999999E-4</v>
      </c>
      <c r="R374" s="4">
        <v>4.516501E-3</v>
      </c>
      <c r="S374" s="4">
        <v>2.5963039999999998E-3</v>
      </c>
      <c r="T374" s="4">
        <v>4.4189950000000002E-3</v>
      </c>
      <c r="U374" s="4"/>
      <c r="V374" s="4">
        <v>2.4973866000000001E-2</v>
      </c>
      <c r="W374" s="4">
        <v>1.550022E-2</v>
      </c>
      <c r="X374" s="4">
        <v>5.5680820000000002E-3</v>
      </c>
      <c r="Y374" s="4">
        <v>1.0820597E-2</v>
      </c>
      <c r="Z374" s="4">
        <v>1.0455448000000001E-2</v>
      </c>
      <c r="AA374" s="4">
        <v>7.477137E-3</v>
      </c>
      <c r="AB374" s="4">
        <v>0.74424274099999999</v>
      </c>
      <c r="AC374" s="4">
        <v>1.137094E-3</v>
      </c>
      <c r="AD374" s="4">
        <v>3.1281793000000002E-2</v>
      </c>
      <c r="AE374" s="4">
        <v>8.5148649999999999E-3</v>
      </c>
      <c r="AF374" s="4">
        <v>1.6322535999999999E-2</v>
      </c>
      <c r="AG374" s="4">
        <v>4.9964809999999997E-3</v>
      </c>
      <c r="AH374" s="4">
        <v>7.8377900000000007E-3</v>
      </c>
      <c r="AI374" s="4">
        <v>6.1546112E-2</v>
      </c>
      <c r="AJ374" s="4">
        <v>2.6642356999999998E-2</v>
      </c>
      <c r="AK374" s="4">
        <v>1.6943819999999999E-3</v>
      </c>
      <c r="AL374" s="4">
        <v>8.1920320000000001E-3</v>
      </c>
      <c r="AM374" s="4">
        <v>4.1880249999999997E-3</v>
      </c>
      <c r="AN374" s="4">
        <v>8.6084419999999991E-3</v>
      </c>
      <c r="AO374" s="4"/>
      <c r="AP374" s="4">
        <v>1.2066010000000001E-3</v>
      </c>
      <c r="AQ374" s="4">
        <v>2.413203E-3</v>
      </c>
      <c r="AR374" s="4">
        <v>6.4899999999999995E-4</v>
      </c>
      <c r="AS374" s="4">
        <v>6.7500000000000004E-4</v>
      </c>
      <c r="AT374" s="4">
        <v>3.8900000000000002E-4</v>
      </c>
      <c r="AU374" s="4">
        <v>2.77648E-3</v>
      </c>
      <c r="AV374" s="4">
        <v>0.96293269000000004</v>
      </c>
      <c r="AW374" s="4">
        <v>3.6299999999999999E-4</v>
      </c>
      <c r="AX374" s="4">
        <v>2.2575120000000001E-3</v>
      </c>
      <c r="AY374" s="4">
        <v>2.3483319999999999E-3</v>
      </c>
      <c r="AZ374" s="4">
        <v>2.9710930000000002E-3</v>
      </c>
      <c r="BA374" s="4">
        <v>4.8000000000000001E-4</v>
      </c>
      <c r="BB374" s="4">
        <v>1.855312E-3</v>
      </c>
      <c r="BC374" s="4">
        <v>1.0158804E-2</v>
      </c>
      <c r="BD374" s="4">
        <v>1.167679E-3</v>
      </c>
      <c r="BE374" s="4">
        <v>1.6899999999999999E-4</v>
      </c>
      <c r="BF374" s="4">
        <v>2.542945E-3</v>
      </c>
      <c r="BG374" s="4">
        <v>1.7255700000000001E-3</v>
      </c>
      <c r="BH374" s="4">
        <v>2.9191970000000001E-3</v>
      </c>
      <c r="BI374" s="4"/>
      <c r="BJ374" s="4">
        <v>0.99999991699999979</v>
      </c>
      <c r="BK374" s="4">
        <v>1</v>
      </c>
      <c r="BL374" s="4">
        <v>1.0000004179999999</v>
      </c>
    </row>
    <row r="375" spans="1:64" x14ac:dyDescent="0.25">
      <c r="A375" s="3" t="s">
        <v>735</v>
      </c>
      <c r="B375" s="4">
        <v>7.9213157000000006E-2</v>
      </c>
      <c r="C375" s="4">
        <v>4.7385231E-2</v>
      </c>
      <c r="D375" s="4">
        <v>1.5885837E-2</v>
      </c>
      <c r="E375" s="4">
        <v>3.6598189000000003E-2</v>
      </c>
      <c r="F375" s="4">
        <v>3.9251794999999999E-2</v>
      </c>
      <c r="G375" s="4">
        <v>1.676416E-2</v>
      </c>
      <c r="H375" s="4">
        <v>0.368111617</v>
      </c>
      <c r="I375" s="4">
        <v>7.9900000000000001E-4</v>
      </c>
      <c r="J375" s="4">
        <v>7.4578694000000001E-2</v>
      </c>
      <c r="K375" s="4">
        <v>1.7765669000000001E-2</v>
      </c>
      <c r="L375" s="4">
        <v>4.5597447999999999E-2</v>
      </c>
      <c r="M375" s="4">
        <v>1.6581314E-2</v>
      </c>
      <c r="N375" s="4">
        <v>1.9397311E-2</v>
      </c>
      <c r="O375" s="4">
        <v>0.14669072</v>
      </c>
      <c r="P375" s="4">
        <v>3.3017963999999997E-2</v>
      </c>
      <c r="Q375" s="4">
        <v>4.2829749999999996E-3</v>
      </c>
      <c r="R375" s="4">
        <v>1.4226354E-2</v>
      </c>
      <c r="S375" s="4">
        <v>8.7890250000000007E-3</v>
      </c>
      <c r="T375" s="4">
        <v>1.5063539000000001E-2</v>
      </c>
      <c r="U375" s="4"/>
      <c r="V375" s="4">
        <v>2.4973866000000001E-2</v>
      </c>
      <c r="W375" s="4">
        <v>1.550022E-2</v>
      </c>
      <c r="X375" s="4">
        <v>5.5680820000000002E-3</v>
      </c>
      <c r="Y375" s="4">
        <v>1.0820597E-2</v>
      </c>
      <c r="Z375" s="4">
        <v>1.0455448000000001E-2</v>
      </c>
      <c r="AA375" s="4">
        <v>7.477137E-3</v>
      </c>
      <c r="AB375" s="4">
        <v>0.74424274099999999</v>
      </c>
      <c r="AC375" s="4">
        <v>1.137094E-3</v>
      </c>
      <c r="AD375" s="4">
        <v>3.1281793000000002E-2</v>
      </c>
      <c r="AE375" s="4">
        <v>8.5148649999999999E-3</v>
      </c>
      <c r="AF375" s="4">
        <v>1.6322535999999999E-2</v>
      </c>
      <c r="AG375" s="4">
        <v>4.9964809999999997E-3</v>
      </c>
      <c r="AH375" s="4">
        <v>7.8377900000000007E-3</v>
      </c>
      <c r="AI375" s="4">
        <v>6.1546112E-2</v>
      </c>
      <c r="AJ375" s="4">
        <v>2.6642356999999998E-2</v>
      </c>
      <c r="AK375" s="4">
        <v>1.6943819999999999E-3</v>
      </c>
      <c r="AL375" s="4">
        <v>8.1920320000000001E-3</v>
      </c>
      <c r="AM375" s="4">
        <v>4.1880249999999997E-3</v>
      </c>
      <c r="AN375" s="4">
        <v>8.6084419999999991E-3</v>
      </c>
      <c r="AO375" s="4"/>
      <c r="AP375" s="4">
        <v>3.2457685999999999E-2</v>
      </c>
      <c r="AQ375" s="4">
        <v>1.8653970999999998E-2</v>
      </c>
      <c r="AR375" s="4">
        <v>1.6502019999999999E-3</v>
      </c>
      <c r="AS375" s="4">
        <v>7.5262580000000001E-3</v>
      </c>
      <c r="AT375" s="4">
        <v>9.3548599999999996E-3</v>
      </c>
      <c r="AU375" s="4">
        <v>1.6847668999999999E-2</v>
      </c>
      <c r="AV375" s="4">
        <v>0.75007247499999996</v>
      </c>
      <c r="AW375" s="4">
        <v>8.92E-4</v>
      </c>
      <c r="AX375" s="4">
        <v>3.5847288999999997E-2</v>
      </c>
      <c r="AY375" s="4">
        <v>1.2253863E-2</v>
      </c>
      <c r="AZ375" s="4">
        <v>2.1408024000000001E-2</v>
      </c>
      <c r="BA375" s="4">
        <v>4.894855E-3</v>
      </c>
      <c r="BB375" s="4">
        <v>9.2210599999999997E-3</v>
      </c>
      <c r="BC375" s="4">
        <v>5.0710256000000002E-2</v>
      </c>
      <c r="BD375" s="4">
        <v>4.4600050000000004E-3</v>
      </c>
      <c r="BE375" s="4">
        <v>9.7000000000000005E-4</v>
      </c>
      <c r="BF375" s="4">
        <v>9.4552100000000004E-3</v>
      </c>
      <c r="BG375" s="4">
        <v>4.2258549999999997E-3</v>
      </c>
      <c r="BH375" s="4">
        <v>9.0984099999999995E-3</v>
      </c>
      <c r="BI375" s="4"/>
      <c r="BJ375" s="4">
        <v>0.99999999899999981</v>
      </c>
      <c r="BK375" s="4">
        <v>1</v>
      </c>
      <c r="BL375" s="4">
        <v>0.99999994799999992</v>
      </c>
    </row>
    <row r="376" spans="1:64" x14ac:dyDescent="0.25">
      <c r="A376" s="3" t="s">
        <v>737</v>
      </c>
      <c r="B376" s="4">
        <v>1.7069058000000002E-2</v>
      </c>
      <c r="C376" s="4">
        <v>8.9372310000000003E-3</v>
      </c>
      <c r="D376" s="4">
        <v>5.913799E-3</v>
      </c>
      <c r="E376" s="4">
        <v>8.2048989999999999E-3</v>
      </c>
      <c r="F376" s="4">
        <v>3.494352E-3</v>
      </c>
      <c r="G376" s="4">
        <v>7.2870570000000004E-3</v>
      </c>
      <c r="H376" s="4">
        <v>0.81152245000000001</v>
      </c>
      <c r="I376" s="4">
        <v>7.7399999999999995E-4</v>
      </c>
      <c r="J376" s="4">
        <v>1.8930222999999999E-2</v>
      </c>
      <c r="K376" s="4">
        <v>8.2808010000000008E-3</v>
      </c>
      <c r="L376" s="4">
        <v>8.5947929999999999E-3</v>
      </c>
      <c r="M376" s="4">
        <v>2.883895E-3</v>
      </c>
      <c r="N376" s="4">
        <v>5.1828150000000003E-3</v>
      </c>
      <c r="O376" s="4">
        <v>3.4174652999999999E-2</v>
      </c>
      <c r="P376" s="4">
        <v>4.0932278000000002E-2</v>
      </c>
      <c r="Q376" s="4">
        <v>9.9200000000000004E-4</v>
      </c>
      <c r="R376" s="4">
        <v>6.4482180000000004E-3</v>
      </c>
      <c r="S376" s="4">
        <v>4.0460280000000001E-3</v>
      </c>
      <c r="T376" s="4">
        <v>6.3313309999999999E-3</v>
      </c>
      <c r="U376" s="4"/>
      <c r="V376" s="4">
        <v>2.4973866000000001E-2</v>
      </c>
      <c r="W376" s="4">
        <v>1.550022E-2</v>
      </c>
      <c r="X376" s="4">
        <v>5.5680820000000002E-3</v>
      </c>
      <c r="Y376" s="4">
        <v>1.0820597E-2</v>
      </c>
      <c r="Z376" s="4">
        <v>1.0455448000000001E-2</v>
      </c>
      <c r="AA376" s="4">
        <v>7.477137E-3</v>
      </c>
      <c r="AB376" s="4">
        <v>0.74424274099999999</v>
      </c>
      <c r="AC376" s="4">
        <v>1.137094E-3</v>
      </c>
      <c r="AD376" s="4">
        <v>3.1281793000000002E-2</v>
      </c>
      <c r="AE376" s="4">
        <v>8.5148649999999999E-3</v>
      </c>
      <c r="AF376" s="4">
        <v>1.6322535999999999E-2</v>
      </c>
      <c r="AG376" s="4">
        <v>4.9964809999999997E-3</v>
      </c>
      <c r="AH376" s="4">
        <v>7.8377900000000007E-3</v>
      </c>
      <c r="AI376" s="4">
        <v>6.1546112E-2</v>
      </c>
      <c r="AJ376" s="4">
        <v>2.6642356999999998E-2</v>
      </c>
      <c r="AK376" s="4">
        <v>1.6943819999999999E-3</v>
      </c>
      <c r="AL376" s="4">
        <v>8.1920320000000001E-3</v>
      </c>
      <c r="AM376" s="4">
        <v>4.1880249999999997E-3</v>
      </c>
      <c r="AN376" s="4">
        <v>8.6084419999999991E-3</v>
      </c>
      <c r="AO376" s="4"/>
      <c r="AP376" s="4">
        <v>2.2374453999999998E-2</v>
      </c>
      <c r="AQ376" s="4">
        <v>1.1279302999999999E-2</v>
      </c>
      <c r="AR376" s="4">
        <v>1.592914E-3</v>
      </c>
      <c r="AS376" s="4">
        <v>2.8773732999999999E-2</v>
      </c>
      <c r="AT376" s="4">
        <v>3.2502809999999998E-3</v>
      </c>
      <c r="AU376" s="4">
        <v>2.4031819999999998E-3</v>
      </c>
      <c r="AV376" s="4">
        <v>0.695072095</v>
      </c>
      <c r="AW376" s="4">
        <v>6.1700000000000004E-4</v>
      </c>
      <c r="AX376" s="4">
        <v>3.1489970000000002E-3</v>
      </c>
      <c r="AY376" s="4">
        <v>4.7787419999999999E-3</v>
      </c>
      <c r="AZ376" s="4">
        <v>1.0358544000000001E-2</v>
      </c>
      <c r="BA376" s="4">
        <v>4.1342100000000001E-3</v>
      </c>
      <c r="BB376" s="4">
        <v>3.9960960000000002E-3</v>
      </c>
      <c r="BC376" s="4">
        <v>2.1923281999999999E-2</v>
      </c>
      <c r="BD376" s="4">
        <v>0.1613723</v>
      </c>
      <c r="BE376" s="4">
        <v>2.366352E-3</v>
      </c>
      <c r="BF376" s="4">
        <v>8.0750600000000002E-3</v>
      </c>
      <c r="BG376" s="4">
        <v>4.59459E-3</v>
      </c>
      <c r="BH376" s="4">
        <v>9.8889560000000008E-3</v>
      </c>
      <c r="BI376" s="4"/>
      <c r="BJ376" s="4">
        <v>0.99999988099999992</v>
      </c>
      <c r="BK376" s="4">
        <v>1</v>
      </c>
      <c r="BL376" s="4">
        <v>1.000000091</v>
      </c>
    </row>
    <row r="377" spans="1:64" x14ac:dyDescent="0.25">
      <c r="A377" s="3" t="s">
        <v>739</v>
      </c>
      <c r="B377" s="4">
        <v>1.7069058000000002E-2</v>
      </c>
      <c r="C377" s="4">
        <v>8.9372310000000003E-3</v>
      </c>
      <c r="D377" s="4">
        <v>5.913799E-3</v>
      </c>
      <c r="E377" s="4">
        <v>8.2048989999999999E-3</v>
      </c>
      <c r="F377" s="4">
        <v>3.494352E-3</v>
      </c>
      <c r="G377" s="4">
        <v>7.2870570000000004E-3</v>
      </c>
      <c r="H377" s="4">
        <v>0.81152245000000001</v>
      </c>
      <c r="I377" s="4">
        <v>7.7399999999999995E-4</v>
      </c>
      <c r="J377" s="4">
        <v>1.8930222999999999E-2</v>
      </c>
      <c r="K377" s="4">
        <v>8.2808010000000008E-3</v>
      </c>
      <c r="L377" s="4">
        <v>8.5947929999999999E-3</v>
      </c>
      <c r="M377" s="4">
        <v>2.883895E-3</v>
      </c>
      <c r="N377" s="4">
        <v>5.1828150000000003E-3</v>
      </c>
      <c r="O377" s="4">
        <v>3.4174652999999999E-2</v>
      </c>
      <c r="P377" s="4">
        <v>4.0932278000000002E-2</v>
      </c>
      <c r="Q377" s="4">
        <v>9.9200000000000004E-4</v>
      </c>
      <c r="R377" s="4">
        <v>6.4482180000000004E-3</v>
      </c>
      <c r="S377" s="4">
        <v>4.0460280000000001E-3</v>
      </c>
      <c r="T377" s="4">
        <v>6.3313309999999999E-3</v>
      </c>
      <c r="U377" s="4"/>
      <c r="V377" s="4">
        <v>2.4973866000000001E-2</v>
      </c>
      <c r="W377" s="4">
        <v>1.550022E-2</v>
      </c>
      <c r="X377" s="4">
        <v>5.5680820000000002E-3</v>
      </c>
      <c r="Y377" s="4">
        <v>1.0820597E-2</v>
      </c>
      <c r="Z377" s="4">
        <v>1.0455448000000001E-2</v>
      </c>
      <c r="AA377" s="4">
        <v>7.477137E-3</v>
      </c>
      <c r="AB377" s="4">
        <v>0.74424274099999999</v>
      </c>
      <c r="AC377" s="4">
        <v>1.137094E-3</v>
      </c>
      <c r="AD377" s="4">
        <v>3.1281793000000002E-2</v>
      </c>
      <c r="AE377" s="4">
        <v>8.5148649999999999E-3</v>
      </c>
      <c r="AF377" s="4">
        <v>1.6322535999999999E-2</v>
      </c>
      <c r="AG377" s="4">
        <v>4.9964809999999997E-3</v>
      </c>
      <c r="AH377" s="4">
        <v>7.8377900000000007E-3</v>
      </c>
      <c r="AI377" s="4">
        <v>6.1546112E-2</v>
      </c>
      <c r="AJ377" s="4">
        <v>2.6642356999999998E-2</v>
      </c>
      <c r="AK377" s="4">
        <v>1.6943819999999999E-3</v>
      </c>
      <c r="AL377" s="4">
        <v>8.1920320000000001E-3</v>
      </c>
      <c r="AM377" s="4">
        <v>4.1880249999999997E-3</v>
      </c>
      <c r="AN377" s="4">
        <v>8.6084419999999991E-3</v>
      </c>
      <c r="AO377" s="4"/>
      <c r="AP377" s="4">
        <v>2.8235525000000001E-2</v>
      </c>
      <c r="AQ377" s="4">
        <v>1.2667154999999999E-2</v>
      </c>
      <c r="AR377" s="4">
        <v>2.794094E-3</v>
      </c>
      <c r="AS377" s="4">
        <v>0.165708522</v>
      </c>
      <c r="AT377" s="4">
        <v>3.8117509999999999E-3</v>
      </c>
      <c r="AU377" s="4">
        <v>3.9724340000000004E-3</v>
      </c>
      <c r="AV377" s="4">
        <v>0.56659406199999995</v>
      </c>
      <c r="AW377" s="4">
        <v>9.2800000000000001E-4</v>
      </c>
      <c r="AX377" s="4">
        <v>1.1265644E-2</v>
      </c>
      <c r="AY377" s="4">
        <v>5.088286E-3</v>
      </c>
      <c r="AZ377" s="4">
        <v>1.1783399999999999E-2</v>
      </c>
      <c r="BA377" s="4">
        <v>6.561211E-3</v>
      </c>
      <c r="BB377" s="4">
        <v>3.5350199999999998E-3</v>
      </c>
      <c r="BC377" s="4">
        <v>1.9647926E-2</v>
      </c>
      <c r="BD377" s="4">
        <v>0.13477709700000001</v>
      </c>
      <c r="BE377" s="4">
        <v>1.785364E-3</v>
      </c>
      <c r="BF377" s="4">
        <v>7.7038439999999996E-3</v>
      </c>
      <c r="BG377" s="4">
        <v>4.0617020000000004E-3</v>
      </c>
      <c r="BH377" s="4">
        <v>9.0785740000000007E-3</v>
      </c>
      <c r="BI377" s="4"/>
      <c r="BJ377" s="4">
        <v>0.99999988099999992</v>
      </c>
      <c r="BK377" s="4">
        <v>1</v>
      </c>
      <c r="BL377" s="4">
        <v>0.9999996109999999</v>
      </c>
    </row>
    <row r="378" spans="1:64" x14ac:dyDescent="0.25">
      <c r="A378" s="3" t="s">
        <v>741</v>
      </c>
      <c r="B378" s="4">
        <v>7.9213157000000006E-2</v>
      </c>
      <c r="C378" s="4">
        <v>4.7385231E-2</v>
      </c>
      <c r="D378" s="4">
        <v>1.5885837E-2</v>
      </c>
      <c r="E378" s="4">
        <v>3.6598189000000003E-2</v>
      </c>
      <c r="F378" s="4">
        <v>3.9251794999999999E-2</v>
      </c>
      <c r="G378" s="4">
        <v>1.676416E-2</v>
      </c>
      <c r="H378" s="4">
        <v>0.368111617</v>
      </c>
      <c r="I378" s="4">
        <v>7.9900000000000001E-4</v>
      </c>
      <c r="J378" s="4">
        <v>7.4578694000000001E-2</v>
      </c>
      <c r="K378" s="4">
        <v>1.7765669000000001E-2</v>
      </c>
      <c r="L378" s="4">
        <v>4.5597447999999999E-2</v>
      </c>
      <c r="M378" s="4">
        <v>1.6581314E-2</v>
      </c>
      <c r="N378" s="4">
        <v>1.9397311E-2</v>
      </c>
      <c r="O378" s="4">
        <v>0.14669072</v>
      </c>
      <c r="P378" s="4">
        <v>3.3017963999999997E-2</v>
      </c>
      <c r="Q378" s="4">
        <v>4.2829749999999996E-3</v>
      </c>
      <c r="R378" s="4">
        <v>1.4226354E-2</v>
      </c>
      <c r="S378" s="4">
        <v>8.7890250000000007E-3</v>
      </c>
      <c r="T378" s="4">
        <v>1.5063539000000001E-2</v>
      </c>
      <c r="U378" s="4"/>
      <c r="V378" s="4">
        <v>2.4973866000000001E-2</v>
      </c>
      <c r="W378" s="4">
        <v>1.550022E-2</v>
      </c>
      <c r="X378" s="4">
        <v>5.5680820000000002E-3</v>
      </c>
      <c r="Y378" s="4">
        <v>1.0820597E-2</v>
      </c>
      <c r="Z378" s="4">
        <v>1.0455448000000001E-2</v>
      </c>
      <c r="AA378" s="4">
        <v>7.477137E-3</v>
      </c>
      <c r="AB378" s="4">
        <v>0.74424274099999999</v>
      </c>
      <c r="AC378" s="4">
        <v>1.137094E-3</v>
      </c>
      <c r="AD378" s="4">
        <v>3.1281793000000002E-2</v>
      </c>
      <c r="AE378" s="4">
        <v>8.5148649999999999E-3</v>
      </c>
      <c r="AF378" s="4">
        <v>1.6322535999999999E-2</v>
      </c>
      <c r="AG378" s="4">
        <v>4.9964809999999997E-3</v>
      </c>
      <c r="AH378" s="4">
        <v>7.8377900000000007E-3</v>
      </c>
      <c r="AI378" s="4">
        <v>6.1546112E-2</v>
      </c>
      <c r="AJ378" s="4">
        <v>2.6642356999999998E-2</v>
      </c>
      <c r="AK378" s="4">
        <v>1.6943819999999999E-3</v>
      </c>
      <c r="AL378" s="4">
        <v>8.1920320000000001E-3</v>
      </c>
      <c r="AM378" s="4">
        <v>4.1880249999999997E-3</v>
      </c>
      <c r="AN378" s="4">
        <v>8.6084419999999991E-3</v>
      </c>
      <c r="AO378" s="4"/>
      <c r="AP378" s="4">
        <v>3.1845555999999997E-2</v>
      </c>
      <c r="AQ378" s="4">
        <v>1.2389170999999999E-2</v>
      </c>
      <c r="AR378" s="4">
        <v>2.4239679999999999E-3</v>
      </c>
      <c r="AS378" s="4">
        <v>4.1261329999999997E-3</v>
      </c>
      <c r="AT378" s="4">
        <v>1.1333398E-2</v>
      </c>
      <c r="AU378" s="4">
        <v>1.8616075999999999E-2</v>
      </c>
      <c r="AV378" s="4">
        <v>0.73671396099999997</v>
      </c>
      <c r="AW378" s="4">
        <v>2.919535E-3</v>
      </c>
      <c r="AX378" s="4">
        <v>4.9729054000000002E-2</v>
      </c>
      <c r="AY378" s="4">
        <v>1.0072935E-2</v>
      </c>
      <c r="AZ378" s="4">
        <v>1.9337880000000002E-2</v>
      </c>
      <c r="BA378" s="4">
        <v>6.9810280000000002E-3</v>
      </c>
      <c r="BB378" s="4">
        <v>9.9005629999999994E-3</v>
      </c>
      <c r="BC378" s="4">
        <v>5.2777867999999999E-2</v>
      </c>
      <c r="BD378" s="4">
        <v>4.0614930000000002E-3</v>
      </c>
      <c r="BE378" s="4">
        <v>1.077319E-3</v>
      </c>
      <c r="BF378" s="4">
        <v>1.1268759E-2</v>
      </c>
      <c r="BG378" s="4">
        <v>4.934122E-3</v>
      </c>
      <c r="BH378" s="4">
        <v>9.4911820000000008E-3</v>
      </c>
      <c r="BI378" s="4"/>
      <c r="BJ378" s="4">
        <v>0.99999999899999981</v>
      </c>
      <c r="BK378" s="4">
        <v>1</v>
      </c>
      <c r="BL378" s="4">
        <v>1.0000000009999999</v>
      </c>
    </row>
    <row r="379" spans="1:64" x14ac:dyDescent="0.25">
      <c r="A379" s="3" t="s">
        <v>743</v>
      </c>
      <c r="B379" s="4">
        <v>1.6225369E-2</v>
      </c>
      <c r="C379" s="4">
        <v>1.1436547E-2</v>
      </c>
      <c r="D379" s="4">
        <v>3.1875190000000002E-3</v>
      </c>
      <c r="E379" s="4">
        <v>4.2984190000000004E-3</v>
      </c>
      <c r="F379" s="4">
        <v>4.6909580000000003E-3</v>
      </c>
      <c r="G379" s="4">
        <v>6.9334519999999997E-3</v>
      </c>
      <c r="H379" s="4">
        <v>0.788425127</v>
      </c>
      <c r="I379" s="4">
        <v>1.8051180000000001E-3</v>
      </c>
      <c r="J379" s="4">
        <v>2.6033127999999999E-2</v>
      </c>
      <c r="K379" s="4">
        <v>8.4305309999999998E-3</v>
      </c>
      <c r="L379" s="4">
        <v>1.7189686999999999E-2</v>
      </c>
      <c r="M379" s="4">
        <v>2.9662439999999998E-3</v>
      </c>
      <c r="N379" s="4">
        <v>7.765091E-3</v>
      </c>
      <c r="O379" s="4">
        <v>6.3221061999999995E-2</v>
      </c>
      <c r="P379" s="4">
        <v>1.5661781999999999E-2</v>
      </c>
      <c r="Q379" s="4">
        <v>1.3780890000000001E-3</v>
      </c>
      <c r="R379" s="4">
        <v>9.4961630000000002E-3</v>
      </c>
      <c r="S379" s="4">
        <v>4.163908E-3</v>
      </c>
      <c r="T379" s="4">
        <v>6.6918059999999998E-3</v>
      </c>
      <c r="U379" s="4"/>
      <c r="V379" s="4">
        <v>2.4973866000000001E-2</v>
      </c>
      <c r="W379" s="4">
        <v>1.550022E-2</v>
      </c>
      <c r="X379" s="4">
        <v>5.5680820000000002E-3</v>
      </c>
      <c r="Y379" s="4">
        <v>1.0820597E-2</v>
      </c>
      <c r="Z379" s="4">
        <v>1.0455448000000001E-2</v>
      </c>
      <c r="AA379" s="4">
        <v>7.477137E-3</v>
      </c>
      <c r="AB379" s="4">
        <v>0.74424274099999999</v>
      </c>
      <c r="AC379" s="4">
        <v>1.137094E-3</v>
      </c>
      <c r="AD379" s="4">
        <v>3.1281793000000002E-2</v>
      </c>
      <c r="AE379" s="4">
        <v>8.5148649999999999E-3</v>
      </c>
      <c r="AF379" s="4">
        <v>1.6322535999999999E-2</v>
      </c>
      <c r="AG379" s="4">
        <v>4.9964809999999997E-3</v>
      </c>
      <c r="AH379" s="4">
        <v>7.8377900000000007E-3</v>
      </c>
      <c r="AI379" s="4">
        <v>6.1546112E-2</v>
      </c>
      <c r="AJ379" s="4">
        <v>2.6642356999999998E-2</v>
      </c>
      <c r="AK379" s="4">
        <v>1.6943819999999999E-3</v>
      </c>
      <c r="AL379" s="4">
        <v>8.1920320000000001E-3</v>
      </c>
      <c r="AM379" s="4">
        <v>4.1880249999999997E-3</v>
      </c>
      <c r="AN379" s="4">
        <v>8.6084419999999991E-3</v>
      </c>
      <c r="AO379" s="4"/>
      <c r="AP379" s="4">
        <v>3.4916095000000001E-2</v>
      </c>
      <c r="AQ379" s="4">
        <v>2.8138264999999999E-2</v>
      </c>
      <c r="AR379" s="4">
        <v>9.4707049999999994E-3</v>
      </c>
      <c r="AS379" s="4">
        <v>1.3289416E-2</v>
      </c>
      <c r="AT379" s="4">
        <v>1.1593055999999999E-2</v>
      </c>
      <c r="AU379" s="4">
        <v>2.4486908000000002E-2</v>
      </c>
      <c r="AV379" s="4">
        <v>0.52513350299999995</v>
      </c>
      <c r="AW379" s="4">
        <v>4.1800000000000002E-4</v>
      </c>
      <c r="AX379" s="4">
        <v>4.0142099000000001E-2</v>
      </c>
      <c r="AY379" s="4">
        <v>1.3829512E-2</v>
      </c>
      <c r="AZ379" s="4">
        <v>3.9046692000000001E-2</v>
      </c>
      <c r="BA379" s="4">
        <v>6.024738E-3</v>
      </c>
      <c r="BB379" s="4">
        <v>1.6651705999999999E-2</v>
      </c>
      <c r="BC379" s="4">
        <v>0.145932541</v>
      </c>
      <c r="BD379" s="4">
        <v>4.7969694E-2</v>
      </c>
      <c r="BE379" s="4">
        <v>3.4079330000000001E-3</v>
      </c>
      <c r="BF379" s="4">
        <v>1.9565183999999999E-2</v>
      </c>
      <c r="BG379" s="4">
        <v>7.028861E-3</v>
      </c>
      <c r="BH379" s="4">
        <v>1.2954708000000001E-2</v>
      </c>
      <c r="BI379" s="4"/>
      <c r="BJ379" s="4">
        <v>1.0000000000000002</v>
      </c>
      <c r="BK379" s="4">
        <v>1</v>
      </c>
      <c r="BL379" s="4">
        <v>0.99999961599999987</v>
      </c>
    </row>
    <row r="380" spans="1:64" x14ac:dyDescent="0.25">
      <c r="A380" s="3" t="s">
        <v>745</v>
      </c>
      <c r="B380" s="4">
        <v>1.6225369E-2</v>
      </c>
      <c r="C380" s="4">
        <v>1.1436547E-2</v>
      </c>
      <c r="D380" s="4">
        <v>3.1875190000000002E-3</v>
      </c>
      <c r="E380" s="4">
        <v>4.2984190000000004E-3</v>
      </c>
      <c r="F380" s="4">
        <v>4.6909580000000003E-3</v>
      </c>
      <c r="G380" s="4">
        <v>6.9334519999999997E-3</v>
      </c>
      <c r="H380" s="4">
        <v>0.788425127</v>
      </c>
      <c r="I380" s="4">
        <v>1.8051180000000001E-3</v>
      </c>
      <c r="J380" s="4">
        <v>2.6033127999999999E-2</v>
      </c>
      <c r="K380" s="4">
        <v>8.4305309999999998E-3</v>
      </c>
      <c r="L380" s="4">
        <v>1.7189686999999999E-2</v>
      </c>
      <c r="M380" s="4">
        <v>2.9662439999999998E-3</v>
      </c>
      <c r="N380" s="4">
        <v>7.765091E-3</v>
      </c>
      <c r="O380" s="4">
        <v>6.3221061999999995E-2</v>
      </c>
      <c r="P380" s="4">
        <v>1.5661781999999999E-2</v>
      </c>
      <c r="Q380" s="4">
        <v>1.3780890000000001E-3</v>
      </c>
      <c r="R380" s="4">
        <v>9.4961630000000002E-3</v>
      </c>
      <c r="S380" s="4">
        <v>4.163908E-3</v>
      </c>
      <c r="T380" s="4">
        <v>6.6918059999999998E-3</v>
      </c>
      <c r="U380" s="4"/>
      <c r="V380" s="4">
        <v>2.4973866000000001E-2</v>
      </c>
      <c r="W380" s="4">
        <v>1.550022E-2</v>
      </c>
      <c r="X380" s="4">
        <v>5.5680820000000002E-3</v>
      </c>
      <c r="Y380" s="4">
        <v>1.0820597E-2</v>
      </c>
      <c r="Z380" s="4">
        <v>1.0455448000000001E-2</v>
      </c>
      <c r="AA380" s="4">
        <v>7.477137E-3</v>
      </c>
      <c r="AB380" s="4">
        <v>0.74424274099999999</v>
      </c>
      <c r="AC380" s="4">
        <v>1.137094E-3</v>
      </c>
      <c r="AD380" s="4">
        <v>3.1281793000000002E-2</v>
      </c>
      <c r="AE380" s="4">
        <v>8.5148649999999999E-3</v>
      </c>
      <c r="AF380" s="4">
        <v>1.6322535999999999E-2</v>
      </c>
      <c r="AG380" s="4">
        <v>4.9964809999999997E-3</v>
      </c>
      <c r="AH380" s="4">
        <v>7.8377900000000007E-3</v>
      </c>
      <c r="AI380" s="4">
        <v>6.1546112E-2</v>
      </c>
      <c r="AJ380" s="4">
        <v>2.6642356999999998E-2</v>
      </c>
      <c r="AK380" s="4">
        <v>1.6943819999999999E-3</v>
      </c>
      <c r="AL380" s="4">
        <v>8.1920320000000001E-3</v>
      </c>
      <c r="AM380" s="4">
        <v>4.1880249999999997E-3</v>
      </c>
      <c r="AN380" s="4">
        <v>8.6084419999999991E-3</v>
      </c>
      <c r="AO380" s="4"/>
      <c r="AP380" s="4">
        <v>1.1588944E-2</v>
      </c>
      <c r="AQ380" s="4">
        <v>1.6198603999999998E-2</v>
      </c>
      <c r="AR380" s="4">
        <v>4.5726350000000002E-3</v>
      </c>
      <c r="AS380" s="4">
        <v>5.1742969999999996E-3</v>
      </c>
      <c r="AT380" s="4">
        <v>3.6470000000000001E-3</v>
      </c>
      <c r="AU380" s="4">
        <v>2.3363015000000001E-2</v>
      </c>
      <c r="AV380" s="4">
        <v>0.71575615100000001</v>
      </c>
      <c r="AW380" s="4">
        <v>6.9399999999999996E-4</v>
      </c>
      <c r="AX380" s="4">
        <v>2.0558343E-2</v>
      </c>
      <c r="AY380" s="4">
        <v>1.1949942E-2</v>
      </c>
      <c r="AZ380" s="4">
        <v>1.7263084000000001E-2</v>
      </c>
      <c r="BA380" s="4">
        <v>2.3418549999999999E-3</v>
      </c>
      <c r="BB380" s="4">
        <v>1.2616399E-2</v>
      </c>
      <c r="BC380" s="4">
        <v>0.119249496</v>
      </c>
      <c r="BD380" s="4">
        <v>8.497325E-3</v>
      </c>
      <c r="BE380" s="4">
        <v>1.916063E-3</v>
      </c>
      <c r="BF380" s="4">
        <v>1.4004849999999999E-2</v>
      </c>
      <c r="BG380" s="4">
        <v>4.2116369999999998E-3</v>
      </c>
      <c r="BH380" s="4">
        <v>6.3961349999999998E-3</v>
      </c>
      <c r="BI380" s="4"/>
      <c r="BJ380" s="4">
        <v>1.0000000000000002</v>
      </c>
      <c r="BK380" s="4">
        <v>1</v>
      </c>
      <c r="BL380" s="4">
        <v>0.99999977500000004</v>
      </c>
    </row>
    <row r="381" spans="1:64" x14ac:dyDescent="0.25">
      <c r="A381" s="3" t="s">
        <v>747</v>
      </c>
      <c r="B381" s="4">
        <v>1.7069058000000002E-2</v>
      </c>
      <c r="C381" s="4">
        <v>8.9372310000000003E-3</v>
      </c>
      <c r="D381" s="4">
        <v>5.913799E-3</v>
      </c>
      <c r="E381" s="4">
        <v>8.2048989999999999E-3</v>
      </c>
      <c r="F381" s="4">
        <v>3.494352E-3</v>
      </c>
      <c r="G381" s="4">
        <v>7.2870570000000004E-3</v>
      </c>
      <c r="H381" s="4">
        <v>0.81152245000000001</v>
      </c>
      <c r="I381" s="4">
        <v>7.7399999999999995E-4</v>
      </c>
      <c r="J381" s="4">
        <v>1.8930222999999999E-2</v>
      </c>
      <c r="K381" s="4">
        <v>8.2808010000000008E-3</v>
      </c>
      <c r="L381" s="4">
        <v>8.5947929999999999E-3</v>
      </c>
      <c r="M381" s="4">
        <v>2.883895E-3</v>
      </c>
      <c r="N381" s="4">
        <v>5.1828150000000003E-3</v>
      </c>
      <c r="O381" s="4">
        <v>3.4174652999999999E-2</v>
      </c>
      <c r="P381" s="4">
        <v>4.0932278000000002E-2</v>
      </c>
      <c r="Q381" s="4">
        <v>9.9200000000000004E-4</v>
      </c>
      <c r="R381" s="4">
        <v>6.4482180000000004E-3</v>
      </c>
      <c r="S381" s="4">
        <v>4.0460280000000001E-3</v>
      </c>
      <c r="T381" s="4">
        <v>6.3313309999999999E-3</v>
      </c>
      <c r="U381" s="4"/>
      <c r="V381" s="4">
        <v>2.4973866000000001E-2</v>
      </c>
      <c r="W381" s="4">
        <v>1.550022E-2</v>
      </c>
      <c r="X381" s="4">
        <v>5.5680820000000002E-3</v>
      </c>
      <c r="Y381" s="4">
        <v>1.0820597E-2</v>
      </c>
      <c r="Z381" s="4">
        <v>1.0455448000000001E-2</v>
      </c>
      <c r="AA381" s="4">
        <v>7.477137E-3</v>
      </c>
      <c r="AB381" s="4">
        <v>0.74424274099999999</v>
      </c>
      <c r="AC381" s="4">
        <v>1.137094E-3</v>
      </c>
      <c r="AD381" s="4">
        <v>3.1281793000000002E-2</v>
      </c>
      <c r="AE381" s="4">
        <v>8.5148649999999999E-3</v>
      </c>
      <c r="AF381" s="4">
        <v>1.6322535999999999E-2</v>
      </c>
      <c r="AG381" s="4">
        <v>4.9964809999999997E-3</v>
      </c>
      <c r="AH381" s="4">
        <v>7.8377900000000007E-3</v>
      </c>
      <c r="AI381" s="4">
        <v>6.1546112E-2</v>
      </c>
      <c r="AJ381" s="4">
        <v>2.6642356999999998E-2</v>
      </c>
      <c r="AK381" s="4">
        <v>1.6943819999999999E-3</v>
      </c>
      <c r="AL381" s="4">
        <v>8.1920320000000001E-3</v>
      </c>
      <c r="AM381" s="4">
        <v>4.1880249999999997E-3</v>
      </c>
      <c r="AN381" s="4">
        <v>8.6084419999999991E-3</v>
      </c>
      <c r="AO381" s="4"/>
      <c r="AP381" s="4">
        <v>1.8170809999999999E-3</v>
      </c>
      <c r="AQ381" s="4">
        <v>6.6939579999999999E-3</v>
      </c>
      <c r="AR381" s="4">
        <v>2.454103E-3</v>
      </c>
      <c r="AS381" s="4">
        <v>3.1537829999999998E-3</v>
      </c>
      <c r="AT381" s="4">
        <v>5.3300000000000005E-4</v>
      </c>
      <c r="AU381" s="4">
        <v>1.6813220000000001E-3</v>
      </c>
      <c r="AV381" s="4">
        <v>0.66125023500000002</v>
      </c>
      <c r="AW381" s="4">
        <v>1.01297E-3</v>
      </c>
      <c r="AX381" s="4">
        <v>2.5272039999999999E-3</v>
      </c>
      <c r="AY381" s="4">
        <v>3.5715030000000002E-3</v>
      </c>
      <c r="AZ381" s="4">
        <v>3.8221349999999999E-3</v>
      </c>
      <c r="BA381" s="4">
        <v>1.9799999999999999E-4</v>
      </c>
      <c r="BB381" s="4">
        <v>2.8927089999999998E-3</v>
      </c>
      <c r="BC381" s="4">
        <v>3.8555525E-2</v>
      </c>
      <c r="BD381" s="4">
        <v>0.25587418299999998</v>
      </c>
      <c r="BE381" s="4">
        <v>1.3158169999999999E-3</v>
      </c>
      <c r="BF381" s="4">
        <v>9.2420479999999992E-3</v>
      </c>
      <c r="BG381" s="4">
        <v>9.9200000000000004E-4</v>
      </c>
      <c r="BH381" s="4">
        <v>2.4123310000000002E-3</v>
      </c>
      <c r="BI381" s="4"/>
      <c r="BJ381" s="4">
        <v>0.99999988099999992</v>
      </c>
      <c r="BK381" s="4">
        <v>1</v>
      </c>
      <c r="BL381" s="4">
        <v>0.99999990700000008</v>
      </c>
    </row>
    <row r="382" spans="1:64" x14ac:dyDescent="0.25">
      <c r="A382" s="3" t="s">
        <v>749</v>
      </c>
      <c r="B382" s="4">
        <v>1.4761966E-2</v>
      </c>
      <c r="C382" s="4">
        <v>9.78329E-3</v>
      </c>
      <c r="D382" s="4">
        <v>4.6478839999999997E-3</v>
      </c>
      <c r="E382" s="4">
        <v>5.2945079999999999E-3</v>
      </c>
      <c r="F382" s="4">
        <v>4.1483190000000001E-3</v>
      </c>
      <c r="G382" s="4">
        <v>5.3986900000000003E-3</v>
      </c>
      <c r="H382" s="4">
        <v>0.80851080500000005</v>
      </c>
      <c r="I382" s="4">
        <v>1.074848E-3</v>
      </c>
      <c r="J382" s="4">
        <v>1.4837685E-2</v>
      </c>
      <c r="K382" s="4">
        <v>4.6006279999999998E-3</v>
      </c>
      <c r="L382" s="4">
        <v>9.2485109999999992E-3</v>
      </c>
      <c r="M382" s="4">
        <v>2.5543839999999998E-3</v>
      </c>
      <c r="N382" s="4">
        <v>4.5958839999999997E-3</v>
      </c>
      <c r="O382" s="4">
        <v>3.7974563000000003E-2</v>
      </c>
      <c r="P382" s="4">
        <v>5.4086703999999999E-2</v>
      </c>
      <c r="Q382" s="4">
        <v>1.7267630000000001E-3</v>
      </c>
      <c r="R382" s="4">
        <v>6.7304360000000002E-3</v>
      </c>
      <c r="S382" s="4">
        <v>2.8543409999999998E-3</v>
      </c>
      <c r="T382" s="4">
        <v>7.1697899999999997E-3</v>
      </c>
      <c r="U382" s="4"/>
      <c r="V382" s="4">
        <v>2.4973866000000001E-2</v>
      </c>
      <c r="W382" s="4">
        <v>1.550022E-2</v>
      </c>
      <c r="X382" s="4">
        <v>5.5680820000000002E-3</v>
      </c>
      <c r="Y382" s="4">
        <v>1.0820597E-2</v>
      </c>
      <c r="Z382" s="4">
        <v>1.0455448000000001E-2</v>
      </c>
      <c r="AA382" s="4">
        <v>7.477137E-3</v>
      </c>
      <c r="AB382" s="4">
        <v>0.74424274099999999</v>
      </c>
      <c r="AC382" s="4">
        <v>1.137094E-3</v>
      </c>
      <c r="AD382" s="4">
        <v>3.1281793000000002E-2</v>
      </c>
      <c r="AE382" s="4">
        <v>8.5148649999999999E-3</v>
      </c>
      <c r="AF382" s="4">
        <v>1.6322535999999999E-2</v>
      </c>
      <c r="AG382" s="4">
        <v>4.9964809999999997E-3</v>
      </c>
      <c r="AH382" s="4">
        <v>7.8377900000000007E-3</v>
      </c>
      <c r="AI382" s="4">
        <v>6.1546112E-2</v>
      </c>
      <c r="AJ382" s="4">
        <v>2.6642356999999998E-2</v>
      </c>
      <c r="AK382" s="4">
        <v>1.6943819999999999E-3</v>
      </c>
      <c r="AL382" s="4">
        <v>8.1920320000000001E-3</v>
      </c>
      <c r="AM382" s="4">
        <v>4.1880249999999997E-3</v>
      </c>
      <c r="AN382" s="4">
        <v>8.6084419999999991E-3</v>
      </c>
      <c r="AO382" s="4"/>
      <c r="AP382" s="4">
        <v>3.4711299999999998E-3</v>
      </c>
      <c r="AQ382" s="4">
        <v>2.5162880000000002E-3</v>
      </c>
      <c r="AR382" s="4">
        <v>8.8699999999999998E-4</v>
      </c>
      <c r="AS382" s="4">
        <v>2.3599999999999999E-4</v>
      </c>
      <c r="AT382" s="4">
        <v>1.718715E-3</v>
      </c>
      <c r="AU382" s="4">
        <v>2.201752E-3</v>
      </c>
      <c r="AV382" s="4">
        <v>0.94883172299999996</v>
      </c>
      <c r="AW382" s="4">
        <v>4.3800000000000002E-4</v>
      </c>
      <c r="AX382" s="4">
        <v>3.5946979999999999E-3</v>
      </c>
      <c r="AY382" s="4">
        <v>3.8867670000000002E-3</v>
      </c>
      <c r="AZ382" s="4">
        <v>2.4264209999999998E-3</v>
      </c>
      <c r="BA382" s="4">
        <v>1.3143110000000001E-3</v>
      </c>
      <c r="BB382" s="4">
        <v>2.5499889999999999E-3</v>
      </c>
      <c r="BC382" s="4">
        <v>1.2974612E-2</v>
      </c>
      <c r="BD382" s="4">
        <v>2.5275219999999999E-3</v>
      </c>
      <c r="BE382" s="4">
        <v>7.86E-5</v>
      </c>
      <c r="BF382" s="4">
        <v>4.1002019999999998E-3</v>
      </c>
      <c r="BG382" s="4">
        <v>1.3367780000000001E-3</v>
      </c>
      <c r="BH382" s="4">
        <v>4.9090089999999998E-3</v>
      </c>
      <c r="BI382" s="4"/>
      <c r="BJ382" s="4">
        <v>0.99999999900000014</v>
      </c>
      <c r="BK382" s="4">
        <v>1</v>
      </c>
      <c r="BL382" s="4">
        <v>0.99999951700000023</v>
      </c>
    </row>
    <row r="383" spans="1:64" x14ac:dyDescent="0.25">
      <c r="A383" s="3" t="s">
        <v>751</v>
      </c>
      <c r="B383" s="4">
        <v>1.7069058000000002E-2</v>
      </c>
      <c r="C383" s="4">
        <v>8.9372310000000003E-3</v>
      </c>
      <c r="D383" s="4">
        <v>5.913799E-3</v>
      </c>
      <c r="E383" s="4">
        <v>8.2048989999999999E-3</v>
      </c>
      <c r="F383" s="4">
        <v>3.494352E-3</v>
      </c>
      <c r="G383" s="4">
        <v>7.2870570000000004E-3</v>
      </c>
      <c r="H383" s="4">
        <v>0.81152245000000001</v>
      </c>
      <c r="I383" s="4">
        <v>7.7399999999999995E-4</v>
      </c>
      <c r="J383" s="4">
        <v>1.8930222999999999E-2</v>
      </c>
      <c r="K383" s="4">
        <v>8.2808010000000008E-3</v>
      </c>
      <c r="L383" s="4">
        <v>8.5947929999999999E-3</v>
      </c>
      <c r="M383" s="4">
        <v>2.883895E-3</v>
      </c>
      <c r="N383" s="4">
        <v>5.1828150000000003E-3</v>
      </c>
      <c r="O383" s="4">
        <v>3.4174652999999999E-2</v>
      </c>
      <c r="P383" s="4">
        <v>4.0932278000000002E-2</v>
      </c>
      <c r="Q383" s="4">
        <v>9.9200000000000004E-4</v>
      </c>
      <c r="R383" s="4">
        <v>6.4482180000000004E-3</v>
      </c>
      <c r="S383" s="4">
        <v>4.0460280000000001E-3</v>
      </c>
      <c r="T383" s="4">
        <v>6.3313309999999999E-3</v>
      </c>
      <c r="U383" s="4"/>
      <c r="V383" s="4">
        <v>2.4973866000000001E-2</v>
      </c>
      <c r="W383" s="4">
        <v>1.550022E-2</v>
      </c>
      <c r="X383" s="4">
        <v>5.5680820000000002E-3</v>
      </c>
      <c r="Y383" s="4">
        <v>1.0820597E-2</v>
      </c>
      <c r="Z383" s="4">
        <v>1.0455448000000001E-2</v>
      </c>
      <c r="AA383" s="4">
        <v>7.477137E-3</v>
      </c>
      <c r="AB383" s="4">
        <v>0.74424274099999999</v>
      </c>
      <c r="AC383" s="4">
        <v>1.137094E-3</v>
      </c>
      <c r="AD383" s="4">
        <v>3.1281793000000002E-2</v>
      </c>
      <c r="AE383" s="4">
        <v>8.5148649999999999E-3</v>
      </c>
      <c r="AF383" s="4">
        <v>1.6322535999999999E-2</v>
      </c>
      <c r="AG383" s="4">
        <v>4.9964809999999997E-3</v>
      </c>
      <c r="AH383" s="4">
        <v>7.8377900000000007E-3</v>
      </c>
      <c r="AI383" s="4">
        <v>6.1546112E-2</v>
      </c>
      <c r="AJ383" s="4">
        <v>2.6642356999999998E-2</v>
      </c>
      <c r="AK383" s="4">
        <v>1.6943819999999999E-3</v>
      </c>
      <c r="AL383" s="4">
        <v>8.1920320000000001E-3</v>
      </c>
      <c r="AM383" s="4">
        <v>4.1880249999999997E-3</v>
      </c>
      <c r="AN383" s="4">
        <v>8.6084419999999991E-3</v>
      </c>
      <c r="AO383" s="4"/>
      <c r="AP383" s="4">
        <v>1.089699E-3</v>
      </c>
      <c r="AQ383" s="4">
        <v>2.2504650000000001E-3</v>
      </c>
      <c r="AR383" s="4">
        <v>3.5500000000000001E-4</v>
      </c>
      <c r="AS383" s="4">
        <v>1.0423209999999999E-3</v>
      </c>
      <c r="AT383" s="4">
        <v>4.0299999999999998E-4</v>
      </c>
      <c r="AU383" s="4">
        <v>1.516103E-3</v>
      </c>
      <c r="AV383" s="4">
        <v>0.95315479599999997</v>
      </c>
      <c r="AW383" s="4">
        <v>1.4924140000000001E-3</v>
      </c>
      <c r="AX383" s="4">
        <v>2.1320190000000002E-3</v>
      </c>
      <c r="AY383" s="4">
        <v>3.5652100000000001E-3</v>
      </c>
      <c r="AZ383" s="4">
        <v>2.060952E-3</v>
      </c>
      <c r="BA383" s="4">
        <v>1.4200000000000001E-4</v>
      </c>
      <c r="BB383" s="4">
        <v>1.9661959999999999E-3</v>
      </c>
      <c r="BC383" s="4">
        <v>2.3167943999999999E-2</v>
      </c>
      <c r="BD383" s="4">
        <v>4.0299999999999998E-4</v>
      </c>
      <c r="BE383" s="4">
        <v>3.5500000000000001E-4</v>
      </c>
      <c r="BF383" s="4">
        <v>2.6413349999999999E-3</v>
      </c>
      <c r="BG383" s="4">
        <v>1.101543E-3</v>
      </c>
      <c r="BH383" s="4">
        <v>1.1607659999999999E-3</v>
      </c>
      <c r="BI383" s="4"/>
      <c r="BJ383" s="4">
        <v>0.99999988099999992</v>
      </c>
      <c r="BK383" s="4">
        <v>1</v>
      </c>
      <c r="BL383" s="4">
        <v>0.99999976300000004</v>
      </c>
    </row>
    <row r="384" spans="1:64" x14ac:dyDescent="0.25">
      <c r="A384" s="3" t="s">
        <v>753</v>
      </c>
      <c r="B384" s="4">
        <v>1.8741866999999999E-2</v>
      </c>
      <c r="C384" s="4">
        <v>1.1143211E-2</v>
      </c>
      <c r="D384" s="4">
        <v>2.4686399999999998E-3</v>
      </c>
      <c r="E384" s="4">
        <v>8.0007029999999996E-3</v>
      </c>
      <c r="F384" s="4">
        <v>6.6114520000000003E-3</v>
      </c>
      <c r="G384" s="4">
        <v>6.0684429999999998E-3</v>
      </c>
      <c r="H384" s="4">
        <v>0.78486118900000001</v>
      </c>
      <c r="I384" s="4">
        <v>1.4170330000000001E-3</v>
      </c>
      <c r="J384" s="4">
        <v>2.1621551999999999E-2</v>
      </c>
      <c r="K384" s="4">
        <v>9.1497039999999998E-3</v>
      </c>
      <c r="L384" s="4">
        <v>1.2677686000000001E-2</v>
      </c>
      <c r="M384" s="4">
        <v>3.8411579999999999E-3</v>
      </c>
      <c r="N384" s="4">
        <v>7.7157809999999997E-3</v>
      </c>
      <c r="O384" s="4">
        <v>6.7812846999999996E-2</v>
      </c>
      <c r="P384" s="4">
        <v>1.5698647999999999E-2</v>
      </c>
      <c r="Q384" s="4">
        <v>1.5272129999999999E-3</v>
      </c>
      <c r="R384" s="4">
        <v>8.1211440000000003E-3</v>
      </c>
      <c r="S384" s="4">
        <v>4.3213430000000001E-3</v>
      </c>
      <c r="T384" s="4">
        <v>8.2003860000000005E-3</v>
      </c>
      <c r="U384" s="4"/>
      <c r="V384" s="4">
        <v>2.4973866000000001E-2</v>
      </c>
      <c r="W384" s="4">
        <v>1.550022E-2</v>
      </c>
      <c r="X384" s="4">
        <v>5.5680820000000002E-3</v>
      </c>
      <c r="Y384" s="4">
        <v>1.0820597E-2</v>
      </c>
      <c r="Z384" s="4">
        <v>1.0455448000000001E-2</v>
      </c>
      <c r="AA384" s="4">
        <v>7.477137E-3</v>
      </c>
      <c r="AB384" s="4">
        <v>0.74424274099999999</v>
      </c>
      <c r="AC384" s="4">
        <v>1.137094E-3</v>
      </c>
      <c r="AD384" s="4">
        <v>3.1281793000000002E-2</v>
      </c>
      <c r="AE384" s="4">
        <v>8.5148649999999999E-3</v>
      </c>
      <c r="AF384" s="4">
        <v>1.6322535999999999E-2</v>
      </c>
      <c r="AG384" s="4">
        <v>4.9964809999999997E-3</v>
      </c>
      <c r="AH384" s="4">
        <v>7.8377900000000007E-3</v>
      </c>
      <c r="AI384" s="4">
        <v>6.1546112E-2</v>
      </c>
      <c r="AJ384" s="4">
        <v>2.6642356999999998E-2</v>
      </c>
      <c r="AK384" s="4">
        <v>1.6943819999999999E-3</v>
      </c>
      <c r="AL384" s="4">
        <v>8.1920320000000001E-3</v>
      </c>
      <c r="AM384" s="4">
        <v>4.1880249999999997E-3</v>
      </c>
      <c r="AN384" s="4">
        <v>8.6084419999999991E-3</v>
      </c>
      <c r="AO384" s="4"/>
      <c r="AP384" s="4">
        <v>2.5833607000000001E-2</v>
      </c>
      <c r="AQ384" s="4">
        <v>2.9600372E-2</v>
      </c>
      <c r="AR384" s="4">
        <v>4.9791460000000003E-3</v>
      </c>
      <c r="AS384" s="4">
        <v>2.775511E-3</v>
      </c>
      <c r="AT384" s="4">
        <v>6.8320280000000004E-3</v>
      </c>
      <c r="AU384" s="4">
        <v>4.0260169999999998E-3</v>
      </c>
      <c r="AV384" s="4">
        <v>0.52452591400000004</v>
      </c>
      <c r="AW384" s="4">
        <v>3.8430159999999999E-3</v>
      </c>
      <c r="AX384" s="4">
        <v>3.6607776000000002E-2</v>
      </c>
      <c r="AY384" s="4">
        <v>4.9791460000000003E-3</v>
      </c>
      <c r="AZ384" s="4">
        <v>3.2185258000000001E-2</v>
      </c>
      <c r="BA384" s="4">
        <v>4.4301430000000001E-3</v>
      </c>
      <c r="BB384" s="4">
        <v>9.1576629999999999E-3</v>
      </c>
      <c r="BC384" s="4">
        <v>0.15799065200000001</v>
      </c>
      <c r="BD384" s="4">
        <v>0.121352376</v>
      </c>
      <c r="BE384" s="4">
        <v>5.1545209999999996E-3</v>
      </c>
      <c r="BF384" s="4">
        <v>9.767665E-3</v>
      </c>
      <c r="BG384" s="4">
        <v>7.3276549999999998E-3</v>
      </c>
      <c r="BH384" s="4">
        <v>8.6315360000000004E-3</v>
      </c>
      <c r="BI384" s="4"/>
      <c r="BJ384" s="4">
        <v>0.99999999999999989</v>
      </c>
      <c r="BK384" s="4">
        <v>1</v>
      </c>
      <c r="BL384" s="4">
        <v>1.0000000020000004</v>
      </c>
    </row>
    <row r="385" spans="1:64" x14ac:dyDescent="0.25">
      <c r="A385" s="3" t="s">
        <v>755</v>
      </c>
      <c r="B385" s="4">
        <v>7.5980680000000004E-3</v>
      </c>
      <c r="C385" s="4">
        <v>6.7361419999999997E-3</v>
      </c>
      <c r="D385" s="4">
        <v>1.8069920000000001E-3</v>
      </c>
      <c r="E385" s="4">
        <v>2.142887E-3</v>
      </c>
      <c r="F385" s="4">
        <v>3.0214769999999998E-3</v>
      </c>
      <c r="G385" s="4">
        <v>4.6509619999999998E-3</v>
      </c>
      <c r="H385" s="4">
        <v>0.87843985400000002</v>
      </c>
      <c r="I385" s="4">
        <v>1.119416E-3</v>
      </c>
      <c r="J385" s="4">
        <v>1.0321887E-2</v>
      </c>
      <c r="K385" s="4">
        <v>5.5598959999999999E-3</v>
      </c>
      <c r="L385" s="4">
        <v>7.7478620000000003E-3</v>
      </c>
      <c r="M385" s="4">
        <v>1.590897E-3</v>
      </c>
      <c r="N385" s="4">
        <v>5.3064399999999999E-3</v>
      </c>
      <c r="O385" s="4">
        <v>4.5182528999999999E-2</v>
      </c>
      <c r="P385" s="4">
        <v>3.0576090000000002E-3</v>
      </c>
      <c r="Q385" s="4">
        <v>1.014701E-3</v>
      </c>
      <c r="R385" s="4">
        <v>6.1320569999999998E-3</v>
      </c>
      <c r="S385" s="4">
        <v>2.74399E-3</v>
      </c>
      <c r="T385" s="4">
        <v>5.826332E-3</v>
      </c>
      <c r="U385" s="4"/>
      <c r="V385" s="4">
        <v>2.4973866000000001E-2</v>
      </c>
      <c r="W385" s="4">
        <v>1.550022E-2</v>
      </c>
      <c r="X385" s="4">
        <v>5.5680820000000002E-3</v>
      </c>
      <c r="Y385" s="4">
        <v>1.0820597E-2</v>
      </c>
      <c r="Z385" s="4">
        <v>1.0455448000000001E-2</v>
      </c>
      <c r="AA385" s="4">
        <v>7.477137E-3</v>
      </c>
      <c r="AB385" s="4">
        <v>0.74424274099999999</v>
      </c>
      <c r="AC385" s="4">
        <v>1.137094E-3</v>
      </c>
      <c r="AD385" s="4">
        <v>3.1281793000000002E-2</v>
      </c>
      <c r="AE385" s="4">
        <v>8.5148649999999999E-3</v>
      </c>
      <c r="AF385" s="4">
        <v>1.6322535999999999E-2</v>
      </c>
      <c r="AG385" s="4">
        <v>4.9964809999999997E-3</v>
      </c>
      <c r="AH385" s="4">
        <v>7.8377900000000007E-3</v>
      </c>
      <c r="AI385" s="4">
        <v>6.1546112E-2</v>
      </c>
      <c r="AJ385" s="4">
        <v>2.6642356999999998E-2</v>
      </c>
      <c r="AK385" s="4">
        <v>1.6943819999999999E-3</v>
      </c>
      <c r="AL385" s="4">
        <v>8.1920320000000001E-3</v>
      </c>
      <c r="AM385" s="4">
        <v>4.1880249999999997E-3</v>
      </c>
      <c r="AN385" s="4">
        <v>8.6084419999999991E-3</v>
      </c>
      <c r="AO385" s="4"/>
      <c r="AP385" s="4">
        <v>4.9297250000000003E-3</v>
      </c>
      <c r="AQ385" s="4">
        <v>4.1640440000000004E-3</v>
      </c>
      <c r="AR385" s="4">
        <v>1.405496E-3</v>
      </c>
      <c r="AS385" s="4">
        <v>1.069855E-3</v>
      </c>
      <c r="AT385" s="4">
        <v>1.3845190000000001E-3</v>
      </c>
      <c r="AU385" s="4">
        <v>3.3039649999999999E-3</v>
      </c>
      <c r="AV385" s="4">
        <v>0.93267253999999999</v>
      </c>
      <c r="AW385" s="4">
        <v>4.2999999999999999E-4</v>
      </c>
      <c r="AX385" s="4">
        <v>3.9647579999999997E-3</v>
      </c>
      <c r="AY385" s="4">
        <v>2.8424589999999999E-3</v>
      </c>
      <c r="AZ385" s="4">
        <v>5.8842039999999996E-3</v>
      </c>
      <c r="BA385" s="4">
        <v>8.5999999999999998E-4</v>
      </c>
      <c r="BB385" s="4">
        <v>3.136144E-3</v>
      </c>
      <c r="BC385" s="4">
        <v>2.4711559000000001E-2</v>
      </c>
      <c r="BD385" s="4">
        <v>5.0299999999999997E-4</v>
      </c>
      <c r="BE385" s="4">
        <v>2.52E-4</v>
      </c>
      <c r="BF385" s="4">
        <v>3.377386E-3</v>
      </c>
      <c r="BG385" s="4">
        <v>1.783092E-3</v>
      </c>
      <c r="BH385" s="4">
        <v>3.324942E-3</v>
      </c>
      <c r="BI385" s="4"/>
      <c r="BJ385" s="4">
        <v>0.99999999800000006</v>
      </c>
      <c r="BK385" s="4">
        <v>1</v>
      </c>
      <c r="BL385" s="4">
        <v>0.99999968800000005</v>
      </c>
    </row>
    <row r="386" spans="1:64" x14ac:dyDescent="0.25">
      <c r="A386" s="3" t="s">
        <v>757</v>
      </c>
      <c r="B386" s="4">
        <v>7.5980680000000004E-3</v>
      </c>
      <c r="C386" s="4">
        <v>6.7361419999999997E-3</v>
      </c>
      <c r="D386" s="4">
        <v>1.8069920000000001E-3</v>
      </c>
      <c r="E386" s="4">
        <v>2.142887E-3</v>
      </c>
      <c r="F386" s="4">
        <v>3.0214769999999998E-3</v>
      </c>
      <c r="G386" s="4">
        <v>4.6509619999999998E-3</v>
      </c>
      <c r="H386" s="4">
        <v>0.87843985400000002</v>
      </c>
      <c r="I386" s="4">
        <v>1.119416E-3</v>
      </c>
      <c r="J386" s="4">
        <v>1.0321887E-2</v>
      </c>
      <c r="K386" s="4">
        <v>5.5598959999999999E-3</v>
      </c>
      <c r="L386" s="4">
        <v>7.7478620000000003E-3</v>
      </c>
      <c r="M386" s="4">
        <v>1.590897E-3</v>
      </c>
      <c r="N386" s="4">
        <v>5.3064399999999999E-3</v>
      </c>
      <c r="O386" s="4">
        <v>4.5182528999999999E-2</v>
      </c>
      <c r="P386" s="4">
        <v>3.0576090000000002E-3</v>
      </c>
      <c r="Q386" s="4">
        <v>1.014701E-3</v>
      </c>
      <c r="R386" s="4">
        <v>6.1320569999999998E-3</v>
      </c>
      <c r="S386" s="4">
        <v>2.74399E-3</v>
      </c>
      <c r="T386" s="4">
        <v>5.826332E-3</v>
      </c>
      <c r="U386" s="4"/>
      <c r="V386" s="4">
        <v>2.4973866000000001E-2</v>
      </c>
      <c r="W386" s="4">
        <v>1.550022E-2</v>
      </c>
      <c r="X386" s="4">
        <v>5.5680820000000002E-3</v>
      </c>
      <c r="Y386" s="4">
        <v>1.0820597E-2</v>
      </c>
      <c r="Z386" s="4">
        <v>1.0455448000000001E-2</v>
      </c>
      <c r="AA386" s="4">
        <v>7.477137E-3</v>
      </c>
      <c r="AB386" s="4">
        <v>0.74424274099999999</v>
      </c>
      <c r="AC386" s="4">
        <v>1.137094E-3</v>
      </c>
      <c r="AD386" s="4">
        <v>3.1281793000000002E-2</v>
      </c>
      <c r="AE386" s="4">
        <v>8.5148649999999999E-3</v>
      </c>
      <c r="AF386" s="4">
        <v>1.6322535999999999E-2</v>
      </c>
      <c r="AG386" s="4">
        <v>4.9964809999999997E-3</v>
      </c>
      <c r="AH386" s="4">
        <v>7.8377900000000007E-3</v>
      </c>
      <c r="AI386" s="4">
        <v>6.1546112E-2</v>
      </c>
      <c r="AJ386" s="4">
        <v>2.6642356999999998E-2</v>
      </c>
      <c r="AK386" s="4">
        <v>1.6943819999999999E-3</v>
      </c>
      <c r="AL386" s="4">
        <v>8.1920320000000001E-3</v>
      </c>
      <c r="AM386" s="4">
        <v>4.1880249999999997E-3</v>
      </c>
      <c r="AN386" s="4">
        <v>8.6084419999999991E-3</v>
      </c>
      <c r="AO386" s="4"/>
      <c r="AP386" s="4">
        <v>1.3153924000000001E-2</v>
      </c>
      <c r="AQ386" s="4">
        <v>1.1920188999999999E-2</v>
      </c>
      <c r="AR386" s="4">
        <v>4.3935170000000004E-3</v>
      </c>
      <c r="AS386" s="4">
        <v>3.6568260000000002E-3</v>
      </c>
      <c r="AT386" s="4">
        <v>2.2011959999999999E-3</v>
      </c>
      <c r="AU386" s="4">
        <v>9.2219480000000006E-3</v>
      </c>
      <c r="AV386" s="4">
        <v>0.83092503500000003</v>
      </c>
      <c r="AW386" s="4">
        <v>8.61E-4</v>
      </c>
      <c r="AX386" s="4">
        <v>8.4675059999999996E-3</v>
      </c>
      <c r="AY386" s="4">
        <v>5.263345E-3</v>
      </c>
      <c r="AZ386" s="4">
        <v>1.3375819000000001E-2</v>
      </c>
      <c r="BA386" s="4">
        <v>1.6686489999999999E-3</v>
      </c>
      <c r="BB386" s="4">
        <v>7.8728280000000001E-3</v>
      </c>
      <c r="BC386" s="4">
        <v>6.4811034000000003E-2</v>
      </c>
      <c r="BD386" s="4">
        <v>2.7426199999999999E-3</v>
      </c>
      <c r="BE386" s="4">
        <v>1.269238E-3</v>
      </c>
      <c r="BF386" s="4">
        <v>7.2515219999999998E-3</v>
      </c>
      <c r="BG386" s="4">
        <v>5.440861E-3</v>
      </c>
      <c r="BH386" s="4">
        <v>5.5029909999999996E-3</v>
      </c>
      <c r="BI386" s="4"/>
      <c r="BJ386" s="4">
        <v>0.99999999800000006</v>
      </c>
      <c r="BK386" s="4">
        <v>1</v>
      </c>
      <c r="BL386" s="4">
        <v>1.000000048</v>
      </c>
    </row>
    <row r="387" spans="1:64" x14ac:dyDescent="0.25">
      <c r="A387" s="3" t="s">
        <v>1193</v>
      </c>
      <c r="B387" s="4">
        <v>6.4061270000000002E-3</v>
      </c>
      <c r="C387" s="4">
        <v>4.770725E-3</v>
      </c>
      <c r="D387" s="4">
        <v>3.746105E-3</v>
      </c>
      <c r="E387" s="4">
        <v>4.9280870000000003E-3</v>
      </c>
      <c r="F387" s="4">
        <v>1.19067E-3</v>
      </c>
      <c r="G387" s="4">
        <v>4.6513359999999998E-3</v>
      </c>
      <c r="H387" s="4">
        <v>0.90563232000000005</v>
      </c>
      <c r="I387" s="4">
        <v>1.1424E-3</v>
      </c>
      <c r="J387" s="4">
        <v>6.7803830000000001E-3</v>
      </c>
      <c r="K387" s="4">
        <v>4.252301E-3</v>
      </c>
      <c r="L387" s="4">
        <v>6.6471569999999999E-3</v>
      </c>
      <c r="M387" s="4">
        <v>1.270155E-3</v>
      </c>
      <c r="N387" s="4">
        <v>4.1071679999999996E-3</v>
      </c>
      <c r="O387" s="4">
        <v>2.6707694000000001E-2</v>
      </c>
      <c r="P387" s="4">
        <v>5.6424889999999997E-3</v>
      </c>
      <c r="Q387" s="4">
        <v>5.9299999999999999E-4</v>
      </c>
      <c r="R387" s="4">
        <v>4.516501E-3</v>
      </c>
      <c r="S387" s="4">
        <v>2.5963039999999998E-3</v>
      </c>
      <c r="T387" s="4">
        <v>4.4189950000000002E-3</v>
      </c>
      <c r="U387" s="4"/>
      <c r="V387" s="4">
        <v>2.4973866000000001E-2</v>
      </c>
      <c r="W387" s="4">
        <v>1.550022E-2</v>
      </c>
      <c r="X387" s="4">
        <v>5.5680820000000002E-3</v>
      </c>
      <c r="Y387" s="4">
        <v>1.0820597E-2</v>
      </c>
      <c r="Z387" s="4">
        <v>1.0455448000000001E-2</v>
      </c>
      <c r="AA387" s="4">
        <v>7.477137E-3</v>
      </c>
      <c r="AB387" s="4">
        <v>0.74424274099999999</v>
      </c>
      <c r="AC387" s="4">
        <v>1.137094E-3</v>
      </c>
      <c r="AD387" s="4">
        <v>3.1281793000000002E-2</v>
      </c>
      <c r="AE387" s="4">
        <v>8.5148649999999999E-3</v>
      </c>
      <c r="AF387" s="4">
        <v>1.6322535999999999E-2</v>
      </c>
      <c r="AG387" s="4">
        <v>4.9964809999999997E-3</v>
      </c>
      <c r="AH387" s="4">
        <v>7.8377900000000007E-3</v>
      </c>
      <c r="AI387" s="4">
        <v>6.1546112E-2</v>
      </c>
      <c r="AJ387" s="4">
        <v>2.6642356999999998E-2</v>
      </c>
      <c r="AK387" s="4">
        <v>1.6943819999999999E-3</v>
      </c>
      <c r="AL387" s="4">
        <v>8.1920320000000001E-3</v>
      </c>
      <c r="AM387" s="4">
        <v>4.1880249999999997E-3</v>
      </c>
      <c r="AN387" s="4">
        <v>8.6084419999999991E-3</v>
      </c>
      <c r="AO387" s="4"/>
      <c r="AP387" s="4">
        <v>6.6246289999999999E-3</v>
      </c>
      <c r="AQ387" s="4">
        <v>3.5699389999999998E-3</v>
      </c>
      <c r="AR387" s="4">
        <v>1.3617290000000001E-3</v>
      </c>
      <c r="AS387" s="4">
        <v>1.5825500000000001E-3</v>
      </c>
      <c r="AT387" s="4">
        <v>7.1199999999999996E-4</v>
      </c>
      <c r="AU387" s="4">
        <v>5.4346489999999997E-3</v>
      </c>
      <c r="AV387" s="4">
        <v>0.93064994999999995</v>
      </c>
      <c r="AW387" s="4">
        <v>4.4200000000000001E-4</v>
      </c>
      <c r="AX387" s="4">
        <v>8.0476969999999995E-3</v>
      </c>
      <c r="AY387" s="4">
        <v>2.7602619999999999E-3</v>
      </c>
      <c r="AZ387" s="4">
        <v>5.6063989999999998E-3</v>
      </c>
      <c r="BA387" s="4">
        <v>7.85E-4</v>
      </c>
      <c r="BB387" s="4">
        <v>3.0914929999999998E-3</v>
      </c>
      <c r="BC387" s="4">
        <v>1.7677945E-2</v>
      </c>
      <c r="BD387" s="4">
        <v>2.60078E-3</v>
      </c>
      <c r="BE387" s="4">
        <v>1.5899999999999999E-4</v>
      </c>
      <c r="BF387" s="4">
        <v>3.692617E-3</v>
      </c>
      <c r="BG387" s="4">
        <v>1.9383169999999999E-3</v>
      </c>
      <c r="BH387" s="4">
        <v>3.2632429999999999E-3</v>
      </c>
      <c r="BI387" s="4"/>
      <c r="BJ387" s="4">
        <v>0.99999991699999979</v>
      </c>
      <c r="BK387" s="4">
        <v>1</v>
      </c>
      <c r="BL387" s="4">
        <v>1.000000199</v>
      </c>
    </row>
    <row r="388" spans="1:64" x14ac:dyDescent="0.25">
      <c r="A388" s="3" t="s">
        <v>759</v>
      </c>
      <c r="B388" s="4">
        <v>7.5980680000000004E-3</v>
      </c>
      <c r="C388" s="4">
        <v>6.7361419999999997E-3</v>
      </c>
      <c r="D388" s="4">
        <v>1.8069920000000001E-3</v>
      </c>
      <c r="E388" s="4">
        <v>2.142887E-3</v>
      </c>
      <c r="F388" s="4">
        <v>3.0214769999999998E-3</v>
      </c>
      <c r="G388" s="4">
        <v>4.6509619999999998E-3</v>
      </c>
      <c r="H388" s="4">
        <v>0.87843985400000002</v>
      </c>
      <c r="I388" s="4">
        <v>1.119416E-3</v>
      </c>
      <c r="J388" s="4">
        <v>1.0321887E-2</v>
      </c>
      <c r="K388" s="4">
        <v>5.5598959999999999E-3</v>
      </c>
      <c r="L388" s="4">
        <v>7.7478620000000003E-3</v>
      </c>
      <c r="M388" s="4">
        <v>1.590897E-3</v>
      </c>
      <c r="N388" s="4">
        <v>5.3064399999999999E-3</v>
      </c>
      <c r="O388" s="4">
        <v>4.5182528999999999E-2</v>
      </c>
      <c r="P388" s="4">
        <v>3.0576090000000002E-3</v>
      </c>
      <c r="Q388" s="4">
        <v>1.014701E-3</v>
      </c>
      <c r="R388" s="4">
        <v>6.1320569999999998E-3</v>
      </c>
      <c r="S388" s="4">
        <v>2.74399E-3</v>
      </c>
      <c r="T388" s="4">
        <v>5.826332E-3</v>
      </c>
      <c r="U388" s="4"/>
      <c r="V388" s="4">
        <v>2.4973866000000001E-2</v>
      </c>
      <c r="W388" s="4">
        <v>1.550022E-2</v>
      </c>
      <c r="X388" s="4">
        <v>5.5680820000000002E-3</v>
      </c>
      <c r="Y388" s="4">
        <v>1.0820597E-2</v>
      </c>
      <c r="Z388" s="4">
        <v>1.0455448000000001E-2</v>
      </c>
      <c r="AA388" s="4">
        <v>7.477137E-3</v>
      </c>
      <c r="AB388" s="4">
        <v>0.74424274099999999</v>
      </c>
      <c r="AC388" s="4">
        <v>1.137094E-3</v>
      </c>
      <c r="AD388" s="4">
        <v>3.1281793000000002E-2</v>
      </c>
      <c r="AE388" s="4">
        <v>8.5148649999999999E-3</v>
      </c>
      <c r="AF388" s="4">
        <v>1.6322535999999999E-2</v>
      </c>
      <c r="AG388" s="4">
        <v>4.9964809999999997E-3</v>
      </c>
      <c r="AH388" s="4">
        <v>7.8377900000000007E-3</v>
      </c>
      <c r="AI388" s="4">
        <v>6.1546112E-2</v>
      </c>
      <c r="AJ388" s="4">
        <v>2.6642356999999998E-2</v>
      </c>
      <c r="AK388" s="4">
        <v>1.6943819999999999E-3</v>
      </c>
      <c r="AL388" s="4">
        <v>8.1920320000000001E-3</v>
      </c>
      <c r="AM388" s="4">
        <v>4.1880249999999997E-3</v>
      </c>
      <c r="AN388" s="4">
        <v>8.6084419999999991E-3</v>
      </c>
      <c r="AO388" s="4"/>
      <c r="AP388" s="4">
        <v>4.5794049999999999E-3</v>
      </c>
      <c r="AQ388" s="4">
        <v>7.4490320000000004E-3</v>
      </c>
      <c r="AR388" s="4">
        <v>1.669783E-3</v>
      </c>
      <c r="AS388" s="4">
        <v>3.4795479999999998E-3</v>
      </c>
      <c r="AT388" s="4">
        <v>1.349825E-3</v>
      </c>
      <c r="AU388" s="4">
        <v>4.7793790000000003E-3</v>
      </c>
      <c r="AV388" s="4">
        <v>0.86455760800000003</v>
      </c>
      <c r="AW388" s="4">
        <v>1.619789E-3</v>
      </c>
      <c r="AX388" s="4">
        <v>9.9787030000000002E-3</v>
      </c>
      <c r="AY388" s="4">
        <v>6.6491359999999999E-3</v>
      </c>
      <c r="AZ388" s="4">
        <v>1.0188674999999999E-2</v>
      </c>
      <c r="BA388" s="4">
        <v>8.0999999999999996E-4</v>
      </c>
      <c r="BB388" s="4">
        <v>6.1092059999999998E-3</v>
      </c>
      <c r="BC388" s="4">
        <v>6.0822093000000001E-2</v>
      </c>
      <c r="BD388" s="4">
        <v>1.2898320000000001E-3</v>
      </c>
      <c r="BE388" s="4">
        <v>1.109856E-3</v>
      </c>
      <c r="BF388" s="4">
        <v>6.0992069999999997E-3</v>
      </c>
      <c r="BG388" s="4">
        <v>3.1695880000000001E-3</v>
      </c>
      <c r="BH388" s="4">
        <v>4.2894420000000001E-3</v>
      </c>
      <c r="BI388" s="4"/>
      <c r="BJ388" s="4">
        <v>0.99999999800000006</v>
      </c>
      <c r="BK388" s="4">
        <v>1</v>
      </c>
      <c r="BL388" s="4">
        <v>1.000000107</v>
      </c>
    </row>
    <row r="389" spans="1:64" x14ac:dyDescent="0.25">
      <c r="A389" s="3" t="s">
        <v>761</v>
      </c>
      <c r="B389" s="4">
        <v>7.9213157000000006E-2</v>
      </c>
      <c r="C389" s="4">
        <v>4.7385231E-2</v>
      </c>
      <c r="D389" s="4">
        <v>1.5885837E-2</v>
      </c>
      <c r="E389" s="4">
        <v>3.6598189000000003E-2</v>
      </c>
      <c r="F389" s="4">
        <v>3.9251794999999999E-2</v>
      </c>
      <c r="G389" s="4">
        <v>1.676416E-2</v>
      </c>
      <c r="H389" s="4">
        <v>0.368111617</v>
      </c>
      <c r="I389" s="4">
        <v>7.9900000000000001E-4</v>
      </c>
      <c r="J389" s="4">
        <v>7.4578694000000001E-2</v>
      </c>
      <c r="K389" s="4">
        <v>1.7765669000000001E-2</v>
      </c>
      <c r="L389" s="4">
        <v>4.5597447999999999E-2</v>
      </c>
      <c r="M389" s="4">
        <v>1.6581314E-2</v>
      </c>
      <c r="N389" s="4">
        <v>1.9397311E-2</v>
      </c>
      <c r="O389" s="4">
        <v>0.14669072</v>
      </c>
      <c r="P389" s="4">
        <v>3.3017963999999997E-2</v>
      </c>
      <c r="Q389" s="4">
        <v>4.2829749999999996E-3</v>
      </c>
      <c r="R389" s="4">
        <v>1.4226354E-2</v>
      </c>
      <c r="S389" s="4">
        <v>8.7890250000000007E-3</v>
      </c>
      <c r="T389" s="4">
        <v>1.5063539000000001E-2</v>
      </c>
      <c r="U389" s="4"/>
      <c r="V389" s="4">
        <v>2.4973866000000001E-2</v>
      </c>
      <c r="W389" s="4">
        <v>1.550022E-2</v>
      </c>
      <c r="X389" s="4">
        <v>5.5680820000000002E-3</v>
      </c>
      <c r="Y389" s="4">
        <v>1.0820597E-2</v>
      </c>
      <c r="Z389" s="4">
        <v>1.0455448000000001E-2</v>
      </c>
      <c r="AA389" s="4">
        <v>7.477137E-3</v>
      </c>
      <c r="AB389" s="4">
        <v>0.74424274099999999</v>
      </c>
      <c r="AC389" s="4">
        <v>1.137094E-3</v>
      </c>
      <c r="AD389" s="4">
        <v>3.1281793000000002E-2</v>
      </c>
      <c r="AE389" s="4">
        <v>8.5148649999999999E-3</v>
      </c>
      <c r="AF389" s="4">
        <v>1.6322535999999999E-2</v>
      </c>
      <c r="AG389" s="4">
        <v>4.9964809999999997E-3</v>
      </c>
      <c r="AH389" s="4">
        <v>7.8377900000000007E-3</v>
      </c>
      <c r="AI389" s="4">
        <v>6.1546112E-2</v>
      </c>
      <c r="AJ389" s="4">
        <v>2.6642356999999998E-2</v>
      </c>
      <c r="AK389" s="4">
        <v>1.6943819999999999E-3</v>
      </c>
      <c r="AL389" s="4">
        <v>8.1920320000000001E-3</v>
      </c>
      <c r="AM389" s="4">
        <v>4.1880249999999997E-3</v>
      </c>
      <c r="AN389" s="4">
        <v>8.6084419999999991E-3</v>
      </c>
      <c r="AO389" s="4"/>
      <c r="AP389" s="4">
        <v>5.2639759000000001E-2</v>
      </c>
      <c r="AQ389" s="4">
        <v>2.8615321999999999E-2</v>
      </c>
      <c r="AR389" s="4">
        <v>1.2481469E-2</v>
      </c>
      <c r="AS389" s="4">
        <v>0.32845153300000002</v>
      </c>
      <c r="AT389" s="4">
        <v>1.6887045E-2</v>
      </c>
      <c r="AU389" s="4">
        <v>4.2148868999999999E-2</v>
      </c>
      <c r="AV389" s="4">
        <v>0.20721151500000001</v>
      </c>
      <c r="AW389" s="4">
        <v>4.0099999999999999E-4</v>
      </c>
      <c r="AX389" s="4">
        <v>4.2597198000000003E-2</v>
      </c>
      <c r="AY389" s="4">
        <v>9.8213859999999997E-3</v>
      </c>
      <c r="AZ389" s="4">
        <v>2.4807518000000001E-2</v>
      </c>
      <c r="BA389" s="4">
        <v>8.0460040000000007E-3</v>
      </c>
      <c r="BB389" s="4">
        <v>1.6731625E-2</v>
      </c>
      <c r="BC389" s="4">
        <v>0.15689111</v>
      </c>
      <c r="BD389" s="4">
        <v>1.1937497E-2</v>
      </c>
      <c r="BE389" s="4">
        <v>7.2629239999999996E-3</v>
      </c>
      <c r="BF389" s="4">
        <v>1.3736788999999999E-2</v>
      </c>
      <c r="BG389" s="4">
        <v>7.5020319999999996E-3</v>
      </c>
      <c r="BH389" s="4">
        <v>1.1829898E-2</v>
      </c>
      <c r="BI389" s="4"/>
      <c r="BJ389" s="4">
        <v>0.99999999899999981</v>
      </c>
      <c r="BK389" s="4">
        <v>1</v>
      </c>
      <c r="BL389" s="4">
        <v>1.0000004929999999</v>
      </c>
    </row>
    <row r="390" spans="1:64" x14ac:dyDescent="0.25">
      <c r="A390" s="3" t="s">
        <v>763</v>
      </c>
      <c r="B390" s="4">
        <v>1.6225369E-2</v>
      </c>
      <c r="C390" s="4">
        <v>1.1436547E-2</v>
      </c>
      <c r="D390" s="4">
        <v>3.1875190000000002E-3</v>
      </c>
      <c r="E390" s="4">
        <v>4.2984190000000004E-3</v>
      </c>
      <c r="F390" s="4">
        <v>4.6909580000000003E-3</v>
      </c>
      <c r="G390" s="4">
        <v>6.9334519999999997E-3</v>
      </c>
      <c r="H390" s="4">
        <v>0.788425127</v>
      </c>
      <c r="I390" s="4">
        <v>1.8051180000000001E-3</v>
      </c>
      <c r="J390" s="4">
        <v>2.6033127999999999E-2</v>
      </c>
      <c r="K390" s="4">
        <v>8.4305309999999998E-3</v>
      </c>
      <c r="L390" s="4">
        <v>1.7189686999999999E-2</v>
      </c>
      <c r="M390" s="4">
        <v>2.9662439999999998E-3</v>
      </c>
      <c r="N390" s="4">
        <v>7.765091E-3</v>
      </c>
      <c r="O390" s="4">
        <v>6.3221061999999995E-2</v>
      </c>
      <c r="P390" s="4">
        <v>1.5661781999999999E-2</v>
      </c>
      <c r="Q390" s="4">
        <v>1.3780890000000001E-3</v>
      </c>
      <c r="R390" s="4">
        <v>9.4961630000000002E-3</v>
      </c>
      <c r="S390" s="4">
        <v>4.163908E-3</v>
      </c>
      <c r="T390" s="4">
        <v>6.6918059999999998E-3</v>
      </c>
      <c r="U390" s="4"/>
      <c r="V390" s="4">
        <v>2.4973866000000001E-2</v>
      </c>
      <c r="W390" s="4">
        <v>1.550022E-2</v>
      </c>
      <c r="X390" s="4">
        <v>5.5680820000000002E-3</v>
      </c>
      <c r="Y390" s="4">
        <v>1.0820597E-2</v>
      </c>
      <c r="Z390" s="4">
        <v>1.0455448000000001E-2</v>
      </c>
      <c r="AA390" s="4">
        <v>7.477137E-3</v>
      </c>
      <c r="AB390" s="4">
        <v>0.74424274099999999</v>
      </c>
      <c r="AC390" s="4">
        <v>1.137094E-3</v>
      </c>
      <c r="AD390" s="4">
        <v>3.1281793000000002E-2</v>
      </c>
      <c r="AE390" s="4">
        <v>8.5148649999999999E-3</v>
      </c>
      <c r="AF390" s="4">
        <v>1.6322535999999999E-2</v>
      </c>
      <c r="AG390" s="4">
        <v>4.9964809999999997E-3</v>
      </c>
      <c r="AH390" s="4">
        <v>7.8377900000000007E-3</v>
      </c>
      <c r="AI390" s="4">
        <v>6.1546112E-2</v>
      </c>
      <c r="AJ390" s="4">
        <v>2.6642356999999998E-2</v>
      </c>
      <c r="AK390" s="4">
        <v>1.6943819999999999E-3</v>
      </c>
      <c r="AL390" s="4">
        <v>8.1920320000000001E-3</v>
      </c>
      <c r="AM390" s="4">
        <v>4.1880249999999997E-3</v>
      </c>
      <c r="AN390" s="4">
        <v>8.6084419999999991E-3</v>
      </c>
      <c r="AO390" s="4"/>
      <c r="AP390" s="4">
        <v>1.4740395E-2</v>
      </c>
      <c r="AQ390" s="4">
        <v>7.7696659999999997E-3</v>
      </c>
      <c r="AR390" s="4">
        <v>2.0572640000000001E-3</v>
      </c>
      <c r="AS390" s="4">
        <v>1.2992719999999999E-2</v>
      </c>
      <c r="AT390" s="4">
        <v>2.9960149999999999E-3</v>
      </c>
      <c r="AU390" s="4">
        <v>6.7809810000000002E-3</v>
      </c>
      <c r="AV390" s="4">
        <v>0.85262600700000002</v>
      </c>
      <c r="AW390" s="4">
        <v>4.1899999999999999E-4</v>
      </c>
      <c r="AX390" s="4">
        <v>1.2103902E-2</v>
      </c>
      <c r="AY390" s="4">
        <v>3.7849659999999999E-3</v>
      </c>
      <c r="AZ390" s="4">
        <v>1.4680475E-2</v>
      </c>
      <c r="BA390" s="4">
        <v>2.5366260000000002E-3</v>
      </c>
      <c r="BB390" s="4">
        <v>4.4640629999999999E-3</v>
      </c>
      <c r="BC390" s="4">
        <v>4.5149951000000001E-2</v>
      </c>
      <c r="BD390" s="4">
        <v>1.787622E-3</v>
      </c>
      <c r="BE390" s="4">
        <v>9.4899999999999997E-4</v>
      </c>
      <c r="BF390" s="4">
        <v>5.6225219999999996E-3</v>
      </c>
      <c r="BG390" s="4">
        <v>4.5839030000000003E-3</v>
      </c>
      <c r="BH390" s="4">
        <v>3.95474E-3</v>
      </c>
      <c r="BI390" s="4"/>
      <c r="BJ390" s="4">
        <v>1.0000000000000002</v>
      </c>
      <c r="BK390" s="4">
        <v>1</v>
      </c>
      <c r="BL390" s="4">
        <v>0.99999981800000004</v>
      </c>
    </row>
    <row r="391" spans="1:64" x14ac:dyDescent="0.25">
      <c r="A391" s="3" t="s">
        <v>765</v>
      </c>
      <c r="B391" s="4">
        <v>1.6225369E-2</v>
      </c>
      <c r="C391" s="4">
        <v>1.1436547E-2</v>
      </c>
      <c r="D391" s="4">
        <v>3.1875190000000002E-3</v>
      </c>
      <c r="E391" s="4">
        <v>4.2984190000000004E-3</v>
      </c>
      <c r="F391" s="4">
        <v>4.6909580000000003E-3</v>
      </c>
      <c r="G391" s="4">
        <v>6.9334519999999997E-3</v>
      </c>
      <c r="H391" s="4">
        <v>0.788425127</v>
      </c>
      <c r="I391" s="4">
        <v>1.8051180000000001E-3</v>
      </c>
      <c r="J391" s="4">
        <v>2.6033127999999999E-2</v>
      </c>
      <c r="K391" s="4">
        <v>8.4305309999999998E-3</v>
      </c>
      <c r="L391" s="4">
        <v>1.7189686999999999E-2</v>
      </c>
      <c r="M391" s="4">
        <v>2.9662439999999998E-3</v>
      </c>
      <c r="N391" s="4">
        <v>7.765091E-3</v>
      </c>
      <c r="O391" s="4">
        <v>6.3221061999999995E-2</v>
      </c>
      <c r="P391" s="4">
        <v>1.5661781999999999E-2</v>
      </c>
      <c r="Q391" s="4">
        <v>1.3780890000000001E-3</v>
      </c>
      <c r="R391" s="4">
        <v>9.4961630000000002E-3</v>
      </c>
      <c r="S391" s="4">
        <v>4.163908E-3</v>
      </c>
      <c r="T391" s="4">
        <v>6.6918059999999998E-3</v>
      </c>
      <c r="U391" s="4"/>
      <c r="V391" s="4">
        <v>2.4973866000000001E-2</v>
      </c>
      <c r="W391" s="4">
        <v>1.550022E-2</v>
      </c>
      <c r="X391" s="4">
        <v>5.5680820000000002E-3</v>
      </c>
      <c r="Y391" s="4">
        <v>1.0820597E-2</v>
      </c>
      <c r="Z391" s="4">
        <v>1.0455448000000001E-2</v>
      </c>
      <c r="AA391" s="4">
        <v>7.477137E-3</v>
      </c>
      <c r="AB391" s="4">
        <v>0.74424274099999999</v>
      </c>
      <c r="AC391" s="4">
        <v>1.137094E-3</v>
      </c>
      <c r="AD391" s="4">
        <v>3.1281793000000002E-2</v>
      </c>
      <c r="AE391" s="4">
        <v>8.5148649999999999E-3</v>
      </c>
      <c r="AF391" s="4">
        <v>1.6322535999999999E-2</v>
      </c>
      <c r="AG391" s="4">
        <v>4.9964809999999997E-3</v>
      </c>
      <c r="AH391" s="4">
        <v>7.8377900000000007E-3</v>
      </c>
      <c r="AI391" s="4">
        <v>6.1546112E-2</v>
      </c>
      <c r="AJ391" s="4">
        <v>2.6642356999999998E-2</v>
      </c>
      <c r="AK391" s="4">
        <v>1.6943819999999999E-3</v>
      </c>
      <c r="AL391" s="4">
        <v>8.1920320000000001E-3</v>
      </c>
      <c r="AM391" s="4">
        <v>4.1880249999999997E-3</v>
      </c>
      <c r="AN391" s="4">
        <v>8.6084419999999991E-3</v>
      </c>
      <c r="AO391" s="4"/>
      <c r="AP391" s="4">
        <v>3.6089738000000003E-2</v>
      </c>
      <c r="AQ391" s="4">
        <v>1.8652081000000001E-2</v>
      </c>
      <c r="AR391" s="4">
        <v>7.4256050000000001E-3</v>
      </c>
      <c r="AS391" s="4">
        <v>3.1908778999999998E-2</v>
      </c>
      <c r="AT391" s="4">
        <v>6.0257720000000004E-3</v>
      </c>
      <c r="AU391" s="4">
        <v>1.3321591000000001E-2</v>
      </c>
      <c r="AV391" s="4">
        <v>0.70721238500000005</v>
      </c>
      <c r="AW391" s="4">
        <v>7.0500000000000001E-4</v>
      </c>
      <c r="AX391" s="4">
        <v>1.7539631E-2</v>
      </c>
      <c r="AY391" s="4">
        <v>6.3780479999999999E-3</v>
      </c>
      <c r="AZ391" s="4">
        <v>2.1674237999999998E-2</v>
      </c>
      <c r="BA391" s="4">
        <v>4.5795870000000004E-3</v>
      </c>
      <c r="BB391" s="4">
        <v>1.0012052E-2</v>
      </c>
      <c r="BC391" s="4">
        <v>8.8847686999999995E-2</v>
      </c>
      <c r="BD391" s="4">
        <v>3.9306569999999997E-3</v>
      </c>
      <c r="BE391" s="4">
        <v>2.1229259999999998E-3</v>
      </c>
      <c r="BF391" s="4">
        <v>9.0571980000000007E-3</v>
      </c>
      <c r="BG391" s="4">
        <v>7.2865489999999998E-3</v>
      </c>
      <c r="BH391" s="4">
        <v>7.2309260000000004E-3</v>
      </c>
      <c r="BI391" s="4"/>
      <c r="BJ391" s="4">
        <v>1.0000000000000002</v>
      </c>
      <c r="BK391" s="4">
        <v>1</v>
      </c>
      <c r="BL391" s="4">
        <v>1.0000004500000002</v>
      </c>
    </row>
    <row r="392" spans="1:64" x14ac:dyDescent="0.25">
      <c r="A392" s="3" t="s">
        <v>1173</v>
      </c>
      <c r="B392" s="4">
        <v>6.4061270000000002E-3</v>
      </c>
      <c r="C392" s="4">
        <v>4.770725E-3</v>
      </c>
      <c r="D392" s="4">
        <v>3.746105E-3</v>
      </c>
      <c r="E392" s="4">
        <v>4.9280870000000003E-3</v>
      </c>
      <c r="F392" s="4">
        <v>1.19067E-3</v>
      </c>
      <c r="G392" s="4">
        <v>4.6513359999999998E-3</v>
      </c>
      <c r="H392" s="4">
        <v>0.90563232000000005</v>
      </c>
      <c r="I392" s="4">
        <v>1.1424E-3</v>
      </c>
      <c r="J392" s="4">
        <v>6.7803830000000001E-3</v>
      </c>
      <c r="K392" s="4">
        <v>4.252301E-3</v>
      </c>
      <c r="L392" s="4">
        <v>6.6471569999999999E-3</v>
      </c>
      <c r="M392" s="4">
        <v>1.270155E-3</v>
      </c>
      <c r="N392" s="4">
        <v>4.1071679999999996E-3</v>
      </c>
      <c r="O392" s="4">
        <v>2.6707694000000001E-2</v>
      </c>
      <c r="P392" s="4">
        <v>5.6424889999999997E-3</v>
      </c>
      <c r="Q392" s="4">
        <v>5.9299999999999999E-4</v>
      </c>
      <c r="R392" s="4">
        <v>4.516501E-3</v>
      </c>
      <c r="S392" s="4">
        <v>2.5963039999999998E-3</v>
      </c>
      <c r="T392" s="4">
        <v>4.4189950000000002E-3</v>
      </c>
      <c r="U392" s="4"/>
      <c r="V392" s="4">
        <v>2.4973866000000001E-2</v>
      </c>
      <c r="W392" s="4">
        <v>1.550022E-2</v>
      </c>
      <c r="X392" s="4">
        <v>5.5680820000000002E-3</v>
      </c>
      <c r="Y392" s="4">
        <v>1.0820597E-2</v>
      </c>
      <c r="Z392" s="4">
        <v>1.0455448000000001E-2</v>
      </c>
      <c r="AA392" s="4">
        <v>7.477137E-3</v>
      </c>
      <c r="AB392" s="4">
        <v>0.74424274099999999</v>
      </c>
      <c r="AC392" s="4">
        <v>1.137094E-3</v>
      </c>
      <c r="AD392" s="4">
        <v>3.1281793000000002E-2</v>
      </c>
      <c r="AE392" s="4">
        <v>8.5148649999999999E-3</v>
      </c>
      <c r="AF392" s="4">
        <v>1.6322535999999999E-2</v>
      </c>
      <c r="AG392" s="4">
        <v>4.9964809999999997E-3</v>
      </c>
      <c r="AH392" s="4">
        <v>7.8377900000000007E-3</v>
      </c>
      <c r="AI392" s="4">
        <v>6.1546112E-2</v>
      </c>
      <c r="AJ392" s="4">
        <v>2.6642356999999998E-2</v>
      </c>
      <c r="AK392" s="4">
        <v>1.6943819999999999E-3</v>
      </c>
      <c r="AL392" s="4">
        <v>8.1920320000000001E-3</v>
      </c>
      <c r="AM392" s="4">
        <v>4.1880249999999997E-3</v>
      </c>
      <c r="AN392" s="4">
        <v>8.6084419999999991E-3</v>
      </c>
      <c r="AO392" s="4"/>
      <c r="AP392" s="4">
        <v>1.4040420000000001E-3</v>
      </c>
      <c r="AQ392" s="4">
        <v>2.460294E-3</v>
      </c>
      <c r="AR392" s="4">
        <v>6.8300000000000001E-4</v>
      </c>
      <c r="AS392" s="4">
        <v>1.5070909999999999E-3</v>
      </c>
      <c r="AT392" s="4">
        <v>5.6700000000000001E-4</v>
      </c>
      <c r="AU392" s="4">
        <v>1.37828E-3</v>
      </c>
      <c r="AV392" s="4">
        <v>0.94826942199999997</v>
      </c>
      <c r="AW392" s="4">
        <v>2.5118179999999999E-3</v>
      </c>
      <c r="AX392" s="4">
        <v>2.2284340000000001E-3</v>
      </c>
      <c r="AY392" s="4">
        <v>5.8351469999999997E-3</v>
      </c>
      <c r="AZ392" s="4">
        <v>3.7612869999999999E-3</v>
      </c>
      <c r="BA392" s="4">
        <v>3.7399999999999998E-4</v>
      </c>
      <c r="BB392" s="4">
        <v>2.6019860000000001E-3</v>
      </c>
      <c r="BC392" s="4">
        <v>1.8780673000000001E-2</v>
      </c>
      <c r="BD392" s="4">
        <v>7.6000000000000004E-4</v>
      </c>
      <c r="BE392" s="4">
        <v>2.8299999999999999E-4</v>
      </c>
      <c r="BF392" s="4">
        <v>3.1172309999999998E-3</v>
      </c>
      <c r="BG392" s="4">
        <v>1.133539E-3</v>
      </c>
      <c r="BH392" s="4">
        <v>2.3443639999999998E-3</v>
      </c>
      <c r="BI392" s="4"/>
      <c r="BJ392" s="4">
        <v>0.99999991699999979</v>
      </c>
      <c r="BK392" s="4">
        <v>1</v>
      </c>
      <c r="BL392" s="4">
        <v>1.0000006079999999</v>
      </c>
    </row>
    <row r="393" spans="1:64" x14ac:dyDescent="0.25">
      <c r="A393" s="3" t="s">
        <v>767</v>
      </c>
      <c r="B393" s="4">
        <v>1.7069058000000002E-2</v>
      </c>
      <c r="C393" s="4">
        <v>8.9372310000000003E-3</v>
      </c>
      <c r="D393" s="4">
        <v>5.913799E-3</v>
      </c>
      <c r="E393" s="4">
        <v>8.2048989999999999E-3</v>
      </c>
      <c r="F393" s="4">
        <v>3.494352E-3</v>
      </c>
      <c r="G393" s="4">
        <v>7.2870570000000004E-3</v>
      </c>
      <c r="H393" s="4">
        <v>0.81152245000000001</v>
      </c>
      <c r="I393" s="4">
        <v>7.7399999999999995E-4</v>
      </c>
      <c r="J393" s="4">
        <v>1.8930222999999999E-2</v>
      </c>
      <c r="K393" s="4">
        <v>8.2808010000000008E-3</v>
      </c>
      <c r="L393" s="4">
        <v>8.5947929999999999E-3</v>
      </c>
      <c r="M393" s="4">
        <v>2.883895E-3</v>
      </c>
      <c r="N393" s="4">
        <v>5.1828150000000003E-3</v>
      </c>
      <c r="O393" s="4">
        <v>3.4174652999999999E-2</v>
      </c>
      <c r="P393" s="4">
        <v>4.0932278000000002E-2</v>
      </c>
      <c r="Q393" s="4">
        <v>9.9200000000000004E-4</v>
      </c>
      <c r="R393" s="4">
        <v>6.4482180000000004E-3</v>
      </c>
      <c r="S393" s="4">
        <v>4.0460280000000001E-3</v>
      </c>
      <c r="T393" s="4">
        <v>6.3313309999999999E-3</v>
      </c>
      <c r="U393" s="4"/>
      <c r="V393" s="4">
        <v>2.4973866000000001E-2</v>
      </c>
      <c r="W393" s="4">
        <v>1.550022E-2</v>
      </c>
      <c r="X393" s="4">
        <v>5.5680820000000002E-3</v>
      </c>
      <c r="Y393" s="4">
        <v>1.0820597E-2</v>
      </c>
      <c r="Z393" s="4">
        <v>1.0455448000000001E-2</v>
      </c>
      <c r="AA393" s="4">
        <v>7.477137E-3</v>
      </c>
      <c r="AB393" s="4">
        <v>0.74424274099999999</v>
      </c>
      <c r="AC393" s="4">
        <v>1.137094E-3</v>
      </c>
      <c r="AD393" s="4">
        <v>3.1281793000000002E-2</v>
      </c>
      <c r="AE393" s="4">
        <v>8.5148649999999999E-3</v>
      </c>
      <c r="AF393" s="4">
        <v>1.6322535999999999E-2</v>
      </c>
      <c r="AG393" s="4">
        <v>4.9964809999999997E-3</v>
      </c>
      <c r="AH393" s="4">
        <v>7.8377900000000007E-3</v>
      </c>
      <c r="AI393" s="4">
        <v>6.1546112E-2</v>
      </c>
      <c r="AJ393" s="4">
        <v>2.6642356999999998E-2</v>
      </c>
      <c r="AK393" s="4">
        <v>1.6943819999999999E-3</v>
      </c>
      <c r="AL393" s="4">
        <v>8.1920320000000001E-3</v>
      </c>
      <c r="AM393" s="4">
        <v>4.1880249999999997E-3</v>
      </c>
      <c r="AN393" s="4">
        <v>8.6084419999999991E-3</v>
      </c>
      <c r="AO393" s="4"/>
      <c r="AP393" s="4">
        <v>1.9678351E-2</v>
      </c>
      <c r="AQ393" s="4">
        <v>1.3883243E-2</v>
      </c>
      <c r="AR393" s="4">
        <v>8.9219639999999992E-3</v>
      </c>
      <c r="AS393" s="4">
        <v>5.7429930000000001E-3</v>
      </c>
      <c r="AT393" s="4">
        <v>7.1813470000000003E-3</v>
      </c>
      <c r="AU393" s="4">
        <v>4.9091650000000001E-3</v>
      </c>
      <c r="AV393" s="4">
        <v>0.59818850800000001</v>
      </c>
      <c r="AW393" s="4">
        <v>1.0422859999999999E-3</v>
      </c>
      <c r="AX393" s="4">
        <v>0.14174040800000001</v>
      </c>
      <c r="AY393" s="4">
        <v>6.2120220000000002E-3</v>
      </c>
      <c r="AZ393" s="4">
        <v>1.4081277E-2</v>
      </c>
      <c r="BA393" s="4">
        <v>2.6578280000000001E-3</v>
      </c>
      <c r="BB393" s="4">
        <v>5.9410269999999998E-3</v>
      </c>
      <c r="BC393" s="4">
        <v>7.6545449000000002E-2</v>
      </c>
      <c r="BD393" s="4">
        <v>6.2735165999999995E-2</v>
      </c>
      <c r="BE393" s="4">
        <v>2.355565E-3</v>
      </c>
      <c r="BF393" s="4">
        <v>9.7036780000000003E-3</v>
      </c>
      <c r="BG393" s="4">
        <v>3.9606850000000002E-3</v>
      </c>
      <c r="BH393" s="4">
        <v>1.4519037E-2</v>
      </c>
      <c r="BI393" s="4"/>
      <c r="BJ393" s="4">
        <v>0.99999988099999992</v>
      </c>
      <c r="BK393" s="4">
        <v>1</v>
      </c>
      <c r="BL393" s="4">
        <v>0.99999999900000003</v>
      </c>
    </row>
    <row r="394" spans="1:64" x14ac:dyDescent="0.25">
      <c r="A394" s="3" t="s">
        <v>769</v>
      </c>
      <c r="B394" s="4">
        <v>1.4761966E-2</v>
      </c>
      <c r="C394" s="4">
        <v>9.78329E-3</v>
      </c>
      <c r="D394" s="4">
        <v>4.6478839999999997E-3</v>
      </c>
      <c r="E394" s="4">
        <v>5.2945079999999999E-3</v>
      </c>
      <c r="F394" s="4">
        <v>4.1483190000000001E-3</v>
      </c>
      <c r="G394" s="4">
        <v>5.3986900000000003E-3</v>
      </c>
      <c r="H394" s="4">
        <v>0.80851080500000005</v>
      </c>
      <c r="I394" s="4">
        <v>1.074848E-3</v>
      </c>
      <c r="J394" s="4">
        <v>1.4837685E-2</v>
      </c>
      <c r="K394" s="4">
        <v>4.6006279999999998E-3</v>
      </c>
      <c r="L394" s="4">
        <v>9.2485109999999992E-3</v>
      </c>
      <c r="M394" s="4">
        <v>2.5543839999999998E-3</v>
      </c>
      <c r="N394" s="4">
        <v>4.5958839999999997E-3</v>
      </c>
      <c r="O394" s="4">
        <v>3.7974563000000003E-2</v>
      </c>
      <c r="P394" s="4">
        <v>5.4086703999999999E-2</v>
      </c>
      <c r="Q394" s="4">
        <v>1.7267630000000001E-3</v>
      </c>
      <c r="R394" s="4">
        <v>6.7304360000000002E-3</v>
      </c>
      <c r="S394" s="4">
        <v>2.8543409999999998E-3</v>
      </c>
      <c r="T394" s="4">
        <v>7.1697899999999997E-3</v>
      </c>
      <c r="U394" s="4"/>
      <c r="V394" s="4">
        <v>2.4973866000000001E-2</v>
      </c>
      <c r="W394" s="4">
        <v>1.550022E-2</v>
      </c>
      <c r="X394" s="4">
        <v>5.5680820000000002E-3</v>
      </c>
      <c r="Y394" s="4">
        <v>1.0820597E-2</v>
      </c>
      <c r="Z394" s="4">
        <v>1.0455448000000001E-2</v>
      </c>
      <c r="AA394" s="4">
        <v>7.477137E-3</v>
      </c>
      <c r="AB394" s="4">
        <v>0.74424274099999999</v>
      </c>
      <c r="AC394" s="4">
        <v>1.137094E-3</v>
      </c>
      <c r="AD394" s="4">
        <v>3.1281793000000002E-2</v>
      </c>
      <c r="AE394" s="4">
        <v>8.5148649999999999E-3</v>
      </c>
      <c r="AF394" s="4">
        <v>1.6322535999999999E-2</v>
      </c>
      <c r="AG394" s="4">
        <v>4.9964809999999997E-3</v>
      </c>
      <c r="AH394" s="4">
        <v>7.8377900000000007E-3</v>
      </c>
      <c r="AI394" s="4">
        <v>6.1546112E-2</v>
      </c>
      <c r="AJ394" s="4">
        <v>2.6642356999999998E-2</v>
      </c>
      <c r="AK394" s="4">
        <v>1.6943819999999999E-3</v>
      </c>
      <c r="AL394" s="4">
        <v>8.1920320000000001E-3</v>
      </c>
      <c r="AM394" s="4">
        <v>4.1880249999999997E-3</v>
      </c>
      <c r="AN394" s="4">
        <v>8.6084419999999991E-3</v>
      </c>
      <c r="AO394" s="4"/>
      <c r="AP394" s="4">
        <v>5.4877110000000002E-3</v>
      </c>
      <c r="AQ394" s="4">
        <v>9.0542130000000002E-3</v>
      </c>
      <c r="AR394" s="4">
        <v>2.6774310000000001E-3</v>
      </c>
      <c r="AS394" s="4">
        <v>1.2058660000000001E-3</v>
      </c>
      <c r="AT394" s="4">
        <v>2.0438399999999999E-3</v>
      </c>
      <c r="AU394" s="4">
        <v>6.5811660000000003E-3</v>
      </c>
      <c r="AV394" s="4">
        <v>0.86245976199999996</v>
      </c>
      <c r="AW394" s="4">
        <v>3.5799999999999997E-4</v>
      </c>
      <c r="AX394" s="4">
        <v>2.4985949E-2</v>
      </c>
      <c r="AY394" s="4">
        <v>6.5096319999999996E-3</v>
      </c>
      <c r="AZ394" s="4">
        <v>5.7329720000000002E-3</v>
      </c>
      <c r="BA394" s="4">
        <v>1.073016E-3</v>
      </c>
      <c r="BB394" s="4">
        <v>4.9154359999999996E-3</v>
      </c>
      <c r="BC394" s="4">
        <v>2.2911450999999999E-2</v>
      </c>
      <c r="BD394" s="4">
        <v>2.5129017E-2</v>
      </c>
      <c r="BE394" s="4">
        <v>4.1899999999999999E-4</v>
      </c>
      <c r="BF394" s="4">
        <v>8.7169789999999997E-3</v>
      </c>
      <c r="BG394" s="4">
        <v>2.5037039999999998E-3</v>
      </c>
      <c r="BH394" s="4">
        <v>7.2351949999999998E-3</v>
      </c>
      <c r="BI394" s="4"/>
      <c r="BJ394" s="4">
        <v>0.99999999900000014</v>
      </c>
      <c r="BK394" s="4">
        <v>1</v>
      </c>
      <c r="BL394" s="4">
        <v>1.0000003399999999</v>
      </c>
    </row>
    <row r="395" spans="1:64" x14ac:dyDescent="0.25">
      <c r="A395" s="3" t="s">
        <v>771</v>
      </c>
      <c r="B395" s="4">
        <v>7.9213157000000006E-2</v>
      </c>
      <c r="C395" s="4">
        <v>4.7385231E-2</v>
      </c>
      <c r="D395" s="4">
        <v>1.5885837E-2</v>
      </c>
      <c r="E395" s="4">
        <v>3.6598189000000003E-2</v>
      </c>
      <c r="F395" s="4">
        <v>3.9251794999999999E-2</v>
      </c>
      <c r="G395" s="4">
        <v>1.676416E-2</v>
      </c>
      <c r="H395" s="4">
        <v>0.368111617</v>
      </c>
      <c r="I395" s="4">
        <v>7.9900000000000001E-4</v>
      </c>
      <c r="J395" s="4">
        <v>7.4578694000000001E-2</v>
      </c>
      <c r="K395" s="4">
        <v>1.7765669000000001E-2</v>
      </c>
      <c r="L395" s="4">
        <v>4.5597447999999999E-2</v>
      </c>
      <c r="M395" s="4">
        <v>1.6581314E-2</v>
      </c>
      <c r="N395" s="4">
        <v>1.9397311E-2</v>
      </c>
      <c r="O395" s="4">
        <v>0.14669072</v>
      </c>
      <c r="P395" s="4">
        <v>3.3017963999999997E-2</v>
      </c>
      <c r="Q395" s="4">
        <v>4.2829749999999996E-3</v>
      </c>
      <c r="R395" s="4">
        <v>1.4226354E-2</v>
      </c>
      <c r="S395" s="4">
        <v>8.7890250000000007E-3</v>
      </c>
      <c r="T395" s="4">
        <v>1.5063539000000001E-2</v>
      </c>
      <c r="U395" s="4"/>
      <c r="V395" s="4">
        <v>2.4973866000000001E-2</v>
      </c>
      <c r="W395" s="4">
        <v>1.550022E-2</v>
      </c>
      <c r="X395" s="4">
        <v>5.5680820000000002E-3</v>
      </c>
      <c r="Y395" s="4">
        <v>1.0820597E-2</v>
      </c>
      <c r="Z395" s="4">
        <v>1.0455448000000001E-2</v>
      </c>
      <c r="AA395" s="4">
        <v>7.477137E-3</v>
      </c>
      <c r="AB395" s="4">
        <v>0.74424274099999999</v>
      </c>
      <c r="AC395" s="4">
        <v>1.137094E-3</v>
      </c>
      <c r="AD395" s="4">
        <v>3.1281793000000002E-2</v>
      </c>
      <c r="AE395" s="4">
        <v>8.5148649999999999E-3</v>
      </c>
      <c r="AF395" s="4">
        <v>1.6322535999999999E-2</v>
      </c>
      <c r="AG395" s="4">
        <v>4.9964809999999997E-3</v>
      </c>
      <c r="AH395" s="4">
        <v>7.8377900000000007E-3</v>
      </c>
      <c r="AI395" s="4">
        <v>6.1546112E-2</v>
      </c>
      <c r="AJ395" s="4">
        <v>2.6642356999999998E-2</v>
      </c>
      <c r="AK395" s="4">
        <v>1.6943819999999999E-3</v>
      </c>
      <c r="AL395" s="4">
        <v>8.1920320000000001E-3</v>
      </c>
      <c r="AM395" s="4">
        <v>4.1880249999999997E-3</v>
      </c>
      <c r="AN395" s="4">
        <v>8.6084419999999991E-3</v>
      </c>
      <c r="AO395" s="4"/>
      <c r="AP395" s="4">
        <v>4.6740284E-2</v>
      </c>
      <c r="AQ395" s="4">
        <v>3.3385917000000001E-2</v>
      </c>
      <c r="AR395" s="4">
        <v>1.5795060999999999E-2</v>
      </c>
      <c r="AS395" s="4">
        <v>3.6610409999999999E-3</v>
      </c>
      <c r="AT395" s="4">
        <v>2.2660752999999999E-2</v>
      </c>
      <c r="AU395" s="4">
        <v>1.4713614999999999E-2</v>
      </c>
      <c r="AV395" s="4">
        <v>0.46838507400000001</v>
      </c>
      <c r="AW395" s="4">
        <v>2.0799999999999999E-4</v>
      </c>
      <c r="AX395" s="4">
        <v>2.4912938999999999E-2</v>
      </c>
      <c r="AY395" s="4">
        <v>2.1589229000000001E-2</v>
      </c>
      <c r="AZ395" s="4">
        <v>3.2215177999999997E-2</v>
      </c>
      <c r="BA395" s="4">
        <v>1.0754929E-2</v>
      </c>
      <c r="BB395" s="4">
        <v>2.348424E-2</v>
      </c>
      <c r="BC395" s="4">
        <v>0.186246788</v>
      </c>
      <c r="BD395" s="4">
        <v>4.8833725000000001E-2</v>
      </c>
      <c r="BE395" s="4">
        <v>5.3576209999999999E-3</v>
      </c>
      <c r="BF395" s="4">
        <v>1.7084859000000001E-2</v>
      </c>
      <c r="BG395" s="4">
        <v>7.689179E-3</v>
      </c>
      <c r="BH395" s="4">
        <v>1.6281216000000001E-2</v>
      </c>
      <c r="BI395" s="4"/>
      <c r="BJ395" s="4">
        <v>0.99999999899999981</v>
      </c>
      <c r="BK395" s="4">
        <v>1</v>
      </c>
      <c r="BL395" s="4">
        <v>0.99999964800000019</v>
      </c>
    </row>
    <row r="396" spans="1:64" x14ac:dyDescent="0.25">
      <c r="A396" s="3" t="s">
        <v>773</v>
      </c>
      <c r="B396" s="4">
        <v>1.8741866999999999E-2</v>
      </c>
      <c r="C396" s="4">
        <v>1.1143211E-2</v>
      </c>
      <c r="D396" s="4">
        <v>2.4686399999999998E-3</v>
      </c>
      <c r="E396" s="4">
        <v>8.0007029999999996E-3</v>
      </c>
      <c r="F396" s="4">
        <v>6.6114520000000003E-3</v>
      </c>
      <c r="G396" s="4">
        <v>6.0684429999999998E-3</v>
      </c>
      <c r="H396" s="4">
        <v>0.78486118900000001</v>
      </c>
      <c r="I396" s="4">
        <v>1.4170330000000001E-3</v>
      </c>
      <c r="J396" s="4">
        <v>2.1621551999999999E-2</v>
      </c>
      <c r="K396" s="4">
        <v>9.1497039999999998E-3</v>
      </c>
      <c r="L396" s="4">
        <v>1.2677686000000001E-2</v>
      </c>
      <c r="M396" s="4">
        <v>3.8411579999999999E-3</v>
      </c>
      <c r="N396" s="4">
        <v>7.7157809999999997E-3</v>
      </c>
      <c r="O396" s="4">
        <v>6.7812846999999996E-2</v>
      </c>
      <c r="P396" s="4">
        <v>1.5698647999999999E-2</v>
      </c>
      <c r="Q396" s="4">
        <v>1.5272129999999999E-3</v>
      </c>
      <c r="R396" s="4">
        <v>8.1211440000000003E-3</v>
      </c>
      <c r="S396" s="4">
        <v>4.3213430000000001E-3</v>
      </c>
      <c r="T396" s="4">
        <v>8.2003860000000005E-3</v>
      </c>
      <c r="U396" s="4"/>
      <c r="V396" s="4">
        <v>2.4973866000000001E-2</v>
      </c>
      <c r="W396" s="4">
        <v>1.550022E-2</v>
      </c>
      <c r="X396" s="4">
        <v>5.5680820000000002E-3</v>
      </c>
      <c r="Y396" s="4">
        <v>1.0820597E-2</v>
      </c>
      <c r="Z396" s="4">
        <v>1.0455448000000001E-2</v>
      </c>
      <c r="AA396" s="4">
        <v>7.477137E-3</v>
      </c>
      <c r="AB396" s="4">
        <v>0.74424274099999999</v>
      </c>
      <c r="AC396" s="4">
        <v>1.137094E-3</v>
      </c>
      <c r="AD396" s="4">
        <v>3.1281793000000002E-2</v>
      </c>
      <c r="AE396" s="4">
        <v>8.5148649999999999E-3</v>
      </c>
      <c r="AF396" s="4">
        <v>1.6322535999999999E-2</v>
      </c>
      <c r="AG396" s="4">
        <v>4.9964809999999997E-3</v>
      </c>
      <c r="AH396" s="4">
        <v>7.8377900000000007E-3</v>
      </c>
      <c r="AI396" s="4">
        <v>6.1546112E-2</v>
      </c>
      <c r="AJ396" s="4">
        <v>2.6642356999999998E-2</v>
      </c>
      <c r="AK396" s="4">
        <v>1.6943819999999999E-3</v>
      </c>
      <c r="AL396" s="4">
        <v>8.1920320000000001E-3</v>
      </c>
      <c r="AM396" s="4">
        <v>4.1880249999999997E-3</v>
      </c>
      <c r="AN396" s="4">
        <v>8.6084419999999991E-3</v>
      </c>
      <c r="AO396" s="4"/>
      <c r="AP396" s="4">
        <v>6.494545E-3</v>
      </c>
      <c r="AQ396" s="4">
        <v>3.626953E-3</v>
      </c>
      <c r="AR396" s="4">
        <v>4.0999999999999999E-4</v>
      </c>
      <c r="AS396" s="4">
        <v>1.4088169999999999E-3</v>
      </c>
      <c r="AT396" s="4">
        <v>2.3680110000000002E-3</v>
      </c>
      <c r="AU396" s="4">
        <v>3.3172140000000002E-3</v>
      </c>
      <c r="AV396" s="4">
        <v>0.92767075700000001</v>
      </c>
      <c r="AW396" s="4">
        <v>1.3788419999999999E-3</v>
      </c>
      <c r="AX396" s="4">
        <v>5.9749809999999999E-3</v>
      </c>
      <c r="AY396" s="4">
        <v>6.1448379999999997E-3</v>
      </c>
      <c r="AZ396" s="4">
        <v>4.3663319999999997E-3</v>
      </c>
      <c r="BA396" s="4">
        <v>1.358859E-3</v>
      </c>
      <c r="BB396" s="4">
        <v>3.896727E-3</v>
      </c>
      <c r="BC396" s="4">
        <v>1.541705E-2</v>
      </c>
      <c r="BD396" s="4">
        <v>1.578674E-3</v>
      </c>
      <c r="BE396" s="4">
        <v>4.2000000000000002E-4</v>
      </c>
      <c r="BF396" s="4">
        <v>5.8450899999999998E-3</v>
      </c>
      <c r="BG396" s="4">
        <v>2.4179689999999998E-3</v>
      </c>
      <c r="BH396" s="4">
        <v>5.9050400000000003E-3</v>
      </c>
      <c r="BI396" s="4"/>
      <c r="BJ396" s="4">
        <v>0.99999999999999989</v>
      </c>
      <c r="BK396" s="4">
        <v>1</v>
      </c>
      <c r="BL396" s="4">
        <v>1.0000006990000001</v>
      </c>
    </row>
    <row r="397" spans="1:64" x14ac:dyDescent="0.25">
      <c r="A397" s="3" t="s">
        <v>775</v>
      </c>
      <c r="B397" s="4">
        <v>1.6225369E-2</v>
      </c>
      <c r="C397" s="4">
        <v>1.1436547E-2</v>
      </c>
      <c r="D397" s="4">
        <v>3.1875190000000002E-3</v>
      </c>
      <c r="E397" s="4">
        <v>4.2984190000000004E-3</v>
      </c>
      <c r="F397" s="4">
        <v>4.6909580000000003E-3</v>
      </c>
      <c r="G397" s="4">
        <v>6.9334519999999997E-3</v>
      </c>
      <c r="H397" s="4">
        <v>0.788425127</v>
      </c>
      <c r="I397" s="4">
        <v>1.8051180000000001E-3</v>
      </c>
      <c r="J397" s="4">
        <v>2.6033127999999999E-2</v>
      </c>
      <c r="K397" s="4">
        <v>8.4305309999999998E-3</v>
      </c>
      <c r="L397" s="4">
        <v>1.7189686999999999E-2</v>
      </c>
      <c r="M397" s="4">
        <v>2.9662439999999998E-3</v>
      </c>
      <c r="N397" s="4">
        <v>7.765091E-3</v>
      </c>
      <c r="O397" s="4">
        <v>6.3221061999999995E-2</v>
      </c>
      <c r="P397" s="4">
        <v>1.5661781999999999E-2</v>
      </c>
      <c r="Q397" s="4">
        <v>1.3780890000000001E-3</v>
      </c>
      <c r="R397" s="4">
        <v>9.4961630000000002E-3</v>
      </c>
      <c r="S397" s="4">
        <v>4.163908E-3</v>
      </c>
      <c r="T397" s="4">
        <v>6.6918059999999998E-3</v>
      </c>
      <c r="U397" s="4"/>
      <c r="V397" s="4">
        <v>2.4973866000000001E-2</v>
      </c>
      <c r="W397" s="4">
        <v>1.550022E-2</v>
      </c>
      <c r="X397" s="4">
        <v>5.5680820000000002E-3</v>
      </c>
      <c r="Y397" s="4">
        <v>1.0820597E-2</v>
      </c>
      <c r="Z397" s="4">
        <v>1.0455448000000001E-2</v>
      </c>
      <c r="AA397" s="4">
        <v>7.477137E-3</v>
      </c>
      <c r="AB397" s="4">
        <v>0.74424274099999999</v>
      </c>
      <c r="AC397" s="4">
        <v>1.137094E-3</v>
      </c>
      <c r="AD397" s="4">
        <v>3.1281793000000002E-2</v>
      </c>
      <c r="AE397" s="4">
        <v>8.5148649999999999E-3</v>
      </c>
      <c r="AF397" s="4">
        <v>1.6322535999999999E-2</v>
      </c>
      <c r="AG397" s="4">
        <v>4.9964809999999997E-3</v>
      </c>
      <c r="AH397" s="4">
        <v>7.8377900000000007E-3</v>
      </c>
      <c r="AI397" s="4">
        <v>6.1546112E-2</v>
      </c>
      <c r="AJ397" s="4">
        <v>2.6642356999999998E-2</v>
      </c>
      <c r="AK397" s="4">
        <v>1.6943819999999999E-3</v>
      </c>
      <c r="AL397" s="4">
        <v>8.1920320000000001E-3</v>
      </c>
      <c r="AM397" s="4">
        <v>4.1880249999999997E-3</v>
      </c>
      <c r="AN397" s="4">
        <v>8.6084419999999991E-3</v>
      </c>
      <c r="AO397" s="4"/>
      <c r="AP397" s="4">
        <v>3.4662088000000001E-2</v>
      </c>
      <c r="AQ397" s="4">
        <v>2.0943232999999999E-2</v>
      </c>
      <c r="AR397" s="4">
        <v>8.7007730000000002E-3</v>
      </c>
      <c r="AS397" s="4">
        <v>5.1839690000000001E-3</v>
      </c>
      <c r="AT397" s="4">
        <v>1.2391759E-2</v>
      </c>
      <c r="AU397" s="4">
        <v>1.8089977E-2</v>
      </c>
      <c r="AV397" s="4">
        <v>0.55640157899999998</v>
      </c>
      <c r="AW397" s="4">
        <v>6.8800000000000003E-4</v>
      </c>
      <c r="AX397" s="4">
        <v>7.4682325999999993E-2</v>
      </c>
      <c r="AY397" s="4">
        <v>1.1056368E-2</v>
      </c>
      <c r="AZ397" s="4">
        <v>3.8585316000000001E-2</v>
      </c>
      <c r="BA397" s="4">
        <v>6.6271860000000002E-3</v>
      </c>
      <c r="BB397" s="4">
        <v>1.0691417E-2</v>
      </c>
      <c r="BC397" s="4">
        <v>0.112446501</v>
      </c>
      <c r="BD397" s="4">
        <v>5.2976013000000002E-2</v>
      </c>
      <c r="BE397" s="4">
        <v>3.044026E-3</v>
      </c>
      <c r="BF397" s="4">
        <v>1.2798182E-2</v>
      </c>
      <c r="BG397" s="4">
        <v>5.9553430000000001E-3</v>
      </c>
      <c r="BH397" s="4">
        <v>1.4075512E-2</v>
      </c>
      <c r="BI397" s="4"/>
      <c r="BJ397" s="4">
        <v>1.0000000000000002</v>
      </c>
      <c r="BK397" s="4">
        <v>1</v>
      </c>
      <c r="BL397" s="4">
        <v>0.99999956800000001</v>
      </c>
    </row>
    <row r="398" spans="1:64" x14ac:dyDescent="0.25">
      <c r="A398" s="3" t="s">
        <v>777</v>
      </c>
      <c r="B398" s="4">
        <v>1.6225369E-2</v>
      </c>
      <c r="C398" s="4">
        <v>1.1436547E-2</v>
      </c>
      <c r="D398" s="4">
        <v>3.1875190000000002E-3</v>
      </c>
      <c r="E398" s="4">
        <v>4.2984190000000004E-3</v>
      </c>
      <c r="F398" s="4">
        <v>4.6909580000000003E-3</v>
      </c>
      <c r="G398" s="4">
        <v>6.9334519999999997E-3</v>
      </c>
      <c r="H398" s="4">
        <v>0.788425127</v>
      </c>
      <c r="I398" s="4">
        <v>1.8051180000000001E-3</v>
      </c>
      <c r="J398" s="4">
        <v>2.6033127999999999E-2</v>
      </c>
      <c r="K398" s="4">
        <v>8.4305309999999998E-3</v>
      </c>
      <c r="L398" s="4">
        <v>1.7189686999999999E-2</v>
      </c>
      <c r="M398" s="4">
        <v>2.9662439999999998E-3</v>
      </c>
      <c r="N398" s="4">
        <v>7.765091E-3</v>
      </c>
      <c r="O398" s="4">
        <v>6.3221061999999995E-2</v>
      </c>
      <c r="P398" s="4">
        <v>1.5661781999999999E-2</v>
      </c>
      <c r="Q398" s="4">
        <v>1.3780890000000001E-3</v>
      </c>
      <c r="R398" s="4">
        <v>9.4961630000000002E-3</v>
      </c>
      <c r="S398" s="4">
        <v>4.163908E-3</v>
      </c>
      <c r="T398" s="4">
        <v>6.6918059999999998E-3</v>
      </c>
      <c r="U398" s="4"/>
      <c r="V398" s="4">
        <v>2.4973866000000001E-2</v>
      </c>
      <c r="W398" s="4">
        <v>1.550022E-2</v>
      </c>
      <c r="X398" s="4">
        <v>5.5680820000000002E-3</v>
      </c>
      <c r="Y398" s="4">
        <v>1.0820597E-2</v>
      </c>
      <c r="Z398" s="4">
        <v>1.0455448000000001E-2</v>
      </c>
      <c r="AA398" s="4">
        <v>7.477137E-3</v>
      </c>
      <c r="AB398" s="4">
        <v>0.74424274099999999</v>
      </c>
      <c r="AC398" s="4">
        <v>1.137094E-3</v>
      </c>
      <c r="AD398" s="4">
        <v>3.1281793000000002E-2</v>
      </c>
      <c r="AE398" s="4">
        <v>8.5148649999999999E-3</v>
      </c>
      <c r="AF398" s="4">
        <v>1.6322535999999999E-2</v>
      </c>
      <c r="AG398" s="4">
        <v>4.9964809999999997E-3</v>
      </c>
      <c r="AH398" s="4">
        <v>7.8377900000000007E-3</v>
      </c>
      <c r="AI398" s="4">
        <v>6.1546112E-2</v>
      </c>
      <c r="AJ398" s="4">
        <v>2.6642356999999998E-2</v>
      </c>
      <c r="AK398" s="4">
        <v>1.6943819999999999E-3</v>
      </c>
      <c r="AL398" s="4">
        <v>8.1920320000000001E-3</v>
      </c>
      <c r="AM398" s="4">
        <v>4.1880249999999997E-3</v>
      </c>
      <c r="AN398" s="4">
        <v>8.6084419999999991E-3</v>
      </c>
      <c r="AO398" s="4"/>
      <c r="AP398" s="4">
        <v>3.8559747999999998E-2</v>
      </c>
      <c r="AQ398" s="4">
        <v>1.5605399000000001E-2</v>
      </c>
      <c r="AR398" s="4">
        <v>3.6210930000000001E-3</v>
      </c>
      <c r="AS398" s="4">
        <v>6.0321890000000003E-3</v>
      </c>
      <c r="AT398" s="4">
        <v>2.0578841E-2</v>
      </c>
      <c r="AU398" s="4">
        <v>9.2885039999999995E-3</v>
      </c>
      <c r="AV398" s="4">
        <v>0.62399352299999999</v>
      </c>
      <c r="AW398" s="4">
        <v>8.2700000000000004E-4</v>
      </c>
      <c r="AX398" s="4">
        <v>4.2447751999999998E-2</v>
      </c>
      <c r="AY398" s="4">
        <v>1.0747618E-2</v>
      </c>
      <c r="AZ398" s="4">
        <v>3.5677108999999999E-2</v>
      </c>
      <c r="BA398" s="4">
        <v>8.9237259999999999E-3</v>
      </c>
      <c r="BB398" s="4">
        <v>1.0881073E-2</v>
      </c>
      <c r="BC398" s="4">
        <v>9.2573644999999996E-2</v>
      </c>
      <c r="BD398" s="4">
        <v>3.8043720000000003E-2</v>
      </c>
      <c r="BE398" s="4">
        <v>2.2865379999999999E-3</v>
      </c>
      <c r="BF398" s="4">
        <v>1.0587470999999999E-2</v>
      </c>
      <c r="BG398" s="4">
        <v>7.1087310000000001E-3</v>
      </c>
      <c r="BH398" s="4">
        <v>2.2215894999999999E-2</v>
      </c>
      <c r="BI398" s="4"/>
      <c r="BJ398" s="4">
        <v>1.0000000000000002</v>
      </c>
      <c r="BK398" s="4">
        <v>1</v>
      </c>
      <c r="BL398" s="4">
        <v>0.99999957499999992</v>
      </c>
    </row>
    <row r="399" spans="1:64" x14ac:dyDescent="0.25">
      <c r="A399" s="3" t="s">
        <v>779</v>
      </c>
      <c r="B399" s="4">
        <v>8.3361860000000006E-3</v>
      </c>
      <c r="C399" s="4">
        <v>6.0203690000000002E-3</v>
      </c>
      <c r="D399" s="4">
        <v>3.9312219999999998E-3</v>
      </c>
      <c r="E399" s="4">
        <v>6.1786599999999999E-3</v>
      </c>
      <c r="F399" s="4">
        <v>6.4400000000000004E-4</v>
      </c>
      <c r="G399" s="4">
        <v>5.4559589999999998E-3</v>
      </c>
      <c r="H399" s="4">
        <v>0.90575909300000002</v>
      </c>
      <c r="I399" s="4">
        <v>9.8999999999999999E-4</v>
      </c>
      <c r="J399" s="4">
        <v>8.3191849999999998E-3</v>
      </c>
      <c r="K399" s="4">
        <v>3.167343E-3</v>
      </c>
      <c r="L399" s="4">
        <v>6.7766930000000003E-3</v>
      </c>
      <c r="M399" s="4">
        <v>1.082352E-3</v>
      </c>
      <c r="N399" s="4">
        <v>3.2504550000000002E-3</v>
      </c>
      <c r="O399" s="4">
        <v>1.9562797999999999E-2</v>
      </c>
      <c r="P399" s="4">
        <v>1.030973E-2</v>
      </c>
      <c r="Q399" s="4">
        <v>8.9700000000000001E-4</v>
      </c>
      <c r="R399" s="4">
        <v>4.718524E-3</v>
      </c>
      <c r="S399" s="4">
        <v>2.465797E-3</v>
      </c>
      <c r="T399" s="4">
        <v>2.1344810000000001E-3</v>
      </c>
      <c r="U399" s="4"/>
      <c r="V399" s="4">
        <v>2.4973866000000001E-2</v>
      </c>
      <c r="W399" s="4">
        <v>1.550022E-2</v>
      </c>
      <c r="X399" s="4">
        <v>5.5680820000000002E-3</v>
      </c>
      <c r="Y399" s="4">
        <v>1.0820597E-2</v>
      </c>
      <c r="Z399" s="4">
        <v>1.0455448000000001E-2</v>
      </c>
      <c r="AA399" s="4">
        <v>7.477137E-3</v>
      </c>
      <c r="AB399" s="4">
        <v>0.74424274099999999</v>
      </c>
      <c r="AC399" s="4">
        <v>1.137094E-3</v>
      </c>
      <c r="AD399" s="4">
        <v>3.1281793000000002E-2</v>
      </c>
      <c r="AE399" s="4">
        <v>8.5148649999999999E-3</v>
      </c>
      <c r="AF399" s="4">
        <v>1.6322535999999999E-2</v>
      </c>
      <c r="AG399" s="4">
        <v>4.9964809999999997E-3</v>
      </c>
      <c r="AH399" s="4">
        <v>7.8377900000000007E-3</v>
      </c>
      <c r="AI399" s="4">
        <v>6.1546112E-2</v>
      </c>
      <c r="AJ399" s="4">
        <v>2.6642356999999998E-2</v>
      </c>
      <c r="AK399" s="4">
        <v>1.6943819999999999E-3</v>
      </c>
      <c r="AL399" s="4">
        <v>8.1920320000000001E-3</v>
      </c>
      <c r="AM399" s="4">
        <v>4.1880249999999997E-3</v>
      </c>
      <c r="AN399" s="4">
        <v>8.6084419999999991E-3</v>
      </c>
      <c r="AO399" s="4"/>
      <c r="AP399" s="4">
        <v>1.716031E-3</v>
      </c>
      <c r="AQ399" s="4">
        <v>1.8990739999999999E-3</v>
      </c>
      <c r="AR399" s="4">
        <v>3.512144E-3</v>
      </c>
      <c r="AS399" s="4">
        <v>1.67027E-3</v>
      </c>
      <c r="AT399" s="4">
        <v>3.8900000000000002E-4</v>
      </c>
      <c r="AU399" s="4">
        <v>1.8990739999999999E-3</v>
      </c>
      <c r="AV399" s="4">
        <v>0.96104609299999999</v>
      </c>
      <c r="AW399" s="4">
        <v>6.0599999999999998E-4</v>
      </c>
      <c r="AX399" s="4">
        <v>1.2355420000000001E-3</v>
      </c>
      <c r="AY399" s="4">
        <v>2.699889E-3</v>
      </c>
      <c r="AZ399" s="4">
        <v>2.3681230000000002E-3</v>
      </c>
      <c r="BA399" s="4">
        <v>1.94E-4</v>
      </c>
      <c r="BB399" s="4">
        <v>1.8990739999999999E-3</v>
      </c>
      <c r="BC399" s="4">
        <v>8.3399110000000002E-3</v>
      </c>
      <c r="BD399" s="4">
        <v>2.9630139999999999E-3</v>
      </c>
      <c r="BE399" s="4">
        <v>1.26E-4</v>
      </c>
      <c r="BF399" s="4">
        <v>3.660866E-3</v>
      </c>
      <c r="BG399" s="4">
        <v>1.716031E-3</v>
      </c>
      <c r="BH399" s="4">
        <v>2.0592369999999998E-3</v>
      </c>
      <c r="BI399" s="4"/>
      <c r="BJ399" s="4">
        <v>0.999999847</v>
      </c>
      <c r="BK399" s="4">
        <v>1</v>
      </c>
      <c r="BL399" s="4">
        <v>0.99999937299999986</v>
      </c>
    </row>
    <row r="400" spans="1:64" x14ac:dyDescent="0.25">
      <c r="A400" s="3" t="s">
        <v>781</v>
      </c>
      <c r="B400" s="4">
        <v>2.4549649999999999E-2</v>
      </c>
      <c r="C400" s="4">
        <v>1.5533486000000001E-2</v>
      </c>
      <c r="D400" s="4">
        <v>5.342177E-3</v>
      </c>
      <c r="E400" s="4">
        <v>1.3026578E-2</v>
      </c>
      <c r="F400" s="4">
        <v>1.5156391E-2</v>
      </c>
      <c r="G400" s="4">
        <v>5.5960949999999997E-3</v>
      </c>
      <c r="H400" s="4">
        <v>0.71848959700000004</v>
      </c>
      <c r="I400" s="4">
        <v>1.0430610000000001E-3</v>
      </c>
      <c r="J400" s="4">
        <v>4.6385694999999998E-2</v>
      </c>
      <c r="K400" s="4">
        <v>8.0470430000000003E-3</v>
      </c>
      <c r="L400" s="4">
        <v>1.4830046E-2</v>
      </c>
      <c r="M400" s="4">
        <v>5.5014850000000004E-3</v>
      </c>
      <c r="N400" s="4">
        <v>5.8046399999999998E-3</v>
      </c>
      <c r="O400" s="4">
        <v>4.1770316000000002E-2</v>
      </c>
      <c r="P400" s="4">
        <v>5.3634353000000003E-2</v>
      </c>
      <c r="Q400" s="4">
        <v>1.1442239999999999E-3</v>
      </c>
      <c r="R400" s="4">
        <v>7.8104350000000001E-3</v>
      </c>
      <c r="S400" s="4">
        <v>2.690582E-3</v>
      </c>
      <c r="T400" s="4">
        <v>1.3644145999999999E-2</v>
      </c>
      <c r="U400" s="4"/>
      <c r="V400" s="4">
        <v>2.4973866000000001E-2</v>
      </c>
      <c r="W400" s="4">
        <v>1.550022E-2</v>
      </c>
      <c r="X400" s="4">
        <v>5.5680820000000002E-3</v>
      </c>
      <c r="Y400" s="4">
        <v>1.0820597E-2</v>
      </c>
      <c r="Z400" s="4">
        <v>1.0455448000000001E-2</v>
      </c>
      <c r="AA400" s="4">
        <v>7.477137E-3</v>
      </c>
      <c r="AB400" s="4">
        <v>0.74424274099999999</v>
      </c>
      <c r="AC400" s="4">
        <v>1.137094E-3</v>
      </c>
      <c r="AD400" s="4">
        <v>3.1281793000000002E-2</v>
      </c>
      <c r="AE400" s="4">
        <v>8.5148649999999999E-3</v>
      </c>
      <c r="AF400" s="4">
        <v>1.6322535999999999E-2</v>
      </c>
      <c r="AG400" s="4">
        <v>4.9964809999999997E-3</v>
      </c>
      <c r="AH400" s="4">
        <v>7.8377900000000007E-3</v>
      </c>
      <c r="AI400" s="4">
        <v>6.1546112E-2</v>
      </c>
      <c r="AJ400" s="4">
        <v>2.6642356999999998E-2</v>
      </c>
      <c r="AK400" s="4">
        <v>1.6943819999999999E-3</v>
      </c>
      <c r="AL400" s="4">
        <v>8.1920320000000001E-3</v>
      </c>
      <c r="AM400" s="4">
        <v>4.1880249999999997E-3</v>
      </c>
      <c r="AN400" s="4">
        <v>8.6084419999999991E-3</v>
      </c>
      <c r="AO400" s="4"/>
      <c r="AP400" s="4">
        <v>3.6433199999999998E-3</v>
      </c>
      <c r="AQ400" s="4">
        <v>5.1049470000000003E-3</v>
      </c>
      <c r="AR400" s="4">
        <v>7.0899999999999999E-4</v>
      </c>
      <c r="AS400" s="4">
        <v>2.42888E-3</v>
      </c>
      <c r="AT400" s="4">
        <v>5.9754750000000001E-3</v>
      </c>
      <c r="AU400" s="4">
        <v>2.5471000000000001E-3</v>
      </c>
      <c r="AV400" s="4">
        <v>0.83262222299999999</v>
      </c>
      <c r="AW400" s="4">
        <v>6.7699999999999998E-4</v>
      </c>
      <c r="AX400" s="4">
        <v>1.1359849999999999E-2</v>
      </c>
      <c r="AY400" s="4">
        <v>6.0184640000000003E-3</v>
      </c>
      <c r="AZ400" s="4">
        <v>3.9227489999999997E-3</v>
      </c>
      <c r="BA400" s="4">
        <v>1.8162860000000001E-3</v>
      </c>
      <c r="BB400" s="4">
        <v>3.772287E-3</v>
      </c>
      <c r="BC400" s="4">
        <v>6.3258353000000003E-2</v>
      </c>
      <c r="BD400" s="4">
        <v>3.3886101000000002E-2</v>
      </c>
      <c r="BE400" s="4">
        <v>6.1300000000000005E-4</v>
      </c>
      <c r="BF400" s="4">
        <v>5.8142660000000002E-3</v>
      </c>
      <c r="BG400" s="4">
        <v>1.354154E-3</v>
      </c>
      <c r="BH400" s="4">
        <v>1.4476555E-2</v>
      </c>
      <c r="BI400" s="4"/>
      <c r="BJ400" s="4">
        <v>1.0000000000000002</v>
      </c>
      <c r="BK400" s="4">
        <v>1</v>
      </c>
      <c r="BL400" s="4">
        <v>1.0000000099999999</v>
      </c>
    </row>
    <row r="401" spans="1:64" x14ac:dyDescent="0.25">
      <c r="A401" s="3" t="s">
        <v>783</v>
      </c>
      <c r="B401" s="4">
        <v>1.6225369E-2</v>
      </c>
      <c r="C401" s="4">
        <v>1.1436547E-2</v>
      </c>
      <c r="D401" s="4">
        <v>3.1875190000000002E-3</v>
      </c>
      <c r="E401" s="4">
        <v>4.2984190000000004E-3</v>
      </c>
      <c r="F401" s="4">
        <v>4.6909580000000003E-3</v>
      </c>
      <c r="G401" s="4">
        <v>6.9334519999999997E-3</v>
      </c>
      <c r="H401" s="4">
        <v>0.788425127</v>
      </c>
      <c r="I401" s="4">
        <v>1.8051180000000001E-3</v>
      </c>
      <c r="J401" s="4">
        <v>2.6033127999999999E-2</v>
      </c>
      <c r="K401" s="4">
        <v>8.4305309999999998E-3</v>
      </c>
      <c r="L401" s="4">
        <v>1.7189686999999999E-2</v>
      </c>
      <c r="M401" s="4">
        <v>2.9662439999999998E-3</v>
      </c>
      <c r="N401" s="4">
        <v>7.765091E-3</v>
      </c>
      <c r="O401" s="4">
        <v>6.3221061999999995E-2</v>
      </c>
      <c r="P401" s="4">
        <v>1.5661781999999999E-2</v>
      </c>
      <c r="Q401" s="4">
        <v>1.3780890000000001E-3</v>
      </c>
      <c r="R401" s="4">
        <v>9.4961630000000002E-3</v>
      </c>
      <c r="S401" s="4">
        <v>4.163908E-3</v>
      </c>
      <c r="T401" s="4">
        <v>6.6918059999999998E-3</v>
      </c>
      <c r="U401" s="4"/>
      <c r="V401" s="4">
        <v>2.4973866000000001E-2</v>
      </c>
      <c r="W401" s="4">
        <v>1.550022E-2</v>
      </c>
      <c r="X401" s="4">
        <v>5.5680820000000002E-3</v>
      </c>
      <c r="Y401" s="4">
        <v>1.0820597E-2</v>
      </c>
      <c r="Z401" s="4">
        <v>1.0455448000000001E-2</v>
      </c>
      <c r="AA401" s="4">
        <v>7.477137E-3</v>
      </c>
      <c r="AB401" s="4">
        <v>0.74424274099999999</v>
      </c>
      <c r="AC401" s="4">
        <v>1.137094E-3</v>
      </c>
      <c r="AD401" s="4">
        <v>3.1281793000000002E-2</v>
      </c>
      <c r="AE401" s="4">
        <v>8.5148649999999999E-3</v>
      </c>
      <c r="AF401" s="4">
        <v>1.6322535999999999E-2</v>
      </c>
      <c r="AG401" s="4">
        <v>4.9964809999999997E-3</v>
      </c>
      <c r="AH401" s="4">
        <v>7.8377900000000007E-3</v>
      </c>
      <c r="AI401" s="4">
        <v>6.1546112E-2</v>
      </c>
      <c r="AJ401" s="4">
        <v>2.6642356999999998E-2</v>
      </c>
      <c r="AK401" s="4">
        <v>1.6943819999999999E-3</v>
      </c>
      <c r="AL401" s="4">
        <v>8.1920320000000001E-3</v>
      </c>
      <c r="AM401" s="4">
        <v>4.1880249999999997E-3</v>
      </c>
      <c r="AN401" s="4">
        <v>8.6084419999999991E-3</v>
      </c>
      <c r="AO401" s="4"/>
      <c r="AP401" s="4">
        <v>2.0489819999999999E-2</v>
      </c>
      <c r="AQ401" s="4">
        <v>1.1547623E-2</v>
      </c>
      <c r="AR401" s="4">
        <v>3.0241560000000001E-3</v>
      </c>
      <c r="AS401" s="4">
        <v>5.676108E-3</v>
      </c>
      <c r="AT401" s="4">
        <v>7.3417200000000004E-3</v>
      </c>
      <c r="AU401" s="4">
        <v>5.8994310000000001E-3</v>
      </c>
      <c r="AV401" s="4">
        <v>0.761045148</v>
      </c>
      <c r="AW401" s="4">
        <v>2.168087E-3</v>
      </c>
      <c r="AX401" s="4">
        <v>3.2828376999999999E-2</v>
      </c>
      <c r="AY401" s="4">
        <v>1.1994268000000001E-2</v>
      </c>
      <c r="AZ401" s="4">
        <v>1.9875684000000001E-2</v>
      </c>
      <c r="BA401" s="4">
        <v>3.7499529999999999E-3</v>
      </c>
      <c r="BB401" s="4">
        <v>1.1547623E-2</v>
      </c>
      <c r="BC401" s="4">
        <v>6.1087952000000001E-2</v>
      </c>
      <c r="BD401" s="4">
        <v>1.4097220000000001E-2</v>
      </c>
      <c r="BE401" s="4">
        <v>7.9100000000000004E-4</v>
      </c>
      <c r="BF401" s="4">
        <v>1.2934083000000001E-2</v>
      </c>
      <c r="BG401" s="4">
        <v>5.1643280000000001E-3</v>
      </c>
      <c r="BH401" s="4">
        <v>8.7374849999999997E-3</v>
      </c>
      <c r="BI401" s="4"/>
      <c r="BJ401" s="4">
        <v>1.0000000000000002</v>
      </c>
      <c r="BK401" s="4">
        <v>1</v>
      </c>
      <c r="BL401" s="4">
        <v>1.0000000659999999</v>
      </c>
    </row>
    <row r="402" spans="1:64" x14ac:dyDescent="0.25">
      <c r="A402" s="3" t="s">
        <v>1147</v>
      </c>
      <c r="B402" s="4">
        <v>6.4061270000000002E-3</v>
      </c>
      <c r="C402" s="4">
        <v>4.770725E-3</v>
      </c>
      <c r="D402" s="4">
        <v>3.746105E-3</v>
      </c>
      <c r="E402" s="4">
        <v>4.9280870000000003E-3</v>
      </c>
      <c r="F402" s="4">
        <v>1.19067E-3</v>
      </c>
      <c r="G402" s="4">
        <v>4.6513359999999998E-3</v>
      </c>
      <c r="H402" s="4">
        <v>0.90563232000000005</v>
      </c>
      <c r="I402" s="4">
        <v>1.1424E-3</v>
      </c>
      <c r="J402" s="4">
        <v>6.7803830000000001E-3</v>
      </c>
      <c r="K402" s="4">
        <v>4.252301E-3</v>
      </c>
      <c r="L402" s="4">
        <v>6.6471569999999999E-3</v>
      </c>
      <c r="M402" s="4">
        <v>1.270155E-3</v>
      </c>
      <c r="N402" s="4">
        <v>4.1071679999999996E-3</v>
      </c>
      <c r="O402" s="4">
        <v>2.6707694000000001E-2</v>
      </c>
      <c r="P402" s="4">
        <v>5.6424889999999997E-3</v>
      </c>
      <c r="Q402" s="4">
        <v>5.9299999999999999E-4</v>
      </c>
      <c r="R402" s="4">
        <v>4.516501E-3</v>
      </c>
      <c r="S402" s="4">
        <v>2.5963039999999998E-3</v>
      </c>
      <c r="T402" s="4">
        <v>4.4189950000000002E-3</v>
      </c>
      <c r="U402" s="4"/>
      <c r="V402" s="4">
        <v>2.4973866000000001E-2</v>
      </c>
      <c r="W402" s="4">
        <v>1.550022E-2</v>
      </c>
      <c r="X402" s="4">
        <v>5.5680820000000002E-3</v>
      </c>
      <c r="Y402" s="4">
        <v>1.0820597E-2</v>
      </c>
      <c r="Z402" s="4">
        <v>1.0455448000000001E-2</v>
      </c>
      <c r="AA402" s="4">
        <v>7.477137E-3</v>
      </c>
      <c r="AB402" s="4">
        <v>0.74424274099999999</v>
      </c>
      <c r="AC402" s="4">
        <v>1.137094E-3</v>
      </c>
      <c r="AD402" s="4">
        <v>3.1281793000000002E-2</v>
      </c>
      <c r="AE402" s="4">
        <v>8.5148649999999999E-3</v>
      </c>
      <c r="AF402" s="4">
        <v>1.6322535999999999E-2</v>
      </c>
      <c r="AG402" s="4">
        <v>4.9964809999999997E-3</v>
      </c>
      <c r="AH402" s="4">
        <v>7.8377900000000007E-3</v>
      </c>
      <c r="AI402" s="4">
        <v>6.1546112E-2</v>
      </c>
      <c r="AJ402" s="4">
        <v>2.6642356999999998E-2</v>
      </c>
      <c r="AK402" s="4">
        <v>1.6943819999999999E-3</v>
      </c>
      <c r="AL402" s="4">
        <v>8.1920320000000001E-3</v>
      </c>
      <c r="AM402" s="4">
        <v>4.1880249999999997E-3</v>
      </c>
      <c r="AN402" s="4">
        <v>8.6084419999999991E-3</v>
      </c>
      <c r="AO402" s="4"/>
      <c r="AP402" s="4">
        <v>1.1001749999999999E-3</v>
      </c>
      <c r="AQ402" s="4">
        <v>1.114844E-3</v>
      </c>
      <c r="AR402" s="4">
        <v>4.6900000000000002E-4</v>
      </c>
      <c r="AS402" s="4">
        <v>1.3642159999999999E-3</v>
      </c>
      <c r="AT402" s="4">
        <v>3.2299999999999999E-4</v>
      </c>
      <c r="AU402" s="4">
        <v>3.5205589999999999E-3</v>
      </c>
      <c r="AV402" s="4">
        <v>0.96568922300000004</v>
      </c>
      <c r="AW402" s="4">
        <v>2.05E-4</v>
      </c>
      <c r="AX402" s="4">
        <v>1.642927E-3</v>
      </c>
      <c r="AY402" s="4">
        <v>1.4082229999999999E-3</v>
      </c>
      <c r="AZ402" s="4">
        <v>2.7871089999999999E-3</v>
      </c>
      <c r="BA402" s="4">
        <v>3.9599999999999998E-4</v>
      </c>
      <c r="BB402" s="4">
        <v>2.2003489999999999E-3</v>
      </c>
      <c r="BC402" s="4">
        <v>9.3001420000000008E-3</v>
      </c>
      <c r="BD402" s="4">
        <v>6.7500000000000004E-4</v>
      </c>
      <c r="BE402" s="4">
        <v>1.03E-4</v>
      </c>
      <c r="BF402" s="4">
        <v>2.215018E-3</v>
      </c>
      <c r="BG402" s="4">
        <v>3.1831720000000002E-3</v>
      </c>
      <c r="BH402" s="4">
        <v>2.303032E-3</v>
      </c>
      <c r="BI402" s="4"/>
      <c r="BJ402" s="4">
        <v>0.99999991699999979</v>
      </c>
      <c r="BK402" s="4">
        <v>1</v>
      </c>
      <c r="BL402" s="4">
        <v>0.99999998899999987</v>
      </c>
    </row>
    <row r="403" spans="1:64" x14ac:dyDescent="0.25">
      <c r="A403" s="3" t="s">
        <v>785</v>
      </c>
      <c r="B403" s="4">
        <v>1.7069058000000002E-2</v>
      </c>
      <c r="C403" s="4">
        <v>8.9372310000000003E-3</v>
      </c>
      <c r="D403" s="4">
        <v>5.913799E-3</v>
      </c>
      <c r="E403" s="4">
        <v>8.2048989999999999E-3</v>
      </c>
      <c r="F403" s="4">
        <v>3.494352E-3</v>
      </c>
      <c r="G403" s="4">
        <v>7.2870570000000004E-3</v>
      </c>
      <c r="H403" s="4">
        <v>0.81152245000000001</v>
      </c>
      <c r="I403" s="4">
        <v>7.7399999999999995E-4</v>
      </c>
      <c r="J403" s="4">
        <v>1.8930222999999999E-2</v>
      </c>
      <c r="K403" s="4">
        <v>8.2808010000000008E-3</v>
      </c>
      <c r="L403" s="4">
        <v>8.5947929999999999E-3</v>
      </c>
      <c r="M403" s="4">
        <v>2.883895E-3</v>
      </c>
      <c r="N403" s="4">
        <v>5.1828150000000003E-3</v>
      </c>
      <c r="O403" s="4">
        <v>3.4174652999999999E-2</v>
      </c>
      <c r="P403" s="4">
        <v>4.0932278000000002E-2</v>
      </c>
      <c r="Q403" s="4">
        <v>9.9200000000000004E-4</v>
      </c>
      <c r="R403" s="4">
        <v>6.4482180000000004E-3</v>
      </c>
      <c r="S403" s="4">
        <v>4.0460280000000001E-3</v>
      </c>
      <c r="T403" s="4">
        <v>6.3313309999999999E-3</v>
      </c>
      <c r="U403" s="4"/>
      <c r="V403" s="4">
        <v>2.4973866000000001E-2</v>
      </c>
      <c r="W403" s="4">
        <v>1.550022E-2</v>
      </c>
      <c r="X403" s="4">
        <v>5.5680820000000002E-3</v>
      </c>
      <c r="Y403" s="4">
        <v>1.0820597E-2</v>
      </c>
      <c r="Z403" s="4">
        <v>1.0455448000000001E-2</v>
      </c>
      <c r="AA403" s="4">
        <v>7.477137E-3</v>
      </c>
      <c r="AB403" s="4">
        <v>0.74424274099999999</v>
      </c>
      <c r="AC403" s="4">
        <v>1.137094E-3</v>
      </c>
      <c r="AD403" s="4">
        <v>3.1281793000000002E-2</v>
      </c>
      <c r="AE403" s="4">
        <v>8.5148649999999999E-3</v>
      </c>
      <c r="AF403" s="4">
        <v>1.6322535999999999E-2</v>
      </c>
      <c r="AG403" s="4">
        <v>4.9964809999999997E-3</v>
      </c>
      <c r="AH403" s="4">
        <v>7.8377900000000007E-3</v>
      </c>
      <c r="AI403" s="4">
        <v>6.1546112E-2</v>
      </c>
      <c r="AJ403" s="4">
        <v>2.6642356999999998E-2</v>
      </c>
      <c r="AK403" s="4">
        <v>1.6943819999999999E-3</v>
      </c>
      <c r="AL403" s="4">
        <v>8.1920320000000001E-3</v>
      </c>
      <c r="AM403" s="4">
        <v>4.1880249999999997E-3</v>
      </c>
      <c r="AN403" s="4">
        <v>8.6084419999999991E-3</v>
      </c>
      <c r="AO403" s="4"/>
      <c r="AP403" s="4">
        <v>1.7563100000000001E-3</v>
      </c>
      <c r="AQ403" s="4">
        <v>2.4355449999999999E-3</v>
      </c>
      <c r="AR403" s="4">
        <v>8.34E-4</v>
      </c>
      <c r="AS403" s="4">
        <v>2.9100000000000003E-4</v>
      </c>
      <c r="AT403" s="4">
        <v>1.0382600000000001E-3</v>
      </c>
      <c r="AU403" s="4">
        <v>2.5034689999999999E-3</v>
      </c>
      <c r="AV403" s="4">
        <v>0.93541438200000004</v>
      </c>
      <c r="AW403" s="4">
        <v>2.13E-4</v>
      </c>
      <c r="AX403" s="4">
        <v>7.8209149999999995E-3</v>
      </c>
      <c r="AY403" s="4">
        <v>5.6085470000000002E-3</v>
      </c>
      <c r="AZ403" s="4">
        <v>2.7266460000000001E-3</v>
      </c>
      <c r="BA403" s="4">
        <v>2.6200000000000003E-4</v>
      </c>
      <c r="BB403" s="4">
        <v>2.445249E-3</v>
      </c>
      <c r="BC403" s="4">
        <v>1.783479E-2</v>
      </c>
      <c r="BD403" s="4">
        <v>7.2678229999999996E-3</v>
      </c>
      <c r="BE403" s="4">
        <v>4.08E-4</v>
      </c>
      <c r="BF403" s="4">
        <v>5.4629960000000003E-3</v>
      </c>
      <c r="BG403" s="4">
        <v>1.9600799999999999E-3</v>
      </c>
      <c r="BH403" s="4">
        <v>3.71639E-3</v>
      </c>
      <c r="BI403" s="4"/>
      <c r="BJ403" s="4">
        <v>0.99999988099999992</v>
      </c>
      <c r="BK403" s="4">
        <v>1</v>
      </c>
      <c r="BL403" s="4">
        <v>0.99999940200000004</v>
      </c>
    </row>
    <row r="404" spans="1:64" x14ac:dyDescent="0.25">
      <c r="A404" s="3" t="s">
        <v>787</v>
      </c>
      <c r="B404" s="4">
        <v>1.4761966E-2</v>
      </c>
      <c r="C404" s="4">
        <v>9.78329E-3</v>
      </c>
      <c r="D404" s="4">
        <v>4.6478839999999997E-3</v>
      </c>
      <c r="E404" s="4">
        <v>5.2945079999999999E-3</v>
      </c>
      <c r="F404" s="4">
        <v>4.1483190000000001E-3</v>
      </c>
      <c r="G404" s="4">
        <v>5.3986900000000003E-3</v>
      </c>
      <c r="H404" s="4">
        <v>0.80851080500000005</v>
      </c>
      <c r="I404" s="4">
        <v>1.074848E-3</v>
      </c>
      <c r="J404" s="4">
        <v>1.4837685E-2</v>
      </c>
      <c r="K404" s="4">
        <v>4.6006279999999998E-3</v>
      </c>
      <c r="L404" s="4">
        <v>9.2485109999999992E-3</v>
      </c>
      <c r="M404" s="4">
        <v>2.5543839999999998E-3</v>
      </c>
      <c r="N404" s="4">
        <v>4.5958839999999997E-3</v>
      </c>
      <c r="O404" s="4">
        <v>3.7974563000000003E-2</v>
      </c>
      <c r="P404" s="4">
        <v>5.4086703999999999E-2</v>
      </c>
      <c r="Q404" s="4">
        <v>1.7267630000000001E-3</v>
      </c>
      <c r="R404" s="4">
        <v>6.7304360000000002E-3</v>
      </c>
      <c r="S404" s="4">
        <v>2.8543409999999998E-3</v>
      </c>
      <c r="T404" s="4">
        <v>7.1697899999999997E-3</v>
      </c>
      <c r="U404" s="4"/>
      <c r="V404" s="4">
        <v>2.4973866000000001E-2</v>
      </c>
      <c r="W404" s="4">
        <v>1.550022E-2</v>
      </c>
      <c r="X404" s="4">
        <v>5.5680820000000002E-3</v>
      </c>
      <c r="Y404" s="4">
        <v>1.0820597E-2</v>
      </c>
      <c r="Z404" s="4">
        <v>1.0455448000000001E-2</v>
      </c>
      <c r="AA404" s="4">
        <v>7.477137E-3</v>
      </c>
      <c r="AB404" s="4">
        <v>0.74424274099999999</v>
      </c>
      <c r="AC404" s="4">
        <v>1.137094E-3</v>
      </c>
      <c r="AD404" s="4">
        <v>3.1281793000000002E-2</v>
      </c>
      <c r="AE404" s="4">
        <v>8.5148649999999999E-3</v>
      </c>
      <c r="AF404" s="4">
        <v>1.6322535999999999E-2</v>
      </c>
      <c r="AG404" s="4">
        <v>4.9964809999999997E-3</v>
      </c>
      <c r="AH404" s="4">
        <v>7.8377900000000007E-3</v>
      </c>
      <c r="AI404" s="4">
        <v>6.1546112E-2</v>
      </c>
      <c r="AJ404" s="4">
        <v>2.6642356999999998E-2</v>
      </c>
      <c r="AK404" s="4">
        <v>1.6943819999999999E-3</v>
      </c>
      <c r="AL404" s="4">
        <v>8.1920320000000001E-3</v>
      </c>
      <c r="AM404" s="4">
        <v>4.1880249999999997E-3</v>
      </c>
      <c r="AN404" s="4">
        <v>8.6084419999999991E-3</v>
      </c>
      <c r="AO404" s="4"/>
      <c r="AP404" s="4">
        <v>2.1234460000000002E-3</v>
      </c>
      <c r="AQ404" s="4">
        <v>5.6942620000000003E-3</v>
      </c>
      <c r="AR404" s="4">
        <v>8.2799999999999996E-4</v>
      </c>
      <c r="AS404" s="4">
        <v>1.7100000000000001E-4</v>
      </c>
      <c r="AT404" s="4">
        <v>1.523548E-3</v>
      </c>
      <c r="AU404" s="4">
        <v>1.1807499999999999E-3</v>
      </c>
      <c r="AV404" s="4">
        <v>0.942743149</v>
      </c>
      <c r="AW404" s="4">
        <v>1.0283950000000001E-3</v>
      </c>
      <c r="AX404" s="4">
        <v>1.866347E-3</v>
      </c>
      <c r="AY404" s="4">
        <v>3.8088710000000001E-3</v>
      </c>
      <c r="AZ404" s="4">
        <v>1.2759717E-2</v>
      </c>
      <c r="BA404" s="4">
        <v>1.5425930000000001E-3</v>
      </c>
      <c r="BB404" s="4">
        <v>2.3424560000000001E-3</v>
      </c>
      <c r="BC404" s="4">
        <v>1.5045040000000001E-2</v>
      </c>
      <c r="BD404" s="4">
        <v>6.7599999999999995E-4</v>
      </c>
      <c r="BE404" s="4">
        <v>2.1900000000000001E-4</v>
      </c>
      <c r="BF404" s="4">
        <v>3.1232740000000001E-3</v>
      </c>
      <c r="BG404" s="4">
        <v>1.333105E-3</v>
      </c>
      <c r="BH404" s="4">
        <v>1.9901350000000001E-3</v>
      </c>
      <c r="BI404" s="4"/>
      <c r="BJ404" s="4">
        <v>0.99999999900000014</v>
      </c>
      <c r="BK404" s="4">
        <v>1</v>
      </c>
      <c r="BL404" s="4">
        <v>0.99999908799999992</v>
      </c>
    </row>
    <row r="405" spans="1:64" x14ac:dyDescent="0.25">
      <c r="A405" s="3" t="s">
        <v>789</v>
      </c>
      <c r="B405" s="4">
        <v>7.9213157000000006E-2</v>
      </c>
      <c r="C405" s="4">
        <v>4.7385231E-2</v>
      </c>
      <c r="D405" s="4">
        <v>1.5885837E-2</v>
      </c>
      <c r="E405" s="4">
        <v>3.6598189000000003E-2</v>
      </c>
      <c r="F405" s="4">
        <v>3.9251794999999999E-2</v>
      </c>
      <c r="G405" s="4">
        <v>1.676416E-2</v>
      </c>
      <c r="H405" s="4">
        <v>0.368111617</v>
      </c>
      <c r="I405" s="4">
        <v>7.9900000000000001E-4</v>
      </c>
      <c r="J405" s="4">
        <v>7.4578694000000001E-2</v>
      </c>
      <c r="K405" s="4">
        <v>1.7765669000000001E-2</v>
      </c>
      <c r="L405" s="4">
        <v>4.5597447999999999E-2</v>
      </c>
      <c r="M405" s="4">
        <v>1.6581314E-2</v>
      </c>
      <c r="N405" s="4">
        <v>1.9397311E-2</v>
      </c>
      <c r="O405" s="4">
        <v>0.14669072</v>
      </c>
      <c r="P405" s="4">
        <v>3.3017963999999997E-2</v>
      </c>
      <c r="Q405" s="4">
        <v>4.2829749999999996E-3</v>
      </c>
      <c r="R405" s="4">
        <v>1.4226354E-2</v>
      </c>
      <c r="S405" s="4">
        <v>8.7890250000000007E-3</v>
      </c>
      <c r="T405" s="4">
        <v>1.5063539000000001E-2</v>
      </c>
      <c r="U405" s="4"/>
      <c r="V405" s="4">
        <v>2.4973866000000001E-2</v>
      </c>
      <c r="W405" s="4">
        <v>1.550022E-2</v>
      </c>
      <c r="X405" s="4">
        <v>5.5680820000000002E-3</v>
      </c>
      <c r="Y405" s="4">
        <v>1.0820597E-2</v>
      </c>
      <c r="Z405" s="4">
        <v>1.0455448000000001E-2</v>
      </c>
      <c r="AA405" s="4">
        <v>7.477137E-3</v>
      </c>
      <c r="AB405" s="4">
        <v>0.74424274099999999</v>
      </c>
      <c r="AC405" s="4">
        <v>1.137094E-3</v>
      </c>
      <c r="AD405" s="4">
        <v>3.1281793000000002E-2</v>
      </c>
      <c r="AE405" s="4">
        <v>8.5148649999999999E-3</v>
      </c>
      <c r="AF405" s="4">
        <v>1.6322535999999999E-2</v>
      </c>
      <c r="AG405" s="4">
        <v>4.9964809999999997E-3</v>
      </c>
      <c r="AH405" s="4">
        <v>7.8377900000000007E-3</v>
      </c>
      <c r="AI405" s="4">
        <v>6.1546112E-2</v>
      </c>
      <c r="AJ405" s="4">
        <v>2.6642356999999998E-2</v>
      </c>
      <c r="AK405" s="4">
        <v>1.6943819999999999E-3</v>
      </c>
      <c r="AL405" s="4">
        <v>8.1920320000000001E-3</v>
      </c>
      <c r="AM405" s="4">
        <v>4.1880249999999997E-3</v>
      </c>
      <c r="AN405" s="4">
        <v>8.6084419999999991E-3</v>
      </c>
      <c r="AO405" s="4"/>
      <c r="AP405" s="4">
        <v>1.2692215999999999E-2</v>
      </c>
      <c r="AQ405" s="4">
        <v>3.0828659000000001E-2</v>
      </c>
      <c r="AR405" s="4">
        <v>1.7551662999999999E-2</v>
      </c>
      <c r="AS405" s="4">
        <v>4.1758300000000002E-3</v>
      </c>
      <c r="AT405" s="4">
        <v>4.6947200000000003E-3</v>
      </c>
      <c r="AU405" s="4">
        <v>2.4140742999999999E-2</v>
      </c>
      <c r="AV405" s="4">
        <v>0.55978354900000005</v>
      </c>
      <c r="AW405" s="4">
        <v>1.4799999999999999E-4</v>
      </c>
      <c r="AX405" s="4">
        <v>3.8381392E-2</v>
      </c>
      <c r="AY405" s="4">
        <v>2.0870911999999998E-2</v>
      </c>
      <c r="AZ405" s="4">
        <v>4.2705475999999999E-2</v>
      </c>
      <c r="BA405" s="4">
        <v>2.4461959999999999E-3</v>
      </c>
      <c r="BB405" s="4">
        <v>2.0170822000000001E-2</v>
      </c>
      <c r="BC405" s="4">
        <v>0.16816156400000001</v>
      </c>
      <c r="BD405" s="4">
        <v>1.1802689999999999E-2</v>
      </c>
      <c r="BE405" s="4">
        <v>2.3144139999999999E-3</v>
      </c>
      <c r="BF405" s="4">
        <v>2.4346652E-2</v>
      </c>
      <c r="BG405" s="4">
        <v>6.4572989999999997E-3</v>
      </c>
      <c r="BH405" s="4">
        <v>8.3269499999999996E-3</v>
      </c>
      <c r="BI405" s="4"/>
      <c r="BJ405" s="4">
        <v>0.99999999899999981</v>
      </c>
      <c r="BK405" s="4">
        <v>1</v>
      </c>
      <c r="BL405" s="4">
        <v>0.99999974700000016</v>
      </c>
    </row>
    <row r="406" spans="1:64" x14ac:dyDescent="0.25">
      <c r="A406" s="3" t="s">
        <v>791</v>
      </c>
      <c r="B406" s="4">
        <v>1.7069058000000002E-2</v>
      </c>
      <c r="C406" s="4">
        <v>8.9372310000000003E-3</v>
      </c>
      <c r="D406" s="4">
        <v>5.913799E-3</v>
      </c>
      <c r="E406" s="4">
        <v>8.2048989999999999E-3</v>
      </c>
      <c r="F406" s="4">
        <v>3.494352E-3</v>
      </c>
      <c r="G406" s="4">
        <v>7.2870570000000004E-3</v>
      </c>
      <c r="H406" s="4">
        <v>0.81152245000000001</v>
      </c>
      <c r="I406" s="4">
        <v>7.7399999999999995E-4</v>
      </c>
      <c r="J406" s="4">
        <v>1.8930222999999999E-2</v>
      </c>
      <c r="K406" s="4">
        <v>8.2808010000000008E-3</v>
      </c>
      <c r="L406" s="4">
        <v>8.5947929999999999E-3</v>
      </c>
      <c r="M406" s="4">
        <v>2.883895E-3</v>
      </c>
      <c r="N406" s="4">
        <v>5.1828150000000003E-3</v>
      </c>
      <c r="O406" s="4">
        <v>3.4174652999999999E-2</v>
      </c>
      <c r="P406" s="4">
        <v>4.0932278000000002E-2</v>
      </c>
      <c r="Q406" s="4">
        <v>9.9200000000000004E-4</v>
      </c>
      <c r="R406" s="4">
        <v>6.4482180000000004E-3</v>
      </c>
      <c r="S406" s="4">
        <v>4.0460280000000001E-3</v>
      </c>
      <c r="T406" s="4">
        <v>6.3313309999999999E-3</v>
      </c>
      <c r="U406" s="4"/>
      <c r="V406" s="4">
        <v>2.4973866000000001E-2</v>
      </c>
      <c r="W406" s="4">
        <v>1.550022E-2</v>
      </c>
      <c r="X406" s="4">
        <v>5.5680820000000002E-3</v>
      </c>
      <c r="Y406" s="4">
        <v>1.0820597E-2</v>
      </c>
      <c r="Z406" s="4">
        <v>1.0455448000000001E-2</v>
      </c>
      <c r="AA406" s="4">
        <v>7.477137E-3</v>
      </c>
      <c r="AB406" s="4">
        <v>0.74424274099999999</v>
      </c>
      <c r="AC406" s="4">
        <v>1.137094E-3</v>
      </c>
      <c r="AD406" s="4">
        <v>3.1281793000000002E-2</v>
      </c>
      <c r="AE406" s="4">
        <v>8.5148649999999999E-3</v>
      </c>
      <c r="AF406" s="4">
        <v>1.6322535999999999E-2</v>
      </c>
      <c r="AG406" s="4">
        <v>4.9964809999999997E-3</v>
      </c>
      <c r="AH406" s="4">
        <v>7.8377900000000007E-3</v>
      </c>
      <c r="AI406" s="4">
        <v>6.1546112E-2</v>
      </c>
      <c r="AJ406" s="4">
        <v>2.6642356999999998E-2</v>
      </c>
      <c r="AK406" s="4">
        <v>1.6943819999999999E-3</v>
      </c>
      <c r="AL406" s="4">
        <v>8.1920320000000001E-3</v>
      </c>
      <c r="AM406" s="4">
        <v>4.1880249999999997E-3</v>
      </c>
      <c r="AN406" s="4">
        <v>8.6084419999999991E-3</v>
      </c>
      <c r="AO406" s="4"/>
      <c r="AP406" s="4">
        <v>2.5107309000000001E-2</v>
      </c>
      <c r="AQ406" s="4">
        <v>1.8909161000000001E-2</v>
      </c>
      <c r="AR406" s="4">
        <v>4.1699809999999997E-3</v>
      </c>
      <c r="AS406" s="4">
        <v>4.1778493E-2</v>
      </c>
      <c r="AT406" s="4">
        <v>1.599804E-3</v>
      </c>
      <c r="AU406" s="4">
        <v>2.5614349999999999E-3</v>
      </c>
      <c r="AV406" s="4">
        <v>0.59139427700000002</v>
      </c>
      <c r="AW406" s="4">
        <v>1.101505E-3</v>
      </c>
      <c r="AX406" s="4">
        <v>5.7697859999999998E-3</v>
      </c>
      <c r="AY406" s="4">
        <v>6.8800320000000003E-3</v>
      </c>
      <c r="AZ406" s="4">
        <v>2.5736740000000001E-2</v>
      </c>
      <c r="BA406" s="4">
        <v>3.8640079999999999E-3</v>
      </c>
      <c r="BB406" s="4">
        <v>4.6857649999999997E-3</v>
      </c>
      <c r="BC406" s="4">
        <v>2.6925666000000001E-2</v>
      </c>
      <c r="BD406" s="4">
        <v>0.220021156</v>
      </c>
      <c r="BE406" s="4">
        <v>7.6900000000000004E-4</v>
      </c>
      <c r="BF406" s="4">
        <v>9.205431E-3</v>
      </c>
      <c r="BG406" s="4">
        <v>5.0004810000000002E-3</v>
      </c>
      <c r="BH406" s="4">
        <v>4.519665E-3</v>
      </c>
      <c r="BI406" s="4"/>
      <c r="BJ406" s="4">
        <v>0.99999988099999992</v>
      </c>
      <c r="BK406" s="4">
        <v>1</v>
      </c>
      <c r="BL406" s="4">
        <v>0.99999969499999997</v>
      </c>
    </row>
    <row r="407" spans="1:64" x14ac:dyDescent="0.25">
      <c r="A407" s="3" t="s">
        <v>793</v>
      </c>
      <c r="B407" s="4">
        <v>1.6225369E-2</v>
      </c>
      <c r="C407" s="4">
        <v>1.1436547E-2</v>
      </c>
      <c r="D407" s="4">
        <v>3.1875190000000002E-3</v>
      </c>
      <c r="E407" s="4">
        <v>4.2984190000000004E-3</v>
      </c>
      <c r="F407" s="4">
        <v>4.6909580000000003E-3</v>
      </c>
      <c r="G407" s="4">
        <v>6.9334519999999997E-3</v>
      </c>
      <c r="H407" s="4">
        <v>0.788425127</v>
      </c>
      <c r="I407" s="4">
        <v>1.8051180000000001E-3</v>
      </c>
      <c r="J407" s="4">
        <v>2.6033127999999999E-2</v>
      </c>
      <c r="K407" s="4">
        <v>8.4305309999999998E-3</v>
      </c>
      <c r="L407" s="4">
        <v>1.7189686999999999E-2</v>
      </c>
      <c r="M407" s="4">
        <v>2.9662439999999998E-3</v>
      </c>
      <c r="N407" s="4">
        <v>7.765091E-3</v>
      </c>
      <c r="O407" s="4">
        <v>6.3221061999999995E-2</v>
      </c>
      <c r="P407" s="4">
        <v>1.5661781999999999E-2</v>
      </c>
      <c r="Q407" s="4">
        <v>1.3780890000000001E-3</v>
      </c>
      <c r="R407" s="4">
        <v>9.4961630000000002E-3</v>
      </c>
      <c r="S407" s="4">
        <v>4.163908E-3</v>
      </c>
      <c r="T407" s="4">
        <v>6.6918059999999998E-3</v>
      </c>
      <c r="U407" s="4"/>
      <c r="V407" s="4">
        <v>2.4973866000000001E-2</v>
      </c>
      <c r="W407" s="4">
        <v>1.550022E-2</v>
      </c>
      <c r="X407" s="4">
        <v>5.5680820000000002E-3</v>
      </c>
      <c r="Y407" s="4">
        <v>1.0820597E-2</v>
      </c>
      <c r="Z407" s="4">
        <v>1.0455448000000001E-2</v>
      </c>
      <c r="AA407" s="4">
        <v>7.477137E-3</v>
      </c>
      <c r="AB407" s="4">
        <v>0.74424274099999999</v>
      </c>
      <c r="AC407" s="4">
        <v>1.137094E-3</v>
      </c>
      <c r="AD407" s="4">
        <v>3.1281793000000002E-2</v>
      </c>
      <c r="AE407" s="4">
        <v>8.5148649999999999E-3</v>
      </c>
      <c r="AF407" s="4">
        <v>1.6322535999999999E-2</v>
      </c>
      <c r="AG407" s="4">
        <v>4.9964809999999997E-3</v>
      </c>
      <c r="AH407" s="4">
        <v>7.8377900000000007E-3</v>
      </c>
      <c r="AI407" s="4">
        <v>6.1546112E-2</v>
      </c>
      <c r="AJ407" s="4">
        <v>2.6642356999999998E-2</v>
      </c>
      <c r="AK407" s="4">
        <v>1.6943819999999999E-3</v>
      </c>
      <c r="AL407" s="4">
        <v>8.1920320000000001E-3</v>
      </c>
      <c r="AM407" s="4">
        <v>4.1880249999999997E-3</v>
      </c>
      <c r="AN407" s="4">
        <v>8.6084419999999991E-3</v>
      </c>
      <c r="AO407" s="4"/>
      <c r="AP407" s="4">
        <v>3.6408370000000002E-2</v>
      </c>
      <c r="AQ407" s="4">
        <v>1.2087545E-2</v>
      </c>
      <c r="AR407" s="4">
        <v>1.363064E-3</v>
      </c>
      <c r="AS407" s="4">
        <v>6.7038719999999996E-3</v>
      </c>
      <c r="AT407" s="4">
        <v>7.7154540000000001E-3</v>
      </c>
      <c r="AU407" s="4">
        <v>5.0407630000000002E-3</v>
      </c>
      <c r="AV407" s="4">
        <v>0.79322583099999999</v>
      </c>
      <c r="AW407" s="4">
        <v>2.400363E-3</v>
      </c>
      <c r="AX407" s="4">
        <v>2.9490180000000001E-2</v>
      </c>
      <c r="AY407" s="4">
        <v>7.0810719999999999E-3</v>
      </c>
      <c r="AZ407" s="4">
        <v>1.2018963000000001E-2</v>
      </c>
      <c r="BA407" s="4">
        <v>6.0009089999999996E-3</v>
      </c>
      <c r="BB407" s="4">
        <v>6.4381179999999996E-3</v>
      </c>
      <c r="BC407" s="4">
        <v>4.7107133000000002E-2</v>
      </c>
      <c r="BD407" s="4">
        <v>4.9464629999999999E-3</v>
      </c>
      <c r="BE407" s="4">
        <v>1.1573180000000001E-3</v>
      </c>
      <c r="BF407" s="4">
        <v>8.0154990000000006E-3</v>
      </c>
      <c r="BG407" s="4">
        <v>4.4406719999999997E-3</v>
      </c>
      <c r="BH407" s="4">
        <v>8.3584090000000007E-3</v>
      </c>
      <c r="BI407" s="4"/>
      <c r="BJ407" s="4">
        <v>1.0000000000000002</v>
      </c>
      <c r="BK407" s="4">
        <v>1</v>
      </c>
      <c r="BL407" s="4">
        <v>0.99999999800000006</v>
      </c>
    </row>
    <row r="408" spans="1:64" x14ac:dyDescent="0.25">
      <c r="A408" s="3" t="s">
        <v>795</v>
      </c>
      <c r="B408" s="4">
        <v>1.8741866999999999E-2</v>
      </c>
      <c r="C408" s="4">
        <v>1.1143211E-2</v>
      </c>
      <c r="D408" s="4">
        <v>2.4686399999999998E-3</v>
      </c>
      <c r="E408" s="4">
        <v>8.0007029999999996E-3</v>
      </c>
      <c r="F408" s="4">
        <v>6.6114520000000003E-3</v>
      </c>
      <c r="G408" s="4">
        <v>6.0684429999999998E-3</v>
      </c>
      <c r="H408" s="4">
        <v>0.78486118900000001</v>
      </c>
      <c r="I408" s="4">
        <v>1.4170330000000001E-3</v>
      </c>
      <c r="J408" s="4">
        <v>2.1621551999999999E-2</v>
      </c>
      <c r="K408" s="4">
        <v>9.1497039999999998E-3</v>
      </c>
      <c r="L408" s="4">
        <v>1.2677686000000001E-2</v>
      </c>
      <c r="M408" s="4">
        <v>3.8411579999999999E-3</v>
      </c>
      <c r="N408" s="4">
        <v>7.7157809999999997E-3</v>
      </c>
      <c r="O408" s="4">
        <v>6.7812846999999996E-2</v>
      </c>
      <c r="P408" s="4">
        <v>1.5698647999999999E-2</v>
      </c>
      <c r="Q408" s="4">
        <v>1.5272129999999999E-3</v>
      </c>
      <c r="R408" s="4">
        <v>8.1211440000000003E-3</v>
      </c>
      <c r="S408" s="4">
        <v>4.3213430000000001E-3</v>
      </c>
      <c r="T408" s="4">
        <v>8.2003860000000005E-3</v>
      </c>
      <c r="U408" s="4"/>
      <c r="V408" s="4">
        <v>2.4973866000000001E-2</v>
      </c>
      <c r="W408" s="4">
        <v>1.550022E-2</v>
      </c>
      <c r="X408" s="4">
        <v>5.5680820000000002E-3</v>
      </c>
      <c r="Y408" s="4">
        <v>1.0820597E-2</v>
      </c>
      <c r="Z408" s="4">
        <v>1.0455448000000001E-2</v>
      </c>
      <c r="AA408" s="4">
        <v>7.477137E-3</v>
      </c>
      <c r="AB408" s="4">
        <v>0.74424274099999999</v>
      </c>
      <c r="AC408" s="4">
        <v>1.137094E-3</v>
      </c>
      <c r="AD408" s="4">
        <v>3.1281793000000002E-2</v>
      </c>
      <c r="AE408" s="4">
        <v>8.5148649999999999E-3</v>
      </c>
      <c r="AF408" s="4">
        <v>1.6322535999999999E-2</v>
      </c>
      <c r="AG408" s="4">
        <v>4.9964809999999997E-3</v>
      </c>
      <c r="AH408" s="4">
        <v>7.8377900000000007E-3</v>
      </c>
      <c r="AI408" s="4">
        <v>6.1546112E-2</v>
      </c>
      <c r="AJ408" s="4">
        <v>2.6642356999999998E-2</v>
      </c>
      <c r="AK408" s="4">
        <v>1.6943819999999999E-3</v>
      </c>
      <c r="AL408" s="4">
        <v>8.1920320000000001E-3</v>
      </c>
      <c r="AM408" s="4">
        <v>4.1880249999999997E-3</v>
      </c>
      <c r="AN408" s="4">
        <v>8.6084419999999991E-3</v>
      </c>
      <c r="AO408" s="4"/>
      <c r="AP408" s="4">
        <v>2.3538302000000001E-2</v>
      </c>
      <c r="AQ408" s="4">
        <v>9.5777840000000006E-3</v>
      </c>
      <c r="AR408" s="4">
        <v>2.2102580000000001E-3</v>
      </c>
      <c r="AS408" s="4">
        <v>9.1527339999999992E-3</v>
      </c>
      <c r="AT408" s="4">
        <v>5.1478230000000002E-3</v>
      </c>
      <c r="AU408" s="4">
        <v>7.2352889999999998E-3</v>
      </c>
      <c r="AV408" s="4">
        <v>0.81065457600000002</v>
      </c>
      <c r="AW408" s="4">
        <v>8.6899999999999998E-4</v>
      </c>
      <c r="AX408" s="4">
        <v>1.287428E-2</v>
      </c>
      <c r="AY408" s="4">
        <v>7.2919619999999999E-3</v>
      </c>
      <c r="AZ408" s="4">
        <v>1.2779824E-2</v>
      </c>
      <c r="BA408" s="4">
        <v>4.9116840000000004E-3</v>
      </c>
      <c r="BB408" s="4">
        <v>7.3769719999999999E-3</v>
      </c>
      <c r="BC408" s="4">
        <v>5.1884386999999997E-2</v>
      </c>
      <c r="BD408" s="4">
        <v>8.9921600000000008E-3</v>
      </c>
      <c r="BE408" s="4">
        <v>1.737981E-3</v>
      </c>
      <c r="BF408" s="4">
        <v>7.8586950000000006E-3</v>
      </c>
      <c r="BG408" s="4">
        <v>6.668556E-3</v>
      </c>
      <c r="BH408" s="4">
        <v>9.2377440000000009E-3</v>
      </c>
      <c r="BI408" s="4"/>
      <c r="BJ408" s="4">
        <v>0.99999999999999989</v>
      </c>
      <c r="BK408" s="4">
        <v>1</v>
      </c>
      <c r="BL408" s="4">
        <v>1.0000000110000002</v>
      </c>
    </row>
    <row r="409" spans="1:64" x14ac:dyDescent="0.25">
      <c r="A409" s="3" t="s">
        <v>797</v>
      </c>
      <c r="B409" s="4">
        <v>7.9213157000000006E-2</v>
      </c>
      <c r="C409" s="4">
        <v>4.7385231E-2</v>
      </c>
      <c r="D409" s="4">
        <v>1.5885837E-2</v>
      </c>
      <c r="E409" s="4">
        <v>3.6598189000000003E-2</v>
      </c>
      <c r="F409" s="4">
        <v>3.9251794999999999E-2</v>
      </c>
      <c r="G409" s="4">
        <v>1.676416E-2</v>
      </c>
      <c r="H409" s="4">
        <v>0.368111617</v>
      </c>
      <c r="I409" s="4">
        <v>7.9900000000000001E-4</v>
      </c>
      <c r="J409" s="4">
        <v>7.4578694000000001E-2</v>
      </c>
      <c r="K409" s="4">
        <v>1.7765669000000001E-2</v>
      </c>
      <c r="L409" s="4">
        <v>4.5597447999999999E-2</v>
      </c>
      <c r="M409" s="4">
        <v>1.6581314E-2</v>
      </c>
      <c r="N409" s="4">
        <v>1.9397311E-2</v>
      </c>
      <c r="O409" s="4">
        <v>0.14669072</v>
      </c>
      <c r="P409" s="4">
        <v>3.3017963999999997E-2</v>
      </c>
      <c r="Q409" s="4">
        <v>4.2829749999999996E-3</v>
      </c>
      <c r="R409" s="4">
        <v>1.4226354E-2</v>
      </c>
      <c r="S409" s="4">
        <v>8.7890250000000007E-3</v>
      </c>
      <c r="T409" s="4">
        <v>1.5063539000000001E-2</v>
      </c>
      <c r="U409" s="4"/>
      <c r="V409" s="4">
        <v>2.4973866000000001E-2</v>
      </c>
      <c r="W409" s="4">
        <v>1.550022E-2</v>
      </c>
      <c r="X409" s="4">
        <v>5.5680820000000002E-3</v>
      </c>
      <c r="Y409" s="4">
        <v>1.0820597E-2</v>
      </c>
      <c r="Z409" s="4">
        <v>1.0455448000000001E-2</v>
      </c>
      <c r="AA409" s="4">
        <v>7.477137E-3</v>
      </c>
      <c r="AB409" s="4">
        <v>0.74424274099999999</v>
      </c>
      <c r="AC409" s="4">
        <v>1.137094E-3</v>
      </c>
      <c r="AD409" s="4">
        <v>3.1281793000000002E-2</v>
      </c>
      <c r="AE409" s="4">
        <v>8.5148649999999999E-3</v>
      </c>
      <c r="AF409" s="4">
        <v>1.6322535999999999E-2</v>
      </c>
      <c r="AG409" s="4">
        <v>4.9964809999999997E-3</v>
      </c>
      <c r="AH409" s="4">
        <v>7.8377900000000007E-3</v>
      </c>
      <c r="AI409" s="4">
        <v>6.1546112E-2</v>
      </c>
      <c r="AJ409" s="4">
        <v>2.6642356999999998E-2</v>
      </c>
      <c r="AK409" s="4">
        <v>1.6943819999999999E-3</v>
      </c>
      <c r="AL409" s="4">
        <v>8.1920320000000001E-3</v>
      </c>
      <c r="AM409" s="4">
        <v>4.1880249999999997E-3</v>
      </c>
      <c r="AN409" s="4">
        <v>8.6084419999999991E-3</v>
      </c>
      <c r="AO409" s="4"/>
      <c r="AP409" s="4">
        <v>4.9065771000000001E-2</v>
      </c>
      <c r="AQ409" s="4">
        <v>2.1001387999999999E-2</v>
      </c>
      <c r="AR409" s="4">
        <v>4.2678120000000002E-3</v>
      </c>
      <c r="AS409" s="4">
        <v>2.0663714999999999E-2</v>
      </c>
      <c r="AT409" s="4">
        <v>2.2764791999999999E-2</v>
      </c>
      <c r="AU409" s="4">
        <v>8.0760139999999994E-3</v>
      </c>
      <c r="AV409" s="4">
        <v>0.62150602200000005</v>
      </c>
      <c r="AW409" s="4">
        <v>8.9999999999999998E-4</v>
      </c>
      <c r="AX409" s="4">
        <v>4.9281507000000002E-2</v>
      </c>
      <c r="AY409" s="4">
        <v>1.2484523000000001E-2</v>
      </c>
      <c r="AZ409" s="4">
        <v>2.1929989E-2</v>
      </c>
      <c r="BA409" s="4">
        <v>1.0045772999999999E-2</v>
      </c>
      <c r="BB409" s="4">
        <v>1.1584061999999999E-2</v>
      </c>
      <c r="BC409" s="4">
        <v>8.5543840999999995E-2</v>
      </c>
      <c r="BD409" s="4">
        <v>2.8992983999999999E-2</v>
      </c>
      <c r="BE409" s="4">
        <v>2.344952E-3</v>
      </c>
      <c r="BF409" s="4">
        <v>9.9613549999999999E-3</v>
      </c>
      <c r="BG409" s="4">
        <v>6.021836E-3</v>
      </c>
      <c r="BH409" s="4">
        <v>1.3563201E-2</v>
      </c>
      <c r="BI409" s="4"/>
      <c r="BJ409" s="4">
        <v>0.99999999899999981</v>
      </c>
      <c r="BK409" s="4">
        <v>1</v>
      </c>
      <c r="BL409" s="4">
        <v>0.99999953699999977</v>
      </c>
    </row>
    <row r="410" spans="1:64" x14ac:dyDescent="0.25">
      <c r="A410" s="3" t="s">
        <v>799</v>
      </c>
      <c r="B410" s="4">
        <v>1.6225369E-2</v>
      </c>
      <c r="C410" s="4">
        <v>1.1436547E-2</v>
      </c>
      <c r="D410" s="4">
        <v>3.1875190000000002E-3</v>
      </c>
      <c r="E410" s="4">
        <v>4.2984190000000004E-3</v>
      </c>
      <c r="F410" s="4">
        <v>4.6909580000000003E-3</v>
      </c>
      <c r="G410" s="4">
        <v>6.9334519999999997E-3</v>
      </c>
      <c r="H410" s="4">
        <v>0.788425127</v>
      </c>
      <c r="I410" s="4">
        <v>1.8051180000000001E-3</v>
      </c>
      <c r="J410" s="4">
        <v>2.6033127999999999E-2</v>
      </c>
      <c r="K410" s="4">
        <v>8.4305309999999998E-3</v>
      </c>
      <c r="L410" s="4">
        <v>1.7189686999999999E-2</v>
      </c>
      <c r="M410" s="4">
        <v>2.9662439999999998E-3</v>
      </c>
      <c r="N410" s="4">
        <v>7.765091E-3</v>
      </c>
      <c r="O410" s="4">
        <v>6.3221061999999995E-2</v>
      </c>
      <c r="P410" s="4">
        <v>1.5661781999999999E-2</v>
      </c>
      <c r="Q410" s="4">
        <v>1.3780890000000001E-3</v>
      </c>
      <c r="R410" s="4">
        <v>9.4961630000000002E-3</v>
      </c>
      <c r="S410" s="4">
        <v>4.163908E-3</v>
      </c>
      <c r="T410" s="4">
        <v>6.6918059999999998E-3</v>
      </c>
      <c r="U410" s="4"/>
      <c r="V410" s="4">
        <v>2.4973866000000001E-2</v>
      </c>
      <c r="W410" s="4">
        <v>1.550022E-2</v>
      </c>
      <c r="X410" s="4">
        <v>5.5680820000000002E-3</v>
      </c>
      <c r="Y410" s="4">
        <v>1.0820597E-2</v>
      </c>
      <c r="Z410" s="4">
        <v>1.0455448000000001E-2</v>
      </c>
      <c r="AA410" s="4">
        <v>7.477137E-3</v>
      </c>
      <c r="AB410" s="4">
        <v>0.74424274099999999</v>
      </c>
      <c r="AC410" s="4">
        <v>1.137094E-3</v>
      </c>
      <c r="AD410" s="4">
        <v>3.1281793000000002E-2</v>
      </c>
      <c r="AE410" s="4">
        <v>8.5148649999999999E-3</v>
      </c>
      <c r="AF410" s="4">
        <v>1.6322535999999999E-2</v>
      </c>
      <c r="AG410" s="4">
        <v>4.9964809999999997E-3</v>
      </c>
      <c r="AH410" s="4">
        <v>7.8377900000000007E-3</v>
      </c>
      <c r="AI410" s="4">
        <v>6.1546112E-2</v>
      </c>
      <c r="AJ410" s="4">
        <v>2.6642356999999998E-2</v>
      </c>
      <c r="AK410" s="4">
        <v>1.6943819999999999E-3</v>
      </c>
      <c r="AL410" s="4">
        <v>8.1920320000000001E-3</v>
      </c>
      <c r="AM410" s="4">
        <v>4.1880249999999997E-3</v>
      </c>
      <c r="AN410" s="4">
        <v>8.6084419999999991E-3</v>
      </c>
      <c r="AO410" s="4"/>
      <c r="AP410" s="4">
        <v>1.0410208000000001E-2</v>
      </c>
      <c r="AQ410" s="4">
        <v>1.1661173E-2</v>
      </c>
      <c r="AR410" s="4">
        <v>3.6006050000000002E-3</v>
      </c>
      <c r="AS410" s="4">
        <v>5.2322990000000002E-3</v>
      </c>
      <c r="AT410" s="4">
        <v>1.7513520000000001E-3</v>
      </c>
      <c r="AU410" s="4">
        <v>1.6001478999999999E-2</v>
      </c>
      <c r="AV410" s="4">
        <v>0.81058207999999998</v>
      </c>
      <c r="AW410" s="4">
        <v>1.479403E-3</v>
      </c>
      <c r="AX410" s="4">
        <v>2.5215112000000001E-2</v>
      </c>
      <c r="AY410" s="4">
        <v>6.0155119999999998E-3</v>
      </c>
      <c r="AZ410" s="4">
        <v>1.7839855000000002E-2</v>
      </c>
      <c r="BA410" s="4">
        <v>1.6534500000000001E-3</v>
      </c>
      <c r="BB410" s="4">
        <v>6.2874610000000003E-3</v>
      </c>
      <c r="BC410" s="4">
        <v>5.5814813999999997E-2</v>
      </c>
      <c r="BD410" s="4">
        <v>9.8445540000000002E-3</v>
      </c>
      <c r="BE410" s="4">
        <v>9.0300000000000005E-4</v>
      </c>
      <c r="BF410" s="4">
        <v>8.7458799999999993E-3</v>
      </c>
      <c r="BG410" s="4">
        <v>3.1654859999999999E-3</v>
      </c>
      <c r="BH410" s="4">
        <v>3.7964079999999998E-3</v>
      </c>
      <c r="BI410" s="4"/>
      <c r="BJ410" s="4">
        <v>1.0000000000000002</v>
      </c>
      <c r="BK410" s="4">
        <v>1</v>
      </c>
      <c r="BL410" s="4">
        <v>1.0000001309999997</v>
      </c>
    </row>
    <row r="411" spans="1:64" x14ac:dyDescent="0.25">
      <c r="A411" s="3" t="s">
        <v>801</v>
      </c>
      <c r="B411" s="4">
        <v>1.7069058000000002E-2</v>
      </c>
      <c r="C411" s="4">
        <v>8.9372310000000003E-3</v>
      </c>
      <c r="D411" s="4">
        <v>5.913799E-3</v>
      </c>
      <c r="E411" s="4">
        <v>8.2048989999999999E-3</v>
      </c>
      <c r="F411" s="4">
        <v>3.494352E-3</v>
      </c>
      <c r="G411" s="4">
        <v>7.2870570000000004E-3</v>
      </c>
      <c r="H411" s="4">
        <v>0.81152245000000001</v>
      </c>
      <c r="I411" s="4">
        <v>7.7399999999999995E-4</v>
      </c>
      <c r="J411" s="4">
        <v>1.8930222999999999E-2</v>
      </c>
      <c r="K411" s="4">
        <v>8.2808010000000008E-3</v>
      </c>
      <c r="L411" s="4">
        <v>8.5947929999999999E-3</v>
      </c>
      <c r="M411" s="4">
        <v>2.883895E-3</v>
      </c>
      <c r="N411" s="4">
        <v>5.1828150000000003E-3</v>
      </c>
      <c r="O411" s="4">
        <v>3.4174652999999999E-2</v>
      </c>
      <c r="P411" s="4">
        <v>4.0932278000000002E-2</v>
      </c>
      <c r="Q411" s="4">
        <v>9.9200000000000004E-4</v>
      </c>
      <c r="R411" s="4">
        <v>6.4482180000000004E-3</v>
      </c>
      <c r="S411" s="4">
        <v>4.0460280000000001E-3</v>
      </c>
      <c r="T411" s="4">
        <v>6.3313309999999999E-3</v>
      </c>
      <c r="U411" s="4"/>
      <c r="V411" s="4">
        <v>2.4973866000000001E-2</v>
      </c>
      <c r="W411" s="4">
        <v>1.550022E-2</v>
      </c>
      <c r="X411" s="4">
        <v>5.5680820000000002E-3</v>
      </c>
      <c r="Y411" s="4">
        <v>1.0820597E-2</v>
      </c>
      <c r="Z411" s="4">
        <v>1.0455448000000001E-2</v>
      </c>
      <c r="AA411" s="4">
        <v>7.477137E-3</v>
      </c>
      <c r="AB411" s="4">
        <v>0.74424274099999999</v>
      </c>
      <c r="AC411" s="4">
        <v>1.137094E-3</v>
      </c>
      <c r="AD411" s="4">
        <v>3.1281793000000002E-2</v>
      </c>
      <c r="AE411" s="4">
        <v>8.5148649999999999E-3</v>
      </c>
      <c r="AF411" s="4">
        <v>1.6322535999999999E-2</v>
      </c>
      <c r="AG411" s="4">
        <v>4.9964809999999997E-3</v>
      </c>
      <c r="AH411" s="4">
        <v>7.8377900000000007E-3</v>
      </c>
      <c r="AI411" s="4">
        <v>6.1546112E-2</v>
      </c>
      <c r="AJ411" s="4">
        <v>2.6642356999999998E-2</v>
      </c>
      <c r="AK411" s="4">
        <v>1.6943819999999999E-3</v>
      </c>
      <c r="AL411" s="4">
        <v>8.1920320000000001E-3</v>
      </c>
      <c r="AM411" s="4">
        <v>4.1880249999999997E-3</v>
      </c>
      <c r="AN411" s="4">
        <v>8.6084419999999991E-3</v>
      </c>
      <c r="AO411" s="4"/>
      <c r="AP411" s="4">
        <v>1.780254E-3</v>
      </c>
      <c r="AQ411" s="4">
        <v>2.7558740000000002E-3</v>
      </c>
      <c r="AR411" s="4">
        <v>9.2500000000000004E-4</v>
      </c>
      <c r="AS411" s="4">
        <v>7.6440299999999996E-3</v>
      </c>
      <c r="AT411" s="4">
        <v>6.7400000000000001E-4</v>
      </c>
      <c r="AU411" s="4">
        <v>2.735758E-3</v>
      </c>
      <c r="AV411" s="4">
        <v>0.92231251999999997</v>
      </c>
      <c r="AW411" s="4">
        <v>3.8200000000000002E-4</v>
      </c>
      <c r="AX411" s="4">
        <v>4.878098E-3</v>
      </c>
      <c r="AY411" s="4">
        <v>5.9140649999999996E-3</v>
      </c>
      <c r="AZ411" s="4">
        <v>2.8866270000000001E-3</v>
      </c>
      <c r="BA411" s="4">
        <v>5.3300000000000005E-4</v>
      </c>
      <c r="BB411" s="4">
        <v>2.735758E-3</v>
      </c>
      <c r="BC411" s="4">
        <v>1.460412E-2</v>
      </c>
      <c r="BD411" s="4">
        <v>1.7973527999999999E-2</v>
      </c>
      <c r="BE411" s="4">
        <v>2.5099999999999998E-4</v>
      </c>
      <c r="BF411" s="4">
        <v>5.6927899999999997E-3</v>
      </c>
      <c r="BG411" s="4">
        <v>1.8908919999999999E-3</v>
      </c>
      <c r="BH411" s="4">
        <v>3.429755E-3</v>
      </c>
      <c r="BI411" s="4"/>
      <c r="BJ411" s="4">
        <v>0.99999988099999992</v>
      </c>
      <c r="BK411" s="4">
        <v>1</v>
      </c>
      <c r="BL411" s="4">
        <v>0.99999906900000002</v>
      </c>
    </row>
    <row r="412" spans="1:64" x14ac:dyDescent="0.25">
      <c r="A412" s="3" t="s">
        <v>803</v>
      </c>
      <c r="B412" s="4">
        <v>1.4761966E-2</v>
      </c>
      <c r="C412" s="4">
        <v>9.78329E-3</v>
      </c>
      <c r="D412" s="4">
        <v>4.6478839999999997E-3</v>
      </c>
      <c r="E412" s="4">
        <v>5.2945079999999999E-3</v>
      </c>
      <c r="F412" s="4">
        <v>4.1483190000000001E-3</v>
      </c>
      <c r="G412" s="4">
        <v>5.3986900000000003E-3</v>
      </c>
      <c r="H412" s="4">
        <v>0.80851080500000005</v>
      </c>
      <c r="I412" s="4">
        <v>1.074848E-3</v>
      </c>
      <c r="J412" s="4">
        <v>1.4837685E-2</v>
      </c>
      <c r="K412" s="4">
        <v>4.6006279999999998E-3</v>
      </c>
      <c r="L412" s="4">
        <v>9.2485109999999992E-3</v>
      </c>
      <c r="M412" s="4">
        <v>2.5543839999999998E-3</v>
      </c>
      <c r="N412" s="4">
        <v>4.5958839999999997E-3</v>
      </c>
      <c r="O412" s="4">
        <v>3.7974563000000003E-2</v>
      </c>
      <c r="P412" s="4">
        <v>5.4086703999999999E-2</v>
      </c>
      <c r="Q412" s="4">
        <v>1.7267630000000001E-3</v>
      </c>
      <c r="R412" s="4">
        <v>6.7304360000000002E-3</v>
      </c>
      <c r="S412" s="4">
        <v>2.8543409999999998E-3</v>
      </c>
      <c r="T412" s="4">
        <v>7.1697899999999997E-3</v>
      </c>
      <c r="U412" s="4"/>
      <c r="V412" s="4">
        <v>2.4973866000000001E-2</v>
      </c>
      <c r="W412" s="4">
        <v>1.550022E-2</v>
      </c>
      <c r="X412" s="4">
        <v>5.5680820000000002E-3</v>
      </c>
      <c r="Y412" s="4">
        <v>1.0820597E-2</v>
      </c>
      <c r="Z412" s="4">
        <v>1.0455448000000001E-2</v>
      </c>
      <c r="AA412" s="4">
        <v>7.477137E-3</v>
      </c>
      <c r="AB412" s="4">
        <v>0.74424274099999999</v>
      </c>
      <c r="AC412" s="4">
        <v>1.137094E-3</v>
      </c>
      <c r="AD412" s="4">
        <v>3.1281793000000002E-2</v>
      </c>
      <c r="AE412" s="4">
        <v>8.5148649999999999E-3</v>
      </c>
      <c r="AF412" s="4">
        <v>1.6322535999999999E-2</v>
      </c>
      <c r="AG412" s="4">
        <v>4.9964809999999997E-3</v>
      </c>
      <c r="AH412" s="4">
        <v>7.8377900000000007E-3</v>
      </c>
      <c r="AI412" s="4">
        <v>6.1546112E-2</v>
      </c>
      <c r="AJ412" s="4">
        <v>2.6642356999999998E-2</v>
      </c>
      <c r="AK412" s="4">
        <v>1.6943819999999999E-3</v>
      </c>
      <c r="AL412" s="4">
        <v>8.1920320000000001E-3</v>
      </c>
      <c r="AM412" s="4">
        <v>4.1880249999999997E-3</v>
      </c>
      <c r="AN412" s="4">
        <v>8.6084419999999991E-3</v>
      </c>
      <c r="AO412" s="4"/>
      <c r="AP412" s="4">
        <v>5.2510930000000001E-3</v>
      </c>
      <c r="AQ412" s="4">
        <v>3.2516379999999998E-3</v>
      </c>
      <c r="AR412" s="4">
        <v>1.1209060000000001E-3</v>
      </c>
      <c r="AS412" s="4">
        <v>4.1399999999999998E-4</v>
      </c>
      <c r="AT412" s="4">
        <v>1.3127729999999999E-3</v>
      </c>
      <c r="AU412" s="4">
        <v>2.83761E-3</v>
      </c>
      <c r="AV412" s="4">
        <v>0.93233158599999999</v>
      </c>
      <c r="AW412" s="4">
        <v>4.2400000000000001E-4</v>
      </c>
      <c r="AX412" s="4">
        <v>5.4227629999999997E-3</v>
      </c>
      <c r="AY412" s="4">
        <v>2.534662E-3</v>
      </c>
      <c r="AZ412" s="4">
        <v>4.1402849999999996E-3</v>
      </c>
      <c r="BA412" s="4">
        <v>9.3899999999999995E-4</v>
      </c>
      <c r="BB412" s="4">
        <v>2.2519110000000001E-3</v>
      </c>
      <c r="BC412" s="4">
        <v>1.3228715E-2</v>
      </c>
      <c r="BD412" s="4">
        <v>1.4218344000000001E-2</v>
      </c>
      <c r="BE412" s="4">
        <v>2.32E-4</v>
      </c>
      <c r="BF412" s="4">
        <v>4.281661E-3</v>
      </c>
      <c r="BG412" s="4">
        <v>1.3935589999999999E-3</v>
      </c>
      <c r="BH412" s="4">
        <v>4.4129379999999999E-3</v>
      </c>
      <c r="BI412" s="4"/>
      <c r="BJ412" s="4">
        <v>0.99999999900000014</v>
      </c>
      <c r="BK412" s="4">
        <v>1</v>
      </c>
      <c r="BL412" s="4">
        <v>0.99999944399999996</v>
      </c>
    </row>
    <row r="413" spans="1:64" x14ac:dyDescent="0.25">
      <c r="A413" s="3" t="s">
        <v>805</v>
      </c>
      <c r="B413" s="4">
        <v>1.4761966E-2</v>
      </c>
      <c r="C413" s="4">
        <v>9.78329E-3</v>
      </c>
      <c r="D413" s="4">
        <v>4.6478839999999997E-3</v>
      </c>
      <c r="E413" s="4">
        <v>5.2945079999999999E-3</v>
      </c>
      <c r="F413" s="4">
        <v>4.1483190000000001E-3</v>
      </c>
      <c r="G413" s="4">
        <v>5.3986900000000003E-3</v>
      </c>
      <c r="H413" s="4">
        <v>0.80851080500000005</v>
      </c>
      <c r="I413" s="4">
        <v>1.074848E-3</v>
      </c>
      <c r="J413" s="4">
        <v>1.4837685E-2</v>
      </c>
      <c r="K413" s="4">
        <v>4.6006279999999998E-3</v>
      </c>
      <c r="L413" s="4">
        <v>9.2485109999999992E-3</v>
      </c>
      <c r="M413" s="4">
        <v>2.5543839999999998E-3</v>
      </c>
      <c r="N413" s="4">
        <v>4.5958839999999997E-3</v>
      </c>
      <c r="O413" s="4">
        <v>3.7974563000000003E-2</v>
      </c>
      <c r="P413" s="4">
        <v>5.4086703999999999E-2</v>
      </c>
      <c r="Q413" s="4">
        <v>1.7267630000000001E-3</v>
      </c>
      <c r="R413" s="4">
        <v>6.7304360000000002E-3</v>
      </c>
      <c r="S413" s="4">
        <v>2.8543409999999998E-3</v>
      </c>
      <c r="T413" s="4">
        <v>7.1697899999999997E-3</v>
      </c>
      <c r="U413" s="4"/>
      <c r="V413" s="4">
        <v>2.4973866000000001E-2</v>
      </c>
      <c r="W413" s="4">
        <v>1.550022E-2</v>
      </c>
      <c r="X413" s="4">
        <v>5.5680820000000002E-3</v>
      </c>
      <c r="Y413" s="4">
        <v>1.0820597E-2</v>
      </c>
      <c r="Z413" s="4">
        <v>1.0455448000000001E-2</v>
      </c>
      <c r="AA413" s="4">
        <v>7.477137E-3</v>
      </c>
      <c r="AB413" s="4">
        <v>0.74424274099999999</v>
      </c>
      <c r="AC413" s="4">
        <v>1.137094E-3</v>
      </c>
      <c r="AD413" s="4">
        <v>3.1281793000000002E-2</v>
      </c>
      <c r="AE413" s="4">
        <v>8.5148649999999999E-3</v>
      </c>
      <c r="AF413" s="4">
        <v>1.6322535999999999E-2</v>
      </c>
      <c r="AG413" s="4">
        <v>4.9964809999999997E-3</v>
      </c>
      <c r="AH413" s="4">
        <v>7.8377900000000007E-3</v>
      </c>
      <c r="AI413" s="4">
        <v>6.1546112E-2</v>
      </c>
      <c r="AJ413" s="4">
        <v>2.6642356999999998E-2</v>
      </c>
      <c r="AK413" s="4">
        <v>1.6943819999999999E-3</v>
      </c>
      <c r="AL413" s="4">
        <v>8.1920320000000001E-3</v>
      </c>
      <c r="AM413" s="4">
        <v>4.1880249999999997E-3</v>
      </c>
      <c r="AN413" s="4">
        <v>8.6084419999999991E-3</v>
      </c>
      <c r="AO413" s="4"/>
      <c r="AP413" s="4">
        <v>1.5250833E-2</v>
      </c>
      <c r="AQ413" s="4">
        <v>1.6685426999999999E-2</v>
      </c>
      <c r="AR413" s="4">
        <v>6.5549889999999998E-3</v>
      </c>
      <c r="AS413" s="4">
        <v>6.8400000000000004E-4</v>
      </c>
      <c r="AT413" s="4">
        <v>1.5008059999999999E-3</v>
      </c>
      <c r="AU413" s="4">
        <v>3.5423429999999999E-3</v>
      </c>
      <c r="AV413" s="4">
        <v>0.77209825899999995</v>
      </c>
      <c r="AW413" s="4">
        <v>1.3904519999999999E-3</v>
      </c>
      <c r="AX413" s="4">
        <v>6.5439540000000003E-3</v>
      </c>
      <c r="AY413" s="4">
        <v>2.4388090000000001E-3</v>
      </c>
      <c r="AZ413" s="4">
        <v>1.5008056000000001E-2</v>
      </c>
      <c r="BA413" s="4">
        <v>2.6043389999999998E-3</v>
      </c>
      <c r="BB413" s="4">
        <v>4.2486039999999996E-3</v>
      </c>
      <c r="BC413" s="4">
        <v>3.7674633999999999E-2</v>
      </c>
      <c r="BD413" s="4">
        <v>9.1780881999999994E-2</v>
      </c>
      <c r="BE413" s="4">
        <v>7.1508969999999998E-3</v>
      </c>
      <c r="BF413" s="4">
        <v>6.6874129999999997E-3</v>
      </c>
      <c r="BG413" s="4">
        <v>3.1009290000000001E-3</v>
      </c>
      <c r="BH413" s="4">
        <v>5.0541830000000003E-3</v>
      </c>
      <c r="BI413" s="4"/>
      <c r="BJ413" s="4">
        <v>0.99999999900000014</v>
      </c>
      <c r="BK413" s="4">
        <v>1</v>
      </c>
      <c r="BL413" s="4">
        <v>0.99999980900000018</v>
      </c>
    </row>
    <row r="414" spans="1:64" x14ac:dyDescent="0.25">
      <c r="A414" s="3" t="s">
        <v>807</v>
      </c>
      <c r="B414" s="4">
        <v>2.4549649999999999E-2</v>
      </c>
      <c r="C414" s="4">
        <v>1.5533486000000001E-2</v>
      </c>
      <c r="D414" s="4">
        <v>5.342177E-3</v>
      </c>
      <c r="E414" s="4">
        <v>1.3026578E-2</v>
      </c>
      <c r="F414" s="4">
        <v>1.5156391E-2</v>
      </c>
      <c r="G414" s="4">
        <v>5.5960949999999997E-3</v>
      </c>
      <c r="H414" s="4">
        <v>0.71848959700000004</v>
      </c>
      <c r="I414" s="4">
        <v>1.0430610000000001E-3</v>
      </c>
      <c r="J414" s="4">
        <v>4.6385694999999998E-2</v>
      </c>
      <c r="K414" s="4">
        <v>8.0470430000000003E-3</v>
      </c>
      <c r="L414" s="4">
        <v>1.4830046E-2</v>
      </c>
      <c r="M414" s="4">
        <v>5.5014850000000004E-3</v>
      </c>
      <c r="N414" s="4">
        <v>5.8046399999999998E-3</v>
      </c>
      <c r="O414" s="4">
        <v>4.1770316000000002E-2</v>
      </c>
      <c r="P414" s="4">
        <v>5.3634353000000003E-2</v>
      </c>
      <c r="Q414" s="4">
        <v>1.1442239999999999E-3</v>
      </c>
      <c r="R414" s="4">
        <v>7.8104350000000001E-3</v>
      </c>
      <c r="S414" s="4">
        <v>2.690582E-3</v>
      </c>
      <c r="T414" s="4">
        <v>1.3644145999999999E-2</v>
      </c>
      <c r="U414" s="4"/>
      <c r="V414" s="4">
        <v>2.4973866000000001E-2</v>
      </c>
      <c r="W414" s="4">
        <v>1.550022E-2</v>
      </c>
      <c r="X414" s="4">
        <v>5.5680820000000002E-3</v>
      </c>
      <c r="Y414" s="4">
        <v>1.0820597E-2</v>
      </c>
      <c r="Z414" s="4">
        <v>1.0455448000000001E-2</v>
      </c>
      <c r="AA414" s="4">
        <v>7.477137E-3</v>
      </c>
      <c r="AB414" s="4">
        <v>0.74424274099999999</v>
      </c>
      <c r="AC414" s="4">
        <v>1.137094E-3</v>
      </c>
      <c r="AD414" s="4">
        <v>3.1281793000000002E-2</v>
      </c>
      <c r="AE414" s="4">
        <v>8.5148649999999999E-3</v>
      </c>
      <c r="AF414" s="4">
        <v>1.6322535999999999E-2</v>
      </c>
      <c r="AG414" s="4">
        <v>4.9964809999999997E-3</v>
      </c>
      <c r="AH414" s="4">
        <v>7.8377900000000007E-3</v>
      </c>
      <c r="AI414" s="4">
        <v>6.1546112E-2</v>
      </c>
      <c r="AJ414" s="4">
        <v>2.6642356999999998E-2</v>
      </c>
      <c r="AK414" s="4">
        <v>1.6943819999999999E-3</v>
      </c>
      <c r="AL414" s="4">
        <v>8.1920320000000001E-3</v>
      </c>
      <c r="AM414" s="4">
        <v>4.1880249999999997E-3</v>
      </c>
      <c r="AN414" s="4">
        <v>8.6084419999999991E-3</v>
      </c>
      <c r="AO414" s="4"/>
      <c r="AP414" s="4">
        <v>1.6543710999999999E-2</v>
      </c>
      <c r="AQ414" s="4">
        <v>1.0097750000000001E-2</v>
      </c>
      <c r="AR414" s="4">
        <v>1.429362E-3</v>
      </c>
      <c r="AS414" s="4">
        <v>2.5267430000000001E-3</v>
      </c>
      <c r="AT414" s="4">
        <v>6.87938E-3</v>
      </c>
      <c r="AU414" s="4">
        <v>6.5935079999999997E-3</v>
      </c>
      <c r="AV414" s="4">
        <v>0.74704905899999996</v>
      </c>
      <c r="AW414" s="4">
        <v>8.2100000000000001E-4</v>
      </c>
      <c r="AX414" s="4">
        <v>4.6394319000000003E-2</v>
      </c>
      <c r="AY414" s="4">
        <v>9.4706749999999996E-3</v>
      </c>
      <c r="AZ414" s="4">
        <v>1.2181852E-2</v>
      </c>
      <c r="BA414" s="4">
        <v>3.6056809999999999E-3</v>
      </c>
      <c r="BB414" s="4">
        <v>5.4039099999999996E-3</v>
      </c>
      <c r="BC414" s="4">
        <v>9.8672076999999997E-2</v>
      </c>
      <c r="BD414" s="4">
        <v>8.6499449999999992E-3</v>
      </c>
      <c r="BE414" s="4">
        <v>1.862781E-3</v>
      </c>
      <c r="BF414" s="4">
        <v>8.3179640000000006E-3</v>
      </c>
      <c r="BG414" s="4">
        <v>3.393582E-3</v>
      </c>
      <c r="BH414" s="4">
        <v>1.0106972000000001E-2</v>
      </c>
      <c r="BI414" s="4"/>
      <c r="BJ414" s="4">
        <v>1.0000000000000002</v>
      </c>
      <c r="BK414" s="4">
        <v>1</v>
      </c>
      <c r="BL414" s="4">
        <v>1.000000271</v>
      </c>
    </row>
    <row r="415" spans="1:64" x14ac:dyDescent="0.25">
      <c r="A415" s="3" t="s">
        <v>809</v>
      </c>
      <c r="B415" s="4">
        <v>7.9213157000000006E-2</v>
      </c>
      <c r="C415" s="4">
        <v>4.7385231E-2</v>
      </c>
      <c r="D415" s="4">
        <v>1.5885837E-2</v>
      </c>
      <c r="E415" s="4">
        <v>3.6598189000000003E-2</v>
      </c>
      <c r="F415" s="4">
        <v>3.9251794999999999E-2</v>
      </c>
      <c r="G415" s="4">
        <v>1.676416E-2</v>
      </c>
      <c r="H415" s="4">
        <v>0.368111617</v>
      </c>
      <c r="I415" s="4">
        <v>7.9900000000000001E-4</v>
      </c>
      <c r="J415" s="4">
        <v>7.4578694000000001E-2</v>
      </c>
      <c r="K415" s="4">
        <v>1.7765669000000001E-2</v>
      </c>
      <c r="L415" s="4">
        <v>4.5597447999999999E-2</v>
      </c>
      <c r="M415" s="4">
        <v>1.6581314E-2</v>
      </c>
      <c r="N415" s="4">
        <v>1.9397311E-2</v>
      </c>
      <c r="O415" s="4">
        <v>0.14669072</v>
      </c>
      <c r="P415" s="4">
        <v>3.3017963999999997E-2</v>
      </c>
      <c r="Q415" s="4">
        <v>4.2829749999999996E-3</v>
      </c>
      <c r="R415" s="4">
        <v>1.4226354E-2</v>
      </c>
      <c r="S415" s="4">
        <v>8.7890250000000007E-3</v>
      </c>
      <c r="T415" s="4">
        <v>1.5063539000000001E-2</v>
      </c>
      <c r="U415" s="4"/>
      <c r="V415" s="4">
        <v>2.4973866000000001E-2</v>
      </c>
      <c r="W415" s="4">
        <v>1.550022E-2</v>
      </c>
      <c r="X415" s="4">
        <v>5.5680820000000002E-3</v>
      </c>
      <c r="Y415" s="4">
        <v>1.0820597E-2</v>
      </c>
      <c r="Z415" s="4">
        <v>1.0455448000000001E-2</v>
      </c>
      <c r="AA415" s="4">
        <v>7.477137E-3</v>
      </c>
      <c r="AB415" s="4">
        <v>0.74424274099999999</v>
      </c>
      <c r="AC415" s="4">
        <v>1.137094E-3</v>
      </c>
      <c r="AD415" s="4">
        <v>3.1281793000000002E-2</v>
      </c>
      <c r="AE415" s="4">
        <v>8.5148649999999999E-3</v>
      </c>
      <c r="AF415" s="4">
        <v>1.6322535999999999E-2</v>
      </c>
      <c r="AG415" s="4">
        <v>4.9964809999999997E-3</v>
      </c>
      <c r="AH415" s="4">
        <v>7.8377900000000007E-3</v>
      </c>
      <c r="AI415" s="4">
        <v>6.1546112E-2</v>
      </c>
      <c r="AJ415" s="4">
        <v>2.6642356999999998E-2</v>
      </c>
      <c r="AK415" s="4">
        <v>1.6943819999999999E-3</v>
      </c>
      <c r="AL415" s="4">
        <v>8.1920320000000001E-3</v>
      </c>
      <c r="AM415" s="4">
        <v>4.1880249999999997E-3</v>
      </c>
      <c r="AN415" s="4">
        <v>8.6084419999999991E-3</v>
      </c>
      <c r="AO415" s="4"/>
      <c r="AP415" s="4">
        <v>2.4754498999999999E-2</v>
      </c>
      <c r="AQ415" s="4">
        <v>3.0845919999999999E-2</v>
      </c>
      <c r="AR415" s="4">
        <v>1.0866855999999999E-2</v>
      </c>
      <c r="AS415" s="4">
        <v>4.6458300000000001E-3</v>
      </c>
      <c r="AT415" s="4">
        <v>1.1245701E-2</v>
      </c>
      <c r="AU415" s="4">
        <v>1.1554758E-2</v>
      </c>
      <c r="AV415" s="4">
        <v>0.46309755200000002</v>
      </c>
      <c r="AW415" s="4">
        <v>5.0799999999999999E-4</v>
      </c>
      <c r="AX415" s="4">
        <v>0.212541748</v>
      </c>
      <c r="AY415" s="4">
        <v>2.3637904000000001E-2</v>
      </c>
      <c r="AZ415" s="4">
        <v>5.1433129000000001E-2</v>
      </c>
      <c r="BA415" s="4">
        <v>4.1872289999999998E-3</v>
      </c>
      <c r="BB415" s="4">
        <v>1.1604606E-2</v>
      </c>
      <c r="BC415" s="4">
        <v>8.2996860000000006E-2</v>
      </c>
      <c r="BD415" s="4">
        <v>2.6120332999999999E-2</v>
      </c>
      <c r="BE415" s="4">
        <v>1.5552560000000001E-3</v>
      </c>
      <c r="BF415" s="4">
        <v>1.6479737000000001E-2</v>
      </c>
      <c r="BG415" s="4">
        <v>4.087533E-3</v>
      </c>
      <c r="BH415" s="4">
        <v>7.8361000000000004E-3</v>
      </c>
      <c r="BI415" s="4"/>
      <c r="BJ415" s="4">
        <v>0.99999999899999981</v>
      </c>
      <c r="BK415" s="4">
        <v>1</v>
      </c>
      <c r="BL415" s="4">
        <v>0.99999955100000004</v>
      </c>
    </row>
    <row r="416" spans="1:64" x14ac:dyDescent="0.25">
      <c r="A416" s="3" t="s">
        <v>811</v>
      </c>
      <c r="B416" s="4">
        <v>1.6225369E-2</v>
      </c>
      <c r="C416" s="4">
        <v>1.1436547E-2</v>
      </c>
      <c r="D416" s="4">
        <v>3.1875190000000002E-3</v>
      </c>
      <c r="E416" s="4">
        <v>4.2984190000000004E-3</v>
      </c>
      <c r="F416" s="4">
        <v>4.6909580000000003E-3</v>
      </c>
      <c r="G416" s="4">
        <v>6.9334519999999997E-3</v>
      </c>
      <c r="H416" s="4">
        <v>0.788425127</v>
      </c>
      <c r="I416" s="4">
        <v>1.8051180000000001E-3</v>
      </c>
      <c r="J416" s="4">
        <v>2.6033127999999999E-2</v>
      </c>
      <c r="K416" s="4">
        <v>8.4305309999999998E-3</v>
      </c>
      <c r="L416" s="4">
        <v>1.7189686999999999E-2</v>
      </c>
      <c r="M416" s="4">
        <v>2.9662439999999998E-3</v>
      </c>
      <c r="N416" s="4">
        <v>7.765091E-3</v>
      </c>
      <c r="O416" s="4">
        <v>6.3221061999999995E-2</v>
      </c>
      <c r="P416" s="4">
        <v>1.5661781999999999E-2</v>
      </c>
      <c r="Q416" s="4">
        <v>1.3780890000000001E-3</v>
      </c>
      <c r="R416" s="4">
        <v>9.4961630000000002E-3</v>
      </c>
      <c r="S416" s="4">
        <v>4.163908E-3</v>
      </c>
      <c r="T416" s="4">
        <v>6.6918059999999998E-3</v>
      </c>
      <c r="U416" s="4"/>
      <c r="V416" s="4">
        <v>2.4973866000000001E-2</v>
      </c>
      <c r="W416" s="4">
        <v>1.550022E-2</v>
      </c>
      <c r="X416" s="4">
        <v>5.5680820000000002E-3</v>
      </c>
      <c r="Y416" s="4">
        <v>1.0820597E-2</v>
      </c>
      <c r="Z416" s="4">
        <v>1.0455448000000001E-2</v>
      </c>
      <c r="AA416" s="4">
        <v>7.477137E-3</v>
      </c>
      <c r="AB416" s="4">
        <v>0.74424274099999999</v>
      </c>
      <c r="AC416" s="4">
        <v>1.137094E-3</v>
      </c>
      <c r="AD416" s="4">
        <v>3.1281793000000002E-2</v>
      </c>
      <c r="AE416" s="4">
        <v>8.5148649999999999E-3</v>
      </c>
      <c r="AF416" s="4">
        <v>1.6322535999999999E-2</v>
      </c>
      <c r="AG416" s="4">
        <v>4.9964809999999997E-3</v>
      </c>
      <c r="AH416" s="4">
        <v>7.8377900000000007E-3</v>
      </c>
      <c r="AI416" s="4">
        <v>6.1546112E-2</v>
      </c>
      <c r="AJ416" s="4">
        <v>2.6642356999999998E-2</v>
      </c>
      <c r="AK416" s="4">
        <v>1.6943819999999999E-3</v>
      </c>
      <c r="AL416" s="4">
        <v>8.1920320000000001E-3</v>
      </c>
      <c r="AM416" s="4">
        <v>4.1880249999999997E-3</v>
      </c>
      <c r="AN416" s="4">
        <v>8.6084419999999991E-3</v>
      </c>
      <c r="AO416" s="4"/>
      <c r="AP416" s="4">
        <v>1.2033543000000001E-2</v>
      </c>
      <c r="AQ416" s="4">
        <v>1.4294335E-2</v>
      </c>
      <c r="AR416" s="4">
        <v>5.6204569999999997E-3</v>
      </c>
      <c r="AS416" s="4">
        <v>4.1883210000000001E-3</v>
      </c>
      <c r="AT416" s="4">
        <v>3.746971E-3</v>
      </c>
      <c r="AU416" s="4">
        <v>1.0610414E-2</v>
      </c>
      <c r="AV416" s="4">
        <v>0.72191347699999997</v>
      </c>
      <c r="AW416" s="4">
        <v>3.4587429999999998E-3</v>
      </c>
      <c r="AX416" s="4">
        <v>4.2090377999999998E-2</v>
      </c>
      <c r="AY416" s="4">
        <v>1.4582563999999999E-2</v>
      </c>
      <c r="AZ416" s="4">
        <v>2.1509057000000002E-2</v>
      </c>
      <c r="BA416" s="4">
        <v>1.522207E-3</v>
      </c>
      <c r="BB416" s="4">
        <v>1.1132828000000001E-2</v>
      </c>
      <c r="BC416" s="4">
        <v>9.6376427000000001E-2</v>
      </c>
      <c r="BD416" s="4">
        <v>9.0972139999999993E-3</v>
      </c>
      <c r="BE416" s="4">
        <v>1.9815710000000001E-3</v>
      </c>
      <c r="BF416" s="4">
        <v>1.4897814000000001E-2</v>
      </c>
      <c r="BG416" s="4">
        <v>4.7377570000000004E-3</v>
      </c>
      <c r="BH416" s="4">
        <v>6.2059209999999997E-3</v>
      </c>
      <c r="BI416" s="4"/>
      <c r="BJ416" s="4">
        <v>1.0000000000000002</v>
      </c>
      <c r="BK416" s="4">
        <v>1</v>
      </c>
      <c r="BL416" s="4">
        <v>0.99999999900000014</v>
      </c>
    </row>
    <row r="417" spans="1:64" x14ac:dyDescent="0.25">
      <c r="A417" s="3" t="s">
        <v>813</v>
      </c>
      <c r="B417" s="4">
        <v>1.7041000000000001E-2</v>
      </c>
      <c r="C417" s="4">
        <v>9.9556279999999994E-3</v>
      </c>
      <c r="D417" s="4">
        <v>2.7376750000000002E-3</v>
      </c>
      <c r="E417" s="4">
        <v>4.2991330000000001E-3</v>
      </c>
      <c r="F417" s="4">
        <v>6.3171429999999999E-3</v>
      </c>
      <c r="G417" s="4">
        <v>4.7075299999999997E-3</v>
      </c>
      <c r="H417" s="4">
        <v>0.79556291800000001</v>
      </c>
      <c r="I417" s="4">
        <v>9.4700000000000003E-4</v>
      </c>
      <c r="J417" s="4">
        <v>4.7095995000000002E-2</v>
      </c>
      <c r="K417" s="4">
        <v>5.5593650000000001E-3</v>
      </c>
      <c r="L417" s="4">
        <v>9.4837069999999992E-3</v>
      </c>
      <c r="M417" s="4">
        <v>3.2780370000000001E-3</v>
      </c>
      <c r="N417" s="4">
        <v>5.2669500000000003E-3</v>
      </c>
      <c r="O417" s="4">
        <v>5.2958021000000001E-2</v>
      </c>
      <c r="P417" s="4">
        <v>1.4556806E-2</v>
      </c>
      <c r="Q417" s="4">
        <v>1.474574E-3</v>
      </c>
      <c r="R417" s="4">
        <v>6.3120199999999998E-3</v>
      </c>
      <c r="S417" s="4">
        <v>2.9386970000000001E-3</v>
      </c>
      <c r="T417" s="4">
        <v>9.5080919999999992E-3</v>
      </c>
      <c r="U417" s="4"/>
      <c r="V417" s="4">
        <v>2.4973866000000001E-2</v>
      </c>
      <c r="W417" s="4">
        <v>1.550022E-2</v>
      </c>
      <c r="X417" s="4">
        <v>5.5680820000000002E-3</v>
      </c>
      <c r="Y417" s="4">
        <v>1.0820597E-2</v>
      </c>
      <c r="Z417" s="4">
        <v>1.0455448000000001E-2</v>
      </c>
      <c r="AA417" s="4">
        <v>7.477137E-3</v>
      </c>
      <c r="AB417" s="4">
        <v>0.74424274099999999</v>
      </c>
      <c r="AC417" s="4">
        <v>1.137094E-3</v>
      </c>
      <c r="AD417" s="4">
        <v>3.1281793000000002E-2</v>
      </c>
      <c r="AE417" s="4">
        <v>8.5148649999999999E-3</v>
      </c>
      <c r="AF417" s="4">
        <v>1.6322535999999999E-2</v>
      </c>
      <c r="AG417" s="4">
        <v>4.9964809999999997E-3</v>
      </c>
      <c r="AH417" s="4">
        <v>7.8377900000000007E-3</v>
      </c>
      <c r="AI417" s="4">
        <v>6.1546112E-2</v>
      </c>
      <c r="AJ417" s="4">
        <v>2.6642356999999998E-2</v>
      </c>
      <c r="AK417" s="4">
        <v>1.6943819999999999E-3</v>
      </c>
      <c r="AL417" s="4">
        <v>8.1920320000000001E-3</v>
      </c>
      <c r="AM417" s="4">
        <v>4.1880249999999997E-3</v>
      </c>
      <c r="AN417" s="4">
        <v>8.6084419999999991E-3</v>
      </c>
      <c r="AO417" s="4"/>
      <c r="AP417" s="4">
        <v>5.0150450000000001E-3</v>
      </c>
      <c r="AQ417" s="4">
        <v>6.480225E-3</v>
      </c>
      <c r="AR417" s="4">
        <v>3.5498650000000001E-3</v>
      </c>
      <c r="AS417" s="4">
        <v>1.219344E-3</v>
      </c>
      <c r="AT417" s="4">
        <v>3.4908650000000001E-3</v>
      </c>
      <c r="AU417" s="4">
        <v>8.2207410000000002E-3</v>
      </c>
      <c r="AV417" s="4">
        <v>0.84884064000000004</v>
      </c>
      <c r="AW417" s="4">
        <v>2.0699999999999999E-4</v>
      </c>
      <c r="AX417" s="4">
        <v>3.2882963000000001E-2</v>
      </c>
      <c r="AY417" s="4">
        <v>7.6504019999999997E-3</v>
      </c>
      <c r="AZ417" s="4">
        <v>7.2078979999999999E-3</v>
      </c>
      <c r="BA417" s="4">
        <v>1.0816759999999999E-3</v>
      </c>
      <c r="BB417" s="4">
        <v>6.3523909999999998E-3</v>
      </c>
      <c r="BC417" s="4">
        <v>3.0168937999999999E-2</v>
      </c>
      <c r="BD417" s="4">
        <v>1.4297795E-2</v>
      </c>
      <c r="BE417" s="4">
        <v>4.2299999999999998E-4</v>
      </c>
      <c r="BF417" s="4">
        <v>1.0826597E-2</v>
      </c>
      <c r="BG417" s="4">
        <v>2.6058570000000001E-3</v>
      </c>
      <c r="BH417" s="4">
        <v>9.4794189999999993E-3</v>
      </c>
      <c r="BI417" s="4"/>
      <c r="BJ417" s="4">
        <v>1.0000002909999999</v>
      </c>
      <c r="BK417" s="4">
        <v>1</v>
      </c>
      <c r="BL417" s="4">
        <v>1.0000006609999998</v>
      </c>
    </row>
    <row r="418" spans="1:64" x14ac:dyDescent="0.25">
      <c r="A418" s="3" t="s">
        <v>815</v>
      </c>
      <c r="B418" s="4">
        <v>1.7041000000000001E-2</v>
      </c>
      <c r="C418" s="4">
        <v>9.9556279999999994E-3</v>
      </c>
      <c r="D418" s="4">
        <v>2.7376750000000002E-3</v>
      </c>
      <c r="E418" s="4">
        <v>4.2991330000000001E-3</v>
      </c>
      <c r="F418" s="4">
        <v>6.3171429999999999E-3</v>
      </c>
      <c r="G418" s="4">
        <v>4.7075299999999997E-3</v>
      </c>
      <c r="H418" s="4">
        <v>0.79556291800000001</v>
      </c>
      <c r="I418" s="4">
        <v>9.4700000000000003E-4</v>
      </c>
      <c r="J418" s="4">
        <v>4.7095995000000002E-2</v>
      </c>
      <c r="K418" s="4">
        <v>5.5593650000000001E-3</v>
      </c>
      <c r="L418" s="4">
        <v>9.4837069999999992E-3</v>
      </c>
      <c r="M418" s="4">
        <v>3.2780370000000001E-3</v>
      </c>
      <c r="N418" s="4">
        <v>5.2669500000000003E-3</v>
      </c>
      <c r="O418" s="4">
        <v>5.2958021000000001E-2</v>
      </c>
      <c r="P418" s="4">
        <v>1.4556806E-2</v>
      </c>
      <c r="Q418" s="4">
        <v>1.474574E-3</v>
      </c>
      <c r="R418" s="4">
        <v>6.3120199999999998E-3</v>
      </c>
      <c r="S418" s="4">
        <v>2.9386970000000001E-3</v>
      </c>
      <c r="T418" s="4">
        <v>9.5080919999999992E-3</v>
      </c>
      <c r="U418" s="4"/>
      <c r="V418" s="4">
        <v>2.4973866000000001E-2</v>
      </c>
      <c r="W418" s="4">
        <v>1.550022E-2</v>
      </c>
      <c r="X418" s="4">
        <v>5.5680820000000002E-3</v>
      </c>
      <c r="Y418" s="4">
        <v>1.0820597E-2</v>
      </c>
      <c r="Z418" s="4">
        <v>1.0455448000000001E-2</v>
      </c>
      <c r="AA418" s="4">
        <v>7.477137E-3</v>
      </c>
      <c r="AB418" s="4">
        <v>0.74424274099999999</v>
      </c>
      <c r="AC418" s="4">
        <v>1.137094E-3</v>
      </c>
      <c r="AD418" s="4">
        <v>3.1281793000000002E-2</v>
      </c>
      <c r="AE418" s="4">
        <v>8.5148649999999999E-3</v>
      </c>
      <c r="AF418" s="4">
        <v>1.6322535999999999E-2</v>
      </c>
      <c r="AG418" s="4">
        <v>4.9964809999999997E-3</v>
      </c>
      <c r="AH418" s="4">
        <v>7.8377900000000007E-3</v>
      </c>
      <c r="AI418" s="4">
        <v>6.1546112E-2</v>
      </c>
      <c r="AJ418" s="4">
        <v>2.6642356999999998E-2</v>
      </c>
      <c r="AK418" s="4">
        <v>1.6943819999999999E-3</v>
      </c>
      <c r="AL418" s="4">
        <v>8.1920320000000001E-3</v>
      </c>
      <c r="AM418" s="4">
        <v>4.1880249999999997E-3</v>
      </c>
      <c r="AN418" s="4">
        <v>8.6084419999999991E-3</v>
      </c>
      <c r="AO418" s="4"/>
      <c r="AP418" s="4">
        <v>4.3126980000000002E-3</v>
      </c>
      <c r="AQ418" s="4">
        <v>5.302953E-3</v>
      </c>
      <c r="AR418" s="4">
        <v>7.3999999999999999E-4</v>
      </c>
      <c r="AS418" s="4">
        <v>5.3700000000000004E-4</v>
      </c>
      <c r="AT418" s="4">
        <v>2.896727E-3</v>
      </c>
      <c r="AU418" s="4">
        <v>2.9059810000000002E-3</v>
      </c>
      <c r="AV418" s="4">
        <v>0.89710604999999999</v>
      </c>
      <c r="AW418" s="4">
        <v>1.0828019999999999E-3</v>
      </c>
      <c r="AX418" s="4">
        <v>2.4265869999999998E-2</v>
      </c>
      <c r="AY418" s="4">
        <v>5.8027080000000002E-3</v>
      </c>
      <c r="AZ418" s="4">
        <v>4.5070470000000001E-3</v>
      </c>
      <c r="BA418" s="4">
        <v>1.2678959999999999E-3</v>
      </c>
      <c r="BB418" s="4">
        <v>3.5908300000000002E-3</v>
      </c>
      <c r="BC418" s="4">
        <v>2.9976030000000001E-2</v>
      </c>
      <c r="BD418" s="4">
        <v>1.9620000000000002E-3</v>
      </c>
      <c r="BE418" s="4">
        <v>3.3300000000000002E-4</v>
      </c>
      <c r="BF418" s="4">
        <v>6.0803489999999996E-3</v>
      </c>
      <c r="BG418" s="4">
        <v>1.878708E-3</v>
      </c>
      <c r="BH418" s="4">
        <v>5.4510289999999996E-3</v>
      </c>
      <c r="BI418" s="4"/>
      <c r="BJ418" s="4">
        <v>1.0000002909999999</v>
      </c>
      <c r="BK418" s="4">
        <v>1</v>
      </c>
      <c r="BL418" s="4">
        <v>0.99999967800000022</v>
      </c>
    </row>
    <row r="419" spans="1:64" x14ac:dyDescent="0.25">
      <c r="A419" s="3" t="s">
        <v>817</v>
      </c>
      <c r="B419" s="4">
        <v>1.8741866999999999E-2</v>
      </c>
      <c r="C419" s="4">
        <v>1.1143211E-2</v>
      </c>
      <c r="D419" s="4">
        <v>2.4686399999999998E-3</v>
      </c>
      <c r="E419" s="4">
        <v>8.0007029999999996E-3</v>
      </c>
      <c r="F419" s="4">
        <v>6.6114520000000003E-3</v>
      </c>
      <c r="G419" s="4">
        <v>6.0684429999999998E-3</v>
      </c>
      <c r="H419" s="4">
        <v>0.78486118900000001</v>
      </c>
      <c r="I419" s="4">
        <v>1.4170330000000001E-3</v>
      </c>
      <c r="J419" s="4">
        <v>2.1621551999999999E-2</v>
      </c>
      <c r="K419" s="4">
        <v>9.1497039999999998E-3</v>
      </c>
      <c r="L419" s="4">
        <v>1.2677686000000001E-2</v>
      </c>
      <c r="M419" s="4">
        <v>3.8411579999999999E-3</v>
      </c>
      <c r="N419" s="4">
        <v>7.7157809999999997E-3</v>
      </c>
      <c r="O419" s="4">
        <v>6.7812846999999996E-2</v>
      </c>
      <c r="P419" s="4">
        <v>1.5698647999999999E-2</v>
      </c>
      <c r="Q419" s="4">
        <v>1.5272129999999999E-3</v>
      </c>
      <c r="R419" s="4">
        <v>8.1211440000000003E-3</v>
      </c>
      <c r="S419" s="4">
        <v>4.3213430000000001E-3</v>
      </c>
      <c r="T419" s="4">
        <v>8.2003860000000005E-3</v>
      </c>
      <c r="U419" s="4"/>
      <c r="V419" s="4">
        <v>2.4973866000000001E-2</v>
      </c>
      <c r="W419" s="4">
        <v>1.550022E-2</v>
      </c>
      <c r="X419" s="4">
        <v>5.5680820000000002E-3</v>
      </c>
      <c r="Y419" s="4">
        <v>1.0820597E-2</v>
      </c>
      <c r="Z419" s="4">
        <v>1.0455448000000001E-2</v>
      </c>
      <c r="AA419" s="4">
        <v>7.477137E-3</v>
      </c>
      <c r="AB419" s="4">
        <v>0.74424274099999999</v>
      </c>
      <c r="AC419" s="4">
        <v>1.137094E-3</v>
      </c>
      <c r="AD419" s="4">
        <v>3.1281793000000002E-2</v>
      </c>
      <c r="AE419" s="4">
        <v>8.5148649999999999E-3</v>
      </c>
      <c r="AF419" s="4">
        <v>1.6322535999999999E-2</v>
      </c>
      <c r="AG419" s="4">
        <v>4.9964809999999997E-3</v>
      </c>
      <c r="AH419" s="4">
        <v>7.8377900000000007E-3</v>
      </c>
      <c r="AI419" s="4">
        <v>6.1546112E-2</v>
      </c>
      <c r="AJ419" s="4">
        <v>2.6642356999999998E-2</v>
      </c>
      <c r="AK419" s="4">
        <v>1.6943819999999999E-3</v>
      </c>
      <c r="AL419" s="4">
        <v>8.1920320000000001E-3</v>
      </c>
      <c r="AM419" s="4">
        <v>4.1880249999999997E-3</v>
      </c>
      <c r="AN419" s="4">
        <v>8.6084419999999991E-3</v>
      </c>
      <c r="AO419" s="4"/>
      <c r="AP419" s="4">
        <v>7.0686070000000002E-3</v>
      </c>
      <c r="AQ419" s="4">
        <v>5.8551489999999996E-3</v>
      </c>
      <c r="AR419" s="4">
        <v>1.1795149999999999E-3</v>
      </c>
      <c r="AS419" s="4">
        <v>2.0874880000000002E-3</v>
      </c>
      <c r="AT419" s="4">
        <v>2.469345E-3</v>
      </c>
      <c r="AU419" s="4">
        <v>3.6318890000000001E-3</v>
      </c>
      <c r="AV419" s="4">
        <v>0.88260002500000001</v>
      </c>
      <c r="AW419" s="4">
        <v>1.64623E-3</v>
      </c>
      <c r="AX419" s="4">
        <v>1.0208324E-2</v>
      </c>
      <c r="AY419" s="4">
        <v>8.8845520000000004E-3</v>
      </c>
      <c r="AZ419" s="4">
        <v>7.0770929999999996E-3</v>
      </c>
      <c r="BA419" s="4">
        <v>1.620773E-3</v>
      </c>
      <c r="BB419" s="4">
        <v>5.9230339999999998E-3</v>
      </c>
      <c r="BC419" s="4">
        <v>4.0824812000000002E-2</v>
      </c>
      <c r="BD419" s="4">
        <v>1.612287E-3</v>
      </c>
      <c r="BE419" s="4">
        <v>7.8899999999999999E-4</v>
      </c>
      <c r="BF419" s="4">
        <v>7.6032080000000002E-3</v>
      </c>
      <c r="BG419" s="4">
        <v>3.1821459999999998E-3</v>
      </c>
      <c r="BH419" s="4">
        <v>5.736349E-3</v>
      </c>
      <c r="BI419" s="4"/>
      <c r="BJ419" s="4">
        <v>0.99999999999999989</v>
      </c>
      <c r="BK419" s="4">
        <v>1</v>
      </c>
      <c r="BL419" s="4">
        <v>0.99999982600000015</v>
      </c>
    </row>
    <row r="420" spans="1:64" x14ac:dyDescent="0.25">
      <c r="A420" s="3" t="s">
        <v>819</v>
      </c>
      <c r="B420" s="4">
        <v>1.7069058000000002E-2</v>
      </c>
      <c r="C420" s="4">
        <v>8.9372310000000003E-3</v>
      </c>
      <c r="D420" s="4">
        <v>5.913799E-3</v>
      </c>
      <c r="E420" s="4">
        <v>8.2048989999999999E-3</v>
      </c>
      <c r="F420" s="4">
        <v>3.494352E-3</v>
      </c>
      <c r="G420" s="4">
        <v>7.2870570000000004E-3</v>
      </c>
      <c r="H420" s="4">
        <v>0.81152245000000001</v>
      </c>
      <c r="I420" s="4">
        <v>7.7399999999999995E-4</v>
      </c>
      <c r="J420" s="4">
        <v>1.8930222999999999E-2</v>
      </c>
      <c r="K420" s="4">
        <v>8.2808010000000008E-3</v>
      </c>
      <c r="L420" s="4">
        <v>8.5947929999999999E-3</v>
      </c>
      <c r="M420" s="4">
        <v>2.883895E-3</v>
      </c>
      <c r="N420" s="4">
        <v>5.1828150000000003E-3</v>
      </c>
      <c r="O420" s="4">
        <v>3.4174652999999999E-2</v>
      </c>
      <c r="P420" s="4">
        <v>4.0932278000000002E-2</v>
      </c>
      <c r="Q420" s="4">
        <v>9.9200000000000004E-4</v>
      </c>
      <c r="R420" s="4">
        <v>6.4482180000000004E-3</v>
      </c>
      <c r="S420" s="4">
        <v>4.0460280000000001E-3</v>
      </c>
      <c r="T420" s="4">
        <v>6.3313309999999999E-3</v>
      </c>
      <c r="U420" s="4"/>
      <c r="V420" s="4">
        <v>2.4973866000000001E-2</v>
      </c>
      <c r="W420" s="4">
        <v>1.550022E-2</v>
      </c>
      <c r="X420" s="4">
        <v>5.5680820000000002E-3</v>
      </c>
      <c r="Y420" s="4">
        <v>1.0820597E-2</v>
      </c>
      <c r="Z420" s="4">
        <v>1.0455448000000001E-2</v>
      </c>
      <c r="AA420" s="4">
        <v>7.477137E-3</v>
      </c>
      <c r="AB420" s="4">
        <v>0.74424274099999999</v>
      </c>
      <c r="AC420" s="4">
        <v>1.137094E-3</v>
      </c>
      <c r="AD420" s="4">
        <v>3.1281793000000002E-2</v>
      </c>
      <c r="AE420" s="4">
        <v>8.5148649999999999E-3</v>
      </c>
      <c r="AF420" s="4">
        <v>1.6322535999999999E-2</v>
      </c>
      <c r="AG420" s="4">
        <v>4.9964809999999997E-3</v>
      </c>
      <c r="AH420" s="4">
        <v>7.8377900000000007E-3</v>
      </c>
      <c r="AI420" s="4">
        <v>6.1546112E-2</v>
      </c>
      <c r="AJ420" s="4">
        <v>2.6642356999999998E-2</v>
      </c>
      <c r="AK420" s="4">
        <v>1.6943819999999999E-3</v>
      </c>
      <c r="AL420" s="4">
        <v>8.1920320000000001E-3</v>
      </c>
      <c r="AM420" s="4">
        <v>4.1880249999999997E-3</v>
      </c>
      <c r="AN420" s="4">
        <v>8.6084419999999991E-3</v>
      </c>
      <c r="AO420" s="4"/>
      <c r="AP420" s="4">
        <v>5.8038445000000001E-2</v>
      </c>
      <c r="AQ420" s="4">
        <v>1.5305055999999999E-2</v>
      </c>
      <c r="AR420" s="4">
        <v>1.5955347000000002E-2</v>
      </c>
      <c r="AS420" s="4">
        <v>3.777879E-3</v>
      </c>
      <c r="AT420" s="4">
        <v>6.4951649999999998E-3</v>
      </c>
      <c r="AU420" s="4">
        <v>1.5552786000000001E-2</v>
      </c>
      <c r="AV420" s="4">
        <v>0.70913426199999996</v>
      </c>
      <c r="AW420" s="4">
        <v>1.076076E-3</v>
      </c>
      <c r="AX420" s="4">
        <v>1.8293297E-2</v>
      </c>
      <c r="AY420" s="4">
        <v>1.1952961999999999E-2</v>
      </c>
      <c r="AZ420" s="4">
        <v>1.2610995E-2</v>
      </c>
      <c r="BA420" s="4">
        <v>5.643594E-3</v>
      </c>
      <c r="BB420" s="4">
        <v>8.2834650000000003E-3</v>
      </c>
      <c r="BC420" s="4">
        <v>7.2840298999999997E-2</v>
      </c>
      <c r="BD420" s="4">
        <v>1.4778629999999999E-2</v>
      </c>
      <c r="BE420" s="4">
        <v>2.9185669999999999E-3</v>
      </c>
      <c r="BF420" s="4">
        <v>7.726073E-3</v>
      </c>
      <c r="BG420" s="4">
        <v>8.6240929999999993E-3</v>
      </c>
      <c r="BH420" s="4">
        <v>1.0993009E-2</v>
      </c>
      <c r="BI420" s="4"/>
      <c r="BJ420" s="4">
        <v>0.99999988099999992</v>
      </c>
      <c r="BK420" s="4">
        <v>1</v>
      </c>
      <c r="BL420" s="4">
        <v>1</v>
      </c>
    </row>
    <row r="421" spans="1:64" x14ac:dyDescent="0.25">
      <c r="A421" s="3" t="s">
        <v>821</v>
      </c>
      <c r="B421" s="4">
        <v>7.5980680000000004E-3</v>
      </c>
      <c r="C421" s="4">
        <v>6.7361419999999997E-3</v>
      </c>
      <c r="D421" s="4">
        <v>1.8069920000000001E-3</v>
      </c>
      <c r="E421" s="4">
        <v>2.142887E-3</v>
      </c>
      <c r="F421" s="4">
        <v>3.0214769999999998E-3</v>
      </c>
      <c r="G421" s="4">
        <v>4.6509619999999998E-3</v>
      </c>
      <c r="H421" s="4">
        <v>0.87843985400000002</v>
      </c>
      <c r="I421" s="4">
        <v>1.119416E-3</v>
      </c>
      <c r="J421" s="4">
        <v>1.0321887E-2</v>
      </c>
      <c r="K421" s="4">
        <v>5.5598959999999999E-3</v>
      </c>
      <c r="L421" s="4">
        <v>7.7478620000000003E-3</v>
      </c>
      <c r="M421" s="4">
        <v>1.590897E-3</v>
      </c>
      <c r="N421" s="4">
        <v>5.3064399999999999E-3</v>
      </c>
      <c r="O421" s="4">
        <v>4.5182528999999999E-2</v>
      </c>
      <c r="P421" s="4">
        <v>3.0576090000000002E-3</v>
      </c>
      <c r="Q421" s="4">
        <v>1.014701E-3</v>
      </c>
      <c r="R421" s="4">
        <v>6.1320569999999998E-3</v>
      </c>
      <c r="S421" s="4">
        <v>2.74399E-3</v>
      </c>
      <c r="T421" s="4">
        <v>5.826332E-3</v>
      </c>
      <c r="U421" s="4"/>
      <c r="V421" s="4">
        <v>2.4973866000000001E-2</v>
      </c>
      <c r="W421" s="4">
        <v>1.550022E-2</v>
      </c>
      <c r="X421" s="4">
        <v>5.5680820000000002E-3</v>
      </c>
      <c r="Y421" s="4">
        <v>1.0820597E-2</v>
      </c>
      <c r="Z421" s="4">
        <v>1.0455448000000001E-2</v>
      </c>
      <c r="AA421" s="4">
        <v>7.477137E-3</v>
      </c>
      <c r="AB421" s="4">
        <v>0.74424274099999999</v>
      </c>
      <c r="AC421" s="4">
        <v>1.137094E-3</v>
      </c>
      <c r="AD421" s="4">
        <v>3.1281793000000002E-2</v>
      </c>
      <c r="AE421" s="4">
        <v>8.5148649999999999E-3</v>
      </c>
      <c r="AF421" s="4">
        <v>1.6322535999999999E-2</v>
      </c>
      <c r="AG421" s="4">
        <v>4.9964809999999997E-3</v>
      </c>
      <c r="AH421" s="4">
        <v>7.8377900000000007E-3</v>
      </c>
      <c r="AI421" s="4">
        <v>6.1546112E-2</v>
      </c>
      <c r="AJ421" s="4">
        <v>2.6642356999999998E-2</v>
      </c>
      <c r="AK421" s="4">
        <v>1.6943819999999999E-3</v>
      </c>
      <c r="AL421" s="4">
        <v>8.1920320000000001E-3</v>
      </c>
      <c r="AM421" s="4">
        <v>4.1880249999999997E-3</v>
      </c>
      <c r="AN421" s="4">
        <v>8.6084419999999991E-3</v>
      </c>
      <c r="AO421" s="4"/>
      <c r="AP421" s="4">
        <v>6.5120919999999997E-3</v>
      </c>
      <c r="AQ421" s="4">
        <v>5.0261780000000001E-3</v>
      </c>
      <c r="AR421" s="4">
        <v>1.2764899999999999E-3</v>
      </c>
      <c r="AS421" s="4">
        <v>2.9518819999999999E-3</v>
      </c>
      <c r="AT421" s="4">
        <v>2.273747E-3</v>
      </c>
      <c r="AU421" s="4">
        <v>3.4904010000000002E-3</v>
      </c>
      <c r="AV421" s="4">
        <v>0.89159810500000003</v>
      </c>
      <c r="AW421" s="4">
        <v>2.3435550000000002E-3</v>
      </c>
      <c r="AX421" s="4">
        <v>1.0461232000000001E-2</v>
      </c>
      <c r="AY421" s="4">
        <v>4.9962599999999998E-3</v>
      </c>
      <c r="AZ421" s="4">
        <v>9.7132880000000005E-3</v>
      </c>
      <c r="BA421" s="4">
        <v>1.844926E-3</v>
      </c>
      <c r="BB421" s="4">
        <v>4.038893E-3</v>
      </c>
      <c r="BC421" s="4">
        <v>3.9621042000000002E-2</v>
      </c>
      <c r="BD421" s="4">
        <v>1.256545E-3</v>
      </c>
      <c r="BE421" s="4">
        <v>6.1799999999999995E-4</v>
      </c>
      <c r="BF421" s="4">
        <v>6.1630519999999996E-3</v>
      </c>
      <c r="BG421" s="4">
        <v>2.3734730000000001E-3</v>
      </c>
      <c r="BH421" s="4">
        <v>3.4405389999999998E-3</v>
      </c>
      <c r="BI421" s="4"/>
      <c r="BJ421" s="4">
        <v>0.99999999800000006</v>
      </c>
      <c r="BK421" s="4">
        <v>1</v>
      </c>
      <c r="BL421" s="4">
        <v>0.99999970000000027</v>
      </c>
    </row>
    <row r="422" spans="1:64" x14ac:dyDescent="0.25">
      <c r="A422" s="3" t="s">
        <v>823</v>
      </c>
      <c r="B422" s="4">
        <v>1.4761966E-2</v>
      </c>
      <c r="C422" s="4">
        <v>9.78329E-3</v>
      </c>
      <c r="D422" s="4">
        <v>4.6478839999999997E-3</v>
      </c>
      <c r="E422" s="4">
        <v>5.2945079999999999E-3</v>
      </c>
      <c r="F422" s="4">
        <v>4.1483190000000001E-3</v>
      </c>
      <c r="G422" s="4">
        <v>5.3986900000000003E-3</v>
      </c>
      <c r="H422" s="4">
        <v>0.80851080500000005</v>
      </c>
      <c r="I422" s="4">
        <v>1.074848E-3</v>
      </c>
      <c r="J422" s="4">
        <v>1.4837685E-2</v>
      </c>
      <c r="K422" s="4">
        <v>4.6006279999999998E-3</v>
      </c>
      <c r="L422" s="4">
        <v>9.2485109999999992E-3</v>
      </c>
      <c r="M422" s="4">
        <v>2.5543839999999998E-3</v>
      </c>
      <c r="N422" s="4">
        <v>4.5958839999999997E-3</v>
      </c>
      <c r="O422" s="4">
        <v>3.7974563000000003E-2</v>
      </c>
      <c r="P422" s="4">
        <v>5.4086703999999999E-2</v>
      </c>
      <c r="Q422" s="4">
        <v>1.7267630000000001E-3</v>
      </c>
      <c r="R422" s="4">
        <v>6.7304360000000002E-3</v>
      </c>
      <c r="S422" s="4">
        <v>2.8543409999999998E-3</v>
      </c>
      <c r="T422" s="4">
        <v>7.1697899999999997E-3</v>
      </c>
      <c r="U422" s="4"/>
      <c r="V422" s="4">
        <v>2.4973866000000001E-2</v>
      </c>
      <c r="W422" s="4">
        <v>1.550022E-2</v>
      </c>
      <c r="X422" s="4">
        <v>5.5680820000000002E-3</v>
      </c>
      <c r="Y422" s="4">
        <v>1.0820597E-2</v>
      </c>
      <c r="Z422" s="4">
        <v>1.0455448000000001E-2</v>
      </c>
      <c r="AA422" s="4">
        <v>7.477137E-3</v>
      </c>
      <c r="AB422" s="4">
        <v>0.74424274099999999</v>
      </c>
      <c r="AC422" s="4">
        <v>1.137094E-3</v>
      </c>
      <c r="AD422" s="4">
        <v>3.1281793000000002E-2</v>
      </c>
      <c r="AE422" s="4">
        <v>8.5148649999999999E-3</v>
      </c>
      <c r="AF422" s="4">
        <v>1.6322535999999999E-2</v>
      </c>
      <c r="AG422" s="4">
        <v>4.9964809999999997E-3</v>
      </c>
      <c r="AH422" s="4">
        <v>7.8377900000000007E-3</v>
      </c>
      <c r="AI422" s="4">
        <v>6.1546112E-2</v>
      </c>
      <c r="AJ422" s="4">
        <v>2.6642356999999998E-2</v>
      </c>
      <c r="AK422" s="4">
        <v>1.6943819999999999E-3</v>
      </c>
      <c r="AL422" s="4">
        <v>8.1920320000000001E-3</v>
      </c>
      <c r="AM422" s="4">
        <v>4.1880249999999997E-3</v>
      </c>
      <c r="AN422" s="4">
        <v>8.6084419999999991E-3</v>
      </c>
      <c r="AO422" s="4"/>
      <c r="AP422" s="4">
        <v>2.6958619999999998E-3</v>
      </c>
      <c r="AQ422" s="4">
        <v>3.6322099999999999E-3</v>
      </c>
      <c r="AR422" s="4">
        <v>1.275904E-3</v>
      </c>
      <c r="AS422" s="4">
        <v>1.9241449999999999E-3</v>
      </c>
      <c r="AT422" s="4">
        <v>4.1199999999999999E-4</v>
      </c>
      <c r="AU422" s="4">
        <v>2.1813840000000002E-3</v>
      </c>
      <c r="AV422" s="4">
        <v>0.93218159</v>
      </c>
      <c r="AW422" s="4">
        <v>5.1400000000000003E-4</v>
      </c>
      <c r="AX422" s="4">
        <v>3.6322099999999999E-3</v>
      </c>
      <c r="AY422" s="4">
        <v>2.8810730000000001E-3</v>
      </c>
      <c r="AZ422" s="4">
        <v>4.5891380000000004E-3</v>
      </c>
      <c r="BA422" s="4">
        <v>1.85E-4</v>
      </c>
      <c r="BB422" s="4">
        <v>2.706151E-3</v>
      </c>
      <c r="BC422" s="4">
        <v>3.0878933000000001E-2</v>
      </c>
      <c r="BD422" s="4">
        <v>1.440537E-3</v>
      </c>
      <c r="BE422" s="4">
        <v>1.3685100000000001E-3</v>
      </c>
      <c r="BF422" s="4">
        <v>3.8585799999999999E-3</v>
      </c>
      <c r="BG422" s="4">
        <v>1.6154590000000001E-3</v>
      </c>
      <c r="BH422" s="4">
        <v>2.0270409999999998E-3</v>
      </c>
      <c r="BI422" s="4"/>
      <c r="BJ422" s="4">
        <v>0.99999999900000014</v>
      </c>
      <c r="BK422" s="4">
        <v>1</v>
      </c>
      <c r="BL422" s="4">
        <v>0.99999972700000006</v>
      </c>
    </row>
    <row r="423" spans="1:64" x14ac:dyDescent="0.25">
      <c r="A423" s="3" t="s">
        <v>825</v>
      </c>
      <c r="B423" s="4">
        <v>1.4761966E-2</v>
      </c>
      <c r="C423" s="4">
        <v>9.78329E-3</v>
      </c>
      <c r="D423" s="4">
        <v>4.6478839999999997E-3</v>
      </c>
      <c r="E423" s="4">
        <v>5.2945079999999999E-3</v>
      </c>
      <c r="F423" s="4">
        <v>4.1483190000000001E-3</v>
      </c>
      <c r="G423" s="4">
        <v>5.3986900000000003E-3</v>
      </c>
      <c r="H423" s="4">
        <v>0.80851080500000005</v>
      </c>
      <c r="I423" s="4">
        <v>1.074848E-3</v>
      </c>
      <c r="J423" s="4">
        <v>1.4837685E-2</v>
      </c>
      <c r="K423" s="4">
        <v>4.6006279999999998E-3</v>
      </c>
      <c r="L423" s="4">
        <v>9.2485109999999992E-3</v>
      </c>
      <c r="M423" s="4">
        <v>2.5543839999999998E-3</v>
      </c>
      <c r="N423" s="4">
        <v>4.5958839999999997E-3</v>
      </c>
      <c r="O423" s="4">
        <v>3.7974563000000003E-2</v>
      </c>
      <c r="P423" s="4">
        <v>5.4086703999999999E-2</v>
      </c>
      <c r="Q423" s="4">
        <v>1.7267630000000001E-3</v>
      </c>
      <c r="R423" s="4">
        <v>6.7304360000000002E-3</v>
      </c>
      <c r="S423" s="4">
        <v>2.8543409999999998E-3</v>
      </c>
      <c r="T423" s="4">
        <v>7.1697899999999997E-3</v>
      </c>
      <c r="U423" s="4"/>
      <c r="V423" s="4">
        <v>2.4973866000000001E-2</v>
      </c>
      <c r="W423" s="4">
        <v>1.550022E-2</v>
      </c>
      <c r="X423" s="4">
        <v>5.5680820000000002E-3</v>
      </c>
      <c r="Y423" s="4">
        <v>1.0820597E-2</v>
      </c>
      <c r="Z423" s="4">
        <v>1.0455448000000001E-2</v>
      </c>
      <c r="AA423" s="4">
        <v>7.477137E-3</v>
      </c>
      <c r="AB423" s="4">
        <v>0.74424274099999999</v>
      </c>
      <c r="AC423" s="4">
        <v>1.137094E-3</v>
      </c>
      <c r="AD423" s="4">
        <v>3.1281793000000002E-2</v>
      </c>
      <c r="AE423" s="4">
        <v>8.5148649999999999E-3</v>
      </c>
      <c r="AF423" s="4">
        <v>1.6322535999999999E-2</v>
      </c>
      <c r="AG423" s="4">
        <v>4.9964809999999997E-3</v>
      </c>
      <c r="AH423" s="4">
        <v>7.8377900000000007E-3</v>
      </c>
      <c r="AI423" s="4">
        <v>6.1546112E-2</v>
      </c>
      <c r="AJ423" s="4">
        <v>2.6642356999999998E-2</v>
      </c>
      <c r="AK423" s="4">
        <v>1.6943819999999999E-3</v>
      </c>
      <c r="AL423" s="4">
        <v>8.1920320000000001E-3</v>
      </c>
      <c r="AM423" s="4">
        <v>4.1880249999999997E-3</v>
      </c>
      <c r="AN423" s="4">
        <v>8.6084419999999991E-3</v>
      </c>
      <c r="AO423" s="4"/>
      <c r="AP423" s="4">
        <v>6.2126880000000001E-3</v>
      </c>
      <c r="AQ423" s="4">
        <v>1.0957725E-2</v>
      </c>
      <c r="AR423" s="4">
        <v>2.2290639999999998E-3</v>
      </c>
      <c r="AS423" s="4">
        <v>1.9289127E-2</v>
      </c>
      <c r="AT423" s="4">
        <v>6.4000000000000005E-4</v>
      </c>
      <c r="AU423" s="4">
        <v>3.3546309999999998E-3</v>
      </c>
      <c r="AV423" s="4">
        <v>0.82656337899999999</v>
      </c>
      <c r="AW423" s="4">
        <v>1.1034969999999999E-3</v>
      </c>
      <c r="AX423" s="4">
        <v>9.964578E-3</v>
      </c>
      <c r="AY423" s="4">
        <v>3.5532599999999999E-3</v>
      </c>
      <c r="AZ423" s="4">
        <v>1.1156354E-2</v>
      </c>
      <c r="BA423" s="4">
        <v>4.75E-4</v>
      </c>
      <c r="BB423" s="4">
        <v>3.2442809999999999E-3</v>
      </c>
      <c r="BC423" s="4">
        <v>7.9396607999999994E-2</v>
      </c>
      <c r="BD423" s="4">
        <v>9.9756129999999995E-3</v>
      </c>
      <c r="BE423" s="4">
        <v>2.3063089999999999E-3</v>
      </c>
      <c r="BF423" s="4">
        <v>4.9988410000000004E-3</v>
      </c>
      <c r="BG423" s="4">
        <v>2.085609E-3</v>
      </c>
      <c r="BH423" s="4">
        <v>2.493903E-3</v>
      </c>
      <c r="BI423" s="4"/>
      <c r="BJ423" s="4">
        <v>0.99999999900000014</v>
      </c>
      <c r="BK423" s="4">
        <v>1</v>
      </c>
      <c r="BL423" s="4">
        <v>1.000000467</v>
      </c>
    </row>
    <row r="424" spans="1:64" x14ac:dyDescent="0.25">
      <c r="A424" s="3" t="s">
        <v>827</v>
      </c>
      <c r="B424" s="4">
        <v>8.3361860000000006E-3</v>
      </c>
      <c r="C424" s="4">
        <v>6.0203690000000002E-3</v>
      </c>
      <c r="D424" s="4">
        <v>3.9312219999999998E-3</v>
      </c>
      <c r="E424" s="4">
        <v>6.1786599999999999E-3</v>
      </c>
      <c r="F424" s="4">
        <v>6.4400000000000004E-4</v>
      </c>
      <c r="G424" s="4">
        <v>5.4559589999999998E-3</v>
      </c>
      <c r="H424" s="4">
        <v>0.90575909300000002</v>
      </c>
      <c r="I424" s="4">
        <v>9.8999999999999999E-4</v>
      </c>
      <c r="J424" s="4">
        <v>8.3191849999999998E-3</v>
      </c>
      <c r="K424" s="4">
        <v>3.167343E-3</v>
      </c>
      <c r="L424" s="4">
        <v>6.7766930000000003E-3</v>
      </c>
      <c r="M424" s="4">
        <v>1.082352E-3</v>
      </c>
      <c r="N424" s="4">
        <v>3.2504550000000002E-3</v>
      </c>
      <c r="O424" s="4">
        <v>1.9562797999999999E-2</v>
      </c>
      <c r="P424" s="4">
        <v>1.030973E-2</v>
      </c>
      <c r="Q424" s="4">
        <v>8.9700000000000001E-4</v>
      </c>
      <c r="R424" s="4">
        <v>4.718524E-3</v>
      </c>
      <c r="S424" s="4">
        <v>2.465797E-3</v>
      </c>
      <c r="T424" s="4">
        <v>2.1344810000000001E-3</v>
      </c>
      <c r="U424" s="4"/>
      <c r="V424" s="4">
        <v>2.4973866000000001E-2</v>
      </c>
      <c r="W424" s="4">
        <v>1.550022E-2</v>
      </c>
      <c r="X424" s="4">
        <v>5.5680820000000002E-3</v>
      </c>
      <c r="Y424" s="4">
        <v>1.0820597E-2</v>
      </c>
      <c r="Z424" s="4">
        <v>1.0455448000000001E-2</v>
      </c>
      <c r="AA424" s="4">
        <v>7.477137E-3</v>
      </c>
      <c r="AB424" s="4">
        <v>0.74424274099999999</v>
      </c>
      <c r="AC424" s="4">
        <v>1.137094E-3</v>
      </c>
      <c r="AD424" s="4">
        <v>3.1281793000000002E-2</v>
      </c>
      <c r="AE424" s="4">
        <v>8.5148649999999999E-3</v>
      </c>
      <c r="AF424" s="4">
        <v>1.6322535999999999E-2</v>
      </c>
      <c r="AG424" s="4">
        <v>4.9964809999999997E-3</v>
      </c>
      <c r="AH424" s="4">
        <v>7.8377900000000007E-3</v>
      </c>
      <c r="AI424" s="4">
        <v>6.1546112E-2</v>
      </c>
      <c r="AJ424" s="4">
        <v>2.6642356999999998E-2</v>
      </c>
      <c r="AK424" s="4">
        <v>1.6943819999999999E-3</v>
      </c>
      <c r="AL424" s="4">
        <v>8.1920320000000001E-3</v>
      </c>
      <c r="AM424" s="4">
        <v>4.1880249999999997E-3</v>
      </c>
      <c r="AN424" s="4">
        <v>8.6084419999999991E-3</v>
      </c>
      <c r="AO424" s="4"/>
      <c r="AP424" s="4">
        <v>1.3424699999999999E-3</v>
      </c>
      <c r="AQ424" s="4">
        <v>1.8677839999999999E-3</v>
      </c>
      <c r="AR424" s="4">
        <v>9.2199999999999997E-4</v>
      </c>
      <c r="AS424" s="4">
        <v>2.33E-4</v>
      </c>
      <c r="AT424" s="4">
        <v>4.7899999999999999E-4</v>
      </c>
      <c r="AU424" s="4">
        <v>1.9495000000000001E-3</v>
      </c>
      <c r="AV424" s="4">
        <v>0.96098665699999997</v>
      </c>
      <c r="AW424" s="4">
        <v>1.5409219999999999E-3</v>
      </c>
      <c r="AX424" s="4">
        <v>2.4631399999999999E-3</v>
      </c>
      <c r="AY424" s="4">
        <v>3.0001279999999999E-3</v>
      </c>
      <c r="AZ424" s="4">
        <v>2.4514670000000001E-3</v>
      </c>
      <c r="BA424" s="4">
        <v>3.7399999999999998E-4</v>
      </c>
      <c r="BB424" s="4">
        <v>1.7510480000000001E-3</v>
      </c>
      <c r="BC424" s="4">
        <v>1.3716539999999999E-2</v>
      </c>
      <c r="BD424" s="4">
        <v>6.6500000000000001E-4</v>
      </c>
      <c r="BE424" s="4">
        <v>2.92E-4</v>
      </c>
      <c r="BF424" s="4">
        <v>2.8483710000000001E-3</v>
      </c>
      <c r="BG424" s="4">
        <v>1.330796E-3</v>
      </c>
      <c r="BH424" s="4">
        <v>1.7860689999999999E-3</v>
      </c>
      <c r="BI424" s="4"/>
      <c r="BJ424" s="4">
        <v>0.999999847</v>
      </c>
      <c r="BK424" s="4">
        <v>1</v>
      </c>
      <c r="BL424" s="4">
        <v>0.99999989200000006</v>
      </c>
    </row>
    <row r="425" spans="1:64" x14ac:dyDescent="0.25">
      <c r="A425" s="3" t="s">
        <v>829</v>
      </c>
      <c r="B425" s="4">
        <v>1.7069058000000002E-2</v>
      </c>
      <c r="C425" s="4">
        <v>8.9372310000000003E-3</v>
      </c>
      <c r="D425" s="4">
        <v>5.913799E-3</v>
      </c>
      <c r="E425" s="4">
        <v>8.2048989999999999E-3</v>
      </c>
      <c r="F425" s="4">
        <v>3.494352E-3</v>
      </c>
      <c r="G425" s="4">
        <v>7.2870570000000004E-3</v>
      </c>
      <c r="H425" s="4">
        <v>0.81152245000000001</v>
      </c>
      <c r="I425" s="4">
        <v>7.7399999999999995E-4</v>
      </c>
      <c r="J425" s="4">
        <v>1.8930222999999999E-2</v>
      </c>
      <c r="K425" s="4">
        <v>8.2808010000000008E-3</v>
      </c>
      <c r="L425" s="4">
        <v>8.5947929999999999E-3</v>
      </c>
      <c r="M425" s="4">
        <v>2.883895E-3</v>
      </c>
      <c r="N425" s="4">
        <v>5.1828150000000003E-3</v>
      </c>
      <c r="O425" s="4">
        <v>3.4174652999999999E-2</v>
      </c>
      <c r="P425" s="4">
        <v>4.0932278000000002E-2</v>
      </c>
      <c r="Q425" s="4">
        <v>9.9200000000000004E-4</v>
      </c>
      <c r="R425" s="4">
        <v>6.4482180000000004E-3</v>
      </c>
      <c r="S425" s="4">
        <v>4.0460280000000001E-3</v>
      </c>
      <c r="T425" s="4">
        <v>6.3313309999999999E-3</v>
      </c>
      <c r="U425" s="4"/>
      <c r="V425" s="4">
        <v>2.4973866000000001E-2</v>
      </c>
      <c r="W425" s="4">
        <v>1.550022E-2</v>
      </c>
      <c r="X425" s="4">
        <v>5.5680820000000002E-3</v>
      </c>
      <c r="Y425" s="4">
        <v>1.0820597E-2</v>
      </c>
      <c r="Z425" s="4">
        <v>1.0455448000000001E-2</v>
      </c>
      <c r="AA425" s="4">
        <v>7.477137E-3</v>
      </c>
      <c r="AB425" s="4">
        <v>0.74424274099999999</v>
      </c>
      <c r="AC425" s="4">
        <v>1.137094E-3</v>
      </c>
      <c r="AD425" s="4">
        <v>3.1281793000000002E-2</v>
      </c>
      <c r="AE425" s="4">
        <v>8.5148649999999999E-3</v>
      </c>
      <c r="AF425" s="4">
        <v>1.6322535999999999E-2</v>
      </c>
      <c r="AG425" s="4">
        <v>4.9964809999999997E-3</v>
      </c>
      <c r="AH425" s="4">
        <v>7.8377900000000007E-3</v>
      </c>
      <c r="AI425" s="4">
        <v>6.1546112E-2</v>
      </c>
      <c r="AJ425" s="4">
        <v>2.6642356999999998E-2</v>
      </c>
      <c r="AK425" s="4">
        <v>1.6943819999999999E-3</v>
      </c>
      <c r="AL425" s="4">
        <v>8.1920320000000001E-3</v>
      </c>
      <c r="AM425" s="4">
        <v>4.1880249999999997E-3</v>
      </c>
      <c r="AN425" s="4">
        <v>8.6084419999999991E-3</v>
      </c>
      <c r="AO425" s="4"/>
      <c r="AP425" s="4">
        <v>2.1325979999999999E-3</v>
      </c>
      <c r="AQ425" s="4">
        <v>1.8616049999999999E-3</v>
      </c>
      <c r="AR425" s="4">
        <v>9.6599999999999995E-4</v>
      </c>
      <c r="AS425" s="4">
        <v>5.8900000000000001E-4</v>
      </c>
      <c r="AT425" s="4">
        <v>6.4800000000000003E-4</v>
      </c>
      <c r="AU425" s="4">
        <v>2.7806250000000001E-3</v>
      </c>
      <c r="AV425" s="4">
        <v>0.95178678699999997</v>
      </c>
      <c r="AW425" s="4">
        <v>9.4300000000000002E-5</v>
      </c>
      <c r="AX425" s="4">
        <v>3.5936050000000001E-3</v>
      </c>
      <c r="AY425" s="4">
        <v>8.3418759999999998E-3</v>
      </c>
      <c r="AZ425" s="4">
        <v>2.6038910000000001E-3</v>
      </c>
      <c r="BA425" s="4">
        <v>4.6000000000000001E-4</v>
      </c>
      <c r="BB425" s="4">
        <v>3.134094E-3</v>
      </c>
      <c r="BC425" s="4">
        <v>1.1617358E-2</v>
      </c>
      <c r="BD425" s="4">
        <v>6.8300000000000001E-4</v>
      </c>
      <c r="BE425" s="4">
        <v>2.3599999999999999E-4</v>
      </c>
      <c r="BF425" s="4">
        <v>4.0413319999999999E-3</v>
      </c>
      <c r="BG425" s="4">
        <v>2.2857680000000001E-3</v>
      </c>
      <c r="BH425" s="4">
        <v>2.14438E-3</v>
      </c>
      <c r="BI425" s="4"/>
      <c r="BJ425" s="4">
        <v>0.99999988099999992</v>
      </c>
      <c r="BK425" s="4">
        <v>1</v>
      </c>
      <c r="BL425" s="4">
        <v>1.0000002190000001</v>
      </c>
    </row>
    <row r="426" spans="1:64" x14ac:dyDescent="0.25">
      <c r="A426" s="3" t="s">
        <v>831</v>
      </c>
      <c r="B426" s="4">
        <v>1.4761966E-2</v>
      </c>
      <c r="C426" s="4">
        <v>9.78329E-3</v>
      </c>
      <c r="D426" s="4">
        <v>4.6478839999999997E-3</v>
      </c>
      <c r="E426" s="4">
        <v>5.2945079999999999E-3</v>
      </c>
      <c r="F426" s="4">
        <v>4.1483190000000001E-3</v>
      </c>
      <c r="G426" s="4">
        <v>5.3986900000000003E-3</v>
      </c>
      <c r="H426" s="4">
        <v>0.80851080500000005</v>
      </c>
      <c r="I426" s="4">
        <v>1.074848E-3</v>
      </c>
      <c r="J426" s="4">
        <v>1.4837685E-2</v>
      </c>
      <c r="K426" s="4">
        <v>4.6006279999999998E-3</v>
      </c>
      <c r="L426" s="4">
        <v>9.2485109999999992E-3</v>
      </c>
      <c r="M426" s="4">
        <v>2.5543839999999998E-3</v>
      </c>
      <c r="N426" s="4">
        <v>4.5958839999999997E-3</v>
      </c>
      <c r="O426" s="4">
        <v>3.7974563000000003E-2</v>
      </c>
      <c r="P426" s="4">
        <v>5.4086703999999999E-2</v>
      </c>
      <c r="Q426" s="4">
        <v>1.7267630000000001E-3</v>
      </c>
      <c r="R426" s="4">
        <v>6.7304360000000002E-3</v>
      </c>
      <c r="S426" s="4">
        <v>2.8543409999999998E-3</v>
      </c>
      <c r="T426" s="4">
        <v>7.1697899999999997E-3</v>
      </c>
      <c r="U426" s="4"/>
      <c r="V426" s="4">
        <v>2.4973866000000001E-2</v>
      </c>
      <c r="W426" s="4">
        <v>1.550022E-2</v>
      </c>
      <c r="X426" s="4">
        <v>5.5680820000000002E-3</v>
      </c>
      <c r="Y426" s="4">
        <v>1.0820597E-2</v>
      </c>
      <c r="Z426" s="4">
        <v>1.0455448000000001E-2</v>
      </c>
      <c r="AA426" s="4">
        <v>7.477137E-3</v>
      </c>
      <c r="AB426" s="4">
        <v>0.74424274099999999</v>
      </c>
      <c r="AC426" s="4">
        <v>1.137094E-3</v>
      </c>
      <c r="AD426" s="4">
        <v>3.1281793000000002E-2</v>
      </c>
      <c r="AE426" s="4">
        <v>8.5148649999999999E-3</v>
      </c>
      <c r="AF426" s="4">
        <v>1.6322535999999999E-2</v>
      </c>
      <c r="AG426" s="4">
        <v>4.9964809999999997E-3</v>
      </c>
      <c r="AH426" s="4">
        <v>7.8377900000000007E-3</v>
      </c>
      <c r="AI426" s="4">
        <v>6.1546112E-2</v>
      </c>
      <c r="AJ426" s="4">
        <v>2.6642356999999998E-2</v>
      </c>
      <c r="AK426" s="4">
        <v>1.6943819999999999E-3</v>
      </c>
      <c r="AL426" s="4">
        <v>8.1920320000000001E-3</v>
      </c>
      <c r="AM426" s="4">
        <v>4.1880249999999997E-3</v>
      </c>
      <c r="AN426" s="4">
        <v>8.6084419999999991E-3</v>
      </c>
      <c r="AO426" s="4"/>
      <c r="AP426" s="4">
        <v>2.2304759999999999E-3</v>
      </c>
      <c r="AQ426" s="4">
        <v>2.731388E-3</v>
      </c>
      <c r="AR426" s="4">
        <v>1.0112750000000001E-3</v>
      </c>
      <c r="AS426" s="4">
        <v>5.6700000000000003E-5</v>
      </c>
      <c r="AT426" s="4">
        <v>7.2800000000000002E-4</v>
      </c>
      <c r="AU426" s="4">
        <v>3.4213239999999999E-3</v>
      </c>
      <c r="AV426" s="4">
        <v>0.93619514800000003</v>
      </c>
      <c r="AW426" s="4">
        <v>1.493285E-3</v>
      </c>
      <c r="AX426" s="4">
        <v>2.7030349999999999E-3</v>
      </c>
      <c r="AY426" s="4">
        <v>4.2057709999999996E-3</v>
      </c>
      <c r="AZ426" s="4">
        <v>3.0716300000000001E-3</v>
      </c>
      <c r="BA426" s="4">
        <v>4.73E-4</v>
      </c>
      <c r="BB426" s="4">
        <v>2.6652300000000002E-3</v>
      </c>
      <c r="BC426" s="4">
        <v>3.0432768999999998E-2</v>
      </c>
      <c r="BD426" s="4">
        <v>5.1999999999999995E-4</v>
      </c>
      <c r="BE426" s="4">
        <v>4.1599999999999997E-4</v>
      </c>
      <c r="BF426" s="4">
        <v>3.6765050000000001E-3</v>
      </c>
      <c r="BG426" s="4">
        <v>1.4838340000000001E-3</v>
      </c>
      <c r="BH426" s="4">
        <v>2.485658E-3</v>
      </c>
      <c r="BI426" s="4"/>
      <c r="BJ426" s="4">
        <v>0.99999999900000014</v>
      </c>
      <c r="BK426" s="4">
        <v>1</v>
      </c>
      <c r="BL426" s="4">
        <v>1.0000010279999998</v>
      </c>
    </row>
    <row r="427" spans="1:64" x14ac:dyDescent="0.25">
      <c r="A427" s="3" t="s">
        <v>833</v>
      </c>
      <c r="B427" s="4">
        <v>1.6225369E-2</v>
      </c>
      <c r="C427" s="4">
        <v>1.1436547E-2</v>
      </c>
      <c r="D427" s="4">
        <v>3.1875190000000002E-3</v>
      </c>
      <c r="E427" s="4">
        <v>4.2984190000000004E-3</v>
      </c>
      <c r="F427" s="4">
        <v>4.6909580000000003E-3</v>
      </c>
      <c r="G427" s="4">
        <v>6.9334519999999997E-3</v>
      </c>
      <c r="H427" s="4">
        <v>0.788425127</v>
      </c>
      <c r="I427" s="4">
        <v>1.8051180000000001E-3</v>
      </c>
      <c r="J427" s="4">
        <v>2.6033127999999999E-2</v>
      </c>
      <c r="K427" s="4">
        <v>8.4305309999999998E-3</v>
      </c>
      <c r="L427" s="4">
        <v>1.7189686999999999E-2</v>
      </c>
      <c r="M427" s="4">
        <v>2.9662439999999998E-3</v>
      </c>
      <c r="N427" s="4">
        <v>7.765091E-3</v>
      </c>
      <c r="O427" s="4">
        <v>6.3221061999999995E-2</v>
      </c>
      <c r="P427" s="4">
        <v>1.5661781999999999E-2</v>
      </c>
      <c r="Q427" s="4">
        <v>1.3780890000000001E-3</v>
      </c>
      <c r="R427" s="4">
        <v>9.4961630000000002E-3</v>
      </c>
      <c r="S427" s="4">
        <v>4.163908E-3</v>
      </c>
      <c r="T427" s="4">
        <v>6.6918059999999998E-3</v>
      </c>
      <c r="U427" s="4"/>
      <c r="V427" s="4">
        <v>2.4973866000000001E-2</v>
      </c>
      <c r="W427" s="4">
        <v>1.550022E-2</v>
      </c>
      <c r="X427" s="4">
        <v>5.5680820000000002E-3</v>
      </c>
      <c r="Y427" s="4">
        <v>1.0820597E-2</v>
      </c>
      <c r="Z427" s="4">
        <v>1.0455448000000001E-2</v>
      </c>
      <c r="AA427" s="4">
        <v>7.477137E-3</v>
      </c>
      <c r="AB427" s="4">
        <v>0.74424274099999999</v>
      </c>
      <c r="AC427" s="4">
        <v>1.137094E-3</v>
      </c>
      <c r="AD427" s="4">
        <v>3.1281793000000002E-2</v>
      </c>
      <c r="AE427" s="4">
        <v>8.5148649999999999E-3</v>
      </c>
      <c r="AF427" s="4">
        <v>1.6322535999999999E-2</v>
      </c>
      <c r="AG427" s="4">
        <v>4.9964809999999997E-3</v>
      </c>
      <c r="AH427" s="4">
        <v>7.8377900000000007E-3</v>
      </c>
      <c r="AI427" s="4">
        <v>6.1546112E-2</v>
      </c>
      <c r="AJ427" s="4">
        <v>2.6642356999999998E-2</v>
      </c>
      <c r="AK427" s="4">
        <v>1.6943819999999999E-3</v>
      </c>
      <c r="AL427" s="4">
        <v>8.1920320000000001E-3</v>
      </c>
      <c r="AM427" s="4">
        <v>4.1880249999999997E-3</v>
      </c>
      <c r="AN427" s="4">
        <v>8.6084419999999991E-3</v>
      </c>
      <c r="AO427" s="4"/>
      <c r="AP427" s="4">
        <v>1.2690641000000001E-2</v>
      </c>
      <c r="AQ427" s="4">
        <v>6.7396629999999999E-3</v>
      </c>
      <c r="AR427" s="4">
        <v>1.4646990000000001E-3</v>
      </c>
      <c r="AS427" s="4">
        <v>2.120228E-3</v>
      </c>
      <c r="AT427" s="4">
        <v>3.298133E-3</v>
      </c>
      <c r="AU427" s="4">
        <v>7.3337360000000004E-3</v>
      </c>
      <c r="AV427" s="4">
        <v>0.84584814200000003</v>
      </c>
      <c r="AW427" s="4">
        <v>4.1277869999999999E-3</v>
      </c>
      <c r="AX427" s="4">
        <v>1.1307884000000001E-2</v>
      </c>
      <c r="AY427" s="4">
        <v>9.2798389999999998E-3</v>
      </c>
      <c r="AZ427" s="4">
        <v>7.8970819999999997E-3</v>
      </c>
      <c r="BA427" s="4">
        <v>2.1816840000000001E-3</v>
      </c>
      <c r="BB427" s="4">
        <v>7.0674270000000003E-3</v>
      </c>
      <c r="BC427" s="4">
        <v>5.5996558000000002E-2</v>
      </c>
      <c r="BD427" s="4">
        <v>2.2328970000000002E-3</v>
      </c>
      <c r="BE427" s="4">
        <v>7.0699999999999995E-4</v>
      </c>
      <c r="BF427" s="4">
        <v>1.1533221999999999E-2</v>
      </c>
      <c r="BG427" s="4">
        <v>2.7859999999999998E-3</v>
      </c>
      <c r="BH427" s="4">
        <v>5.3876330000000002E-3</v>
      </c>
      <c r="BI427" s="4"/>
      <c r="BJ427" s="4">
        <v>1.0000000000000002</v>
      </c>
      <c r="BK427" s="4">
        <v>1</v>
      </c>
      <c r="BL427" s="4">
        <v>1.000000255</v>
      </c>
    </row>
    <row r="428" spans="1:64" x14ac:dyDescent="0.25">
      <c r="A428" s="3" t="s">
        <v>835</v>
      </c>
      <c r="B428" s="4">
        <v>1.4761966E-2</v>
      </c>
      <c r="C428" s="4">
        <v>9.78329E-3</v>
      </c>
      <c r="D428" s="4">
        <v>4.6478839999999997E-3</v>
      </c>
      <c r="E428" s="4">
        <v>5.2945079999999999E-3</v>
      </c>
      <c r="F428" s="4">
        <v>4.1483190000000001E-3</v>
      </c>
      <c r="G428" s="4">
        <v>5.3986900000000003E-3</v>
      </c>
      <c r="H428" s="4">
        <v>0.80851080500000005</v>
      </c>
      <c r="I428" s="4">
        <v>1.074848E-3</v>
      </c>
      <c r="J428" s="4">
        <v>1.4837685E-2</v>
      </c>
      <c r="K428" s="4">
        <v>4.6006279999999998E-3</v>
      </c>
      <c r="L428" s="4">
        <v>9.2485109999999992E-3</v>
      </c>
      <c r="M428" s="4">
        <v>2.5543839999999998E-3</v>
      </c>
      <c r="N428" s="4">
        <v>4.5958839999999997E-3</v>
      </c>
      <c r="O428" s="4">
        <v>3.7974563000000003E-2</v>
      </c>
      <c r="P428" s="4">
        <v>5.4086703999999999E-2</v>
      </c>
      <c r="Q428" s="4">
        <v>1.7267630000000001E-3</v>
      </c>
      <c r="R428" s="4">
        <v>6.7304360000000002E-3</v>
      </c>
      <c r="S428" s="4">
        <v>2.8543409999999998E-3</v>
      </c>
      <c r="T428" s="4">
        <v>7.1697899999999997E-3</v>
      </c>
      <c r="U428" s="4"/>
      <c r="V428" s="4">
        <v>2.4973866000000001E-2</v>
      </c>
      <c r="W428" s="4">
        <v>1.550022E-2</v>
      </c>
      <c r="X428" s="4">
        <v>5.5680820000000002E-3</v>
      </c>
      <c r="Y428" s="4">
        <v>1.0820597E-2</v>
      </c>
      <c r="Z428" s="4">
        <v>1.0455448000000001E-2</v>
      </c>
      <c r="AA428" s="4">
        <v>7.477137E-3</v>
      </c>
      <c r="AB428" s="4">
        <v>0.74424274099999999</v>
      </c>
      <c r="AC428" s="4">
        <v>1.137094E-3</v>
      </c>
      <c r="AD428" s="4">
        <v>3.1281793000000002E-2</v>
      </c>
      <c r="AE428" s="4">
        <v>8.5148649999999999E-3</v>
      </c>
      <c r="AF428" s="4">
        <v>1.6322535999999999E-2</v>
      </c>
      <c r="AG428" s="4">
        <v>4.9964809999999997E-3</v>
      </c>
      <c r="AH428" s="4">
        <v>7.8377900000000007E-3</v>
      </c>
      <c r="AI428" s="4">
        <v>6.1546112E-2</v>
      </c>
      <c r="AJ428" s="4">
        <v>2.6642356999999998E-2</v>
      </c>
      <c r="AK428" s="4">
        <v>1.6943819999999999E-3</v>
      </c>
      <c r="AL428" s="4">
        <v>8.1920320000000001E-3</v>
      </c>
      <c r="AM428" s="4">
        <v>4.1880249999999997E-3</v>
      </c>
      <c r="AN428" s="4">
        <v>8.6084419999999991E-3</v>
      </c>
      <c r="AO428" s="4"/>
      <c r="AP428" s="4">
        <v>4.8887304999999999E-2</v>
      </c>
      <c r="AQ428" s="4">
        <v>2.5283903E-2</v>
      </c>
      <c r="AR428" s="4">
        <v>2.9018349999999998E-2</v>
      </c>
      <c r="AS428" s="4">
        <v>7.5877169999999999E-3</v>
      </c>
      <c r="AT428" s="4">
        <v>1.159376E-2</v>
      </c>
      <c r="AU428" s="4">
        <v>4.2173787999999997E-2</v>
      </c>
      <c r="AV428" s="4">
        <v>0.60737383499999997</v>
      </c>
      <c r="AW428" s="4">
        <v>3.1399999999999999E-4</v>
      </c>
      <c r="AX428" s="4">
        <v>2.4901970999999998E-2</v>
      </c>
      <c r="AY428" s="4">
        <v>6.8408280000000002E-3</v>
      </c>
      <c r="AZ428" s="4">
        <v>2.4222980000000002E-2</v>
      </c>
      <c r="BA428" s="4">
        <v>5.5507459999999996E-3</v>
      </c>
      <c r="BB428" s="4">
        <v>1.1228803000000001E-2</v>
      </c>
      <c r="BC428" s="4">
        <v>6.0277367999999998E-2</v>
      </c>
      <c r="BD428" s="4">
        <v>5.7960312999999999E-2</v>
      </c>
      <c r="BE428" s="4">
        <v>2.359491E-3</v>
      </c>
      <c r="BF428" s="4">
        <v>1.3359134999999999E-2</v>
      </c>
      <c r="BG428" s="4">
        <v>6.3061230000000003E-3</v>
      </c>
      <c r="BH428" s="4">
        <v>1.4759553E-2</v>
      </c>
      <c r="BI428" s="4"/>
      <c r="BJ428" s="4">
        <v>0.99999999900000014</v>
      </c>
      <c r="BK428" s="4">
        <v>1</v>
      </c>
      <c r="BL428" s="4">
        <v>0.99999996899999988</v>
      </c>
    </row>
    <row r="429" spans="1:64" x14ac:dyDescent="0.25">
      <c r="A429" s="3" t="s">
        <v>837</v>
      </c>
      <c r="B429" s="4">
        <v>1.4761966E-2</v>
      </c>
      <c r="C429" s="4">
        <v>9.78329E-3</v>
      </c>
      <c r="D429" s="4">
        <v>4.6478839999999997E-3</v>
      </c>
      <c r="E429" s="4">
        <v>5.2945079999999999E-3</v>
      </c>
      <c r="F429" s="4">
        <v>4.1483190000000001E-3</v>
      </c>
      <c r="G429" s="4">
        <v>5.3986900000000003E-3</v>
      </c>
      <c r="H429" s="4">
        <v>0.80851080500000005</v>
      </c>
      <c r="I429" s="4">
        <v>1.074848E-3</v>
      </c>
      <c r="J429" s="4">
        <v>1.4837685E-2</v>
      </c>
      <c r="K429" s="4">
        <v>4.6006279999999998E-3</v>
      </c>
      <c r="L429" s="4">
        <v>9.2485109999999992E-3</v>
      </c>
      <c r="M429" s="4">
        <v>2.5543839999999998E-3</v>
      </c>
      <c r="N429" s="4">
        <v>4.5958839999999997E-3</v>
      </c>
      <c r="O429" s="4">
        <v>3.7974563000000003E-2</v>
      </c>
      <c r="P429" s="4">
        <v>5.4086703999999999E-2</v>
      </c>
      <c r="Q429" s="4">
        <v>1.7267630000000001E-3</v>
      </c>
      <c r="R429" s="4">
        <v>6.7304360000000002E-3</v>
      </c>
      <c r="S429" s="4">
        <v>2.8543409999999998E-3</v>
      </c>
      <c r="T429" s="4">
        <v>7.1697899999999997E-3</v>
      </c>
      <c r="U429" s="4"/>
      <c r="V429" s="4">
        <v>2.4973866000000001E-2</v>
      </c>
      <c r="W429" s="4">
        <v>1.550022E-2</v>
      </c>
      <c r="X429" s="4">
        <v>5.5680820000000002E-3</v>
      </c>
      <c r="Y429" s="4">
        <v>1.0820597E-2</v>
      </c>
      <c r="Z429" s="4">
        <v>1.0455448000000001E-2</v>
      </c>
      <c r="AA429" s="4">
        <v>7.477137E-3</v>
      </c>
      <c r="AB429" s="4">
        <v>0.74424274099999999</v>
      </c>
      <c r="AC429" s="4">
        <v>1.137094E-3</v>
      </c>
      <c r="AD429" s="4">
        <v>3.1281793000000002E-2</v>
      </c>
      <c r="AE429" s="4">
        <v>8.5148649999999999E-3</v>
      </c>
      <c r="AF429" s="4">
        <v>1.6322535999999999E-2</v>
      </c>
      <c r="AG429" s="4">
        <v>4.9964809999999997E-3</v>
      </c>
      <c r="AH429" s="4">
        <v>7.8377900000000007E-3</v>
      </c>
      <c r="AI429" s="4">
        <v>6.1546112E-2</v>
      </c>
      <c r="AJ429" s="4">
        <v>2.6642356999999998E-2</v>
      </c>
      <c r="AK429" s="4">
        <v>1.6943819999999999E-3</v>
      </c>
      <c r="AL429" s="4">
        <v>8.1920320000000001E-3</v>
      </c>
      <c r="AM429" s="4">
        <v>4.1880249999999997E-3</v>
      </c>
      <c r="AN429" s="4">
        <v>8.6084419999999991E-3</v>
      </c>
      <c r="AO429" s="4"/>
      <c r="AP429" s="4">
        <v>1.9163689000000001E-2</v>
      </c>
      <c r="AQ429" s="4">
        <v>1.3229539E-2</v>
      </c>
      <c r="AR429" s="4">
        <v>8.1993359999999998E-3</v>
      </c>
      <c r="AS429" s="4">
        <v>2.6863195999999999E-2</v>
      </c>
      <c r="AT429" s="4">
        <v>5.3492430000000001E-3</v>
      </c>
      <c r="AU429" s="4">
        <v>3.1265949999999998E-3</v>
      </c>
      <c r="AV429" s="4">
        <v>0.77088650700000005</v>
      </c>
      <c r="AW429" s="4">
        <v>8.83E-4</v>
      </c>
      <c r="AX429" s="4">
        <v>5.5725710000000001E-3</v>
      </c>
      <c r="AY429" s="4">
        <v>2.8819980000000002E-3</v>
      </c>
      <c r="AZ429" s="4">
        <v>9.1777270000000001E-3</v>
      </c>
      <c r="BA429" s="4">
        <v>3.3499229999999999E-3</v>
      </c>
      <c r="BB429" s="4">
        <v>6.2319209999999996E-3</v>
      </c>
      <c r="BC429" s="4">
        <v>2.2885826000000001E-2</v>
      </c>
      <c r="BD429" s="4">
        <v>7.6240003000000001E-2</v>
      </c>
      <c r="BE429" s="4">
        <v>5.7746300000000002E-3</v>
      </c>
      <c r="BF429" s="4">
        <v>6.8700020000000001E-3</v>
      </c>
      <c r="BG429" s="4">
        <v>2.3928019999999999E-3</v>
      </c>
      <c r="BH429" s="4">
        <v>1.0921814E-2</v>
      </c>
      <c r="BI429" s="4"/>
      <c r="BJ429" s="4">
        <v>0.99999999900000014</v>
      </c>
      <c r="BK429" s="4">
        <v>1</v>
      </c>
      <c r="BL429" s="4">
        <v>1.000000322</v>
      </c>
    </row>
    <row r="430" spans="1:64" x14ac:dyDescent="0.25">
      <c r="A430" s="3" t="s">
        <v>839</v>
      </c>
      <c r="B430" s="4">
        <v>1.4761966E-2</v>
      </c>
      <c r="C430" s="4">
        <v>9.78329E-3</v>
      </c>
      <c r="D430" s="4">
        <v>4.6478839999999997E-3</v>
      </c>
      <c r="E430" s="4">
        <v>5.2945079999999999E-3</v>
      </c>
      <c r="F430" s="4">
        <v>4.1483190000000001E-3</v>
      </c>
      <c r="G430" s="4">
        <v>5.3986900000000003E-3</v>
      </c>
      <c r="H430" s="4">
        <v>0.80851080500000005</v>
      </c>
      <c r="I430" s="4">
        <v>1.074848E-3</v>
      </c>
      <c r="J430" s="4">
        <v>1.4837685E-2</v>
      </c>
      <c r="K430" s="4">
        <v>4.6006279999999998E-3</v>
      </c>
      <c r="L430" s="4">
        <v>9.2485109999999992E-3</v>
      </c>
      <c r="M430" s="4">
        <v>2.5543839999999998E-3</v>
      </c>
      <c r="N430" s="4">
        <v>4.5958839999999997E-3</v>
      </c>
      <c r="O430" s="4">
        <v>3.7974563000000003E-2</v>
      </c>
      <c r="P430" s="4">
        <v>5.4086703999999999E-2</v>
      </c>
      <c r="Q430" s="4">
        <v>1.7267630000000001E-3</v>
      </c>
      <c r="R430" s="4">
        <v>6.7304360000000002E-3</v>
      </c>
      <c r="S430" s="4">
        <v>2.8543409999999998E-3</v>
      </c>
      <c r="T430" s="4">
        <v>7.1697899999999997E-3</v>
      </c>
      <c r="U430" s="4"/>
      <c r="V430" s="4">
        <v>2.4973866000000001E-2</v>
      </c>
      <c r="W430" s="4">
        <v>1.550022E-2</v>
      </c>
      <c r="X430" s="4">
        <v>5.5680820000000002E-3</v>
      </c>
      <c r="Y430" s="4">
        <v>1.0820597E-2</v>
      </c>
      <c r="Z430" s="4">
        <v>1.0455448000000001E-2</v>
      </c>
      <c r="AA430" s="4">
        <v>7.477137E-3</v>
      </c>
      <c r="AB430" s="4">
        <v>0.74424274099999999</v>
      </c>
      <c r="AC430" s="4">
        <v>1.137094E-3</v>
      </c>
      <c r="AD430" s="4">
        <v>3.1281793000000002E-2</v>
      </c>
      <c r="AE430" s="4">
        <v>8.5148649999999999E-3</v>
      </c>
      <c r="AF430" s="4">
        <v>1.6322535999999999E-2</v>
      </c>
      <c r="AG430" s="4">
        <v>4.9964809999999997E-3</v>
      </c>
      <c r="AH430" s="4">
        <v>7.8377900000000007E-3</v>
      </c>
      <c r="AI430" s="4">
        <v>6.1546112E-2</v>
      </c>
      <c r="AJ430" s="4">
        <v>2.6642356999999998E-2</v>
      </c>
      <c r="AK430" s="4">
        <v>1.6943819999999999E-3</v>
      </c>
      <c r="AL430" s="4">
        <v>8.1920320000000001E-3</v>
      </c>
      <c r="AM430" s="4">
        <v>4.1880249999999997E-3</v>
      </c>
      <c r="AN430" s="4">
        <v>8.6084419999999991E-3</v>
      </c>
      <c r="AO430" s="4"/>
      <c r="AP430" s="4">
        <v>6.1113911999999999E-2</v>
      </c>
      <c r="AQ430" s="4">
        <v>2.383681E-2</v>
      </c>
      <c r="AR430" s="4">
        <v>3.2216364999999997E-2</v>
      </c>
      <c r="AS430" s="4">
        <v>2.438689E-3</v>
      </c>
      <c r="AT430" s="4">
        <v>1.2541829000000001E-2</v>
      </c>
      <c r="AU430" s="4">
        <v>3.3371529999999998E-3</v>
      </c>
      <c r="AV430" s="4">
        <v>0.63230804500000004</v>
      </c>
      <c r="AW430" s="4">
        <v>1.00848E-3</v>
      </c>
      <c r="AX430" s="4">
        <v>9.8647720000000008E-3</v>
      </c>
      <c r="AY430" s="4">
        <v>3.190465E-3</v>
      </c>
      <c r="AZ430" s="4">
        <v>1.8684391000000002E-2</v>
      </c>
      <c r="BA430" s="4">
        <v>8.672931E-3</v>
      </c>
      <c r="BB430" s="4">
        <v>1.0130643999999999E-2</v>
      </c>
      <c r="BC430" s="4">
        <v>3.8487278999999999E-2</v>
      </c>
      <c r="BD430" s="4">
        <v>9.6575751000000001E-2</v>
      </c>
      <c r="BE430" s="4">
        <v>1.4182902000000001E-2</v>
      </c>
      <c r="BF430" s="4">
        <v>8.2328669999999996E-3</v>
      </c>
      <c r="BG430" s="4">
        <v>4.7673619999999998E-3</v>
      </c>
      <c r="BH430" s="4">
        <v>1.8409351000000001E-2</v>
      </c>
      <c r="BI430" s="4"/>
      <c r="BJ430" s="4">
        <v>0.99999999900000014</v>
      </c>
      <c r="BK430" s="4">
        <v>1</v>
      </c>
      <c r="BL430" s="4">
        <v>0.99999999800000017</v>
      </c>
    </row>
    <row r="431" spans="1:64" x14ac:dyDescent="0.25">
      <c r="A431" s="3" t="s">
        <v>841</v>
      </c>
      <c r="B431" s="4">
        <v>1.4761966E-2</v>
      </c>
      <c r="C431" s="4">
        <v>9.78329E-3</v>
      </c>
      <c r="D431" s="4">
        <v>4.6478839999999997E-3</v>
      </c>
      <c r="E431" s="4">
        <v>5.2945079999999999E-3</v>
      </c>
      <c r="F431" s="4">
        <v>4.1483190000000001E-3</v>
      </c>
      <c r="G431" s="4">
        <v>5.3986900000000003E-3</v>
      </c>
      <c r="H431" s="4">
        <v>0.80851080500000005</v>
      </c>
      <c r="I431" s="4">
        <v>1.074848E-3</v>
      </c>
      <c r="J431" s="4">
        <v>1.4837685E-2</v>
      </c>
      <c r="K431" s="4">
        <v>4.6006279999999998E-3</v>
      </c>
      <c r="L431" s="4">
        <v>9.2485109999999992E-3</v>
      </c>
      <c r="M431" s="4">
        <v>2.5543839999999998E-3</v>
      </c>
      <c r="N431" s="4">
        <v>4.5958839999999997E-3</v>
      </c>
      <c r="O431" s="4">
        <v>3.7974563000000003E-2</v>
      </c>
      <c r="P431" s="4">
        <v>5.4086703999999999E-2</v>
      </c>
      <c r="Q431" s="4">
        <v>1.7267630000000001E-3</v>
      </c>
      <c r="R431" s="4">
        <v>6.7304360000000002E-3</v>
      </c>
      <c r="S431" s="4">
        <v>2.8543409999999998E-3</v>
      </c>
      <c r="T431" s="4">
        <v>7.1697899999999997E-3</v>
      </c>
      <c r="U431" s="4"/>
      <c r="V431" s="4">
        <v>2.4973866000000001E-2</v>
      </c>
      <c r="W431" s="4">
        <v>1.550022E-2</v>
      </c>
      <c r="X431" s="4">
        <v>5.5680820000000002E-3</v>
      </c>
      <c r="Y431" s="4">
        <v>1.0820597E-2</v>
      </c>
      <c r="Z431" s="4">
        <v>1.0455448000000001E-2</v>
      </c>
      <c r="AA431" s="4">
        <v>7.477137E-3</v>
      </c>
      <c r="AB431" s="4">
        <v>0.74424274099999999</v>
      </c>
      <c r="AC431" s="4">
        <v>1.137094E-3</v>
      </c>
      <c r="AD431" s="4">
        <v>3.1281793000000002E-2</v>
      </c>
      <c r="AE431" s="4">
        <v>8.5148649999999999E-3</v>
      </c>
      <c r="AF431" s="4">
        <v>1.6322535999999999E-2</v>
      </c>
      <c r="AG431" s="4">
        <v>4.9964809999999997E-3</v>
      </c>
      <c r="AH431" s="4">
        <v>7.8377900000000007E-3</v>
      </c>
      <c r="AI431" s="4">
        <v>6.1546112E-2</v>
      </c>
      <c r="AJ431" s="4">
        <v>2.6642356999999998E-2</v>
      </c>
      <c r="AK431" s="4">
        <v>1.6943819999999999E-3</v>
      </c>
      <c r="AL431" s="4">
        <v>8.1920320000000001E-3</v>
      </c>
      <c r="AM431" s="4">
        <v>4.1880249999999997E-3</v>
      </c>
      <c r="AN431" s="4">
        <v>8.6084419999999991E-3</v>
      </c>
      <c r="AO431" s="4"/>
      <c r="AP431" s="4">
        <v>8.0797839999999996E-3</v>
      </c>
      <c r="AQ431" s="4">
        <v>7.6064909999999999E-3</v>
      </c>
      <c r="AR431" s="4">
        <v>7.0543159999999997E-3</v>
      </c>
      <c r="AS431" s="4">
        <v>1.870633E-3</v>
      </c>
      <c r="AT431" s="4">
        <v>3.5835020000000001E-3</v>
      </c>
      <c r="AU431" s="4">
        <v>1.1291413E-2</v>
      </c>
      <c r="AV431" s="4">
        <v>0.85322289799999995</v>
      </c>
      <c r="AW431" s="4">
        <v>4.28E-4</v>
      </c>
      <c r="AX431" s="4">
        <v>1.723011E-2</v>
      </c>
      <c r="AY431" s="4">
        <v>7.6064909999999999E-3</v>
      </c>
      <c r="AZ431" s="4">
        <v>8.1473970000000007E-3</v>
      </c>
      <c r="BA431" s="4">
        <v>1.363534E-3</v>
      </c>
      <c r="BB431" s="4">
        <v>7.088123E-3</v>
      </c>
      <c r="BC431" s="4">
        <v>2.9242732E-2</v>
      </c>
      <c r="BD431" s="4">
        <v>1.2373225E-2</v>
      </c>
      <c r="BE431" s="4">
        <v>2.3699999999999999E-4</v>
      </c>
      <c r="BF431" s="4">
        <v>1.2553527E-2</v>
      </c>
      <c r="BG431" s="4">
        <v>3.2228980000000001E-3</v>
      </c>
      <c r="BH431" s="4">
        <v>7.7980619999999997E-3</v>
      </c>
      <c r="BI431" s="4"/>
      <c r="BJ431" s="4">
        <v>0.99999999900000014</v>
      </c>
      <c r="BK431" s="4">
        <v>1</v>
      </c>
      <c r="BL431" s="4">
        <v>1.0000001359999999</v>
      </c>
    </row>
    <row r="432" spans="1:64" x14ac:dyDescent="0.25">
      <c r="A432" s="3" t="s">
        <v>843</v>
      </c>
      <c r="B432" s="4">
        <v>1.4761966E-2</v>
      </c>
      <c r="C432" s="4">
        <v>9.78329E-3</v>
      </c>
      <c r="D432" s="4">
        <v>4.6478839999999997E-3</v>
      </c>
      <c r="E432" s="4">
        <v>5.2945079999999999E-3</v>
      </c>
      <c r="F432" s="4">
        <v>4.1483190000000001E-3</v>
      </c>
      <c r="G432" s="4">
        <v>5.3986900000000003E-3</v>
      </c>
      <c r="H432" s="4">
        <v>0.80851080500000005</v>
      </c>
      <c r="I432" s="4">
        <v>1.074848E-3</v>
      </c>
      <c r="J432" s="4">
        <v>1.4837685E-2</v>
      </c>
      <c r="K432" s="4">
        <v>4.6006279999999998E-3</v>
      </c>
      <c r="L432" s="4">
        <v>9.2485109999999992E-3</v>
      </c>
      <c r="M432" s="4">
        <v>2.5543839999999998E-3</v>
      </c>
      <c r="N432" s="4">
        <v>4.5958839999999997E-3</v>
      </c>
      <c r="O432" s="4">
        <v>3.7974563000000003E-2</v>
      </c>
      <c r="P432" s="4">
        <v>5.4086703999999999E-2</v>
      </c>
      <c r="Q432" s="4">
        <v>1.7267630000000001E-3</v>
      </c>
      <c r="R432" s="4">
        <v>6.7304360000000002E-3</v>
      </c>
      <c r="S432" s="4">
        <v>2.8543409999999998E-3</v>
      </c>
      <c r="T432" s="4">
        <v>7.1697899999999997E-3</v>
      </c>
      <c r="U432" s="4"/>
      <c r="V432" s="4">
        <v>2.4973866000000001E-2</v>
      </c>
      <c r="W432" s="4">
        <v>1.550022E-2</v>
      </c>
      <c r="X432" s="4">
        <v>5.5680820000000002E-3</v>
      </c>
      <c r="Y432" s="4">
        <v>1.0820597E-2</v>
      </c>
      <c r="Z432" s="4">
        <v>1.0455448000000001E-2</v>
      </c>
      <c r="AA432" s="4">
        <v>7.477137E-3</v>
      </c>
      <c r="AB432" s="4">
        <v>0.74424274099999999</v>
      </c>
      <c r="AC432" s="4">
        <v>1.137094E-3</v>
      </c>
      <c r="AD432" s="4">
        <v>3.1281793000000002E-2</v>
      </c>
      <c r="AE432" s="4">
        <v>8.5148649999999999E-3</v>
      </c>
      <c r="AF432" s="4">
        <v>1.6322535999999999E-2</v>
      </c>
      <c r="AG432" s="4">
        <v>4.9964809999999997E-3</v>
      </c>
      <c r="AH432" s="4">
        <v>7.8377900000000007E-3</v>
      </c>
      <c r="AI432" s="4">
        <v>6.1546112E-2</v>
      </c>
      <c r="AJ432" s="4">
        <v>2.6642356999999998E-2</v>
      </c>
      <c r="AK432" s="4">
        <v>1.6943819999999999E-3</v>
      </c>
      <c r="AL432" s="4">
        <v>8.1920320000000001E-3</v>
      </c>
      <c r="AM432" s="4">
        <v>4.1880249999999997E-3</v>
      </c>
      <c r="AN432" s="4">
        <v>8.6084419999999991E-3</v>
      </c>
      <c r="AO432" s="4"/>
      <c r="AP432" s="4">
        <v>3.2759399000000002E-2</v>
      </c>
      <c r="AQ432" s="4">
        <v>9.9524950000000004E-3</v>
      </c>
      <c r="AR432" s="4">
        <v>6.0295349999999999E-3</v>
      </c>
      <c r="AS432" s="4">
        <v>4.2346470000000002E-3</v>
      </c>
      <c r="AT432" s="4">
        <v>1.0457643000000001E-2</v>
      </c>
      <c r="AU432" s="4">
        <v>6.8463700000000001E-3</v>
      </c>
      <c r="AV432" s="4">
        <v>0.80867780099999997</v>
      </c>
      <c r="AW432" s="4">
        <v>6.3400000000000001E-4</v>
      </c>
      <c r="AX432" s="4">
        <v>5.7608390000000002E-3</v>
      </c>
      <c r="AY432" s="4">
        <v>4.5033429999999999E-3</v>
      </c>
      <c r="AZ432" s="4">
        <v>9.1464070000000005E-3</v>
      </c>
      <c r="BA432" s="4">
        <v>5.3954129999999999E-3</v>
      </c>
      <c r="BB432" s="4">
        <v>7.9533969999999992E-3</v>
      </c>
      <c r="BC432" s="4">
        <v>3.4317834999999998E-2</v>
      </c>
      <c r="BD432" s="4">
        <v>2.0227424000000001E-2</v>
      </c>
      <c r="BE432" s="4">
        <v>6.6600000000000003E-4</v>
      </c>
      <c r="BF432" s="4">
        <v>7.8566669999999995E-3</v>
      </c>
      <c r="BG432" s="4">
        <v>6.2767350000000003E-3</v>
      </c>
      <c r="BH432" s="4">
        <v>1.8303561999999999E-2</v>
      </c>
      <c r="BI432" s="4"/>
      <c r="BJ432" s="4">
        <v>0.99999999900000014</v>
      </c>
      <c r="BK432" s="4">
        <v>1</v>
      </c>
      <c r="BL432" s="4">
        <v>0.99999951200000015</v>
      </c>
    </row>
    <row r="433" spans="1:64" x14ac:dyDescent="0.25">
      <c r="A433" s="3" t="s">
        <v>845</v>
      </c>
      <c r="B433" s="4">
        <v>1.7041000000000001E-2</v>
      </c>
      <c r="C433" s="4">
        <v>9.9556279999999994E-3</v>
      </c>
      <c r="D433" s="4">
        <v>2.7376750000000002E-3</v>
      </c>
      <c r="E433" s="4">
        <v>4.2991330000000001E-3</v>
      </c>
      <c r="F433" s="4">
        <v>6.3171429999999999E-3</v>
      </c>
      <c r="G433" s="4">
        <v>4.7075299999999997E-3</v>
      </c>
      <c r="H433" s="4">
        <v>0.79556291800000001</v>
      </c>
      <c r="I433" s="4">
        <v>9.4700000000000003E-4</v>
      </c>
      <c r="J433" s="4">
        <v>4.7095995000000002E-2</v>
      </c>
      <c r="K433" s="4">
        <v>5.5593650000000001E-3</v>
      </c>
      <c r="L433" s="4">
        <v>9.4837069999999992E-3</v>
      </c>
      <c r="M433" s="4">
        <v>3.2780370000000001E-3</v>
      </c>
      <c r="N433" s="4">
        <v>5.2669500000000003E-3</v>
      </c>
      <c r="O433" s="4">
        <v>5.2958021000000001E-2</v>
      </c>
      <c r="P433" s="4">
        <v>1.4556806E-2</v>
      </c>
      <c r="Q433" s="4">
        <v>1.474574E-3</v>
      </c>
      <c r="R433" s="4">
        <v>6.3120199999999998E-3</v>
      </c>
      <c r="S433" s="4">
        <v>2.9386970000000001E-3</v>
      </c>
      <c r="T433" s="4">
        <v>9.5080919999999992E-3</v>
      </c>
      <c r="U433" s="4"/>
      <c r="V433" s="4">
        <v>2.4973866000000001E-2</v>
      </c>
      <c r="W433" s="4">
        <v>1.550022E-2</v>
      </c>
      <c r="X433" s="4">
        <v>5.5680820000000002E-3</v>
      </c>
      <c r="Y433" s="4">
        <v>1.0820597E-2</v>
      </c>
      <c r="Z433" s="4">
        <v>1.0455448000000001E-2</v>
      </c>
      <c r="AA433" s="4">
        <v>7.477137E-3</v>
      </c>
      <c r="AB433" s="4">
        <v>0.74424274099999999</v>
      </c>
      <c r="AC433" s="4">
        <v>1.137094E-3</v>
      </c>
      <c r="AD433" s="4">
        <v>3.1281793000000002E-2</v>
      </c>
      <c r="AE433" s="4">
        <v>8.5148649999999999E-3</v>
      </c>
      <c r="AF433" s="4">
        <v>1.6322535999999999E-2</v>
      </c>
      <c r="AG433" s="4">
        <v>4.9964809999999997E-3</v>
      </c>
      <c r="AH433" s="4">
        <v>7.8377900000000007E-3</v>
      </c>
      <c r="AI433" s="4">
        <v>6.1546112E-2</v>
      </c>
      <c r="AJ433" s="4">
        <v>2.6642356999999998E-2</v>
      </c>
      <c r="AK433" s="4">
        <v>1.6943819999999999E-3</v>
      </c>
      <c r="AL433" s="4">
        <v>8.1920320000000001E-3</v>
      </c>
      <c r="AM433" s="4">
        <v>4.1880249999999997E-3</v>
      </c>
      <c r="AN433" s="4">
        <v>8.6084419999999991E-3</v>
      </c>
      <c r="AO433" s="4"/>
      <c r="AP433" s="4">
        <v>7.1026819999999999E-3</v>
      </c>
      <c r="AQ433" s="4">
        <v>3.2058049999999999E-3</v>
      </c>
      <c r="AR433" s="4">
        <v>8.6399999999999997E-4</v>
      </c>
      <c r="AS433" s="4">
        <v>3.2600000000000001E-4</v>
      </c>
      <c r="AT433" s="4">
        <v>3.1194209999999998E-3</v>
      </c>
      <c r="AU433" s="4">
        <v>2.5531260000000002E-3</v>
      </c>
      <c r="AV433" s="4">
        <v>0.92536425200000005</v>
      </c>
      <c r="AW433" s="4">
        <v>1.1421879999999999E-3</v>
      </c>
      <c r="AX433" s="4">
        <v>7.3618340000000003E-3</v>
      </c>
      <c r="AY433" s="4">
        <v>3.8200909999999999E-3</v>
      </c>
      <c r="AZ433" s="4">
        <v>2.8602689999999999E-3</v>
      </c>
      <c r="BA433" s="4">
        <v>1.6029029999999999E-3</v>
      </c>
      <c r="BB433" s="4">
        <v>3.2825910000000001E-3</v>
      </c>
      <c r="BC433" s="4">
        <v>2.0213848E-2</v>
      </c>
      <c r="BD433" s="4">
        <v>2.006028E-3</v>
      </c>
      <c r="BE433" s="4">
        <v>1.92E-4</v>
      </c>
      <c r="BF433" s="4">
        <v>4.5015649999999999E-3</v>
      </c>
      <c r="BG433" s="4">
        <v>2.0828130000000002E-3</v>
      </c>
      <c r="BH433" s="4">
        <v>8.3984409999999995E-3</v>
      </c>
      <c r="BI433" s="4"/>
      <c r="BJ433" s="4">
        <v>1.0000002909999999</v>
      </c>
      <c r="BK433" s="4">
        <v>1</v>
      </c>
      <c r="BL433" s="4">
        <v>0.99999985700000005</v>
      </c>
    </row>
    <row r="434" spans="1:64" x14ac:dyDescent="0.25">
      <c r="A434" s="3" t="s">
        <v>847</v>
      </c>
      <c r="B434" s="4">
        <v>1.4761966E-2</v>
      </c>
      <c r="C434" s="4">
        <v>9.78329E-3</v>
      </c>
      <c r="D434" s="4">
        <v>4.6478839999999997E-3</v>
      </c>
      <c r="E434" s="4">
        <v>5.2945079999999999E-3</v>
      </c>
      <c r="F434" s="4">
        <v>4.1483190000000001E-3</v>
      </c>
      <c r="G434" s="4">
        <v>5.3986900000000003E-3</v>
      </c>
      <c r="H434" s="4">
        <v>0.80851080500000005</v>
      </c>
      <c r="I434" s="4">
        <v>1.074848E-3</v>
      </c>
      <c r="J434" s="4">
        <v>1.4837685E-2</v>
      </c>
      <c r="K434" s="4">
        <v>4.6006279999999998E-3</v>
      </c>
      <c r="L434" s="4">
        <v>9.2485109999999992E-3</v>
      </c>
      <c r="M434" s="4">
        <v>2.5543839999999998E-3</v>
      </c>
      <c r="N434" s="4">
        <v>4.5958839999999997E-3</v>
      </c>
      <c r="O434" s="4">
        <v>3.7974563000000003E-2</v>
      </c>
      <c r="P434" s="4">
        <v>5.4086703999999999E-2</v>
      </c>
      <c r="Q434" s="4">
        <v>1.7267630000000001E-3</v>
      </c>
      <c r="R434" s="4">
        <v>6.7304360000000002E-3</v>
      </c>
      <c r="S434" s="4">
        <v>2.8543409999999998E-3</v>
      </c>
      <c r="T434" s="4">
        <v>7.1697899999999997E-3</v>
      </c>
      <c r="U434" s="4"/>
      <c r="V434" s="4">
        <v>2.4973866000000001E-2</v>
      </c>
      <c r="W434" s="4">
        <v>1.550022E-2</v>
      </c>
      <c r="X434" s="4">
        <v>5.5680820000000002E-3</v>
      </c>
      <c r="Y434" s="4">
        <v>1.0820597E-2</v>
      </c>
      <c r="Z434" s="4">
        <v>1.0455448000000001E-2</v>
      </c>
      <c r="AA434" s="4">
        <v>7.477137E-3</v>
      </c>
      <c r="AB434" s="4">
        <v>0.74424274099999999</v>
      </c>
      <c r="AC434" s="4">
        <v>1.137094E-3</v>
      </c>
      <c r="AD434" s="4">
        <v>3.1281793000000002E-2</v>
      </c>
      <c r="AE434" s="4">
        <v>8.5148649999999999E-3</v>
      </c>
      <c r="AF434" s="4">
        <v>1.6322535999999999E-2</v>
      </c>
      <c r="AG434" s="4">
        <v>4.9964809999999997E-3</v>
      </c>
      <c r="AH434" s="4">
        <v>7.8377900000000007E-3</v>
      </c>
      <c r="AI434" s="4">
        <v>6.1546112E-2</v>
      </c>
      <c r="AJ434" s="4">
        <v>2.6642356999999998E-2</v>
      </c>
      <c r="AK434" s="4">
        <v>1.6943819999999999E-3</v>
      </c>
      <c r="AL434" s="4">
        <v>8.1920320000000001E-3</v>
      </c>
      <c r="AM434" s="4">
        <v>4.1880249999999997E-3</v>
      </c>
      <c r="AN434" s="4">
        <v>8.6084419999999991E-3</v>
      </c>
      <c r="AO434" s="4"/>
      <c r="AP434" s="4">
        <v>3.1410710000000001E-3</v>
      </c>
      <c r="AQ434" s="4">
        <v>6.1076380000000003E-3</v>
      </c>
      <c r="AR434" s="4">
        <v>1.66292E-3</v>
      </c>
      <c r="AS434" s="4">
        <v>4.1778300000000004E-3</v>
      </c>
      <c r="AT434" s="4">
        <v>3.3668999999999999E-3</v>
      </c>
      <c r="AU434" s="4">
        <v>2.237756E-3</v>
      </c>
      <c r="AV434" s="4">
        <v>0.864040896</v>
      </c>
      <c r="AW434" s="4">
        <v>4.8200000000000001E-4</v>
      </c>
      <c r="AX434" s="4">
        <v>1.1825209E-2</v>
      </c>
      <c r="AY434" s="4">
        <v>5.3582980000000001E-3</v>
      </c>
      <c r="AZ434" s="4">
        <v>5.3172380000000002E-3</v>
      </c>
      <c r="BA434" s="4">
        <v>9.4399999999999996E-4</v>
      </c>
      <c r="BB434" s="4">
        <v>4.4960429999999999E-3</v>
      </c>
      <c r="BC434" s="4">
        <v>2.4748765999999998E-2</v>
      </c>
      <c r="BD434" s="4">
        <v>4.3718370999999999E-2</v>
      </c>
      <c r="BE434" s="4">
        <v>3.1799999999999998E-4</v>
      </c>
      <c r="BF434" s="4">
        <v>8.7867870000000008E-3</v>
      </c>
      <c r="BG434" s="4">
        <v>1.765569E-3</v>
      </c>
      <c r="BH434" s="4">
        <v>7.5036699999999996E-3</v>
      </c>
      <c r="BI434" s="4"/>
      <c r="BJ434" s="4">
        <v>0.99999999900000014</v>
      </c>
      <c r="BK434" s="4">
        <v>1</v>
      </c>
      <c r="BL434" s="4">
        <v>0.99999896199999971</v>
      </c>
    </row>
    <row r="435" spans="1:64" x14ac:dyDescent="0.25">
      <c r="A435" s="3" t="s">
        <v>849</v>
      </c>
      <c r="B435" s="4">
        <v>2.4549649999999999E-2</v>
      </c>
      <c r="C435" s="4">
        <v>1.5533486000000001E-2</v>
      </c>
      <c r="D435" s="4">
        <v>5.342177E-3</v>
      </c>
      <c r="E435" s="4">
        <v>1.3026578E-2</v>
      </c>
      <c r="F435" s="4">
        <v>1.5156391E-2</v>
      </c>
      <c r="G435" s="4">
        <v>5.5960949999999997E-3</v>
      </c>
      <c r="H435" s="4">
        <v>0.71848959700000004</v>
      </c>
      <c r="I435" s="4">
        <v>1.0430610000000001E-3</v>
      </c>
      <c r="J435" s="4">
        <v>4.6385694999999998E-2</v>
      </c>
      <c r="K435" s="4">
        <v>8.0470430000000003E-3</v>
      </c>
      <c r="L435" s="4">
        <v>1.4830046E-2</v>
      </c>
      <c r="M435" s="4">
        <v>5.5014850000000004E-3</v>
      </c>
      <c r="N435" s="4">
        <v>5.8046399999999998E-3</v>
      </c>
      <c r="O435" s="4">
        <v>4.1770316000000002E-2</v>
      </c>
      <c r="P435" s="4">
        <v>5.3634353000000003E-2</v>
      </c>
      <c r="Q435" s="4">
        <v>1.1442239999999999E-3</v>
      </c>
      <c r="R435" s="4">
        <v>7.8104350000000001E-3</v>
      </c>
      <c r="S435" s="4">
        <v>2.690582E-3</v>
      </c>
      <c r="T435" s="4">
        <v>1.3644145999999999E-2</v>
      </c>
      <c r="U435" s="4"/>
      <c r="V435" s="4">
        <v>2.4973866000000001E-2</v>
      </c>
      <c r="W435" s="4">
        <v>1.550022E-2</v>
      </c>
      <c r="X435" s="4">
        <v>5.5680820000000002E-3</v>
      </c>
      <c r="Y435" s="4">
        <v>1.0820597E-2</v>
      </c>
      <c r="Z435" s="4">
        <v>1.0455448000000001E-2</v>
      </c>
      <c r="AA435" s="4">
        <v>7.477137E-3</v>
      </c>
      <c r="AB435" s="4">
        <v>0.74424274099999999</v>
      </c>
      <c r="AC435" s="4">
        <v>1.137094E-3</v>
      </c>
      <c r="AD435" s="4">
        <v>3.1281793000000002E-2</v>
      </c>
      <c r="AE435" s="4">
        <v>8.5148649999999999E-3</v>
      </c>
      <c r="AF435" s="4">
        <v>1.6322535999999999E-2</v>
      </c>
      <c r="AG435" s="4">
        <v>4.9964809999999997E-3</v>
      </c>
      <c r="AH435" s="4">
        <v>7.8377900000000007E-3</v>
      </c>
      <c r="AI435" s="4">
        <v>6.1546112E-2</v>
      </c>
      <c r="AJ435" s="4">
        <v>2.6642356999999998E-2</v>
      </c>
      <c r="AK435" s="4">
        <v>1.6943819999999999E-3</v>
      </c>
      <c r="AL435" s="4">
        <v>8.1920320000000001E-3</v>
      </c>
      <c r="AM435" s="4">
        <v>4.1880249999999997E-3</v>
      </c>
      <c r="AN435" s="4">
        <v>8.6084419999999991E-3</v>
      </c>
      <c r="AO435" s="4"/>
      <c r="AP435" s="4">
        <v>2.242745E-3</v>
      </c>
      <c r="AQ435" s="4">
        <v>3.3914679999999999E-3</v>
      </c>
      <c r="AR435" s="4">
        <v>1.2307749999999999E-3</v>
      </c>
      <c r="AS435" s="4">
        <v>1.0302040000000001E-3</v>
      </c>
      <c r="AT435" s="4">
        <v>7.9299999999999998E-4</v>
      </c>
      <c r="AU435" s="4">
        <v>4.3305039999999998E-3</v>
      </c>
      <c r="AV435" s="4">
        <v>0.91642583</v>
      </c>
      <c r="AW435" s="4">
        <v>8.3000000000000001E-4</v>
      </c>
      <c r="AX435" s="4">
        <v>8.4604369999999995E-3</v>
      </c>
      <c r="AY435" s="4">
        <v>4.9322159999999997E-3</v>
      </c>
      <c r="AZ435" s="4">
        <v>5.2330720000000001E-3</v>
      </c>
      <c r="BA435" s="4">
        <v>7.4799999999999997E-4</v>
      </c>
      <c r="BB435" s="4">
        <v>4.8683980000000003E-3</v>
      </c>
      <c r="BC435" s="4">
        <v>3.3185336000000003E-2</v>
      </c>
      <c r="BD435" s="4">
        <v>1.6775010000000001E-3</v>
      </c>
      <c r="BE435" s="4">
        <v>6.2E-4</v>
      </c>
      <c r="BF435" s="4">
        <v>4.6769439999999997E-3</v>
      </c>
      <c r="BG435" s="4">
        <v>1.604566E-3</v>
      </c>
      <c r="BH435" s="4">
        <v>3.719675E-3</v>
      </c>
      <c r="BI435" s="4"/>
      <c r="BJ435" s="4">
        <v>1.0000000000000002</v>
      </c>
      <c r="BK435" s="4">
        <v>1</v>
      </c>
      <c r="BL435" s="4">
        <v>1.000000671</v>
      </c>
    </row>
    <row r="436" spans="1:64" x14ac:dyDescent="0.25">
      <c r="A436" s="3" t="s">
        <v>851</v>
      </c>
      <c r="B436" s="4">
        <v>1.6225369E-2</v>
      </c>
      <c r="C436" s="4">
        <v>1.1436547E-2</v>
      </c>
      <c r="D436" s="4">
        <v>3.1875190000000002E-3</v>
      </c>
      <c r="E436" s="4">
        <v>4.2984190000000004E-3</v>
      </c>
      <c r="F436" s="4">
        <v>4.6909580000000003E-3</v>
      </c>
      <c r="G436" s="4">
        <v>6.9334519999999997E-3</v>
      </c>
      <c r="H436" s="4">
        <v>0.788425127</v>
      </c>
      <c r="I436" s="4">
        <v>1.8051180000000001E-3</v>
      </c>
      <c r="J436" s="4">
        <v>2.6033127999999999E-2</v>
      </c>
      <c r="K436" s="4">
        <v>8.4305309999999998E-3</v>
      </c>
      <c r="L436" s="4">
        <v>1.7189686999999999E-2</v>
      </c>
      <c r="M436" s="4">
        <v>2.9662439999999998E-3</v>
      </c>
      <c r="N436" s="4">
        <v>7.765091E-3</v>
      </c>
      <c r="O436" s="4">
        <v>6.3221061999999995E-2</v>
      </c>
      <c r="P436" s="4">
        <v>1.5661781999999999E-2</v>
      </c>
      <c r="Q436" s="4">
        <v>1.3780890000000001E-3</v>
      </c>
      <c r="R436" s="4">
        <v>9.4961630000000002E-3</v>
      </c>
      <c r="S436" s="4">
        <v>4.163908E-3</v>
      </c>
      <c r="T436" s="4">
        <v>6.6918059999999998E-3</v>
      </c>
      <c r="U436" s="4"/>
      <c r="V436" s="4">
        <v>2.4973866000000001E-2</v>
      </c>
      <c r="W436" s="4">
        <v>1.550022E-2</v>
      </c>
      <c r="X436" s="4">
        <v>5.5680820000000002E-3</v>
      </c>
      <c r="Y436" s="4">
        <v>1.0820597E-2</v>
      </c>
      <c r="Z436" s="4">
        <v>1.0455448000000001E-2</v>
      </c>
      <c r="AA436" s="4">
        <v>7.477137E-3</v>
      </c>
      <c r="AB436" s="4">
        <v>0.74424274099999999</v>
      </c>
      <c r="AC436" s="4">
        <v>1.137094E-3</v>
      </c>
      <c r="AD436" s="4">
        <v>3.1281793000000002E-2</v>
      </c>
      <c r="AE436" s="4">
        <v>8.5148649999999999E-3</v>
      </c>
      <c r="AF436" s="4">
        <v>1.6322535999999999E-2</v>
      </c>
      <c r="AG436" s="4">
        <v>4.9964809999999997E-3</v>
      </c>
      <c r="AH436" s="4">
        <v>7.8377900000000007E-3</v>
      </c>
      <c r="AI436" s="4">
        <v>6.1546112E-2</v>
      </c>
      <c r="AJ436" s="4">
        <v>2.6642356999999998E-2</v>
      </c>
      <c r="AK436" s="4">
        <v>1.6943819999999999E-3</v>
      </c>
      <c r="AL436" s="4">
        <v>8.1920320000000001E-3</v>
      </c>
      <c r="AM436" s="4">
        <v>4.1880249999999997E-3</v>
      </c>
      <c r="AN436" s="4">
        <v>8.6084419999999991E-3</v>
      </c>
      <c r="AO436" s="4"/>
      <c r="AP436" s="4">
        <v>1.9807953E-2</v>
      </c>
      <c r="AQ436" s="4">
        <v>4.2468899999999997E-3</v>
      </c>
      <c r="AR436" s="4">
        <v>9.6199999999999996E-4</v>
      </c>
      <c r="AS436" s="4">
        <v>3.0649340000000001E-3</v>
      </c>
      <c r="AT436" s="4">
        <v>3.2442650000000001E-3</v>
      </c>
      <c r="AU436" s="4">
        <v>2.1438239999999999E-3</v>
      </c>
      <c r="AV436" s="4">
        <v>0.87900846099999996</v>
      </c>
      <c r="AW436" s="4">
        <v>6.5863479999999997E-3</v>
      </c>
      <c r="AX436" s="4">
        <v>5.7712060000000001E-3</v>
      </c>
      <c r="AY436" s="4">
        <v>5.5185119999999997E-3</v>
      </c>
      <c r="AZ436" s="4">
        <v>4.3936160000000004E-3</v>
      </c>
      <c r="BA436" s="4">
        <v>3.9208330000000003E-3</v>
      </c>
      <c r="BB436" s="4">
        <v>4.9316100000000003E-3</v>
      </c>
      <c r="BC436" s="4">
        <v>4.0667438E-2</v>
      </c>
      <c r="BD436" s="4">
        <v>1.0759879999999999E-3</v>
      </c>
      <c r="BE436" s="4">
        <v>1.1575019999999999E-3</v>
      </c>
      <c r="BF436" s="4">
        <v>5.037578E-3</v>
      </c>
      <c r="BG436" s="4">
        <v>2.8122400000000001E-3</v>
      </c>
      <c r="BH436" s="4">
        <v>5.6489349999999999E-3</v>
      </c>
      <c r="BI436" s="4"/>
      <c r="BJ436" s="4">
        <v>1.0000000000000002</v>
      </c>
      <c r="BK436" s="4">
        <v>1</v>
      </c>
      <c r="BL436" s="4">
        <v>1.0000001329999999</v>
      </c>
    </row>
    <row r="437" spans="1:64" x14ac:dyDescent="0.25">
      <c r="A437" s="3" t="s">
        <v>853</v>
      </c>
      <c r="B437" s="4">
        <v>1.4761966E-2</v>
      </c>
      <c r="C437" s="4">
        <v>9.78329E-3</v>
      </c>
      <c r="D437" s="4">
        <v>4.6478839999999997E-3</v>
      </c>
      <c r="E437" s="4">
        <v>5.2945079999999999E-3</v>
      </c>
      <c r="F437" s="4">
        <v>4.1483190000000001E-3</v>
      </c>
      <c r="G437" s="4">
        <v>5.3986900000000003E-3</v>
      </c>
      <c r="H437" s="4">
        <v>0.80851080500000005</v>
      </c>
      <c r="I437" s="4">
        <v>1.074848E-3</v>
      </c>
      <c r="J437" s="4">
        <v>1.4837685E-2</v>
      </c>
      <c r="K437" s="4">
        <v>4.6006279999999998E-3</v>
      </c>
      <c r="L437" s="4">
        <v>9.2485109999999992E-3</v>
      </c>
      <c r="M437" s="4">
        <v>2.5543839999999998E-3</v>
      </c>
      <c r="N437" s="4">
        <v>4.5958839999999997E-3</v>
      </c>
      <c r="O437" s="4">
        <v>3.7974563000000003E-2</v>
      </c>
      <c r="P437" s="4">
        <v>5.4086703999999999E-2</v>
      </c>
      <c r="Q437" s="4">
        <v>1.7267630000000001E-3</v>
      </c>
      <c r="R437" s="4">
        <v>6.7304360000000002E-3</v>
      </c>
      <c r="S437" s="4">
        <v>2.8543409999999998E-3</v>
      </c>
      <c r="T437" s="4">
        <v>7.1697899999999997E-3</v>
      </c>
      <c r="U437" s="4"/>
      <c r="V437" s="4">
        <v>2.4973866000000001E-2</v>
      </c>
      <c r="W437" s="4">
        <v>1.550022E-2</v>
      </c>
      <c r="X437" s="4">
        <v>5.5680820000000002E-3</v>
      </c>
      <c r="Y437" s="4">
        <v>1.0820597E-2</v>
      </c>
      <c r="Z437" s="4">
        <v>1.0455448000000001E-2</v>
      </c>
      <c r="AA437" s="4">
        <v>7.477137E-3</v>
      </c>
      <c r="AB437" s="4">
        <v>0.74424274099999999</v>
      </c>
      <c r="AC437" s="4">
        <v>1.137094E-3</v>
      </c>
      <c r="AD437" s="4">
        <v>3.1281793000000002E-2</v>
      </c>
      <c r="AE437" s="4">
        <v>8.5148649999999999E-3</v>
      </c>
      <c r="AF437" s="4">
        <v>1.6322535999999999E-2</v>
      </c>
      <c r="AG437" s="4">
        <v>4.9964809999999997E-3</v>
      </c>
      <c r="AH437" s="4">
        <v>7.8377900000000007E-3</v>
      </c>
      <c r="AI437" s="4">
        <v>6.1546112E-2</v>
      </c>
      <c r="AJ437" s="4">
        <v>2.6642356999999998E-2</v>
      </c>
      <c r="AK437" s="4">
        <v>1.6943819999999999E-3</v>
      </c>
      <c r="AL437" s="4">
        <v>8.1920320000000001E-3</v>
      </c>
      <c r="AM437" s="4">
        <v>4.1880249999999997E-3</v>
      </c>
      <c r="AN437" s="4">
        <v>8.6084419999999991E-3</v>
      </c>
      <c r="AO437" s="4"/>
      <c r="AP437" s="4">
        <v>1.761713E-3</v>
      </c>
      <c r="AQ437" s="4">
        <v>2.7118509999999999E-3</v>
      </c>
      <c r="AR437" s="4">
        <v>6.2399999999999999E-4</v>
      </c>
      <c r="AS437" s="4">
        <v>2.8699999999999998E-4</v>
      </c>
      <c r="AT437" s="4">
        <v>7.4200000000000004E-4</v>
      </c>
      <c r="AU437" s="4">
        <v>1.9101719999999999E-3</v>
      </c>
      <c r="AV437" s="4">
        <v>0.93995328499999997</v>
      </c>
      <c r="AW437" s="4">
        <v>6.5300000000000004E-4</v>
      </c>
      <c r="AX437" s="4">
        <v>3.592708E-3</v>
      </c>
      <c r="AY437" s="4">
        <v>4.4636670000000002E-3</v>
      </c>
      <c r="AZ437" s="4">
        <v>3.2957899999999998E-3</v>
      </c>
      <c r="BA437" s="4">
        <v>5.7399999999999997E-4</v>
      </c>
      <c r="BB437" s="4">
        <v>2.7118509999999999E-3</v>
      </c>
      <c r="BC437" s="4">
        <v>2.3426829999999999E-2</v>
      </c>
      <c r="BD437" s="4">
        <v>5.3346269999999998E-3</v>
      </c>
      <c r="BE437" s="4">
        <v>2.0799999999999999E-4</v>
      </c>
      <c r="BF437" s="4">
        <v>3.9193170000000003E-3</v>
      </c>
      <c r="BG437" s="4">
        <v>1.48459E-3</v>
      </c>
      <c r="BH437" s="4">
        <v>2.3456520000000002E-3</v>
      </c>
      <c r="BI437" s="4"/>
      <c r="BJ437" s="4">
        <v>0.99999999900000014</v>
      </c>
      <c r="BK437" s="4">
        <v>1</v>
      </c>
      <c r="BL437" s="4">
        <v>1.0000000529999999</v>
      </c>
    </row>
    <row r="438" spans="1:64" x14ac:dyDescent="0.25">
      <c r="A438" s="3" t="s">
        <v>855</v>
      </c>
      <c r="B438" s="4">
        <v>1.7041000000000001E-2</v>
      </c>
      <c r="C438" s="4">
        <v>9.9556279999999994E-3</v>
      </c>
      <c r="D438" s="4">
        <v>2.7376750000000002E-3</v>
      </c>
      <c r="E438" s="4">
        <v>4.2991330000000001E-3</v>
      </c>
      <c r="F438" s="4">
        <v>6.3171429999999999E-3</v>
      </c>
      <c r="G438" s="4">
        <v>4.7075299999999997E-3</v>
      </c>
      <c r="H438" s="4">
        <v>0.79556291800000001</v>
      </c>
      <c r="I438" s="4">
        <v>9.4700000000000003E-4</v>
      </c>
      <c r="J438" s="4">
        <v>4.7095995000000002E-2</v>
      </c>
      <c r="K438" s="4">
        <v>5.5593650000000001E-3</v>
      </c>
      <c r="L438" s="4">
        <v>9.4837069999999992E-3</v>
      </c>
      <c r="M438" s="4">
        <v>3.2780370000000001E-3</v>
      </c>
      <c r="N438" s="4">
        <v>5.2669500000000003E-3</v>
      </c>
      <c r="O438" s="4">
        <v>5.2958021000000001E-2</v>
      </c>
      <c r="P438" s="4">
        <v>1.4556806E-2</v>
      </c>
      <c r="Q438" s="4">
        <v>1.474574E-3</v>
      </c>
      <c r="R438" s="4">
        <v>6.3120199999999998E-3</v>
      </c>
      <c r="S438" s="4">
        <v>2.9386970000000001E-3</v>
      </c>
      <c r="T438" s="4">
        <v>9.5080919999999992E-3</v>
      </c>
      <c r="U438" s="4"/>
      <c r="V438" s="4">
        <v>2.4973866000000001E-2</v>
      </c>
      <c r="W438" s="4">
        <v>1.550022E-2</v>
      </c>
      <c r="X438" s="4">
        <v>5.5680820000000002E-3</v>
      </c>
      <c r="Y438" s="4">
        <v>1.0820597E-2</v>
      </c>
      <c r="Z438" s="4">
        <v>1.0455448000000001E-2</v>
      </c>
      <c r="AA438" s="4">
        <v>7.477137E-3</v>
      </c>
      <c r="AB438" s="4">
        <v>0.74424274099999999</v>
      </c>
      <c r="AC438" s="4">
        <v>1.137094E-3</v>
      </c>
      <c r="AD438" s="4">
        <v>3.1281793000000002E-2</v>
      </c>
      <c r="AE438" s="4">
        <v>8.5148649999999999E-3</v>
      </c>
      <c r="AF438" s="4">
        <v>1.6322535999999999E-2</v>
      </c>
      <c r="AG438" s="4">
        <v>4.9964809999999997E-3</v>
      </c>
      <c r="AH438" s="4">
        <v>7.8377900000000007E-3</v>
      </c>
      <c r="AI438" s="4">
        <v>6.1546112E-2</v>
      </c>
      <c r="AJ438" s="4">
        <v>2.6642356999999998E-2</v>
      </c>
      <c r="AK438" s="4">
        <v>1.6943819999999999E-3</v>
      </c>
      <c r="AL438" s="4">
        <v>8.1920320000000001E-3</v>
      </c>
      <c r="AM438" s="4">
        <v>4.1880249999999997E-3</v>
      </c>
      <c r="AN438" s="4">
        <v>8.6084419999999991E-3</v>
      </c>
      <c r="AO438" s="4"/>
      <c r="AP438" s="4">
        <v>1.9623430000000001E-3</v>
      </c>
      <c r="AQ438" s="4">
        <v>2.6081770000000002E-3</v>
      </c>
      <c r="AR438" s="4">
        <v>5.8E-4</v>
      </c>
      <c r="AS438" s="4">
        <v>7.0399999999999998E-4</v>
      </c>
      <c r="AT438" s="4">
        <v>8.3600000000000005E-4</v>
      </c>
      <c r="AU438" s="4">
        <v>2.34322E-3</v>
      </c>
      <c r="AV438" s="4">
        <v>0.944035968</v>
      </c>
      <c r="AW438" s="4">
        <v>4.06E-4</v>
      </c>
      <c r="AX438" s="4">
        <v>3.237452E-3</v>
      </c>
      <c r="AY438" s="4">
        <v>4.3552419999999996E-3</v>
      </c>
      <c r="AZ438" s="4">
        <v>2.6909770000000002E-3</v>
      </c>
      <c r="BA438" s="4">
        <v>5.5500000000000005E-4</v>
      </c>
      <c r="BB438" s="4">
        <v>2.6661369999999998E-3</v>
      </c>
      <c r="BC438" s="4">
        <v>2.3076158999999999E-2</v>
      </c>
      <c r="BD438" s="4">
        <v>8.7799999999999998E-4</v>
      </c>
      <c r="BE438" s="4">
        <v>1.9900000000000001E-4</v>
      </c>
      <c r="BF438" s="4">
        <v>3.9081259999999996E-3</v>
      </c>
      <c r="BG438" s="4">
        <v>1.7719050000000001E-3</v>
      </c>
      <c r="BH438" s="4">
        <v>3.1877720000000002E-3</v>
      </c>
      <c r="BI438" s="4"/>
      <c r="BJ438" s="4">
        <v>1.0000002909999999</v>
      </c>
      <c r="BK438" s="4">
        <v>1</v>
      </c>
      <c r="BL438" s="4">
        <v>1.0000014780000002</v>
      </c>
    </row>
    <row r="439" spans="1:64" x14ac:dyDescent="0.25">
      <c r="A439" s="3" t="s">
        <v>857</v>
      </c>
      <c r="B439" s="4">
        <v>1.6225369E-2</v>
      </c>
      <c r="C439" s="4">
        <v>1.1436547E-2</v>
      </c>
      <c r="D439" s="4">
        <v>3.1875190000000002E-3</v>
      </c>
      <c r="E439" s="4">
        <v>4.2984190000000004E-3</v>
      </c>
      <c r="F439" s="4">
        <v>4.6909580000000003E-3</v>
      </c>
      <c r="G439" s="4">
        <v>6.9334519999999997E-3</v>
      </c>
      <c r="H439" s="4">
        <v>0.788425127</v>
      </c>
      <c r="I439" s="4">
        <v>1.8051180000000001E-3</v>
      </c>
      <c r="J439" s="4">
        <v>2.6033127999999999E-2</v>
      </c>
      <c r="K439" s="4">
        <v>8.4305309999999998E-3</v>
      </c>
      <c r="L439" s="4">
        <v>1.7189686999999999E-2</v>
      </c>
      <c r="M439" s="4">
        <v>2.9662439999999998E-3</v>
      </c>
      <c r="N439" s="4">
        <v>7.765091E-3</v>
      </c>
      <c r="O439" s="4">
        <v>6.3221061999999995E-2</v>
      </c>
      <c r="P439" s="4">
        <v>1.5661781999999999E-2</v>
      </c>
      <c r="Q439" s="4">
        <v>1.3780890000000001E-3</v>
      </c>
      <c r="R439" s="4">
        <v>9.4961630000000002E-3</v>
      </c>
      <c r="S439" s="4">
        <v>4.163908E-3</v>
      </c>
      <c r="T439" s="4">
        <v>6.6918059999999998E-3</v>
      </c>
      <c r="U439" s="4"/>
      <c r="V439" s="4">
        <v>2.4973866000000001E-2</v>
      </c>
      <c r="W439" s="4">
        <v>1.550022E-2</v>
      </c>
      <c r="X439" s="4">
        <v>5.5680820000000002E-3</v>
      </c>
      <c r="Y439" s="4">
        <v>1.0820597E-2</v>
      </c>
      <c r="Z439" s="4">
        <v>1.0455448000000001E-2</v>
      </c>
      <c r="AA439" s="4">
        <v>7.477137E-3</v>
      </c>
      <c r="AB439" s="4">
        <v>0.74424274099999999</v>
      </c>
      <c r="AC439" s="4">
        <v>1.137094E-3</v>
      </c>
      <c r="AD439" s="4">
        <v>3.1281793000000002E-2</v>
      </c>
      <c r="AE439" s="4">
        <v>8.5148649999999999E-3</v>
      </c>
      <c r="AF439" s="4">
        <v>1.6322535999999999E-2</v>
      </c>
      <c r="AG439" s="4">
        <v>4.9964809999999997E-3</v>
      </c>
      <c r="AH439" s="4">
        <v>7.8377900000000007E-3</v>
      </c>
      <c r="AI439" s="4">
        <v>6.1546112E-2</v>
      </c>
      <c r="AJ439" s="4">
        <v>2.6642356999999998E-2</v>
      </c>
      <c r="AK439" s="4">
        <v>1.6943819999999999E-3</v>
      </c>
      <c r="AL439" s="4">
        <v>8.1920320000000001E-3</v>
      </c>
      <c r="AM439" s="4">
        <v>4.1880249999999997E-3</v>
      </c>
      <c r="AN439" s="4">
        <v>8.6084419999999991E-3</v>
      </c>
      <c r="AO439" s="4"/>
      <c r="AP439" s="4">
        <v>4.9618948000000003E-2</v>
      </c>
      <c r="AQ439" s="4">
        <v>4.5476363999999998E-2</v>
      </c>
      <c r="AR439" s="4">
        <v>1.1632112E-2</v>
      </c>
      <c r="AS439" s="4">
        <v>5.7470129999999996E-3</v>
      </c>
      <c r="AT439" s="4">
        <v>1.7576391E-2</v>
      </c>
      <c r="AU439" s="4">
        <v>3.8269580000000001E-3</v>
      </c>
      <c r="AV439" s="4">
        <v>0.236475779</v>
      </c>
      <c r="AW439" s="4">
        <v>1.216473E-3</v>
      </c>
      <c r="AX439" s="4">
        <v>0.18913853999999999</v>
      </c>
      <c r="AY439" s="4">
        <v>7.1673279999999997E-3</v>
      </c>
      <c r="AZ439" s="4">
        <v>5.1335160999999997E-2</v>
      </c>
      <c r="BA439" s="4">
        <v>8.9492960000000007E-3</v>
      </c>
      <c r="BB439" s="4">
        <v>1.0704963E-2</v>
      </c>
      <c r="BC439" s="4">
        <v>0.107457308</v>
      </c>
      <c r="BD439" s="4">
        <v>0.22245674900000001</v>
      </c>
      <c r="BE439" s="4">
        <v>2.1633490000000002E-3</v>
      </c>
      <c r="BF439" s="4">
        <v>1.2066097E-2</v>
      </c>
      <c r="BG439" s="4">
        <v>5.2604239999999997E-3</v>
      </c>
      <c r="BH439" s="4">
        <v>1.1730745000000001E-2</v>
      </c>
      <c r="BI439" s="4"/>
      <c r="BJ439" s="4">
        <v>1.0000000000000002</v>
      </c>
      <c r="BK439" s="4">
        <v>1</v>
      </c>
      <c r="BL439" s="4">
        <v>0.99999999800000017</v>
      </c>
    </row>
    <row r="440" spans="1:64" x14ac:dyDescent="0.25">
      <c r="A440" s="3" t="s">
        <v>859</v>
      </c>
      <c r="B440" s="4">
        <v>2.4549649999999999E-2</v>
      </c>
      <c r="C440" s="4">
        <v>1.5533486000000001E-2</v>
      </c>
      <c r="D440" s="4">
        <v>5.342177E-3</v>
      </c>
      <c r="E440" s="4">
        <v>1.3026578E-2</v>
      </c>
      <c r="F440" s="4">
        <v>1.5156391E-2</v>
      </c>
      <c r="G440" s="4">
        <v>5.5960949999999997E-3</v>
      </c>
      <c r="H440" s="4">
        <v>0.71848959700000004</v>
      </c>
      <c r="I440" s="4">
        <v>1.0430610000000001E-3</v>
      </c>
      <c r="J440" s="4">
        <v>4.6385694999999998E-2</v>
      </c>
      <c r="K440" s="4">
        <v>8.0470430000000003E-3</v>
      </c>
      <c r="L440" s="4">
        <v>1.4830046E-2</v>
      </c>
      <c r="M440" s="4">
        <v>5.5014850000000004E-3</v>
      </c>
      <c r="N440" s="4">
        <v>5.8046399999999998E-3</v>
      </c>
      <c r="O440" s="4">
        <v>4.1770316000000002E-2</v>
      </c>
      <c r="P440" s="4">
        <v>5.3634353000000003E-2</v>
      </c>
      <c r="Q440" s="4">
        <v>1.1442239999999999E-3</v>
      </c>
      <c r="R440" s="4">
        <v>7.8104350000000001E-3</v>
      </c>
      <c r="S440" s="4">
        <v>2.690582E-3</v>
      </c>
      <c r="T440" s="4">
        <v>1.3644145999999999E-2</v>
      </c>
      <c r="U440" s="4"/>
      <c r="V440" s="4">
        <v>2.4973866000000001E-2</v>
      </c>
      <c r="W440" s="4">
        <v>1.550022E-2</v>
      </c>
      <c r="X440" s="4">
        <v>5.5680820000000002E-3</v>
      </c>
      <c r="Y440" s="4">
        <v>1.0820597E-2</v>
      </c>
      <c r="Z440" s="4">
        <v>1.0455448000000001E-2</v>
      </c>
      <c r="AA440" s="4">
        <v>7.477137E-3</v>
      </c>
      <c r="AB440" s="4">
        <v>0.74424274099999999</v>
      </c>
      <c r="AC440" s="4">
        <v>1.137094E-3</v>
      </c>
      <c r="AD440" s="4">
        <v>3.1281793000000002E-2</v>
      </c>
      <c r="AE440" s="4">
        <v>8.5148649999999999E-3</v>
      </c>
      <c r="AF440" s="4">
        <v>1.6322535999999999E-2</v>
      </c>
      <c r="AG440" s="4">
        <v>4.9964809999999997E-3</v>
      </c>
      <c r="AH440" s="4">
        <v>7.8377900000000007E-3</v>
      </c>
      <c r="AI440" s="4">
        <v>6.1546112E-2</v>
      </c>
      <c r="AJ440" s="4">
        <v>2.6642356999999998E-2</v>
      </c>
      <c r="AK440" s="4">
        <v>1.6943819999999999E-3</v>
      </c>
      <c r="AL440" s="4">
        <v>8.1920320000000001E-3</v>
      </c>
      <c r="AM440" s="4">
        <v>4.1880249999999997E-3</v>
      </c>
      <c r="AN440" s="4">
        <v>8.6084419999999991E-3</v>
      </c>
      <c r="AO440" s="4"/>
      <c r="AP440" s="4">
        <v>6.011354E-3</v>
      </c>
      <c r="AQ440" s="4">
        <v>1.5869580000000001E-2</v>
      </c>
      <c r="AR440" s="4">
        <v>6.188448E-3</v>
      </c>
      <c r="AS440" s="4">
        <v>8.5792149999999994E-3</v>
      </c>
      <c r="AT440" s="4">
        <v>7.0640779999999997E-3</v>
      </c>
      <c r="AU440" s="4">
        <v>1.1579973E-2</v>
      </c>
      <c r="AV440" s="4">
        <v>0.71551834400000003</v>
      </c>
      <c r="AW440" s="4">
        <v>6.8899999999999994E-5</v>
      </c>
      <c r="AX440" s="4">
        <v>7.9623379999999994E-2</v>
      </c>
      <c r="AY440" s="4">
        <v>2.3140267999999999E-2</v>
      </c>
      <c r="AZ440" s="4">
        <v>1.3793646E-2</v>
      </c>
      <c r="BA440" s="4">
        <v>2.0365800000000001E-3</v>
      </c>
      <c r="BB440" s="4">
        <v>6.4442500000000003E-3</v>
      </c>
      <c r="BC440" s="4">
        <v>2.6062317000000002E-2</v>
      </c>
      <c r="BD440" s="4">
        <v>5.5341840000000003E-2</v>
      </c>
      <c r="BE440" s="4">
        <v>3.2499999999999999E-4</v>
      </c>
      <c r="BF440" s="4">
        <v>1.024193E-2</v>
      </c>
      <c r="BG440" s="4">
        <v>1.839809E-3</v>
      </c>
      <c r="BH440" s="4">
        <v>1.0271446E-2</v>
      </c>
      <c r="BI440" s="4"/>
      <c r="BJ440" s="4">
        <v>1.0000000000000002</v>
      </c>
      <c r="BK440" s="4">
        <v>1</v>
      </c>
      <c r="BL440" s="4">
        <v>1.0000003580000001</v>
      </c>
    </row>
    <row r="441" spans="1:64" x14ac:dyDescent="0.25">
      <c r="A441" s="3" t="s">
        <v>861</v>
      </c>
      <c r="B441" s="4">
        <v>7.5980680000000004E-3</v>
      </c>
      <c r="C441" s="4">
        <v>6.7361419999999997E-3</v>
      </c>
      <c r="D441" s="4">
        <v>1.8069920000000001E-3</v>
      </c>
      <c r="E441" s="4">
        <v>2.142887E-3</v>
      </c>
      <c r="F441" s="4">
        <v>3.0214769999999998E-3</v>
      </c>
      <c r="G441" s="4">
        <v>4.6509619999999998E-3</v>
      </c>
      <c r="H441" s="4">
        <v>0.87843985400000002</v>
      </c>
      <c r="I441" s="4">
        <v>1.119416E-3</v>
      </c>
      <c r="J441" s="4">
        <v>1.0321887E-2</v>
      </c>
      <c r="K441" s="4">
        <v>5.5598959999999999E-3</v>
      </c>
      <c r="L441" s="4">
        <v>7.7478620000000003E-3</v>
      </c>
      <c r="M441" s="4">
        <v>1.590897E-3</v>
      </c>
      <c r="N441" s="4">
        <v>5.3064399999999999E-3</v>
      </c>
      <c r="O441" s="4">
        <v>4.5182528999999999E-2</v>
      </c>
      <c r="P441" s="4">
        <v>3.0576090000000002E-3</v>
      </c>
      <c r="Q441" s="4">
        <v>1.014701E-3</v>
      </c>
      <c r="R441" s="4">
        <v>6.1320569999999998E-3</v>
      </c>
      <c r="S441" s="4">
        <v>2.74399E-3</v>
      </c>
      <c r="T441" s="4">
        <v>5.826332E-3</v>
      </c>
      <c r="U441" s="4"/>
      <c r="V441" s="4">
        <v>2.4973866000000001E-2</v>
      </c>
      <c r="W441" s="4">
        <v>1.550022E-2</v>
      </c>
      <c r="X441" s="4">
        <v>5.5680820000000002E-3</v>
      </c>
      <c r="Y441" s="4">
        <v>1.0820597E-2</v>
      </c>
      <c r="Z441" s="4">
        <v>1.0455448000000001E-2</v>
      </c>
      <c r="AA441" s="4">
        <v>7.477137E-3</v>
      </c>
      <c r="AB441" s="4">
        <v>0.74424274099999999</v>
      </c>
      <c r="AC441" s="4">
        <v>1.137094E-3</v>
      </c>
      <c r="AD441" s="4">
        <v>3.1281793000000002E-2</v>
      </c>
      <c r="AE441" s="4">
        <v>8.5148649999999999E-3</v>
      </c>
      <c r="AF441" s="4">
        <v>1.6322535999999999E-2</v>
      </c>
      <c r="AG441" s="4">
        <v>4.9964809999999997E-3</v>
      </c>
      <c r="AH441" s="4">
        <v>7.8377900000000007E-3</v>
      </c>
      <c r="AI441" s="4">
        <v>6.1546112E-2</v>
      </c>
      <c r="AJ441" s="4">
        <v>2.6642356999999998E-2</v>
      </c>
      <c r="AK441" s="4">
        <v>1.6943819999999999E-3</v>
      </c>
      <c r="AL441" s="4">
        <v>8.1920320000000001E-3</v>
      </c>
      <c r="AM441" s="4">
        <v>4.1880249999999997E-3</v>
      </c>
      <c r="AN441" s="4">
        <v>8.6084419999999991E-3</v>
      </c>
      <c r="AO441" s="4"/>
      <c r="AP441" s="4">
        <v>1.5980180000000001E-3</v>
      </c>
      <c r="AQ441" s="4">
        <v>2.2174740000000001E-3</v>
      </c>
      <c r="AR441" s="4">
        <v>4.8500000000000003E-4</v>
      </c>
      <c r="AS441" s="4">
        <v>4.2200000000000001E-4</v>
      </c>
      <c r="AT441" s="4">
        <v>5.3899999999999998E-4</v>
      </c>
      <c r="AU441" s="4">
        <v>1.93019E-3</v>
      </c>
      <c r="AV441" s="4">
        <v>0.93604337999999998</v>
      </c>
      <c r="AW441" s="4">
        <v>1.894279E-3</v>
      </c>
      <c r="AX441" s="4">
        <v>1.7685929999999999E-3</v>
      </c>
      <c r="AY441" s="4">
        <v>4.9287180000000003E-3</v>
      </c>
      <c r="AZ441" s="4">
        <v>3.3576330000000001E-3</v>
      </c>
      <c r="BA441" s="4">
        <v>3.68E-4</v>
      </c>
      <c r="BB441" s="4">
        <v>3.1062590000000001E-3</v>
      </c>
      <c r="BC441" s="4">
        <v>3.2023198000000003E-2</v>
      </c>
      <c r="BD441" s="4">
        <v>2.1499999999999999E-4</v>
      </c>
      <c r="BE441" s="4">
        <v>3.77E-4</v>
      </c>
      <c r="BF441" s="4">
        <v>4.7760980000000003E-3</v>
      </c>
      <c r="BG441" s="4">
        <v>1.55313E-3</v>
      </c>
      <c r="BH441" s="4">
        <v>2.3970269999999999E-3</v>
      </c>
      <c r="BI441" s="4"/>
      <c r="BJ441" s="4">
        <v>0.99999999800000006</v>
      </c>
      <c r="BK441" s="4">
        <v>1</v>
      </c>
      <c r="BL441" s="4">
        <v>0.99999999700000008</v>
      </c>
    </row>
    <row r="442" spans="1:64" x14ac:dyDescent="0.25">
      <c r="A442" s="3" t="s">
        <v>863</v>
      </c>
      <c r="B442" s="4">
        <v>1.8741866999999999E-2</v>
      </c>
      <c r="C442" s="4">
        <v>1.1143211E-2</v>
      </c>
      <c r="D442" s="4">
        <v>2.4686399999999998E-3</v>
      </c>
      <c r="E442" s="4">
        <v>8.0007029999999996E-3</v>
      </c>
      <c r="F442" s="4">
        <v>6.6114520000000003E-3</v>
      </c>
      <c r="G442" s="4">
        <v>6.0684429999999998E-3</v>
      </c>
      <c r="H442" s="4">
        <v>0.78486118900000001</v>
      </c>
      <c r="I442" s="4">
        <v>1.4170330000000001E-3</v>
      </c>
      <c r="J442" s="4">
        <v>2.1621551999999999E-2</v>
      </c>
      <c r="K442" s="4">
        <v>9.1497039999999998E-3</v>
      </c>
      <c r="L442" s="4">
        <v>1.2677686000000001E-2</v>
      </c>
      <c r="M442" s="4">
        <v>3.8411579999999999E-3</v>
      </c>
      <c r="N442" s="4">
        <v>7.7157809999999997E-3</v>
      </c>
      <c r="O442" s="4">
        <v>6.7812846999999996E-2</v>
      </c>
      <c r="P442" s="4">
        <v>1.5698647999999999E-2</v>
      </c>
      <c r="Q442" s="4">
        <v>1.5272129999999999E-3</v>
      </c>
      <c r="R442" s="4">
        <v>8.1211440000000003E-3</v>
      </c>
      <c r="S442" s="4">
        <v>4.3213430000000001E-3</v>
      </c>
      <c r="T442" s="4">
        <v>8.2003860000000005E-3</v>
      </c>
      <c r="U442" s="4"/>
      <c r="V442" s="4">
        <v>2.4973866000000001E-2</v>
      </c>
      <c r="W442" s="4">
        <v>1.550022E-2</v>
      </c>
      <c r="X442" s="4">
        <v>5.5680820000000002E-3</v>
      </c>
      <c r="Y442" s="4">
        <v>1.0820597E-2</v>
      </c>
      <c r="Z442" s="4">
        <v>1.0455448000000001E-2</v>
      </c>
      <c r="AA442" s="4">
        <v>7.477137E-3</v>
      </c>
      <c r="AB442" s="4">
        <v>0.74424274099999999</v>
      </c>
      <c r="AC442" s="4">
        <v>1.137094E-3</v>
      </c>
      <c r="AD442" s="4">
        <v>3.1281793000000002E-2</v>
      </c>
      <c r="AE442" s="4">
        <v>8.5148649999999999E-3</v>
      </c>
      <c r="AF442" s="4">
        <v>1.6322535999999999E-2</v>
      </c>
      <c r="AG442" s="4">
        <v>4.9964809999999997E-3</v>
      </c>
      <c r="AH442" s="4">
        <v>7.8377900000000007E-3</v>
      </c>
      <c r="AI442" s="4">
        <v>6.1546112E-2</v>
      </c>
      <c r="AJ442" s="4">
        <v>2.6642356999999998E-2</v>
      </c>
      <c r="AK442" s="4">
        <v>1.6943819999999999E-3</v>
      </c>
      <c r="AL442" s="4">
        <v>8.1920320000000001E-3</v>
      </c>
      <c r="AM442" s="4">
        <v>4.1880249999999997E-3</v>
      </c>
      <c r="AN442" s="4">
        <v>8.6084419999999991E-3</v>
      </c>
      <c r="AO442" s="4"/>
      <c r="AP442" s="4">
        <v>4.0268976999999997E-2</v>
      </c>
      <c r="AQ442" s="4">
        <v>6.8988239999999996E-3</v>
      </c>
      <c r="AR442" s="4">
        <v>1.036761E-3</v>
      </c>
      <c r="AS442" s="4">
        <v>3.7304030000000002E-3</v>
      </c>
      <c r="AT442" s="4">
        <v>7.3057770000000003E-3</v>
      </c>
      <c r="AU442" s="4">
        <v>3.284693E-3</v>
      </c>
      <c r="AV442" s="4">
        <v>0.81935158799999996</v>
      </c>
      <c r="AW442" s="4">
        <v>1.753774E-3</v>
      </c>
      <c r="AX442" s="4">
        <v>2.0599578E-2</v>
      </c>
      <c r="AY442" s="4">
        <v>5.8911299999999996E-3</v>
      </c>
      <c r="AZ442" s="4">
        <v>9.1855119999999998E-3</v>
      </c>
      <c r="BA442" s="4">
        <v>7.5383209999999997E-3</v>
      </c>
      <c r="BB442" s="4">
        <v>5.8426839999999999E-3</v>
      </c>
      <c r="BC442" s="4">
        <v>4.3020755000000001E-2</v>
      </c>
      <c r="BD442" s="4">
        <v>4.5346199999999996E-3</v>
      </c>
      <c r="BE442" s="4">
        <v>1.259617E-3</v>
      </c>
      <c r="BF442" s="4">
        <v>5.513245E-3</v>
      </c>
      <c r="BG442" s="4">
        <v>4.4958630000000001E-3</v>
      </c>
      <c r="BH442" s="4">
        <v>8.4878790000000003E-3</v>
      </c>
      <c r="BI442" s="4"/>
      <c r="BJ442" s="4">
        <v>0.99999999999999989</v>
      </c>
      <c r="BK442" s="4">
        <v>1</v>
      </c>
      <c r="BL442" s="4">
        <v>1.0000000009999999</v>
      </c>
    </row>
    <row r="443" spans="1:64" x14ac:dyDescent="0.25">
      <c r="A443" s="3" t="s">
        <v>865</v>
      </c>
      <c r="B443" s="4">
        <v>1.8741866999999999E-2</v>
      </c>
      <c r="C443" s="4">
        <v>1.1143211E-2</v>
      </c>
      <c r="D443" s="4">
        <v>2.4686399999999998E-3</v>
      </c>
      <c r="E443" s="4">
        <v>8.0007029999999996E-3</v>
      </c>
      <c r="F443" s="4">
        <v>6.6114520000000003E-3</v>
      </c>
      <c r="G443" s="4">
        <v>6.0684429999999998E-3</v>
      </c>
      <c r="H443" s="4">
        <v>0.78486118900000001</v>
      </c>
      <c r="I443" s="4">
        <v>1.4170330000000001E-3</v>
      </c>
      <c r="J443" s="4">
        <v>2.1621551999999999E-2</v>
      </c>
      <c r="K443" s="4">
        <v>9.1497039999999998E-3</v>
      </c>
      <c r="L443" s="4">
        <v>1.2677686000000001E-2</v>
      </c>
      <c r="M443" s="4">
        <v>3.8411579999999999E-3</v>
      </c>
      <c r="N443" s="4">
        <v>7.7157809999999997E-3</v>
      </c>
      <c r="O443" s="4">
        <v>6.7812846999999996E-2</v>
      </c>
      <c r="P443" s="4">
        <v>1.5698647999999999E-2</v>
      </c>
      <c r="Q443" s="4">
        <v>1.5272129999999999E-3</v>
      </c>
      <c r="R443" s="4">
        <v>8.1211440000000003E-3</v>
      </c>
      <c r="S443" s="4">
        <v>4.3213430000000001E-3</v>
      </c>
      <c r="T443" s="4">
        <v>8.2003860000000005E-3</v>
      </c>
      <c r="U443" s="4"/>
      <c r="V443" s="4">
        <v>2.4973866000000001E-2</v>
      </c>
      <c r="W443" s="4">
        <v>1.550022E-2</v>
      </c>
      <c r="X443" s="4">
        <v>5.5680820000000002E-3</v>
      </c>
      <c r="Y443" s="4">
        <v>1.0820597E-2</v>
      </c>
      <c r="Z443" s="4">
        <v>1.0455448000000001E-2</v>
      </c>
      <c r="AA443" s="4">
        <v>7.477137E-3</v>
      </c>
      <c r="AB443" s="4">
        <v>0.74424274099999999</v>
      </c>
      <c r="AC443" s="4">
        <v>1.137094E-3</v>
      </c>
      <c r="AD443" s="4">
        <v>3.1281793000000002E-2</v>
      </c>
      <c r="AE443" s="4">
        <v>8.5148649999999999E-3</v>
      </c>
      <c r="AF443" s="4">
        <v>1.6322535999999999E-2</v>
      </c>
      <c r="AG443" s="4">
        <v>4.9964809999999997E-3</v>
      </c>
      <c r="AH443" s="4">
        <v>7.8377900000000007E-3</v>
      </c>
      <c r="AI443" s="4">
        <v>6.1546112E-2</v>
      </c>
      <c r="AJ443" s="4">
        <v>2.6642356999999998E-2</v>
      </c>
      <c r="AK443" s="4">
        <v>1.6943819999999999E-3</v>
      </c>
      <c r="AL443" s="4">
        <v>8.1920320000000001E-3</v>
      </c>
      <c r="AM443" s="4">
        <v>4.1880249999999997E-3</v>
      </c>
      <c r="AN443" s="4">
        <v>8.6084419999999991E-3</v>
      </c>
      <c r="AO443" s="4"/>
      <c r="AP443" s="4">
        <v>9.9352639999999992E-3</v>
      </c>
      <c r="AQ443" s="4">
        <v>9.3971369999999999E-3</v>
      </c>
      <c r="AR443" s="4">
        <v>2.8914269999999998E-3</v>
      </c>
      <c r="AS443" s="4">
        <v>4.200601E-3</v>
      </c>
      <c r="AT443" s="4">
        <v>2.30511E-3</v>
      </c>
      <c r="AU443" s="4">
        <v>1.5774340000000001E-2</v>
      </c>
      <c r="AV443" s="4">
        <v>0.77870142799999997</v>
      </c>
      <c r="AW443" s="4">
        <v>1.9838400000000002E-3</v>
      </c>
      <c r="AX443" s="4">
        <v>2.7356110999999999E-2</v>
      </c>
      <c r="AY443" s="4">
        <v>8.8429470000000003E-3</v>
      </c>
      <c r="AZ443" s="4">
        <v>1.5477166000000001E-2</v>
      </c>
      <c r="BA443" s="4">
        <v>1.5099670000000001E-3</v>
      </c>
      <c r="BB443" s="4">
        <v>8.8429470000000003E-3</v>
      </c>
      <c r="BC443" s="4">
        <v>8.3586332999999999E-2</v>
      </c>
      <c r="BD443" s="4">
        <v>6.1362500000000002E-3</v>
      </c>
      <c r="BE443" s="4">
        <v>9.5600000000000004E-4</v>
      </c>
      <c r="BF443" s="4">
        <v>1.1999421999999999E-2</v>
      </c>
      <c r="BG443" s="4">
        <v>4.3692669999999996E-3</v>
      </c>
      <c r="BH443" s="4">
        <v>5.7346630000000001E-3</v>
      </c>
      <c r="BI443" s="4"/>
      <c r="BJ443" s="4">
        <v>0.99999999999999989</v>
      </c>
      <c r="BK443" s="4">
        <v>1</v>
      </c>
      <c r="BL443" s="4">
        <v>1.0000002199999998</v>
      </c>
    </row>
    <row r="444" spans="1:64" x14ac:dyDescent="0.25">
      <c r="A444" s="3" t="s">
        <v>867</v>
      </c>
      <c r="B444" s="4">
        <v>1.7041000000000001E-2</v>
      </c>
      <c r="C444" s="4">
        <v>9.9556279999999994E-3</v>
      </c>
      <c r="D444" s="4">
        <v>2.7376750000000002E-3</v>
      </c>
      <c r="E444" s="4">
        <v>4.2991330000000001E-3</v>
      </c>
      <c r="F444" s="4">
        <v>6.3171429999999999E-3</v>
      </c>
      <c r="G444" s="4">
        <v>4.7075299999999997E-3</v>
      </c>
      <c r="H444" s="4">
        <v>0.79556291800000001</v>
      </c>
      <c r="I444" s="4">
        <v>9.4700000000000003E-4</v>
      </c>
      <c r="J444" s="4">
        <v>4.7095995000000002E-2</v>
      </c>
      <c r="K444" s="4">
        <v>5.5593650000000001E-3</v>
      </c>
      <c r="L444" s="4">
        <v>9.4837069999999992E-3</v>
      </c>
      <c r="M444" s="4">
        <v>3.2780370000000001E-3</v>
      </c>
      <c r="N444" s="4">
        <v>5.2669500000000003E-3</v>
      </c>
      <c r="O444" s="4">
        <v>5.2958021000000001E-2</v>
      </c>
      <c r="P444" s="4">
        <v>1.4556806E-2</v>
      </c>
      <c r="Q444" s="4">
        <v>1.474574E-3</v>
      </c>
      <c r="R444" s="4">
        <v>6.3120199999999998E-3</v>
      </c>
      <c r="S444" s="4">
        <v>2.9386970000000001E-3</v>
      </c>
      <c r="T444" s="4">
        <v>9.5080919999999992E-3</v>
      </c>
      <c r="U444" s="4"/>
      <c r="V444" s="4">
        <v>2.4973866000000001E-2</v>
      </c>
      <c r="W444" s="4">
        <v>1.550022E-2</v>
      </c>
      <c r="X444" s="4">
        <v>5.5680820000000002E-3</v>
      </c>
      <c r="Y444" s="4">
        <v>1.0820597E-2</v>
      </c>
      <c r="Z444" s="4">
        <v>1.0455448000000001E-2</v>
      </c>
      <c r="AA444" s="4">
        <v>7.477137E-3</v>
      </c>
      <c r="AB444" s="4">
        <v>0.74424274099999999</v>
      </c>
      <c r="AC444" s="4">
        <v>1.137094E-3</v>
      </c>
      <c r="AD444" s="4">
        <v>3.1281793000000002E-2</v>
      </c>
      <c r="AE444" s="4">
        <v>8.5148649999999999E-3</v>
      </c>
      <c r="AF444" s="4">
        <v>1.6322535999999999E-2</v>
      </c>
      <c r="AG444" s="4">
        <v>4.9964809999999997E-3</v>
      </c>
      <c r="AH444" s="4">
        <v>7.8377900000000007E-3</v>
      </c>
      <c r="AI444" s="4">
        <v>6.1546112E-2</v>
      </c>
      <c r="AJ444" s="4">
        <v>2.6642356999999998E-2</v>
      </c>
      <c r="AK444" s="4">
        <v>1.6943819999999999E-3</v>
      </c>
      <c r="AL444" s="4">
        <v>8.1920320000000001E-3</v>
      </c>
      <c r="AM444" s="4">
        <v>4.1880249999999997E-3</v>
      </c>
      <c r="AN444" s="4">
        <v>8.6084419999999991E-3</v>
      </c>
      <c r="AO444" s="4"/>
      <c r="AP444" s="4">
        <v>4.3374440000000002E-3</v>
      </c>
      <c r="AQ444" s="4">
        <v>6.081749E-3</v>
      </c>
      <c r="AR444" s="4">
        <v>8.2100000000000001E-4</v>
      </c>
      <c r="AS444" s="4">
        <v>2.7099999999999997E-4</v>
      </c>
      <c r="AT444" s="4">
        <v>2.7423840000000001E-3</v>
      </c>
      <c r="AU444" s="4">
        <v>2.6770890000000001E-3</v>
      </c>
      <c r="AV444" s="4">
        <v>0.90138611599999996</v>
      </c>
      <c r="AW444" s="4">
        <v>6.7199999999999996E-4</v>
      </c>
      <c r="AX444" s="4">
        <v>2.4532208999999999E-2</v>
      </c>
      <c r="AY444" s="4">
        <v>4.0762639999999996E-3</v>
      </c>
      <c r="AZ444" s="4">
        <v>4.6079509999999999E-3</v>
      </c>
      <c r="BA444" s="4">
        <v>8.9499999999999996E-4</v>
      </c>
      <c r="BB444" s="4">
        <v>3.1994480000000001E-3</v>
      </c>
      <c r="BC444" s="4">
        <v>2.4653471E-2</v>
      </c>
      <c r="BD444" s="4">
        <v>3.740462E-3</v>
      </c>
      <c r="BE444" s="4">
        <v>4.66E-4</v>
      </c>
      <c r="BF444" s="4">
        <v>5.7459470000000004E-3</v>
      </c>
      <c r="BG444" s="4">
        <v>1.762961E-3</v>
      </c>
      <c r="BH444" s="4">
        <v>7.3316789999999998E-3</v>
      </c>
      <c r="BI444" s="4"/>
      <c r="BJ444" s="4">
        <v>1.0000002909999999</v>
      </c>
      <c r="BK444" s="4">
        <v>1</v>
      </c>
      <c r="BL444" s="4">
        <v>1.000000174</v>
      </c>
    </row>
    <row r="445" spans="1:64" x14ac:dyDescent="0.25">
      <c r="A445" s="3" t="s">
        <v>869</v>
      </c>
      <c r="B445" s="4">
        <v>7.5980680000000004E-3</v>
      </c>
      <c r="C445" s="4">
        <v>6.7361419999999997E-3</v>
      </c>
      <c r="D445" s="4">
        <v>1.8069920000000001E-3</v>
      </c>
      <c r="E445" s="4">
        <v>2.142887E-3</v>
      </c>
      <c r="F445" s="4">
        <v>3.0214769999999998E-3</v>
      </c>
      <c r="G445" s="4">
        <v>4.6509619999999998E-3</v>
      </c>
      <c r="H445" s="4">
        <v>0.87843985400000002</v>
      </c>
      <c r="I445" s="4">
        <v>1.119416E-3</v>
      </c>
      <c r="J445" s="4">
        <v>1.0321887E-2</v>
      </c>
      <c r="K445" s="4">
        <v>5.5598959999999999E-3</v>
      </c>
      <c r="L445" s="4">
        <v>7.7478620000000003E-3</v>
      </c>
      <c r="M445" s="4">
        <v>1.590897E-3</v>
      </c>
      <c r="N445" s="4">
        <v>5.3064399999999999E-3</v>
      </c>
      <c r="O445" s="4">
        <v>4.5182528999999999E-2</v>
      </c>
      <c r="P445" s="4">
        <v>3.0576090000000002E-3</v>
      </c>
      <c r="Q445" s="4">
        <v>1.014701E-3</v>
      </c>
      <c r="R445" s="4">
        <v>6.1320569999999998E-3</v>
      </c>
      <c r="S445" s="4">
        <v>2.74399E-3</v>
      </c>
      <c r="T445" s="4">
        <v>5.826332E-3</v>
      </c>
      <c r="U445" s="4"/>
      <c r="V445" s="4">
        <v>2.4973866000000001E-2</v>
      </c>
      <c r="W445" s="4">
        <v>1.550022E-2</v>
      </c>
      <c r="X445" s="4">
        <v>5.5680820000000002E-3</v>
      </c>
      <c r="Y445" s="4">
        <v>1.0820597E-2</v>
      </c>
      <c r="Z445" s="4">
        <v>1.0455448000000001E-2</v>
      </c>
      <c r="AA445" s="4">
        <v>7.477137E-3</v>
      </c>
      <c r="AB445" s="4">
        <v>0.74424274099999999</v>
      </c>
      <c r="AC445" s="4">
        <v>1.137094E-3</v>
      </c>
      <c r="AD445" s="4">
        <v>3.1281793000000002E-2</v>
      </c>
      <c r="AE445" s="4">
        <v>8.5148649999999999E-3</v>
      </c>
      <c r="AF445" s="4">
        <v>1.6322535999999999E-2</v>
      </c>
      <c r="AG445" s="4">
        <v>4.9964809999999997E-3</v>
      </c>
      <c r="AH445" s="4">
        <v>7.8377900000000007E-3</v>
      </c>
      <c r="AI445" s="4">
        <v>6.1546112E-2</v>
      </c>
      <c r="AJ445" s="4">
        <v>2.6642356999999998E-2</v>
      </c>
      <c r="AK445" s="4">
        <v>1.6943819999999999E-3</v>
      </c>
      <c r="AL445" s="4">
        <v>8.1920320000000001E-3</v>
      </c>
      <c r="AM445" s="4">
        <v>4.1880249999999997E-3</v>
      </c>
      <c r="AN445" s="4">
        <v>8.6084419999999991E-3</v>
      </c>
      <c r="AO445" s="4"/>
      <c r="AP445" s="4">
        <v>1.7279629999999999E-3</v>
      </c>
      <c r="AQ445" s="4">
        <v>3.5412579999999998E-3</v>
      </c>
      <c r="AR445" s="4">
        <v>8.6399999999999997E-4</v>
      </c>
      <c r="AS445" s="4">
        <v>1.1733080000000001E-3</v>
      </c>
      <c r="AT445" s="4">
        <v>1.162642E-3</v>
      </c>
      <c r="AU445" s="4">
        <v>1.8452939999999999E-3</v>
      </c>
      <c r="AV445" s="4">
        <v>0.93607602999999995</v>
      </c>
      <c r="AW445" s="4">
        <v>8.8500000000000004E-4</v>
      </c>
      <c r="AX445" s="4">
        <v>1.717297E-3</v>
      </c>
      <c r="AY445" s="4">
        <v>5.0452259999999999E-3</v>
      </c>
      <c r="AZ445" s="4">
        <v>5.2052219999999998E-3</v>
      </c>
      <c r="BA445" s="4">
        <v>8.2100000000000001E-4</v>
      </c>
      <c r="BB445" s="4">
        <v>3.7545870000000002E-3</v>
      </c>
      <c r="BC445" s="4">
        <v>2.5503456000000001E-2</v>
      </c>
      <c r="BD445" s="4">
        <v>6.5099999999999999E-4</v>
      </c>
      <c r="BE445" s="4">
        <v>5.2300000000000003E-4</v>
      </c>
      <c r="BF445" s="4">
        <v>4.5332369999999999E-3</v>
      </c>
      <c r="BG445" s="4">
        <v>1.599966E-3</v>
      </c>
      <c r="BH445" s="4">
        <v>3.3705950000000001E-3</v>
      </c>
      <c r="BI445" s="4"/>
      <c r="BJ445" s="4">
        <v>0.99999999800000006</v>
      </c>
      <c r="BK445" s="4">
        <v>1</v>
      </c>
      <c r="BL445" s="4">
        <v>1.0000000809999998</v>
      </c>
    </row>
    <row r="446" spans="1:64" x14ac:dyDescent="0.25">
      <c r="A446" s="3" t="s">
        <v>871</v>
      </c>
      <c r="B446" s="4">
        <v>1.8741866999999999E-2</v>
      </c>
      <c r="C446" s="4">
        <v>1.1143211E-2</v>
      </c>
      <c r="D446" s="4">
        <v>2.4686399999999998E-3</v>
      </c>
      <c r="E446" s="4">
        <v>8.0007029999999996E-3</v>
      </c>
      <c r="F446" s="4">
        <v>6.6114520000000003E-3</v>
      </c>
      <c r="G446" s="4">
        <v>6.0684429999999998E-3</v>
      </c>
      <c r="H446" s="4">
        <v>0.78486118900000001</v>
      </c>
      <c r="I446" s="4">
        <v>1.4170330000000001E-3</v>
      </c>
      <c r="J446" s="4">
        <v>2.1621551999999999E-2</v>
      </c>
      <c r="K446" s="4">
        <v>9.1497039999999998E-3</v>
      </c>
      <c r="L446" s="4">
        <v>1.2677686000000001E-2</v>
      </c>
      <c r="M446" s="4">
        <v>3.8411579999999999E-3</v>
      </c>
      <c r="N446" s="4">
        <v>7.7157809999999997E-3</v>
      </c>
      <c r="O446" s="4">
        <v>6.7812846999999996E-2</v>
      </c>
      <c r="P446" s="4">
        <v>1.5698647999999999E-2</v>
      </c>
      <c r="Q446" s="4">
        <v>1.5272129999999999E-3</v>
      </c>
      <c r="R446" s="4">
        <v>8.1211440000000003E-3</v>
      </c>
      <c r="S446" s="4">
        <v>4.3213430000000001E-3</v>
      </c>
      <c r="T446" s="4">
        <v>8.2003860000000005E-3</v>
      </c>
      <c r="U446" s="4"/>
      <c r="V446" s="4">
        <v>2.4973866000000001E-2</v>
      </c>
      <c r="W446" s="4">
        <v>1.550022E-2</v>
      </c>
      <c r="X446" s="4">
        <v>5.5680820000000002E-3</v>
      </c>
      <c r="Y446" s="4">
        <v>1.0820597E-2</v>
      </c>
      <c r="Z446" s="4">
        <v>1.0455448000000001E-2</v>
      </c>
      <c r="AA446" s="4">
        <v>7.477137E-3</v>
      </c>
      <c r="AB446" s="4">
        <v>0.74424274099999999</v>
      </c>
      <c r="AC446" s="4">
        <v>1.137094E-3</v>
      </c>
      <c r="AD446" s="4">
        <v>3.1281793000000002E-2</v>
      </c>
      <c r="AE446" s="4">
        <v>8.5148649999999999E-3</v>
      </c>
      <c r="AF446" s="4">
        <v>1.6322535999999999E-2</v>
      </c>
      <c r="AG446" s="4">
        <v>4.9964809999999997E-3</v>
      </c>
      <c r="AH446" s="4">
        <v>7.8377900000000007E-3</v>
      </c>
      <c r="AI446" s="4">
        <v>6.1546112E-2</v>
      </c>
      <c r="AJ446" s="4">
        <v>2.6642356999999998E-2</v>
      </c>
      <c r="AK446" s="4">
        <v>1.6943819999999999E-3</v>
      </c>
      <c r="AL446" s="4">
        <v>8.1920320000000001E-3</v>
      </c>
      <c r="AM446" s="4">
        <v>4.1880249999999997E-3</v>
      </c>
      <c r="AN446" s="4">
        <v>8.6084419999999991E-3</v>
      </c>
      <c r="AO446" s="4"/>
      <c r="AP446" s="4">
        <v>6.8869830000000002E-3</v>
      </c>
      <c r="AQ446" s="4">
        <v>7.2485700000000002E-3</v>
      </c>
      <c r="AR446" s="4">
        <v>1.9172550000000001E-3</v>
      </c>
      <c r="AS446" s="4">
        <v>1.9845269999999998E-3</v>
      </c>
      <c r="AT446" s="4">
        <v>1.631349E-3</v>
      </c>
      <c r="AU446" s="4">
        <v>7.4587960000000002E-3</v>
      </c>
      <c r="AV446" s="4">
        <v>0.82548772299999995</v>
      </c>
      <c r="AW446" s="4">
        <v>3.800875E-3</v>
      </c>
      <c r="AX446" s="4">
        <v>1.6128489999999999E-2</v>
      </c>
      <c r="AY446" s="4">
        <v>9.1826440000000002E-3</v>
      </c>
      <c r="AZ446" s="4">
        <v>9.0733270000000008E-3</v>
      </c>
      <c r="BA446" s="4">
        <v>1.53885E-3</v>
      </c>
      <c r="BB446" s="4">
        <v>7.9969729999999992E-3</v>
      </c>
      <c r="BC446" s="4">
        <v>7.8607467E-2</v>
      </c>
      <c r="BD446" s="4">
        <v>3.1701979999999999E-3</v>
      </c>
      <c r="BE446" s="4">
        <v>1.5052139999999999E-3</v>
      </c>
      <c r="BF446" s="4">
        <v>8.8210560000000007E-3</v>
      </c>
      <c r="BG446" s="4">
        <v>3.4645140000000001E-3</v>
      </c>
      <c r="BH446" s="4">
        <v>4.0951900000000003E-3</v>
      </c>
      <c r="BI446" s="4"/>
      <c r="BJ446" s="4">
        <v>0.99999999999999989</v>
      </c>
      <c r="BK446" s="4">
        <v>1</v>
      </c>
      <c r="BL446" s="4">
        <v>1.0000000010000001</v>
      </c>
    </row>
    <row r="447" spans="1:64" x14ac:dyDescent="0.25">
      <c r="A447" s="3" t="s">
        <v>873</v>
      </c>
      <c r="B447" s="4">
        <v>7.5980680000000004E-3</v>
      </c>
      <c r="C447" s="4">
        <v>6.7361419999999997E-3</v>
      </c>
      <c r="D447" s="4">
        <v>1.8069920000000001E-3</v>
      </c>
      <c r="E447" s="4">
        <v>2.142887E-3</v>
      </c>
      <c r="F447" s="4">
        <v>3.0214769999999998E-3</v>
      </c>
      <c r="G447" s="4">
        <v>4.6509619999999998E-3</v>
      </c>
      <c r="H447" s="4">
        <v>0.87843985400000002</v>
      </c>
      <c r="I447" s="4">
        <v>1.119416E-3</v>
      </c>
      <c r="J447" s="4">
        <v>1.0321887E-2</v>
      </c>
      <c r="K447" s="4">
        <v>5.5598959999999999E-3</v>
      </c>
      <c r="L447" s="4">
        <v>7.7478620000000003E-3</v>
      </c>
      <c r="M447" s="4">
        <v>1.590897E-3</v>
      </c>
      <c r="N447" s="4">
        <v>5.3064399999999999E-3</v>
      </c>
      <c r="O447" s="4">
        <v>4.5182528999999999E-2</v>
      </c>
      <c r="P447" s="4">
        <v>3.0576090000000002E-3</v>
      </c>
      <c r="Q447" s="4">
        <v>1.014701E-3</v>
      </c>
      <c r="R447" s="4">
        <v>6.1320569999999998E-3</v>
      </c>
      <c r="S447" s="4">
        <v>2.74399E-3</v>
      </c>
      <c r="T447" s="4">
        <v>5.826332E-3</v>
      </c>
      <c r="U447" s="4"/>
      <c r="V447" s="4">
        <v>2.4973866000000001E-2</v>
      </c>
      <c r="W447" s="4">
        <v>1.550022E-2</v>
      </c>
      <c r="X447" s="4">
        <v>5.5680820000000002E-3</v>
      </c>
      <c r="Y447" s="4">
        <v>1.0820597E-2</v>
      </c>
      <c r="Z447" s="4">
        <v>1.0455448000000001E-2</v>
      </c>
      <c r="AA447" s="4">
        <v>7.477137E-3</v>
      </c>
      <c r="AB447" s="4">
        <v>0.74424274099999999</v>
      </c>
      <c r="AC447" s="4">
        <v>1.137094E-3</v>
      </c>
      <c r="AD447" s="4">
        <v>3.1281793000000002E-2</v>
      </c>
      <c r="AE447" s="4">
        <v>8.5148649999999999E-3</v>
      </c>
      <c r="AF447" s="4">
        <v>1.6322535999999999E-2</v>
      </c>
      <c r="AG447" s="4">
        <v>4.9964809999999997E-3</v>
      </c>
      <c r="AH447" s="4">
        <v>7.8377900000000007E-3</v>
      </c>
      <c r="AI447" s="4">
        <v>6.1546112E-2</v>
      </c>
      <c r="AJ447" s="4">
        <v>2.6642356999999998E-2</v>
      </c>
      <c r="AK447" s="4">
        <v>1.6943819999999999E-3</v>
      </c>
      <c r="AL447" s="4">
        <v>8.1920320000000001E-3</v>
      </c>
      <c r="AM447" s="4">
        <v>4.1880249999999997E-3</v>
      </c>
      <c r="AN447" s="4">
        <v>8.6084419999999991E-3</v>
      </c>
      <c r="AO447" s="4"/>
      <c r="AP447" s="4">
        <v>3.39E-4</v>
      </c>
      <c r="AQ447" s="4">
        <v>6.2391909999999998E-3</v>
      </c>
      <c r="AR447" s="4">
        <v>3.5E-4</v>
      </c>
      <c r="AS447" s="4">
        <v>1.9699999999999999E-4</v>
      </c>
      <c r="AT447" s="4">
        <v>4.4900000000000002E-4</v>
      </c>
      <c r="AU447" s="4">
        <v>1.2916220000000001E-3</v>
      </c>
      <c r="AV447" s="4">
        <v>0.95367674400000002</v>
      </c>
      <c r="AW447" s="4">
        <v>8.0999999999999996E-4</v>
      </c>
      <c r="AX447" s="4">
        <v>9.0899999999999998E-4</v>
      </c>
      <c r="AY447" s="4">
        <v>3.9186500000000001E-3</v>
      </c>
      <c r="AZ447" s="4">
        <v>2.7036489999999998E-3</v>
      </c>
      <c r="BA447" s="4">
        <v>3.0600000000000001E-4</v>
      </c>
      <c r="BB447" s="4">
        <v>2.616082E-3</v>
      </c>
      <c r="BC447" s="4">
        <v>1.9111626999999999E-2</v>
      </c>
      <c r="BD447" s="4">
        <v>4.3800000000000001E-5</v>
      </c>
      <c r="BE447" s="4">
        <v>3.7199999999999999E-4</v>
      </c>
      <c r="BF447" s="4">
        <v>3.437028E-3</v>
      </c>
      <c r="BG447" s="4">
        <v>1.116487E-3</v>
      </c>
      <c r="BH447" s="4">
        <v>2.112568E-3</v>
      </c>
      <c r="BI447" s="4"/>
      <c r="BJ447" s="4">
        <v>0.99999999800000006</v>
      </c>
      <c r="BK447" s="4">
        <v>1</v>
      </c>
      <c r="BL447" s="4">
        <v>0.99999944800000018</v>
      </c>
    </row>
    <row r="448" spans="1:64" x14ac:dyDescent="0.25">
      <c r="A448" s="3" t="s">
        <v>875</v>
      </c>
      <c r="B448" s="4">
        <v>1.7041000000000001E-2</v>
      </c>
      <c r="C448" s="4">
        <v>9.9556279999999994E-3</v>
      </c>
      <c r="D448" s="4">
        <v>2.7376750000000002E-3</v>
      </c>
      <c r="E448" s="4">
        <v>4.2991330000000001E-3</v>
      </c>
      <c r="F448" s="4">
        <v>6.3171429999999999E-3</v>
      </c>
      <c r="G448" s="4">
        <v>4.7075299999999997E-3</v>
      </c>
      <c r="H448" s="4">
        <v>0.79556291800000001</v>
      </c>
      <c r="I448" s="4">
        <v>9.4700000000000003E-4</v>
      </c>
      <c r="J448" s="4">
        <v>4.7095995000000002E-2</v>
      </c>
      <c r="K448" s="4">
        <v>5.5593650000000001E-3</v>
      </c>
      <c r="L448" s="4">
        <v>9.4837069999999992E-3</v>
      </c>
      <c r="M448" s="4">
        <v>3.2780370000000001E-3</v>
      </c>
      <c r="N448" s="4">
        <v>5.2669500000000003E-3</v>
      </c>
      <c r="O448" s="4">
        <v>5.2958021000000001E-2</v>
      </c>
      <c r="P448" s="4">
        <v>1.4556806E-2</v>
      </c>
      <c r="Q448" s="4">
        <v>1.474574E-3</v>
      </c>
      <c r="R448" s="4">
        <v>6.3120199999999998E-3</v>
      </c>
      <c r="S448" s="4">
        <v>2.9386970000000001E-3</v>
      </c>
      <c r="T448" s="4">
        <v>9.5080919999999992E-3</v>
      </c>
      <c r="U448" s="4"/>
      <c r="V448" s="4">
        <v>2.4973866000000001E-2</v>
      </c>
      <c r="W448" s="4">
        <v>1.550022E-2</v>
      </c>
      <c r="X448" s="4">
        <v>5.5680820000000002E-3</v>
      </c>
      <c r="Y448" s="4">
        <v>1.0820597E-2</v>
      </c>
      <c r="Z448" s="4">
        <v>1.0455448000000001E-2</v>
      </c>
      <c r="AA448" s="4">
        <v>7.477137E-3</v>
      </c>
      <c r="AB448" s="4">
        <v>0.74424274099999999</v>
      </c>
      <c r="AC448" s="4">
        <v>1.137094E-3</v>
      </c>
      <c r="AD448" s="4">
        <v>3.1281793000000002E-2</v>
      </c>
      <c r="AE448" s="4">
        <v>8.5148649999999999E-3</v>
      </c>
      <c r="AF448" s="4">
        <v>1.6322535999999999E-2</v>
      </c>
      <c r="AG448" s="4">
        <v>4.9964809999999997E-3</v>
      </c>
      <c r="AH448" s="4">
        <v>7.8377900000000007E-3</v>
      </c>
      <c r="AI448" s="4">
        <v>6.1546112E-2</v>
      </c>
      <c r="AJ448" s="4">
        <v>2.6642356999999998E-2</v>
      </c>
      <c r="AK448" s="4">
        <v>1.6943819999999999E-3</v>
      </c>
      <c r="AL448" s="4">
        <v>8.1920320000000001E-3</v>
      </c>
      <c r="AM448" s="4">
        <v>4.1880249999999997E-3</v>
      </c>
      <c r="AN448" s="4">
        <v>8.6084419999999991E-3</v>
      </c>
      <c r="AO448" s="4"/>
      <c r="AP448" s="4">
        <v>3.2608989999999998E-3</v>
      </c>
      <c r="AQ448" s="4">
        <v>5.0694650000000004E-3</v>
      </c>
      <c r="AR448" s="4">
        <v>4.75E-4</v>
      </c>
      <c r="AS448" s="4">
        <v>6.2100000000000002E-4</v>
      </c>
      <c r="AT448" s="4">
        <v>1.2970519999999999E-3</v>
      </c>
      <c r="AU448" s="4">
        <v>2.32008E-3</v>
      </c>
      <c r="AV448" s="4">
        <v>0.85634687899999995</v>
      </c>
      <c r="AW448" s="4">
        <v>1.5710780000000001E-3</v>
      </c>
      <c r="AX448" s="4">
        <v>4.8228430000000003E-3</v>
      </c>
      <c r="AY448" s="4">
        <v>3.0508129999999999E-3</v>
      </c>
      <c r="AZ448" s="4">
        <v>3.9368279999999999E-3</v>
      </c>
      <c r="BA448" s="4">
        <v>6.9399999999999996E-4</v>
      </c>
      <c r="BB448" s="4">
        <v>3.544059E-3</v>
      </c>
      <c r="BC448" s="4">
        <v>0.100923465</v>
      </c>
      <c r="BD448" s="4">
        <v>8.4000000000000003E-4</v>
      </c>
      <c r="BE448" s="4">
        <v>1.5893459999999999E-3</v>
      </c>
      <c r="BF448" s="4">
        <v>3.6079979999999998E-3</v>
      </c>
      <c r="BG448" s="4">
        <v>2.329214E-3</v>
      </c>
      <c r="BH448" s="4">
        <v>3.6993400000000002E-3</v>
      </c>
      <c r="BI448" s="4"/>
      <c r="BJ448" s="4">
        <v>1.0000002909999999</v>
      </c>
      <c r="BK448" s="4">
        <v>1</v>
      </c>
      <c r="BL448" s="4">
        <v>0.99999935899999992</v>
      </c>
    </row>
    <row r="449" spans="1:64" x14ac:dyDescent="0.25">
      <c r="A449" s="3" t="s">
        <v>877</v>
      </c>
      <c r="B449" s="4">
        <v>1.7041000000000001E-2</v>
      </c>
      <c r="C449" s="4">
        <v>9.9556279999999994E-3</v>
      </c>
      <c r="D449" s="4">
        <v>2.7376750000000002E-3</v>
      </c>
      <c r="E449" s="4">
        <v>4.2991330000000001E-3</v>
      </c>
      <c r="F449" s="4">
        <v>6.3171429999999999E-3</v>
      </c>
      <c r="G449" s="4">
        <v>4.7075299999999997E-3</v>
      </c>
      <c r="H449" s="4">
        <v>0.79556291800000001</v>
      </c>
      <c r="I449" s="4">
        <v>9.4700000000000003E-4</v>
      </c>
      <c r="J449" s="4">
        <v>4.7095995000000002E-2</v>
      </c>
      <c r="K449" s="4">
        <v>5.5593650000000001E-3</v>
      </c>
      <c r="L449" s="4">
        <v>9.4837069999999992E-3</v>
      </c>
      <c r="M449" s="4">
        <v>3.2780370000000001E-3</v>
      </c>
      <c r="N449" s="4">
        <v>5.2669500000000003E-3</v>
      </c>
      <c r="O449" s="4">
        <v>5.2958021000000001E-2</v>
      </c>
      <c r="P449" s="4">
        <v>1.4556806E-2</v>
      </c>
      <c r="Q449" s="4">
        <v>1.474574E-3</v>
      </c>
      <c r="R449" s="4">
        <v>6.3120199999999998E-3</v>
      </c>
      <c r="S449" s="4">
        <v>2.9386970000000001E-3</v>
      </c>
      <c r="T449" s="4">
        <v>9.5080919999999992E-3</v>
      </c>
      <c r="U449" s="4"/>
      <c r="V449" s="4">
        <v>2.4973866000000001E-2</v>
      </c>
      <c r="W449" s="4">
        <v>1.550022E-2</v>
      </c>
      <c r="X449" s="4">
        <v>5.5680820000000002E-3</v>
      </c>
      <c r="Y449" s="4">
        <v>1.0820597E-2</v>
      </c>
      <c r="Z449" s="4">
        <v>1.0455448000000001E-2</v>
      </c>
      <c r="AA449" s="4">
        <v>7.477137E-3</v>
      </c>
      <c r="AB449" s="4">
        <v>0.74424274099999999</v>
      </c>
      <c r="AC449" s="4">
        <v>1.137094E-3</v>
      </c>
      <c r="AD449" s="4">
        <v>3.1281793000000002E-2</v>
      </c>
      <c r="AE449" s="4">
        <v>8.5148649999999999E-3</v>
      </c>
      <c r="AF449" s="4">
        <v>1.6322535999999999E-2</v>
      </c>
      <c r="AG449" s="4">
        <v>4.9964809999999997E-3</v>
      </c>
      <c r="AH449" s="4">
        <v>7.8377900000000007E-3</v>
      </c>
      <c r="AI449" s="4">
        <v>6.1546112E-2</v>
      </c>
      <c r="AJ449" s="4">
        <v>2.6642356999999998E-2</v>
      </c>
      <c r="AK449" s="4">
        <v>1.6943819999999999E-3</v>
      </c>
      <c r="AL449" s="4">
        <v>8.1920320000000001E-3</v>
      </c>
      <c r="AM449" s="4">
        <v>4.1880249999999997E-3</v>
      </c>
      <c r="AN449" s="4">
        <v>8.6084419999999991E-3</v>
      </c>
      <c r="AO449" s="4"/>
      <c r="AP449" s="4">
        <v>6.8955520000000001E-3</v>
      </c>
      <c r="AQ449" s="4">
        <v>8.1822379999999997E-3</v>
      </c>
      <c r="AR449" s="4">
        <v>1.2232580000000001E-3</v>
      </c>
      <c r="AS449" s="4">
        <v>4.6200000000000001E-4</v>
      </c>
      <c r="AT449" s="4">
        <v>3.4160620000000001E-3</v>
      </c>
      <c r="AU449" s="4">
        <v>3.678836E-3</v>
      </c>
      <c r="AV449" s="4">
        <v>0.86369278999999999</v>
      </c>
      <c r="AW449" s="4">
        <v>2.0840699999999999E-3</v>
      </c>
      <c r="AX449" s="4">
        <v>4.2034777000000002E-2</v>
      </c>
      <c r="AY449" s="4">
        <v>5.0198889999999996E-3</v>
      </c>
      <c r="AZ449" s="4">
        <v>4.6574420000000004E-3</v>
      </c>
      <c r="BA449" s="4">
        <v>1.286686E-3</v>
      </c>
      <c r="BB449" s="4">
        <v>4.8024210000000003E-3</v>
      </c>
      <c r="BC449" s="4">
        <v>3.0980147E-2</v>
      </c>
      <c r="BD449" s="4">
        <v>2.8905139999999998E-3</v>
      </c>
      <c r="BE449" s="4">
        <v>4.5300000000000001E-4</v>
      </c>
      <c r="BF449" s="4">
        <v>7.103959E-3</v>
      </c>
      <c r="BG449" s="4">
        <v>2.2381089999999998E-3</v>
      </c>
      <c r="BH449" s="4">
        <v>8.8980710000000005E-3</v>
      </c>
      <c r="BI449" s="4"/>
      <c r="BJ449" s="4">
        <v>1.0000002909999999</v>
      </c>
      <c r="BK449" s="4">
        <v>1</v>
      </c>
      <c r="BL449" s="4">
        <v>0.99999982099999996</v>
      </c>
    </row>
    <row r="450" spans="1:64" x14ac:dyDescent="0.25">
      <c r="A450" s="3" t="s">
        <v>879</v>
      </c>
      <c r="B450" s="4">
        <v>1.8741866999999999E-2</v>
      </c>
      <c r="C450" s="4">
        <v>1.1143211E-2</v>
      </c>
      <c r="D450" s="4">
        <v>2.4686399999999998E-3</v>
      </c>
      <c r="E450" s="4">
        <v>8.0007029999999996E-3</v>
      </c>
      <c r="F450" s="4">
        <v>6.6114520000000003E-3</v>
      </c>
      <c r="G450" s="4">
        <v>6.0684429999999998E-3</v>
      </c>
      <c r="H450" s="4">
        <v>0.78486118900000001</v>
      </c>
      <c r="I450" s="4">
        <v>1.4170330000000001E-3</v>
      </c>
      <c r="J450" s="4">
        <v>2.1621551999999999E-2</v>
      </c>
      <c r="K450" s="4">
        <v>9.1497039999999998E-3</v>
      </c>
      <c r="L450" s="4">
        <v>1.2677686000000001E-2</v>
      </c>
      <c r="M450" s="4">
        <v>3.8411579999999999E-3</v>
      </c>
      <c r="N450" s="4">
        <v>7.7157809999999997E-3</v>
      </c>
      <c r="O450" s="4">
        <v>6.7812846999999996E-2</v>
      </c>
      <c r="P450" s="4">
        <v>1.5698647999999999E-2</v>
      </c>
      <c r="Q450" s="4">
        <v>1.5272129999999999E-3</v>
      </c>
      <c r="R450" s="4">
        <v>8.1211440000000003E-3</v>
      </c>
      <c r="S450" s="4">
        <v>4.3213430000000001E-3</v>
      </c>
      <c r="T450" s="4">
        <v>8.2003860000000005E-3</v>
      </c>
      <c r="U450" s="4"/>
      <c r="V450" s="4">
        <v>2.4973866000000001E-2</v>
      </c>
      <c r="W450" s="4">
        <v>1.550022E-2</v>
      </c>
      <c r="X450" s="4">
        <v>5.5680820000000002E-3</v>
      </c>
      <c r="Y450" s="4">
        <v>1.0820597E-2</v>
      </c>
      <c r="Z450" s="4">
        <v>1.0455448000000001E-2</v>
      </c>
      <c r="AA450" s="4">
        <v>7.477137E-3</v>
      </c>
      <c r="AB450" s="4">
        <v>0.74424274099999999</v>
      </c>
      <c r="AC450" s="4">
        <v>1.137094E-3</v>
      </c>
      <c r="AD450" s="4">
        <v>3.1281793000000002E-2</v>
      </c>
      <c r="AE450" s="4">
        <v>8.5148649999999999E-3</v>
      </c>
      <c r="AF450" s="4">
        <v>1.6322535999999999E-2</v>
      </c>
      <c r="AG450" s="4">
        <v>4.9964809999999997E-3</v>
      </c>
      <c r="AH450" s="4">
        <v>7.8377900000000007E-3</v>
      </c>
      <c r="AI450" s="4">
        <v>6.1546112E-2</v>
      </c>
      <c r="AJ450" s="4">
        <v>2.6642356999999998E-2</v>
      </c>
      <c r="AK450" s="4">
        <v>1.6943819999999999E-3</v>
      </c>
      <c r="AL450" s="4">
        <v>8.1920320000000001E-3</v>
      </c>
      <c r="AM450" s="4">
        <v>4.1880249999999997E-3</v>
      </c>
      <c r="AN450" s="4">
        <v>8.6084419999999991E-3</v>
      </c>
      <c r="AO450" s="4"/>
      <c r="AP450" s="4">
        <v>5.5438700000000002E-3</v>
      </c>
      <c r="AQ450" s="4">
        <v>3.7434489999999998E-3</v>
      </c>
      <c r="AR450" s="4">
        <v>1.1854260000000001E-3</v>
      </c>
      <c r="AS450" s="4">
        <v>1.1943380000000001E-3</v>
      </c>
      <c r="AT450" s="4">
        <v>1.238903E-3</v>
      </c>
      <c r="AU450" s="4">
        <v>3.7077970000000001E-3</v>
      </c>
      <c r="AV450" s="4">
        <v>0.91637848099999997</v>
      </c>
      <c r="AW450" s="4">
        <v>1.0339049999999999E-3</v>
      </c>
      <c r="AX450" s="4">
        <v>7.5314630000000004E-3</v>
      </c>
      <c r="AY450" s="4">
        <v>3.5919279999999999E-3</v>
      </c>
      <c r="AZ450" s="4">
        <v>5.3477840000000004E-3</v>
      </c>
      <c r="BA450" s="4">
        <v>8.1999999999999998E-4</v>
      </c>
      <c r="BB450" s="4">
        <v>4.2960530000000002E-3</v>
      </c>
      <c r="BC450" s="4">
        <v>3.2371920999999998E-2</v>
      </c>
      <c r="BD450" s="4">
        <v>1.0071660000000001E-3</v>
      </c>
      <c r="BE450" s="4">
        <v>5.53E-4</v>
      </c>
      <c r="BF450" s="4">
        <v>4.9912649999999999E-3</v>
      </c>
      <c r="BG450" s="4">
        <v>2.5936750000000001E-3</v>
      </c>
      <c r="BH450" s="4">
        <v>2.869978E-3</v>
      </c>
      <c r="BI450" s="4"/>
      <c r="BJ450" s="4">
        <v>0.99999999999999989</v>
      </c>
      <c r="BK450" s="4">
        <v>1</v>
      </c>
      <c r="BL450" s="4">
        <v>1.000000402</v>
      </c>
    </row>
    <row r="451" spans="1:64" x14ac:dyDescent="0.25">
      <c r="A451" s="3" t="s">
        <v>881</v>
      </c>
      <c r="B451" s="4">
        <v>1.7041000000000001E-2</v>
      </c>
      <c r="C451" s="4">
        <v>9.9556279999999994E-3</v>
      </c>
      <c r="D451" s="4">
        <v>2.7376750000000002E-3</v>
      </c>
      <c r="E451" s="4">
        <v>4.2991330000000001E-3</v>
      </c>
      <c r="F451" s="4">
        <v>6.3171429999999999E-3</v>
      </c>
      <c r="G451" s="4">
        <v>4.7075299999999997E-3</v>
      </c>
      <c r="H451" s="4">
        <v>0.79556291800000001</v>
      </c>
      <c r="I451" s="4">
        <v>9.4700000000000003E-4</v>
      </c>
      <c r="J451" s="4">
        <v>4.7095995000000002E-2</v>
      </c>
      <c r="K451" s="4">
        <v>5.5593650000000001E-3</v>
      </c>
      <c r="L451" s="4">
        <v>9.4837069999999992E-3</v>
      </c>
      <c r="M451" s="4">
        <v>3.2780370000000001E-3</v>
      </c>
      <c r="N451" s="4">
        <v>5.2669500000000003E-3</v>
      </c>
      <c r="O451" s="4">
        <v>5.2958021000000001E-2</v>
      </c>
      <c r="P451" s="4">
        <v>1.4556806E-2</v>
      </c>
      <c r="Q451" s="4">
        <v>1.474574E-3</v>
      </c>
      <c r="R451" s="4">
        <v>6.3120199999999998E-3</v>
      </c>
      <c r="S451" s="4">
        <v>2.9386970000000001E-3</v>
      </c>
      <c r="T451" s="4">
        <v>9.5080919999999992E-3</v>
      </c>
      <c r="U451" s="4"/>
      <c r="V451" s="4">
        <v>2.4973866000000001E-2</v>
      </c>
      <c r="W451" s="4">
        <v>1.550022E-2</v>
      </c>
      <c r="X451" s="4">
        <v>5.5680820000000002E-3</v>
      </c>
      <c r="Y451" s="4">
        <v>1.0820597E-2</v>
      </c>
      <c r="Z451" s="4">
        <v>1.0455448000000001E-2</v>
      </c>
      <c r="AA451" s="4">
        <v>7.477137E-3</v>
      </c>
      <c r="AB451" s="4">
        <v>0.74424274099999999</v>
      </c>
      <c r="AC451" s="4">
        <v>1.137094E-3</v>
      </c>
      <c r="AD451" s="4">
        <v>3.1281793000000002E-2</v>
      </c>
      <c r="AE451" s="4">
        <v>8.5148649999999999E-3</v>
      </c>
      <c r="AF451" s="4">
        <v>1.6322535999999999E-2</v>
      </c>
      <c r="AG451" s="4">
        <v>4.9964809999999997E-3</v>
      </c>
      <c r="AH451" s="4">
        <v>7.8377900000000007E-3</v>
      </c>
      <c r="AI451" s="4">
        <v>6.1546112E-2</v>
      </c>
      <c r="AJ451" s="4">
        <v>2.6642356999999998E-2</v>
      </c>
      <c r="AK451" s="4">
        <v>1.6943819999999999E-3</v>
      </c>
      <c r="AL451" s="4">
        <v>8.1920320000000001E-3</v>
      </c>
      <c r="AM451" s="4">
        <v>4.1880249999999997E-3</v>
      </c>
      <c r="AN451" s="4">
        <v>8.6084419999999991E-3</v>
      </c>
      <c r="AO451" s="4"/>
      <c r="AP451" s="4">
        <v>1.5331483999999999E-2</v>
      </c>
      <c r="AQ451" s="4">
        <v>5.2079630000000003E-3</v>
      </c>
      <c r="AR451" s="4">
        <v>1.0984930000000001E-3</v>
      </c>
      <c r="AS451" s="4">
        <v>2.3392370000000001E-3</v>
      </c>
      <c r="AT451" s="4">
        <v>4.6784729999999998E-3</v>
      </c>
      <c r="AU451" s="4">
        <v>4.3386520000000001E-3</v>
      </c>
      <c r="AV451" s="4">
        <v>0.84990951299999995</v>
      </c>
      <c r="AW451" s="4">
        <v>3.2400000000000001E-4</v>
      </c>
      <c r="AX451" s="4">
        <v>1.8595351999999999E-2</v>
      </c>
      <c r="AY451" s="4">
        <v>7.4444630000000001E-3</v>
      </c>
      <c r="AZ451" s="4">
        <v>5.476659E-3</v>
      </c>
      <c r="BA451" s="4">
        <v>3.848677E-3</v>
      </c>
      <c r="BB451" s="4">
        <v>6.0061480000000002E-3</v>
      </c>
      <c r="BC451" s="4">
        <v>5.2087531999999999E-2</v>
      </c>
      <c r="BD451" s="4">
        <v>4.1964009999999998E-3</v>
      </c>
      <c r="BE451" s="4">
        <v>1.311869E-3</v>
      </c>
      <c r="BF451" s="4">
        <v>6.5988599999999998E-3</v>
      </c>
      <c r="BG451" s="4">
        <v>3.4061180000000001E-3</v>
      </c>
      <c r="BH451" s="4">
        <v>7.80009E-3</v>
      </c>
      <c r="BI451" s="4"/>
      <c r="BJ451" s="4">
        <v>1.0000002909999999</v>
      </c>
      <c r="BK451" s="4">
        <v>1</v>
      </c>
      <c r="BL451" s="4">
        <v>0.99999998400000001</v>
      </c>
    </row>
    <row r="452" spans="1:64" x14ac:dyDescent="0.25">
      <c r="A452" s="3" t="s">
        <v>883</v>
      </c>
      <c r="B452" s="4">
        <v>1.7069058000000002E-2</v>
      </c>
      <c r="C452" s="4">
        <v>8.9372310000000003E-3</v>
      </c>
      <c r="D452" s="4">
        <v>5.913799E-3</v>
      </c>
      <c r="E452" s="4">
        <v>8.2048989999999999E-3</v>
      </c>
      <c r="F452" s="4">
        <v>3.494352E-3</v>
      </c>
      <c r="G452" s="4">
        <v>7.2870570000000004E-3</v>
      </c>
      <c r="H452" s="4">
        <v>0.81152245000000001</v>
      </c>
      <c r="I452" s="4">
        <v>7.7399999999999995E-4</v>
      </c>
      <c r="J452" s="4">
        <v>1.8930222999999999E-2</v>
      </c>
      <c r="K452" s="4">
        <v>8.2808010000000008E-3</v>
      </c>
      <c r="L452" s="4">
        <v>8.5947929999999999E-3</v>
      </c>
      <c r="M452" s="4">
        <v>2.883895E-3</v>
      </c>
      <c r="N452" s="4">
        <v>5.1828150000000003E-3</v>
      </c>
      <c r="O452" s="4">
        <v>3.4174652999999999E-2</v>
      </c>
      <c r="P452" s="4">
        <v>4.0932278000000002E-2</v>
      </c>
      <c r="Q452" s="4">
        <v>9.9200000000000004E-4</v>
      </c>
      <c r="R452" s="4">
        <v>6.4482180000000004E-3</v>
      </c>
      <c r="S452" s="4">
        <v>4.0460280000000001E-3</v>
      </c>
      <c r="T452" s="4">
        <v>6.3313309999999999E-3</v>
      </c>
      <c r="U452" s="4"/>
      <c r="V452" s="4">
        <v>2.4973866000000001E-2</v>
      </c>
      <c r="W452" s="4">
        <v>1.550022E-2</v>
      </c>
      <c r="X452" s="4">
        <v>5.5680820000000002E-3</v>
      </c>
      <c r="Y452" s="4">
        <v>1.0820597E-2</v>
      </c>
      <c r="Z452" s="4">
        <v>1.0455448000000001E-2</v>
      </c>
      <c r="AA452" s="4">
        <v>7.477137E-3</v>
      </c>
      <c r="AB452" s="4">
        <v>0.74424274099999999</v>
      </c>
      <c r="AC452" s="4">
        <v>1.137094E-3</v>
      </c>
      <c r="AD452" s="4">
        <v>3.1281793000000002E-2</v>
      </c>
      <c r="AE452" s="4">
        <v>8.5148649999999999E-3</v>
      </c>
      <c r="AF452" s="4">
        <v>1.6322535999999999E-2</v>
      </c>
      <c r="AG452" s="4">
        <v>4.9964809999999997E-3</v>
      </c>
      <c r="AH452" s="4">
        <v>7.8377900000000007E-3</v>
      </c>
      <c r="AI452" s="4">
        <v>6.1546112E-2</v>
      </c>
      <c r="AJ452" s="4">
        <v>2.6642356999999998E-2</v>
      </c>
      <c r="AK452" s="4">
        <v>1.6943819999999999E-3</v>
      </c>
      <c r="AL452" s="4">
        <v>8.1920320000000001E-3</v>
      </c>
      <c r="AM452" s="4">
        <v>4.1880249999999997E-3</v>
      </c>
      <c r="AN452" s="4">
        <v>8.6084419999999991E-3</v>
      </c>
      <c r="AO452" s="4"/>
      <c r="AP452" s="4">
        <v>2.125923E-3</v>
      </c>
      <c r="AQ452" s="4">
        <v>2.1561499999999999E-3</v>
      </c>
      <c r="AR452" s="4">
        <v>8.0599999999999997E-4</v>
      </c>
      <c r="AS452" s="4">
        <v>6.7500000000000004E-4</v>
      </c>
      <c r="AT452" s="4">
        <v>1.6523760000000001E-3</v>
      </c>
      <c r="AU452" s="4">
        <v>2.750602E-3</v>
      </c>
      <c r="AV452" s="4">
        <v>0.93459007999999999</v>
      </c>
      <c r="AW452" s="4">
        <v>4.0299999999999998E-4</v>
      </c>
      <c r="AX452" s="4">
        <v>8.1208249999999999E-3</v>
      </c>
      <c r="AY452" s="4">
        <v>5.3198459999999996E-3</v>
      </c>
      <c r="AZ452" s="4">
        <v>2.4584139999999999E-3</v>
      </c>
      <c r="BA452" s="4">
        <v>7.2499999999999995E-4</v>
      </c>
      <c r="BB452" s="4">
        <v>2.8513570000000001E-3</v>
      </c>
      <c r="BC452" s="4">
        <v>1.8659762E-2</v>
      </c>
      <c r="BD452" s="4">
        <v>3.214073E-3</v>
      </c>
      <c r="BE452" s="4">
        <v>2.92E-4</v>
      </c>
      <c r="BF452" s="4">
        <v>5.0075060000000001E-3</v>
      </c>
      <c r="BG452" s="4">
        <v>2.0553949999999998E-3</v>
      </c>
      <c r="BH452" s="4">
        <v>6.1359580000000004E-3</v>
      </c>
      <c r="BI452" s="4"/>
      <c r="BJ452" s="4">
        <v>0.99999988099999992</v>
      </c>
      <c r="BK452" s="4">
        <v>1</v>
      </c>
      <c r="BL452" s="4">
        <v>0.99999926699999997</v>
      </c>
    </row>
    <row r="453" spans="1:64" x14ac:dyDescent="0.25">
      <c r="A453" s="3" t="s">
        <v>885</v>
      </c>
      <c r="B453" s="4">
        <v>8.3361860000000006E-3</v>
      </c>
      <c r="C453" s="4">
        <v>6.0203690000000002E-3</v>
      </c>
      <c r="D453" s="4">
        <v>3.9312219999999998E-3</v>
      </c>
      <c r="E453" s="4">
        <v>6.1786599999999999E-3</v>
      </c>
      <c r="F453" s="4">
        <v>6.4400000000000004E-4</v>
      </c>
      <c r="G453" s="4">
        <v>5.4559589999999998E-3</v>
      </c>
      <c r="H453" s="4">
        <v>0.90575909300000002</v>
      </c>
      <c r="I453" s="4">
        <v>9.8999999999999999E-4</v>
      </c>
      <c r="J453" s="4">
        <v>8.3191849999999998E-3</v>
      </c>
      <c r="K453" s="4">
        <v>3.167343E-3</v>
      </c>
      <c r="L453" s="4">
        <v>6.7766930000000003E-3</v>
      </c>
      <c r="M453" s="4">
        <v>1.082352E-3</v>
      </c>
      <c r="N453" s="4">
        <v>3.2504550000000002E-3</v>
      </c>
      <c r="O453" s="4">
        <v>1.9562797999999999E-2</v>
      </c>
      <c r="P453" s="4">
        <v>1.030973E-2</v>
      </c>
      <c r="Q453" s="4">
        <v>8.9700000000000001E-4</v>
      </c>
      <c r="R453" s="4">
        <v>4.718524E-3</v>
      </c>
      <c r="S453" s="4">
        <v>2.465797E-3</v>
      </c>
      <c r="T453" s="4">
        <v>2.1344810000000001E-3</v>
      </c>
      <c r="U453" s="4"/>
      <c r="V453" s="4">
        <v>2.4973866000000001E-2</v>
      </c>
      <c r="W453" s="4">
        <v>1.550022E-2</v>
      </c>
      <c r="X453" s="4">
        <v>5.5680820000000002E-3</v>
      </c>
      <c r="Y453" s="4">
        <v>1.0820597E-2</v>
      </c>
      <c r="Z453" s="4">
        <v>1.0455448000000001E-2</v>
      </c>
      <c r="AA453" s="4">
        <v>7.477137E-3</v>
      </c>
      <c r="AB453" s="4">
        <v>0.74424274099999999</v>
      </c>
      <c r="AC453" s="4">
        <v>1.137094E-3</v>
      </c>
      <c r="AD453" s="4">
        <v>3.1281793000000002E-2</v>
      </c>
      <c r="AE453" s="4">
        <v>8.5148649999999999E-3</v>
      </c>
      <c r="AF453" s="4">
        <v>1.6322535999999999E-2</v>
      </c>
      <c r="AG453" s="4">
        <v>4.9964809999999997E-3</v>
      </c>
      <c r="AH453" s="4">
        <v>7.8377900000000007E-3</v>
      </c>
      <c r="AI453" s="4">
        <v>6.1546112E-2</v>
      </c>
      <c r="AJ453" s="4">
        <v>2.6642356999999998E-2</v>
      </c>
      <c r="AK453" s="4">
        <v>1.6943819999999999E-3</v>
      </c>
      <c r="AL453" s="4">
        <v>8.1920320000000001E-3</v>
      </c>
      <c r="AM453" s="4">
        <v>4.1880249999999997E-3</v>
      </c>
      <c r="AN453" s="4">
        <v>8.6084419999999991E-3</v>
      </c>
      <c r="AO453" s="4"/>
      <c r="AP453" s="4">
        <v>4.9007410000000001E-3</v>
      </c>
      <c r="AQ453" s="4">
        <v>5.5226629999999997E-3</v>
      </c>
      <c r="AR453" s="4">
        <v>5.1121949999999999E-3</v>
      </c>
      <c r="AS453" s="4">
        <v>2.5100751000000001E-2</v>
      </c>
      <c r="AT453" s="4">
        <v>5.4699999999999996E-4</v>
      </c>
      <c r="AU453" s="4">
        <v>1.8782029999999999E-3</v>
      </c>
      <c r="AV453" s="4">
        <v>0.91117717300000001</v>
      </c>
      <c r="AW453" s="4">
        <v>4.8500000000000003E-4</v>
      </c>
      <c r="AX453" s="4">
        <v>5.1619480000000004E-3</v>
      </c>
      <c r="AY453" s="4">
        <v>2.4379319999999999E-3</v>
      </c>
      <c r="AZ453" s="4">
        <v>5.4107169999999998E-3</v>
      </c>
      <c r="BA453" s="4">
        <v>8.9599999999999999E-4</v>
      </c>
      <c r="BB453" s="4">
        <v>5.5972929999999997E-3</v>
      </c>
      <c r="BC453" s="4">
        <v>1.0933379999999999E-2</v>
      </c>
      <c r="BD453" s="4">
        <v>4.1171200000000002E-3</v>
      </c>
      <c r="BE453" s="4">
        <v>2.1100000000000001E-4</v>
      </c>
      <c r="BF453" s="4">
        <v>5.0375639999999996E-3</v>
      </c>
      <c r="BG453" s="4">
        <v>3.4330070000000001E-3</v>
      </c>
      <c r="BH453" s="4">
        <v>2.0399020000000001E-3</v>
      </c>
      <c r="BI453" s="4"/>
      <c r="BJ453" s="4">
        <v>0.999999847</v>
      </c>
      <c r="BK453" s="4">
        <v>1</v>
      </c>
      <c r="BL453" s="4">
        <v>0.99999958899999997</v>
      </c>
    </row>
    <row r="454" spans="1:64" x14ac:dyDescent="0.25">
      <c r="A454" s="3" t="s">
        <v>887</v>
      </c>
      <c r="B454" s="4">
        <v>2.4549649999999999E-2</v>
      </c>
      <c r="C454" s="4">
        <v>1.5533486000000001E-2</v>
      </c>
      <c r="D454" s="4">
        <v>5.342177E-3</v>
      </c>
      <c r="E454" s="4">
        <v>1.3026578E-2</v>
      </c>
      <c r="F454" s="4">
        <v>1.5156391E-2</v>
      </c>
      <c r="G454" s="4">
        <v>5.5960949999999997E-3</v>
      </c>
      <c r="H454" s="4">
        <v>0.71848959700000004</v>
      </c>
      <c r="I454" s="4">
        <v>1.0430610000000001E-3</v>
      </c>
      <c r="J454" s="4">
        <v>4.6385694999999998E-2</v>
      </c>
      <c r="K454" s="4">
        <v>8.0470430000000003E-3</v>
      </c>
      <c r="L454" s="4">
        <v>1.4830046E-2</v>
      </c>
      <c r="M454" s="4">
        <v>5.5014850000000004E-3</v>
      </c>
      <c r="N454" s="4">
        <v>5.8046399999999998E-3</v>
      </c>
      <c r="O454" s="4">
        <v>4.1770316000000002E-2</v>
      </c>
      <c r="P454" s="4">
        <v>5.3634353000000003E-2</v>
      </c>
      <c r="Q454" s="4">
        <v>1.1442239999999999E-3</v>
      </c>
      <c r="R454" s="4">
        <v>7.8104350000000001E-3</v>
      </c>
      <c r="S454" s="4">
        <v>2.690582E-3</v>
      </c>
      <c r="T454" s="4">
        <v>1.3644145999999999E-2</v>
      </c>
      <c r="U454" s="4"/>
      <c r="V454" s="4">
        <v>2.4973866000000001E-2</v>
      </c>
      <c r="W454" s="4">
        <v>1.550022E-2</v>
      </c>
      <c r="X454" s="4">
        <v>5.5680820000000002E-3</v>
      </c>
      <c r="Y454" s="4">
        <v>1.0820597E-2</v>
      </c>
      <c r="Z454" s="4">
        <v>1.0455448000000001E-2</v>
      </c>
      <c r="AA454" s="4">
        <v>7.477137E-3</v>
      </c>
      <c r="AB454" s="4">
        <v>0.74424274099999999</v>
      </c>
      <c r="AC454" s="4">
        <v>1.137094E-3</v>
      </c>
      <c r="AD454" s="4">
        <v>3.1281793000000002E-2</v>
      </c>
      <c r="AE454" s="4">
        <v>8.5148649999999999E-3</v>
      </c>
      <c r="AF454" s="4">
        <v>1.6322535999999999E-2</v>
      </c>
      <c r="AG454" s="4">
        <v>4.9964809999999997E-3</v>
      </c>
      <c r="AH454" s="4">
        <v>7.8377900000000007E-3</v>
      </c>
      <c r="AI454" s="4">
        <v>6.1546112E-2</v>
      </c>
      <c r="AJ454" s="4">
        <v>2.6642356999999998E-2</v>
      </c>
      <c r="AK454" s="4">
        <v>1.6943819999999999E-3</v>
      </c>
      <c r="AL454" s="4">
        <v>8.1920320000000001E-3</v>
      </c>
      <c r="AM454" s="4">
        <v>4.1880249999999997E-3</v>
      </c>
      <c r="AN454" s="4">
        <v>8.6084419999999991E-3</v>
      </c>
      <c r="AO454" s="4"/>
      <c r="AP454" s="4">
        <v>2.988016E-3</v>
      </c>
      <c r="AQ454" s="4">
        <v>4.5082350000000002E-3</v>
      </c>
      <c r="AR454" s="4">
        <v>6.1899999999999998E-4</v>
      </c>
      <c r="AS454" s="4">
        <v>5.9800000000000001E-4</v>
      </c>
      <c r="AT454" s="4">
        <v>5.357461E-3</v>
      </c>
      <c r="AU454" s="4">
        <v>1.824263E-3</v>
      </c>
      <c r="AV454" s="4">
        <v>0.91629360100000001</v>
      </c>
      <c r="AW454" s="4">
        <v>1.9605579999999998E-3</v>
      </c>
      <c r="AX454" s="4">
        <v>2.1209675000000001E-2</v>
      </c>
      <c r="AY454" s="4">
        <v>4.4033930000000002E-3</v>
      </c>
      <c r="AZ454" s="4">
        <v>2.9670479999999999E-3</v>
      </c>
      <c r="BA454" s="4">
        <v>1.813778E-3</v>
      </c>
      <c r="BB454" s="4">
        <v>3.1452810000000002E-3</v>
      </c>
      <c r="BC454" s="4">
        <v>9.7713379999999992E-3</v>
      </c>
      <c r="BD454" s="4">
        <v>4.3300029999999998E-3</v>
      </c>
      <c r="BE454" s="4">
        <v>2.8299999999999999E-4</v>
      </c>
      <c r="BF454" s="4">
        <v>5.5671460000000002E-3</v>
      </c>
      <c r="BG454" s="4">
        <v>1.100848E-3</v>
      </c>
      <c r="BH454" s="4">
        <v>1.1260104E-2</v>
      </c>
      <c r="BI454" s="4"/>
      <c r="BJ454" s="4">
        <v>1.0000000000000002</v>
      </c>
      <c r="BK454" s="4">
        <v>1</v>
      </c>
      <c r="BL454" s="4">
        <v>1.0000007480000002</v>
      </c>
    </row>
    <row r="455" spans="1:64" x14ac:dyDescent="0.25">
      <c r="A455" s="3" t="s">
        <v>889</v>
      </c>
      <c r="B455" s="4">
        <v>1.8741866999999999E-2</v>
      </c>
      <c r="C455" s="4">
        <v>1.1143211E-2</v>
      </c>
      <c r="D455" s="4">
        <v>2.4686399999999998E-3</v>
      </c>
      <c r="E455" s="4">
        <v>8.0007029999999996E-3</v>
      </c>
      <c r="F455" s="4">
        <v>6.6114520000000003E-3</v>
      </c>
      <c r="G455" s="4">
        <v>6.0684429999999998E-3</v>
      </c>
      <c r="H455" s="4">
        <v>0.78486118900000001</v>
      </c>
      <c r="I455" s="4">
        <v>1.4170330000000001E-3</v>
      </c>
      <c r="J455" s="4">
        <v>2.1621551999999999E-2</v>
      </c>
      <c r="K455" s="4">
        <v>9.1497039999999998E-3</v>
      </c>
      <c r="L455" s="4">
        <v>1.2677686000000001E-2</v>
      </c>
      <c r="M455" s="4">
        <v>3.8411579999999999E-3</v>
      </c>
      <c r="N455" s="4">
        <v>7.7157809999999997E-3</v>
      </c>
      <c r="O455" s="4">
        <v>6.7812846999999996E-2</v>
      </c>
      <c r="P455" s="4">
        <v>1.5698647999999999E-2</v>
      </c>
      <c r="Q455" s="4">
        <v>1.5272129999999999E-3</v>
      </c>
      <c r="R455" s="4">
        <v>8.1211440000000003E-3</v>
      </c>
      <c r="S455" s="4">
        <v>4.3213430000000001E-3</v>
      </c>
      <c r="T455" s="4">
        <v>8.2003860000000005E-3</v>
      </c>
      <c r="U455" s="4"/>
      <c r="V455" s="4">
        <v>2.4973866000000001E-2</v>
      </c>
      <c r="W455" s="4">
        <v>1.550022E-2</v>
      </c>
      <c r="X455" s="4">
        <v>5.5680820000000002E-3</v>
      </c>
      <c r="Y455" s="4">
        <v>1.0820597E-2</v>
      </c>
      <c r="Z455" s="4">
        <v>1.0455448000000001E-2</v>
      </c>
      <c r="AA455" s="4">
        <v>7.477137E-3</v>
      </c>
      <c r="AB455" s="4">
        <v>0.74424274099999999</v>
      </c>
      <c r="AC455" s="4">
        <v>1.137094E-3</v>
      </c>
      <c r="AD455" s="4">
        <v>3.1281793000000002E-2</v>
      </c>
      <c r="AE455" s="4">
        <v>8.5148649999999999E-3</v>
      </c>
      <c r="AF455" s="4">
        <v>1.6322535999999999E-2</v>
      </c>
      <c r="AG455" s="4">
        <v>4.9964809999999997E-3</v>
      </c>
      <c r="AH455" s="4">
        <v>7.8377900000000007E-3</v>
      </c>
      <c r="AI455" s="4">
        <v>6.1546112E-2</v>
      </c>
      <c r="AJ455" s="4">
        <v>2.6642356999999998E-2</v>
      </c>
      <c r="AK455" s="4">
        <v>1.6943819999999999E-3</v>
      </c>
      <c r="AL455" s="4">
        <v>8.1920320000000001E-3</v>
      </c>
      <c r="AM455" s="4">
        <v>4.1880249999999997E-3</v>
      </c>
      <c r="AN455" s="4">
        <v>8.6084419999999991E-3</v>
      </c>
      <c r="AO455" s="4"/>
      <c r="AP455" s="4">
        <v>3.013389E-3</v>
      </c>
      <c r="AQ455" s="4">
        <v>3.251561E-3</v>
      </c>
      <c r="AR455" s="4">
        <v>4.0400000000000001E-4</v>
      </c>
      <c r="AS455" s="4">
        <v>1.1080160000000001E-3</v>
      </c>
      <c r="AT455" s="4">
        <v>1.2944110000000001E-3</v>
      </c>
      <c r="AU455" s="4">
        <v>1.8432419999999999E-3</v>
      </c>
      <c r="AV455" s="4">
        <v>0.93703983700000004</v>
      </c>
      <c r="AW455" s="4">
        <v>4.1399999999999998E-4</v>
      </c>
      <c r="AX455" s="4">
        <v>2.4749139999999999E-3</v>
      </c>
      <c r="AY455" s="4">
        <v>5.2708429999999999E-3</v>
      </c>
      <c r="AZ455" s="4">
        <v>3.396535E-3</v>
      </c>
      <c r="BA455" s="4">
        <v>9.6299999999999999E-4</v>
      </c>
      <c r="BB455" s="4">
        <v>3.9971420000000004E-3</v>
      </c>
      <c r="BC455" s="4">
        <v>2.4635234999999998E-2</v>
      </c>
      <c r="BD455" s="4">
        <v>3.9399999999999998E-4</v>
      </c>
      <c r="BE455" s="4">
        <v>2.6899999999999998E-4</v>
      </c>
      <c r="BF455" s="4">
        <v>4.0385630000000002E-3</v>
      </c>
      <c r="BG455" s="4">
        <v>2.2056770000000001E-3</v>
      </c>
      <c r="BH455" s="4">
        <v>3.9867870000000003E-3</v>
      </c>
      <c r="BI455" s="4"/>
      <c r="BJ455" s="4">
        <v>0.99999999999999989</v>
      </c>
      <c r="BK455" s="4">
        <v>1</v>
      </c>
      <c r="BL455" s="4">
        <v>1.0000001520000001</v>
      </c>
    </row>
    <row r="456" spans="1:64" x14ac:dyDescent="0.25">
      <c r="A456" s="3" t="s">
        <v>891</v>
      </c>
      <c r="B456" s="4">
        <v>7.5980680000000004E-3</v>
      </c>
      <c r="C456" s="4">
        <v>6.7361419999999997E-3</v>
      </c>
      <c r="D456" s="4">
        <v>1.8069920000000001E-3</v>
      </c>
      <c r="E456" s="4">
        <v>2.142887E-3</v>
      </c>
      <c r="F456" s="4">
        <v>3.0214769999999998E-3</v>
      </c>
      <c r="G456" s="4">
        <v>4.6509619999999998E-3</v>
      </c>
      <c r="H456" s="4">
        <v>0.87843985400000002</v>
      </c>
      <c r="I456" s="4">
        <v>1.119416E-3</v>
      </c>
      <c r="J456" s="4">
        <v>1.0321887E-2</v>
      </c>
      <c r="K456" s="4">
        <v>5.5598959999999999E-3</v>
      </c>
      <c r="L456" s="4">
        <v>7.7478620000000003E-3</v>
      </c>
      <c r="M456" s="4">
        <v>1.590897E-3</v>
      </c>
      <c r="N456" s="4">
        <v>5.3064399999999999E-3</v>
      </c>
      <c r="O456" s="4">
        <v>4.5182528999999999E-2</v>
      </c>
      <c r="P456" s="4">
        <v>3.0576090000000002E-3</v>
      </c>
      <c r="Q456" s="4">
        <v>1.014701E-3</v>
      </c>
      <c r="R456" s="4">
        <v>6.1320569999999998E-3</v>
      </c>
      <c r="S456" s="4">
        <v>2.74399E-3</v>
      </c>
      <c r="T456" s="4">
        <v>5.826332E-3</v>
      </c>
      <c r="U456" s="4"/>
      <c r="V456" s="4">
        <v>2.4973866000000001E-2</v>
      </c>
      <c r="W456" s="4">
        <v>1.550022E-2</v>
      </c>
      <c r="X456" s="4">
        <v>5.5680820000000002E-3</v>
      </c>
      <c r="Y456" s="4">
        <v>1.0820597E-2</v>
      </c>
      <c r="Z456" s="4">
        <v>1.0455448000000001E-2</v>
      </c>
      <c r="AA456" s="4">
        <v>7.477137E-3</v>
      </c>
      <c r="AB456" s="4">
        <v>0.74424274099999999</v>
      </c>
      <c r="AC456" s="4">
        <v>1.137094E-3</v>
      </c>
      <c r="AD456" s="4">
        <v>3.1281793000000002E-2</v>
      </c>
      <c r="AE456" s="4">
        <v>8.5148649999999999E-3</v>
      </c>
      <c r="AF456" s="4">
        <v>1.6322535999999999E-2</v>
      </c>
      <c r="AG456" s="4">
        <v>4.9964809999999997E-3</v>
      </c>
      <c r="AH456" s="4">
        <v>7.8377900000000007E-3</v>
      </c>
      <c r="AI456" s="4">
        <v>6.1546112E-2</v>
      </c>
      <c r="AJ456" s="4">
        <v>2.6642356999999998E-2</v>
      </c>
      <c r="AK456" s="4">
        <v>1.6943819999999999E-3</v>
      </c>
      <c r="AL456" s="4">
        <v>8.1920320000000001E-3</v>
      </c>
      <c r="AM456" s="4">
        <v>4.1880249999999997E-3</v>
      </c>
      <c r="AN456" s="4">
        <v>8.6084419999999991E-3</v>
      </c>
      <c r="AO456" s="4"/>
      <c r="AP456" s="4">
        <v>1.816545E-2</v>
      </c>
      <c r="AQ456" s="4">
        <v>1.6908665E-2</v>
      </c>
      <c r="AR456" s="4">
        <v>1.7291940000000001E-3</v>
      </c>
      <c r="AS456" s="4">
        <v>9.2253390000000008E-3</v>
      </c>
      <c r="AT456" s="4">
        <v>5.2143220000000004E-3</v>
      </c>
      <c r="AU456" s="4">
        <v>5.2054090000000003E-3</v>
      </c>
      <c r="AV456" s="4">
        <v>0.68206897200000005</v>
      </c>
      <c r="AW456" s="4">
        <v>9.6299999999999999E-4</v>
      </c>
      <c r="AX456" s="4">
        <v>0.11287893</v>
      </c>
      <c r="AY456" s="4">
        <v>7.157437E-3</v>
      </c>
      <c r="AZ456" s="4">
        <v>2.7292741999999998E-2</v>
      </c>
      <c r="BA456" s="4">
        <v>3.9575369999999997E-3</v>
      </c>
      <c r="BB456" s="4">
        <v>8.3429149999999994E-3</v>
      </c>
      <c r="BC456" s="4">
        <v>6.6868108999999995E-2</v>
      </c>
      <c r="BD456" s="4">
        <v>1.0419731E-2</v>
      </c>
      <c r="BE456" s="4">
        <v>2.4511770000000001E-3</v>
      </c>
      <c r="BF456" s="4">
        <v>7.3980979999999997E-3</v>
      </c>
      <c r="BG456" s="4">
        <v>5.0806209999999996E-3</v>
      </c>
      <c r="BH456" s="4">
        <v>8.6727100000000001E-3</v>
      </c>
      <c r="BI456" s="4"/>
      <c r="BJ456" s="4">
        <v>0.99999999800000006</v>
      </c>
      <c r="BK456" s="4">
        <v>1</v>
      </c>
      <c r="BL456" s="4">
        <v>1.0000003580000001</v>
      </c>
    </row>
    <row r="457" spans="1:64" x14ac:dyDescent="0.25">
      <c r="A457" s="3" t="s">
        <v>893</v>
      </c>
      <c r="B457" s="4">
        <v>1.6225369E-2</v>
      </c>
      <c r="C457" s="4">
        <v>1.1436547E-2</v>
      </c>
      <c r="D457" s="4">
        <v>3.1875190000000002E-3</v>
      </c>
      <c r="E457" s="4">
        <v>4.2984190000000004E-3</v>
      </c>
      <c r="F457" s="4">
        <v>4.6909580000000003E-3</v>
      </c>
      <c r="G457" s="4">
        <v>6.9334519999999997E-3</v>
      </c>
      <c r="H457" s="4">
        <v>0.788425127</v>
      </c>
      <c r="I457" s="4">
        <v>1.8051180000000001E-3</v>
      </c>
      <c r="J457" s="4">
        <v>2.6033127999999999E-2</v>
      </c>
      <c r="K457" s="4">
        <v>8.4305309999999998E-3</v>
      </c>
      <c r="L457" s="4">
        <v>1.7189686999999999E-2</v>
      </c>
      <c r="M457" s="4">
        <v>2.9662439999999998E-3</v>
      </c>
      <c r="N457" s="4">
        <v>7.765091E-3</v>
      </c>
      <c r="O457" s="4">
        <v>6.3221061999999995E-2</v>
      </c>
      <c r="P457" s="4">
        <v>1.5661781999999999E-2</v>
      </c>
      <c r="Q457" s="4">
        <v>1.3780890000000001E-3</v>
      </c>
      <c r="R457" s="4">
        <v>9.4961630000000002E-3</v>
      </c>
      <c r="S457" s="4">
        <v>4.163908E-3</v>
      </c>
      <c r="T457" s="4">
        <v>6.6918059999999998E-3</v>
      </c>
      <c r="U457" s="4"/>
      <c r="V457" s="4">
        <v>2.4973866000000001E-2</v>
      </c>
      <c r="W457" s="4">
        <v>1.550022E-2</v>
      </c>
      <c r="X457" s="4">
        <v>5.5680820000000002E-3</v>
      </c>
      <c r="Y457" s="4">
        <v>1.0820597E-2</v>
      </c>
      <c r="Z457" s="4">
        <v>1.0455448000000001E-2</v>
      </c>
      <c r="AA457" s="4">
        <v>7.477137E-3</v>
      </c>
      <c r="AB457" s="4">
        <v>0.74424274099999999</v>
      </c>
      <c r="AC457" s="4">
        <v>1.137094E-3</v>
      </c>
      <c r="AD457" s="4">
        <v>3.1281793000000002E-2</v>
      </c>
      <c r="AE457" s="4">
        <v>8.5148649999999999E-3</v>
      </c>
      <c r="AF457" s="4">
        <v>1.6322535999999999E-2</v>
      </c>
      <c r="AG457" s="4">
        <v>4.9964809999999997E-3</v>
      </c>
      <c r="AH457" s="4">
        <v>7.8377900000000007E-3</v>
      </c>
      <c r="AI457" s="4">
        <v>6.1546112E-2</v>
      </c>
      <c r="AJ457" s="4">
        <v>2.6642356999999998E-2</v>
      </c>
      <c r="AK457" s="4">
        <v>1.6943819999999999E-3</v>
      </c>
      <c r="AL457" s="4">
        <v>8.1920320000000001E-3</v>
      </c>
      <c r="AM457" s="4">
        <v>4.1880249999999997E-3</v>
      </c>
      <c r="AN457" s="4">
        <v>8.6084419999999991E-3</v>
      </c>
      <c r="AO457" s="4"/>
      <c r="AP457" s="4">
        <v>5.631456E-3</v>
      </c>
      <c r="AQ457" s="4">
        <v>1.0690732E-2</v>
      </c>
      <c r="AR457" s="4">
        <v>1.5760049999999999E-3</v>
      </c>
      <c r="AS457" s="4">
        <v>1.957458E-3</v>
      </c>
      <c r="AT457" s="4">
        <v>2.8910149999999998E-3</v>
      </c>
      <c r="AU457" s="4">
        <v>3.3527740000000002E-3</v>
      </c>
      <c r="AV457" s="4">
        <v>0.87411035999999998</v>
      </c>
      <c r="AW457" s="4">
        <v>1.6161579999999999E-3</v>
      </c>
      <c r="AX457" s="4">
        <v>6.1032530000000003E-3</v>
      </c>
      <c r="AY457" s="4">
        <v>8.130979E-3</v>
      </c>
      <c r="AZ457" s="4">
        <v>9.0544979999999994E-3</v>
      </c>
      <c r="BA457" s="4">
        <v>1.2146279999999999E-3</v>
      </c>
      <c r="BB457" s="4">
        <v>6.3140569999999997E-3</v>
      </c>
      <c r="BC457" s="4">
        <v>4.5192181999999997E-2</v>
      </c>
      <c r="BD457" s="4">
        <v>2.05784E-3</v>
      </c>
      <c r="BE457" s="4">
        <v>2.5999059999999999E-3</v>
      </c>
      <c r="BF457" s="4">
        <v>6.2939800000000002E-3</v>
      </c>
      <c r="BG457" s="4">
        <v>4.3365219999999998E-3</v>
      </c>
      <c r="BH457" s="4">
        <v>6.876198E-3</v>
      </c>
      <c r="BI457" s="4"/>
      <c r="BJ457" s="4">
        <v>1.0000000000000002</v>
      </c>
      <c r="BK457" s="4">
        <v>1</v>
      </c>
      <c r="BL457" s="4">
        <v>1.0000000010000001</v>
      </c>
    </row>
    <row r="458" spans="1:64" x14ac:dyDescent="0.25">
      <c r="A458" s="3" t="s">
        <v>895</v>
      </c>
      <c r="B458" s="4">
        <v>1.8741866999999999E-2</v>
      </c>
      <c r="C458" s="4">
        <v>1.1143211E-2</v>
      </c>
      <c r="D458" s="4">
        <v>2.4686399999999998E-3</v>
      </c>
      <c r="E458" s="4">
        <v>8.0007029999999996E-3</v>
      </c>
      <c r="F458" s="4">
        <v>6.6114520000000003E-3</v>
      </c>
      <c r="G458" s="4">
        <v>6.0684429999999998E-3</v>
      </c>
      <c r="H458" s="4">
        <v>0.78486118900000001</v>
      </c>
      <c r="I458" s="4">
        <v>1.4170330000000001E-3</v>
      </c>
      <c r="J458" s="4">
        <v>2.1621551999999999E-2</v>
      </c>
      <c r="K458" s="4">
        <v>9.1497039999999998E-3</v>
      </c>
      <c r="L458" s="4">
        <v>1.2677686000000001E-2</v>
      </c>
      <c r="M458" s="4">
        <v>3.8411579999999999E-3</v>
      </c>
      <c r="N458" s="4">
        <v>7.7157809999999997E-3</v>
      </c>
      <c r="O458" s="4">
        <v>6.7812846999999996E-2</v>
      </c>
      <c r="P458" s="4">
        <v>1.5698647999999999E-2</v>
      </c>
      <c r="Q458" s="4">
        <v>1.5272129999999999E-3</v>
      </c>
      <c r="R458" s="4">
        <v>8.1211440000000003E-3</v>
      </c>
      <c r="S458" s="4">
        <v>4.3213430000000001E-3</v>
      </c>
      <c r="T458" s="4">
        <v>8.2003860000000005E-3</v>
      </c>
      <c r="U458" s="4"/>
      <c r="V458" s="4">
        <v>2.4973866000000001E-2</v>
      </c>
      <c r="W458" s="4">
        <v>1.550022E-2</v>
      </c>
      <c r="X458" s="4">
        <v>5.5680820000000002E-3</v>
      </c>
      <c r="Y458" s="4">
        <v>1.0820597E-2</v>
      </c>
      <c r="Z458" s="4">
        <v>1.0455448000000001E-2</v>
      </c>
      <c r="AA458" s="4">
        <v>7.477137E-3</v>
      </c>
      <c r="AB458" s="4">
        <v>0.74424274099999999</v>
      </c>
      <c r="AC458" s="4">
        <v>1.137094E-3</v>
      </c>
      <c r="AD458" s="4">
        <v>3.1281793000000002E-2</v>
      </c>
      <c r="AE458" s="4">
        <v>8.5148649999999999E-3</v>
      </c>
      <c r="AF458" s="4">
        <v>1.6322535999999999E-2</v>
      </c>
      <c r="AG458" s="4">
        <v>4.9964809999999997E-3</v>
      </c>
      <c r="AH458" s="4">
        <v>7.8377900000000007E-3</v>
      </c>
      <c r="AI458" s="4">
        <v>6.1546112E-2</v>
      </c>
      <c r="AJ458" s="4">
        <v>2.6642356999999998E-2</v>
      </c>
      <c r="AK458" s="4">
        <v>1.6943819999999999E-3</v>
      </c>
      <c r="AL458" s="4">
        <v>8.1920320000000001E-3</v>
      </c>
      <c r="AM458" s="4">
        <v>4.1880249999999997E-3</v>
      </c>
      <c r="AN458" s="4">
        <v>8.6084419999999991E-3</v>
      </c>
      <c r="AO458" s="4"/>
      <c r="AP458" s="4">
        <v>2.0733680000000001E-2</v>
      </c>
      <c r="AQ458" s="4">
        <v>8.8796510000000006E-3</v>
      </c>
      <c r="AR458" s="4">
        <v>1.9046460000000001E-3</v>
      </c>
      <c r="AS458" s="4">
        <v>2.8787109999999999E-3</v>
      </c>
      <c r="AT458" s="4">
        <v>1.0853873E-2</v>
      </c>
      <c r="AU458" s="4">
        <v>4.1397780000000002E-3</v>
      </c>
      <c r="AV458" s="4">
        <v>0.78172235700000003</v>
      </c>
      <c r="AW458" s="4">
        <v>1.652433E-3</v>
      </c>
      <c r="AX458" s="4">
        <v>1.6515629E-2</v>
      </c>
      <c r="AY458" s="4">
        <v>1.2688942999999999E-2</v>
      </c>
      <c r="AZ458" s="4">
        <v>1.1236540999999999E-2</v>
      </c>
      <c r="BA458" s="4">
        <v>4.5137500000000004E-3</v>
      </c>
      <c r="BB458" s="4">
        <v>7.8794940000000008E-3</v>
      </c>
      <c r="BC458" s="4">
        <v>7.9986432999999996E-2</v>
      </c>
      <c r="BD458" s="4">
        <v>6.8010650000000002E-3</v>
      </c>
      <c r="BE458" s="4">
        <v>1.687221E-3</v>
      </c>
      <c r="BF458" s="4">
        <v>9.8189279999999993E-3</v>
      </c>
      <c r="BG458" s="4">
        <v>4.8790250000000004E-3</v>
      </c>
      <c r="BH458" s="4">
        <v>1.1227844000000001E-2</v>
      </c>
      <c r="BI458" s="4"/>
      <c r="BJ458" s="4">
        <v>0.99999999999999989</v>
      </c>
      <c r="BK458" s="4">
        <v>1</v>
      </c>
      <c r="BL458" s="4">
        <v>1.0000000019999999</v>
      </c>
    </row>
    <row r="459" spans="1:64" x14ac:dyDescent="0.25">
      <c r="A459" s="3" t="s">
        <v>897</v>
      </c>
      <c r="B459" s="4">
        <v>7.5980680000000004E-3</v>
      </c>
      <c r="C459" s="4">
        <v>6.7361419999999997E-3</v>
      </c>
      <c r="D459" s="4">
        <v>1.8069920000000001E-3</v>
      </c>
      <c r="E459" s="4">
        <v>2.142887E-3</v>
      </c>
      <c r="F459" s="4">
        <v>3.0214769999999998E-3</v>
      </c>
      <c r="G459" s="4">
        <v>4.6509619999999998E-3</v>
      </c>
      <c r="H459" s="4">
        <v>0.87843985400000002</v>
      </c>
      <c r="I459" s="4">
        <v>1.119416E-3</v>
      </c>
      <c r="J459" s="4">
        <v>1.0321887E-2</v>
      </c>
      <c r="K459" s="4">
        <v>5.5598959999999999E-3</v>
      </c>
      <c r="L459" s="4">
        <v>7.7478620000000003E-3</v>
      </c>
      <c r="M459" s="4">
        <v>1.590897E-3</v>
      </c>
      <c r="N459" s="4">
        <v>5.3064399999999999E-3</v>
      </c>
      <c r="O459" s="4">
        <v>4.5182528999999999E-2</v>
      </c>
      <c r="P459" s="4">
        <v>3.0576090000000002E-3</v>
      </c>
      <c r="Q459" s="4">
        <v>1.014701E-3</v>
      </c>
      <c r="R459" s="4">
        <v>6.1320569999999998E-3</v>
      </c>
      <c r="S459" s="4">
        <v>2.74399E-3</v>
      </c>
      <c r="T459" s="4">
        <v>5.826332E-3</v>
      </c>
      <c r="U459" s="4"/>
      <c r="V459" s="4">
        <v>2.4973866000000001E-2</v>
      </c>
      <c r="W459" s="4">
        <v>1.550022E-2</v>
      </c>
      <c r="X459" s="4">
        <v>5.5680820000000002E-3</v>
      </c>
      <c r="Y459" s="4">
        <v>1.0820597E-2</v>
      </c>
      <c r="Z459" s="4">
        <v>1.0455448000000001E-2</v>
      </c>
      <c r="AA459" s="4">
        <v>7.477137E-3</v>
      </c>
      <c r="AB459" s="4">
        <v>0.74424274099999999</v>
      </c>
      <c r="AC459" s="4">
        <v>1.137094E-3</v>
      </c>
      <c r="AD459" s="4">
        <v>3.1281793000000002E-2</v>
      </c>
      <c r="AE459" s="4">
        <v>8.5148649999999999E-3</v>
      </c>
      <c r="AF459" s="4">
        <v>1.6322535999999999E-2</v>
      </c>
      <c r="AG459" s="4">
        <v>4.9964809999999997E-3</v>
      </c>
      <c r="AH459" s="4">
        <v>7.8377900000000007E-3</v>
      </c>
      <c r="AI459" s="4">
        <v>6.1546112E-2</v>
      </c>
      <c r="AJ459" s="4">
        <v>2.6642356999999998E-2</v>
      </c>
      <c r="AK459" s="4">
        <v>1.6943819999999999E-3</v>
      </c>
      <c r="AL459" s="4">
        <v>8.1920320000000001E-3</v>
      </c>
      <c r="AM459" s="4">
        <v>4.1880249999999997E-3</v>
      </c>
      <c r="AN459" s="4">
        <v>8.6084419999999991E-3</v>
      </c>
      <c r="AO459" s="4"/>
      <c r="AP459" s="4">
        <v>1.0144150000000001E-3</v>
      </c>
      <c r="AQ459" s="4">
        <v>2.5627340000000001E-3</v>
      </c>
      <c r="AR459" s="4">
        <v>8.7600000000000004E-4</v>
      </c>
      <c r="AS459" s="4">
        <v>3.5199999999999999E-4</v>
      </c>
      <c r="AT459" s="4">
        <v>1.04645E-3</v>
      </c>
      <c r="AU459" s="4">
        <v>1.3881469999999999E-3</v>
      </c>
      <c r="AV459" s="4">
        <v>0.95595301700000002</v>
      </c>
      <c r="AW459" s="4">
        <v>6.6200000000000005E-4</v>
      </c>
      <c r="AX459" s="4">
        <v>1.633743E-3</v>
      </c>
      <c r="AY459" s="4">
        <v>3.7693539999999999E-3</v>
      </c>
      <c r="AZ459" s="4">
        <v>2.1249329999999999E-3</v>
      </c>
      <c r="BA459" s="4">
        <v>4.06E-4</v>
      </c>
      <c r="BB459" s="4">
        <v>2.6161240000000001E-3</v>
      </c>
      <c r="BC459" s="4">
        <v>1.7138280999999998E-2</v>
      </c>
      <c r="BD459" s="4">
        <v>5.4500000000000002E-4</v>
      </c>
      <c r="BE459" s="4">
        <v>2.3499999999999999E-4</v>
      </c>
      <c r="BF459" s="4">
        <v>3.833422E-3</v>
      </c>
      <c r="BG459" s="4">
        <v>1.2600109999999999E-3</v>
      </c>
      <c r="BH459" s="4">
        <v>2.5840899999999998E-3</v>
      </c>
      <c r="BI459" s="4"/>
      <c r="BJ459" s="4">
        <v>0.99999999800000006</v>
      </c>
      <c r="BK459" s="4">
        <v>1</v>
      </c>
      <c r="BL459" s="4">
        <v>1.0000007210000001</v>
      </c>
    </row>
    <row r="460" spans="1:64" x14ac:dyDescent="0.25">
      <c r="A460" s="3" t="s">
        <v>899</v>
      </c>
      <c r="B460" s="4">
        <v>1.8741866999999999E-2</v>
      </c>
      <c r="C460" s="4">
        <v>1.1143211E-2</v>
      </c>
      <c r="D460" s="4">
        <v>2.4686399999999998E-3</v>
      </c>
      <c r="E460" s="4">
        <v>8.0007029999999996E-3</v>
      </c>
      <c r="F460" s="4">
        <v>6.6114520000000003E-3</v>
      </c>
      <c r="G460" s="4">
        <v>6.0684429999999998E-3</v>
      </c>
      <c r="H460" s="4">
        <v>0.78486118900000001</v>
      </c>
      <c r="I460" s="4">
        <v>1.4170330000000001E-3</v>
      </c>
      <c r="J460" s="4">
        <v>2.1621551999999999E-2</v>
      </c>
      <c r="K460" s="4">
        <v>9.1497039999999998E-3</v>
      </c>
      <c r="L460" s="4">
        <v>1.2677686000000001E-2</v>
      </c>
      <c r="M460" s="4">
        <v>3.8411579999999999E-3</v>
      </c>
      <c r="N460" s="4">
        <v>7.7157809999999997E-3</v>
      </c>
      <c r="O460" s="4">
        <v>6.7812846999999996E-2</v>
      </c>
      <c r="P460" s="4">
        <v>1.5698647999999999E-2</v>
      </c>
      <c r="Q460" s="4">
        <v>1.5272129999999999E-3</v>
      </c>
      <c r="R460" s="4">
        <v>8.1211440000000003E-3</v>
      </c>
      <c r="S460" s="4">
        <v>4.3213430000000001E-3</v>
      </c>
      <c r="T460" s="4">
        <v>8.2003860000000005E-3</v>
      </c>
      <c r="U460" s="4"/>
      <c r="V460" s="4">
        <v>2.4973866000000001E-2</v>
      </c>
      <c r="W460" s="4">
        <v>1.550022E-2</v>
      </c>
      <c r="X460" s="4">
        <v>5.5680820000000002E-3</v>
      </c>
      <c r="Y460" s="4">
        <v>1.0820597E-2</v>
      </c>
      <c r="Z460" s="4">
        <v>1.0455448000000001E-2</v>
      </c>
      <c r="AA460" s="4">
        <v>7.477137E-3</v>
      </c>
      <c r="AB460" s="4">
        <v>0.74424274099999999</v>
      </c>
      <c r="AC460" s="4">
        <v>1.137094E-3</v>
      </c>
      <c r="AD460" s="4">
        <v>3.1281793000000002E-2</v>
      </c>
      <c r="AE460" s="4">
        <v>8.5148649999999999E-3</v>
      </c>
      <c r="AF460" s="4">
        <v>1.6322535999999999E-2</v>
      </c>
      <c r="AG460" s="4">
        <v>4.9964809999999997E-3</v>
      </c>
      <c r="AH460" s="4">
        <v>7.8377900000000007E-3</v>
      </c>
      <c r="AI460" s="4">
        <v>6.1546112E-2</v>
      </c>
      <c r="AJ460" s="4">
        <v>2.6642356999999998E-2</v>
      </c>
      <c r="AK460" s="4">
        <v>1.6943819999999999E-3</v>
      </c>
      <c r="AL460" s="4">
        <v>8.1920320000000001E-3</v>
      </c>
      <c r="AM460" s="4">
        <v>4.1880249999999997E-3</v>
      </c>
      <c r="AN460" s="4">
        <v>8.6084419999999991E-3</v>
      </c>
      <c r="AO460" s="4"/>
      <c r="AP460" s="4">
        <v>8.7380830000000007E-3</v>
      </c>
      <c r="AQ460" s="4">
        <v>1.0870645999999999E-2</v>
      </c>
      <c r="AR460" s="4">
        <v>2.2138890000000001E-3</v>
      </c>
      <c r="AS460" s="4">
        <v>2.2681060000000002E-3</v>
      </c>
      <c r="AT460" s="4">
        <v>5.8735819999999996E-3</v>
      </c>
      <c r="AU460" s="4">
        <v>6.3796139999999996E-3</v>
      </c>
      <c r="AV460" s="4">
        <v>0.75381556999999999</v>
      </c>
      <c r="AW460" s="4">
        <v>7.6800000000000002E-4</v>
      </c>
      <c r="AX460" s="4">
        <v>7.1115528999999997E-2</v>
      </c>
      <c r="AY460" s="4">
        <v>1.6789409000000002E-2</v>
      </c>
      <c r="AZ460" s="4">
        <v>1.4936972E-2</v>
      </c>
      <c r="BA460" s="4">
        <v>2.0060540000000002E-3</v>
      </c>
      <c r="BB460" s="4">
        <v>8.5935030000000006E-3</v>
      </c>
      <c r="BC460" s="4">
        <v>6.1808160000000001E-2</v>
      </c>
      <c r="BD460" s="4">
        <v>9.0091719999999993E-3</v>
      </c>
      <c r="BE460" s="4">
        <v>8.6700000000000004E-4</v>
      </c>
      <c r="BF460" s="4">
        <v>1.3617674999999999E-2</v>
      </c>
      <c r="BG460" s="4">
        <v>3.3524599999999998E-3</v>
      </c>
      <c r="BH460" s="4">
        <v>6.976009E-3</v>
      </c>
      <c r="BI460" s="4"/>
      <c r="BJ460" s="4">
        <v>0.99999999999999989</v>
      </c>
      <c r="BK460" s="4">
        <v>1</v>
      </c>
      <c r="BL460" s="4">
        <v>0.99999943299999972</v>
      </c>
    </row>
    <row r="461" spans="1:64" x14ac:dyDescent="0.25">
      <c r="A461" s="3" t="s">
        <v>901</v>
      </c>
      <c r="B461" s="4">
        <v>1.8741866999999999E-2</v>
      </c>
      <c r="C461" s="4">
        <v>1.1143211E-2</v>
      </c>
      <c r="D461" s="4">
        <v>2.4686399999999998E-3</v>
      </c>
      <c r="E461" s="4">
        <v>8.0007029999999996E-3</v>
      </c>
      <c r="F461" s="4">
        <v>6.6114520000000003E-3</v>
      </c>
      <c r="G461" s="4">
        <v>6.0684429999999998E-3</v>
      </c>
      <c r="H461" s="4">
        <v>0.78486118900000001</v>
      </c>
      <c r="I461" s="4">
        <v>1.4170330000000001E-3</v>
      </c>
      <c r="J461" s="4">
        <v>2.1621551999999999E-2</v>
      </c>
      <c r="K461" s="4">
        <v>9.1497039999999998E-3</v>
      </c>
      <c r="L461" s="4">
        <v>1.2677686000000001E-2</v>
      </c>
      <c r="M461" s="4">
        <v>3.8411579999999999E-3</v>
      </c>
      <c r="N461" s="4">
        <v>7.7157809999999997E-3</v>
      </c>
      <c r="O461" s="4">
        <v>6.7812846999999996E-2</v>
      </c>
      <c r="P461" s="4">
        <v>1.5698647999999999E-2</v>
      </c>
      <c r="Q461" s="4">
        <v>1.5272129999999999E-3</v>
      </c>
      <c r="R461" s="4">
        <v>8.1211440000000003E-3</v>
      </c>
      <c r="S461" s="4">
        <v>4.3213430000000001E-3</v>
      </c>
      <c r="T461" s="4">
        <v>8.2003860000000005E-3</v>
      </c>
      <c r="U461" s="4"/>
      <c r="V461" s="4">
        <v>2.4973866000000001E-2</v>
      </c>
      <c r="W461" s="4">
        <v>1.550022E-2</v>
      </c>
      <c r="X461" s="4">
        <v>5.5680820000000002E-3</v>
      </c>
      <c r="Y461" s="4">
        <v>1.0820597E-2</v>
      </c>
      <c r="Z461" s="4">
        <v>1.0455448000000001E-2</v>
      </c>
      <c r="AA461" s="4">
        <v>7.477137E-3</v>
      </c>
      <c r="AB461" s="4">
        <v>0.74424274099999999</v>
      </c>
      <c r="AC461" s="4">
        <v>1.137094E-3</v>
      </c>
      <c r="AD461" s="4">
        <v>3.1281793000000002E-2</v>
      </c>
      <c r="AE461" s="4">
        <v>8.5148649999999999E-3</v>
      </c>
      <c r="AF461" s="4">
        <v>1.6322535999999999E-2</v>
      </c>
      <c r="AG461" s="4">
        <v>4.9964809999999997E-3</v>
      </c>
      <c r="AH461" s="4">
        <v>7.8377900000000007E-3</v>
      </c>
      <c r="AI461" s="4">
        <v>6.1546112E-2</v>
      </c>
      <c r="AJ461" s="4">
        <v>2.6642356999999998E-2</v>
      </c>
      <c r="AK461" s="4">
        <v>1.6943819999999999E-3</v>
      </c>
      <c r="AL461" s="4">
        <v>8.1920320000000001E-3</v>
      </c>
      <c r="AM461" s="4">
        <v>4.1880249999999997E-3</v>
      </c>
      <c r="AN461" s="4">
        <v>8.6084419999999991E-3</v>
      </c>
      <c r="AO461" s="4"/>
      <c r="AP461" s="4">
        <v>2.5444370000000001E-3</v>
      </c>
      <c r="AQ461" s="4">
        <v>6.8908069999999997E-3</v>
      </c>
      <c r="AR461" s="4">
        <v>4.6200000000000001E-4</v>
      </c>
      <c r="AS461" s="4">
        <v>7.3300000000000004E-4</v>
      </c>
      <c r="AT461" s="4">
        <v>1.331076E-3</v>
      </c>
      <c r="AU461" s="4">
        <v>1.856262E-3</v>
      </c>
      <c r="AV461" s="4">
        <v>0.87733277799999998</v>
      </c>
      <c r="AW461" s="4">
        <v>2.3361739999999999E-3</v>
      </c>
      <c r="AX461" s="4">
        <v>2.0373610000000001E-3</v>
      </c>
      <c r="AY461" s="4">
        <v>4.5999079999999998E-3</v>
      </c>
      <c r="AZ461" s="4">
        <v>3.757799E-3</v>
      </c>
      <c r="BA461" s="4">
        <v>1.4759549999999999E-3</v>
      </c>
      <c r="BB461" s="4">
        <v>5.1069840000000002E-3</v>
      </c>
      <c r="BC461" s="4">
        <v>7.7003178000000005E-2</v>
      </c>
      <c r="BD461" s="4">
        <v>6.7900000000000002E-4</v>
      </c>
      <c r="BE461" s="4">
        <v>9.8700000000000003E-4</v>
      </c>
      <c r="BF461" s="4">
        <v>3.4952049999999999E-3</v>
      </c>
      <c r="BG461" s="4">
        <v>3.5314249999999999E-3</v>
      </c>
      <c r="BH461" s="4">
        <v>3.8392930000000001E-3</v>
      </c>
      <c r="BI461" s="4"/>
      <c r="BJ461" s="4">
        <v>0.99999999999999989</v>
      </c>
      <c r="BK461" s="4">
        <v>1</v>
      </c>
      <c r="BL461" s="4">
        <v>0.9999996419999998</v>
      </c>
    </row>
    <row r="462" spans="1:64" x14ac:dyDescent="0.25">
      <c r="A462" s="3" t="s">
        <v>903</v>
      </c>
      <c r="B462" s="4">
        <v>1.6225369E-2</v>
      </c>
      <c r="C462" s="4">
        <v>1.1436547E-2</v>
      </c>
      <c r="D462" s="4">
        <v>3.1875190000000002E-3</v>
      </c>
      <c r="E462" s="4">
        <v>4.2984190000000004E-3</v>
      </c>
      <c r="F462" s="4">
        <v>4.6909580000000003E-3</v>
      </c>
      <c r="G462" s="4">
        <v>6.9334519999999997E-3</v>
      </c>
      <c r="H462" s="4">
        <v>0.788425127</v>
      </c>
      <c r="I462" s="4">
        <v>1.8051180000000001E-3</v>
      </c>
      <c r="J462" s="4">
        <v>2.6033127999999999E-2</v>
      </c>
      <c r="K462" s="4">
        <v>8.4305309999999998E-3</v>
      </c>
      <c r="L462" s="4">
        <v>1.7189686999999999E-2</v>
      </c>
      <c r="M462" s="4">
        <v>2.9662439999999998E-3</v>
      </c>
      <c r="N462" s="4">
        <v>7.765091E-3</v>
      </c>
      <c r="O462" s="4">
        <v>6.3221061999999995E-2</v>
      </c>
      <c r="P462" s="4">
        <v>1.5661781999999999E-2</v>
      </c>
      <c r="Q462" s="4">
        <v>1.3780890000000001E-3</v>
      </c>
      <c r="R462" s="4">
        <v>9.4961630000000002E-3</v>
      </c>
      <c r="S462" s="4">
        <v>4.163908E-3</v>
      </c>
      <c r="T462" s="4">
        <v>6.6918059999999998E-3</v>
      </c>
      <c r="U462" s="4"/>
      <c r="V462" s="4">
        <v>2.4973866000000001E-2</v>
      </c>
      <c r="W462" s="4">
        <v>1.550022E-2</v>
      </c>
      <c r="X462" s="4">
        <v>5.5680820000000002E-3</v>
      </c>
      <c r="Y462" s="4">
        <v>1.0820597E-2</v>
      </c>
      <c r="Z462" s="4">
        <v>1.0455448000000001E-2</v>
      </c>
      <c r="AA462" s="4">
        <v>7.477137E-3</v>
      </c>
      <c r="AB462" s="4">
        <v>0.74424274099999999</v>
      </c>
      <c r="AC462" s="4">
        <v>1.137094E-3</v>
      </c>
      <c r="AD462" s="4">
        <v>3.1281793000000002E-2</v>
      </c>
      <c r="AE462" s="4">
        <v>8.5148649999999999E-3</v>
      </c>
      <c r="AF462" s="4">
        <v>1.6322535999999999E-2</v>
      </c>
      <c r="AG462" s="4">
        <v>4.9964809999999997E-3</v>
      </c>
      <c r="AH462" s="4">
        <v>7.8377900000000007E-3</v>
      </c>
      <c r="AI462" s="4">
        <v>6.1546112E-2</v>
      </c>
      <c r="AJ462" s="4">
        <v>2.6642356999999998E-2</v>
      </c>
      <c r="AK462" s="4">
        <v>1.6943819999999999E-3</v>
      </c>
      <c r="AL462" s="4">
        <v>8.1920320000000001E-3</v>
      </c>
      <c r="AM462" s="4">
        <v>4.1880249999999997E-3</v>
      </c>
      <c r="AN462" s="4">
        <v>8.6084419999999991E-3</v>
      </c>
      <c r="AO462" s="4"/>
      <c r="AP462" s="4">
        <v>4.6907609999999999E-3</v>
      </c>
      <c r="AQ462" s="4">
        <v>5.1893850000000004E-3</v>
      </c>
      <c r="AR462" s="4">
        <v>1.1726900000000001E-3</v>
      </c>
      <c r="AS462" s="4">
        <v>2.0776010000000001E-3</v>
      </c>
      <c r="AT462" s="4">
        <v>1.523574E-3</v>
      </c>
      <c r="AU462" s="4">
        <v>6.3990100000000001E-3</v>
      </c>
      <c r="AV462" s="4">
        <v>0.86431882400000004</v>
      </c>
      <c r="AW462" s="4">
        <v>1.569743E-3</v>
      </c>
      <c r="AX462" s="4">
        <v>6.4728800000000003E-3</v>
      </c>
      <c r="AY462" s="4">
        <v>9.9170809999999995E-3</v>
      </c>
      <c r="AZ462" s="4">
        <v>7.5347649999999997E-3</v>
      </c>
      <c r="BA462" s="4">
        <v>8.4000000000000003E-4</v>
      </c>
      <c r="BB462" s="4">
        <v>6.2974390000000002E-3</v>
      </c>
      <c r="BC462" s="4">
        <v>5.7157104E-2</v>
      </c>
      <c r="BD462" s="4">
        <v>7.3685570000000004E-3</v>
      </c>
      <c r="BE462" s="4">
        <v>6.9300000000000004E-4</v>
      </c>
      <c r="BF462" s="4">
        <v>1.0849693000000001E-2</v>
      </c>
      <c r="BG462" s="4">
        <v>2.4931210000000001E-3</v>
      </c>
      <c r="BH462" s="4">
        <v>3.4349659999999998E-3</v>
      </c>
      <c r="BI462" s="4"/>
      <c r="BJ462" s="4">
        <v>1.0000000000000002</v>
      </c>
      <c r="BK462" s="4">
        <v>1</v>
      </c>
      <c r="BL462" s="4">
        <v>1.0000001940000001</v>
      </c>
    </row>
    <row r="463" spans="1:64" x14ac:dyDescent="0.25">
      <c r="A463" s="3" t="s">
        <v>905</v>
      </c>
      <c r="B463" s="4">
        <v>7.5980680000000004E-3</v>
      </c>
      <c r="C463" s="4">
        <v>6.7361419999999997E-3</v>
      </c>
      <c r="D463" s="4">
        <v>1.8069920000000001E-3</v>
      </c>
      <c r="E463" s="4">
        <v>2.142887E-3</v>
      </c>
      <c r="F463" s="4">
        <v>3.0214769999999998E-3</v>
      </c>
      <c r="G463" s="4">
        <v>4.6509619999999998E-3</v>
      </c>
      <c r="H463" s="4">
        <v>0.87843985400000002</v>
      </c>
      <c r="I463" s="4">
        <v>1.119416E-3</v>
      </c>
      <c r="J463" s="4">
        <v>1.0321887E-2</v>
      </c>
      <c r="K463" s="4">
        <v>5.5598959999999999E-3</v>
      </c>
      <c r="L463" s="4">
        <v>7.7478620000000003E-3</v>
      </c>
      <c r="M463" s="4">
        <v>1.590897E-3</v>
      </c>
      <c r="N463" s="4">
        <v>5.3064399999999999E-3</v>
      </c>
      <c r="O463" s="4">
        <v>4.5182528999999999E-2</v>
      </c>
      <c r="P463" s="4">
        <v>3.0576090000000002E-3</v>
      </c>
      <c r="Q463" s="4">
        <v>1.014701E-3</v>
      </c>
      <c r="R463" s="4">
        <v>6.1320569999999998E-3</v>
      </c>
      <c r="S463" s="4">
        <v>2.74399E-3</v>
      </c>
      <c r="T463" s="4">
        <v>5.826332E-3</v>
      </c>
      <c r="U463" s="4"/>
      <c r="V463" s="4">
        <v>2.4973866000000001E-2</v>
      </c>
      <c r="W463" s="4">
        <v>1.550022E-2</v>
      </c>
      <c r="X463" s="4">
        <v>5.5680820000000002E-3</v>
      </c>
      <c r="Y463" s="4">
        <v>1.0820597E-2</v>
      </c>
      <c r="Z463" s="4">
        <v>1.0455448000000001E-2</v>
      </c>
      <c r="AA463" s="4">
        <v>7.477137E-3</v>
      </c>
      <c r="AB463" s="4">
        <v>0.74424274099999999</v>
      </c>
      <c r="AC463" s="4">
        <v>1.137094E-3</v>
      </c>
      <c r="AD463" s="4">
        <v>3.1281793000000002E-2</v>
      </c>
      <c r="AE463" s="4">
        <v>8.5148649999999999E-3</v>
      </c>
      <c r="AF463" s="4">
        <v>1.6322535999999999E-2</v>
      </c>
      <c r="AG463" s="4">
        <v>4.9964809999999997E-3</v>
      </c>
      <c r="AH463" s="4">
        <v>7.8377900000000007E-3</v>
      </c>
      <c r="AI463" s="4">
        <v>6.1546112E-2</v>
      </c>
      <c r="AJ463" s="4">
        <v>2.6642356999999998E-2</v>
      </c>
      <c r="AK463" s="4">
        <v>1.6943819999999999E-3</v>
      </c>
      <c r="AL463" s="4">
        <v>8.1920320000000001E-3</v>
      </c>
      <c r="AM463" s="4">
        <v>4.1880249999999997E-3</v>
      </c>
      <c r="AN463" s="4">
        <v>8.6084419999999991E-3</v>
      </c>
      <c r="AO463" s="4"/>
      <c r="AP463" s="4">
        <v>3.2369569999999999E-3</v>
      </c>
      <c r="AQ463" s="4">
        <v>5.0511799999999997E-3</v>
      </c>
      <c r="AR463" s="4">
        <v>2.0147429999999998E-3</v>
      </c>
      <c r="AS463" s="4">
        <v>1.651898E-3</v>
      </c>
      <c r="AT463" s="4">
        <v>2.396685E-3</v>
      </c>
      <c r="AU463" s="4">
        <v>2.5017189999999999E-3</v>
      </c>
      <c r="AV463" s="4">
        <v>0.89936788599999995</v>
      </c>
      <c r="AW463" s="4">
        <v>1.0598879999999999E-3</v>
      </c>
      <c r="AX463" s="4">
        <v>3.4947670000000002E-3</v>
      </c>
      <c r="AY463" s="4">
        <v>4.831564E-3</v>
      </c>
      <c r="AZ463" s="4">
        <v>7.314185E-3</v>
      </c>
      <c r="BA463" s="4">
        <v>1.5946070000000001E-3</v>
      </c>
      <c r="BB463" s="4">
        <v>4.2395540000000004E-3</v>
      </c>
      <c r="BC463" s="4">
        <v>4.8019632E-2</v>
      </c>
      <c r="BD463" s="4">
        <v>4.0099999999999999E-4</v>
      </c>
      <c r="BE463" s="4">
        <v>6.4000000000000005E-4</v>
      </c>
      <c r="BF463" s="4">
        <v>4.2586509999999996E-3</v>
      </c>
      <c r="BG463" s="4">
        <v>2.2248110000000001E-3</v>
      </c>
      <c r="BH463" s="4">
        <v>5.7004810000000003E-3</v>
      </c>
      <c r="BI463" s="4"/>
      <c r="BJ463" s="4">
        <v>0.99999999800000006</v>
      </c>
      <c r="BK463" s="4">
        <v>1</v>
      </c>
      <c r="BL463" s="4">
        <v>1.0000002079999999</v>
      </c>
    </row>
    <row r="464" spans="1:64" x14ac:dyDescent="0.25">
      <c r="A464" s="3" t="s">
        <v>907</v>
      </c>
      <c r="B464" s="4">
        <v>1.6225369E-2</v>
      </c>
      <c r="C464" s="4">
        <v>1.1436547E-2</v>
      </c>
      <c r="D464" s="4">
        <v>3.1875190000000002E-3</v>
      </c>
      <c r="E464" s="4">
        <v>4.2984190000000004E-3</v>
      </c>
      <c r="F464" s="4">
        <v>4.6909580000000003E-3</v>
      </c>
      <c r="G464" s="4">
        <v>6.9334519999999997E-3</v>
      </c>
      <c r="H464" s="4">
        <v>0.788425127</v>
      </c>
      <c r="I464" s="4">
        <v>1.8051180000000001E-3</v>
      </c>
      <c r="J464" s="4">
        <v>2.6033127999999999E-2</v>
      </c>
      <c r="K464" s="4">
        <v>8.4305309999999998E-3</v>
      </c>
      <c r="L464" s="4">
        <v>1.7189686999999999E-2</v>
      </c>
      <c r="M464" s="4">
        <v>2.9662439999999998E-3</v>
      </c>
      <c r="N464" s="4">
        <v>7.765091E-3</v>
      </c>
      <c r="O464" s="4">
        <v>6.3221061999999995E-2</v>
      </c>
      <c r="P464" s="4">
        <v>1.5661781999999999E-2</v>
      </c>
      <c r="Q464" s="4">
        <v>1.3780890000000001E-3</v>
      </c>
      <c r="R464" s="4">
        <v>9.4961630000000002E-3</v>
      </c>
      <c r="S464" s="4">
        <v>4.163908E-3</v>
      </c>
      <c r="T464" s="4">
        <v>6.6918059999999998E-3</v>
      </c>
      <c r="U464" s="4"/>
      <c r="V464" s="4">
        <v>2.4973866000000001E-2</v>
      </c>
      <c r="W464" s="4">
        <v>1.550022E-2</v>
      </c>
      <c r="X464" s="4">
        <v>5.5680820000000002E-3</v>
      </c>
      <c r="Y464" s="4">
        <v>1.0820597E-2</v>
      </c>
      <c r="Z464" s="4">
        <v>1.0455448000000001E-2</v>
      </c>
      <c r="AA464" s="4">
        <v>7.477137E-3</v>
      </c>
      <c r="AB464" s="4">
        <v>0.74424274099999999</v>
      </c>
      <c r="AC464" s="4">
        <v>1.137094E-3</v>
      </c>
      <c r="AD464" s="4">
        <v>3.1281793000000002E-2</v>
      </c>
      <c r="AE464" s="4">
        <v>8.5148649999999999E-3</v>
      </c>
      <c r="AF464" s="4">
        <v>1.6322535999999999E-2</v>
      </c>
      <c r="AG464" s="4">
        <v>4.9964809999999997E-3</v>
      </c>
      <c r="AH464" s="4">
        <v>7.8377900000000007E-3</v>
      </c>
      <c r="AI464" s="4">
        <v>6.1546112E-2</v>
      </c>
      <c r="AJ464" s="4">
        <v>2.6642356999999998E-2</v>
      </c>
      <c r="AK464" s="4">
        <v>1.6943819999999999E-3</v>
      </c>
      <c r="AL464" s="4">
        <v>8.1920320000000001E-3</v>
      </c>
      <c r="AM464" s="4">
        <v>4.1880249999999997E-3</v>
      </c>
      <c r="AN464" s="4">
        <v>8.6084419999999991E-3</v>
      </c>
      <c r="AO464" s="4"/>
      <c r="AP464" s="4">
        <v>1.8725638999999999E-2</v>
      </c>
      <c r="AQ464" s="4">
        <v>1.2847188000000001E-2</v>
      </c>
      <c r="AR464" s="4">
        <v>4.4974239999999999E-3</v>
      </c>
      <c r="AS464" s="4">
        <v>4.5519380000000002E-3</v>
      </c>
      <c r="AT464" s="4">
        <v>4.397481E-3</v>
      </c>
      <c r="AU464" s="4">
        <v>1.2738159000000001E-2</v>
      </c>
      <c r="AV464" s="4">
        <v>0.75097898500000004</v>
      </c>
      <c r="AW464" s="4">
        <v>1.4718839999999999E-3</v>
      </c>
      <c r="AX464" s="4">
        <v>2.1324151E-2</v>
      </c>
      <c r="AY464" s="4">
        <v>5.4877659999999998E-3</v>
      </c>
      <c r="AZ464" s="4">
        <v>1.8107811000000001E-2</v>
      </c>
      <c r="BA464" s="4">
        <v>3.0346259999999999E-3</v>
      </c>
      <c r="BB464" s="4">
        <v>8.3951919999999992E-3</v>
      </c>
      <c r="BC464" s="4">
        <v>9.9297675000000002E-2</v>
      </c>
      <c r="BD464" s="4">
        <v>6.7052509999999997E-3</v>
      </c>
      <c r="BE464" s="4">
        <v>2.2895979999999999E-3</v>
      </c>
      <c r="BF464" s="4">
        <v>8.6677630000000002E-3</v>
      </c>
      <c r="BG464" s="4">
        <v>6.3690800000000001E-3</v>
      </c>
      <c r="BH464" s="4">
        <v>1.0112390000000001E-2</v>
      </c>
      <c r="BI464" s="4"/>
      <c r="BJ464" s="4">
        <v>1.0000000000000002</v>
      </c>
      <c r="BK464" s="4">
        <v>1</v>
      </c>
      <c r="BL464" s="4">
        <v>1.0000000010000001</v>
      </c>
    </row>
    <row r="465" spans="1:64" x14ac:dyDescent="0.25">
      <c r="A465" s="3" t="s">
        <v>909</v>
      </c>
      <c r="B465" s="4">
        <v>1.6225369E-2</v>
      </c>
      <c r="C465" s="4">
        <v>1.1436547E-2</v>
      </c>
      <c r="D465" s="4">
        <v>3.1875190000000002E-3</v>
      </c>
      <c r="E465" s="4">
        <v>4.2984190000000004E-3</v>
      </c>
      <c r="F465" s="4">
        <v>4.6909580000000003E-3</v>
      </c>
      <c r="G465" s="4">
        <v>6.9334519999999997E-3</v>
      </c>
      <c r="H465" s="4">
        <v>0.788425127</v>
      </c>
      <c r="I465" s="4">
        <v>1.8051180000000001E-3</v>
      </c>
      <c r="J465" s="4">
        <v>2.6033127999999999E-2</v>
      </c>
      <c r="K465" s="4">
        <v>8.4305309999999998E-3</v>
      </c>
      <c r="L465" s="4">
        <v>1.7189686999999999E-2</v>
      </c>
      <c r="M465" s="4">
        <v>2.9662439999999998E-3</v>
      </c>
      <c r="N465" s="4">
        <v>7.765091E-3</v>
      </c>
      <c r="O465" s="4">
        <v>6.3221061999999995E-2</v>
      </c>
      <c r="P465" s="4">
        <v>1.5661781999999999E-2</v>
      </c>
      <c r="Q465" s="4">
        <v>1.3780890000000001E-3</v>
      </c>
      <c r="R465" s="4">
        <v>9.4961630000000002E-3</v>
      </c>
      <c r="S465" s="4">
        <v>4.163908E-3</v>
      </c>
      <c r="T465" s="4">
        <v>6.6918059999999998E-3</v>
      </c>
      <c r="U465" s="4"/>
      <c r="V465" s="4">
        <v>2.4973866000000001E-2</v>
      </c>
      <c r="W465" s="4">
        <v>1.550022E-2</v>
      </c>
      <c r="X465" s="4">
        <v>5.5680820000000002E-3</v>
      </c>
      <c r="Y465" s="4">
        <v>1.0820597E-2</v>
      </c>
      <c r="Z465" s="4">
        <v>1.0455448000000001E-2</v>
      </c>
      <c r="AA465" s="4">
        <v>7.477137E-3</v>
      </c>
      <c r="AB465" s="4">
        <v>0.74424274099999999</v>
      </c>
      <c r="AC465" s="4">
        <v>1.137094E-3</v>
      </c>
      <c r="AD465" s="4">
        <v>3.1281793000000002E-2</v>
      </c>
      <c r="AE465" s="4">
        <v>8.5148649999999999E-3</v>
      </c>
      <c r="AF465" s="4">
        <v>1.6322535999999999E-2</v>
      </c>
      <c r="AG465" s="4">
        <v>4.9964809999999997E-3</v>
      </c>
      <c r="AH465" s="4">
        <v>7.8377900000000007E-3</v>
      </c>
      <c r="AI465" s="4">
        <v>6.1546112E-2</v>
      </c>
      <c r="AJ465" s="4">
        <v>2.6642356999999998E-2</v>
      </c>
      <c r="AK465" s="4">
        <v>1.6943819999999999E-3</v>
      </c>
      <c r="AL465" s="4">
        <v>8.1920320000000001E-3</v>
      </c>
      <c r="AM465" s="4">
        <v>4.1880249999999997E-3</v>
      </c>
      <c r="AN465" s="4">
        <v>8.6084419999999991E-3</v>
      </c>
      <c r="AO465" s="4"/>
      <c r="AP465" s="4">
        <v>2.5928439000000001E-2</v>
      </c>
      <c r="AQ465" s="4">
        <v>2.1794002E-2</v>
      </c>
      <c r="AR465" s="4">
        <v>5.4914730000000002E-3</v>
      </c>
      <c r="AS465" s="4">
        <v>1.0684399000000001E-2</v>
      </c>
      <c r="AT465" s="4">
        <v>4.7677209999999999E-3</v>
      </c>
      <c r="AU465" s="4">
        <v>1.4972633000000001E-2</v>
      </c>
      <c r="AV465" s="4">
        <v>0.62905866899999996</v>
      </c>
      <c r="AW465" s="4">
        <v>1.37513E-3</v>
      </c>
      <c r="AX465" s="4">
        <v>4.8998054999999999E-2</v>
      </c>
      <c r="AY465" s="4">
        <v>7.4456050000000001E-3</v>
      </c>
      <c r="AZ465" s="4">
        <v>3.3030261999999998E-2</v>
      </c>
      <c r="BA465" s="4">
        <v>3.5735290000000002E-3</v>
      </c>
      <c r="BB465" s="4">
        <v>8.5945629999999995E-3</v>
      </c>
      <c r="BC465" s="4">
        <v>0.132211517</v>
      </c>
      <c r="BD465" s="4">
        <v>2.5611796999999999E-2</v>
      </c>
      <c r="BE465" s="4">
        <v>2.3974310000000002E-3</v>
      </c>
      <c r="BF465" s="4">
        <v>9.9335050000000005E-3</v>
      </c>
      <c r="BG465" s="4">
        <v>6.1971320000000002E-3</v>
      </c>
      <c r="BH465" s="4">
        <v>7.9341389999999998E-3</v>
      </c>
      <c r="BI465" s="4"/>
      <c r="BJ465" s="4">
        <v>1.0000000000000002</v>
      </c>
      <c r="BK465" s="4">
        <v>1</v>
      </c>
      <c r="BL465" s="4">
        <v>1.0000000010000001</v>
      </c>
    </row>
    <row r="466" spans="1:64" x14ac:dyDescent="0.25">
      <c r="A466" s="3" t="s">
        <v>911</v>
      </c>
      <c r="B466" s="4">
        <v>1.8741866999999999E-2</v>
      </c>
      <c r="C466" s="4">
        <v>1.1143211E-2</v>
      </c>
      <c r="D466" s="4">
        <v>2.4686399999999998E-3</v>
      </c>
      <c r="E466" s="4">
        <v>8.0007029999999996E-3</v>
      </c>
      <c r="F466" s="4">
        <v>6.6114520000000003E-3</v>
      </c>
      <c r="G466" s="4">
        <v>6.0684429999999998E-3</v>
      </c>
      <c r="H466" s="4">
        <v>0.78486118900000001</v>
      </c>
      <c r="I466" s="4">
        <v>1.4170330000000001E-3</v>
      </c>
      <c r="J466" s="4">
        <v>2.1621551999999999E-2</v>
      </c>
      <c r="K466" s="4">
        <v>9.1497039999999998E-3</v>
      </c>
      <c r="L466" s="4">
        <v>1.2677686000000001E-2</v>
      </c>
      <c r="M466" s="4">
        <v>3.8411579999999999E-3</v>
      </c>
      <c r="N466" s="4">
        <v>7.7157809999999997E-3</v>
      </c>
      <c r="O466" s="4">
        <v>6.7812846999999996E-2</v>
      </c>
      <c r="P466" s="4">
        <v>1.5698647999999999E-2</v>
      </c>
      <c r="Q466" s="4">
        <v>1.5272129999999999E-3</v>
      </c>
      <c r="R466" s="4">
        <v>8.1211440000000003E-3</v>
      </c>
      <c r="S466" s="4">
        <v>4.3213430000000001E-3</v>
      </c>
      <c r="T466" s="4">
        <v>8.2003860000000005E-3</v>
      </c>
      <c r="U466" s="4"/>
      <c r="V466" s="4">
        <v>2.4973866000000001E-2</v>
      </c>
      <c r="W466" s="4">
        <v>1.550022E-2</v>
      </c>
      <c r="X466" s="4">
        <v>5.5680820000000002E-3</v>
      </c>
      <c r="Y466" s="4">
        <v>1.0820597E-2</v>
      </c>
      <c r="Z466" s="4">
        <v>1.0455448000000001E-2</v>
      </c>
      <c r="AA466" s="4">
        <v>7.477137E-3</v>
      </c>
      <c r="AB466" s="4">
        <v>0.74424274099999999</v>
      </c>
      <c r="AC466" s="4">
        <v>1.137094E-3</v>
      </c>
      <c r="AD466" s="4">
        <v>3.1281793000000002E-2</v>
      </c>
      <c r="AE466" s="4">
        <v>8.5148649999999999E-3</v>
      </c>
      <c r="AF466" s="4">
        <v>1.6322535999999999E-2</v>
      </c>
      <c r="AG466" s="4">
        <v>4.9964809999999997E-3</v>
      </c>
      <c r="AH466" s="4">
        <v>7.8377900000000007E-3</v>
      </c>
      <c r="AI466" s="4">
        <v>6.1546112E-2</v>
      </c>
      <c r="AJ466" s="4">
        <v>2.6642356999999998E-2</v>
      </c>
      <c r="AK466" s="4">
        <v>1.6943819999999999E-3</v>
      </c>
      <c r="AL466" s="4">
        <v>8.1920320000000001E-3</v>
      </c>
      <c r="AM466" s="4">
        <v>4.1880249999999997E-3</v>
      </c>
      <c r="AN466" s="4">
        <v>8.6084419999999991E-3</v>
      </c>
      <c r="AO466" s="4"/>
      <c r="AP466" s="4">
        <v>1.3664542E-2</v>
      </c>
      <c r="AQ466" s="4">
        <v>7.2579239999999998E-3</v>
      </c>
      <c r="AR466" s="4">
        <v>1.9536369999999998E-3</v>
      </c>
      <c r="AS466" s="4">
        <v>7.2688379999999997E-3</v>
      </c>
      <c r="AT466" s="4">
        <v>3.4925350000000002E-3</v>
      </c>
      <c r="AU466" s="4">
        <v>4.9550339999999997E-3</v>
      </c>
      <c r="AV466" s="4">
        <v>0.84296690799999996</v>
      </c>
      <c r="AW466" s="4">
        <v>5.4600000000000004E-4</v>
      </c>
      <c r="AX466" s="4">
        <v>1.6906050999999998E-2</v>
      </c>
      <c r="AY466" s="4">
        <v>9.6699549999999992E-3</v>
      </c>
      <c r="AZ466" s="4">
        <v>1.3162490000000001E-2</v>
      </c>
      <c r="BA466" s="4">
        <v>2.5102589999999999E-3</v>
      </c>
      <c r="BB466" s="4">
        <v>7.388894E-3</v>
      </c>
      <c r="BC466" s="4">
        <v>3.7948572E-2</v>
      </c>
      <c r="BD466" s="4">
        <v>9.0915040000000003E-3</v>
      </c>
      <c r="BE466" s="4">
        <v>7.3099999999999999E-4</v>
      </c>
      <c r="BF466" s="4">
        <v>8.6221949999999992E-3</v>
      </c>
      <c r="BG466" s="4">
        <v>4.2565270000000004E-3</v>
      </c>
      <c r="BH466" s="4">
        <v>7.6071769999999997E-3</v>
      </c>
      <c r="BI466" s="4"/>
      <c r="BJ466" s="4">
        <v>0.99999999999999989</v>
      </c>
      <c r="BK466" s="4">
        <v>1</v>
      </c>
      <c r="BL466" s="4">
        <v>1.0000000420000001</v>
      </c>
    </row>
    <row r="467" spans="1:64" x14ac:dyDescent="0.25">
      <c r="A467" s="3" t="s">
        <v>913</v>
      </c>
      <c r="B467" s="4">
        <v>1.7069058000000002E-2</v>
      </c>
      <c r="C467" s="4">
        <v>8.9372310000000003E-3</v>
      </c>
      <c r="D467" s="4">
        <v>5.913799E-3</v>
      </c>
      <c r="E467" s="4">
        <v>8.2048989999999999E-3</v>
      </c>
      <c r="F467" s="4">
        <v>3.494352E-3</v>
      </c>
      <c r="G467" s="4">
        <v>7.2870570000000004E-3</v>
      </c>
      <c r="H467" s="4">
        <v>0.81152245000000001</v>
      </c>
      <c r="I467" s="4">
        <v>7.7399999999999995E-4</v>
      </c>
      <c r="J467" s="4">
        <v>1.8930222999999999E-2</v>
      </c>
      <c r="K467" s="4">
        <v>8.2808010000000008E-3</v>
      </c>
      <c r="L467" s="4">
        <v>8.5947929999999999E-3</v>
      </c>
      <c r="M467" s="4">
        <v>2.883895E-3</v>
      </c>
      <c r="N467" s="4">
        <v>5.1828150000000003E-3</v>
      </c>
      <c r="O467" s="4">
        <v>3.4174652999999999E-2</v>
      </c>
      <c r="P467" s="4">
        <v>4.0932278000000002E-2</v>
      </c>
      <c r="Q467" s="4">
        <v>9.9200000000000004E-4</v>
      </c>
      <c r="R467" s="4">
        <v>6.4482180000000004E-3</v>
      </c>
      <c r="S467" s="4">
        <v>4.0460280000000001E-3</v>
      </c>
      <c r="T467" s="4">
        <v>6.3313309999999999E-3</v>
      </c>
      <c r="U467" s="4"/>
      <c r="V467" s="4">
        <v>2.4973866000000001E-2</v>
      </c>
      <c r="W467" s="4">
        <v>1.550022E-2</v>
      </c>
      <c r="X467" s="4">
        <v>5.5680820000000002E-3</v>
      </c>
      <c r="Y467" s="4">
        <v>1.0820597E-2</v>
      </c>
      <c r="Z467" s="4">
        <v>1.0455448000000001E-2</v>
      </c>
      <c r="AA467" s="4">
        <v>7.477137E-3</v>
      </c>
      <c r="AB467" s="4">
        <v>0.74424274099999999</v>
      </c>
      <c r="AC467" s="4">
        <v>1.137094E-3</v>
      </c>
      <c r="AD467" s="4">
        <v>3.1281793000000002E-2</v>
      </c>
      <c r="AE467" s="4">
        <v>8.5148649999999999E-3</v>
      </c>
      <c r="AF467" s="4">
        <v>1.6322535999999999E-2</v>
      </c>
      <c r="AG467" s="4">
        <v>4.9964809999999997E-3</v>
      </c>
      <c r="AH467" s="4">
        <v>7.8377900000000007E-3</v>
      </c>
      <c r="AI467" s="4">
        <v>6.1546112E-2</v>
      </c>
      <c r="AJ467" s="4">
        <v>2.6642356999999998E-2</v>
      </c>
      <c r="AK467" s="4">
        <v>1.6943819999999999E-3</v>
      </c>
      <c r="AL467" s="4">
        <v>8.1920320000000001E-3</v>
      </c>
      <c r="AM467" s="4">
        <v>4.1880249999999997E-3</v>
      </c>
      <c r="AN467" s="4">
        <v>8.6084419999999991E-3</v>
      </c>
      <c r="AO467" s="4"/>
      <c r="AP467" s="4">
        <v>3.6889259999999999E-3</v>
      </c>
      <c r="AQ467" s="4">
        <v>5.2914040000000004E-3</v>
      </c>
      <c r="AR467" s="4">
        <v>1.7745560000000001E-3</v>
      </c>
      <c r="AS467" s="4">
        <v>3.2909950000000001E-3</v>
      </c>
      <c r="AT467" s="4">
        <v>1.204547E-3</v>
      </c>
      <c r="AU467" s="4">
        <v>5.4742369999999999E-3</v>
      </c>
      <c r="AV467" s="4">
        <v>0.89027865900000003</v>
      </c>
      <c r="AW467" s="4">
        <v>1.18E-4</v>
      </c>
      <c r="AX467" s="4">
        <v>4.6246009999999999E-3</v>
      </c>
      <c r="AY467" s="4">
        <v>8.7759859999999995E-3</v>
      </c>
      <c r="AZ467" s="4">
        <v>4.9257379999999998E-3</v>
      </c>
      <c r="BA467" s="4">
        <v>9.1399999999999999E-4</v>
      </c>
      <c r="BB467" s="4">
        <v>4.5708260000000001E-3</v>
      </c>
      <c r="BC467" s="4">
        <v>5.0150030999999998E-2</v>
      </c>
      <c r="BD467" s="4">
        <v>1.333606E-3</v>
      </c>
      <c r="BE467" s="4">
        <v>8.7100000000000003E-4</v>
      </c>
      <c r="BF467" s="4">
        <v>5.6032950000000003E-3</v>
      </c>
      <c r="BG467" s="4">
        <v>2.8500449999999998E-3</v>
      </c>
      <c r="BH467" s="4">
        <v>4.2589350000000002E-3</v>
      </c>
      <c r="BI467" s="4"/>
      <c r="BJ467" s="4">
        <v>0.99999988099999992</v>
      </c>
      <c r="BK467" s="4">
        <v>1</v>
      </c>
      <c r="BL467" s="4">
        <v>0.9999993869999998</v>
      </c>
    </row>
    <row r="468" spans="1:64" x14ac:dyDescent="0.25">
      <c r="A468" s="3" t="s">
        <v>915</v>
      </c>
      <c r="B468" s="4">
        <v>1.6225369E-2</v>
      </c>
      <c r="C468" s="4">
        <v>1.1436547E-2</v>
      </c>
      <c r="D468" s="4">
        <v>3.1875190000000002E-3</v>
      </c>
      <c r="E468" s="4">
        <v>4.2984190000000004E-3</v>
      </c>
      <c r="F468" s="4">
        <v>4.6909580000000003E-3</v>
      </c>
      <c r="G468" s="4">
        <v>6.9334519999999997E-3</v>
      </c>
      <c r="H468" s="4">
        <v>0.788425127</v>
      </c>
      <c r="I468" s="4">
        <v>1.8051180000000001E-3</v>
      </c>
      <c r="J468" s="4">
        <v>2.6033127999999999E-2</v>
      </c>
      <c r="K468" s="4">
        <v>8.4305309999999998E-3</v>
      </c>
      <c r="L468" s="4">
        <v>1.7189686999999999E-2</v>
      </c>
      <c r="M468" s="4">
        <v>2.9662439999999998E-3</v>
      </c>
      <c r="N468" s="4">
        <v>7.765091E-3</v>
      </c>
      <c r="O468" s="4">
        <v>6.3221061999999995E-2</v>
      </c>
      <c r="P468" s="4">
        <v>1.5661781999999999E-2</v>
      </c>
      <c r="Q468" s="4">
        <v>1.3780890000000001E-3</v>
      </c>
      <c r="R468" s="4">
        <v>9.4961630000000002E-3</v>
      </c>
      <c r="S468" s="4">
        <v>4.163908E-3</v>
      </c>
      <c r="T468" s="4">
        <v>6.6918059999999998E-3</v>
      </c>
      <c r="U468" s="4"/>
      <c r="V468" s="4">
        <v>2.4973866000000001E-2</v>
      </c>
      <c r="W468" s="4">
        <v>1.550022E-2</v>
      </c>
      <c r="X468" s="4">
        <v>5.5680820000000002E-3</v>
      </c>
      <c r="Y468" s="4">
        <v>1.0820597E-2</v>
      </c>
      <c r="Z468" s="4">
        <v>1.0455448000000001E-2</v>
      </c>
      <c r="AA468" s="4">
        <v>7.477137E-3</v>
      </c>
      <c r="AB468" s="4">
        <v>0.74424274099999999</v>
      </c>
      <c r="AC468" s="4">
        <v>1.137094E-3</v>
      </c>
      <c r="AD468" s="4">
        <v>3.1281793000000002E-2</v>
      </c>
      <c r="AE468" s="4">
        <v>8.5148649999999999E-3</v>
      </c>
      <c r="AF468" s="4">
        <v>1.6322535999999999E-2</v>
      </c>
      <c r="AG468" s="4">
        <v>4.9964809999999997E-3</v>
      </c>
      <c r="AH468" s="4">
        <v>7.8377900000000007E-3</v>
      </c>
      <c r="AI468" s="4">
        <v>6.1546112E-2</v>
      </c>
      <c r="AJ468" s="4">
        <v>2.6642356999999998E-2</v>
      </c>
      <c r="AK468" s="4">
        <v>1.6943819999999999E-3</v>
      </c>
      <c r="AL468" s="4">
        <v>8.1920320000000001E-3</v>
      </c>
      <c r="AM468" s="4">
        <v>4.1880249999999997E-3</v>
      </c>
      <c r="AN468" s="4">
        <v>8.6084419999999991E-3</v>
      </c>
      <c r="AO468" s="4"/>
      <c r="AP468" s="4">
        <v>1.6618104000000002E-2</v>
      </c>
      <c r="AQ468" s="4">
        <v>1.9182207E-2</v>
      </c>
      <c r="AR468" s="4">
        <v>5.1282050000000003E-3</v>
      </c>
      <c r="AS468" s="4">
        <v>4.2055169999999998E-3</v>
      </c>
      <c r="AT468" s="4">
        <v>5.6623929999999999E-3</v>
      </c>
      <c r="AU468" s="4">
        <v>7.7602950000000004E-3</v>
      </c>
      <c r="AV468" s="4">
        <v>0.69212315499999999</v>
      </c>
      <c r="AW468" s="4">
        <v>2.6903650000000001E-3</v>
      </c>
      <c r="AX468" s="4">
        <v>7.3416861E-2</v>
      </c>
      <c r="AY468" s="4">
        <v>1.2830225000000001E-2</v>
      </c>
      <c r="AZ468" s="4">
        <v>2.6078088999999999E-2</v>
      </c>
      <c r="BA468" s="4">
        <v>2.466977E-3</v>
      </c>
      <c r="BB468" s="4">
        <v>1.0431235000000001E-2</v>
      </c>
      <c r="BC468" s="4">
        <v>7.6991063999999998E-2</v>
      </c>
      <c r="BD468" s="4">
        <v>1.6219891E-2</v>
      </c>
      <c r="BE468" s="4">
        <v>2.078477E-3</v>
      </c>
      <c r="BF468" s="4">
        <v>1.4461926999999999E-2</v>
      </c>
      <c r="BG468" s="4">
        <v>4.6814300000000003E-3</v>
      </c>
      <c r="BH468" s="4">
        <v>6.9735819999999999E-3</v>
      </c>
      <c r="BI468" s="4"/>
      <c r="BJ468" s="4">
        <v>1.0000000000000002</v>
      </c>
      <c r="BK468" s="4">
        <v>1</v>
      </c>
      <c r="BL468" s="4">
        <v>0.99999999899999981</v>
      </c>
    </row>
    <row r="469" spans="1:64" x14ac:dyDescent="0.25">
      <c r="A469" s="3" t="s">
        <v>917</v>
      </c>
      <c r="B469" s="4">
        <v>1.8741866999999999E-2</v>
      </c>
      <c r="C469" s="4">
        <v>1.1143211E-2</v>
      </c>
      <c r="D469" s="4">
        <v>2.4686399999999998E-3</v>
      </c>
      <c r="E469" s="4">
        <v>8.0007029999999996E-3</v>
      </c>
      <c r="F469" s="4">
        <v>6.6114520000000003E-3</v>
      </c>
      <c r="G469" s="4">
        <v>6.0684429999999998E-3</v>
      </c>
      <c r="H469" s="4">
        <v>0.78486118900000001</v>
      </c>
      <c r="I469" s="4">
        <v>1.4170330000000001E-3</v>
      </c>
      <c r="J469" s="4">
        <v>2.1621551999999999E-2</v>
      </c>
      <c r="K469" s="4">
        <v>9.1497039999999998E-3</v>
      </c>
      <c r="L469" s="4">
        <v>1.2677686000000001E-2</v>
      </c>
      <c r="M469" s="4">
        <v>3.8411579999999999E-3</v>
      </c>
      <c r="N469" s="4">
        <v>7.7157809999999997E-3</v>
      </c>
      <c r="O469" s="4">
        <v>6.7812846999999996E-2</v>
      </c>
      <c r="P469" s="4">
        <v>1.5698647999999999E-2</v>
      </c>
      <c r="Q469" s="4">
        <v>1.5272129999999999E-3</v>
      </c>
      <c r="R469" s="4">
        <v>8.1211440000000003E-3</v>
      </c>
      <c r="S469" s="4">
        <v>4.3213430000000001E-3</v>
      </c>
      <c r="T469" s="4">
        <v>8.2003860000000005E-3</v>
      </c>
      <c r="U469" s="4"/>
      <c r="V469" s="4">
        <v>2.4973866000000001E-2</v>
      </c>
      <c r="W469" s="4">
        <v>1.550022E-2</v>
      </c>
      <c r="X469" s="4">
        <v>5.5680820000000002E-3</v>
      </c>
      <c r="Y469" s="4">
        <v>1.0820597E-2</v>
      </c>
      <c r="Z469" s="4">
        <v>1.0455448000000001E-2</v>
      </c>
      <c r="AA469" s="4">
        <v>7.477137E-3</v>
      </c>
      <c r="AB469" s="4">
        <v>0.74424274099999999</v>
      </c>
      <c r="AC469" s="4">
        <v>1.137094E-3</v>
      </c>
      <c r="AD469" s="4">
        <v>3.1281793000000002E-2</v>
      </c>
      <c r="AE469" s="4">
        <v>8.5148649999999999E-3</v>
      </c>
      <c r="AF469" s="4">
        <v>1.6322535999999999E-2</v>
      </c>
      <c r="AG469" s="4">
        <v>4.9964809999999997E-3</v>
      </c>
      <c r="AH469" s="4">
        <v>7.8377900000000007E-3</v>
      </c>
      <c r="AI469" s="4">
        <v>6.1546112E-2</v>
      </c>
      <c r="AJ469" s="4">
        <v>2.6642356999999998E-2</v>
      </c>
      <c r="AK469" s="4">
        <v>1.6943819999999999E-3</v>
      </c>
      <c r="AL469" s="4">
        <v>8.1920320000000001E-3</v>
      </c>
      <c r="AM469" s="4">
        <v>4.1880249999999997E-3</v>
      </c>
      <c r="AN469" s="4">
        <v>8.6084419999999991E-3</v>
      </c>
      <c r="AO469" s="4"/>
      <c r="AP469" s="4">
        <v>1.3715122E-2</v>
      </c>
      <c r="AQ469" s="4">
        <v>1.3917382000000001E-2</v>
      </c>
      <c r="AR469" s="4">
        <v>7.1465030000000002E-3</v>
      </c>
      <c r="AS469" s="4">
        <v>2.7661398E-2</v>
      </c>
      <c r="AT469" s="4">
        <v>7.7243879999999996E-3</v>
      </c>
      <c r="AU469" s="4">
        <v>1.2145203E-2</v>
      </c>
      <c r="AV469" s="4">
        <v>0.69802652499999995</v>
      </c>
      <c r="AW469" s="4">
        <v>1.146137E-3</v>
      </c>
      <c r="AX469" s="4">
        <v>2.9260212000000001E-2</v>
      </c>
      <c r="AY469" s="4">
        <v>2.1333563999999999E-2</v>
      </c>
      <c r="AZ469" s="4">
        <v>1.6084448000000001E-2</v>
      </c>
      <c r="BA469" s="4">
        <v>3.0916810000000002E-3</v>
      </c>
      <c r="BB469" s="4">
        <v>1.3464706E-2</v>
      </c>
      <c r="BC469" s="4">
        <v>8.7144962000000006E-2</v>
      </c>
      <c r="BD469" s="4">
        <v>1.4196693E-2</v>
      </c>
      <c r="BE469" s="4">
        <v>1.309871E-3</v>
      </c>
      <c r="BF469" s="4">
        <v>1.8078149000000002E-2</v>
      </c>
      <c r="BG469" s="4">
        <v>4.8157030000000002E-3</v>
      </c>
      <c r="BH469" s="4">
        <v>9.7373519999999995E-3</v>
      </c>
      <c r="BI469" s="4"/>
      <c r="BJ469" s="4">
        <v>0.99999999999999989</v>
      </c>
      <c r="BK469" s="4">
        <v>1</v>
      </c>
      <c r="BL469" s="4">
        <v>0.99999999900000003</v>
      </c>
    </row>
    <row r="470" spans="1:64" x14ac:dyDescent="0.25">
      <c r="A470" s="3" t="s">
        <v>919</v>
      </c>
      <c r="B470" s="4">
        <v>7.5980680000000004E-3</v>
      </c>
      <c r="C470" s="4">
        <v>6.7361419999999997E-3</v>
      </c>
      <c r="D470" s="4">
        <v>1.8069920000000001E-3</v>
      </c>
      <c r="E470" s="4">
        <v>2.142887E-3</v>
      </c>
      <c r="F470" s="4">
        <v>3.0214769999999998E-3</v>
      </c>
      <c r="G470" s="4">
        <v>4.6509619999999998E-3</v>
      </c>
      <c r="H470" s="4">
        <v>0.87843985400000002</v>
      </c>
      <c r="I470" s="4">
        <v>1.119416E-3</v>
      </c>
      <c r="J470" s="4">
        <v>1.0321887E-2</v>
      </c>
      <c r="K470" s="4">
        <v>5.5598959999999999E-3</v>
      </c>
      <c r="L470" s="4">
        <v>7.7478620000000003E-3</v>
      </c>
      <c r="M470" s="4">
        <v>1.590897E-3</v>
      </c>
      <c r="N470" s="4">
        <v>5.3064399999999999E-3</v>
      </c>
      <c r="O470" s="4">
        <v>4.5182528999999999E-2</v>
      </c>
      <c r="P470" s="4">
        <v>3.0576090000000002E-3</v>
      </c>
      <c r="Q470" s="4">
        <v>1.014701E-3</v>
      </c>
      <c r="R470" s="4">
        <v>6.1320569999999998E-3</v>
      </c>
      <c r="S470" s="4">
        <v>2.74399E-3</v>
      </c>
      <c r="T470" s="4">
        <v>5.826332E-3</v>
      </c>
      <c r="U470" s="4"/>
      <c r="V470" s="4">
        <v>2.4973866000000001E-2</v>
      </c>
      <c r="W470" s="4">
        <v>1.550022E-2</v>
      </c>
      <c r="X470" s="4">
        <v>5.5680820000000002E-3</v>
      </c>
      <c r="Y470" s="4">
        <v>1.0820597E-2</v>
      </c>
      <c r="Z470" s="4">
        <v>1.0455448000000001E-2</v>
      </c>
      <c r="AA470" s="4">
        <v>7.477137E-3</v>
      </c>
      <c r="AB470" s="4">
        <v>0.74424274099999999</v>
      </c>
      <c r="AC470" s="4">
        <v>1.137094E-3</v>
      </c>
      <c r="AD470" s="4">
        <v>3.1281793000000002E-2</v>
      </c>
      <c r="AE470" s="4">
        <v>8.5148649999999999E-3</v>
      </c>
      <c r="AF470" s="4">
        <v>1.6322535999999999E-2</v>
      </c>
      <c r="AG470" s="4">
        <v>4.9964809999999997E-3</v>
      </c>
      <c r="AH470" s="4">
        <v>7.8377900000000007E-3</v>
      </c>
      <c r="AI470" s="4">
        <v>6.1546112E-2</v>
      </c>
      <c r="AJ470" s="4">
        <v>2.6642356999999998E-2</v>
      </c>
      <c r="AK470" s="4">
        <v>1.6943819999999999E-3</v>
      </c>
      <c r="AL470" s="4">
        <v>8.1920320000000001E-3</v>
      </c>
      <c r="AM470" s="4">
        <v>4.1880249999999997E-3</v>
      </c>
      <c r="AN470" s="4">
        <v>8.6084419999999991E-3</v>
      </c>
      <c r="AO470" s="4"/>
      <c r="AP470" s="4">
        <v>7.1500000000000003E-4</v>
      </c>
      <c r="AQ470" s="4">
        <v>9.4866800000000008E-3</v>
      </c>
      <c r="AR470" s="4">
        <v>1.2999999999999999E-4</v>
      </c>
      <c r="AS470" s="4">
        <v>4.3600000000000003E-4</v>
      </c>
      <c r="AT470" s="4">
        <v>4.64E-4</v>
      </c>
      <c r="AU470" s="4">
        <v>1.661561E-3</v>
      </c>
      <c r="AV470" s="4">
        <v>0.93907917900000004</v>
      </c>
      <c r="AW470" s="4">
        <v>1.6801260000000001E-3</v>
      </c>
      <c r="AX470" s="4">
        <v>9.8400000000000007E-4</v>
      </c>
      <c r="AY470" s="4">
        <v>3.8058110000000001E-3</v>
      </c>
      <c r="AZ470" s="4">
        <v>2.2927690000000001E-3</v>
      </c>
      <c r="BA470" s="4">
        <v>2.5999999999999998E-4</v>
      </c>
      <c r="BB470" s="4">
        <v>3.3138400000000002E-3</v>
      </c>
      <c r="BC470" s="4">
        <v>2.613014E-2</v>
      </c>
      <c r="BD470" s="4">
        <v>1.21E-4</v>
      </c>
      <c r="BE470" s="4">
        <v>9.8400000000000007E-4</v>
      </c>
      <c r="BF470" s="4">
        <v>3.8615059999999998E-3</v>
      </c>
      <c r="BG470" s="4">
        <v>1.4109350000000001E-3</v>
      </c>
      <c r="BH470" s="4">
        <v>3.1838859999999999E-3</v>
      </c>
      <c r="BI470" s="4"/>
      <c r="BJ470" s="4">
        <v>0.99999999800000006</v>
      </c>
      <c r="BK470" s="4">
        <v>1</v>
      </c>
      <c r="BL470" s="4">
        <v>1.0000004330000001</v>
      </c>
    </row>
    <row r="471" spans="1:64" x14ac:dyDescent="0.25">
      <c r="A471" s="3" t="s">
        <v>921</v>
      </c>
      <c r="B471" s="4">
        <v>1.7069058000000002E-2</v>
      </c>
      <c r="C471" s="4">
        <v>8.9372310000000003E-3</v>
      </c>
      <c r="D471" s="4">
        <v>5.913799E-3</v>
      </c>
      <c r="E471" s="4">
        <v>8.2048989999999999E-3</v>
      </c>
      <c r="F471" s="4">
        <v>3.494352E-3</v>
      </c>
      <c r="G471" s="4">
        <v>7.2870570000000004E-3</v>
      </c>
      <c r="H471" s="4">
        <v>0.81152245000000001</v>
      </c>
      <c r="I471" s="4">
        <v>7.7399999999999995E-4</v>
      </c>
      <c r="J471" s="4">
        <v>1.8930222999999999E-2</v>
      </c>
      <c r="K471" s="4">
        <v>8.2808010000000008E-3</v>
      </c>
      <c r="L471" s="4">
        <v>8.5947929999999999E-3</v>
      </c>
      <c r="M471" s="4">
        <v>2.883895E-3</v>
      </c>
      <c r="N471" s="4">
        <v>5.1828150000000003E-3</v>
      </c>
      <c r="O471" s="4">
        <v>3.4174652999999999E-2</v>
      </c>
      <c r="P471" s="4">
        <v>4.0932278000000002E-2</v>
      </c>
      <c r="Q471" s="4">
        <v>9.9200000000000004E-4</v>
      </c>
      <c r="R471" s="4">
        <v>6.4482180000000004E-3</v>
      </c>
      <c r="S471" s="4">
        <v>4.0460280000000001E-3</v>
      </c>
      <c r="T471" s="4">
        <v>6.3313309999999999E-3</v>
      </c>
      <c r="U471" s="4"/>
      <c r="V471" s="4">
        <v>2.4973866000000001E-2</v>
      </c>
      <c r="W471" s="4">
        <v>1.550022E-2</v>
      </c>
      <c r="X471" s="4">
        <v>5.5680820000000002E-3</v>
      </c>
      <c r="Y471" s="4">
        <v>1.0820597E-2</v>
      </c>
      <c r="Z471" s="4">
        <v>1.0455448000000001E-2</v>
      </c>
      <c r="AA471" s="4">
        <v>7.477137E-3</v>
      </c>
      <c r="AB471" s="4">
        <v>0.74424274099999999</v>
      </c>
      <c r="AC471" s="4">
        <v>1.137094E-3</v>
      </c>
      <c r="AD471" s="4">
        <v>3.1281793000000002E-2</v>
      </c>
      <c r="AE471" s="4">
        <v>8.5148649999999999E-3</v>
      </c>
      <c r="AF471" s="4">
        <v>1.6322535999999999E-2</v>
      </c>
      <c r="AG471" s="4">
        <v>4.9964809999999997E-3</v>
      </c>
      <c r="AH471" s="4">
        <v>7.8377900000000007E-3</v>
      </c>
      <c r="AI471" s="4">
        <v>6.1546112E-2</v>
      </c>
      <c r="AJ471" s="4">
        <v>2.6642356999999998E-2</v>
      </c>
      <c r="AK471" s="4">
        <v>1.6943819999999999E-3</v>
      </c>
      <c r="AL471" s="4">
        <v>8.1920320000000001E-3</v>
      </c>
      <c r="AM471" s="4">
        <v>4.1880249999999997E-3</v>
      </c>
      <c r="AN471" s="4">
        <v>8.6084419999999991E-3</v>
      </c>
      <c r="AO471" s="4"/>
      <c r="AP471" s="4">
        <v>2.5956389999999998E-3</v>
      </c>
      <c r="AQ471" s="4">
        <v>3.1646830000000002E-3</v>
      </c>
      <c r="AR471" s="4">
        <v>1.8868299999999999E-3</v>
      </c>
      <c r="AS471" s="4">
        <v>1.3377529999999999E-3</v>
      </c>
      <c r="AT471" s="4">
        <v>4.7899999999999999E-4</v>
      </c>
      <c r="AU471" s="4">
        <v>3.0648509999999999E-3</v>
      </c>
      <c r="AV471" s="4">
        <v>0.94154819899999997</v>
      </c>
      <c r="AW471" s="4">
        <v>5.9900000000000003E-4</v>
      </c>
      <c r="AX471" s="4">
        <v>1.9866620000000002E-3</v>
      </c>
      <c r="AY471" s="4">
        <v>4.9217310000000004E-3</v>
      </c>
      <c r="AZ471" s="4">
        <v>4.3926199999999999E-3</v>
      </c>
      <c r="BA471" s="4">
        <v>6.69E-4</v>
      </c>
      <c r="BB471" s="4">
        <v>2.6555390000000002E-3</v>
      </c>
      <c r="BC471" s="4">
        <v>2.1683572000000002E-2</v>
      </c>
      <c r="BD471" s="4">
        <v>8.4900000000000004E-4</v>
      </c>
      <c r="BE471" s="4">
        <v>1.7000000000000001E-4</v>
      </c>
      <c r="BF471" s="4">
        <v>3.394298E-3</v>
      </c>
      <c r="BG471" s="4">
        <v>2.0864949999999998E-3</v>
      </c>
      <c r="BH471" s="4">
        <v>2.5157740000000001E-3</v>
      </c>
      <c r="BI471" s="4"/>
      <c r="BJ471" s="4">
        <v>0.99999988099999992</v>
      </c>
      <c r="BK471" s="4">
        <v>1</v>
      </c>
      <c r="BL471" s="4">
        <v>1.0000006460000002</v>
      </c>
    </row>
    <row r="472" spans="1:64" x14ac:dyDescent="0.25">
      <c r="A472" s="3" t="s">
        <v>923</v>
      </c>
      <c r="B472" s="4">
        <v>1.7069058000000002E-2</v>
      </c>
      <c r="C472" s="4">
        <v>8.9372310000000003E-3</v>
      </c>
      <c r="D472" s="4">
        <v>5.913799E-3</v>
      </c>
      <c r="E472" s="4">
        <v>8.2048989999999999E-3</v>
      </c>
      <c r="F472" s="4">
        <v>3.494352E-3</v>
      </c>
      <c r="G472" s="4">
        <v>7.2870570000000004E-3</v>
      </c>
      <c r="H472" s="4">
        <v>0.81152245000000001</v>
      </c>
      <c r="I472" s="4">
        <v>7.7399999999999995E-4</v>
      </c>
      <c r="J472" s="4">
        <v>1.8930222999999999E-2</v>
      </c>
      <c r="K472" s="4">
        <v>8.2808010000000008E-3</v>
      </c>
      <c r="L472" s="4">
        <v>8.5947929999999999E-3</v>
      </c>
      <c r="M472" s="4">
        <v>2.883895E-3</v>
      </c>
      <c r="N472" s="4">
        <v>5.1828150000000003E-3</v>
      </c>
      <c r="O472" s="4">
        <v>3.4174652999999999E-2</v>
      </c>
      <c r="P472" s="4">
        <v>4.0932278000000002E-2</v>
      </c>
      <c r="Q472" s="4">
        <v>9.9200000000000004E-4</v>
      </c>
      <c r="R472" s="4">
        <v>6.4482180000000004E-3</v>
      </c>
      <c r="S472" s="4">
        <v>4.0460280000000001E-3</v>
      </c>
      <c r="T472" s="4">
        <v>6.3313309999999999E-3</v>
      </c>
      <c r="U472" s="4"/>
      <c r="V472" s="4">
        <v>2.4973866000000001E-2</v>
      </c>
      <c r="W472" s="4">
        <v>1.550022E-2</v>
      </c>
      <c r="X472" s="4">
        <v>5.5680820000000002E-3</v>
      </c>
      <c r="Y472" s="4">
        <v>1.0820597E-2</v>
      </c>
      <c r="Z472" s="4">
        <v>1.0455448000000001E-2</v>
      </c>
      <c r="AA472" s="4">
        <v>7.477137E-3</v>
      </c>
      <c r="AB472" s="4">
        <v>0.74424274099999999</v>
      </c>
      <c r="AC472" s="4">
        <v>1.137094E-3</v>
      </c>
      <c r="AD472" s="4">
        <v>3.1281793000000002E-2</v>
      </c>
      <c r="AE472" s="4">
        <v>8.5148649999999999E-3</v>
      </c>
      <c r="AF472" s="4">
        <v>1.6322535999999999E-2</v>
      </c>
      <c r="AG472" s="4">
        <v>4.9964809999999997E-3</v>
      </c>
      <c r="AH472" s="4">
        <v>7.8377900000000007E-3</v>
      </c>
      <c r="AI472" s="4">
        <v>6.1546112E-2</v>
      </c>
      <c r="AJ472" s="4">
        <v>2.6642356999999998E-2</v>
      </c>
      <c r="AK472" s="4">
        <v>1.6943819999999999E-3</v>
      </c>
      <c r="AL472" s="4">
        <v>8.1920320000000001E-3</v>
      </c>
      <c r="AM472" s="4">
        <v>4.1880249999999997E-3</v>
      </c>
      <c r="AN472" s="4">
        <v>8.6084419999999991E-3</v>
      </c>
      <c r="AO472" s="4"/>
      <c r="AP472" s="4">
        <v>4.3057659999999999E-3</v>
      </c>
      <c r="AQ472" s="4">
        <v>3.8694990000000002E-3</v>
      </c>
      <c r="AR472" s="4">
        <v>2.1339150000000001E-3</v>
      </c>
      <c r="AS472" s="4">
        <v>3.8900000000000002E-4</v>
      </c>
      <c r="AT472" s="4">
        <v>6.9200000000000002E-4</v>
      </c>
      <c r="AU472" s="4">
        <v>4.22041E-3</v>
      </c>
      <c r="AV472" s="4">
        <v>0.92737101700000002</v>
      </c>
      <c r="AW472" s="4">
        <v>8.1599999999999999E-4</v>
      </c>
      <c r="AX472" s="4">
        <v>7.1225339999999998E-3</v>
      </c>
      <c r="AY472" s="4">
        <v>5.6050830000000003E-3</v>
      </c>
      <c r="AZ472" s="4">
        <v>7.0087250000000004E-3</v>
      </c>
      <c r="BA472" s="4">
        <v>6.0700000000000001E-4</v>
      </c>
      <c r="BB472" s="4">
        <v>2.9400609999999999E-3</v>
      </c>
      <c r="BC472" s="4">
        <v>2.1860773999999999E-2</v>
      </c>
      <c r="BD472" s="4">
        <v>1.6786800000000001E-3</v>
      </c>
      <c r="BE472" s="4">
        <v>6.0700000000000001E-4</v>
      </c>
      <c r="BF472" s="4">
        <v>3.1676780000000002E-3</v>
      </c>
      <c r="BG472" s="4">
        <v>2.5606980000000001E-3</v>
      </c>
      <c r="BH472" s="4">
        <v>3.0443850000000001E-3</v>
      </c>
      <c r="BI472" s="4"/>
      <c r="BJ472" s="4">
        <v>0.99999988099999992</v>
      </c>
      <c r="BK472" s="4">
        <v>1</v>
      </c>
      <c r="BL472" s="4">
        <v>1.000000225</v>
      </c>
    </row>
    <row r="473" spans="1:64" x14ac:dyDescent="0.25">
      <c r="A473" s="3" t="s">
        <v>925</v>
      </c>
      <c r="B473" s="4">
        <v>7.5980680000000004E-3</v>
      </c>
      <c r="C473" s="4">
        <v>6.7361419999999997E-3</v>
      </c>
      <c r="D473" s="4">
        <v>1.8069920000000001E-3</v>
      </c>
      <c r="E473" s="4">
        <v>2.142887E-3</v>
      </c>
      <c r="F473" s="4">
        <v>3.0214769999999998E-3</v>
      </c>
      <c r="G473" s="4">
        <v>4.6509619999999998E-3</v>
      </c>
      <c r="H473" s="4">
        <v>0.87843985400000002</v>
      </c>
      <c r="I473" s="4">
        <v>1.119416E-3</v>
      </c>
      <c r="J473" s="4">
        <v>1.0321887E-2</v>
      </c>
      <c r="K473" s="4">
        <v>5.5598959999999999E-3</v>
      </c>
      <c r="L473" s="4">
        <v>7.7478620000000003E-3</v>
      </c>
      <c r="M473" s="4">
        <v>1.590897E-3</v>
      </c>
      <c r="N473" s="4">
        <v>5.3064399999999999E-3</v>
      </c>
      <c r="O473" s="4">
        <v>4.5182528999999999E-2</v>
      </c>
      <c r="P473" s="4">
        <v>3.0576090000000002E-3</v>
      </c>
      <c r="Q473" s="4">
        <v>1.014701E-3</v>
      </c>
      <c r="R473" s="4">
        <v>6.1320569999999998E-3</v>
      </c>
      <c r="S473" s="4">
        <v>2.74399E-3</v>
      </c>
      <c r="T473" s="4">
        <v>5.826332E-3</v>
      </c>
      <c r="U473" s="4"/>
      <c r="V473" s="4">
        <v>2.4973866000000001E-2</v>
      </c>
      <c r="W473" s="4">
        <v>1.550022E-2</v>
      </c>
      <c r="X473" s="4">
        <v>5.5680820000000002E-3</v>
      </c>
      <c r="Y473" s="4">
        <v>1.0820597E-2</v>
      </c>
      <c r="Z473" s="4">
        <v>1.0455448000000001E-2</v>
      </c>
      <c r="AA473" s="4">
        <v>7.477137E-3</v>
      </c>
      <c r="AB473" s="4">
        <v>0.74424274099999999</v>
      </c>
      <c r="AC473" s="4">
        <v>1.137094E-3</v>
      </c>
      <c r="AD473" s="4">
        <v>3.1281793000000002E-2</v>
      </c>
      <c r="AE473" s="4">
        <v>8.5148649999999999E-3</v>
      </c>
      <c r="AF473" s="4">
        <v>1.6322535999999999E-2</v>
      </c>
      <c r="AG473" s="4">
        <v>4.9964809999999997E-3</v>
      </c>
      <c r="AH473" s="4">
        <v>7.8377900000000007E-3</v>
      </c>
      <c r="AI473" s="4">
        <v>6.1546112E-2</v>
      </c>
      <c r="AJ473" s="4">
        <v>2.6642356999999998E-2</v>
      </c>
      <c r="AK473" s="4">
        <v>1.6943819999999999E-3</v>
      </c>
      <c r="AL473" s="4">
        <v>8.1920320000000001E-3</v>
      </c>
      <c r="AM473" s="4">
        <v>4.1880249999999997E-3</v>
      </c>
      <c r="AN473" s="4">
        <v>8.6084419999999991E-3</v>
      </c>
      <c r="AO473" s="4"/>
      <c r="AP473" s="4">
        <v>9.3800000000000003E-4</v>
      </c>
      <c r="AQ473" s="4">
        <v>1.3772652E-2</v>
      </c>
      <c r="AR473" s="4">
        <v>6.0999999999999997E-4</v>
      </c>
      <c r="AS473" s="4">
        <v>4.8099999999999998E-4</v>
      </c>
      <c r="AT473" s="4">
        <v>7.5000000000000002E-4</v>
      </c>
      <c r="AU473" s="4">
        <v>1.699604E-3</v>
      </c>
      <c r="AV473" s="4">
        <v>0.93547366200000004</v>
      </c>
      <c r="AW473" s="4">
        <v>4.4499999999999997E-4</v>
      </c>
      <c r="AX473" s="4">
        <v>8.1999999999999998E-4</v>
      </c>
      <c r="AY473" s="4">
        <v>4.7588910000000003E-3</v>
      </c>
      <c r="AZ473" s="4">
        <v>2.731088E-3</v>
      </c>
      <c r="BA473" s="4">
        <v>3.4000000000000002E-4</v>
      </c>
      <c r="BB473" s="4">
        <v>3.4460929999999999E-3</v>
      </c>
      <c r="BC473" s="4">
        <v>2.3970274999999999E-2</v>
      </c>
      <c r="BD473" s="4">
        <v>2.7E-4</v>
      </c>
      <c r="BE473" s="4">
        <v>1.9900000000000001E-4</v>
      </c>
      <c r="BF473" s="4">
        <v>4.4541340000000002E-3</v>
      </c>
      <c r="BG473" s="4">
        <v>1.875425E-3</v>
      </c>
      <c r="BH473" s="4">
        <v>2.9655160000000001E-3</v>
      </c>
      <c r="BI473" s="4"/>
      <c r="BJ473" s="4">
        <v>0.99999999800000006</v>
      </c>
      <c r="BK473" s="4">
        <v>1</v>
      </c>
      <c r="BL473" s="4">
        <v>1.0000003400000002</v>
      </c>
    </row>
    <row r="474" spans="1:64" x14ac:dyDescent="0.25">
      <c r="A474" s="3" t="s">
        <v>927</v>
      </c>
      <c r="B474" s="4">
        <v>2.4549649999999999E-2</v>
      </c>
      <c r="C474" s="4">
        <v>1.5533486000000001E-2</v>
      </c>
      <c r="D474" s="4">
        <v>5.342177E-3</v>
      </c>
      <c r="E474" s="4">
        <v>1.3026578E-2</v>
      </c>
      <c r="F474" s="4">
        <v>1.5156391E-2</v>
      </c>
      <c r="G474" s="4">
        <v>5.5960949999999997E-3</v>
      </c>
      <c r="H474" s="4">
        <v>0.71848959700000004</v>
      </c>
      <c r="I474" s="4">
        <v>1.0430610000000001E-3</v>
      </c>
      <c r="J474" s="4">
        <v>4.6385694999999998E-2</v>
      </c>
      <c r="K474" s="4">
        <v>8.0470430000000003E-3</v>
      </c>
      <c r="L474" s="4">
        <v>1.4830046E-2</v>
      </c>
      <c r="M474" s="4">
        <v>5.5014850000000004E-3</v>
      </c>
      <c r="N474" s="4">
        <v>5.8046399999999998E-3</v>
      </c>
      <c r="O474" s="4">
        <v>4.1770316000000002E-2</v>
      </c>
      <c r="P474" s="4">
        <v>5.3634353000000003E-2</v>
      </c>
      <c r="Q474" s="4">
        <v>1.1442239999999999E-3</v>
      </c>
      <c r="R474" s="4">
        <v>7.8104350000000001E-3</v>
      </c>
      <c r="S474" s="4">
        <v>2.690582E-3</v>
      </c>
      <c r="T474" s="4">
        <v>1.3644145999999999E-2</v>
      </c>
      <c r="U474" s="4"/>
      <c r="V474" s="4">
        <v>2.4973866000000001E-2</v>
      </c>
      <c r="W474" s="4">
        <v>1.550022E-2</v>
      </c>
      <c r="X474" s="4">
        <v>5.5680820000000002E-3</v>
      </c>
      <c r="Y474" s="4">
        <v>1.0820597E-2</v>
      </c>
      <c r="Z474" s="4">
        <v>1.0455448000000001E-2</v>
      </c>
      <c r="AA474" s="4">
        <v>7.477137E-3</v>
      </c>
      <c r="AB474" s="4">
        <v>0.74424274099999999</v>
      </c>
      <c r="AC474" s="4">
        <v>1.137094E-3</v>
      </c>
      <c r="AD474" s="4">
        <v>3.1281793000000002E-2</v>
      </c>
      <c r="AE474" s="4">
        <v>8.5148649999999999E-3</v>
      </c>
      <c r="AF474" s="4">
        <v>1.6322535999999999E-2</v>
      </c>
      <c r="AG474" s="4">
        <v>4.9964809999999997E-3</v>
      </c>
      <c r="AH474" s="4">
        <v>7.8377900000000007E-3</v>
      </c>
      <c r="AI474" s="4">
        <v>6.1546112E-2</v>
      </c>
      <c r="AJ474" s="4">
        <v>2.6642356999999998E-2</v>
      </c>
      <c r="AK474" s="4">
        <v>1.6943819999999999E-3</v>
      </c>
      <c r="AL474" s="4">
        <v>8.1920320000000001E-3</v>
      </c>
      <c r="AM474" s="4">
        <v>4.1880249999999997E-3</v>
      </c>
      <c r="AN474" s="4">
        <v>8.6084419999999991E-3</v>
      </c>
      <c r="AO474" s="4"/>
      <c r="AP474" s="4">
        <v>6.2774579999999996E-3</v>
      </c>
      <c r="AQ474" s="4">
        <v>5.9147150000000001E-3</v>
      </c>
      <c r="AR474" s="4">
        <v>1.753255E-3</v>
      </c>
      <c r="AS474" s="4">
        <v>1.2998269999999999E-3</v>
      </c>
      <c r="AT474" s="4">
        <v>4.71565E-3</v>
      </c>
      <c r="AU474" s="4">
        <v>3.8591749999999998E-3</v>
      </c>
      <c r="AV474" s="4">
        <v>0.88484946200000003</v>
      </c>
      <c r="AW474" s="4">
        <v>8.6700000000000004E-4</v>
      </c>
      <c r="AX474" s="4">
        <v>1.6595461999999998E-2</v>
      </c>
      <c r="AY474" s="4">
        <v>5.0380879999999996E-3</v>
      </c>
      <c r="AZ474" s="4">
        <v>1.0217242E-2</v>
      </c>
      <c r="BA474" s="4">
        <v>1.9245499999999999E-3</v>
      </c>
      <c r="BB474" s="4">
        <v>3.9599370000000002E-3</v>
      </c>
      <c r="BC474" s="4">
        <v>3.1175688E-2</v>
      </c>
      <c r="BD474" s="4">
        <v>4.5242030000000001E-3</v>
      </c>
      <c r="BE474" s="4">
        <v>4.9399999999999997E-4</v>
      </c>
      <c r="BF474" s="4">
        <v>5.4411349999999997E-3</v>
      </c>
      <c r="BG474" s="4">
        <v>1.864093E-3</v>
      </c>
      <c r="BH474" s="4">
        <v>9.2297769999999998E-3</v>
      </c>
      <c r="BI474" s="4"/>
      <c r="BJ474" s="4">
        <v>1.0000000000000002</v>
      </c>
      <c r="BK474" s="4">
        <v>1</v>
      </c>
      <c r="BL474" s="4">
        <v>1.000000717</v>
      </c>
    </row>
    <row r="475" spans="1:64" x14ac:dyDescent="0.25">
      <c r="A475" s="3" t="s">
        <v>929</v>
      </c>
      <c r="B475" s="4">
        <v>2.4549649999999999E-2</v>
      </c>
      <c r="C475" s="4">
        <v>1.5533486000000001E-2</v>
      </c>
      <c r="D475" s="4">
        <v>5.342177E-3</v>
      </c>
      <c r="E475" s="4">
        <v>1.3026578E-2</v>
      </c>
      <c r="F475" s="4">
        <v>1.5156391E-2</v>
      </c>
      <c r="G475" s="4">
        <v>5.5960949999999997E-3</v>
      </c>
      <c r="H475" s="4">
        <v>0.71848959700000004</v>
      </c>
      <c r="I475" s="4">
        <v>1.0430610000000001E-3</v>
      </c>
      <c r="J475" s="4">
        <v>4.6385694999999998E-2</v>
      </c>
      <c r="K475" s="4">
        <v>8.0470430000000003E-3</v>
      </c>
      <c r="L475" s="4">
        <v>1.4830046E-2</v>
      </c>
      <c r="M475" s="4">
        <v>5.5014850000000004E-3</v>
      </c>
      <c r="N475" s="4">
        <v>5.8046399999999998E-3</v>
      </c>
      <c r="O475" s="4">
        <v>4.1770316000000002E-2</v>
      </c>
      <c r="P475" s="4">
        <v>5.3634353000000003E-2</v>
      </c>
      <c r="Q475" s="4">
        <v>1.1442239999999999E-3</v>
      </c>
      <c r="R475" s="4">
        <v>7.8104350000000001E-3</v>
      </c>
      <c r="S475" s="4">
        <v>2.690582E-3</v>
      </c>
      <c r="T475" s="4">
        <v>1.3644145999999999E-2</v>
      </c>
      <c r="U475" s="4"/>
      <c r="V475" s="4">
        <v>2.4973866000000001E-2</v>
      </c>
      <c r="W475" s="4">
        <v>1.550022E-2</v>
      </c>
      <c r="X475" s="4">
        <v>5.5680820000000002E-3</v>
      </c>
      <c r="Y475" s="4">
        <v>1.0820597E-2</v>
      </c>
      <c r="Z475" s="4">
        <v>1.0455448000000001E-2</v>
      </c>
      <c r="AA475" s="4">
        <v>7.477137E-3</v>
      </c>
      <c r="AB475" s="4">
        <v>0.74424274099999999</v>
      </c>
      <c r="AC475" s="4">
        <v>1.137094E-3</v>
      </c>
      <c r="AD475" s="4">
        <v>3.1281793000000002E-2</v>
      </c>
      <c r="AE475" s="4">
        <v>8.5148649999999999E-3</v>
      </c>
      <c r="AF475" s="4">
        <v>1.6322535999999999E-2</v>
      </c>
      <c r="AG475" s="4">
        <v>4.9964809999999997E-3</v>
      </c>
      <c r="AH475" s="4">
        <v>7.8377900000000007E-3</v>
      </c>
      <c r="AI475" s="4">
        <v>6.1546112E-2</v>
      </c>
      <c r="AJ475" s="4">
        <v>2.6642356999999998E-2</v>
      </c>
      <c r="AK475" s="4">
        <v>1.6943819999999999E-3</v>
      </c>
      <c r="AL475" s="4">
        <v>8.1920320000000001E-3</v>
      </c>
      <c r="AM475" s="4">
        <v>4.1880249999999997E-3</v>
      </c>
      <c r="AN475" s="4">
        <v>8.6084419999999991E-3</v>
      </c>
      <c r="AO475" s="4"/>
      <c r="AP475" s="4">
        <v>8.8800000000000001E-4</v>
      </c>
      <c r="AQ475" s="4">
        <v>1.3183660000000001E-3</v>
      </c>
      <c r="AR475" s="4">
        <v>2.0900000000000001E-4</v>
      </c>
      <c r="AS475" s="4">
        <v>6.5300000000000002E-5</v>
      </c>
      <c r="AT475" s="4">
        <v>1.031197E-3</v>
      </c>
      <c r="AU475" s="4">
        <v>1.1095160000000001E-3</v>
      </c>
      <c r="AV475" s="4">
        <v>0.96607492500000003</v>
      </c>
      <c r="AW475" s="4">
        <v>6.2699999999999995E-4</v>
      </c>
      <c r="AX475" s="4">
        <v>1.696906E-3</v>
      </c>
      <c r="AY475" s="4">
        <v>2.5062000000000001E-3</v>
      </c>
      <c r="AZ475" s="4">
        <v>2.2842969999999998E-3</v>
      </c>
      <c r="BA475" s="4">
        <v>2.3499999999999999E-4</v>
      </c>
      <c r="BB475" s="4">
        <v>2.1015529999999999E-3</v>
      </c>
      <c r="BC475" s="4">
        <v>1.1264847999999999E-2</v>
      </c>
      <c r="BD475" s="4">
        <v>7.9600000000000005E-4</v>
      </c>
      <c r="BE475" s="4">
        <v>1.44E-4</v>
      </c>
      <c r="BF475" s="4">
        <v>3.3416000000000001E-3</v>
      </c>
      <c r="BG475" s="4">
        <v>9.3999999999999997E-4</v>
      </c>
      <c r="BH475" s="4">
        <v>3.3677070000000002E-3</v>
      </c>
      <c r="BI475" s="4"/>
      <c r="BJ475" s="4">
        <v>1.0000000000000002</v>
      </c>
      <c r="BK475" s="4">
        <v>1</v>
      </c>
      <c r="BL475" s="4">
        <v>1.0000014150000005</v>
      </c>
    </row>
    <row r="476" spans="1:64" x14ac:dyDescent="0.25">
      <c r="A476" s="3" t="s">
        <v>931</v>
      </c>
      <c r="B476" s="4">
        <v>1.7069058000000002E-2</v>
      </c>
      <c r="C476" s="4">
        <v>8.9372310000000003E-3</v>
      </c>
      <c r="D476" s="4">
        <v>5.913799E-3</v>
      </c>
      <c r="E476" s="4">
        <v>8.2048989999999999E-3</v>
      </c>
      <c r="F476" s="4">
        <v>3.494352E-3</v>
      </c>
      <c r="G476" s="4">
        <v>7.2870570000000004E-3</v>
      </c>
      <c r="H476" s="4">
        <v>0.81152245000000001</v>
      </c>
      <c r="I476" s="4">
        <v>7.7399999999999995E-4</v>
      </c>
      <c r="J476" s="4">
        <v>1.8930222999999999E-2</v>
      </c>
      <c r="K476" s="4">
        <v>8.2808010000000008E-3</v>
      </c>
      <c r="L476" s="4">
        <v>8.5947929999999999E-3</v>
      </c>
      <c r="M476" s="4">
        <v>2.883895E-3</v>
      </c>
      <c r="N476" s="4">
        <v>5.1828150000000003E-3</v>
      </c>
      <c r="O476" s="4">
        <v>3.4174652999999999E-2</v>
      </c>
      <c r="P476" s="4">
        <v>4.0932278000000002E-2</v>
      </c>
      <c r="Q476" s="4">
        <v>9.9200000000000004E-4</v>
      </c>
      <c r="R476" s="4">
        <v>6.4482180000000004E-3</v>
      </c>
      <c r="S476" s="4">
        <v>4.0460280000000001E-3</v>
      </c>
      <c r="T476" s="4">
        <v>6.3313309999999999E-3</v>
      </c>
      <c r="U476" s="4"/>
      <c r="V476" s="4">
        <v>2.4973866000000001E-2</v>
      </c>
      <c r="W476" s="4">
        <v>1.550022E-2</v>
      </c>
      <c r="X476" s="4">
        <v>5.5680820000000002E-3</v>
      </c>
      <c r="Y476" s="4">
        <v>1.0820597E-2</v>
      </c>
      <c r="Z476" s="4">
        <v>1.0455448000000001E-2</v>
      </c>
      <c r="AA476" s="4">
        <v>7.477137E-3</v>
      </c>
      <c r="AB476" s="4">
        <v>0.74424274099999999</v>
      </c>
      <c r="AC476" s="4">
        <v>1.137094E-3</v>
      </c>
      <c r="AD476" s="4">
        <v>3.1281793000000002E-2</v>
      </c>
      <c r="AE476" s="4">
        <v>8.5148649999999999E-3</v>
      </c>
      <c r="AF476" s="4">
        <v>1.6322535999999999E-2</v>
      </c>
      <c r="AG476" s="4">
        <v>4.9964809999999997E-3</v>
      </c>
      <c r="AH476" s="4">
        <v>7.8377900000000007E-3</v>
      </c>
      <c r="AI476" s="4">
        <v>6.1546112E-2</v>
      </c>
      <c r="AJ476" s="4">
        <v>2.6642356999999998E-2</v>
      </c>
      <c r="AK476" s="4">
        <v>1.6943819999999999E-3</v>
      </c>
      <c r="AL476" s="4">
        <v>8.1920320000000001E-3</v>
      </c>
      <c r="AM476" s="4">
        <v>4.1880249999999997E-3</v>
      </c>
      <c r="AN476" s="4">
        <v>8.6084419999999991E-3</v>
      </c>
      <c r="AO476" s="4"/>
      <c r="AP476" s="4">
        <v>1.0436246999999999E-2</v>
      </c>
      <c r="AQ476" s="4">
        <v>3.7389709999999998E-3</v>
      </c>
      <c r="AR476" s="4">
        <v>1.7667659999999999E-3</v>
      </c>
      <c r="AS476" s="4">
        <v>4.2309944000000002E-2</v>
      </c>
      <c r="AT476" s="4">
        <v>2.0543789999999998E-3</v>
      </c>
      <c r="AU476" s="4">
        <v>3.4616289999999999E-3</v>
      </c>
      <c r="AV476" s="4">
        <v>0.87102606000000005</v>
      </c>
      <c r="AW476" s="4">
        <v>3.8000000000000002E-4</v>
      </c>
      <c r="AX476" s="4">
        <v>7.2211439999999997E-3</v>
      </c>
      <c r="AY476" s="4">
        <v>5.9371570000000002E-3</v>
      </c>
      <c r="AZ476" s="4">
        <v>3.5438050000000001E-3</v>
      </c>
      <c r="BA476" s="4">
        <v>1.325075E-3</v>
      </c>
      <c r="BB476" s="4">
        <v>3.0815690000000001E-3</v>
      </c>
      <c r="BC476" s="4">
        <v>1.7832013000000001E-2</v>
      </c>
      <c r="BD476" s="4">
        <v>1.0590326000000001E-2</v>
      </c>
      <c r="BE476" s="4">
        <v>3.39E-4</v>
      </c>
      <c r="BF476" s="4">
        <v>5.8036219999999996E-3</v>
      </c>
      <c r="BG476" s="4">
        <v>3.153472E-3</v>
      </c>
      <c r="BH476" s="4">
        <v>5.9987879999999997E-3</v>
      </c>
      <c r="BI476" s="4"/>
      <c r="BJ476" s="4">
        <v>0.99999988099999992</v>
      </c>
      <c r="BK476" s="4">
        <v>1</v>
      </c>
      <c r="BL476" s="4">
        <v>0.99999996699999993</v>
      </c>
    </row>
    <row r="477" spans="1:64" x14ac:dyDescent="0.25">
      <c r="A477" s="3" t="s">
        <v>933</v>
      </c>
      <c r="B477" s="4">
        <v>1.8741866999999999E-2</v>
      </c>
      <c r="C477" s="4">
        <v>1.1143211E-2</v>
      </c>
      <c r="D477" s="4">
        <v>2.4686399999999998E-3</v>
      </c>
      <c r="E477" s="4">
        <v>8.0007029999999996E-3</v>
      </c>
      <c r="F477" s="4">
        <v>6.6114520000000003E-3</v>
      </c>
      <c r="G477" s="4">
        <v>6.0684429999999998E-3</v>
      </c>
      <c r="H477" s="4">
        <v>0.78486118900000001</v>
      </c>
      <c r="I477" s="4">
        <v>1.4170330000000001E-3</v>
      </c>
      <c r="J477" s="4">
        <v>2.1621551999999999E-2</v>
      </c>
      <c r="K477" s="4">
        <v>9.1497039999999998E-3</v>
      </c>
      <c r="L477" s="4">
        <v>1.2677686000000001E-2</v>
      </c>
      <c r="M477" s="4">
        <v>3.8411579999999999E-3</v>
      </c>
      <c r="N477" s="4">
        <v>7.7157809999999997E-3</v>
      </c>
      <c r="O477" s="4">
        <v>6.7812846999999996E-2</v>
      </c>
      <c r="P477" s="4">
        <v>1.5698647999999999E-2</v>
      </c>
      <c r="Q477" s="4">
        <v>1.5272129999999999E-3</v>
      </c>
      <c r="R477" s="4">
        <v>8.1211440000000003E-3</v>
      </c>
      <c r="S477" s="4">
        <v>4.3213430000000001E-3</v>
      </c>
      <c r="T477" s="4">
        <v>8.2003860000000005E-3</v>
      </c>
      <c r="U477" s="4"/>
      <c r="V477" s="4">
        <v>2.4973866000000001E-2</v>
      </c>
      <c r="W477" s="4">
        <v>1.550022E-2</v>
      </c>
      <c r="X477" s="4">
        <v>5.5680820000000002E-3</v>
      </c>
      <c r="Y477" s="4">
        <v>1.0820597E-2</v>
      </c>
      <c r="Z477" s="4">
        <v>1.0455448000000001E-2</v>
      </c>
      <c r="AA477" s="4">
        <v>7.477137E-3</v>
      </c>
      <c r="AB477" s="4">
        <v>0.74424274099999999</v>
      </c>
      <c r="AC477" s="4">
        <v>1.137094E-3</v>
      </c>
      <c r="AD477" s="4">
        <v>3.1281793000000002E-2</v>
      </c>
      <c r="AE477" s="4">
        <v>8.5148649999999999E-3</v>
      </c>
      <c r="AF477" s="4">
        <v>1.6322535999999999E-2</v>
      </c>
      <c r="AG477" s="4">
        <v>4.9964809999999997E-3</v>
      </c>
      <c r="AH477" s="4">
        <v>7.8377900000000007E-3</v>
      </c>
      <c r="AI477" s="4">
        <v>6.1546112E-2</v>
      </c>
      <c r="AJ477" s="4">
        <v>2.6642356999999998E-2</v>
      </c>
      <c r="AK477" s="4">
        <v>1.6943819999999999E-3</v>
      </c>
      <c r="AL477" s="4">
        <v>8.1920320000000001E-3</v>
      </c>
      <c r="AM477" s="4">
        <v>4.1880249999999997E-3</v>
      </c>
      <c r="AN477" s="4">
        <v>8.6084419999999991E-3</v>
      </c>
      <c r="AO477" s="4"/>
      <c r="AP477" s="4">
        <v>3.0498845E-2</v>
      </c>
      <c r="AQ477" s="4">
        <v>9.3827210000000001E-3</v>
      </c>
      <c r="AR477" s="4">
        <v>2.770804E-3</v>
      </c>
      <c r="AS477" s="4">
        <v>8.1623670000000002E-3</v>
      </c>
      <c r="AT477" s="4">
        <v>8.2223839999999992E-3</v>
      </c>
      <c r="AU477" s="4">
        <v>5.7516679999999997E-3</v>
      </c>
      <c r="AV477" s="4">
        <v>0.76674235499999999</v>
      </c>
      <c r="AW477" s="4">
        <v>7.7999999999999999E-4</v>
      </c>
      <c r="AX477" s="4">
        <v>2.651769E-2</v>
      </c>
      <c r="AY477" s="4">
        <v>1.1243260999999999E-2</v>
      </c>
      <c r="AZ477" s="4">
        <v>1.9275589999999999E-2</v>
      </c>
      <c r="BA477" s="4">
        <v>5.6416360000000002E-3</v>
      </c>
      <c r="BB477" s="4">
        <v>8.1223549999999995E-3</v>
      </c>
      <c r="BC477" s="4">
        <v>5.9767332999999999E-2</v>
      </c>
      <c r="BD477" s="4">
        <v>9.8028430000000003E-3</v>
      </c>
      <c r="BE477" s="4">
        <v>1.010293E-3</v>
      </c>
      <c r="BF477" s="4">
        <v>8.5224719999999997E-3</v>
      </c>
      <c r="BG477" s="4">
        <v>5.1915060000000002E-3</v>
      </c>
      <c r="BH477" s="4">
        <v>1.2593652E-2</v>
      </c>
      <c r="BI477" s="4"/>
      <c r="BJ477" s="4">
        <v>0.99999999999999989</v>
      </c>
      <c r="BK477" s="4">
        <v>1</v>
      </c>
      <c r="BL477" s="4">
        <v>0.99999977499999992</v>
      </c>
    </row>
    <row r="478" spans="1:64" x14ac:dyDescent="0.25">
      <c r="A478" s="3" t="s">
        <v>935</v>
      </c>
      <c r="B478" s="4">
        <v>1.7069058000000002E-2</v>
      </c>
      <c r="C478" s="4">
        <v>8.9372310000000003E-3</v>
      </c>
      <c r="D478" s="4">
        <v>5.913799E-3</v>
      </c>
      <c r="E478" s="4">
        <v>8.2048989999999999E-3</v>
      </c>
      <c r="F478" s="4">
        <v>3.494352E-3</v>
      </c>
      <c r="G478" s="4">
        <v>7.2870570000000004E-3</v>
      </c>
      <c r="H478" s="4">
        <v>0.81152245000000001</v>
      </c>
      <c r="I478" s="4">
        <v>7.7399999999999995E-4</v>
      </c>
      <c r="J478" s="4">
        <v>1.8930222999999999E-2</v>
      </c>
      <c r="K478" s="4">
        <v>8.2808010000000008E-3</v>
      </c>
      <c r="L478" s="4">
        <v>8.5947929999999999E-3</v>
      </c>
      <c r="M478" s="4">
        <v>2.883895E-3</v>
      </c>
      <c r="N478" s="4">
        <v>5.1828150000000003E-3</v>
      </c>
      <c r="O478" s="4">
        <v>3.4174652999999999E-2</v>
      </c>
      <c r="P478" s="4">
        <v>4.0932278000000002E-2</v>
      </c>
      <c r="Q478" s="4">
        <v>9.9200000000000004E-4</v>
      </c>
      <c r="R478" s="4">
        <v>6.4482180000000004E-3</v>
      </c>
      <c r="S478" s="4">
        <v>4.0460280000000001E-3</v>
      </c>
      <c r="T478" s="4">
        <v>6.3313309999999999E-3</v>
      </c>
      <c r="U478" s="4"/>
      <c r="V478" s="4">
        <v>2.4973866000000001E-2</v>
      </c>
      <c r="W478" s="4">
        <v>1.550022E-2</v>
      </c>
      <c r="X478" s="4">
        <v>5.5680820000000002E-3</v>
      </c>
      <c r="Y478" s="4">
        <v>1.0820597E-2</v>
      </c>
      <c r="Z478" s="4">
        <v>1.0455448000000001E-2</v>
      </c>
      <c r="AA478" s="4">
        <v>7.477137E-3</v>
      </c>
      <c r="AB478" s="4">
        <v>0.74424274099999999</v>
      </c>
      <c r="AC478" s="4">
        <v>1.137094E-3</v>
      </c>
      <c r="AD478" s="4">
        <v>3.1281793000000002E-2</v>
      </c>
      <c r="AE478" s="4">
        <v>8.5148649999999999E-3</v>
      </c>
      <c r="AF478" s="4">
        <v>1.6322535999999999E-2</v>
      </c>
      <c r="AG478" s="4">
        <v>4.9964809999999997E-3</v>
      </c>
      <c r="AH478" s="4">
        <v>7.8377900000000007E-3</v>
      </c>
      <c r="AI478" s="4">
        <v>6.1546112E-2</v>
      </c>
      <c r="AJ478" s="4">
        <v>2.6642356999999998E-2</v>
      </c>
      <c r="AK478" s="4">
        <v>1.6943819999999999E-3</v>
      </c>
      <c r="AL478" s="4">
        <v>8.1920320000000001E-3</v>
      </c>
      <c r="AM478" s="4">
        <v>4.1880249999999997E-3</v>
      </c>
      <c r="AN478" s="4">
        <v>8.6084419999999991E-3</v>
      </c>
      <c r="AO478" s="4"/>
      <c r="AP478" s="4">
        <v>1.1186054000000001E-2</v>
      </c>
      <c r="AQ478" s="4">
        <v>1.2836274E-2</v>
      </c>
      <c r="AR478" s="4">
        <v>5.227542E-3</v>
      </c>
      <c r="AS478" s="4">
        <v>3.8763550000000002E-3</v>
      </c>
      <c r="AT478" s="4">
        <v>3.8874309999999998E-3</v>
      </c>
      <c r="AU478" s="4">
        <v>7.3983010000000004E-3</v>
      </c>
      <c r="AV478" s="4">
        <v>0.80459846499999998</v>
      </c>
      <c r="AW478" s="4">
        <v>3.5399999999999999E-4</v>
      </c>
      <c r="AX478" s="4">
        <v>1.3290361000000001E-2</v>
      </c>
      <c r="AY478" s="4">
        <v>1.7487900000000001E-2</v>
      </c>
      <c r="AZ478" s="4">
        <v>1.2492939E-2</v>
      </c>
      <c r="BA478" s="4">
        <v>2.5805450000000001E-3</v>
      </c>
      <c r="BB478" s="4">
        <v>7.2653969999999998E-3</v>
      </c>
      <c r="BC478" s="4">
        <v>3.3181601999999998E-2</v>
      </c>
      <c r="BD478" s="4">
        <v>3.9273017E-2</v>
      </c>
      <c r="BE478" s="4">
        <v>6.2E-4</v>
      </c>
      <c r="BF478" s="4">
        <v>8.9599180000000007E-3</v>
      </c>
      <c r="BG478" s="4">
        <v>6.1024909999999998E-3</v>
      </c>
      <c r="BH478" s="4">
        <v>9.38078E-3</v>
      </c>
      <c r="BI478" s="4"/>
      <c r="BJ478" s="4">
        <v>0.99999988099999992</v>
      </c>
      <c r="BK478" s="4">
        <v>1</v>
      </c>
      <c r="BL478" s="4">
        <v>0.99999937199999989</v>
      </c>
    </row>
    <row r="479" spans="1:64" x14ac:dyDescent="0.25">
      <c r="A479" s="3" t="s">
        <v>937</v>
      </c>
      <c r="B479" s="4">
        <v>8.3361860000000006E-3</v>
      </c>
      <c r="C479" s="4">
        <v>6.0203690000000002E-3</v>
      </c>
      <c r="D479" s="4">
        <v>3.9312219999999998E-3</v>
      </c>
      <c r="E479" s="4">
        <v>6.1786599999999999E-3</v>
      </c>
      <c r="F479" s="4">
        <v>6.4400000000000004E-4</v>
      </c>
      <c r="G479" s="4">
        <v>5.4559589999999998E-3</v>
      </c>
      <c r="H479" s="4">
        <v>0.90575909300000002</v>
      </c>
      <c r="I479" s="4">
        <v>9.8999999999999999E-4</v>
      </c>
      <c r="J479" s="4">
        <v>8.3191849999999998E-3</v>
      </c>
      <c r="K479" s="4">
        <v>3.167343E-3</v>
      </c>
      <c r="L479" s="4">
        <v>6.7766930000000003E-3</v>
      </c>
      <c r="M479" s="4">
        <v>1.082352E-3</v>
      </c>
      <c r="N479" s="4">
        <v>3.2504550000000002E-3</v>
      </c>
      <c r="O479" s="4">
        <v>1.9562797999999999E-2</v>
      </c>
      <c r="P479" s="4">
        <v>1.030973E-2</v>
      </c>
      <c r="Q479" s="4">
        <v>8.9700000000000001E-4</v>
      </c>
      <c r="R479" s="4">
        <v>4.718524E-3</v>
      </c>
      <c r="S479" s="4">
        <v>2.465797E-3</v>
      </c>
      <c r="T479" s="4">
        <v>2.1344810000000001E-3</v>
      </c>
      <c r="U479" s="4"/>
      <c r="V479" s="4">
        <v>2.4973866000000001E-2</v>
      </c>
      <c r="W479" s="4">
        <v>1.550022E-2</v>
      </c>
      <c r="X479" s="4">
        <v>5.5680820000000002E-3</v>
      </c>
      <c r="Y479" s="4">
        <v>1.0820597E-2</v>
      </c>
      <c r="Z479" s="4">
        <v>1.0455448000000001E-2</v>
      </c>
      <c r="AA479" s="4">
        <v>7.477137E-3</v>
      </c>
      <c r="AB479" s="4">
        <v>0.74424274099999999</v>
      </c>
      <c r="AC479" s="4">
        <v>1.137094E-3</v>
      </c>
      <c r="AD479" s="4">
        <v>3.1281793000000002E-2</v>
      </c>
      <c r="AE479" s="4">
        <v>8.5148649999999999E-3</v>
      </c>
      <c r="AF479" s="4">
        <v>1.6322535999999999E-2</v>
      </c>
      <c r="AG479" s="4">
        <v>4.9964809999999997E-3</v>
      </c>
      <c r="AH479" s="4">
        <v>7.8377900000000007E-3</v>
      </c>
      <c r="AI479" s="4">
        <v>6.1546112E-2</v>
      </c>
      <c r="AJ479" s="4">
        <v>2.6642356999999998E-2</v>
      </c>
      <c r="AK479" s="4">
        <v>1.6943819999999999E-3</v>
      </c>
      <c r="AL479" s="4">
        <v>8.1920320000000001E-3</v>
      </c>
      <c r="AM479" s="4">
        <v>4.1880249999999997E-3</v>
      </c>
      <c r="AN479" s="4">
        <v>8.6084419999999991E-3</v>
      </c>
      <c r="AO479" s="4"/>
      <c r="AP479" s="4">
        <v>1.1103109999999999E-2</v>
      </c>
      <c r="AQ479" s="4">
        <v>5.7611490000000001E-3</v>
      </c>
      <c r="AR479" s="4">
        <v>2.160431E-3</v>
      </c>
      <c r="AS479" s="4">
        <v>1.1500799999999999E-3</v>
      </c>
      <c r="AT479" s="4">
        <v>8.1700000000000002E-4</v>
      </c>
      <c r="AU479" s="4">
        <v>2.160431E-3</v>
      </c>
      <c r="AV479" s="4">
        <v>0.92229972999999998</v>
      </c>
      <c r="AW479" s="4">
        <v>8.7100000000000003E-4</v>
      </c>
      <c r="AX479" s="4">
        <v>4.6863080000000001E-3</v>
      </c>
      <c r="AY479" s="4">
        <v>2.56887E-3</v>
      </c>
      <c r="AZ479" s="4">
        <v>8.1580449999999992E-3</v>
      </c>
      <c r="BA479" s="4">
        <v>1.8809720000000001E-3</v>
      </c>
      <c r="BB479" s="4">
        <v>2.9558129999999998E-3</v>
      </c>
      <c r="BC479" s="4">
        <v>1.2296183E-2</v>
      </c>
      <c r="BD479" s="4">
        <v>1.164053E-2</v>
      </c>
      <c r="BE479" s="4">
        <v>1.0533439999999999E-3</v>
      </c>
      <c r="BF479" s="4">
        <v>4.406849E-3</v>
      </c>
      <c r="BG479" s="4">
        <v>2.2356699999999999E-3</v>
      </c>
      <c r="BH479" s="4">
        <v>1.794985E-3</v>
      </c>
      <c r="BI479" s="4"/>
      <c r="BJ479" s="4">
        <v>0.999999847</v>
      </c>
      <c r="BK479" s="4">
        <v>1</v>
      </c>
      <c r="BL479" s="4">
        <v>1.0000005000000001</v>
      </c>
    </row>
    <row r="480" spans="1:64" x14ac:dyDescent="0.25">
      <c r="A480" s="3" t="s">
        <v>939</v>
      </c>
      <c r="B480" s="4">
        <v>8.3361860000000006E-3</v>
      </c>
      <c r="C480" s="4">
        <v>6.0203690000000002E-3</v>
      </c>
      <c r="D480" s="4">
        <v>3.9312219999999998E-3</v>
      </c>
      <c r="E480" s="4">
        <v>6.1786599999999999E-3</v>
      </c>
      <c r="F480" s="4">
        <v>6.4400000000000004E-4</v>
      </c>
      <c r="G480" s="4">
        <v>5.4559589999999998E-3</v>
      </c>
      <c r="H480" s="4">
        <v>0.90575909300000002</v>
      </c>
      <c r="I480" s="4">
        <v>9.8999999999999999E-4</v>
      </c>
      <c r="J480" s="4">
        <v>8.3191849999999998E-3</v>
      </c>
      <c r="K480" s="4">
        <v>3.167343E-3</v>
      </c>
      <c r="L480" s="4">
        <v>6.7766930000000003E-3</v>
      </c>
      <c r="M480" s="4">
        <v>1.082352E-3</v>
      </c>
      <c r="N480" s="4">
        <v>3.2504550000000002E-3</v>
      </c>
      <c r="O480" s="4">
        <v>1.9562797999999999E-2</v>
      </c>
      <c r="P480" s="4">
        <v>1.030973E-2</v>
      </c>
      <c r="Q480" s="4">
        <v>8.9700000000000001E-4</v>
      </c>
      <c r="R480" s="4">
        <v>4.718524E-3</v>
      </c>
      <c r="S480" s="4">
        <v>2.465797E-3</v>
      </c>
      <c r="T480" s="4">
        <v>2.1344810000000001E-3</v>
      </c>
      <c r="U480" s="4"/>
      <c r="V480" s="4">
        <v>2.4973866000000001E-2</v>
      </c>
      <c r="W480" s="4">
        <v>1.550022E-2</v>
      </c>
      <c r="X480" s="4">
        <v>5.5680820000000002E-3</v>
      </c>
      <c r="Y480" s="4">
        <v>1.0820597E-2</v>
      </c>
      <c r="Z480" s="4">
        <v>1.0455448000000001E-2</v>
      </c>
      <c r="AA480" s="4">
        <v>7.477137E-3</v>
      </c>
      <c r="AB480" s="4">
        <v>0.74424274099999999</v>
      </c>
      <c r="AC480" s="4">
        <v>1.137094E-3</v>
      </c>
      <c r="AD480" s="4">
        <v>3.1281793000000002E-2</v>
      </c>
      <c r="AE480" s="4">
        <v>8.5148649999999999E-3</v>
      </c>
      <c r="AF480" s="4">
        <v>1.6322535999999999E-2</v>
      </c>
      <c r="AG480" s="4">
        <v>4.9964809999999997E-3</v>
      </c>
      <c r="AH480" s="4">
        <v>7.8377900000000007E-3</v>
      </c>
      <c r="AI480" s="4">
        <v>6.1546112E-2</v>
      </c>
      <c r="AJ480" s="4">
        <v>2.6642356999999998E-2</v>
      </c>
      <c r="AK480" s="4">
        <v>1.6943819999999999E-3</v>
      </c>
      <c r="AL480" s="4">
        <v>8.1920320000000001E-3</v>
      </c>
      <c r="AM480" s="4">
        <v>4.1880249999999997E-3</v>
      </c>
      <c r="AN480" s="4">
        <v>8.6084419999999991E-3</v>
      </c>
      <c r="AO480" s="4"/>
      <c r="AP480" s="4">
        <v>7.6286490000000004E-3</v>
      </c>
      <c r="AQ480" s="4">
        <v>5.5042149999999998E-3</v>
      </c>
      <c r="AR480" s="4">
        <v>3.4473770000000002E-3</v>
      </c>
      <c r="AS480" s="4">
        <v>1.2456909999999999E-3</v>
      </c>
      <c r="AT480" s="4">
        <v>5.2099999999999998E-4</v>
      </c>
      <c r="AU480" s="4">
        <v>4.7123809999999999E-3</v>
      </c>
      <c r="AV480" s="4">
        <v>0.88567648700000001</v>
      </c>
      <c r="AW480" s="4">
        <v>6.0800000000000003E-4</v>
      </c>
      <c r="AX480" s="4">
        <v>1.3287368000000001E-2</v>
      </c>
      <c r="AY480" s="4">
        <v>2.790734E-3</v>
      </c>
      <c r="AZ480" s="4">
        <v>6.5664319999999997E-3</v>
      </c>
      <c r="BA480" s="4">
        <v>7.2400000000000003E-4</v>
      </c>
      <c r="BB480" s="4">
        <v>4.3454330000000001E-3</v>
      </c>
      <c r="BC480" s="4">
        <v>1.4011607000000001E-2</v>
      </c>
      <c r="BD480" s="4">
        <v>3.6627172E-2</v>
      </c>
      <c r="BE480" s="4">
        <v>4.35E-4</v>
      </c>
      <c r="BF480" s="4">
        <v>6.9623489999999996E-3</v>
      </c>
      <c r="BG480" s="4">
        <v>2.5300079999999998E-3</v>
      </c>
      <c r="BH480" s="4">
        <v>2.3755030000000002E-3</v>
      </c>
      <c r="BI480" s="4"/>
      <c r="BJ480" s="4">
        <v>0.999999847</v>
      </c>
      <c r="BK480" s="4">
        <v>1</v>
      </c>
      <c r="BL480" s="4">
        <v>0.99999940599999992</v>
      </c>
    </row>
    <row r="481" spans="1:64" x14ac:dyDescent="0.25">
      <c r="A481" s="3" t="s">
        <v>941</v>
      </c>
      <c r="B481" s="4">
        <v>2.4549649999999999E-2</v>
      </c>
      <c r="C481" s="4">
        <v>1.5533486000000001E-2</v>
      </c>
      <c r="D481" s="4">
        <v>5.342177E-3</v>
      </c>
      <c r="E481" s="4">
        <v>1.3026578E-2</v>
      </c>
      <c r="F481" s="4">
        <v>1.5156391E-2</v>
      </c>
      <c r="G481" s="4">
        <v>5.5960949999999997E-3</v>
      </c>
      <c r="H481" s="4">
        <v>0.71848959700000004</v>
      </c>
      <c r="I481" s="4">
        <v>1.0430610000000001E-3</v>
      </c>
      <c r="J481" s="4">
        <v>4.6385694999999998E-2</v>
      </c>
      <c r="K481" s="4">
        <v>8.0470430000000003E-3</v>
      </c>
      <c r="L481" s="4">
        <v>1.4830046E-2</v>
      </c>
      <c r="M481" s="4">
        <v>5.5014850000000004E-3</v>
      </c>
      <c r="N481" s="4">
        <v>5.8046399999999998E-3</v>
      </c>
      <c r="O481" s="4">
        <v>4.1770316000000002E-2</v>
      </c>
      <c r="P481" s="4">
        <v>5.3634353000000003E-2</v>
      </c>
      <c r="Q481" s="4">
        <v>1.1442239999999999E-3</v>
      </c>
      <c r="R481" s="4">
        <v>7.8104350000000001E-3</v>
      </c>
      <c r="S481" s="4">
        <v>2.690582E-3</v>
      </c>
      <c r="T481" s="4">
        <v>1.3644145999999999E-2</v>
      </c>
      <c r="U481" s="4"/>
      <c r="V481" s="4">
        <v>2.4973866000000001E-2</v>
      </c>
      <c r="W481" s="4">
        <v>1.550022E-2</v>
      </c>
      <c r="X481" s="4">
        <v>5.5680820000000002E-3</v>
      </c>
      <c r="Y481" s="4">
        <v>1.0820597E-2</v>
      </c>
      <c r="Z481" s="4">
        <v>1.0455448000000001E-2</v>
      </c>
      <c r="AA481" s="4">
        <v>7.477137E-3</v>
      </c>
      <c r="AB481" s="4">
        <v>0.74424274099999999</v>
      </c>
      <c r="AC481" s="4">
        <v>1.137094E-3</v>
      </c>
      <c r="AD481" s="4">
        <v>3.1281793000000002E-2</v>
      </c>
      <c r="AE481" s="4">
        <v>8.5148649999999999E-3</v>
      </c>
      <c r="AF481" s="4">
        <v>1.6322535999999999E-2</v>
      </c>
      <c r="AG481" s="4">
        <v>4.9964809999999997E-3</v>
      </c>
      <c r="AH481" s="4">
        <v>7.8377900000000007E-3</v>
      </c>
      <c r="AI481" s="4">
        <v>6.1546112E-2</v>
      </c>
      <c r="AJ481" s="4">
        <v>2.6642356999999998E-2</v>
      </c>
      <c r="AK481" s="4">
        <v>1.6943819999999999E-3</v>
      </c>
      <c r="AL481" s="4">
        <v>8.1920320000000001E-3</v>
      </c>
      <c r="AM481" s="4">
        <v>4.1880249999999997E-3</v>
      </c>
      <c r="AN481" s="4">
        <v>8.6084419999999991E-3</v>
      </c>
      <c r="AO481" s="4"/>
      <c r="AP481" s="4">
        <v>2.879599E-2</v>
      </c>
      <c r="AQ481" s="4">
        <v>1.7125617999999999E-2</v>
      </c>
      <c r="AR481" s="4">
        <v>4.4118309999999997E-3</v>
      </c>
      <c r="AS481" s="4">
        <v>4.5025630000000002E-3</v>
      </c>
      <c r="AT481" s="4">
        <v>4.8654900000000001E-3</v>
      </c>
      <c r="AU481" s="4">
        <v>5.602686E-3</v>
      </c>
      <c r="AV481" s="4">
        <v>0.728825477</v>
      </c>
      <c r="AW481" s="4">
        <v>1.2815859999999999E-3</v>
      </c>
      <c r="AX481" s="4">
        <v>1.6229641999999999E-2</v>
      </c>
      <c r="AY481" s="4">
        <v>2.4384160000000001E-3</v>
      </c>
      <c r="AZ481" s="4">
        <v>2.3896475E-2</v>
      </c>
      <c r="BA481" s="4">
        <v>4.1963440000000003E-3</v>
      </c>
      <c r="BB481" s="4">
        <v>4.7860999999999997E-3</v>
      </c>
      <c r="BC481" s="4">
        <v>6.2502835000000007E-2</v>
      </c>
      <c r="BD481" s="4">
        <v>6.6982715999999998E-2</v>
      </c>
      <c r="BE481" s="4">
        <v>2.2456109999999998E-3</v>
      </c>
      <c r="BF481" s="4">
        <v>8.2225649999999994E-3</v>
      </c>
      <c r="BG481" s="4">
        <v>4.3664660000000003E-3</v>
      </c>
      <c r="BH481" s="4">
        <v>8.7215899999999996E-3</v>
      </c>
      <c r="BI481" s="4"/>
      <c r="BJ481" s="4">
        <v>1.0000000000000002</v>
      </c>
      <c r="BK481" s="4">
        <v>1</v>
      </c>
      <c r="BL481" s="4">
        <v>1.0000000010000001</v>
      </c>
    </row>
    <row r="482" spans="1:64" x14ac:dyDescent="0.25">
      <c r="A482" s="3" t="s">
        <v>943</v>
      </c>
      <c r="B482" s="4">
        <v>2.4549649999999999E-2</v>
      </c>
      <c r="C482" s="4">
        <v>1.5533486000000001E-2</v>
      </c>
      <c r="D482" s="4">
        <v>5.342177E-3</v>
      </c>
      <c r="E482" s="4">
        <v>1.3026578E-2</v>
      </c>
      <c r="F482" s="4">
        <v>1.5156391E-2</v>
      </c>
      <c r="G482" s="4">
        <v>5.5960949999999997E-3</v>
      </c>
      <c r="H482" s="4">
        <v>0.71848959700000004</v>
      </c>
      <c r="I482" s="4">
        <v>1.0430610000000001E-3</v>
      </c>
      <c r="J482" s="4">
        <v>4.6385694999999998E-2</v>
      </c>
      <c r="K482" s="4">
        <v>8.0470430000000003E-3</v>
      </c>
      <c r="L482" s="4">
        <v>1.4830046E-2</v>
      </c>
      <c r="M482" s="4">
        <v>5.5014850000000004E-3</v>
      </c>
      <c r="N482" s="4">
        <v>5.8046399999999998E-3</v>
      </c>
      <c r="O482" s="4">
        <v>4.1770316000000002E-2</v>
      </c>
      <c r="P482" s="4">
        <v>5.3634353000000003E-2</v>
      </c>
      <c r="Q482" s="4">
        <v>1.1442239999999999E-3</v>
      </c>
      <c r="R482" s="4">
        <v>7.8104350000000001E-3</v>
      </c>
      <c r="S482" s="4">
        <v>2.690582E-3</v>
      </c>
      <c r="T482" s="4">
        <v>1.3644145999999999E-2</v>
      </c>
      <c r="U482" s="4"/>
      <c r="V482" s="4">
        <v>2.4973866000000001E-2</v>
      </c>
      <c r="W482" s="4">
        <v>1.550022E-2</v>
      </c>
      <c r="X482" s="4">
        <v>5.5680820000000002E-3</v>
      </c>
      <c r="Y482" s="4">
        <v>1.0820597E-2</v>
      </c>
      <c r="Z482" s="4">
        <v>1.0455448000000001E-2</v>
      </c>
      <c r="AA482" s="4">
        <v>7.477137E-3</v>
      </c>
      <c r="AB482" s="4">
        <v>0.74424274099999999</v>
      </c>
      <c r="AC482" s="4">
        <v>1.137094E-3</v>
      </c>
      <c r="AD482" s="4">
        <v>3.1281793000000002E-2</v>
      </c>
      <c r="AE482" s="4">
        <v>8.5148649999999999E-3</v>
      </c>
      <c r="AF482" s="4">
        <v>1.6322535999999999E-2</v>
      </c>
      <c r="AG482" s="4">
        <v>4.9964809999999997E-3</v>
      </c>
      <c r="AH482" s="4">
        <v>7.8377900000000007E-3</v>
      </c>
      <c r="AI482" s="4">
        <v>6.1546112E-2</v>
      </c>
      <c r="AJ482" s="4">
        <v>2.6642356999999998E-2</v>
      </c>
      <c r="AK482" s="4">
        <v>1.6943819999999999E-3</v>
      </c>
      <c r="AL482" s="4">
        <v>8.1920320000000001E-3</v>
      </c>
      <c r="AM482" s="4">
        <v>4.1880249999999997E-3</v>
      </c>
      <c r="AN482" s="4">
        <v>8.6084419999999991E-3</v>
      </c>
      <c r="AO482" s="4"/>
      <c r="AP482" s="4">
        <v>1.5605688E-2</v>
      </c>
      <c r="AQ482" s="4">
        <v>1.3475355E-2</v>
      </c>
      <c r="AR482" s="4">
        <v>2.100186E-3</v>
      </c>
      <c r="AS482" s="4">
        <v>9.9181029999999993E-3</v>
      </c>
      <c r="AT482" s="4">
        <v>3.376375E-3</v>
      </c>
      <c r="AU482" s="4">
        <v>3.4668139999999999E-3</v>
      </c>
      <c r="AV482" s="4">
        <v>0.81216902000000002</v>
      </c>
      <c r="AW482" s="4">
        <v>1.3163840000000001E-3</v>
      </c>
      <c r="AX482" s="4">
        <v>5.4363659999999998E-3</v>
      </c>
      <c r="AY482" s="4">
        <v>1.6680899999999999E-3</v>
      </c>
      <c r="AZ482" s="4">
        <v>1.4429984999999999E-2</v>
      </c>
      <c r="BA482" s="4">
        <v>3.0347180000000001E-3</v>
      </c>
      <c r="BB482" s="4">
        <v>3.486912E-3</v>
      </c>
      <c r="BC482" s="4">
        <v>3.6557302999999999E-2</v>
      </c>
      <c r="BD482" s="4">
        <v>5.4846002999999997E-2</v>
      </c>
      <c r="BE482" s="4">
        <v>1.2259459999999999E-3</v>
      </c>
      <c r="BF482" s="4">
        <v>6.2201679999999999E-3</v>
      </c>
      <c r="BG482" s="4">
        <v>3.7280809999999998E-3</v>
      </c>
      <c r="BH482" s="4">
        <v>7.9385020000000001E-3</v>
      </c>
      <c r="BI482" s="4"/>
      <c r="BJ482" s="4">
        <v>1.0000000000000002</v>
      </c>
      <c r="BK482" s="4">
        <v>1</v>
      </c>
      <c r="BL482" s="4">
        <v>0.99999999900000003</v>
      </c>
    </row>
    <row r="483" spans="1:64" x14ac:dyDescent="0.25">
      <c r="A483" s="3" t="s">
        <v>945</v>
      </c>
      <c r="B483" s="4">
        <v>2.4549649999999999E-2</v>
      </c>
      <c r="C483" s="4">
        <v>1.5533486000000001E-2</v>
      </c>
      <c r="D483" s="4">
        <v>5.342177E-3</v>
      </c>
      <c r="E483" s="4">
        <v>1.3026578E-2</v>
      </c>
      <c r="F483" s="4">
        <v>1.5156391E-2</v>
      </c>
      <c r="G483" s="4">
        <v>5.5960949999999997E-3</v>
      </c>
      <c r="H483" s="4">
        <v>0.71848959700000004</v>
      </c>
      <c r="I483" s="4">
        <v>1.0430610000000001E-3</v>
      </c>
      <c r="J483" s="4">
        <v>4.6385694999999998E-2</v>
      </c>
      <c r="K483" s="4">
        <v>8.0470430000000003E-3</v>
      </c>
      <c r="L483" s="4">
        <v>1.4830046E-2</v>
      </c>
      <c r="M483" s="4">
        <v>5.5014850000000004E-3</v>
      </c>
      <c r="N483" s="4">
        <v>5.8046399999999998E-3</v>
      </c>
      <c r="O483" s="4">
        <v>4.1770316000000002E-2</v>
      </c>
      <c r="P483" s="4">
        <v>5.3634353000000003E-2</v>
      </c>
      <c r="Q483" s="4">
        <v>1.1442239999999999E-3</v>
      </c>
      <c r="R483" s="4">
        <v>7.8104350000000001E-3</v>
      </c>
      <c r="S483" s="4">
        <v>2.690582E-3</v>
      </c>
      <c r="T483" s="4">
        <v>1.3644145999999999E-2</v>
      </c>
      <c r="U483" s="4"/>
      <c r="V483" s="4">
        <v>2.4973866000000001E-2</v>
      </c>
      <c r="W483" s="4">
        <v>1.550022E-2</v>
      </c>
      <c r="X483" s="4">
        <v>5.5680820000000002E-3</v>
      </c>
      <c r="Y483" s="4">
        <v>1.0820597E-2</v>
      </c>
      <c r="Z483" s="4">
        <v>1.0455448000000001E-2</v>
      </c>
      <c r="AA483" s="4">
        <v>7.477137E-3</v>
      </c>
      <c r="AB483" s="4">
        <v>0.74424274099999999</v>
      </c>
      <c r="AC483" s="4">
        <v>1.137094E-3</v>
      </c>
      <c r="AD483" s="4">
        <v>3.1281793000000002E-2</v>
      </c>
      <c r="AE483" s="4">
        <v>8.5148649999999999E-3</v>
      </c>
      <c r="AF483" s="4">
        <v>1.6322535999999999E-2</v>
      </c>
      <c r="AG483" s="4">
        <v>4.9964809999999997E-3</v>
      </c>
      <c r="AH483" s="4">
        <v>7.8377900000000007E-3</v>
      </c>
      <c r="AI483" s="4">
        <v>6.1546112E-2</v>
      </c>
      <c r="AJ483" s="4">
        <v>2.6642356999999998E-2</v>
      </c>
      <c r="AK483" s="4">
        <v>1.6943819999999999E-3</v>
      </c>
      <c r="AL483" s="4">
        <v>8.1920320000000001E-3</v>
      </c>
      <c r="AM483" s="4">
        <v>4.1880249999999997E-3</v>
      </c>
      <c r="AN483" s="4">
        <v>8.6084419999999991E-3</v>
      </c>
      <c r="AO483" s="4"/>
      <c r="AP483" s="4">
        <v>1.1020498E-2</v>
      </c>
      <c r="AQ483" s="4">
        <v>9.1800749999999993E-3</v>
      </c>
      <c r="AR483" s="4">
        <v>1.0249059999999999E-3</v>
      </c>
      <c r="AS483" s="4">
        <v>2.2151200000000001E-3</v>
      </c>
      <c r="AT483" s="4">
        <v>1.9616490000000002E-3</v>
      </c>
      <c r="AU483" s="4">
        <v>3.184924E-3</v>
      </c>
      <c r="AV483" s="4">
        <v>0.84858937599999995</v>
      </c>
      <c r="AW483" s="4">
        <v>7.0500000000000001E-4</v>
      </c>
      <c r="AX483" s="4">
        <v>9.1800749999999993E-3</v>
      </c>
      <c r="AY483" s="4">
        <v>2.413489E-3</v>
      </c>
      <c r="AZ483" s="4">
        <v>1.2232753000000001E-2</v>
      </c>
      <c r="BA483" s="4">
        <v>2.7992070000000002E-3</v>
      </c>
      <c r="BB483" s="4">
        <v>3.0526780000000001E-3</v>
      </c>
      <c r="BC483" s="4">
        <v>2.8807582000000002E-2</v>
      </c>
      <c r="BD483" s="4">
        <v>4.7145691000000003E-2</v>
      </c>
      <c r="BE483" s="4">
        <v>1.223275E-3</v>
      </c>
      <c r="BF483" s="4">
        <v>5.4992289999999996E-3</v>
      </c>
      <c r="BG483" s="4">
        <v>3.3171699999999999E-3</v>
      </c>
      <c r="BH483" s="4">
        <v>6.446991E-3</v>
      </c>
      <c r="BI483" s="4"/>
      <c r="BJ483" s="4">
        <v>1.0000000000000002</v>
      </c>
      <c r="BK483" s="4">
        <v>1</v>
      </c>
      <c r="BL483" s="4">
        <v>0.99999968799999994</v>
      </c>
    </row>
    <row r="484" spans="1:64" x14ac:dyDescent="0.25">
      <c r="A484" s="3" t="s">
        <v>947</v>
      </c>
      <c r="B484" s="4">
        <v>2.4549649999999999E-2</v>
      </c>
      <c r="C484" s="4">
        <v>1.5533486000000001E-2</v>
      </c>
      <c r="D484" s="4">
        <v>5.342177E-3</v>
      </c>
      <c r="E484" s="4">
        <v>1.3026578E-2</v>
      </c>
      <c r="F484" s="4">
        <v>1.5156391E-2</v>
      </c>
      <c r="G484" s="4">
        <v>5.5960949999999997E-3</v>
      </c>
      <c r="H484" s="4">
        <v>0.71848959700000004</v>
      </c>
      <c r="I484" s="4">
        <v>1.0430610000000001E-3</v>
      </c>
      <c r="J484" s="4">
        <v>4.6385694999999998E-2</v>
      </c>
      <c r="K484" s="4">
        <v>8.0470430000000003E-3</v>
      </c>
      <c r="L484" s="4">
        <v>1.4830046E-2</v>
      </c>
      <c r="M484" s="4">
        <v>5.5014850000000004E-3</v>
      </c>
      <c r="N484" s="4">
        <v>5.8046399999999998E-3</v>
      </c>
      <c r="O484" s="4">
        <v>4.1770316000000002E-2</v>
      </c>
      <c r="P484" s="4">
        <v>5.3634353000000003E-2</v>
      </c>
      <c r="Q484" s="4">
        <v>1.1442239999999999E-3</v>
      </c>
      <c r="R484" s="4">
        <v>7.8104350000000001E-3</v>
      </c>
      <c r="S484" s="4">
        <v>2.690582E-3</v>
      </c>
      <c r="T484" s="4">
        <v>1.3644145999999999E-2</v>
      </c>
      <c r="U484" s="4"/>
      <c r="V484" s="4">
        <v>2.4973866000000001E-2</v>
      </c>
      <c r="W484" s="4">
        <v>1.550022E-2</v>
      </c>
      <c r="X484" s="4">
        <v>5.5680820000000002E-3</v>
      </c>
      <c r="Y484" s="4">
        <v>1.0820597E-2</v>
      </c>
      <c r="Z484" s="4">
        <v>1.0455448000000001E-2</v>
      </c>
      <c r="AA484" s="4">
        <v>7.477137E-3</v>
      </c>
      <c r="AB484" s="4">
        <v>0.74424274099999999</v>
      </c>
      <c r="AC484" s="4">
        <v>1.137094E-3</v>
      </c>
      <c r="AD484" s="4">
        <v>3.1281793000000002E-2</v>
      </c>
      <c r="AE484" s="4">
        <v>8.5148649999999999E-3</v>
      </c>
      <c r="AF484" s="4">
        <v>1.6322535999999999E-2</v>
      </c>
      <c r="AG484" s="4">
        <v>4.9964809999999997E-3</v>
      </c>
      <c r="AH484" s="4">
        <v>7.8377900000000007E-3</v>
      </c>
      <c r="AI484" s="4">
        <v>6.1546112E-2</v>
      </c>
      <c r="AJ484" s="4">
        <v>2.6642356999999998E-2</v>
      </c>
      <c r="AK484" s="4">
        <v>1.6943819999999999E-3</v>
      </c>
      <c r="AL484" s="4">
        <v>8.1920320000000001E-3</v>
      </c>
      <c r="AM484" s="4">
        <v>4.1880249999999997E-3</v>
      </c>
      <c r="AN484" s="4">
        <v>8.6084419999999991E-3</v>
      </c>
      <c r="AO484" s="4"/>
      <c r="AP484" s="4">
        <v>1.953644E-3</v>
      </c>
      <c r="AQ484" s="4">
        <v>2.254205E-3</v>
      </c>
      <c r="AR484" s="4">
        <v>7.7499999999999997E-4</v>
      </c>
      <c r="AS484" s="4">
        <v>2.8899999999999998E-4</v>
      </c>
      <c r="AT484" s="4">
        <v>1.2253629999999999E-3</v>
      </c>
      <c r="AU484" s="4">
        <v>1.9652039999999999E-3</v>
      </c>
      <c r="AV484" s="4">
        <v>0.95049997100000005</v>
      </c>
      <c r="AW484" s="4">
        <v>4.1599999999999997E-4</v>
      </c>
      <c r="AX484" s="4">
        <v>5.2944919999999996E-3</v>
      </c>
      <c r="AY484" s="4">
        <v>4.5315299999999998E-3</v>
      </c>
      <c r="AZ484" s="4">
        <v>3.3292869999999998E-3</v>
      </c>
      <c r="BA484" s="4">
        <v>4.1599999999999997E-4</v>
      </c>
      <c r="BB484" s="4">
        <v>2.7744060000000001E-3</v>
      </c>
      <c r="BC484" s="4">
        <v>1.2068667E-2</v>
      </c>
      <c r="BD484" s="4">
        <v>1.861164E-3</v>
      </c>
      <c r="BE484" s="4">
        <v>3.01E-4</v>
      </c>
      <c r="BF484" s="4">
        <v>3.7916880000000001E-3</v>
      </c>
      <c r="BG484" s="4">
        <v>1.410323E-3</v>
      </c>
      <c r="BH484" s="4">
        <v>4.843651E-3</v>
      </c>
      <c r="BI484" s="4"/>
      <c r="BJ484" s="4">
        <v>1.0000000000000002</v>
      </c>
      <c r="BK484" s="4">
        <v>1</v>
      </c>
      <c r="BL484" s="4">
        <v>1.0000005949999999</v>
      </c>
    </row>
    <row r="485" spans="1:64" x14ac:dyDescent="0.25">
      <c r="A485" s="3" t="s">
        <v>949</v>
      </c>
      <c r="B485" s="4">
        <v>2.4549649999999999E-2</v>
      </c>
      <c r="C485" s="4">
        <v>1.5533486000000001E-2</v>
      </c>
      <c r="D485" s="4">
        <v>5.342177E-3</v>
      </c>
      <c r="E485" s="4">
        <v>1.3026578E-2</v>
      </c>
      <c r="F485" s="4">
        <v>1.5156391E-2</v>
      </c>
      <c r="G485" s="4">
        <v>5.5960949999999997E-3</v>
      </c>
      <c r="H485" s="4">
        <v>0.71848959700000004</v>
      </c>
      <c r="I485" s="4">
        <v>1.0430610000000001E-3</v>
      </c>
      <c r="J485" s="4">
        <v>4.6385694999999998E-2</v>
      </c>
      <c r="K485" s="4">
        <v>8.0470430000000003E-3</v>
      </c>
      <c r="L485" s="4">
        <v>1.4830046E-2</v>
      </c>
      <c r="M485" s="4">
        <v>5.5014850000000004E-3</v>
      </c>
      <c r="N485" s="4">
        <v>5.8046399999999998E-3</v>
      </c>
      <c r="O485" s="4">
        <v>4.1770316000000002E-2</v>
      </c>
      <c r="P485" s="4">
        <v>5.3634353000000003E-2</v>
      </c>
      <c r="Q485" s="4">
        <v>1.1442239999999999E-3</v>
      </c>
      <c r="R485" s="4">
        <v>7.8104350000000001E-3</v>
      </c>
      <c r="S485" s="4">
        <v>2.690582E-3</v>
      </c>
      <c r="T485" s="4">
        <v>1.3644145999999999E-2</v>
      </c>
      <c r="U485" s="4"/>
      <c r="V485" s="4">
        <v>2.4973866000000001E-2</v>
      </c>
      <c r="W485" s="4">
        <v>1.550022E-2</v>
      </c>
      <c r="X485" s="4">
        <v>5.5680820000000002E-3</v>
      </c>
      <c r="Y485" s="4">
        <v>1.0820597E-2</v>
      </c>
      <c r="Z485" s="4">
        <v>1.0455448000000001E-2</v>
      </c>
      <c r="AA485" s="4">
        <v>7.477137E-3</v>
      </c>
      <c r="AB485" s="4">
        <v>0.74424274099999999</v>
      </c>
      <c r="AC485" s="4">
        <v>1.137094E-3</v>
      </c>
      <c r="AD485" s="4">
        <v>3.1281793000000002E-2</v>
      </c>
      <c r="AE485" s="4">
        <v>8.5148649999999999E-3</v>
      </c>
      <c r="AF485" s="4">
        <v>1.6322535999999999E-2</v>
      </c>
      <c r="AG485" s="4">
        <v>4.9964809999999997E-3</v>
      </c>
      <c r="AH485" s="4">
        <v>7.8377900000000007E-3</v>
      </c>
      <c r="AI485" s="4">
        <v>6.1546112E-2</v>
      </c>
      <c r="AJ485" s="4">
        <v>2.6642356999999998E-2</v>
      </c>
      <c r="AK485" s="4">
        <v>1.6943819999999999E-3</v>
      </c>
      <c r="AL485" s="4">
        <v>8.1920320000000001E-3</v>
      </c>
      <c r="AM485" s="4">
        <v>4.1880249999999997E-3</v>
      </c>
      <c r="AN485" s="4">
        <v>8.6084419999999991E-3</v>
      </c>
      <c r="AO485" s="4"/>
      <c r="AP485" s="4">
        <v>4.9023950000000004E-3</v>
      </c>
      <c r="AQ485" s="4">
        <v>5.7213050000000003E-3</v>
      </c>
      <c r="AR485" s="4">
        <v>4.49294E-3</v>
      </c>
      <c r="AS485" s="4">
        <v>7.2999999999999996E-4</v>
      </c>
      <c r="AT485" s="4">
        <v>4.7806649999999999E-3</v>
      </c>
      <c r="AU485" s="4">
        <v>2.9215170000000002E-3</v>
      </c>
      <c r="AV485" s="4">
        <v>0.855606215</v>
      </c>
      <c r="AW485" s="4">
        <v>1.007038E-3</v>
      </c>
      <c r="AX485" s="4">
        <v>1.3777611E-2</v>
      </c>
      <c r="AY485" s="4">
        <v>4.0613519999999998E-3</v>
      </c>
      <c r="AZ485" s="4">
        <v>5.6659730000000004E-3</v>
      </c>
      <c r="BA485" s="4">
        <v>1.593555E-3</v>
      </c>
      <c r="BB485" s="4">
        <v>3.5633660000000001E-3</v>
      </c>
      <c r="BC485" s="4">
        <v>1.5492895E-2</v>
      </c>
      <c r="BD485" s="4">
        <v>5.6360939999999998E-2</v>
      </c>
      <c r="BE485" s="4">
        <v>7.4100000000000001E-4</v>
      </c>
      <c r="BF485" s="4">
        <v>6.1971580000000004E-3</v>
      </c>
      <c r="BG485" s="4">
        <v>1.2394319999999999E-3</v>
      </c>
      <c r="BH485" s="4">
        <v>1.1143818E-2</v>
      </c>
      <c r="BI485" s="4"/>
      <c r="BJ485" s="4">
        <v>1.0000000000000002</v>
      </c>
      <c r="BK485" s="4">
        <v>1</v>
      </c>
      <c r="BL485" s="4">
        <v>0.99999917499999991</v>
      </c>
    </row>
    <row r="486" spans="1:64" x14ac:dyDescent="0.25">
      <c r="A486" s="3" t="s">
        <v>951</v>
      </c>
      <c r="B486" s="4">
        <v>2.4549649999999999E-2</v>
      </c>
      <c r="C486" s="4">
        <v>1.5533486000000001E-2</v>
      </c>
      <c r="D486" s="4">
        <v>5.342177E-3</v>
      </c>
      <c r="E486" s="4">
        <v>1.3026578E-2</v>
      </c>
      <c r="F486" s="4">
        <v>1.5156391E-2</v>
      </c>
      <c r="G486" s="4">
        <v>5.5960949999999997E-3</v>
      </c>
      <c r="H486" s="4">
        <v>0.71848959700000004</v>
      </c>
      <c r="I486" s="4">
        <v>1.0430610000000001E-3</v>
      </c>
      <c r="J486" s="4">
        <v>4.6385694999999998E-2</v>
      </c>
      <c r="K486" s="4">
        <v>8.0470430000000003E-3</v>
      </c>
      <c r="L486" s="4">
        <v>1.4830046E-2</v>
      </c>
      <c r="M486" s="4">
        <v>5.5014850000000004E-3</v>
      </c>
      <c r="N486" s="4">
        <v>5.8046399999999998E-3</v>
      </c>
      <c r="O486" s="4">
        <v>4.1770316000000002E-2</v>
      </c>
      <c r="P486" s="4">
        <v>5.3634353000000003E-2</v>
      </c>
      <c r="Q486" s="4">
        <v>1.1442239999999999E-3</v>
      </c>
      <c r="R486" s="4">
        <v>7.8104350000000001E-3</v>
      </c>
      <c r="S486" s="4">
        <v>2.690582E-3</v>
      </c>
      <c r="T486" s="4">
        <v>1.3644145999999999E-2</v>
      </c>
      <c r="U486" s="4"/>
      <c r="V486" s="4">
        <v>2.4973866000000001E-2</v>
      </c>
      <c r="W486" s="4">
        <v>1.550022E-2</v>
      </c>
      <c r="X486" s="4">
        <v>5.5680820000000002E-3</v>
      </c>
      <c r="Y486" s="4">
        <v>1.0820597E-2</v>
      </c>
      <c r="Z486" s="4">
        <v>1.0455448000000001E-2</v>
      </c>
      <c r="AA486" s="4">
        <v>7.477137E-3</v>
      </c>
      <c r="AB486" s="4">
        <v>0.74424274099999999</v>
      </c>
      <c r="AC486" s="4">
        <v>1.137094E-3</v>
      </c>
      <c r="AD486" s="4">
        <v>3.1281793000000002E-2</v>
      </c>
      <c r="AE486" s="4">
        <v>8.5148649999999999E-3</v>
      </c>
      <c r="AF486" s="4">
        <v>1.6322535999999999E-2</v>
      </c>
      <c r="AG486" s="4">
        <v>4.9964809999999997E-3</v>
      </c>
      <c r="AH486" s="4">
        <v>7.8377900000000007E-3</v>
      </c>
      <c r="AI486" s="4">
        <v>6.1546112E-2</v>
      </c>
      <c r="AJ486" s="4">
        <v>2.6642356999999998E-2</v>
      </c>
      <c r="AK486" s="4">
        <v>1.6943819999999999E-3</v>
      </c>
      <c r="AL486" s="4">
        <v>8.1920320000000001E-3</v>
      </c>
      <c r="AM486" s="4">
        <v>4.1880249999999997E-3</v>
      </c>
      <c r="AN486" s="4">
        <v>8.6084419999999991E-3</v>
      </c>
      <c r="AO486" s="4"/>
      <c r="AP486" s="4">
        <v>1.6662039999999999E-3</v>
      </c>
      <c r="AQ486" s="4">
        <v>4.9471849999999998E-3</v>
      </c>
      <c r="AR486" s="4">
        <v>1.049091E-3</v>
      </c>
      <c r="AS486" s="4">
        <v>3.39E-4</v>
      </c>
      <c r="AT486" s="4">
        <v>1.254795E-3</v>
      </c>
      <c r="AU486" s="4">
        <v>3.3735480000000001E-3</v>
      </c>
      <c r="AV486" s="4">
        <v>0.89445318699999998</v>
      </c>
      <c r="AW486" s="4">
        <v>1.347362E-3</v>
      </c>
      <c r="AX486" s="4">
        <v>9.2669729999999995E-3</v>
      </c>
      <c r="AY486" s="4">
        <v>9.2155469999999993E-3</v>
      </c>
      <c r="AZ486" s="4">
        <v>4.9369000000000001E-3</v>
      </c>
      <c r="BA486" s="4">
        <v>3.2899999999999997E-4</v>
      </c>
      <c r="BB486" s="4">
        <v>4.18608E-3</v>
      </c>
      <c r="BC486" s="4">
        <v>4.7929073000000003E-2</v>
      </c>
      <c r="BD486" s="4">
        <v>2.0261860000000001E-3</v>
      </c>
      <c r="BE486" s="4">
        <v>7.5100000000000004E-4</v>
      </c>
      <c r="BF486" s="4">
        <v>6.7573820000000001E-3</v>
      </c>
      <c r="BG486" s="4">
        <v>1.7176299999999999E-3</v>
      </c>
      <c r="BH486" s="4">
        <v>4.453495E-3</v>
      </c>
      <c r="BI486" s="4"/>
      <c r="BJ486" s="4">
        <v>1.0000000000000002</v>
      </c>
      <c r="BK486" s="4">
        <v>1</v>
      </c>
      <c r="BL486" s="4">
        <v>0.99999963800000014</v>
      </c>
    </row>
    <row r="487" spans="1:64" x14ac:dyDescent="0.25">
      <c r="A487" s="3" t="s">
        <v>953</v>
      </c>
      <c r="B487" s="4">
        <v>7.9213157000000006E-2</v>
      </c>
      <c r="C487" s="4">
        <v>4.7385231E-2</v>
      </c>
      <c r="D487" s="4">
        <v>1.5885837E-2</v>
      </c>
      <c r="E487" s="4">
        <v>3.6598189000000003E-2</v>
      </c>
      <c r="F487" s="4">
        <v>3.9251794999999999E-2</v>
      </c>
      <c r="G487" s="4">
        <v>1.676416E-2</v>
      </c>
      <c r="H487" s="4">
        <v>0.368111617</v>
      </c>
      <c r="I487" s="4">
        <v>7.9900000000000001E-4</v>
      </c>
      <c r="J487" s="4">
        <v>7.4578694000000001E-2</v>
      </c>
      <c r="K487" s="4">
        <v>1.7765669000000001E-2</v>
      </c>
      <c r="L487" s="4">
        <v>4.5597447999999999E-2</v>
      </c>
      <c r="M487" s="4">
        <v>1.6581314E-2</v>
      </c>
      <c r="N487" s="4">
        <v>1.9397311E-2</v>
      </c>
      <c r="O487" s="4">
        <v>0.14669072</v>
      </c>
      <c r="P487" s="4">
        <v>3.3017963999999997E-2</v>
      </c>
      <c r="Q487" s="4">
        <v>4.2829749999999996E-3</v>
      </c>
      <c r="R487" s="4">
        <v>1.4226354E-2</v>
      </c>
      <c r="S487" s="4">
        <v>8.7890250000000007E-3</v>
      </c>
      <c r="T487" s="4">
        <v>1.5063539000000001E-2</v>
      </c>
      <c r="U487" s="4"/>
      <c r="V487" s="4">
        <v>2.4973866000000001E-2</v>
      </c>
      <c r="W487" s="4">
        <v>1.550022E-2</v>
      </c>
      <c r="X487" s="4">
        <v>5.5680820000000002E-3</v>
      </c>
      <c r="Y487" s="4">
        <v>1.0820597E-2</v>
      </c>
      <c r="Z487" s="4">
        <v>1.0455448000000001E-2</v>
      </c>
      <c r="AA487" s="4">
        <v>7.477137E-3</v>
      </c>
      <c r="AB487" s="4">
        <v>0.74424274099999999</v>
      </c>
      <c r="AC487" s="4">
        <v>1.137094E-3</v>
      </c>
      <c r="AD487" s="4">
        <v>3.1281793000000002E-2</v>
      </c>
      <c r="AE487" s="4">
        <v>8.5148649999999999E-3</v>
      </c>
      <c r="AF487" s="4">
        <v>1.6322535999999999E-2</v>
      </c>
      <c r="AG487" s="4">
        <v>4.9964809999999997E-3</v>
      </c>
      <c r="AH487" s="4">
        <v>7.8377900000000007E-3</v>
      </c>
      <c r="AI487" s="4">
        <v>6.1546112E-2</v>
      </c>
      <c r="AJ487" s="4">
        <v>2.6642356999999998E-2</v>
      </c>
      <c r="AK487" s="4">
        <v>1.6943819999999999E-3</v>
      </c>
      <c r="AL487" s="4">
        <v>8.1920320000000001E-3</v>
      </c>
      <c r="AM487" s="4">
        <v>4.1880249999999997E-3</v>
      </c>
      <c r="AN487" s="4">
        <v>8.6084419999999991E-3</v>
      </c>
      <c r="AO487" s="4"/>
      <c r="AP487" s="4">
        <v>9.8749493999999993E-2</v>
      </c>
      <c r="AQ487" s="4">
        <v>4.9910558000000001E-2</v>
      </c>
      <c r="AR487" s="4">
        <v>7.5857299999999997E-3</v>
      </c>
      <c r="AS487" s="4">
        <v>7.6954229999999998E-3</v>
      </c>
      <c r="AT487" s="4">
        <v>8.5020925999999997E-2</v>
      </c>
      <c r="AU487" s="4">
        <v>9.6530309999999994E-3</v>
      </c>
      <c r="AV487" s="4">
        <v>0.39200249799999998</v>
      </c>
      <c r="AW487" s="4">
        <v>6.9200000000000002E-4</v>
      </c>
      <c r="AX487" s="4">
        <v>2.3525043999999998E-2</v>
      </c>
      <c r="AY487" s="4">
        <v>2.2234034999999999E-2</v>
      </c>
      <c r="AZ487" s="4">
        <v>1.6386525999999998E-2</v>
      </c>
      <c r="BA487" s="4">
        <v>2.7398069000000001E-2</v>
      </c>
      <c r="BB487" s="4">
        <v>2.8621574E-2</v>
      </c>
      <c r="BC487" s="4">
        <v>0.15119144100000001</v>
      </c>
      <c r="BD487" s="4">
        <v>2.1567435999999999E-2</v>
      </c>
      <c r="BE487" s="4">
        <v>5.948765E-3</v>
      </c>
      <c r="BF487" s="4">
        <v>1.4817065000000001E-2</v>
      </c>
      <c r="BG487" s="4">
        <v>1.3112596000000001E-2</v>
      </c>
      <c r="BH487" s="4">
        <v>2.3887875999999999E-2</v>
      </c>
      <c r="BI487" s="4"/>
      <c r="BJ487" s="4">
        <v>0.99999999899999981</v>
      </c>
      <c r="BK487" s="4">
        <v>1</v>
      </c>
      <c r="BL487" s="4">
        <v>1.0000000870000001</v>
      </c>
    </row>
    <row r="488" spans="1:64" x14ac:dyDescent="0.25">
      <c r="A488" s="3" t="s">
        <v>955</v>
      </c>
      <c r="B488" s="4">
        <v>1.7069058000000002E-2</v>
      </c>
      <c r="C488" s="4">
        <v>8.9372310000000003E-3</v>
      </c>
      <c r="D488" s="4">
        <v>5.913799E-3</v>
      </c>
      <c r="E488" s="4">
        <v>8.2048989999999999E-3</v>
      </c>
      <c r="F488" s="4">
        <v>3.494352E-3</v>
      </c>
      <c r="G488" s="4">
        <v>7.2870570000000004E-3</v>
      </c>
      <c r="H488" s="4">
        <v>0.81152245000000001</v>
      </c>
      <c r="I488" s="4">
        <v>7.7399999999999995E-4</v>
      </c>
      <c r="J488" s="4">
        <v>1.8930222999999999E-2</v>
      </c>
      <c r="K488" s="4">
        <v>8.2808010000000008E-3</v>
      </c>
      <c r="L488" s="4">
        <v>8.5947929999999999E-3</v>
      </c>
      <c r="M488" s="4">
        <v>2.883895E-3</v>
      </c>
      <c r="N488" s="4">
        <v>5.1828150000000003E-3</v>
      </c>
      <c r="O488" s="4">
        <v>3.4174652999999999E-2</v>
      </c>
      <c r="P488" s="4">
        <v>4.0932278000000002E-2</v>
      </c>
      <c r="Q488" s="4">
        <v>9.9200000000000004E-4</v>
      </c>
      <c r="R488" s="4">
        <v>6.4482180000000004E-3</v>
      </c>
      <c r="S488" s="4">
        <v>4.0460280000000001E-3</v>
      </c>
      <c r="T488" s="4">
        <v>6.3313309999999999E-3</v>
      </c>
      <c r="U488" s="4"/>
      <c r="V488" s="4">
        <v>2.4973866000000001E-2</v>
      </c>
      <c r="W488" s="4">
        <v>1.550022E-2</v>
      </c>
      <c r="X488" s="4">
        <v>5.5680820000000002E-3</v>
      </c>
      <c r="Y488" s="4">
        <v>1.0820597E-2</v>
      </c>
      <c r="Z488" s="4">
        <v>1.0455448000000001E-2</v>
      </c>
      <c r="AA488" s="4">
        <v>7.477137E-3</v>
      </c>
      <c r="AB488" s="4">
        <v>0.74424274099999999</v>
      </c>
      <c r="AC488" s="4">
        <v>1.137094E-3</v>
      </c>
      <c r="AD488" s="4">
        <v>3.1281793000000002E-2</v>
      </c>
      <c r="AE488" s="4">
        <v>8.5148649999999999E-3</v>
      </c>
      <c r="AF488" s="4">
        <v>1.6322535999999999E-2</v>
      </c>
      <c r="AG488" s="4">
        <v>4.9964809999999997E-3</v>
      </c>
      <c r="AH488" s="4">
        <v>7.8377900000000007E-3</v>
      </c>
      <c r="AI488" s="4">
        <v>6.1546112E-2</v>
      </c>
      <c r="AJ488" s="4">
        <v>2.6642356999999998E-2</v>
      </c>
      <c r="AK488" s="4">
        <v>1.6943819999999999E-3</v>
      </c>
      <c r="AL488" s="4">
        <v>8.1920320000000001E-3</v>
      </c>
      <c r="AM488" s="4">
        <v>4.1880249999999997E-3</v>
      </c>
      <c r="AN488" s="4">
        <v>8.6084419999999991E-3</v>
      </c>
      <c r="AO488" s="4"/>
      <c r="AP488" s="4">
        <v>2.1175198999999999E-2</v>
      </c>
      <c r="AQ488" s="4">
        <v>1.5122335000000001E-2</v>
      </c>
      <c r="AR488" s="4">
        <v>1.0376339E-2</v>
      </c>
      <c r="AS488" s="4">
        <v>3.2426059999999999E-3</v>
      </c>
      <c r="AT488" s="4">
        <v>2.8102584E-2</v>
      </c>
      <c r="AU488" s="4">
        <v>9.7867739999999998E-3</v>
      </c>
      <c r="AV488" s="4">
        <v>0.67828436700000005</v>
      </c>
      <c r="AW488" s="4">
        <v>2.7500000000000002E-4</v>
      </c>
      <c r="AX488" s="4">
        <v>4.3608135999999999E-2</v>
      </c>
      <c r="AY488" s="4">
        <v>2.2904589E-2</v>
      </c>
      <c r="AZ488" s="4">
        <v>1.1270512E-2</v>
      </c>
      <c r="BA488" s="4">
        <v>7.3990369999999998E-3</v>
      </c>
      <c r="BB488" s="4">
        <v>1.1191903E-2</v>
      </c>
      <c r="BC488" s="4">
        <v>3.3074579999999999E-2</v>
      </c>
      <c r="BD488" s="4">
        <v>7.0973763999999995E-2</v>
      </c>
      <c r="BE488" s="4">
        <v>3.0499999999999999E-4</v>
      </c>
      <c r="BF488" s="4">
        <v>8.8532969999999996E-3</v>
      </c>
      <c r="BG488" s="4">
        <v>5.4043429999999998E-3</v>
      </c>
      <c r="BH488" s="4">
        <v>1.8649896999999999E-2</v>
      </c>
      <c r="BI488" s="4"/>
      <c r="BJ488" s="4">
        <v>0.99999988099999992</v>
      </c>
      <c r="BK488" s="4">
        <v>1</v>
      </c>
      <c r="BL488" s="4">
        <v>1.0000002620000001</v>
      </c>
    </row>
    <row r="489" spans="1:64" x14ac:dyDescent="0.25">
      <c r="A489" s="3" t="s">
        <v>957</v>
      </c>
      <c r="B489" s="4">
        <v>7.5980680000000004E-3</v>
      </c>
      <c r="C489" s="4">
        <v>6.7361419999999997E-3</v>
      </c>
      <c r="D489" s="4">
        <v>1.8069920000000001E-3</v>
      </c>
      <c r="E489" s="4">
        <v>2.142887E-3</v>
      </c>
      <c r="F489" s="4">
        <v>3.0214769999999998E-3</v>
      </c>
      <c r="G489" s="4">
        <v>4.6509619999999998E-3</v>
      </c>
      <c r="H489" s="4">
        <v>0.87843985400000002</v>
      </c>
      <c r="I489" s="4">
        <v>1.119416E-3</v>
      </c>
      <c r="J489" s="4">
        <v>1.0321887E-2</v>
      </c>
      <c r="K489" s="4">
        <v>5.5598959999999999E-3</v>
      </c>
      <c r="L489" s="4">
        <v>7.7478620000000003E-3</v>
      </c>
      <c r="M489" s="4">
        <v>1.590897E-3</v>
      </c>
      <c r="N489" s="4">
        <v>5.3064399999999999E-3</v>
      </c>
      <c r="O489" s="4">
        <v>4.5182528999999999E-2</v>
      </c>
      <c r="P489" s="4">
        <v>3.0576090000000002E-3</v>
      </c>
      <c r="Q489" s="4">
        <v>1.014701E-3</v>
      </c>
      <c r="R489" s="4">
        <v>6.1320569999999998E-3</v>
      </c>
      <c r="S489" s="4">
        <v>2.74399E-3</v>
      </c>
      <c r="T489" s="4">
        <v>5.826332E-3</v>
      </c>
      <c r="U489" s="4"/>
      <c r="V489" s="4">
        <v>2.4973866000000001E-2</v>
      </c>
      <c r="W489" s="4">
        <v>1.550022E-2</v>
      </c>
      <c r="X489" s="4">
        <v>5.5680820000000002E-3</v>
      </c>
      <c r="Y489" s="4">
        <v>1.0820597E-2</v>
      </c>
      <c r="Z489" s="4">
        <v>1.0455448000000001E-2</v>
      </c>
      <c r="AA489" s="4">
        <v>7.477137E-3</v>
      </c>
      <c r="AB489" s="4">
        <v>0.74424274099999999</v>
      </c>
      <c r="AC489" s="4">
        <v>1.137094E-3</v>
      </c>
      <c r="AD489" s="4">
        <v>3.1281793000000002E-2</v>
      </c>
      <c r="AE489" s="4">
        <v>8.5148649999999999E-3</v>
      </c>
      <c r="AF489" s="4">
        <v>1.6322535999999999E-2</v>
      </c>
      <c r="AG489" s="4">
        <v>4.9964809999999997E-3</v>
      </c>
      <c r="AH489" s="4">
        <v>7.8377900000000007E-3</v>
      </c>
      <c r="AI489" s="4">
        <v>6.1546112E-2</v>
      </c>
      <c r="AJ489" s="4">
        <v>2.6642356999999998E-2</v>
      </c>
      <c r="AK489" s="4">
        <v>1.6943819999999999E-3</v>
      </c>
      <c r="AL489" s="4">
        <v>8.1920320000000001E-3</v>
      </c>
      <c r="AM489" s="4">
        <v>4.1880249999999997E-3</v>
      </c>
      <c r="AN489" s="4">
        <v>8.6084419999999991E-3</v>
      </c>
      <c r="AO489" s="4"/>
      <c r="AP489" s="4">
        <v>2.261458E-3</v>
      </c>
      <c r="AQ489" s="4">
        <v>3.1790170000000001E-3</v>
      </c>
      <c r="AR489" s="4">
        <v>5.4699999999999996E-4</v>
      </c>
      <c r="AS489" s="4">
        <v>8.9899999999999995E-4</v>
      </c>
      <c r="AT489" s="4">
        <v>1.575606E-3</v>
      </c>
      <c r="AU489" s="4">
        <v>2.0575559999999999E-3</v>
      </c>
      <c r="AV489" s="4">
        <v>0.92161824000000003</v>
      </c>
      <c r="AW489" s="4">
        <v>1.1121919999999999E-3</v>
      </c>
      <c r="AX489" s="4">
        <v>3.8834049999999999E-3</v>
      </c>
      <c r="AY489" s="4">
        <v>5.9873019999999999E-3</v>
      </c>
      <c r="AZ489" s="4">
        <v>3.4848700000000002E-3</v>
      </c>
      <c r="BA489" s="4">
        <v>7.5100000000000004E-4</v>
      </c>
      <c r="BB489" s="4">
        <v>4.7638910000000001E-3</v>
      </c>
      <c r="BC489" s="4">
        <v>3.3013578000000002E-2</v>
      </c>
      <c r="BD489" s="4">
        <v>5.6499999999999996E-4</v>
      </c>
      <c r="BE489" s="4">
        <v>5.0000000000000001E-4</v>
      </c>
      <c r="BF489" s="4">
        <v>6.5526669999999999E-3</v>
      </c>
      <c r="BG489" s="4">
        <v>2.2243850000000002E-3</v>
      </c>
      <c r="BH489" s="4">
        <v>5.0234019999999997E-3</v>
      </c>
      <c r="BI489" s="4"/>
      <c r="BJ489" s="4">
        <v>0.99999999800000006</v>
      </c>
      <c r="BK489" s="4">
        <v>1</v>
      </c>
      <c r="BL489" s="4">
        <v>0.99999956899999987</v>
      </c>
    </row>
    <row r="490" spans="1:64" x14ac:dyDescent="0.25">
      <c r="A490" s="3" t="s">
        <v>959</v>
      </c>
      <c r="B490" s="4">
        <v>1.8741866999999999E-2</v>
      </c>
      <c r="C490" s="4">
        <v>1.1143211E-2</v>
      </c>
      <c r="D490" s="4">
        <v>2.4686399999999998E-3</v>
      </c>
      <c r="E490" s="4">
        <v>8.0007029999999996E-3</v>
      </c>
      <c r="F490" s="4">
        <v>6.6114520000000003E-3</v>
      </c>
      <c r="G490" s="4">
        <v>6.0684429999999998E-3</v>
      </c>
      <c r="H490" s="4">
        <v>0.78486118900000001</v>
      </c>
      <c r="I490" s="4">
        <v>1.4170330000000001E-3</v>
      </c>
      <c r="J490" s="4">
        <v>2.1621551999999999E-2</v>
      </c>
      <c r="K490" s="4">
        <v>9.1497039999999998E-3</v>
      </c>
      <c r="L490" s="4">
        <v>1.2677686000000001E-2</v>
      </c>
      <c r="M490" s="4">
        <v>3.8411579999999999E-3</v>
      </c>
      <c r="N490" s="4">
        <v>7.7157809999999997E-3</v>
      </c>
      <c r="O490" s="4">
        <v>6.7812846999999996E-2</v>
      </c>
      <c r="P490" s="4">
        <v>1.5698647999999999E-2</v>
      </c>
      <c r="Q490" s="4">
        <v>1.5272129999999999E-3</v>
      </c>
      <c r="R490" s="4">
        <v>8.1211440000000003E-3</v>
      </c>
      <c r="S490" s="4">
        <v>4.3213430000000001E-3</v>
      </c>
      <c r="T490" s="4">
        <v>8.2003860000000005E-3</v>
      </c>
      <c r="U490" s="4"/>
      <c r="V490" s="4">
        <v>2.4973866000000001E-2</v>
      </c>
      <c r="W490" s="4">
        <v>1.550022E-2</v>
      </c>
      <c r="X490" s="4">
        <v>5.5680820000000002E-3</v>
      </c>
      <c r="Y490" s="4">
        <v>1.0820597E-2</v>
      </c>
      <c r="Z490" s="4">
        <v>1.0455448000000001E-2</v>
      </c>
      <c r="AA490" s="4">
        <v>7.477137E-3</v>
      </c>
      <c r="AB490" s="4">
        <v>0.74424274099999999</v>
      </c>
      <c r="AC490" s="4">
        <v>1.137094E-3</v>
      </c>
      <c r="AD490" s="4">
        <v>3.1281793000000002E-2</v>
      </c>
      <c r="AE490" s="4">
        <v>8.5148649999999999E-3</v>
      </c>
      <c r="AF490" s="4">
        <v>1.6322535999999999E-2</v>
      </c>
      <c r="AG490" s="4">
        <v>4.9964809999999997E-3</v>
      </c>
      <c r="AH490" s="4">
        <v>7.8377900000000007E-3</v>
      </c>
      <c r="AI490" s="4">
        <v>6.1546112E-2</v>
      </c>
      <c r="AJ490" s="4">
        <v>2.6642356999999998E-2</v>
      </c>
      <c r="AK490" s="4">
        <v>1.6943819999999999E-3</v>
      </c>
      <c r="AL490" s="4">
        <v>8.1920320000000001E-3</v>
      </c>
      <c r="AM490" s="4">
        <v>4.1880249999999997E-3</v>
      </c>
      <c r="AN490" s="4">
        <v>8.6084419999999991E-3</v>
      </c>
      <c r="AO490" s="4"/>
      <c r="AP490" s="4">
        <v>3.1064949999999999E-3</v>
      </c>
      <c r="AQ490" s="4">
        <v>3.7569169999999998E-3</v>
      </c>
      <c r="AR490" s="4">
        <v>3.4000000000000002E-4</v>
      </c>
      <c r="AS490" s="4">
        <v>1.3979229999999999E-3</v>
      </c>
      <c r="AT490" s="4">
        <v>2.2910399999999998E-3</v>
      </c>
      <c r="AU490" s="4">
        <v>2.8540919999999999E-3</v>
      </c>
      <c r="AV490" s="4">
        <v>0.92370643600000002</v>
      </c>
      <c r="AW490" s="4">
        <v>5.9199999999999997E-4</v>
      </c>
      <c r="AX490" s="4">
        <v>3.0094169999999999E-3</v>
      </c>
      <c r="AY490" s="4">
        <v>5.2713329999999996E-3</v>
      </c>
      <c r="AZ490" s="4">
        <v>4.8733129999999998E-3</v>
      </c>
      <c r="BA490" s="4">
        <v>1.1843509999999999E-3</v>
      </c>
      <c r="BB490" s="4">
        <v>4.6014949999999997E-3</v>
      </c>
      <c r="BC490" s="4">
        <v>3.0628094000000002E-2</v>
      </c>
      <c r="BD490" s="4">
        <v>8.0599999999999997E-4</v>
      </c>
      <c r="BE490" s="4">
        <v>2.72E-4</v>
      </c>
      <c r="BF490" s="4">
        <v>4.2131829999999997E-3</v>
      </c>
      <c r="BG490" s="4">
        <v>2.5143190000000001E-3</v>
      </c>
      <c r="BH490" s="4">
        <v>4.5820790000000002E-3</v>
      </c>
      <c r="BI490" s="4"/>
      <c r="BJ490" s="4">
        <v>0.99999999999999989</v>
      </c>
      <c r="BK490" s="4">
        <v>1</v>
      </c>
      <c r="BL490" s="4">
        <v>1.0000004870000001</v>
      </c>
    </row>
    <row r="491" spans="1:64" x14ac:dyDescent="0.25">
      <c r="A491" s="3" t="s">
        <v>961</v>
      </c>
      <c r="B491" s="4">
        <v>8.3361860000000006E-3</v>
      </c>
      <c r="C491" s="4">
        <v>6.0203690000000002E-3</v>
      </c>
      <c r="D491" s="4">
        <v>3.9312219999999998E-3</v>
      </c>
      <c r="E491" s="4">
        <v>6.1786599999999999E-3</v>
      </c>
      <c r="F491" s="4">
        <v>6.4400000000000004E-4</v>
      </c>
      <c r="G491" s="4">
        <v>5.4559589999999998E-3</v>
      </c>
      <c r="H491" s="4">
        <v>0.90575909300000002</v>
      </c>
      <c r="I491" s="4">
        <v>9.8999999999999999E-4</v>
      </c>
      <c r="J491" s="4">
        <v>8.3191849999999998E-3</v>
      </c>
      <c r="K491" s="4">
        <v>3.167343E-3</v>
      </c>
      <c r="L491" s="4">
        <v>6.7766930000000003E-3</v>
      </c>
      <c r="M491" s="4">
        <v>1.082352E-3</v>
      </c>
      <c r="N491" s="4">
        <v>3.2504550000000002E-3</v>
      </c>
      <c r="O491" s="4">
        <v>1.9562797999999999E-2</v>
      </c>
      <c r="P491" s="4">
        <v>1.030973E-2</v>
      </c>
      <c r="Q491" s="4">
        <v>8.9700000000000001E-4</v>
      </c>
      <c r="R491" s="4">
        <v>4.718524E-3</v>
      </c>
      <c r="S491" s="4">
        <v>2.465797E-3</v>
      </c>
      <c r="T491" s="4">
        <v>2.1344810000000001E-3</v>
      </c>
      <c r="U491" s="4"/>
      <c r="V491" s="4">
        <v>2.4973866000000001E-2</v>
      </c>
      <c r="W491" s="4">
        <v>1.550022E-2</v>
      </c>
      <c r="X491" s="4">
        <v>5.5680820000000002E-3</v>
      </c>
      <c r="Y491" s="4">
        <v>1.0820597E-2</v>
      </c>
      <c r="Z491" s="4">
        <v>1.0455448000000001E-2</v>
      </c>
      <c r="AA491" s="4">
        <v>7.477137E-3</v>
      </c>
      <c r="AB491" s="4">
        <v>0.74424274099999999</v>
      </c>
      <c r="AC491" s="4">
        <v>1.137094E-3</v>
      </c>
      <c r="AD491" s="4">
        <v>3.1281793000000002E-2</v>
      </c>
      <c r="AE491" s="4">
        <v>8.5148649999999999E-3</v>
      </c>
      <c r="AF491" s="4">
        <v>1.6322535999999999E-2</v>
      </c>
      <c r="AG491" s="4">
        <v>4.9964809999999997E-3</v>
      </c>
      <c r="AH491" s="4">
        <v>7.8377900000000007E-3</v>
      </c>
      <c r="AI491" s="4">
        <v>6.1546112E-2</v>
      </c>
      <c r="AJ491" s="4">
        <v>2.6642356999999998E-2</v>
      </c>
      <c r="AK491" s="4">
        <v>1.6943819999999999E-3</v>
      </c>
      <c r="AL491" s="4">
        <v>8.1920320000000001E-3</v>
      </c>
      <c r="AM491" s="4">
        <v>4.1880249999999997E-3</v>
      </c>
      <c r="AN491" s="4">
        <v>8.6084419999999991E-3</v>
      </c>
      <c r="AO491" s="4"/>
      <c r="AP491" s="4">
        <v>1.7646153000000001E-2</v>
      </c>
      <c r="AQ491" s="4">
        <v>5.9333779999999996E-3</v>
      </c>
      <c r="AR491" s="4">
        <v>3.2335879999999999E-3</v>
      </c>
      <c r="AS491" s="4">
        <v>2.8363188000000001E-2</v>
      </c>
      <c r="AT491" s="4">
        <v>6.9800000000000005E-4</v>
      </c>
      <c r="AU491" s="4">
        <v>6.1900119999999999E-3</v>
      </c>
      <c r="AV491" s="4">
        <v>0.87049222400000004</v>
      </c>
      <c r="AW491" s="4">
        <v>2.8699999999999998E-4</v>
      </c>
      <c r="AX491" s="4">
        <v>1.1979675E-2</v>
      </c>
      <c r="AY491" s="4">
        <v>2.3097059999999999E-3</v>
      </c>
      <c r="AZ491" s="4">
        <v>1.3581071E-2</v>
      </c>
      <c r="BA491" s="4">
        <v>1.303701E-3</v>
      </c>
      <c r="BB491" s="4">
        <v>2.7511160000000001E-3</v>
      </c>
      <c r="BC491" s="4">
        <v>2.1403274999999999E-2</v>
      </c>
      <c r="BD491" s="4">
        <v>5.0813530000000003E-3</v>
      </c>
      <c r="BE491" s="4">
        <v>7.1900000000000002E-4</v>
      </c>
      <c r="BF491" s="4">
        <v>3.7673870000000001E-3</v>
      </c>
      <c r="BG491" s="4">
        <v>2.4123590000000002E-3</v>
      </c>
      <c r="BH491" s="4">
        <v>1.8477649999999999E-3</v>
      </c>
      <c r="BI491" s="4"/>
      <c r="BJ491" s="4">
        <v>0.999999847</v>
      </c>
      <c r="BK491" s="4">
        <v>1</v>
      </c>
      <c r="BL491" s="4">
        <v>0.99999995100000016</v>
      </c>
    </row>
    <row r="492" spans="1:64" x14ac:dyDescent="0.25">
      <c r="A492" s="3" t="s">
        <v>963</v>
      </c>
      <c r="B492" s="4">
        <v>1.6225369E-2</v>
      </c>
      <c r="C492" s="4">
        <v>1.1436547E-2</v>
      </c>
      <c r="D492" s="4">
        <v>3.1875190000000002E-3</v>
      </c>
      <c r="E492" s="4">
        <v>4.2984190000000004E-3</v>
      </c>
      <c r="F492" s="4">
        <v>4.6909580000000003E-3</v>
      </c>
      <c r="G492" s="4">
        <v>6.9334519999999997E-3</v>
      </c>
      <c r="H492" s="4">
        <v>0.788425127</v>
      </c>
      <c r="I492" s="4">
        <v>1.8051180000000001E-3</v>
      </c>
      <c r="J492" s="4">
        <v>2.6033127999999999E-2</v>
      </c>
      <c r="K492" s="4">
        <v>8.4305309999999998E-3</v>
      </c>
      <c r="L492" s="4">
        <v>1.7189686999999999E-2</v>
      </c>
      <c r="M492" s="4">
        <v>2.9662439999999998E-3</v>
      </c>
      <c r="N492" s="4">
        <v>7.765091E-3</v>
      </c>
      <c r="O492" s="4">
        <v>6.3221061999999995E-2</v>
      </c>
      <c r="P492" s="4">
        <v>1.5661781999999999E-2</v>
      </c>
      <c r="Q492" s="4">
        <v>1.3780890000000001E-3</v>
      </c>
      <c r="R492" s="4">
        <v>9.4961630000000002E-3</v>
      </c>
      <c r="S492" s="4">
        <v>4.163908E-3</v>
      </c>
      <c r="T492" s="4">
        <v>6.6918059999999998E-3</v>
      </c>
      <c r="U492" s="4"/>
      <c r="V492" s="4">
        <v>2.4973866000000001E-2</v>
      </c>
      <c r="W492" s="4">
        <v>1.550022E-2</v>
      </c>
      <c r="X492" s="4">
        <v>5.5680820000000002E-3</v>
      </c>
      <c r="Y492" s="4">
        <v>1.0820597E-2</v>
      </c>
      <c r="Z492" s="4">
        <v>1.0455448000000001E-2</v>
      </c>
      <c r="AA492" s="4">
        <v>7.477137E-3</v>
      </c>
      <c r="AB492" s="4">
        <v>0.74424274099999999</v>
      </c>
      <c r="AC492" s="4">
        <v>1.137094E-3</v>
      </c>
      <c r="AD492" s="4">
        <v>3.1281793000000002E-2</v>
      </c>
      <c r="AE492" s="4">
        <v>8.5148649999999999E-3</v>
      </c>
      <c r="AF492" s="4">
        <v>1.6322535999999999E-2</v>
      </c>
      <c r="AG492" s="4">
        <v>4.9964809999999997E-3</v>
      </c>
      <c r="AH492" s="4">
        <v>7.8377900000000007E-3</v>
      </c>
      <c r="AI492" s="4">
        <v>6.1546112E-2</v>
      </c>
      <c r="AJ492" s="4">
        <v>2.6642356999999998E-2</v>
      </c>
      <c r="AK492" s="4">
        <v>1.6943819999999999E-3</v>
      </c>
      <c r="AL492" s="4">
        <v>8.1920320000000001E-3</v>
      </c>
      <c r="AM492" s="4">
        <v>4.1880249999999997E-3</v>
      </c>
      <c r="AN492" s="4">
        <v>8.6084419999999991E-3</v>
      </c>
      <c r="AO492" s="4"/>
      <c r="AP492" s="4">
        <v>9.9183989999999996E-3</v>
      </c>
      <c r="AQ492" s="4">
        <v>1.2407015E-2</v>
      </c>
      <c r="AR492" s="4">
        <v>3.5706240000000001E-3</v>
      </c>
      <c r="AS492" s="4">
        <v>4.4452459999999999E-3</v>
      </c>
      <c r="AT492" s="4">
        <v>3.00257E-3</v>
      </c>
      <c r="AU492" s="4">
        <v>6.2846580000000003E-3</v>
      </c>
      <c r="AV492" s="4">
        <v>0.79260628499999997</v>
      </c>
      <c r="AW492" s="4">
        <v>3.3632390000000001E-3</v>
      </c>
      <c r="AX492" s="4">
        <v>2.8655155000000002E-2</v>
      </c>
      <c r="AY492" s="4">
        <v>8.8454080000000008E-3</v>
      </c>
      <c r="AZ492" s="4">
        <v>2.7672332000000001E-2</v>
      </c>
      <c r="BA492" s="4">
        <v>1.9295790000000001E-3</v>
      </c>
      <c r="BB492" s="4">
        <v>7.8806190000000002E-3</v>
      </c>
      <c r="BC492" s="4">
        <v>5.6390605000000003E-2</v>
      </c>
      <c r="BD492" s="4">
        <v>1.3687390000000001E-2</v>
      </c>
      <c r="BE492" s="4">
        <v>1.154141E-3</v>
      </c>
      <c r="BF492" s="4">
        <v>9.9724989999999993E-3</v>
      </c>
      <c r="BG492" s="4">
        <v>3.255038E-3</v>
      </c>
      <c r="BH492" s="4">
        <v>4.9591990000000001E-3</v>
      </c>
      <c r="BI492" s="4"/>
      <c r="BJ492" s="4">
        <v>1.0000000000000002</v>
      </c>
      <c r="BK492" s="4">
        <v>1</v>
      </c>
      <c r="BL492" s="4">
        <v>1.0000000010000001</v>
      </c>
    </row>
    <row r="493" spans="1:64" x14ac:dyDescent="0.25">
      <c r="A493" s="3" t="s">
        <v>965</v>
      </c>
      <c r="B493" s="4">
        <v>7.9213157000000006E-2</v>
      </c>
      <c r="C493" s="4">
        <v>4.7385231E-2</v>
      </c>
      <c r="D493" s="4">
        <v>1.5885837E-2</v>
      </c>
      <c r="E493" s="4">
        <v>3.6598189000000003E-2</v>
      </c>
      <c r="F493" s="4">
        <v>3.9251794999999999E-2</v>
      </c>
      <c r="G493" s="4">
        <v>1.676416E-2</v>
      </c>
      <c r="H493" s="4">
        <v>0.368111617</v>
      </c>
      <c r="I493" s="4">
        <v>7.9900000000000001E-4</v>
      </c>
      <c r="J493" s="4">
        <v>7.4578694000000001E-2</v>
      </c>
      <c r="K493" s="4">
        <v>1.7765669000000001E-2</v>
      </c>
      <c r="L493" s="4">
        <v>4.5597447999999999E-2</v>
      </c>
      <c r="M493" s="4">
        <v>1.6581314E-2</v>
      </c>
      <c r="N493" s="4">
        <v>1.9397311E-2</v>
      </c>
      <c r="O493" s="4">
        <v>0.14669072</v>
      </c>
      <c r="P493" s="4">
        <v>3.3017963999999997E-2</v>
      </c>
      <c r="Q493" s="4">
        <v>4.2829749999999996E-3</v>
      </c>
      <c r="R493" s="4">
        <v>1.4226354E-2</v>
      </c>
      <c r="S493" s="4">
        <v>8.7890250000000007E-3</v>
      </c>
      <c r="T493" s="4">
        <v>1.5063539000000001E-2</v>
      </c>
      <c r="U493" s="4"/>
      <c r="V493" s="4">
        <v>2.4973866000000001E-2</v>
      </c>
      <c r="W493" s="4">
        <v>1.550022E-2</v>
      </c>
      <c r="X493" s="4">
        <v>5.5680820000000002E-3</v>
      </c>
      <c r="Y493" s="4">
        <v>1.0820597E-2</v>
      </c>
      <c r="Z493" s="4">
        <v>1.0455448000000001E-2</v>
      </c>
      <c r="AA493" s="4">
        <v>7.477137E-3</v>
      </c>
      <c r="AB493" s="4">
        <v>0.74424274099999999</v>
      </c>
      <c r="AC493" s="4">
        <v>1.137094E-3</v>
      </c>
      <c r="AD493" s="4">
        <v>3.1281793000000002E-2</v>
      </c>
      <c r="AE493" s="4">
        <v>8.5148649999999999E-3</v>
      </c>
      <c r="AF493" s="4">
        <v>1.6322535999999999E-2</v>
      </c>
      <c r="AG493" s="4">
        <v>4.9964809999999997E-3</v>
      </c>
      <c r="AH493" s="4">
        <v>7.8377900000000007E-3</v>
      </c>
      <c r="AI493" s="4">
        <v>6.1546112E-2</v>
      </c>
      <c r="AJ493" s="4">
        <v>2.6642356999999998E-2</v>
      </c>
      <c r="AK493" s="4">
        <v>1.6943819999999999E-3</v>
      </c>
      <c r="AL493" s="4">
        <v>8.1920320000000001E-3</v>
      </c>
      <c r="AM493" s="4">
        <v>4.1880249999999997E-3</v>
      </c>
      <c r="AN493" s="4">
        <v>8.6084419999999991E-3</v>
      </c>
      <c r="AO493" s="4"/>
      <c r="AP493" s="4">
        <v>2.7364890999999999E-2</v>
      </c>
      <c r="AQ493" s="4">
        <v>2.8460630000000001E-2</v>
      </c>
      <c r="AR493" s="4">
        <v>8.6515740000000004E-3</v>
      </c>
      <c r="AS493" s="4">
        <v>8.8897779999999992E-3</v>
      </c>
      <c r="AT493" s="4">
        <v>1.1557664E-2</v>
      </c>
      <c r="AU493" s="4">
        <v>2.3658433999999999E-2</v>
      </c>
      <c r="AV493" s="4">
        <v>0.55315763399999995</v>
      </c>
      <c r="AW493" s="4">
        <v>5.0500000000000002E-4</v>
      </c>
      <c r="AX493" s="4">
        <v>6.7087811999999997E-2</v>
      </c>
      <c r="AY493" s="4">
        <v>1.6426557000000001E-2</v>
      </c>
      <c r="AZ493" s="4">
        <v>5.9522447999999999E-2</v>
      </c>
      <c r="BA493" s="4">
        <v>5.9741600000000001E-3</v>
      </c>
      <c r="BB493" s="4">
        <v>1.4273192000000001E-2</v>
      </c>
      <c r="BC493" s="4">
        <v>0.107715908</v>
      </c>
      <c r="BD493" s="4">
        <v>3.2538683999999998E-2</v>
      </c>
      <c r="BE493" s="4">
        <v>1.97233E-3</v>
      </c>
      <c r="BF493" s="4">
        <v>1.5931092000000001E-2</v>
      </c>
      <c r="BG493" s="4">
        <v>5.4882230000000004E-3</v>
      </c>
      <c r="BH493" s="4">
        <v>1.0823996000000001E-2</v>
      </c>
      <c r="BI493" s="4"/>
      <c r="BJ493" s="4">
        <v>0.99999999899999981</v>
      </c>
      <c r="BK493" s="4">
        <v>1</v>
      </c>
      <c r="BL493" s="4">
        <v>1.0000000069999997</v>
      </c>
    </row>
    <row r="494" spans="1:64" x14ac:dyDescent="0.25">
      <c r="A494" s="3" t="s">
        <v>967</v>
      </c>
      <c r="B494" s="4">
        <v>2.4549649999999999E-2</v>
      </c>
      <c r="C494" s="4">
        <v>1.5533486000000001E-2</v>
      </c>
      <c r="D494" s="4">
        <v>5.342177E-3</v>
      </c>
      <c r="E494" s="4">
        <v>1.3026578E-2</v>
      </c>
      <c r="F494" s="4">
        <v>1.5156391E-2</v>
      </c>
      <c r="G494" s="4">
        <v>5.5960949999999997E-3</v>
      </c>
      <c r="H494" s="4">
        <v>0.71848959700000004</v>
      </c>
      <c r="I494" s="4">
        <v>1.0430610000000001E-3</v>
      </c>
      <c r="J494" s="4">
        <v>4.6385694999999998E-2</v>
      </c>
      <c r="K494" s="4">
        <v>8.0470430000000003E-3</v>
      </c>
      <c r="L494" s="4">
        <v>1.4830046E-2</v>
      </c>
      <c r="M494" s="4">
        <v>5.5014850000000004E-3</v>
      </c>
      <c r="N494" s="4">
        <v>5.8046399999999998E-3</v>
      </c>
      <c r="O494" s="4">
        <v>4.1770316000000002E-2</v>
      </c>
      <c r="P494" s="4">
        <v>5.3634353000000003E-2</v>
      </c>
      <c r="Q494" s="4">
        <v>1.1442239999999999E-3</v>
      </c>
      <c r="R494" s="4">
        <v>7.8104350000000001E-3</v>
      </c>
      <c r="S494" s="4">
        <v>2.690582E-3</v>
      </c>
      <c r="T494" s="4">
        <v>1.3644145999999999E-2</v>
      </c>
      <c r="U494" s="4"/>
      <c r="V494" s="4">
        <v>2.4973866000000001E-2</v>
      </c>
      <c r="W494" s="4">
        <v>1.550022E-2</v>
      </c>
      <c r="X494" s="4">
        <v>5.5680820000000002E-3</v>
      </c>
      <c r="Y494" s="4">
        <v>1.0820597E-2</v>
      </c>
      <c r="Z494" s="4">
        <v>1.0455448000000001E-2</v>
      </c>
      <c r="AA494" s="4">
        <v>7.477137E-3</v>
      </c>
      <c r="AB494" s="4">
        <v>0.74424274099999999</v>
      </c>
      <c r="AC494" s="4">
        <v>1.137094E-3</v>
      </c>
      <c r="AD494" s="4">
        <v>3.1281793000000002E-2</v>
      </c>
      <c r="AE494" s="4">
        <v>8.5148649999999999E-3</v>
      </c>
      <c r="AF494" s="4">
        <v>1.6322535999999999E-2</v>
      </c>
      <c r="AG494" s="4">
        <v>4.9964809999999997E-3</v>
      </c>
      <c r="AH494" s="4">
        <v>7.8377900000000007E-3</v>
      </c>
      <c r="AI494" s="4">
        <v>6.1546112E-2</v>
      </c>
      <c r="AJ494" s="4">
        <v>2.6642356999999998E-2</v>
      </c>
      <c r="AK494" s="4">
        <v>1.6943819999999999E-3</v>
      </c>
      <c r="AL494" s="4">
        <v>8.1920320000000001E-3</v>
      </c>
      <c r="AM494" s="4">
        <v>4.1880249999999997E-3</v>
      </c>
      <c r="AN494" s="4">
        <v>8.6084419999999991E-3</v>
      </c>
      <c r="AO494" s="4"/>
      <c r="AP494" s="4">
        <v>9.0189789999999999E-3</v>
      </c>
      <c r="AQ494" s="4">
        <v>1.3156126000000001E-2</v>
      </c>
      <c r="AR494" s="4">
        <v>4.2302319999999996E-3</v>
      </c>
      <c r="AS494" s="4">
        <v>4.4681180000000001E-3</v>
      </c>
      <c r="AT494" s="4">
        <v>1.4707555000000001E-2</v>
      </c>
      <c r="AU494" s="4">
        <v>1.0466980000000001E-2</v>
      </c>
      <c r="AV494" s="4">
        <v>0.77045043199999996</v>
      </c>
      <c r="AW494" s="4">
        <v>1.8599999999999999E-4</v>
      </c>
      <c r="AX494" s="4">
        <v>5.9057764999999998E-2</v>
      </c>
      <c r="AY494" s="4">
        <v>1.8513729999999999E-2</v>
      </c>
      <c r="AZ494" s="4">
        <v>1.0487666E-2</v>
      </c>
      <c r="BA494" s="4">
        <v>4.0026890000000002E-3</v>
      </c>
      <c r="BB494" s="4">
        <v>6.7332060000000003E-3</v>
      </c>
      <c r="BC494" s="4">
        <v>2.4884936E-2</v>
      </c>
      <c r="BD494" s="4">
        <v>2.2257848E-2</v>
      </c>
      <c r="BE494" s="4">
        <v>4.0299999999999998E-4</v>
      </c>
      <c r="BF494" s="4">
        <v>9.6809229999999993E-3</v>
      </c>
      <c r="BG494" s="4">
        <v>1.7272590000000001E-3</v>
      </c>
      <c r="BH494" s="4">
        <v>1.5566013E-2</v>
      </c>
      <c r="BI494" s="4"/>
      <c r="BJ494" s="4">
        <v>1.0000000000000002</v>
      </c>
      <c r="BK494" s="4">
        <v>1</v>
      </c>
      <c r="BL494" s="4">
        <v>0.99999945700000015</v>
      </c>
    </row>
    <row r="495" spans="1:64" x14ac:dyDescent="0.25">
      <c r="A495" s="3" t="s">
        <v>1139</v>
      </c>
      <c r="B495" s="4">
        <v>6.4061270000000002E-3</v>
      </c>
      <c r="C495" s="4">
        <v>4.770725E-3</v>
      </c>
      <c r="D495" s="4">
        <v>3.746105E-3</v>
      </c>
      <c r="E495" s="4">
        <v>4.9280870000000003E-3</v>
      </c>
      <c r="F495" s="4">
        <v>1.19067E-3</v>
      </c>
      <c r="G495" s="4">
        <v>4.6513359999999998E-3</v>
      </c>
      <c r="H495" s="4">
        <v>0.90563232000000005</v>
      </c>
      <c r="I495" s="4">
        <v>1.1424E-3</v>
      </c>
      <c r="J495" s="4">
        <v>6.7803830000000001E-3</v>
      </c>
      <c r="K495" s="4">
        <v>4.252301E-3</v>
      </c>
      <c r="L495" s="4">
        <v>6.6471569999999999E-3</v>
      </c>
      <c r="M495" s="4">
        <v>1.270155E-3</v>
      </c>
      <c r="N495" s="4">
        <v>4.1071679999999996E-3</v>
      </c>
      <c r="O495" s="4">
        <v>2.6707694000000001E-2</v>
      </c>
      <c r="P495" s="4">
        <v>5.6424889999999997E-3</v>
      </c>
      <c r="Q495" s="4">
        <v>5.9299999999999999E-4</v>
      </c>
      <c r="R495" s="4">
        <v>4.516501E-3</v>
      </c>
      <c r="S495" s="4">
        <v>2.5963039999999998E-3</v>
      </c>
      <c r="T495" s="4">
        <v>4.4189950000000002E-3</v>
      </c>
      <c r="U495" s="4"/>
      <c r="V495" s="4">
        <v>2.4973866000000001E-2</v>
      </c>
      <c r="W495" s="4">
        <v>1.550022E-2</v>
      </c>
      <c r="X495" s="4">
        <v>5.5680820000000002E-3</v>
      </c>
      <c r="Y495" s="4">
        <v>1.0820597E-2</v>
      </c>
      <c r="Z495" s="4">
        <v>1.0455448000000001E-2</v>
      </c>
      <c r="AA495" s="4">
        <v>7.477137E-3</v>
      </c>
      <c r="AB495" s="4">
        <v>0.74424274099999999</v>
      </c>
      <c r="AC495" s="4">
        <v>1.137094E-3</v>
      </c>
      <c r="AD495" s="4">
        <v>3.1281793000000002E-2</v>
      </c>
      <c r="AE495" s="4">
        <v>8.5148649999999999E-3</v>
      </c>
      <c r="AF495" s="4">
        <v>1.6322535999999999E-2</v>
      </c>
      <c r="AG495" s="4">
        <v>4.9964809999999997E-3</v>
      </c>
      <c r="AH495" s="4">
        <v>7.8377900000000007E-3</v>
      </c>
      <c r="AI495" s="4">
        <v>6.1546112E-2</v>
      </c>
      <c r="AJ495" s="4">
        <v>2.6642356999999998E-2</v>
      </c>
      <c r="AK495" s="4">
        <v>1.6943819999999999E-3</v>
      </c>
      <c r="AL495" s="4">
        <v>8.1920320000000001E-3</v>
      </c>
      <c r="AM495" s="4">
        <v>4.1880249999999997E-3</v>
      </c>
      <c r="AN495" s="4">
        <v>8.6084419999999991E-3</v>
      </c>
      <c r="AO495" s="4"/>
      <c r="AP495" s="4">
        <v>9.7662679999999998E-3</v>
      </c>
      <c r="AQ495" s="4">
        <v>6.8522380000000001E-3</v>
      </c>
      <c r="AR495" s="4">
        <v>5.0233489999999999E-3</v>
      </c>
      <c r="AS495" s="4">
        <v>9.3029489999999996E-3</v>
      </c>
      <c r="AT495" s="4">
        <v>6.3400000000000001E-4</v>
      </c>
      <c r="AU495" s="4">
        <v>7.1814380000000001E-3</v>
      </c>
      <c r="AV495" s="4">
        <v>0.876940147</v>
      </c>
      <c r="AW495" s="4">
        <v>4.3899999999999999E-4</v>
      </c>
      <c r="AX495" s="4">
        <v>9.0590979999999998E-3</v>
      </c>
      <c r="AY495" s="4">
        <v>3.4505040000000001E-3</v>
      </c>
      <c r="AZ495" s="4">
        <v>1.3046076E-2</v>
      </c>
      <c r="BA495" s="4">
        <v>1.889852E-3</v>
      </c>
      <c r="BB495" s="4">
        <v>3.5602379999999999E-3</v>
      </c>
      <c r="BC495" s="4">
        <v>3.8260361E-2</v>
      </c>
      <c r="BD495" s="4">
        <v>3.7675120000000002E-3</v>
      </c>
      <c r="BE495" s="4">
        <v>3.7800000000000003E-4</v>
      </c>
      <c r="BF495" s="4">
        <v>4.5600299999999996E-3</v>
      </c>
      <c r="BG495" s="4">
        <v>3.2798079999999999E-3</v>
      </c>
      <c r="BH495" s="4">
        <v>2.6092149999999998E-3</v>
      </c>
      <c r="BI495" s="4"/>
      <c r="BJ495" s="4">
        <v>0.99999991699999979</v>
      </c>
      <c r="BK495" s="4">
        <v>1</v>
      </c>
      <c r="BL495" s="4">
        <v>1.0000000830000002</v>
      </c>
    </row>
    <row r="496" spans="1:64" x14ac:dyDescent="0.25">
      <c r="A496" s="3" t="s">
        <v>1137</v>
      </c>
      <c r="B496" s="4">
        <v>6.4061270000000002E-3</v>
      </c>
      <c r="C496" s="4">
        <v>4.770725E-3</v>
      </c>
      <c r="D496" s="4">
        <v>3.746105E-3</v>
      </c>
      <c r="E496" s="4">
        <v>4.9280870000000003E-3</v>
      </c>
      <c r="F496" s="4">
        <v>1.19067E-3</v>
      </c>
      <c r="G496" s="4">
        <v>4.6513359999999998E-3</v>
      </c>
      <c r="H496" s="4">
        <v>0.90563232000000005</v>
      </c>
      <c r="I496" s="4">
        <v>1.1424E-3</v>
      </c>
      <c r="J496" s="4">
        <v>6.7803830000000001E-3</v>
      </c>
      <c r="K496" s="4">
        <v>4.252301E-3</v>
      </c>
      <c r="L496" s="4">
        <v>6.6471569999999999E-3</v>
      </c>
      <c r="M496" s="4">
        <v>1.270155E-3</v>
      </c>
      <c r="N496" s="4">
        <v>4.1071679999999996E-3</v>
      </c>
      <c r="O496" s="4">
        <v>2.6707694000000001E-2</v>
      </c>
      <c r="P496" s="4">
        <v>5.6424889999999997E-3</v>
      </c>
      <c r="Q496" s="4">
        <v>5.9299999999999999E-4</v>
      </c>
      <c r="R496" s="4">
        <v>4.516501E-3</v>
      </c>
      <c r="S496" s="4">
        <v>2.5963039999999998E-3</v>
      </c>
      <c r="T496" s="4">
        <v>4.4189950000000002E-3</v>
      </c>
      <c r="U496" s="4"/>
      <c r="V496" s="4">
        <v>2.4973866000000001E-2</v>
      </c>
      <c r="W496" s="4">
        <v>1.550022E-2</v>
      </c>
      <c r="X496" s="4">
        <v>5.5680820000000002E-3</v>
      </c>
      <c r="Y496" s="4">
        <v>1.0820597E-2</v>
      </c>
      <c r="Z496" s="4">
        <v>1.0455448000000001E-2</v>
      </c>
      <c r="AA496" s="4">
        <v>7.477137E-3</v>
      </c>
      <c r="AB496" s="4">
        <v>0.74424274099999999</v>
      </c>
      <c r="AC496" s="4">
        <v>1.137094E-3</v>
      </c>
      <c r="AD496" s="4">
        <v>3.1281793000000002E-2</v>
      </c>
      <c r="AE496" s="4">
        <v>8.5148649999999999E-3</v>
      </c>
      <c r="AF496" s="4">
        <v>1.6322535999999999E-2</v>
      </c>
      <c r="AG496" s="4">
        <v>4.9964809999999997E-3</v>
      </c>
      <c r="AH496" s="4">
        <v>7.8377900000000007E-3</v>
      </c>
      <c r="AI496" s="4">
        <v>6.1546112E-2</v>
      </c>
      <c r="AJ496" s="4">
        <v>2.6642356999999998E-2</v>
      </c>
      <c r="AK496" s="4">
        <v>1.6943819999999999E-3</v>
      </c>
      <c r="AL496" s="4">
        <v>8.1920320000000001E-3</v>
      </c>
      <c r="AM496" s="4">
        <v>4.1880249999999997E-3</v>
      </c>
      <c r="AN496" s="4">
        <v>8.6084419999999991E-3</v>
      </c>
      <c r="AO496" s="4"/>
      <c r="AP496" s="4">
        <v>1.6183746999999998E-2</v>
      </c>
      <c r="AQ496" s="4">
        <v>1.3378054E-2</v>
      </c>
      <c r="AR496" s="4">
        <v>1.3594858E-2</v>
      </c>
      <c r="AS496" s="4">
        <v>2.5799623000000001E-2</v>
      </c>
      <c r="AT496" s="4">
        <v>1.9002190000000001E-3</v>
      </c>
      <c r="AU496" s="4">
        <v>1.392644E-2</v>
      </c>
      <c r="AV496" s="4">
        <v>0.80078304300000003</v>
      </c>
      <c r="AW496" s="4">
        <v>2.42E-4</v>
      </c>
      <c r="AX496" s="4">
        <v>1.4309034E-2</v>
      </c>
      <c r="AY496" s="4">
        <v>6.1725249999999999E-3</v>
      </c>
      <c r="AZ496" s="4">
        <v>1.4908431999999999E-2</v>
      </c>
      <c r="BA496" s="4">
        <v>1.8492070000000001E-3</v>
      </c>
      <c r="BB496" s="4">
        <v>8.1747690000000001E-3</v>
      </c>
      <c r="BC496" s="4">
        <v>4.7046369999999997E-2</v>
      </c>
      <c r="BD496" s="4">
        <v>6.2107839999999996E-3</v>
      </c>
      <c r="BE496" s="4">
        <v>9.3099999999999997E-4</v>
      </c>
      <c r="BF496" s="4">
        <v>7.3330610000000001E-3</v>
      </c>
      <c r="BG496" s="4">
        <v>3.6091410000000002E-3</v>
      </c>
      <c r="BH496" s="4">
        <v>3.6474010000000002E-3</v>
      </c>
      <c r="BI496" s="4"/>
      <c r="BJ496" s="4">
        <v>0.99999991699999979</v>
      </c>
      <c r="BK496" s="4">
        <v>1</v>
      </c>
      <c r="BL496" s="4">
        <v>0.99999970800000015</v>
      </c>
    </row>
    <row r="497" spans="1:64" x14ac:dyDescent="0.25">
      <c r="A497" s="3" t="s">
        <v>969</v>
      </c>
      <c r="B497" s="4">
        <v>2.4549649999999999E-2</v>
      </c>
      <c r="C497" s="4">
        <v>1.5533486000000001E-2</v>
      </c>
      <c r="D497" s="4">
        <v>5.342177E-3</v>
      </c>
      <c r="E497" s="4">
        <v>1.3026578E-2</v>
      </c>
      <c r="F497" s="4">
        <v>1.5156391E-2</v>
      </c>
      <c r="G497" s="4">
        <v>5.5960949999999997E-3</v>
      </c>
      <c r="H497" s="4">
        <v>0.71848959700000004</v>
      </c>
      <c r="I497" s="4">
        <v>1.0430610000000001E-3</v>
      </c>
      <c r="J497" s="4">
        <v>4.6385694999999998E-2</v>
      </c>
      <c r="K497" s="4">
        <v>8.0470430000000003E-3</v>
      </c>
      <c r="L497" s="4">
        <v>1.4830046E-2</v>
      </c>
      <c r="M497" s="4">
        <v>5.5014850000000004E-3</v>
      </c>
      <c r="N497" s="4">
        <v>5.8046399999999998E-3</v>
      </c>
      <c r="O497" s="4">
        <v>4.1770316000000002E-2</v>
      </c>
      <c r="P497" s="4">
        <v>5.3634353000000003E-2</v>
      </c>
      <c r="Q497" s="4">
        <v>1.1442239999999999E-3</v>
      </c>
      <c r="R497" s="4">
        <v>7.8104350000000001E-3</v>
      </c>
      <c r="S497" s="4">
        <v>2.690582E-3</v>
      </c>
      <c r="T497" s="4">
        <v>1.3644145999999999E-2</v>
      </c>
      <c r="U497" s="4"/>
      <c r="V497" s="4">
        <v>2.4973866000000001E-2</v>
      </c>
      <c r="W497" s="4">
        <v>1.550022E-2</v>
      </c>
      <c r="X497" s="4">
        <v>5.5680820000000002E-3</v>
      </c>
      <c r="Y497" s="4">
        <v>1.0820597E-2</v>
      </c>
      <c r="Z497" s="4">
        <v>1.0455448000000001E-2</v>
      </c>
      <c r="AA497" s="4">
        <v>7.477137E-3</v>
      </c>
      <c r="AB497" s="4">
        <v>0.74424274099999999</v>
      </c>
      <c r="AC497" s="4">
        <v>1.137094E-3</v>
      </c>
      <c r="AD497" s="4">
        <v>3.1281793000000002E-2</v>
      </c>
      <c r="AE497" s="4">
        <v>8.5148649999999999E-3</v>
      </c>
      <c r="AF497" s="4">
        <v>1.6322535999999999E-2</v>
      </c>
      <c r="AG497" s="4">
        <v>4.9964809999999997E-3</v>
      </c>
      <c r="AH497" s="4">
        <v>7.8377900000000007E-3</v>
      </c>
      <c r="AI497" s="4">
        <v>6.1546112E-2</v>
      </c>
      <c r="AJ497" s="4">
        <v>2.6642356999999998E-2</v>
      </c>
      <c r="AK497" s="4">
        <v>1.6943819999999999E-3</v>
      </c>
      <c r="AL497" s="4">
        <v>8.1920320000000001E-3</v>
      </c>
      <c r="AM497" s="4">
        <v>4.1880249999999997E-3</v>
      </c>
      <c r="AN497" s="4">
        <v>8.6084419999999991E-3</v>
      </c>
      <c r="AO497" s="4"/>
      <c r="AP497" s="4">
        <v>2.3176270000000001E-3</v>
      </c>
      <c r="AQ497" s="4">
        <v>4.1451839999999997E-3</v>
      </c>
      <c r="AR497" s="4">
        <v>6.6399999999999999E-4</v>
      </c>
      <c r="AS497" s="4">
        <v>5.4100000000000003E-4</v>
      </c>
      <c r="AT497" s="4">
        <v>3.6653219999999999E-3</v>
      </c>
      <c r="AU497" s="4">
        <v>2.6035020000000002E-3</v>
      </c>
      <c r="AV497" s="4">
        <v>0.90157741599999996</v>
      </c>
      <c r="AW497" s="4">
        <v>2.4499999999999999E-4</v>
      </c>
      <c r="AX497" s="4">
        <v>1.3191077000000001E-2</v>
      </c>
      <c r="AY497" s="4">
        <v>6.2484050000000003E-3</v>
      </c>
      <c r="AZ497" s="4">
        <v>3.2875589999999998E-3</v>
      </c>
      <c r="BA497" s="4">
        <v>1.133289E-3</v>
      </c>
      <c r="BB497" s="4">
        <v>3.2263000000000001E-3</v>
      </c>
      <c r="BC497" s="4">
        <v>3.7408749999999998E-2</v>
      </c>
      <c r="BD497" s="4">
        <v>2.2767880000000001E-3</v>
      </c>
      <c r="BE497" s="4">
        <v>1.2558070000000001E-3</v>
      </c>
      <c r="BF497" s="4">
        <v>5.1763740000000001E-3</v>
      </c>
      <c r="BG497" s="4">
        <v>1.6641990000000001E-3</v>
      </c>
      <c r="BH497" s="4">
        <v>9.3726069999999998E-3</v>
      </c>
      <c r="BI497" s="4"/>
      <c r="BJ497" s="4">
        <v>1.0000000000000002</v>
      </c>
      <c r="BK497" s="4">
        <v>1</v>
      </c>
      <c r="BL497" s="4">
        <v>1.0000002060000002</v>
      </c>
    </row>
    <row r="498" spans="1:64" x14ac:dyDescent="0.25">
      <c r="A498" s="3" t="s">
        <v>971</v>
      </c>
      <c r="B498" s="4">
        <v>1.7069058000000002E-2</v>
      </c>
      <c r="C498" s="4">
        <v>8.9372310000000003E-3</v>
      </c>
      <c r="D498" s="4">
        <v>5.913799E-3</v>
      </c>
      <c r="E498" s="4">
        <v>8.2048989999999999E-3</v>
      </c>
      <c r="F498" s="4">
        <v>3.494352E-3</v>
      </c>
      <c r="G498" s="4">
        <v>7.2870570000000004E-3</v>
      </c>
      <c r="H498" s="4">
        <v>0.81152245000000001</v>
      </c>
      <c r="I498" s="4">
        <v>7.7399999999999995E-4</v>
      </c>
      <c r="J498" s="4">
        <v>1.8930222999999999E-2</v>
      </c>
      <c r="K498" s="4">
        <v>8.2808010000000008E-3</v>
      </c>
      <c r="L498" s="4">
        <v>8.5947929999999999E-3</v>
      </c>
      <c r="M498" s="4">
        <v>2.883895E-3</v>
      </c>
      <c r="N498" s="4">
        <v>5.1828150000000003E-3</v>
      </c>
      <c r="O498" s="4">
        <v>3.4174652999999999E-2</v>
      </c>
      <c r="P498" s="4">
        <v>4.0932278000000002E-2</v>
      </c>
      <c r="Q498" s="4">
        <v>9.9200000000000004E-4</v>
      </c>
      <c r="R498" s="4">
        <v>6.4482180000000004E-3</v>
      </c>
      <c r="S498" s="4">
        <v>4.0460280000000001E-3</v>
      </c>
      <c r="T498" s="4">
        <v>6.3313309999999999E-3</v>
      </c>
      <c r="U498" s="4"/>
      <c r="V498" s="4">
        <v>2.4973866000000001E-2</v>
      </c>
      <c r="W498" s="4">
        <v>1.550022E-2</v>
      </c>
      <c r="X498" s="4">
        <v>5.5680820000000002E-3</v>
      </c>
      <c r="Y498" s="4">
        <v>1.0820597E-2</v>
      </c>
      <c r="Z498" s="4">
        <v>1.0455448000000001E-2</v>
      </c>
      <c r="AA498" s="4">
        <v>7.477137E-3</v>
      </c>
      <c r="AB498" s="4">
        <v>0.74424274099999999</v>
      </c>
      <c r="AC498" s="4">
        <v>1.137094E-3</v>
      </c>
      <c r="AD498" s="4">
        <v>3.1281793000000002E-2</v>
      </c>
      <c r="AE498" s="4">
        <v>8.5148649999999999E-3</v>
      </c>
      <c r="AF498" s="4">
        <v>1.6322535999999999E-2</v>
      </c>
      <c r="AG498" s="4">
        <v>4.9964809999999997E-3</v>
      </c>
      <c r="AH498" s="4">
        <v>7.8377900000000007E-3</v>
      </c>
      <c r="AI498" s="4">
        <v>6.1546112E-2</v>
      </c>
      <c r="AJ498" s="4">
        <v>2.6642356999999998E-2</v>
      </c>
      <c r="AK498" s="4">
        <v>1.6943819999999999E-3</v>
      </c>
      <c r="AL498" s="4">
        <v>8.1920320000000001E-3</v>
      </c>
      <c r="AM498" s="4">
        <v>4.1880249999999997E-3</v>
      </c>
      <c r="AN498" s="4">
        <v>8.6084419999999991E-3</v>
      </c>
      <c r="AO498" s="4"/>
      <c r="AP498" s="4">
        <v>3.675111E-3</v>
      </c>
      <c r="AQ498" s="4">
        <v>6.8908340000000002E-3</v>
      </c>
      <c r="AR498" s="4">
        <v>3.607884E-3</v>
      </c>
      <c r="AS498" s="4">
        <v>8.4000000000000003E-4</v>
      </c>
      <c r="AT498" s="4">
        <v>1.523827E-3</v>
      </c>
      <c r="AU498" s="4">
        <v>5.0420730000000002E-3</v>
      </c>
      <c r="AV498" s="4">
        <v>0.88584746000000003</v>
      </c>
      <c r="AW498" s="4">
        <v>1.6799999999999999E-4</v>
      </c>
      <c r="AX498" s="4">
        <v>1.4577194E-2</v>
      </c>
      <c r="AY498" s="4">
        <v>9.0869369999999998E-3</v>
      </c>
      <c r="AZ498" s="4">
        <v>6.2969890000000002E-3</v>
      </c>
      <c r="BA498" s="4">
        <v>7.1699999999999997E-4</v>
      </c>
      <c r="BB498" s="4">
        <v>5.9608509999999996E-3</v>
      </c>
      <c r="BC498" s="4">
        <v>3.0073165999999998E-2</v>
      </c>
      <c r="BD498" s="4">
        <v>9.2101869999999999E-3</v>
      </c>
      <c r="BE498" s="4">
        <v>2.7999999999999998E-4</v>
      </c>
      <c r="BF498" s="4">
        <v>8.6723660000000008E-3</v>
      </c>
      <c r="BG498" s="4">
        <v>2.5658550000000001E-3</v>
      </c>
      <c r="BH498" s="4">
        <v>4.9636410000000004E-3</v>
      </c>
      <c r="BI498" s="4"/>
      <c r="BJ498" s="4">
        <v>0.99999988099999992</v>
      </c>
      <c r="BK498" s="4">
        <v>1</v>
      </c>
      <c r="BL498" s="4">
        <v>0.9999993749999998</v>
      </c>
    </row>
    <row r="499" spans="1:64" x14ac:dyDescent="0.25">
      <c r="A499" s="3" t="s">
        <v>973</v>
      </c>
      <c r="B499" s="4">
        <v>7.5980680000000004E-3</v>
      </c>
      <c r="C499" s="4">
        <v>6.7361419999999997E-3</v>
      </c>
      <c r="D499" s="4">
        <v>1.8069920000000001E-3</v>
      </c>
      <c r="E499" s="4">
        <v>2.142887E-3</v>
      </c>
      <c r="F499" s="4">
        <v>3.0214769999999998E-3</v>
      </c>
      <c r="G499" s="4">
        <v>4.6509619999999998E-3</v>
      </c>
      <c r="H499" s="4">
        <v>0.87843985400000002</v>
      </c>
      <c r="I499" s="4">
        <v>1.119416E-3</v>
      </c>
      <c r="J499" s="4">
        <v>1.0321887E-2</v>
      </c>
      <c r="K499" s="4">
        <v>5.5598959999999999E-3</v>
      </c>
      <c r="L499" s="4">
        <v>7.7478620000000003E-3</v>
      </c>
      <c r="M499" s="4">
        <v>1.590897E-3</v>
      </c>
      <c r="N499" s="4">
        <v>5.3064399999999999E-3</v>
      </c>
      <c r="O499" s="4">
        <v>4.5182528999999999E-2</v>
      </c>
      <c r="P499" s="4">
        <v>3.0576090000000002E-3</v>
      </c>
      <c r="Q499" s="4">
        <v>1.014701E-3</v>
      </c>
      <c r="R499" s="4">
        <v>6.1320569999999998E-3</v>
      </c>
      <c r="S499" s="4">
        <v>2.74399E-3</v>
      </c>
      <c r="T499" s="4">
        <v>5.826332E-3</v>
      </c>
      <c r="U499" s="4"/>
      <c r="V499" s="4">
        <v>2.4973866000000001E-2</v>
      </c>
      <c r="W499" s="4">
        <v>1.550022E-2</v>
      </c>
      <c r="X499" s="4">
        <v>5.5680820000000002E-3</v>
      </c>
      <c r="Y499" s="4">
        <v>1.0820597E-2</v>
      </c>
      <c r="Z499" s="4">
        <v>1.0455448000000001E-2</v>
      </c>
      <c r="AA499" s="4">
        <v>7.477137E-3</v>
      </c>
      <c r="AB499" s="4">
        <v>0.74424274099999999</v>
      </c>
      <c r="AC499" s="4">
        <v>1.137094E-3</v>
      </c>
      <c r="AD499" s="4">
        <v>3.1281793000000002E-2</v>
      </c>
      <c r="AE499" s="4">
        <v>8.5148649999999999E-3</v>
      </c>
      <c r="AF499" s="4">
        <v>1.6322535999999999E-2</v>
      </c>
      <c r="AG499" s="4">
        <v>4.9964809999999997E-3</v>
      </c>
      <c r="AH499" s="4">
        <v>7.8377900000000007E-3</v>
      </c>
      <c r="AI499" s="4">
        <v>6.1546112E-2</v>
      </c>
      <c r="AJ499" s="4">
        <v>2.6642356999999998E-2</v>
      </c>
      <c r="AK499" s="4">
        <v>1.6943819999999999E-3</v>
      </c>
      <c r="AL499" s="4">
        <v>8.1920320000000001E-3</v>
      </c>
      <c r="AM499" s="4">
        <v>4.1880249999999997E-3</v>
      </c>
      <c r="AN499" s="4">
        <v>8.6084419999999991E-3</v>
      </c>
      <c r="AO499" s="4"/>
      <c r="AP499" s="4">
        <v>4.816051E-3</v>
      </c>
      <c r="AQ499" s="4">
        <v>4.9140049999999999E-3</v>
      </c>
      <c r="AR499" s="4">
        <v>1.028513E-3</v>
      </c>
      <c r="AS499" s="4">
        <v>1.6978620000000001E-3</v>
      </c>
      <c r="AT499" s="4">
        <v>8.4900000000000004E-4</v>
      </c>
      <c r="AU499" s="4">
        <v>5.3466329999999999E-3</v>
      </c>
      <c r="AV499" s="4">
        <v>0.89237349700000002</v>
      </c>
      <c r="AW499" s="4">
        <v>1.3713499999999999E-3</v>
      </c>
      <c r="AX499" s="4">
        <v>8.4484969999999993E-3</v>
      </c>
      <c r="AY499" s="4">
        <v>4.456888E-3</v>
      </c>
      <c r="AZ499" s="4">
        <v>8.4648220000000003E-3</v>
      </c>
      <c r="BA499" s="4">
        <v>6.1200000000000002E-4</v>
      </c>
      <c r="BB499" s="4">
        <v>3.665097E-3</v>
      </c>
      <c r="BC499" s="4">
        <v>4.9842049999999999E-2</v>
      </c>
      <c r="BD499" s="4">
        <v>7.9199999999999995E-4</v>
      </c>
      <c r="BE499" s="4">
        <v>1.101978E-3</v>
      </c>
      <c r="BF499" s="4">
        <v>4.7589119999999997E-3</v>
      </c>
      <c r="BG499" s="4">
        <v>2.3590490000000002E-3</v>
      </c>
      <c r="BH499" s="4">
        <v>3.1018640000000002E-3</v>
      </c>
      <c r="BI499" s="4"/>
      <c r="BJ499" s="4">
        <v>0.99999999800000006</v>
      </c>
      <c r="BK499" s="4">
        <v>1</v>
      </c>
      <c r="BL499" s="4">
        <v>1.0000000679999996</v>
      </c>
    </row>
    <row r="500" spans="1:64" x14ac:dyDescent="0.25">
      <c r="A500" s="3" t="s">
        <v>975</v>
      </c>
      <c r="B500" s="4">
        <v>2.4549649999999999E-2</v>
      </c>
      <c r="C500" s="4">
        <v>1.5533486000000001E-2</v>
      </c>
      <c r="D500" s="4">
        <v>5.342177E-3</v>
      </c>
      <c r="E500" s="4">
        <v>1.3026578E-2</v>
      </c>
      <c r="F500" s="4">
        <v>1.5156391E-2</v>
      </c>
      <c r="G500" s="4">
        <v>5.5960949999999997E-3</v>
      </c>
      <c r="H500" s="4">
        <v>0.71848959700000004</v>
      </c>
      <c r="I500" s="4">
        <v>1.0430610000000001E-3</v>
      </c>
      <c r="J500" s="4">
        <v>4.6385694999999998E-2</v>
      </c>
      <c r="K500" s="4">
        <v>8.0470430000000003E-3</v>
      </c>
      <c r="L500" s="4">
        <v>1.4830046E-2</v>
      </c>
      <c r="M500" s="4">
        <v>5.5014850000000004E-3</v>
      </c>
      <c r="N500" s="4">
        <v>5.8046399999999998E-3</v>
      </c>
      <c r="O500" s="4">
        <v>4.1770316000000002E-2</v>
      </c>
      <c r="P500" s="4">
        <v>5.3634353000000003E-2</v>
      </c>
      <c r="Q500" s="4">
        <v>1.1442239999999999E-3</v>
      </c>
      <c r="R500" s="4">
        <v>7.8104350000000001E-3</v>
      </c>
      <c r="S500" s="4">
        <v>2.690582E-3</v>
      </c>
      <c r="T500" s="4">
        <v>1.3644145999999999E-2</v>
      </c>
      <c r="U500" s="4"/>
      <c r="V500" s="4">
        <v>2.4973866000000001E-2</v>
      </c>
      <c r="W500" s="4">
        <v>1.550022E-2</v>
      </c>
      <c r="X500" s="4">
        <v>5.5680820000000002E-3</v>
      </c>
      <c r="Y500" s="4">
        <v>1.0820597E-2</v>
      </c>
      <c r="Z500" s="4">
        <v>1.0455448000000001E-2</v>
      </c>
      <c r="AA500" s="4">
        <v>7.477137E-3</v>
      </c>
      <c r="AB500" s="4">
        <v>0.74424274099999999</v>
      </c>
      <c r="AC500" s="4">
        <v>1.137094E-3</v>
      </c>
      <c r="AD500" s="4">
        <v>3.1281793000000002E-2</v>
      </c>
      <c r="AE500" s="4">
        <v>8.5148649999999999E-3</v>
      </c>
      <c r="AF500" s="4">
        <v>1.6322535999999999E-2</v>
      </c>
      <c r="AG500" s="4">
        <v>4.9964809999999997E-3</v>
      </c>
      <c r="AH500" s="4">
        <v>7.8377900000000007E-3</v>
      </c>
      <c r="AI500" s="4">
        <v>6.1546112E-2</v>
      </c>
      <c r="AJ500" s="4">
        <v>2.6642356999999998E-2</v>
      </c>
      <c r="AK500" s="4">
        <v>1.6943819999999999E-3</v>
      </c>
      <c r="AL500" s="4">
        <v>8.1920320000000001E-3</v>
      </c>
      <c r="AM500" s="4">
        <v>4.1880249999999997E-3</v>
      </c>
      <c r="AN500" s="4">
        <v>8.6084419999999991E-3</v>
      </c>
      <c r="AO500" s="4"/>
      <c r="AP500" s="4">
        <v>2.4383782E-2</v>
      </c>
      <c r="AQ500" s="4">
        <v>7.1336050000000003E-3</v>
      </c>
      <c r="AR500" s="4">
        <v>8.3405299999999996E-4</v>
      </c>
      <c r="AS500" s="4">
        <v>7.36E-4</v>
      </c>
      <c r="AT500" s="4">
        <v>3.9347669999999996E-3</v>
      </c>
      <c r="AU500" s="4">
        <v>4.0623279999999996E-3</v>
      </c>
      <c r="AV500" s="4">
        <v>0.84226587600000002</v>
      </c>
      <c r="AW500" s="4">
        <v>1.059738E-3</v>
      </c>
      <c r="AX500" s="4">
        <v>2.6954628000000001E-2</v>
      </c>
      <c r="AY500" s="4">
        <v>3.5128350000000002E-3</v>
      </c>
      <c r="AZ500" s="4">
        <v>4.8473190000000001E-3</v>
      </c>
      <c r="BA500" s="4">
        <v>4.2683879999999997E-3</v>
      </c>
      <c r="BB500" s="4">
        <v>4.1702650000000003E-3</v>
      </c>
      <c r="BC500" s="4">
        <v>4.3880994999999999E-2</v>
      </c>
      <c r="BD500" s="4">
        <v>4.7884449999999997E-3</v>
      </c>
      <c r="BE500" s="4">
        <v>9.6199999999999996E-4</v>
      </c>
      <c r="BF500" s="4">
        <v>6.2504910000000004E-3</v>
      </c>
      <c r="BG500" s="4">
        <v>4.1408269999999997E-3</v>
      </c>
      <c r="BH500" s="4">
        <v>1.1814114000000001E-2</v>
      </c>
      <c r="BI500" s="4"/>
      <c r="BJ500" s="4">
        <v>1.0000000000000002</v>
      </c>
      <c r="BK500" s="4">
        <v>1</v>
      </c>
      <c r="BL500" s="4">
        <v>1.000000456</v>
      </c>
    </row>
    <row r="501" spans="1:64" x14ac:dyDescent="0.25">
      <c r="A501" s="3" t="s">
        <v>977</v>
      </c>
      <c r="B501" s="4">
        <v>7.5980680000000004E-3</v>
      </c>
      <c r="C501" s="4">
        <v>6.7361419999999997E-3</v>
      </c>
      <c r="D501" s="4">
        <v>1.8069920000000001E-3</v>
      </c>
      <c r="E501" s="4">
        <v>2.142887E-3</v>
      </c>
      <c r="F501" s="4">
        <v>3.0214769999999998E-3</v>
      </c>
      <c r="G501" s="4">
        <v>4.6509619999999998E-3</v>
      </c>
      <c r="H501" s="4">
        <v>0.87843985400000002</v>
      </c>
      <c r="I501" s="4">
        <v>1.119416E-3</v>
      </c>
      <c r="J501" s="4">
        <v>1.0321887E-2</v>
      </c>
      <c r="K501" s="4">
        <v>5.5598959999999999E-3</v>
      </c>
      <c r="L501" s="4">
        <v>7.7478620000000003E-3</v>
      </c>
      <c r="M501" s="4">
        <v>1.590897E-3</v>
      </c>
      <c r="N501" s="4">
        <v>5.3064399999999999E-3</v>
      </c>
      <c r="O501" s="4">
        <v>4.5182528999999999E-2</v>
      </c>
      <c r="P501" s="4">
        <v>3.0576090000000002E-3</v>
      </c>
      <c r="Q501" s="4">
        <v>1.014701E-3</v>
      </c>
      <c r="R501" s="4">
        <v>6.1320569999999998E-3</v>
      </c>
      <c r="S501" s="4">
        <v>2.74399E-3</v>
      </c>
      <c r="T501" s="4">
        <v>5.826332E-3</v>
      </c>
      <c r="U501" s="4"/>
      <c r="V501" s="4">
        <v>2.4973866000000001E-2</v>
      </c>
      <c r="W501" s="4">
        <v>1.550022E-2</v>
      </c>
      <c r="X501" s="4">
        <v>5.5680820000000002E-3</v>
      </c>
      <c r="Y501" s="4">
        <v>1.0820597E-2</v>
      </c>
      <c r="Z501" s="4">
        <v>1.0455448000000001E-2</v>
      </c>
      <c r="AA501" s="4">
        <v>7.477137E-3</v>
      </c>
      <c r="AB501" s="4">
        <v>0.74424274099999999</v>
      </c>
      <c r="AC501" s="4">
        <v>1.137094E-3</v>
      </c>
      <c r="AD501" s="4">
        <v>3.1281793000000002E-2</v>
      </c>
      <c r="AE501" s="4">
        <v>8.5148649999999999E-3</v>
      </c>
      <c r="AF501" s="4">
        <v>1.6322535999999999E-2</v>
      </c>
      <c r="AG501" s="4">
        <v>4.9964809999999997E-3</v>
      </c>
      <c r="AH501" s="4">
        <v>7.8377900000000007E-3</v>
      </c>
      <c r="AI501" s="4">
        <v>6.1546112E-2</v>
      </c>
      <c r="AJ501" s="4">
        <v>2.6642356999999998E-2</v>
      </c>
      <c r="AK501" s="4">
        <v>1.6943819999999999E-3</v>
      </c>
      <c r="AL501" s="4">
        <v>8.1920320000000001E-3</v>
      </c>
      <c r="AM501" s="4">
        <v>4.1880249999999997E-3</v>
      </c>
      <c r="AN501" s="4">
        <v>8.6084419999999991E-3</v>
      </c>
      <c r="AO501" s="4"/>
      <c r="AP501" s="4">
        <v>3.8541169999999998E-3</v>
      </c>
      <c r="AQ501" s="4">
        <v>4.2484920000000004E-3</v>
      </c>
      <c r="AR501" s="4">
        <v>1.0486779999999999E-3</v>
      </c>
      <c r="AS501" s="4">
        <v>1.577499E-3</v>
      </c>
      <c r="AT501" s="4">
        <v>1.9001689999999999E-3</v>
      </c>
      <c r="AU501" s="4">
        <v>2.724771E-3</v>
      </c>
      <c r="AV501" s="4">
        <v>0.89656625000000001</v>
      </c>
      <c r="AW501" s="4">
        <v>3.253592E-3</v>
      </c>
      <c r="AX501" s="4">
        <v>1.1508572999999999E-2</v>
      </c>
      <c r="AY501" s="4">
        <v>5.9425110000000001E-3</v>
      </c>
      <c r="AZ501" s="4">
        <v>7.1166720000000001E-3</v>
      </c>
      <c r="BA501" s="4">
        <v>1.147272E-3</v>
      </c>
      <c r="BB501" s="4">
        <v>4.0064890000000002E-3</v>
      </c>
      <c r="BC501" s="4">
        <v>3.8057166000000003E-2</v>
      </c>
      <c r="BD501" s="4">
        <v>1.6133510000000001E-3</v>
      </c>
      <c r="BE501" s="4">
        <v>8.5099999999999998E-4</v>
      </c>
      <c r="BF501" s="4">
        <v>6.2472550000000002E-3</v>
      </c>
      <c r="BG501" s="4">
        <v>1.944985E-3</v>
      </c>
      <c r="BH501" s="4">
        <v>6.3906639999999999E-3</v>
      </c>
      <c r="BI501" s="4"/>
      <c r="BJ501" s="4">
        <v>0.99999999800000006</v>
      </c>
      <c r="BK501" s="4">
        <v>1</v>
      </c>
      <c r="BL501" s="4">
        <v>0.99999950599999987</v>
      </c>
    </row>
    <row r="502" spans="1:64" x14ac:dyDescent="0.25">
      <c r="A502" s="3" t="s">
        <v>979</v>
      </c>
      <c r="B502" s="4">
        <v>7.5980680000000004E-3</v>
      </c>
      <c r="C502" s="4">
        <v>6.7361419999999997E-3</v>
      </c>
      <c r="D502" s="4">
        <v>1.8069920000000001E-3</v>
      </c>
      <c r="E502" s="4">
        <v>2.142887E-3</v>
      </c>
      <c r="F502" s="4">
        <v>3.0214769999999998E-3</v>
      </c>
      <c r="G502" s="4">
        <v>4.6509619999999998E-3</v>
      </c>
      <c r="H502" s="4">
        <v>0.87843985400000002</v>
      </c>
      <c r="I502" s="4">
        <v>1.119416E-3</v>
      </c>
      <c r="J502" s="4">
        <v>1.0321887E-2</v>
      </c>
      <c r="K502" s="4">
        <v>5.5598959999999999E-3</v>
      </c>
      <c r="L502" s="4">
        <v>7.7478620000000003E-3</v>
      </c>
      <c r="M502" s="4">
        <v>1.590897E-3</v>
      </c>
      <c r="N502" s="4">
        <v>5.3064399999999999E-3</v>
      </c>
      <c r="O502" s="4">
        <v>4.5182528999999999E-2</v>
      </c>
      <c r="P502" s="4">
        <v>3.0576090000000002E-3</v>
      </c>
      <c r="Q502" s="4">
        <v>1.014701E-3</v>
      </c>
      <c r="R502" s="4">
        <v>6.1320569999999998E-3</v>
      </c>
      <c r="S502" s="4">
        <v>2.74399E-3</v>
      </c>
      <c r="T502" s="4">
        <v>5.826332E-3</v>
      </c>
      <c r="U502" s="4"/>
      <c r="V502" s="4">
        <v>2.4973866000000001E-2</v>
      </c>
      <c r="W502" s="4">
        <v>1.550022E-2</v>
      </c>
      <c r="X502" s="4">
        <v>5.5680820000000002E-3</v>
      </c>
      <c r="Y502" s="4">
        <v>1.0820597E-2</v>
      </c>
      <c r="Z502" s="4">
        <v>1.0455448000000001E-2</v>
      </c>
      <c r="AA502" s="4">
        <v>7.477137E-3</v>
      </c>
      <c r="AB502" s="4">
        <v>0.74424274099999999</v>
      </c>
      <c r="AC502" s="4">
        <v>1.137094E-3</v>
      </c>
      <c r="AD502" s="4">
        <v>3.1281793000000002E-2</v>
      </c>
      <c r="AE502" s="4">
        <v>8.5148649999999999E-3</v>
      </c>
      <c r="AF502" s="4">
        <v>1.6322535999999999E-2</v>
      </c>
      <c r="AG502" s="4">
        <v>4.9964809999999997E-3</v>
      </c>
      <c r="AH502" s="4">
        <v>7.8377900000000007E-3</v>
      </c>
      <c r="AI502" s="4">
        <v>6.1546112E-2</v>
      </c>
      <c r="AJ502" s="4">
        <v>2.6642356999999998E-2</v>
      </c>
      <c r="AK502" s="4">
        <v>1.6943819999999999E-3</v>
      </c>
      <c r="AL502" s="4">
        <v>8.1920320000000001E-3</v>
      </c>
      <c r="AM502" s="4">
        <v>4.1880249999999997E-3</v>
      </c>
      <c r="AN502" s="4">
        <v>8.6084419999999991E-3</v>
      </c>
      <c r="AO502" s="4"/>
      <c r="AP502" s="4">
        <v>2.6336279999999998E-3</v>
      </c>
      <c r="AQ502" s="4">
        <v>3.1238289999999998E-3</v>
      </c>
      <c r="AR502" s="4">
        <v>5.0000000000000001E-4</v>
      </c>
      <c r="AS502" s="4">
        <v>5.4799999999999998E-4</v>
      </c>
      <c r="AT502" s="4">
        <v>9.1299999999999997E-4</v>
      </c>
      <c r="AU502" s="4">
        <v>2.4029450000000001E-3</v>
      </c>
      <c r="AV502" s="4">
        <v>0.922759734</v>
      </c>
      <c r="AW502" s="4">
        <v>7.3999999999999999E-4</v>
      </c>
      <c r="AX502" s="4">
        <v>3.9216060000000002E-3</v>
      </c>
      <c r="AY502" s="4">
        <v>6.7282460000000002E-3</v>
      </c>
      <c r="AZ502" s="4">
        <v>4.8251140000000001E-3</v>
      </c>
      <c r="BA502" s="4">
        <v>6.4400000000000004E-4</v>
      </c>
      <c r="BB502" s="4">
        <v>4.5463719999999999E-3</v>
      </c>
      <c r="BC502" s="4">
        <v>3.4121819999999997E-2</v>
      </c>
      <c r="BD502" s="4">
        <v>5.3799999999999996E-4</v>
      </c>
      <c r="BE502" s="4">
        <v>6.0599999999999998E-4</v>
      </c>
      <c r="BF502" s="4">
        <v>5.497938E-3</v>
      </c>
      <c r="BG502" s="4">
        <v>1.826238E-3</v>
      </c>
      <c r="BH502" s="4">
        <v>3.1238289999999998E-3</v>
      </c>
      <c r="BI502" s="4"/>
      <c r="BJ502" s="4">
        <v>0.99999999800000006</v>
      </c>
      <c r="BK502" s="4">
        <v>1</v>
      </c>
      <c r="BL502" s="4">
        <v>1.0000002989999999</v>
      </c>
    </row>
    <row r="503" spans="1:64" x14ac:dyDescent="0.25">
      <c r="A503" s="3" t="s">
        <v>981</v>
      </c>
      <c r="B503" s="4">
        <v>2.4549649999999999E-2</v>
      </c>
      <c r="C503" s="4">
        <v>1.5533486000000001E-2</v>
      </c>
      <c r="D503" s="4">
        <v>5.342177E-3</v>
      </c>
      <c r="E503" s="4">
        <v>1.3026578E-2</v>
      </c>
      <c r="F503" s="4">
        <v>1.5156391E-2</v>
      </c>
      <c r="G503" s="4">
        <v>5.5960949999999997E-3</v>
      </c>
      <c r="H503" s="4">
        <v>0.71848959700000004</v>
      </c>
      <c r="I503" s="4">
        <v>1.0430610000000001E-3</v>
      </c>
      <c r="J503" s="4">
        <v>4.6385694999999998E-2</v>
      </c>
      <c r="K503" s="4">
        <v>8.0470430000000003E-3</v>
      </c>
      <c r="L503" s="4">
        <v>1.4830046E-2</v>
      </c>
      <c r="M503" s="4">
        <v>5.5014850000000004E-3</v>
      </c>
      <c r="N503" s="4">
        <v>5.8046399999999998E-3</v>
      </c>
      <c r="O503" s="4">
        <v>4.1770316000000002E-2</v>
      </c>
      <c r="P503" s="4">
        <v>5.3634353000000003E-2</v>
      </c>
      <c r="Q503" s="4">
        <v>1.1442239999999999E-3</v>
      </c>
      <c r="R503" s="4">
        <v>7.8104350000000001E-3</v>
      </c>
      <c r="S503" s="4">
        <v>2.690582E-3</v>
      </c>
      <c r="T503" s="4">
        <v>1.3644145999999999E-2</v>
      </c>
      <c r="U503" s="4"/>
      <c r="V503" s="4">
        <v>2.4973866000000001E-2</v>
      </c>
      <c r="W503" s="4">
        <v>1.550022E-2</v>
      </c>
      <c r="X503" s="4">
        <v>5.5680820000000002E-3</v>
      </c>
      <c r="Y503" s="4">
        <v>1.0820597E-2</v>
      </c>
      <c r="Z503" s="4">
        <v>1.0455448000000001E-2</v>
      </c>
      <c r="AA503" s="4">
        <v>7.477137E-3</v>
      </c>
      <c r="AB503" s="4">
        <v>0.74424274099999999</v>
      </c>
      <c r="AC503" s="4">
        <v>1.137094E-3</v>
      </c>
      <c r="AD503" s="4">
        <v>3.1281793000000002E-2</v>
      </c>
      <c r="AE503" s="4">
        <v>8.5148649999999999E-3</v>
      </c>
      <c r="AF503" s="4">
        <v>1.6322535999999999E-2</v>
      </c>
      <c r="AG503" s="4">
        <v>4.9964809999999997E-3</v>
      </c>
      <c r="AH503" s="4">
        <v>7.8377900000000007E-3</v>
      </c>
      <c r="AI503" s="4">
        <v>6.1546112E-2</v>
      </c>
      <c r="AJ503" s="4">
        <v>2.6642356999999998E-2</v>
      </c>
      <c r="AK503" s="4">
        <v>1.6943819999999999E-3</v>
      </c>
      <c r="AL503" s="4">
        <v>8.1920320000000001E-3</v>
      </c>
      <c r="AM503" s="4">
        <v>4.1880249999999997E-3</v>
      </c>
      <c r="AN503" s="4">
        <v>8.6084419999999991E-3</v>
      </c>
      <c r="AO503" s="4"/>
      <c r="AP503" s="4">
        <v>1.4977602E-2</v>
      </c>
      <c r="AQ503" s="4">
        <v>8.2533650000000004E-3</v>
      </c>
      <c r="AR503" s="4">
        <v>3.2542959999999998E-3</v>
      </c>
      <c r="AS503" s="4">
        <v>1.3036790000000001E-3</v>
      </c>
      <c r="AT503" s="4">
        <v>3.764005E-3</v>
      </c>
      <c r="AU503" s="4">
        <v>4.3325259999999997E-3</v>
      </c>
      <c r="AV503" s="4">
        <v>0.83321734199999997</v>
      </c>
      <c r="AW503" s="4">
        <v>1.088033E-3</v>
      </c>
      <c r="AX503" s="4">
        <v>1.9721816999999999E-2</v>
      </c>
      <c r="AY503" s="4">
        <v>4.3423280000000003E-3</v>
      </c>
      <c r="AZ503" s="4">
        <v>6.7242379999999996E-3</v>
      </c>
      <c r="BA503" s="4">
        <v>2.283888E-3</v>
      </c>
      <c r="BB503" s="4">
        <v>3.9796509999999998E-3</v>
      </c>
      <c r="BC503" s="4">
        <v>4.2805752000000002E-2</v>
      </c>
      <c r="BD503" s="4">
        <v>2.8573108999999999E-2</v>
      </c>
      <c r="BE503" s="4">
        <v>9.6100000000000005E-4</v>
      </c>
      <c r="BF503" s="4">
        <v>7.7338529999999997E-3</v>
      </c>
      <c r="BG503" s="4">
        <v>2.6661699999999998E-3</v>
      </c>
      <c r="BH503" s="4">
        <v>1.0017742E-2</v>
      </c>
      <c r="BI503" s="4"/>
      <c r="BJ503" s="4">
        <v>1.0000000000000002</v>
      </c>
      <c r="BK503" s="4">
        <v>1</v>
      </c>
      <c r="BL503" s="4">
        <v>1.0000003959999999</v>
      </c>
    </row>
    <row r="504" spans="1:64" x14ac:dyDescent="0.25">
      <c r="A504" s="3" t="s">
        <v>983</v>
      </c>
      <c r="B504" s="4">
        <v>1.4761966E-2</v>
      </c>
      <c r="C504" s="4">
        <v>9.78329E-3</v>
      </c>
      <c r="D504" s="4">
        <v>4.6478839999999997E-3</v>
      </c>
      <c r="E504" s="4">
        <v>5.2945079999999999E-3</v>
      </c>
      <c r="F504" s="4">
        <v>4.1483190000000001E-3</v>
      </c>
      <c r="G504" s="4">
        <v>5.3986900000000003E-3</v>
      </c>
      <c r="H504" s="4">
        <v>0.80851080500000005</v>
      </c>
      <c r="I504" s="4">
        <v>1.074848E-3</v>
      </c>
      <c r="J504" s="4">
        <v>1.4837685E-2</v>
      </c>
      <c r="K504" s="4">
        <v>4.6006279999999998E-3</v>
      </c>
      <c r="L504" s="4">
        <v>9.2485109999999992E-3</v>
      </c>
      <c r="M504" s="4">
        <v>2.5543839999999998E-3</v>
      </c>
      <c r="N504" s="4">
        <v>4.5958839999999997E-3</v>
      </c>
      <c r="O504" s="4">
        <v>3.7974563000000003E-2</v>
      </c>
      <c r="P504" s="4">
        <v>5.4086703999999999E-2</v>
      </c>
      <c r="Q504" s="4">
        <v>1.7267630000000001E-3</v>
      </c>
      <c r="R504" s="4">
        <v>6.7304360000000002E-3</v>
      </c>
      <c r="S504" s="4">
        <v>2.8543409999999998E-3</v>
      </c>
      <c r="T504" s="4">
        <v>7.1697899999999997E-3</v>
      </c>
      <c r="U504" s="4"/>
      <c r="V504" s="4">
        <v>2.4973866000000001E-2</v>
      </c>
      <c r="W504" s="4">
        <v>1.550022E-2</v>
      </c>
      <c r="X504" s="4">
        <v>5.5680820000000002E-3</v>
      </c>
      <c r="Y504" s="4">
        <v>1.0820597E-2</v>
      </c>
      <c r="Z504" s="4">
        <v>1.0455448000000001E-2</v>
      </c>
      <c r="AA504" s="4">
        <v>7.477137E-3</v>
      </c>
      <c r="AB504" s="4">
        <v>0.74424274099999999</v>
      </c>
      <c r="AC504" s="4">
        <v>1.137094E-3</v>
      </c>
      <c r="AD504" s="4">
        <v>3.1281793000000002E-2</v>
      </c>
      <c r="AE504" s="4">
        <v>8.5148649999999999E-3</v>
      </c>
      <c r="AF504" s="4">
        <v>1.6322535999999999E-2</v>
      </c>
      <c r="AG504" s="4">
        <v>4.9964809999999997E-3</v>
      </c>
      <c r="AH504" s="4">
        <v>7.8377900000000007E-3</v>
      </c>
      <c r="AI504" s="4">
        <v>6.1546112E-2</v>
      </c>
      <c r="AJ504" s="4">
        <v>2.6642356999999998E-2</v>
      </c>
      <c r="AK504" s="4">
        <v>1.6943819999999999E-3</v>
      </c>
      <c r="AL504" s="4">
        <v>8.1920320000000001E-3</v>
      </c>
      <c r="AM504" s="4">
        <v>4.1880249999999997E-3</v>
      </c>
      <c r="AN504" s="4">
        <v>8.6084419999999991E-3</v>
      </c>
      <c r="AO504" s="4"/>
      <c r="AP504" s="4">
        <v>1.297833E-3</v>
      </c>
      <c r="AQ504" s="4">
        <v>2.7038190000000001E-3</v>
      </c>
      <c r="AR504" s="4">
        <v>5.31E-4</v>
      </c>
      <c r="AS504" s="4">
        <v>3.1500000000000001E-4</v>
      </c>
      <c r="AT504" s="4">
        <v>5.0100000000000003E-4</v>
      </c>
      <c r="AU504" s="4">
        <v>1.6812839999999999E-3</v>
      </c>
      <c r="AV504" s="4">
        <v>0.95288472899999999</v>
      </c>
      <c r="AW504" s="4">
        <v>1.032367E-3</v>
      </c>
      <c r="AX504" s="4">
        <v>1.1700160000000001E-3</v>
      </c>
      <c r="AY504" s="4">
        <v>4.1491330000000002E-3</v>
      </c>
      <c r="AZ504" s="4">
        <v>2.3203680000000002E-3</v>
      </c>
      <c r="BA504" s="4">
        <v>5.6999999999999998E-4</v>
      </c>
      <c r="BB504" s="4">
        <v>2.2712079999999998E-3</v>
      </c>
      <c r="BC504" s="4">
        <v>2.2269634999999999E-2</v>
      </c>
      <c r="BD504" s="4">
        <v>6.1899999999999998E-4</v>
      </c>
      <c r="BE504" s="4">
        <v>3.0499999999999999E-4</v>
      </c>
      <c r="BF504" s="4">
        <v>2.6153299999999999E-3</v>
      </c>
      <c r="BG504" s="4">
        <v>1.37649E-3</v>
      </c>
      <c r="BH504" s="4">
        <v>1.3863219999999999E-3</v>
      </c>
      <c r="BI504" s="4"/>
      <c r="BJ504" s="4">
        <v>0.99999999900000014</v>
      </c>
      <c r="BK504" s="4">
        <v>1</v>
      </c>
      <c r="BL504" s="4">
        <v>0.99999953399999997</v>
      </c>
    </row>
    <row r="505" spans="1:64" x14ac:dyDescent="0.25">
      <c r="A505" s="3" t="s">
        <v>985</v>
      </c>
      <c r="B505" s="4">
        <v>7.5980680000000004E-3</v>
      </c>
      <c r="C505" s="4">
        <v>6.7361419999999997E-3</v>
      </c>
      <c r="D505" s="4">
        <v>1.8069920000000001E-3</v>
      </c>
      <c r="E505" s="4">
        <v>2.142887E-3</v>
      </c>
      <c r="F505" s="4">
        <v>3.0214769999999998E-3</v>
      </c>
      <c r="G505" s="4">
        <v>4.6509619999999998E-3</v>
      </c>
      <c r="H505" s="4">
        <v>0.87843985400000002</v>
      </c>
      <c r="I505" s="4">
        <v>1.119416E-3</v>
      </c>
      <c r="J505" s="4">
        <v>1.0321887E-2</v>
      </c>
      <c r="K505" s="4">
        <v>5.5598959999999999E-3</v>
      </c>
      <c r="L505" s="4">
        <v>7.7478620000000003E-3</v>
      </c>
      <c r="M505" s="4">
        <v>1.590897E-3</v>
      </c>
      <c r="N505" s="4">
        <v>5.3064399999999999E-3</v>
      </c>
      <c r="O505" s="4">
        <v>4.5182528999999999E-2</v>
      </c>
      <c r="P505" s="4">
        <v>3.0576090000000002E-3</v>
      </c>
      <c r="Q505" s="4">
        <v>1.014701E-3</v>
      </c>
      <c r="R505" s="4">
        <v>6.1320569999999998E-3</v>
      </c>
      <c r="S505" s="4">
        <v>2.74399E-3</v>
      </c>
      <c r="T505" s="4">
        <v>5.826332E-3</v>
      </c>
      <c r="U505" s="4"/>
      <c r="V505" s="4">
        <v>2.4973866000000001E-2</v>
      </c>
      <c r="W505" s="4">
        <v>1.550022E-2</v>
      </c>
      <c r="X505" s="4">
        <v>5.5680820000000002E-3</v>
      </c>
      <c r="Y505" s="4">
        <v>1.0820597E-2</v>
      </c>
      <c r="Z505" s="4">
        <v>1.0455448000000001E-2</v>
      </c>
      <c r="AA505" s="4">
        <v>7.477137E-3</v>
      </c>
      <c r="AB505" s="4">
        <v>0.74424274099999999</v>
      </c>
      <c r="AC505" s="4">
        <v>1.137094E-3</v>
      </c>
      <c r="AD505" s="4">
        <v>3.1281793000000002E-2</v>
      </c>
      <c r="AE505" s="4">
        <v>8.5148649999999999E-3</v>
      </c>
      <c r="AF505" s="4">
        <v>1.6322535999999999E-2</v>
      </c>
      <c r="AG505" s="4">
        <v>4.9964809999999997E-3</v>
      </c>
      <c r="AH505" s="4">
        <v>7.8377900000000007E-3</v>
      </c>
      <c r="AI505" s="4">
        <v>6.1546112E-2</v>
      </c>
      <c r="AJ505" s="4">
        <v>2.6642356999999998E-2</v>
      </c>
      <c r="AK505" s="4">
        <v>1.6943819999999999E-3</v>
      </c>
      <c r="AL505" s="4">
        <v>8.1920320000000001E-3</v>
      </c>
      <c r="AM505" s="4">
        <v>4.1880249999999997E-3</v>
      </c>
      <c r="AN505" s="4">
        <v>8.6084419999999991E-3</v>
      </c>
      <c r="AO505" s="4"/>
      <c r="AP505" s="4">
        <v>3.49089E-3</v>
      </c>
      <c r="AQ505" s="4">
        <v>3.4585670000000001E-3</v>
      </c>
      <c r="AR505" s="4">
        <v>8.0800000000000002E-4</v>
      </c>
      <c r="AS505" s="4">
        <v>6.3599999999999996E-4</v>
      </c>
      <c r="AT505" s="4">
        <v>2.316486E-3</v>
      </c>
      <c r="AU505" s="4">
        <v>2.9844960000000001E-3</v>
      </c>
      <c r="AV505" s="4">
        <v>0.92122870700000004</v>
      </c>
      <c r="AW505" s="4">
        <v>1.950158E-3</v>
      </c>
      <c r="AX505" s="4">
        <v>4.8592330000000001E-3</v>
      </c>
      <c r="AY505" s="4">
        <v>4.6868430000000004E-3</v>
      </c>
      <c r="AZ505" s="4">
        <v>4.4605820000000003E-3</v>
      </c>
      <c r="BA505" s="4">
        <v>1.0127890000000001E-3</v>
      </c>
      <c r="BB505" s="4">
        <v>3.878767E-3</v>
      </c>
      <c r="BC505" s="4">
        <v>2.8358095999999999E-2</v>
      </c>
      <c r="BD505" s="4">
        <v>1.9932550000000002E-3</v>
      </c>
      <c r="BE505" s="4">
        <v>5.5999999999999995E-4</v>
      </c>
      <c r="BF505" s="4">
        <v>5.0962689999999996E-3</v>
      </c>
      <c r="BG505" s="4">
        <v>2.0148039999999998E-3</v>
      </c>
      <c r="BH505" s="4">
        <v>6.2060270000000002E-3</v>
      </c>
      <c r="BI505" s="4"/>
      <c r="BJ505" s="4">
        <v>0.99999999800000006</v>
      </c>
      <c r="BK505" s="4">
        <v>1</v>
      </c>
      <c r="BL505" s="4">
        <v>0.99999996899999999</v>
      </c>
    </row>
    <row r="506" spans="1:64" x14ac:dyDescent="0.25">
      <c r="A506" s="3" t="s">
        <v>987</v>
      </c>
      <c r="B506" s="4">
        <v>1.8741866999999999E-2</v>
      </c>
      <c r="C506" s="4">
        <v>1.1143211E-2</v>
      </c>
      <c r="D506" s="4">
        <v>2.4686399999999998E-3</v>
      </c>
      <c r="E506" s="4">
        <v>8.0007029999999996E-3</v>
      </c>
      <c r="F506" s="4">
        <v>6.6114520000000003E-3</v>
      </c>
      <c r="G506" s="4">
        <v>6.0684429999999998E-3</v>
      </c>
      <c r="H506" s="4">
        <v>0.78486118900000001</v>
      </c>
      <c r="I506" s="4">
        <v>1.4170330000000001E-3</v>
      </c>
      <c r="J506" s="4">
        <v>2.1621551999999999E-2</v>
      </c>
      <c r="K506" s="4">
        <v>9.1497039999999998E-3</v>
      </c>
      <c r="L506" s="4">
        <v>1.2677686000000001E-2</v>
      </c>
      <c r="M506" s="4">
        <v>3.8411579999999999E-3</v>
      </c>
      <c r="N506" s="4">
        <v>7.7157809999999997E-3</v>
      </c>
      <c r="O506" s="4">
        <v>6.7812846999999996E-2</v>
      </c>
      <c r="P506" s="4">
        <v>1.5698647999999999E-2</v>
      </c>
      <c r="Q506" s="4">
        <v>1.5272129999999999E-3</v>
      </c>
      <c r="R506" s="4">
        <v>8.1211440000000003E-3</v>
      </c>
      <c r="S506" s="4">
        <v>4.3213430000000001E-3</v>
      </c>
      <c r="T506" s="4">
        <v>8.2003860000000005E-3</v>
      </c>
      <c r="U506" s="4"/>
      <c r="V506" s="4">
        <v>2.4973866000000001E-2</v>
      </c>
      <c r="W506" s="4">
        <v>1.550022E-2</v>
      </c>
      <c r="X506" s="4">
        <v>5.5680820000000002E-3</v>
      </c>
      <c r="Y506" s="4">
        <v>1.0820597E-2</v>
      </c>
      <c r="Z506" s="4">
        <v>1.0455448000000001E-2</v>
      </c>
      <c r="AA506" s="4">
        <v>7.477137E-3</v>
      </c>
      <c r="AB506" s="4">
        <v>0.74424274099999999</v>
      </c>
      <c r="AC506" s="4">
        <v>1.137094E-3</v>
      </c>
      <c r="AD506" s="4">
        <v>3.1281793000000002E-2</v>
      </c>
      <c r="AE506" s="4">
        <v>8.5148649999999999E-3</v>
      </c>
      <c r="AF506" s="4">
        <v>1.6322535999999999E-2</v>
      </c>
      <c r="AG506" s="4">
        <v>4.9964809999999997E-3</v>
      </c>
      <c r="AH506" s="4">
        <v>7.8377900000000007E-3</v>
      </c>
      <c r="AI506" s="4">
        <v>6.1546112E-2</v>
      </c>
      <c r="AJ506" s="4">
        <v>2.6642356999999998E-2</v>
      </c>
      <c r="AK506" s="4">
        <v>1.6943819999999999E-3</v>
      </c>
      <c r="AL506" s="4">
        <v>8.1920320000000001E-3</v>
      </c>
      <c r="AM506" s="4">
        <v>4.1880249999999997E-3</v>
      </c>
      <c r="AN506" s="4">
        <v>8.6084419999999991E-3</v>
      </c>
      <c r="AO506" s="4"/>
      <c r="AP506" s="4">
        <v>0.11209008600000001</v>
      </c>
      <c r="AQ506" s="4">
        <v>1.5863958000000001E-2</v>
      </c>
      <c r="AR506" s="4">
        <v>2.6325799999999998E-3</v>
      </c>
      <c r="AS506" s="4">
        <v>1.7636764999999999E-2</v>
      </c>
      <c r="AT506" s="4">
        <v>1.4600928000000001E-2</v>
      </c>
      <c r="AU506" s="4">
        <v>6.7792740000000001E-3</v>
      </c>
      <c r="AV506" s="4">
        <v>0.59173704599999999</v>
      </c>
      <c r="AW506" s="4">
        <v>2.7010580000000001E-3</v>
      </c>
      <c r="AX506" s="4">
        <v>2.7254052000000001E-2</v>
      </c>
      <c r="AY506" s="4">
        <v>5.3184199999999999E-3</v>
      </c>
      <c r="AZ506" s="4">
        <v>1.7568286999999998E-2</v>
      </c>
      <c r="BA506" s="4">
        <v>1.7317203E-2</v>
      </c>
      <c r="BB506" s="4">
        <v>8.6357759999999995E-3</v>
      </c>
      <c r="BC506" s="4">
        <v>0.117842197</v>
      </c>
      <c r="BD506" s="4">
        <v>1.5202009000000001E-2</v>
      </c>
      <c r="BE506" s="4">
        <v>2.2597580000000002E-3</v>
      </c>
      <c r="BF506" s="4">
        <v>6.687971E-3</v>
      </c>
      <c r="BG506" s="4">
        <v>7.387963E-3</v>
      </c>
      <c r="BH506" s="4">
        <v>1.0484669E-2</v>
      </c>
      <c r="BI506" s="4"/>
      <c r="BJ506" s="4">
        <v>0.99999999999999989</v>
      </c>
      <c r="BK506" s="4">
        <v>1</v>
      </c>
      <c r="BL506" s="4">
        <v>0.99999999999999989</v>
      </c>
    </row>
    <row r="507" spans="1:64" x14ac:dyDescent="0.25">
      <c r="A507" s="3" t="s">
        <v>989</v>
      </c>
      <c r="B507" s="4">
        <v>7.5980680000000004E-3</v>
      </c>
      <c r="C507" s="4">
        <v>6.7361419999999997E-3</v>
      </c>
      <c r="D507" s="4">
        <v>1.8069920000000001E-3</v>
      </c>
      <c r="E507" s="4">
        <v>2.142887E-3</v>
      </c>
      <c r="F507" s="4">
        <v>3.0214769999999998E-3</v>
      </c>
      <c r="G507" s="4">
        <v>4.6509619999999998E-3</v>
      </c>
      <c r="H507" s="4">
        <v>0.87843985400000002</v>
      </c>
      <c r="I507" s="4">
        <v>1.119416E-3</v>
      </c>
      <c r="J507" s="4">
        <v>1.0321887E-2</v>
      </c>
      <c r="K507" s="4">
        <v>5.5598959999999999E-3</v>
      </c>
      <c r="L507" s="4">
        <v>7.7478620000000003E-3</v>
      </c>
      <c r="M507" s="4">
        <v>1.590897E-3</v>
      </c>
      <c r="N507" s="4">
        <v>5.3064399999999999E-3</v>
      </c>
      <c r="O507" s="4">
        <v>4.5182528999999999E-2</v>
      </c>
      <c r="P507" s="4">
        <v>3.0576090000000002E-3</v>
      </c>
      <c r="Q507" s="4">
        <v>1.014701E-3</v>
      </c>
      <c r="R507" s="4">
        <v>6.1320569999999998E-3</v>
      </c>
      <c r="S507" s="4">
        <v>2.74399E-3</v>
      </c>
      <c r="T507" s="4">
        <v>5.826332E-3</v>
      </c>
      <c r="U507" s="4"/>
      <c r="V507" s="4">
        <v>2.4973866000000001E-2</v>
      </c>
      <c r="W507" s="4">
        <v>1.550022E-2</v>
      </c>
      <c r="X507" s="4">
        <v>5.5680820000000002E-3</v>
      </c>
      <c r="Y507" s="4">
        <v>1.0820597E-2</v>
      </c>
      <c r="Z507" s="4">
        <v>1.0455448000000001E-2</v>
      </c>
      <c r="AA507" s="4">
        <v>7.477137E-3</v>
      </c>
      <c r="AB507" s="4">
        <v>0.74424274099999999</v>
      </c>
      <c r="AC507" s="4">
        <v>1.137094E-3</v>
      </c>
      <c r="AD507" s="4">
        <v>3.1281793000000002E-2</v>
      </c>
      <c r="AE507" s="4">
        <v>8.5148649999999999E-3</v>
      </c>
      <c r="AF507" s="4">
        <v>1.6322535999999999E-2</v>
      </c>
      <c r="AG507" s="4">
        <v>4.9964809999999997E-3</v>
      </c>
      <c r="AH507" s="4">
        <v>7.8377900000000007E-3</v>
      </c>
      <c r="AI507" s="4">
        <v>6.1546112E-2</v>
      </c>
      <c r="AJ507" s="4">
        <v>2.6642356999999998E-2</v>
      </c>
      <c r="AK507" s="4">
        <v>1.6943819999999999E-3</v>
      </c>
      <c r="AL507" s="4">
        <v>8.1920320000000001E-3</v>
      </c>
      <c r="AM507" s="4">
        <v>4.1880249999999997E-3</v>
      </c>
      <c r="AN507" s="4">
        <v>8.6084419999999991E-3</v>
      </c>
      <c r="AO507" s="4"/>
      <c r="AP507" s="4">
        <v>9.3599999999999998E-4</v>
      </c>
      <c r="AQ507" s="4">
        <v>2.0716269999999999E-3</v>
      </c>
      <c r="AR507" s="4">
        <v>3.59E-4</v>
      </c>
      <c r="AS507" s="4">
        <v>1.0216240000000001E-3</v>
      </c>
      <c r="AT507" s="4">
        <v>3.6900000000000002E-4</v>
      </c>
      <c r="AU507" s="4">
        <v>2.308114E-3</v>
      </c>
      <c r="AV507" s="4">
        <v>0.94123767899999999</v>
      </c>
      <c r="AW507" s="4">
        <v>1.4189230000000001E-3</v>
      </c>
      <c r="AX507" s="4">
        <v>1.7594640000000001E-3</v>
      </c>
      <c r="AY507" s="4">
        <v>3.7554160000000001E-3</v>
      </c>
      <c r="AZ507" s="4">
        <v>3.197306E-3</v>
      </c>
      <c r="BA507" s="4">
        <v>2.1800000000000001E-4</v>
      </c>
      <c r="BB507" s="4">
        <v>2.8473050000000001E-3</v>
      </c>
      <c r="BC507" s="4">
        <v>3.0431163000000001E-2</v>
      </c>
      <c r="BD507" s="4">
        <v>1.5100000000000001E-4</v>
      </c>
      <c r="BE507" s="4">
        <v>4.4499999999999997E-4</v>
      </c>
      <c r="BF507" s="4">
        <v>3.8216320000000002E-3</v>
      </c>
      <c r="BG507" s="4">
        <v>1.239193E-3</v>
      </c>
      <c r="BH507" s="4">
        <v>2.412169E-3</v>
      </c>
      <c r="BI507" s="4"/>
      <c r="BJ507" s="4">
        <v>0.99999999800000006</v>
      </c>
      <c r="BK507" s="4">
        <v>1</v>
      </c>
      <c r="BL507" s="4">
        <v>0.99999961500000001</v>
      </c>
    </row>
    <row r="508" spans="1:64" x14ac:dyDescent="0.25">
      <c r="A508" s="3" t="s">
        <v>991</v>
      </c>
      <c r="B508" s="4">
        <v>1.6225369E-2</v>
      </c>
      <c r="C508" s="4">
        <v>1.1436547E-2</v>
      </c>
      <c r="D508" s="4">
        <v>3.1875190000000002E-3</v>
      </c>
      <c r="E508" s="4">
        <v>4.2984190000000004E-3</v>
      </c>
      <c r="F508" s="4">
        <v>4.6909580000000003E-3</v>
      </c>
      <c r="G508" s="4">
        <v>6.9334519999999997E-3</v>
      </c>
      <c r="H508" s="4">
        <v>0.788425127</v>
      </c>
      <c r="I508" s="4">
        <v>1.8051180000000001E-3</v>
      </c>
      <c r="J508" s="4">
        <v>2.6033127999999999E-2</v>
      </c>
      <c r="K508" s="4">
        <v>8.4305309999999998E-3</v>
      </c>
      <c r="L508" s="4">
        <v>1.7189686999999999E-2</v>
      </c>
      <c r="M508" s="4">
        <v>2.9662439999999998E-3</v>
      </c>
      <c r="N508" s="4">
        <v>7.765091E-3</v>
      </c>
      <c r="O508" s="4">
        <v>6.3221061999999995E-2</v>
      </c>
      <c r="P508" s="4">
        <v>1.5661781999999999E-2</v>
      </c>
      <c r="Q508" s="4">
        <v>1.3780890000000001E-3</v>
      </c>
      <c r="R508" s="4">
        <v>9.4961630000000002E-3</v>
      </c>
      <c r="S508" s="4">
        <v>4.163908E-3</v>
      </c>
      <c r="T508" s="4">
        <v>6.6918059999999998E-3</v>
      </c>
      <c r="U508" s="4"/>
      <c r="V508" s="4">
        <v>2.4973866000000001E-2</v>
      </c>
      <c r="W508" s="4">
        <v>1.550022E-2</v>
      </c>
      <c r="X508" s="4">
        <v>5.5680820000000002E-3</v>
      </c>
      <c r="Y508" s="4">
        <v>1.0820597E-2</v>
      </c>
      <c r="Z508" s="4">
        <v>1.0455448000000001E-2</v>
      </c>
      <c r="AA508" s="4">
        <v>7.477137E-3</v>
      </c>
      <c r="AB508" s="4">
        <v>0.74424274099999999</v>
      </c>
      <c r="AC508" s="4">
        <v>1.137094E-3</v>
      </c>
      <c r="AD508" s="4">
        <v>3.1281793000000002E-2</v>
      </c>
      <c r="AE508" s="4">
        <v>8.5148649999999999E-3</v>
      </c>
      <c r="AF508" s="4">
        <v>1.6322535999999999E-2</v>
      </c>
      <c r="AG508" s="4">
        <v>4.9964809999999997E-3</v>
      </c>
      <c r="AH508" s="4">
        <v>7.8377900000000007E-3</v>
      </c>
      <c r="AI508" s="4">
        <v>6.1546112E-2</v>
      </c>
      <c r="AJ508" s="4">
        <v>2.6642356999999998E-2</v>
      </c>
      <c r="AK508" s="4">
        <v>1.6943819999999999E-3</v>
      </c>
      <c r="AL508" s="4">
        <v>8.1920320000000001E-3</v>
      </c>
      <c r="AM508" s="4">
        <v>4.1880249999999997E-3</v>
      </c>
      <c r="AN508" s="4">
        <v>8.6084419999999991E-3</v>
      </c>
      <c r="AO508" s="4"/>
      <c r="AP508" s="4">
        <v>5.1115409999999998E-3</v>
      </c>
      <c r="AQ508" s="4">
        <v>4.9067069999999997E-3</v>
      </c>
      <c r="AR508" s="4">
        <v>1.210383E-3</v>
      </c>
      <c r="AS508" s="4">
        <v>3.146996E-3</v>
      </c>
      <c r="AT508" s="4">
        <v>1.89006E-3</v>
      </c>
      <c r="AU508" s="4">
        <v>5.5770730000000001E-3</v>
      </c>
      <c r="AV508" s="4">
        <v>0.87713679200000005</v>
      </c>
      <c r="AW508" s="4">
        <v>3.025958E-3</v>
      </c>
      <c r="AX508" s="4">
        <v>1.2094522E-2</v>
      </c>
      <c r="AY508" s="4">
        <v>6.9364270000000002E-3</v>
      </c>
      <c r="AZ508" s="4">
        <v>8.0909459999999999E-3</v>
      </c>
      <c r="BA508" s="4">
        <v>1.0521020000000001E-3</v>
      </c>
      <c r="BB508" s="4">
        <v>6.9271159999999997E-3</v>
      </c>
      <c r="BC508" s="4">
        <v>4.2689285E-2</v>
      </c>
      <c r="BD508" s="4">
        <v>2.2159319999999999E-3</v>
      </c>
      <c r="BE508" s="4">
        <v>5.8699999999999996E-4</v>
      </c>
      <c r="BF508" s="4">
        <v>9.1430490000000003E-3</v>
      </c>
      <c r="BG508" s="4">
        <v>3.1283750000000001E-3</v>
      </c>
      <c r="BH508" s="4">
        <v>5.1301630000000001E-3</v>
      </c>
      <c r="BI508" s="4"/>
      <c r="BJ508" s="4">
        <v>1.0000000000000002</v>
      </c>
      <c r="BK508" s="4">
        <v>1</v>
      </c>
      <c r="BL508" s="4">
        <v>1.000000427</v>
      </c>
    </row>
    <row r="509" spans="1:64" x14ac:dyDescent="0.25">
      <c r="A509" s="3" t="s">
        <v>993</v>
      </c>
      <c r="B509" s="4">
        <v>7.9213157000000006E-2</v>
      </c>
      <c r="C509" s="4">
        <v>4.7385231E-2</v>
      </c>
      <c r="D509" s="4">
        <v>1.5885837E-2</v>
      </c>
      <c r="E509" s="4">
        <v>3.6598189000000003E-2</v>
      </c>
      <c r="F509" s="4">
        <v>3.9251794999999999E-2</v>
      </c>
      <c r="G509" s="4">
        <v>1.676416E-2</v>
      </c>
      <c r="H509" s="4">
        <v>0.368111617</v>
      </c>
      <c r="I509" s="4">
        <v>7.9900000000000001E-4</v>
      </c>
      <c r="J509" s="4">
        <v>7.4578694000000001E-2</v>
      </c>
      <c r="K509" s="4">
        <v>1.7765669000000001E-2</v>
      </c>
      <c r="L509" s="4">
        <v>4.5597447999999999E-2</v>
      </c>
      <c r="M509" s="4">
        <v>1.6581314E-2</v>
      </c>
      <c r="N509" s="4">
        <v>1.9397311E-2</v>
      </c>
      <c r="O509" s="4">
        <v>0.14669072</v>
      </c>
      <c r="P509" s="4">
        <v>3.3017963999999997E-2</v>
      </c>
      <c r="Q509" s="4">
        <v>4.2829749999999996E-3</v>
      </c>
      <c r="R509" s="4">
        <v>1.4226354E-2</v>
      </c>
      <c r="S509" s="4">
        <v>8.7890250000000007E-3</v>
      </c>
      <c r="T509" s="4">
        <v>1.5063539000000001E-2</v>
      </c>
      <c r="U509" s="4"/>
      <c r="V509" s="4">
        <v>2.4973866000000001E-2</v>
      </c>
      <c r="W509" s="4">
        <v>1.550022E-2</v>
      </c>
      <c r="X509" s="4">
        <v>5.5680820000000002E-3</v>
      </c>
      <c r="Y509" s="4">
        <v>1.0820597E-2</v>
      </c>
      <c r="Z509" s="4">
        <v>1.0455448000000001E-2</v>
      </c>
      <c r="AA509" s="4">
        <v>7.477137E-3</v>
      </c>
      <c r="AB509" s="4">
        <v>0.74424274099999999</v>
      </c>
      <c r="AC509" s="4">
        <v>1.137094E-3</v>
      </c>
      <c r="AD509" s="4">
        <v>3.1281793000000002E-2</v>
      </c>
      <c r="AE509" s="4">
        <v>8.5148649999999999E-3</v>
      </c>
      <c r="AF509" s="4">
        <v>1.6322535999999999E-2</v>
      </c>
      <c r="AG509" s="4">
        <v>4.9964809999999997E-3</v>
      </c>
      <c r="AH509" s="4">
        <v>7.8377900000000007E-3</v>
      </c>
      <c r="AI509" s="4">
        <v>6.1546112E-2</v>
      </c>
      <c r="AJ509" s="4">
        <v>2.6642356999999998E-2</v>
      </c>
      <c r="AK509" s="4">
        <v>1.6943819999999999E-3</v>
      </c>
      <c r="AL509" s="4">
        <v>8.1920320000000001E-3</v>
      </c>
      <c r="AM509" s="4">
        <v>4.1880249999999997E-3</v>
      </c>
      <c r="AN509" s="4">
        <v>8.6084419999999991E-3</v>
      </c>
      <c r="AO509" s="4"/>
      <c r="AP509" s="4">
        <v>4.9056252000000002E-2</v>
      </c>
      <c r="AQ509" s="4">
        <v>2.6163955999999999E-2</v>
      </c>
      <c r="AR509" s="4">
        <v>6.74838E-3</v>
      </c>
      <c r="AS509" s="4">
        <v>7.6804769999999998E-3</v>
      </c>
      <c r="AT509" s="4">
        <v>3.8831151000000001E-2</v>
      </c>
      <c r="AU509" s="4">
        <v>9.6844849999999996E-3</v>
      </c>
      <c r="AV509" s="4">
        <v>0.50130959600000002</v>
      </c>
      <c r="AW509" s="4">
        <v>6.5200000000000002E-4</v>
      </c>
      <c r="AX509" s="4">
        <v>4.2801882999999999E-2</v>
      </c>
      <c r="AY509" s="4">
        <v>2.8335741000000001E-2</v>
      </c>
      <c r="AZ509" s="4">
        <v>3.4049494E-2</v>
      </c>
      <c r="BA509" s="4">
        <v>1.2452813E-2</v>
      </c>
      <c r="BB509" s="4">
        <v>1.9695204000000001E-2</v>
      </c>
      <c r="BC509" s="4">
        <v>0.132003542</v>
      </c>
      <c r="BD509" s="4">
        <v>4.5905765000000001E-2</v>
      </c>
      <c r="BE509" s="4">
        <v>3.215734E-3</v>
      </c>
      <c r="BF509" s="4">
        <v>1.7709837999999999E-2</v>
      </c>
      <c r="BG509" s="4">
        <v>7.31696E-3</v>
      </c>
      <c r="BH509" s="4">
        <v>1.6386260999999999E-2</v>
      </c>
      <c r="BI509" s="4"/>
      <c r="BJ509" s="4">
        <v>0.99999999899999981</v>
      </c>
      <c r="BK509" s="4">
        <v>1</v>
      </c>
      <c r="BL509" s="4">
        <v>0.99999953200000002</v>
      </c>
    </row>
    <row r="510" spans="1:64" x14ac:dyDescent="0.25">
      <c r="A510" s="3" t="s">
        <v>995</v>
      </c>
      <c r="B510" s="4">
        <v>7.5980680000000004E-3</v>
      </c>
      <c r="C510" s="4">
        <v>6.7361419999999997E-3</v>
      </c>
      <c r="D510" s="4">
        <v>1.8069920000000001E-3</v>
      </c>
      <c r="E510" s="4">
        <v>2.142887E-3</v>
      </c>
      <c r="F510" s="4">
        <v>3.0214769999999998E-3</v>
      </c>
      <c r="G510" s="4">
        <v>4.6509619999999998E-3</v>
      </c>
      <c r="H510" s="4">
        <v>0.87843985400000002</v>
      </c>
      <c r="I510" s="4">
        <v>1.119416E-3</v>
      </c>
      <c r="J510" s="4">
        <v>1.0321887E-2</v>
      </c>
      <c r="K510" s="4">
        <v>5.5598959999999999E-3</v>
      </c>
      <c r="L510" s="4">
        <v>7.7478620000000003E-3</v>
      </c>
      <c r="M510" s="4">
        <v>1.590897E-3</v>
      </c>
      <c r="N510" s="4">
        <v>5.3064399999999999E-3</v>
      </c>
      <c r="O510" s="4">
        <v>4.5182528999999999E-2</v>
      </c>
      <c r="P510" s="4">
        <v>3.0576090000000002E-3</v>
      </c>
      <c r="Q510" s="4">
        <v>1.014701E-3</v>
      </c>
      <c r="R510" s="4">
        <v>6.1320569999999998E-3</v>
      </c>
      <c r="S510" s="4">
        <v>2.74399E-3</v>
      </c>
      <c r="T510" s="4">
        <v>5.826332E-3</v>
      </c>
      <c r="U510" s="4"/>
      <c r="V510" s="4">
        <v>2.4973866000000001E-2</v>
      </c>
      <c r="W510" s="4">
        <v>1.550022E-2</v>
      </c>
      <c r="X510" s="4">
        <v>5.5680820000000002E-3</v>
      </c>
      <c r="Y510" s="4">
        <v>1.0820597E-2</v>
      </c>
      <c r="Z510" s="4">
        <v>1.0455448000000001E-2</v>
      </c>
      <c r="AA510" s="4">
        <v>7.477137E-3</v>
      </c>
      <c r="AB510" s="4">
        <v>0.74424274099999999</v>
      </c>
      <c r="AC510" s="4">
        <v>1.137094E-3</v>
      </c>
      <c r="AD510" s="4">
        <v>3.1281793000000002E-2</v>
      </c>
      <c r="AE510" s="4">
        <v>8.5148649999999999E-3</v>
      </c>
      <c r="AF510" s="4">
        <v>1.6322535999999999E-2</v>
      </c>
      <c r="AG510" s="4">
        <v>4.9964809999999997E-3</v>
      </c>
      <c r="AH510" s="4">
        <v>7.8377900000000007E-3</v>
      </c>
      <c r="AI510" s="4">
        <v>6.1546112E-2</v>
      </c>
      <c r="AJ510" s="4">
        <v>2.6642356999999998E-2</v>
      </c>
      <c r="AK510" s="4">
        <v>1.6943819999999999E-3</v>
      </c>
      <c r="AL510" s="4">
        <v>8.1920320000000001E-3</v>
      </c>
      <c r="AM510" s="4">
        <v>4.1880249999999997E-3</v>
      </c>
      <c r="AN510" s="4">
        <v>8.6084419999999991E-3</v>
      </c>
      <c r="AO510" s="4"/>
      <c r="AP510" s="4">
        <v>2.253718E-3</v>
      </c>
      <c r="AQ510" s="4">
        <v>3.8760069999999999E-3</v>
      </c>
      <c r="AR510" s="4">
        <v>1.029716E-3</v>
      </c>
      <c r="AS510" s="4">
        <v>1.0588590000000001E-3</v>
      </c>
      <c r="AT510" s="4">
        <v>1.0200020000000001E-3</v>
      </c>
      <c r="AU510" s="4">
        <v>3.6817210000000002E-3</v>
      </c>
      <c r="AV510" s="4">
        <v>0.91002613099999996</v>
      </c>
      <c r="AW510" s="4">
        <v>3.1100000000000002E-4</v>
      </c>
      <c r="AX510" s="4">
        <v>4.4782930000000004E-3</v>
      </c>
      <c r="AY510" s="4">
        <v>5.3428659999999999E-3</v>
      </c>
      <c r="AZ510" s="4">
        <v>8.6068719999999998E-3</v>
      </c>
      <c r="BA510" s="4">
        <v>3.79E-4</v>
      </c>
      <c r="BB510" s="4">
        <v>4.1091499999999998E-3</v>
      </c>
      <c r="BC510" s="4">
        <v>4.0207497000000002E-2</v>
      </c>
      <c r="BD510" s="4">
        <v>1.3600019999999999E-3</v>
      </c>
      <c r="BE510" s="4">
        <v>7.3800000000000005E-4</v>
      </c>
      <c r="BF510" s="4">
        <v>5.2942950000000001E-3</v>
      </c>
      <c r="BG510" s="4">
        <v>2.1177180000000002E-3</v>
      </c>
      <c r="BH510" s="4">
        <v>4.1091499999999998E-3</v>
      </c>
      <c r="BI510" s="4"/>
      <c r="BJ510" s="4">
        <v>0.99999999800000006</v>
      </c>
      <c r="BK510" s="4">
        <v>1</v>
      </c>
      <c r="BL510" s="4">
        <v>0.99999999699999997</v>
      </c>
    </row>
    <row r="511" spans="1:64" x14ac:dyDescent="0.25">
      <c r="A511" s="3" t="s">
        <v>1149</v>
      </c>
      <c r="B511" s="4">
        <v>6.4061270000000002E-3</v>
      </c>
      <c r="C511" s="4">
        <v>4.770725E-3</v>
      </c>
      <c r="D511" s="4">
        <v>3.746105E-3</v>
      </c>
      <c r="E511" s="4">
        <v>4.9280870000000003E-3</v>
      </c>
      <c r="F511" s="4">
        <v>1.19067E-3</v>
      </c>
      <c r="G511" s="4">
        <v>4.6513359999999998E-3</v>
      </c>
      <c r="H511" s="4">
        <v>0.90563232000000005</v>
      </c>
      <c r="I511" s="4">
        <v>1.1424E-3</v>
      </c>
      <c r="J511" s="4">
        <v>6.7803830000000001E-3</v>
      </c>
      <c r="K511" s="4">
        <v>4.252301E-3</v>
      </c>
      <c r="L511" s="4">
        <v>6.6471569999999999E-3</v>
      </c>
      <c r="M511" s="4">
        <v>1.270155E-3</v>
      </c>
      <c r="N511" s="4">
        <v>4.1071679999999996E-3</v>
      </c>
      <c r="O511" s="4">
        <v>2.6707694000000001E-2</v>
      </c>
      <c r="P511" s="4">
        <v>5.6424889999999997E-3</v>
      </c>
      <c r="Q511" s="4">
        <v>5.9299999999999999E-4</v>
      </c>
      <c r="R511" s="4">
        <v>4.516501E-3</v>
      </c>
      <c r="S511" s="4">
        <v>2.5963039999999998E-3</v>
      </c>
      <c r="T511" s="4">
        <v>4.4189950000000002E-3</v>
      </c>
      <c r="U511" s="4"/>
      <c r="V511" s="4">
        <v>2.4973866000000001E-2</v>
      </c>
      <c r="W511" s="4">
        <v>1.550022E-2</v>
      </c>
      <c r="X511" s="4">
        <v>5.5680820000000002E-3</v>
      </c>
      <c r="Y511" s="4">
        <v>1.0820597E-2</v>
      </c>
      <c r="Z511" s="4">
        <v>1.0455448000000001E-2</v>
      </c>
      <c r="AA511" s="4">
        <v>7.477137E-3</v>
      </c>
      <c r="AB511" s="4">
        <v>0.74424274099999999</v>
      </c>
      <c r="AC511" s="4">
        <v>1.137094E-3</v>
      </c>
      <c r="AD511" s="4">
        <v>3.1281793000000002E-2</v>
      </c>
      <c r="AE511" s="4">
        <v>8.5148649999999999E-3</v>
      </c>
      <c r="AF511" s="4">
        <v>1.6322535999999999E-2</v>
      </c>
      <c r="AG511" s="4">
        <v>4.9964809999999997E-3</v>
      </c>
      <c r="AH511" s="4">
        <v>7.8377900000000007E-3</v>
      </c>
      <c r="AI511" s="4">
        <v>6.1546112E-2</v>
      </c>
      <c r="AJ511" s="4">
        <v>2.6642356999999998E-2</v>
      </c>
      <c r="AK511" s="4">
        <v>1.6943819999999999E-3</v>
      </c>
      <c r="AL511" s="4">
        <v>8.1920320000000001E-3</v>
      </c>
      <c r="AM511" s="4">
        <v>4.1880249999999997E-3</v>
      </c>
      <c r="AN511" s="4">
        <v>8.6084419999999991E-3</v>
      </c>
      <c r="AO511" s="4"/>
      <c r="AP511" s="4">
        <v>1.210097E-3</v>
      </c>
      <c r="AQ511" s="4">
        <v>2.2144780000000002E-3</v>
      </c>
      <c r="AR511" s="4">
        <v>4.6000000000000001E-4</v>
      </c>
      <c r="AS511" s="4">
        <v>1.1011879999999999E-3</v>
      </c>
      <c r="AT511" s="4">
        <v>7.5000000000000002E-4</v>
      </c>
      <c r="AU511" s="4">
        <v>2.3112850000000002E-3</v>
      </c>
      <c r="AV511" s="4">
        <v>0.95263680100000003</v>
      </c>
      <c r="AW511" s="4">
        <v>3.146252E-3</v>
      </c>
      <c r="AX511" s="4">
        <v>2.529103E-3</v>
      </c>
      <c r="AY511" s="4">
        <v>3.158353E-3</v>
      </c>
      <c r="AZ511" s="4">
        <v>5.9294760000000004E-3</v>
      </c>
      <c r="BA511" s="4">
        <v>4.1100000000000002E-4</v>
      </c>
      <c r="BB511" s="4">
        <v>2.8437279999999998E-3</v>
      </c>
      <c r="BC511" s="4">
        <v>1.2330888999999999E-2</v>
      </c>
      <c r="BD511" s="4">
        <v>8.1099999999999998E-4</v>
      </c>
      <c r="BE511" s="4">
        <v>3.7500000000000001E-4</v>
      </c>
      <c r="BF511" s="4">
        <v>2.8074250000000001E-3</v>
      </c>
      <c r="BG511" s="4">
        <v>1.319006E-3</v>
      </c>
      <c r="BH511" s="4">
        <v>3.654493E-3</v>
      </c>
      <c r="BI511" s="4"/>
      <c r="BJ511" s="4">
        <v>0.99999991699999979</v>
      </c>
      <c r="BK511" s="4">
        <v>1</v>
      </c>
      <c r="BL511" s="4">
        <v>0.99999957400000006</v>
      </c>
    </row>
    <row r="512" spans="1:64" x14ac:dyDescent="0.25">
      <c r="A512" s="3" t="s">
        <v>997</v>
      </c>
      <c r="B512" s="4">
        <v>7.5980680000000004E-3</v>
      </c>
      <c r="C512" s="4">
        <v>6.7361419999999997E-3</v>
      </c>
      <c r="D512" s="4">
        <v>1.8069920000000001E-3</v>
      </c>
      <c r="E512" s="4">
        <v>2.142887E-3</v>
      </c>
      <c r="F512" s="4">
        <v>3.0214769999999998E-3</v>
      </c>
      <c r="G512" s="4">
        <v>4.6509619999999998E-3</v>
      </c>
      <c r="H512" s="4">
        <v>0.87843985400000002</v>
      </c>
      <c r="I512" s="4">
        <v>1.119416E-3</v>
      </c>
      <c r="J512" s="4">
        <v>1.0321887E-2</v>
      </c>
      <c r="K512" s="4">
        <v>5.5598959999999999E-3</v>
      </c>
      <c r="L512" s="4">
        <v>7.7478620000000003E-3</v>
      </c>
      <c r="M512" s="4">
        <v>1.590897E-3</v>
      </c>
      <c r="N512" s="4">
        <v>5.3064399999999999E-3</v>
      </c>
      <c r="O512" s="4">
        <v>4.5182528999999999E-2</v>
      </c>
      <c r="P512" s="4">
        <v>3.0576090000000002E-3</v>
      </c>
      <c r="Q512" s="4">
        <v>1.014701E-3</v>
      </c>
      <c r="R512" s="4">
        <v>6.1320569999999998E-3</v>
      </c>
      <c r="S512" s="4">
        <v>2.74399E-3</v>
      </c>
      <c r="T512" s="4">
        <v>5.826332E-3</v>
      </c>
      <c r="U512" s="4"/>
      <c r="V512" s="4">
        <v>2.4973866000000001E-2</v>
      </c>
      <c r="W512" s="4">
        <v>1.550022E-2</v>
      </c>
      <c r="X512" s="4">
        <v>5.5680820000000002E-3</v>
      </c>
      <c r="Y512" s="4">
        <v>1.0820597E-2</v>
      </c>
      <c r="Z512" s="4">
        <v>1.0455448000000001E-2</v>
      </c>
      <c r="AA512" s="4">
        <v>7.477137E-3</v>
      </c>
      <c r="AB512" s="4">
        <v>0.74424274099999999</v>
      </c>
      <c r="AC512" s="4">
        <v>1.137094E-3</v>
      </c>
      <c r="AD512" s="4">
        <v>3.1281793000000002E-2</v>
      </c>
      <c r="AE512" s="4">
        <v>8.5148649999999999E-3</v>
      </c>
      <c r="AF512" s="4">
        <v>1.6322535999999999E-2</v>
      </c>
      <c r="AG512" s="4">
        <v>4.9964809999999997E-3</v>
      </c>
      <c r="AH512" s="4">
        <v>7.8377900000000007E-3</v>
      </c>
      <c r="AI512" s="4">
        <v>6.1546112E-2</v>
      </c>
      <c r="AJ512" s="4">
        <v>2.6642356999999998E-2</v>
      </c>
      <c r="AK512" s="4">
        <v>1.6943819999999999E-3</v>
      </c>
      <c r="AL512" s="4">
        <v>8.1920320000000001E-3</v>
      </c>
      <c r="AM512" s="4">
        <v>4.1880249999999997E-3</v>
      </c>
      <c r="AN512" s="4">
        <v>8.6084419999999991E-3</v>
      </c>
      <c r="AO512" s="4"/>
      <c r="AP512" s="4">
        <v>6.2399999999999999E-4</v>
      </c>
      <c r="AQ512" s="4">
        <v>1.6476869999999999E-3</v>
      </c>
      <c r="AR512" s="4">
        <v>3.6099999999999999E-4</v>
      </c>
      <c r="AS512" s="4">
        <v>1.95E-4</v>
      </c>
      <c r="AT512" s="4">
        <v>4.8700000000000002E-4</v>
      </c>
      <c r="AU512" s="4">
        <v>1.686686E-3</v>
      </c>
      <c r="AV512" s="4">
        <v>0.95902230700000002</v>
      </c>
      <c r="AW512" s="4">
        <v>6.8199999999999999E-4</v>
      </c>
      <c r="AX512" s="4">
        <v>1.0432099999999999E-3</v>
      </c>
      <c r="AY512" s="4">
        <v>4.6505729999999999E-3</v>
      </c>
      <c r="AZ512" s="4">
        <v>2.3399110000000001E-3</v>
      </c>
      <c r="BA512" s="4">
        <v>2.7300000000000002E-4</v>
      </c>
      <c r="BB512" s="4">
        <v>2.720147E-3</v>
      </c>
      <c r="BC512" s="4">
        <v>1.6876609000000001E-2</v>
      </c>
      <c r="BD512" s="4">
        <v>1.75E-4</v>
      </c>
      <c r="BE512" s="4">
        <v>3.4099999999999999E-4</v>
      </c>
      <c r="BF512" s="4">
        <v>3.5683640000000001E-3</v>
      </c>
      <c r="BG512" s="4">
        <v>1.1017080000000001E-3</v>
      </c>
      <c r="BH512" s="4">
        <v>2.2034160000000001E-3</v>
      </c>
      <c r="BI512" s="4"/>
      <c r="BJ512" s="4">
        <v>0.99999999800000006</v>
      </c>
      <c r="BK512" s="4">
        <v>1</v>
      </c>
      <c r="BL512" s="4">
        <v>0.99999861800000001</v>
      </c>
    </row>
    <row r="513" spans="1:64" x14ac:dyDescent="0.25">
      <c r="A513" s="3" t="s">
        <v>999</v>
      </c>
      <c r="B513" s="4">
        <v>7.5980680000000004E-3</v>
      </c>
      <c r="C513" s="4">
        <v>6.7361419999999997E-3</v>
      </c>
      <c r="D513" s="4">
        <v>1.8069920000000001E-3</v>
      </c>
      <c r="E513" s="4">
        <v>2.142887E-3</v>
      </c>
      <c r="F513" s="4">
        <v>3.0214769999999998E-3</v>
      </c>
      <c r="G513" s="4">
        <v>4.6509619999999998E-3</v>
      </c>
      <c r="H513" s="4">
        <v>0.87843985400000002</v>
      </c>
      <c r="I513" s="4">
        <v>1.119416E-3</v>
      </c>
      <c r="J513" s="4">
        <v>1.0321887E-2</v>
      </c>
      <c r="K513" s="4">
        <v>5.5598959999999999E-3</v>
      </c>
      <c r="L513" s="4">
        <v>7.7478620000000003E-3</v>
      </c>
      <c r="M513" s="4">
        <v>1.590897E-3</v>
      </c>
      <c r="N513" s="4">
        <v>5.3064399999999999E-3</v>
      </c>
      <c r="O513" s="4">
        <v>4.5182528999999999E-2</v>
      </c>
      <c r="P513" s="4">
        <v>3.0576090000000002E-3</v>
      </c>
      <c r="Q513" s="4">
        <v>1.014701E-3</v>
      </c>
      <c r="R513" s="4">
        <v>6.1320569999999998E-3</v>
      </c>
      <c r="S513" s="4">
        <v>2.74399E-3</v>
      </c>
      <c r="T513" s="4">
        <v>5.826332E-3</v>
      </c>
      <c r="U513" s="4"/>
      <c r="V513" s="4">
        <v>2.4973866000000001E-2</v>
      </c>
      <c r="W513" s="4">
        <v>1.550022E-2</v>
      </c>
      <c r="X513" s="4">
        <v>5.5680820000000002E-3</v>
      </c>
      <c r="Y513" s="4">
        <v>1.0820597E-2</v>
      </c>
      <c r="Z513" s="4">
        <v>1.0455448000000001E-2</v>
      </c>
      <c r="AA513" s="4">
        <v>7.477137E-3</v>
      </c>
      <c r="AB513" s="4">
        <v>0.74424274099999999</v>
      </c>
      <c r="AC513" s="4">
        <v>1.137094E-3</v>
      </c>
      <c r="AD513" s="4">
        <v>3.1281793000000002E-2</v>
      </c>
      <c r="AE513" s="4">
        <v>8.5148649999999999E-3</v>
      </c>
      <c r="AF513" s="4">
        <v>1.6322535999999999E-2</v>
      </c>
      <c r="AG513" s="4">
        <v>4.9964809999999997E-3</v>
      </c>
      <c r="AH513" s="4">
        <v>7.8377900000000007E-3</v>
      </c>
      <c r="AI513" s="4">
        <v>6.1546112E-2</v>
      </c>
      <c r="AJ513" s="4">
        <v>2.6642356999999998E-2</v>
      </c>
      <c r="AK513" s="4">
        <v>1.6943819999999999E-3</v>
      </c>
      <c r="AL513" s="4">
        <v>8.1920320000000001E-3</v>
      </c>
      <c r="AM513" s="4">
        <v>4.1880249999999997E-3</v>
      </c>
      <c r="AN513" s="4">
        <v>8.6084419999999991E-3</v>
      </c>
      <c r="AO513" s="4"/>
      <c r="AP513" s="4">
        <v>8.9700000000000001E-4</v>
      </c>
      <c r="AQ513" s="4">
        <v>2.8273930000000001E-3</v>
      </c>
      <c r="AR513" s="4">
        <v>1.657829E-3</v>
      </c>
      <c r="AS513" s="4">
        <v>5.22E-4</v>
      </c>
      <c r="AT513" s="4">
        <v>8.2899999999999998E-4</v>
      </c>
      <c r="AU513" s="4">
        <v>1.862219E-3</v>
      </c>
      <c r="AV513" s="4">
        <v>0.94152179599999997</v>
      </c>
      <c r="AW513" s="4">
        <v>6.2500000000000001E-4</v>
      </c>
      <c r="AX513" s="4">
        <v>1.794089E-3</v>
      </c>
      <c r="AY513" s="4">
        <v>5.2005860000000001E-3</v>
      </c>
      <c r="AZ513" s="4">
        <v>2.8160379999999999E-3</v>
      </c>
      <c r="BA513" s="4">
        <v>2.5000000000000001E-4</v>
      </c>
      <c r="BB513" s="4">
        <v>3.826632E-3</v>
      </c>
      <c r="BC513" s="4">
        <v>2.5060465000000001E-2</v>
      </c>
      <c r="BD513" s="4">
        <v>4.5399999999999998E-4</v>
      </c>
      <c r="BE513" s="4">
        <v>3.97E-4</v>
      </c>
      <c r="BF513" s="4">
        <v>4.519286E-3</v>
      </c>
      <c r="BG513" s="4">
        <v>1.532924E-3</v>
      </c>
      <c r="BH513" s="4">
        <v>3.4064970000000001E-3</v>
      </c>
      <c r="BI513" s="4"/>
      <c r="BJ513" s="4">
        <v>0.99999999800000006</v>
      </c>
      <c r="BK513" s="4">
        <v>1</v>
      </c>
      <c r="BL513" s="4">
        <v>0.99999975399999974</v>
      </c>
    </row>
    <row r="514" spans="1:64" x14ac:dyDescent="0.25">
      <c r="A514" s="3" t="s">
        <v>1001</v>
      </c>
      <c r="B514" s="4">
        <v>7.9213157000000006E-2</v>
      </c>
      <c r="C514" s="4">
        <v>4.7385231E-2</v>
      </c>
      <c r="D514" s="4">
        <v>1.5885837E-2</v>
      </c>
      <c r="E514" s="4">
        <v>3.6598189000000003E-2</v>
      </c>
      <c r="F514" s="4">
        <v>3.9251794999999999E-2</v>
      </c>
      <c r="G514" s="4">
        <v>1.676416E-2</v>
      </c>
      <c r="H514" s="4">
        <v>0.368111617</v>
      </c>
      <c r="I514" s="4">
        <v>7.9900000000000001E-4</v>
      </c>
      <c r="J514" s="4">
        <v>7.4578694000000001E-2</v>
      </c>
      <c r="K514" s="4">
        <v>1.7765669000000001E-2</v>
      </c>
      <c r="L514" s="4">
        <v>4.5597447999999999E-2</v>
      </c>
      <c r="M514" s="4">
        <v>1.6581314E-2</v>
      </c>
      <c r="N514" s="4">
        <v>1.9397311E-2</v>
      </c>
      <c r="O514" s="4">
        <v>0.14669072</v>
      </c>
      <c r="P514" s="4">
        <v>3.3017963999999997E-2</v>
      </c>
      <c r="Q514" s="4">
        <v>4.2829749999999996E-3</v>
      </c>
      <c r="R514" s="4">
        <v>1.4226354E-2</v>
      </c>
      <c r="S514" s="4">
        <v>8.7890250000000007E-3</v>
      </c>
      <c r="T514" s="4">
        <v>1.5063539000000001E-2</v>
      </c>
      <c r="U514" s="4"/>
      <c r="V514" s="4">
        <v>2.4973866000000001E-2</v>
      </c>
      <c r="W514" s="4">
        <v>1.550022E-2</v>
      </c>
      <c r="X514" s="4">
        <v>5.5680820000000002E-3</v>
      </c>
      <c r="Y514" s="4">
        <v>1.0820597E-2</v>
      </c>
      <c r="Z514" s="4">
        <v>1.0455448000000001E-2</v>
      </c>
      <c r="AA514" s="4">
        <v>7.477137E-3</v>
      </c>
      <c r="AB514" s="4">
        <v>0.74424274099999999</v>
      </c>
      <c r="AC514" s="4">
        <v>1.137094E-3</v>
      </c>
      <c r="AD514" s="4">
        <v>3.1281793000000002E-2</v>
      </c>
      <c r="AE514" s="4">
        <v>8.5148649999999999E-3</v>
      </c>
      <c r="AF514" s="4">
        <v>1.6322535999999999E-2</v>
      </c>
      <c r="AG514" s="4">
        <v>4.9964809999999997E-3</v>
      </c>
      <c r="AH514" s="4">
        <v>7.8377900000000007E-3</v>
      </c>
      <c r="AI514" s="4">
        <v>6.1546112E-2</v>
      </c>
      <c r="AJ514" s="4">
        <v>2.6642356999999998E-2</v>
      </c>
      <c r="AK514" s="4">
        <v>1.6943819999999999E-3</v>
      </c>
      <c r="AL514" s="4">
        <v>8.1920320000000001E-3</v>
      </c>
      <c r="AM514" s="4">
        <v>4.1880249999999997E-3</v>
      </c>
      <c r="AN514" s="4">
        <v>8.6084419999999991E-3</v>
      </c>
      <c r="AO514" s="4"/>
      <c r="AP514" s="4">
        <v>0.13025730599999999</v>
      </c>
      <c r="AQ514" s="4">
        <v>0.108701724</v>
      </c>
      <c r="AR514" s="4">
        <v>1.0863727E-2</v>
      </c>
      <c r="AS514" s="4">
        <v>2.4155143E-2</v>
      </c>
      <c r="AT514" s="4">
        <v>8.3400769E-2</v>
      </c>
      <c r="AU514" s="4">
        <v>1.5010133E-2</v>
      </c>
      <c r="AV514" s="4">
        <v>0.23018640900000001</v>
      </c>
      <c r="AW514" s="4">
        <v>1.3320059999999999E-3</v>
      </c>
      <c r="AX514" s="4">
        <v>1.9228153000000001E-2</v>
      </c>
      <c r="AY514" s="4">
        <v>1.6542655999999999E-2</v>
      </c>
      <c r="AZ514" s="4">
        <v>2.6145991E-2</v>
      </c>
      <c r="BA514" s="4">
        <v>2.6618638E-2</v>
      </c>
      <c r="BB514" s="4">
        <v>2.5508632999999999E-2</v>
      </c>
      <c r="BC514" s="4">
        <v>0.21942294100000001</v>
      </c>
      <c r="BD514" s="4">
        <v>9.2023000000000001E-3</v>
      </c>
      <c r="BE514" s="4">
        <v>9.0590740000000003E-3</v>
      </c>
      <c r="BF514" s="4">
        <v>1.0484177000000001E-2</v>
      </c>
      <c r="BG514" s="4">
        <v>1.044837E-2</v>
      </c>
      <c r="BH514" s="4">
        <v>2.3431849000000001E-2</v>
      </c>
      <c r="BI514" s="4"/>
      <c r="BJ514" s="4">
        <v>0.99999999899999981</v>
      </c>
      <c r="BK514" s="4">
        <v>1</v>
      </c>
      <c r="BL514" s="4">
        <v>0.99999999900000014</v>
      </c>
    </row>
    <row r="515" spans="1:64" x14ac:dyDescent="0.25">
      <c r="A515" s="3" t="s">
        <v>1003</v>
      </c>
      <c r="B515" s="4">
        <v>7.5980680000000004E-3</v>
      </c>
      <c r="C515" s="4">
        <v>6.7361419999999997E-3</v>
      </c>
      <c r="D515" s="4">
        <v>1.8069920000000001E-3</v>
      </c>
      <c r="E515" s="4">
        <v>2.142887E-3</v>
      </c>
      <c r="F515" s="4">
        <v>3.0214769999999998E-3</v>
      </c>
      <c r="G515" s="4">
        <v>4.6509619999999998E-3</v>
      </c>
      <c r="H515" s="4">
        <v>0.87843985400000002</v>
      </c>
      <c r="I515" s="4">
        <v>1.119416E-3</v>
      </c>
      <c r="J515" s="4">
        <v>1.0321887E-2</v>
      </c>
      <c r="K515" s="4">
        <v>5.5598959999999999E-3</v>
      </c>
      <c r="L515" s="4">
        <v>7.7478620000000003E-3</v>
      </c>
      <c r="M515" s="4">
        <v>1.590897E-3</v>
      </c>
      <c r="N515" s="4">
        <v>5.3064399999999999E-3</v>
      </c>
      <c r="O515" s="4">
        <v>4.5182528999999999E-2</v>
      </c>
      <c r="P515" s="4">
        <v>3.0576090000000002E-3</v>
      </c>
      <c r="Q515" s="4">
        <v>1.014701E-3</v>
      </c>
      <c r="R515" s="4">
        <v>6.1320569999999998E-3</v>
      </c>
      <c r="S515" s="4">
        <v>2.74399E-3</v>
      </c>
      <c r="T515" s="4">
        <v>5.826332E-3</v>
      </c>
      <c r="U515" s="4"/>
      <c r="V515" s="4">
        <v>2.4973866000000001E-2</v>
      </c>
      <c r="W515" s="4">
        <v>1.550022E-2</v>
      </c>
      <c r="X515" s="4">
        <v>5.5680820000000002E-3</v>
      </c>
      <c r="Y515" s="4">
        <v>1.0820597E-2</v>
      </c>
      <c r="Z515" s="4">
        <v>1.0455448000000001E-2</v>
      </c>
      <c r="AA515" s="4">
        <v>7.477137E-3</v>
      </c>
      <c r="AB515" s="4">
        <v>0.74424274099999999</v>
      </c>
      <c r="AC515" s="4">
        <v>1.137094E-3</v>
      </c>
      <c r="AD515" s="4">
        <v>3.1281793000000002E-2</v>
      </c>
      <c r="AE515" s="4">
        <v>8.5148649999999999E-3</v>
      </c>
      <c r="AF515" s="4">
        <v>1.6322535999999999E-2</v>
      </c>
      <c r="AG515" s="4">
        <v>4.9964809999999997E-3</v>
      </c>
      <c r="AH515" s="4">
        <v>7.8377900000000007E-3</v>
      </c>
      <c r="AI515" s="4">
        <v>6.1546112E-2</v>
      </c>
      <c r="AJ515" s="4">
        <v>2.6642356999999998E-2</v>
      </c>
      <c r="AK515" s="4">
        <v>1.6943819999999999E-3</v>
      </c>
      <c r="AL515" s="4">
        <v>8.1920320000000001E-3</v>
      </c>
      <c r="AM515" s="4">
        <v>4.1880249999999997E-3</v>
      </c>
      <c r="AN515" s="4">
        <v>8.6084419999999991E-3</v>
      </c>
      <c r="AO515" s="4"/>
      <c r="AP515" s="4">
        <v>2.5427140000000002E-3</v>
      </c>
      <c r="AQ515" s="4">
        <v>1.1577888999999999E-2</v>
      </c>
      <c r="AR515" s="4">
        <v>1.075377E-3</v>
      </c>
      <c r="AS515" s="4">
        <v>1.236181E-3</v>
      </c>
      <c r="AT515" s="4">
        <v>6.4300000000000002E-4</v>
      </c>
      <c r="AU515" s="4">
        <v>2.994975E-3</v>
      </c>
      <c r="AV515" s="4">
        <v>0.91365829099999996</v>
      </c>
      <c r="AW515" s="4">
        <v>7.6400000000000003E-4</v>
      </c>
      <c r="AX515" s="4">
        <v>3.3969849999999999E-3</v>
      </c>
      <c r="AY515" s="4">
        <v>5.6180900000000001E-3</v>
      </c>
      <c r="AZ515" s="4">
        <v>5.3065330000000004E-3</v>
      </c>
      <c r="BA515" s="4">
        <v>5.6300000000000002E-4</v>
      </c>
      <c r="BB515" s="4">
        <v>5.1256280000000001E-3</v>
      </c>
      <c r="BC515" s="4">
        <v>3.1517587999999999E-2</v>
      </c>
      <c r="BD515" s="4">
        <v>1.2261310000000001E-3</v>
      </c>
      <c r="BE515" s="4">
        <v>4.9200000000000003E-4</v>
      </c>
      <c r="BF515" s="4">
        <v>6.5125629999999999E-3</v>
      </c>
      <c r="BG515" s="4">
        <v>2.0703520000000001E-3</v>
      </c>
      <c r="BH515" s="4">
        <v>3.6783919999999999E-3</v>
      </c>
      <c r="BI515" s="4"/>
      <c r="BJ515" s="4">
        <v>0.99999999800000006</v>
      </c>
      <c r="BK515" s="4">
        <v>1</v>
      </c>
      <c r="BL515" s="4">
        <v>0.99999968900000002</v>
      </c>
    </row>
    <row r="516" spans="1:64" x14ac:dyDescent="0.25">
      <c r="A516" s="3" t="s">
        <v>1005</v>
      </c>
      <c r="B516" s="4">
        <v>1.6225369E-2</v>
      </c>
      <c r="C516" s="4">
        <v>1.1436547E-2</v>
      </c>
      <c r="D516" s="4">
        <v>3.1875190000000002E-3</v>
      </c>
      <c r="E516" s="4">
        <v>4.2984190000000004E-3</v>
      </c>
      <c r="F516" s="4">
        <v>4.6909580000000003E-3</v>
      </c>
      <c r="G516" s="4">
        <v>6.9334519999999997E-3</v>
      </c>
      <c r="H516" s="4">
        <v>0.788425127</v>
      </c>
      <c r="I516" s="4">
        <v>1.8051180000000001E-3</v>
      </c>
      <c r="J516" s="4">
        <v>2.6033127999999999E-2</v>
      </c>
      <c r="K516" s="4">
        <v>8.4305309999999998E-3</v>
      </c>
      <c r="L516" s="4">
        <v>1.7189686999999999E-2</v>
      </c>
      <c r="M516" s="4">
        <v>2.9662439999999998E-3</v>
      </c>
      <c r="N516" s="4">
        <v>7.765091E-3</v>
      </c>
      <c r="O516" s="4">
        <v>6.3221061999999995E-2</v>
      </c>
      <c r="P516" s="4">
        <v>1.5661781999999999E-2</v>
      </c>
      <c r="Q516" s="4">
        <v>1.3780890000000001E-3</v>
      </c>
      <c r="R516" s="4">
        <v>9.4961630000000002E-3</v>
      </c>
      <c r="S516" s="4">
        <v>4.163908E-3</v>
      </c>
      <c r="T516" s="4">
        <v>6.6918059999999998E-3</v>
      </c>
      <c r="U516" s="4"/>
      <c r="V516" s="4">
        <v>2.4973866000000001E-2</v>
      </c>
      <c r="W516" s="4">
        <v>1.550022E-2</v>
      </c>
      <c r="X516" s="4">
        <v>5.5680820000000002E-3</v>
      </c>
      <c r="Y516" s="4">
        <v>1.0820597E-2</v>
      </c>
      <c r="Z516" s="4">
        <v>1.0455448000000001E-2</v>
      </c>
      <c r="AA516" s="4">
        <v>7.477137E-3</v>
      </c>
      <c r="AB516" s="4">
        <v>0.74424274099999999</v>
      </c>
      <c r="AC516" s="4">
        <v>1.137094E-3</v>
      </c>
      <c r="AD516" s="4">
        <v>3.1281793000000002E-2</v>
      </c>
      <c r="AE516" s="4">
        <v>8.5148649999999999E-3</v>
      </c>
      <c r="AF516" s="4">
        <v>1.6322535999999999E-2</v>
      </c>
      <c r="AG516" s="4">
        <v>4.9964809999999997E-3</v>
      </c>
      <c r="AH516" s="4">
        <v>7.8377900000000007E-3</v>
      </c>
      <c r="AI516" s="4">
        <v>6.1546112E-2</v>
      </c>
      <c r="AJ516" s="4">
        <v>2.6642356999999998E-2</v>
      </c>
      <c r="AK516" s="4">
        <v>1.6943819999999999E-3</v>
      </c>
      <c r="AL516" s="4">
        <v>8.1920320000000001E-3</v>
      </c>
      <c r="AM516" s="4">
        <v>4.1880249999999997E-3</v>
      </c>
      <c r="AN516" s="4">
        <v>8.6084419999999991E-3</v>
      </c>
      <c r="AO516" s="4"/>
      <c r="AP516" s="4">
        <v>7.2183330000000004E-3</v>
      </c>
      <c r="AQ516" s="4">
        <v>7.7305409999999996E-3</v>
      </c>
      <c r="AR516" s="4">
        <v>2.2385370000000001E-3</v>
      </c>
      <c r="AS516" s="4">
        <v>5.1884729999999999E-3</v>
      </c>
      <c r="AT516" s="4">
        <v>1.5745640000000001E-3</v>
      </c>
      <c r="AU516" s="4">
        <v>5.8334759999999998E-3</v>
      </c>
      <c r="AV516" s="4">
        <v>0.83666268300000002</v>
      </c>
      <c r="AW516" s="4">
        <v>2.4472140000000001E-3</v>
      </c>
      <c r="AX516" s="4">
        <v>1.5821524E-2</v>
      </c>
      <c r="AY516" s="4">
        <v>7.8538500000000008E-3</v>
      </c>
      <c r="AZ516" s="4">
        <v>1.1572097999999999E-2</v>
      </c>
      <c r="BA516" s="4">
        <v>1.195151E-3</v>
      </c>
      <c r="BB516" s="4">
        <v>7.0950240000000001E-3</v>
      </c>
      <c r="BC516" s="4">
        <v>6.4158746000000003E-2</v>
      </c>
      <c r="BD516" s="4">
        <v>3.4147169999999998E-3</v>
      </c>
      <c r="BE516" s="4">
        <v>1.0623570000000001E-3</v>
      </c>
      <c r="BF516" s="4">
        <v>1.1420333E-2</v>
      </c>
      <c r="BG516" s="4">
        <v>3.2724379999999999E-3</v>
      </c>
      <c r="BH516" s="4">
        <v>4.2399409999999997E-3</v>
      </c>
      <c r="BI516" s="4"/>
      <c r="BJ516" s="4">
        <v>1.0000000000000002</v>
      </c>
      <c r="BK516" s="4">
        <v>1</v>
      </c>
      <c r="BL516" s="4">
        <v>1</v>
      </c>
    </row>
    <row r="517" spans="1:64" x14ac:dyDescent="0.25">
      <c r="A517" s="3" t="s">
        <v>1007</v>
      </c>
      <c r="B517" s="4">
        <v>7.9213157000000006E-2</v>
      </c>
      <c r="C517" s="4">
        <v>4.7385231E-2</v>
      </c>
      <c r="D517" s="4">
        <v>1.5885837E-2</v>
      </c>
      <c r="E517" s="4">
        <v>3.6598189000000003E-2</v>
      </c>
      <c r="F517" s="4">
        <v>3.9251794999999999E-2</v>
      </c>
      <c r="G517" s="4">
        <v>1.676416E-2</v>
      </c>
      <c r="H517" s="4">
        <v>0.368111617</v>
      </c>
      <c r="I517" s="4">
        <v>7.9900000000000001E-4</v>
      </c>
      <c r="J517" s="4">
        <v>7.4578694000000001E-2</v>
      </c>
      <c r="K517" s="4">
        <v>1.7765669000000001E-2</v>
      </c>
      <c r="L517" s="4">
        <v>4.5597447999999999E-2</v>
      </c>
      <c r="M517" s="4">
        <v>1.6581314E-2</v>
      </c>
      <c r="N517" s="4">
        <v>1.9397311E-2</v>
      </c>
      <c r="O517" s="4">
        <v>0.14669072</v>
      </c>
      <c r="P517" s="4">
        <v>3.3017963999999997E-2</v>
      </c>
      <c r="Q517" s="4">
        <v>4.2829749999999996E-3</v>
      </c>
      <c r="R517" s="4">
        <v>1.4226354E-2</v>
      </c>
      <c r="S517" s="4">
        <v>8.7890250000000007E-3</v>
      </c>
      <c r="T517" s="4">
        <v>1.5063539000000001E-2</v>
      </c>
      <c r="U517" s="4"/>
      <c r="V517" s="4">
        <v>2.4973866000000001E-2</v>
      </c>
      <c r="W517" s="4">
        <v>1.550022E-2</v>
      </c>
      <c r="X517" s="4">
        <v>5.5680820000000002E-3</v>
      </c>
      <c r="Y517" s="4">
        <v>1.0820597E-2</v>
      </c>
      <c r="Z517" s="4">
        <v>1.0455448000000001E-2</v>
      </c>
      <c r="AA517" s="4">
        <v>7.477137E-3</v>
      </c>
      <c r="AB517" s="4">
        <v>0.74424274099999999</v>
      </c>
      <c r="AC517" s="4">
        <v>1.137094E-3</v>
      </c>
      <c r="AD517" s="4">
        <v>3.1281793000000002E-2</v>
      </c>
      <c r="AE517" s="4">
        <v>8.5148649999999999E-3</v>
      </c>
      <c r="AF517" s="4">
        <v>1.6322535999999999E-2</v>
      </c>
      <c r="AG517" s="4">
        <v>4.9964809999999997E-3</v>
      </c>
      <c r="AH517" s="4">
        <v>7.8377900000000007E-3</v>
      </c>
      <c r="AI517" s="4">
        <v>6.1546112E-2</v>
      </c>
      <c r="AJ517" s="4">
        <v>2.6642356999999998E-2</v>
      </c>
      <c r="AK517" s="4">
        <v>1.6943819999999999E-3</v>
      </c>
      <c r="AL517" s="4">
        <v>8.1920320000000001E-3</v>
      </c>
      <c r="AM517" s="4">
        <v>4.1880249999999997E-3</v>
      </c>
      <c r="AN517" s="4">
        <v>8.6084419999999991E-3</v>
      </c>
      <c r="AO517" s="4"/>
      <c r="AP517" s="4">
        <v>1.2243997E-2</v>
      </c>
      <c r="AQ517" s="4">
        <v>2.1235947000000002E-2</v>
      </c>
      <c r="AR517" s="4">
        <v>7.2767719999999999E-3</v>
      </c>
      <c r="AS517" s="4">
        <v>5.2983730000000003E-3</v>
      </c>
      <c r="AT517" s="4">
        <v>5.2389359999999996E-3</v>
      </c>
      <c r="AU517" s="4">
        <v>1.2379853E-2</v>
      </c>
      <c r="AV517" s="4">
        <v>0.65238766400000003</v>
      </c>
      <c r="AW517" s="4">
        <v>5.6899999999999995E-4</v>
      </c>
      <c r="AX517" s="4">
        <v>4.2166218999999998E-2</v>
      </c>
      <c r="AY517" s="4">
        <v>2.5676731000000001E-2</v>
      </c>
      <c r="AZ517" s="4">
        <v>2.5209727000000001E-2</v>
      </c>
      <c r="BA517" s="4">
        <v>2.6576780000000001E-3</v>
      </c>
      <c r="BB517" s="4">
        <v>1.6455523999999999E-2</v>
      </c>
      <c r="BC517" s="4">
        <v>0.123866454</v>
      </c>
      <c r="BD517" s="4">
        <v>1.0961858999999999E-2</v>
      </c>
      <c r="BE517" s="4">
        <v>1.791597E-3</v>
      </c>
      <c r="BF517" s="4">
        <v>2.0318921E-2</v>
      </c>
      <c r="BG517" s="4">
        <v>5.7653770000000003E-3</v>
      </c>
      <c r="BH517" s="4">
        <v>8.4994739999999999E-3</v>
      </c>
      <c r="BI517" s="4"/>
      <c r="BJ517" s="4">
        <v>0.99999999899999981</v>
      </c>
      <c r="BK517" s="4">
        <v>1</v>
      </c>
      <c r="BL517" s="4">
        <v>1.0000001030000001</v>
      </c>
    </row>
    <row r="518" spans="1:64" x14ac:dyDescent="0.25">
      <c r="A518" s="3" t="s">
        <v>1009</v>
      </c>
      <c r="B518" s="4">
        <v>8.3361860000000006E-3</v>
      </c>
      <c r="C518" s="4">
        <v>6.0203690000000002E-3</v>
      </c>
      <c r="D518" s="4">
        <v>3.9312219999999998E-3</v>
      </c>
      <c r="E518" s="4">
        <v>6.1786599999999999E-3</v>
      </c>
      <c r="F518" s="4">
        <v>6.4400000000000004E-4</v>
      </c>
      <c r="G518" s="4">
        <v>5.4559589999999998E-3</v>
      </c>
      <c r="H518" s="4">
        <v>0.90575909300000002</v>
      </c>
      <c r="I518" s="4">
        <v>9.8999999999999999E-4</v>
      </c>
      <c r="J518" s="4">
        <v>8.3191849999999998E-3</v>
      </c>
      <c r="K518" s="4">
        <v>3.167343E-3</v>
      </c>
      <c r="L518" s="4">
        <v>6.7766930000000003E-3</v>
      </c>
      <c r="M518" s="4">
        <v>1.082352E-3</v>
      </c>
      <c r="N518" s="4">
        <v>3.2504550000000002E-3</v>
      </c>
      <c r="O518" s="4">
        <v>1.9562797999999999E-2</v>
      </c>
      <c r="P518" s="4">
        <v>1.030973E-2</v>
      </c>
      <c r="Q518" s="4">
        <v>8.9700000000000001E-4</v>
      </c>
      <c r="R518" s="4">
        <v>4.718524E-3</v>
      </c>
      <c r="S518" s="4">
        <v>2.465797E-3</v>
      </c>
      <c r="T518" s="4">
        <v>2.1344810000000001E-3</v>
      </c>
      <c r="U518" s="4"/>
      <c r="V518" s="4">
        <v>2.4973866000000001E-2</v>
      </c>
      <c r="W518" s="4">
        <v>1.550022E-2</v>
      </c>
      <c r="X518" s="4">
        <v>5.5680820000000002E-3</v>
      </c>
      <c r="Y518" s="4">
        <v>1.0820597E-2</v>
      </c>
      <c r="Z518" s="4">
        <v>1.0455448000000001E-2</v>
      </c>
      <c r="AA518" s="4">
        <v>7.477137E-3</v>
      </c>
      <c r="AB518" s="4">
        <v>0.74424274099999999</v>
      </c>
      <c r="AC518" s="4">
        <v>1.137094E-3</v>
      </c>
      <c r="AD518" s="4">
        <v>3.1281793000000002E-2</v>
      </c>
      <c r="AE518" s="4">
        <v>8.5148649999999999E-3</v>
      </c>
      <c r="AF518" s="4">
        <v>1.6322535999999999E-2</v>
      </c>
      <c r="AG518" s="4">
        <v>4.9964809999999997E-3</v>
      </c>
      <c r="AH518" s="4">
        <v>7.8377900000000007E-3</v>
      </c>
      <c r="AI518" s="4">
        <v>6.1546112E-2</v>
      </c>
      <c r="AJ518" s="4">
        <v>2.6642356999999998E-2</v>
      </c>
      <c r="AK518" s="4">
        <v>1.6943819999999999E-3</v>
      </c>
      <c r="AL518" s="4">
        <v>8.1920320000000001E-3</v>
      </c>
      <c r="AM518" s="4">
        <v>4.1880249999999997E-3</v>
      </c>
      <c r="AN518" s="4">
        <v>8.6084419999999991E-3</v>
      </c>
      <c r="AO518" s="4"/>
      <c r="AP518" s="4">
        <v>3.3655080000000001E-3</v>
      </c>
      <c r="AQ518" s="4">
        <v>3.4938119999999998E-3</v>
      </c>
      <c r="AR518" s="4">
        <v>1.2435600000000001E-3</v>
      </c>
      <c r="AS518" s="4">
        <v>7.6192730000000002E-3</v>
      </c>
      <c r="AT518" s="4">
        <v>4.44E-4</v>
      </c>
      <c r="AU518" s="4">
        <v>3.7800279999999999E-3</v>
      </c>
      <c r="AV518" s="4">
        <v>0.92819920600000005</v>
      </c>
      <c r="AW518" s="4">
        <v>2.5700000000000001E-4</v>
      </c>
      <c r="AX518" s="4">
        <v>6.0697579999999998E-3</v>
      </c>
      <c r="AY518" s="4">
        <v>4.3031129999999999E-3</v>
      </c>
      <c r="AZ518" s="4">
        <v>5.7341939999999997E-3</v>
      </c>
      <c r="BA518" s="4">
        <v>4.84E-4</v>
      </c>
      <c r="BB518" s="4">
        <v>3.7997669999999999E-3</v>
      </c>
      <c r="BC518" s="4">
        <v>1.7745405999999998E-2</v>
      </c>
      <c r="BD518" s="4">
        <v>2.0035140000000001E-3</v>
      </c>
      <c r="BE518" s="4">
        <v>1.7799999999999999E-4</v>
      </c>
      <c r="BF518" s="4">
        <v>5.3788910000000002E-3</v>
      </c>
      <c r="BG518" s="4">
        <v>3.3556380000000002E-3</v>
      </c>
      <c r="BH518" s="4">
        <v>2.5463370000000001E-3</v>
      </c>
      <c r="BI518" s="4"/>
      <c r="BJ518" s="4">
        <v>0.999999847</v>
      </c>
      <c r="BK518" s="4">
        <v>1</v>
      </c>
      <c r="BL518" s="4">
        <v>1.0000010049999999</v>
      </c>
    </row>
    <row r="519" spans="1:64" x14ac:dyDescent="0.25">
      <c r="A519" s="3" t="s">
        <v>1011</v>
      </c>
      <c r="B519" s="4">
        <v>7.9213157000000006E-2</v>
      </c>
      <c r="C519" s="4">
        <v>4.7385231E-2</v>
      </c>
      <c r="D519" s="4">
        <v>1.5885837E-2</v>
      </c>
      <c r="E519" s="4">
        <v>3.6598189000000003E-2</v>
      </c>
      <c r="F519" s="4">
        <v>3.9251794999999999E-2</v>
      </c>
      <c r="G519" s="4">
        <v>1.676416E-2</v>
      </c>
      <c r="H519" s="4">
        <v>0.368111617</v>
      </c>
      <c r="I519" s="4">
        <v>7.9900000000000001E-4</v>
      </c>
      <c r="J519" s="4">
        <v>7.4578694000000001E-2</v>
      </c>
      <c r="K519" s="4">
        <v>1.7765669000000001E-2</v>
      </c>
      <c r="L519" s="4">
        <v>4.5597447999999999E-2</v>
      </c>
      <c r="M519" s="4">
        <v>1.6581314E-2</v>
      </c>
      <c r="N519" s="4">
        <v>1.9397311E-2</v>
      </c>
      <c r="O519" s="4">
        <v>0.14669072</v>
      </c>
      <c r="P519" s="4">
        <v>3.3017963999999997E-2</v>
      </c>
      <c r="Q519" s="4">
        <v>4.2829749999999996E-3</v>
      </c>
      <c r="R519" s="4">
        <v>1.4226354E-2</v>
      </c>
      <c r="S519" s="4">
        <v>8.7890250000000007E-3</v>
      </c>
      <c r="T519" s="4">
        <v>1.5063539000000001E-2</v>
      </c>
      <c r="U519" s="4"/>
      <c r="V519" s="4">
        <v>2.4973866000000001E-2</v>
      </c>
      <c r="W519" s="4">
        <v>1.550022E-2</v>
      </c>
      <c r="X519" s="4">
        <v>5.5680820000000002E-3</v>
      </c>
      <c r="Y519" s="4">
        <v>1.0820597E-2</v>
      </c>
      <c r="Z519" s="4">
        <v>1.0455448000000001E-2</v>
      </c>
      <c r="AA519" s="4">
        <v>7.477137E-3</v>
      </c>
      <c r="AB519" s="4">
        <v>0.74424274099999999</v>
      </c>
      <c r="AC519" s="4">
        <v>1.137094E-3</v>
      </c>
      <c r="AD519" s="4">
        <v>3.1281793000000002E-2</v>
      </c>
      <c r="AE519" s="4">
        <v>8.5148649999999999E-3</v>
      </c>
      <c r="AF519" s="4">
        <v>1.6322535999999999E-2</v>
      </c>
      <c r="AG519" s="4">
        <v>4.9964809999999997E-3</v>
      </c>
      <c r="AH519" s="4">
        <v>7.8377900000000007E-3</v>
      </c>
      <c r="AI519" s="4">
        <v>6.1546112E-2</v>
      </c>
      <c r="AJ519" s="4">
        <v>2.6642356999999998E-2</v>
      </c>
      <c r="AK519" s="4">
        <v>1.6943819999999999E-3</v>
      </c>
      <c r="AL519" s="4">
        <v>8.1920320000000001E-3</v>
      </c>
      <c r="AM519" s="4">
        <v>4.1880249999999997E-3</v>
      </c>
      <c r="AN519" s="4">
        <v>8.6084419999999991E-3</v>
      </c>
      <c r="AO519" s="4"/>
      <c r="AP519" s="4">
        <v>4.3644006999999999E-2</v>
      </c>
      <c r="AQ519" s="4">
        <v>3.6082015000000002E-2</v>
      </c>
      <c r="AR519" s="4">
        <v>1.6504560000000001E-2</v>
      </c>
      <c r="AS519" s="4">
        <v>1.6691606000000001E-2</v>
      </c>
      <c r="AT519" s="4">
        <v>2.0218753999999999E-2</v>
      </c>
      <c r="AU519" s="4">
        <v>1.4687545E-2</v>
      </c>
      <c r="AV519" s="4">
        <v>0.43914778399999999</v>
      </c>
      <c r="AW519" s="4">
        <v>1.638877E-3</v>
      </c>
      <c r="AX519" s="4">
        <v>0.131208137</v>
      </c>
      <c r="AY519" s="4">
        <v>2.3968575999999998E-2</v>
      </c>
      <c r="AZ519" s="4">
        <v>5.8322644999999999E-2</v>
      </c>
      <c r="BA519" s="4">
        <v>6.5198799999999996E-3</v>
      </c>
      <c r="BB519" s="4">
        <v>1.6949907E-2</v>
      </c>
      <c r="BC519" s="4">
        <v>0.10101361</v>
      </c>
      <c r="BD519" s="4">
        <v>3.6233433000000002E-2</v>
      </c>
      <c r="BE519" s="4">
        <v>2.8324069999999999E-3</v>
      </c>
      <c r="BF519" s="4">
        <v>1.5257589E-2</v>
      </c>
      <c r="BG519" s="4">
        <v>6.84053E-3</v>
      </c>
      <c r="BH519" s="4">
        <v>1.2238136E-2</v>
      </c>
      <c r="BI519" s="4"/>
      <c r="BJ519" s="4">
        <v>0.99999999899999981</v>
      </c>
      <c r="BK519" s="4">
        <v>1</v>
      </c>
      <c r="BL519" s="4">
        <v>0.99999999799999983</v>
      </c>
    </row>
    <row r="520" spans="1:64" x14ac:dyDescent="0.25">
      <c r="A520" s="3" t="s">
        <v>1163</v>
      </c>
      <c r="B520" s="4">
        <v>6.4061270000000002E-3</v>
      </c>
      <c r="C520" s="4">
        <v>4.770725E-3</v>
      </c>
      <c r="D520" s="4">
        <v>3.746105E-3</v>
      </c>
      <c r="E520" s="4">
        <v>4.9280870000000003E-3</v>
      </c>
      <c r="F520" s="4">
        <v>1.19067E-3</v>
      </c>
      <c r="G520" s="4">
        <v>4.6513359999999998E-3</v>
      </c>
      <c r="H520" s="4">
        <v>0.90563232000000005</v>
      </c>
      <c r="I520" s="4">
        <v>1.1424E-3</v>
      </c>
      <c r="J520" s="4">
        <v>6.7803830000000001E-3</v>
      </c>
      <c r="K520" s="4">
        <v>4.252301E-3</v>
      </c>
      <c r="L520" s="4">
        <v>6.6471569999999999E-3</v>
      </c>
      <c r="M520" s="4">
        <v>1.270155E-3</v>
      </c>
      <c r="N520" s="4">
        <v>4.1071679999999996E-3</v>
      </c>
      <c r="O520" s="4">
        <v>2.6707694000000001E-2</v>
      </c>
      <c r="P520" s="4">
        <v>5.6424889999999997E-3</v>
      </c>
      <c r="Q520" s="4">
        <v>5.9299999999999999E-4</v>
      </c>
      <c r="R520" s="4">
        <v>4.516501E-3</v>
      </c>
      <c r="S520" s="4">
        <v>2.5963039999999998E-3</v>
      </c>
      <c r="T520" s="4">
        <v>4.4189950000000002E-3</v>
      </c>
      <c r="U520" s="4"/>
      <c r="V520" s="4">
        <v>2.4973866000000001E-2</v>
      </c>
      <c r="W520" s="4">
        <v>1.550022E-2</v>
      </c>
      <c r="X520" s="4">
        <v>5.5680820000000002E-3</v>
      </c>
      <c r="Y520" s="4">
        <v>1.0820597E-2</v>
      </c>
      <c r="Z520" s="4">
        <v>1.0455448000000001E-2</v>
      </c>
      <c r="AA520" s="4">
        <v>7.477137E-3</v>
      </c>
      <c r="AB520" s="4">
        <v>0.74424274099999999</v>
      </c>
      <c r="AC520" s="4">
        <v>1.137094E-3</v>
      </c>
      <c r="AD520" s="4">
        <v>3.1281793000000002E-2</v>
      </c>
      <c r="AE520" s="4">
        <v>8.5148649999999999E-3</v>
      </c>
      <c r="AF520" s="4">
        <v>1.6322535999999999E-2</v>
      </c>
      <c r="AG520" s="4">
        <v>4.9964809999999997E-3</v>
      </c>
      <c r="AH520" s="4">
        <v>7.8377900000000007E-3</v>
      </c>
      <c r="AI520" s="4">
        <v>6.1546112E-2</v>
      </c>
      <c r="AJ520" s="4">
        <v>2.6642356999999998E-2</v>
      </c>
      <c r="AK520" s="4">
        <v>1.6943819999999999E-3</v>
      </c>
      <c r="AL520" s="4">
        <v>8.1920320000000001E-3</v>
      </c>
      <c r="AM520" s="4">
        <v>4.1880249999999997E-3</v>
      </c>
      <c r="AN520" s="4">
        <v>8.6084419999999991E-3</v>
      </c>
      <c r="AO520" s="4"/>
      <c r="AP520" s="4">
        <v>2.2053590000000001E-3</v>
      </c>
      <c r="AQ520" s="4">
        <v>2.5752010000000001E-3</v>
      </c>
      <c r="AR520" s="4">
        <v>1.438277E-3</v>
      </c>
      <c r="AS520" s="4">
        <v>1.4930690000000001E-3</v>
      </c>
      <c r="AT520" s="4">
        <v>5.4799999999999998E-4</v>
      </c>
      <c r="AU520" s="4">
        <v>2.684784E-3</v>
      </c>
      <c r="AV520" s="4">
        <v>0.941838803</v>
      </c>
      <c r="AW520" s="4">
        <v>6.8499999999999995E-4</v>
      </c>
      <c r="AX520" s="4">
        <v>3.739521E-3</v>
      </c>
      <c r="AY520" s="4">
        <v>4.9997260000000003E-3</v>
      </c>
      <c r="AZ520" s="4">
        <v>8.5885700000000002E-3</v>
      </c>
      <c r="BA520" s="4">
        <v>5.2099999999999998E-4</v>
      </c>
      <c r="BB520" s="4">
        <v>2.5478060000000001E-3</v>
      </c>
      <c r="BC520" s="4">
        <v>1.4670429E-2</v>
      </c>
      <c r="BD520" s="4">
        <v>2.0957760000000001E-3</v>
      </c>
      <c r="BE520" s="4">
        <v>4.1100000000000002E-4</v>
      </c>
      <c r="BF520" s="4">
        <v>3.383376E-3</v>
      </c>
      <c r="BG520" s="4">
        <v>1.8903069999999999E-3</v>
      </c>
      <c r="BH520" s="4">
        <v>3.6847300000000002E-3</v>
      </c>
      <c r="BI520" s="4"/>
      <c r="BJ520" s="4">
        <v>0.99999991699999979</v>
      </c>
      <c r="BK520" s="4">
        <v>1</v>
      </c>
      <c r="BL520" s="4">
        <v>1.0000007340000001</v>
      </c>
    </row>
    <row r="521" spans="1:64" x14ac:dyDescent="0.25">
      <c r="A521" s="3" t="s">
        <v>1199</v>
      </c>
      <c r="B521" s="4">
        <v>6.4061270000000002E-3</v>
      </c>
      <c r="C521" s="4">
        <v>4.770725E-3</v>
      </c>
      <c r="D521" s="4">
        <v>3.746105E-3</v>
      </c>
      <c r="E521" s="4">
        <v>4.9280870000000003E-3</v>
      </c>
      <c r="F521" s="4">
        <v>1.19067E-3</v>
      </c>
      <c r="G521" s="4">
        <v>4.6513359999999998E-3</v>
      </c>
      <c r="H521" s="4">
        <v>0.90563232000000005</v>
      </c>
      <c r="I521" s="4">
        <v>1.1424E-3</v>
      </c>
      <c r="J521" s="4">
        <v>6.7803830000000001E-3</v>
      </c>
      <c r="K521" s="4">
        <v>4.252301E-3</v>
      </c>
      <c r="L521" s="4">
        <v>6.6471569999999999E-3</v>
      </c>
      <c r="M521" s="4">
        <v>1.270155E-3</v>
      </c>
      <c r="N521" s="4">
        <v>4.1071679999999996E-3</v>
      </c>
      <c r="O521" s="4">
        <v>2.6707694000000001E-2</v>
      </c>
      <c r="P521" s="4">
        <v>5.6424889999999997E-3</v>
      </c>
      <c r="Q521" s="4">
        <v>5.9299999999999999E-4</v>
      </c>
      <c r="R521" s="4">
        <v>4.516501E-3</v>
      </c>
      <c r="S521" s="4">
        <v>2.5963039999999998E-3</v>
      </c>
      <c r="T521" s="4">
        <v>4.4189950000000002E-3</v>
      </c>
      <c r="U521" s="4"/>
      <c r="V521" s="4">
        <v>2.4973866000000001E-2</v>
      </c>
      <c r="W521" s="4">
        <v>1.550022E-2</v>
      </c>
      <c r="X521" s="4">
        <v>5.5680820000000002E-3</v>
      </c>
      <c r="Y521" s="4">
        <v>1.0820597E-2</v>
      </c>
      <c r="Z521" s="4">
        <v>1.0455448000000001E-2</v>
      </c>
      <c r="AA521" s="4">
        <v>7.477137E-3</v>
      </c>
      <c r="AB521" s="4">
        <v>0.74424274099999999</v>
      </c>
      <c r="AC521" s="4">
        <v>1.137094E-3</v>
      </c>
      <c r="AD521" s="4">
        <v>3.1281793000000002E-2</v>
      </c>
      <c r="AE521" s="4">
        <v>8.5148649999999999E-3</v>
      </c>
      <c r="AF521" s="4">
        <v>1.6322535999999999E-2</v>
      </c>
      <c r="AG521" s="4">
        <v>4.9964809999999997E-3</v>
      </c>
      <c r="AH521" s="4">
        <v>7.8377900000000007E-3</v>
      </c>
      <c r="AI521" s="4">
        <v>6.1546112E-2</v>
      </c>
      <c r="AJ521" s="4">
        <v>2.6642356999999998E-2</v>
      </c>
      <c r="AK521" s="4">
        <v>1.6943819999999999E-3</v>
      </c>
      <c r="AL521" s="4">
        <v>8.1920320000000001E-3</v>
      </c>
      <c r="AM521" s="4">
        <v>4.1880249999999997E-3</v>
      </c>
      <c r="AN521" s="4">
        <v>8.6084419999999991E-3</v>
      </c>
      <c r="AO521" s="4"/>
      <c r="AP521" s="4">
        <v>1.6081400000000001E-3</v>
      </c>
      <c r="AQ521" s="4">
        <v>3.0700860000000001E-3</v>
      </c>
      <c r="AR521" s="4">
        <v>1.890783E-3</v>
      </c>
      <c r="AS521" s="4">
        <v>1.2865120000000001E-3</v>
      </c>
      <c r="AT521" s="4">
        <v>1.4716919999999999E-3</v>
      </c>
      <c r="AU521" s="4">
        <v>3.918014E-3</v>
      </c>
      <c r="AV521" s="4">
        <v>0.930226212</v>
      </c>
      <c r="AW521" s="4">
        <v>4.2900000000000002E-4</v>
      </c>
      <c r="AX521" s="4">
        <v>5.0875709999999999E-3</v>
      </c>
      <c r="AY521" s="4">
        <v>4.4540609999999996E-3</v>
      </c>
      <c r="AZ521" s="4">
        <v>5.4871690000000001E-3</v>
      </c>
      <c r="BA521" s="4">
        <v>8.1899999999999996E-4</v>
      </c>
      <c r="BB521" s="4">
        <v>5.2337649999999996E-3</v>
      </c>
      <c r="BC521" s="4">
        <v>1.6744149999999999E-2</v>
      </c>
      <c r="BD521" s="4">
        <v>2.2221570000000002E-3</v>
      </c>
      <c r="BE521" s="4">
        <v>1.17E-4</v>
      </c>
      <c r="BF521" s="4">
        <v>4.697718E-3</v>
      </c>
      <c r="BG521" s="4">
        <v>3.4794299999999999E-3</v>
      </c>
      <c r="BH521" s="4">
        <v>7.758058E-3</v>
      </c>
      <c r="BI521" s="4"/>
      <c r="BJ521" s="4">
        <v>0.99999991699999979</v>
      </c>
      <c r="BK521" s="4">
        <v>1</v>
      </c>
      <c r="BL521" s="4">
        <v>1.0000005179999998</v>
      </c>
    </row>
    <row r="522" spans="1:64" x14ac:dyDescent="0.25">
      <c r="A522" s="3" t="s">
        <v>1013</v>
      </c>
      <c r="B522" s="4">
        <v>7.9213157000000006E-2</v>
      </c>
      <c r="C522" s="4">
        <v>4.7385231E-2</v>
      </c>
      <c r="D522" s="4">
        <v>1.5885837E-2</v>
      </c>
      <c r="E522" s="4">
        <v>3.6598189000000003E-2</v>
      </c>
      <c r="F522" s="4">
        <v>3.9251794999999999E-2</v>
      </c>
      <c r="G522" s="4">
        <v>1.676416E-2</v>
      </c>
      <c r="H522" s="4">
        <v>0.368111617</v>
      </c>
      <c r="I522" s="4">
        <v>7.9900000000000001E-4</v>
      </c>
      <c r="J522" s="4">
        <v>7.4578694000000001E-2</v>
      </c>
      <c r="K522" s="4">
        <v>1.7765669000000001E-2</v>
      </c>
      <c r="L522" s="4">
        <v>4.5597447999999999E-2</v>
      </c>
      <c r="M522" s="4">
        <v>1.6581314E-2</v>
      </c>
      <c r="N522" s="4">
        <v>1.9397311E-2</v>
      </c>
      <c r="O522" s="4">
        <v>0.14669072</v>
      </c>
      <c r="P522" s="4">
        <v>3.3017963999999997E-2</v>
      </c>
      <c r="Q522" s="4">
        <v>4.2829749999999996E-3</v>
      </c>
      <c r="R522" s="4">
        <v>1.4226354E-2</v>
      </c>
      <c r="S522" s="4">
        <v>8.7890250000000007E-3</v>
      </c>
      <c r="T522" s="4">
        <v>1.5063539000000001E-2</v>
      </c>
      <c r="U522" s="4"/>
      <c r="V522" s="4">
        <v>2.4973866000000001E-2</v>
      </c>
      <c r="W522" s="4">
        <v>1.550022E-2</v>
      </c>
      <c r="X522" s="4">
        <v>5.5680820000000002E-3</v>
      </c>
      <c r="Y522" s="4">
        <v>1.0820597E-2</v>
      </c>
      <c r="Z522" s="4">
        <v>1.0455448000000001E-2</v>
      </c>
      <c r="AA522" s="4">
        <v>7.477137E-3</v>
      </c>
      <c r="AB522" s="4">
        <v>0.74424274099999999</v>
      </c>
      <c r="AC522" s="4">
        <v>1.137094E-3</v>
      </c>
      <c r="AD522" s="4">
        <v>3.1281793000000002E-2</v>
      </c>
      <c r="AE522" s="4">
        <v>8.5148649999999999E-3</v>
      </c>
      <c r="AF522" s="4">
        <v>1.6322535999999999E-2</v>
      </c>
      <c r="AG522" s="4">
        <v>4.9964809999999997E-3</v>
      </c>
      <c r="AH522" s="4">
        <v>7.8377900000000007E-3</v>
      </c>
      <c r="AI522" s="4">
        <v>6.1546112E-2</v>
      </c>
      <c r="AJ522" s="4">
        <v>2.6642356999999998E-2</v>
      </c>
      <c r="AK522" s="4">
        <v>1.6943819999999999E-3</v>
      </c>
      <c r="AL522" s="4">
        <v>8.1920320000000001E-3</v>
      </c>
      <c r="AM522" s="4">
        <v>4.1880249999999997E-3</v>
      </c>
      <c r="AN522" s="4">
        <v>8.6084419999999991E-3</v>
      </c>
      <c r="AO522" s="4"/>
      <c r="AP522" s="4">
        <v>0.13042872899999999</v>
      </c>
      <c r="AQ522" s="4">
        <v>4.9514761999999997E-2</v>
      </c>
      <c r="AR522" s="4">
        <v>1.0253470000000001E-2</v>
      </c>
      <c r="AS522" s="4">
        <v>8.8939850000000001E-3</v>
      </c>
      <c r="AT522" s="4">
        <v>7.9513532999999997E-2</v>
      </c>
      <c r="AU522" s="4">
        <v>2.5969453E-2</v>
      </c>
      <c r="AV522" s="4">
        <v>0.35872404899999999</v>
      </c>
      <c r="AW522" s="4">
        <v>3.6900000000000002E-4</v>
      </c>
      <c r="AX522" s="4">
        <v>1.6641415E-2</v>
      </c>
      <c r="AY522" s="4">
        <v>2.1645305E-2</v>
      </c>
      <c r="AZ522" s="4">
        <v>1.9172023999999999E-2</v>
      </c>
      <c r="BA522" s="4">
        <v>3.0555669000000001E-2</v>
      </c>
      <c r="BB522" s="4">
        <v>2.6804799000000001E-2</v>
      </c>
      <c r="BC522" s="4">
        <v>0.16243397100000001</v>
      </c>
      <c r="BD522" s="4">
        <v>5.7573399999999997E-3</v>
      </c>
      <c r="BE522" s="4">
        <v>4.9465619999999998E-3</v>
      </c>
      <c r="BF522" s="4">
        <v>1.3242701000000001E-2</v>
      </c>
      <c r="BG522" s="4">
        <v>1.2218992E-2</v>
      </c>
      <c r="BH522" s="4">
        <v>2.2914705E-2</v>
      </c>
      <c r="BI522" s="4"/>
      <c r="BJ522" s="4">
        <v>0.99999999899999981</v>
      </c>
      <c r="BK522" s="4">
        <v>1</v>
      </c>
      <c r="BL522" s="4">
        <v>1.0000004639999998</v>
      </c>
    </row>
    <row r="523" spans="1:64" x14ac:dyDescent="0.25">
      <c r="A523" s="3" t="s">
        <v>1015</v>
      </c>
      <c r="B523" s="4">
        <v>1.4761966E-2</v>
      </c>
      <c r="C523" s="4">
        <v>9.78329E-3</v>
      </c>
      <c r="D523" s="4">
        <v>4.6478839999999997E-3</v>
      </c>
      <c r="E523" s="4">
        <v>5.2945079999999999E-3</v>
      </c>
      <c r="F523" s="4">
        <v>4.1483190000000001E-3</v>
      </c>
      <c r="G523" s="4">
        <v>5.3986900000000003E-3</v>
      </c>
      <c r="H523" s="4">
        <v>0.80851080500000005</v>
      </c>
      <c r="I523" s="4">
        <v>1.074848E-3</v>
      </c>
      <c r="J523" s="4">
        <v>1.4837685E-2</v>
      </c>
      <c r="K523" s="4">
        <v>4.6006279999999998E-3</v>
      </c>
      <c r="L523" s="4">
        <v>9.2485109999999992E-3</v>
      </c>
      <c r="M523" s="4">
        <v>2.5543839999999998E-3</v>
      </c>
      <c r="N523" s="4">
        <v>4.5958839999999997E-3</v>
      </c>
      <c r="O523" s="4">
        <v>3.7974563000000003E-2</v>
      </c>
      <c r="P523" s="4">
        <v>5.4086703999999999E-2</v>
      </c>
      <c r="Q523" s="4">
        <v>1.7267630000000001E-3</v>
      </c>
      <c r="R523" s="4">
        <v>6.7304360000000002E-3</v>
      </c>
      <c r="S523" s="4">
        <v>2.8543409999999998E-3</v>
      </c>
      <c r="T523" s="4">
        <v>7.1697899999999997E-3</v>
      </c>
      <c r="U523" s="4"/>
      <c r="V523" s="4">
        <v>2.4973866000000001E-2</v>
      </c>
      <c r="W523" s="4">
        <v>1.550022E-2</v>
      </c>
      <c r="X523" s="4">
        <v>5.5680820000000002E-3</v>
      </c>
      <c r="Y523" s="4">
        <v>1.0820597E-2</v>
      </c>
      <c r="Z523" s="4">
        <v>1.0455448000000001E-2</v>
      </c>
      <c r="AA523" s="4">
        <v>7.477137E-3</v>
      </c>
      <c r="AB523" s="4">
        <v>0.74424274099999999</v>
      </c>
      <c r="AC523" s="4">
        <v>1.137094E-3</v>
      </c>
      <c r="AD523" s="4">
        <v>3.1281793000000002E-2</v>
      </c>
      <c r="AE523" s="4">
        <v>8.5148649999999999E-3</v>
      </c>
      <c r="AF523" s="4">
        <v>1.6322535999999999E-2</v>
      </c>
      <c r="AG523" s="4">
        <v>4.9964809999999997E-3</v>
      </c>
      <c r="AH523" s="4">
        <v>7.8377900000000007E-3</v>
      </c>
      <c r="AI523" s="4">
        <v>6.1546112E-2</v>
      </c>
      <c r="AJ523" s="4">
        <v>2.6642356999999998E-2</v>
      </c>
      <c r="AK523" s="4">
        <v>1.6943819999999999E-3</v>
      </c>
      <c r="AL523" s="4">
        <v>8.1920320000000001E-3</v>
      </c>
      <c r="AM523" s="4">
        <v>4.1880249999999997E-3</v>
      </c>
      <c r="AN523" s="4">
        <v>8.6084419999999991E-3</v>
      </c>
      <c r="AO523" s="4"/>
      <c r="AP523" s="4">
        <v>1.7867944E-2</v>
      </c>
      <c r="AQ523" s="4">
        <v>1.0242833E-2</v>
      </c>
      <c r="AR523" s="4">
        <v>3.1333350000000001E-3</v>
      </c>
      <c r="AS523" s="4">
        <v>3.4699999999999998E-4</v>
      </c>
      <c r="AT523" s="4">
        <v>1.298946E-3</v>
      </c>
      <c r="AU523" s="4">
        <v>2.7466259999999998E-3</v>
      </c>
      <c r="AV523" s="4">
        <v>0.81290220199999996</v>
      </c>
      <c r="AW523" s="4">
        <v>6.3500000000000004E-4</v>
      </c>
      <c r="AX523" s="4">
        <v>8.5770099999999995E-3</v>
      </c>
      <c r="AY523" s="4">
        <v>3.3911409999999999E-3</v>
      </c>
      <c r="AZ523" s="4">
        <v>1.0510555E-2</v>
      </c>
      <c r="BA523" s="4">
        <v>2.5483139999999999E-3</v>
      </c>
      <c r="BB523" s="4">
        <v>3.767935E-3</v>
      </c>
      <c r="BC523" s="4">
        <v>5.7351935E-2</v>
      </c>
      <c r="BD523" s="4">
        <v>4.9419441000000001E-2</v>
      </c>
      <c r="BE523" s="4">
        <v>9.5200000000000005E-4</v>
      </c>
      <c r="BF523" s="4">
        <v>6.8616079999999999E-3</v>
      </c>
      <c r="BG523" s="4">
        <v>2.9846009999999999E-3</v>
      </c>
      <c r="BH523" s="4">
        <v>4.4620279999999998E-3</v>
      </c>
      <c r="BI523" s="4"/>
      <c r="BJ523" s="4">
        <v>0.99999999900000014</v>
      </c>
      <c r="BK523" s="4">
        <v>1</v>
      </c>
      <c r="BL523" s="4">
        <v>1.0000004539999998</v>
      </c>
    </row>
    <row r="524" spans="1:64" x14ac:dyDescent="0.25">
      <c r="A524" s="3" t="s">
        <v>1017</v>
      </c>
      <c r="B524" s="4">
        <v>1.7069058000000002E-2</v>
      </c>
      <c r="C524" s="4">
        <v>8.9372310000000003E-3</v>
      </c>
      <c r="D524" s="4">
        <v>5.913799E-3</v>
      </c>
      <c r="E524" s="4">
        <v>8.2048989999999999E-3</v>
      </c>
      <c r="F524" s="4">
        <v>3.494352E-3</v>
      </c>
      <c r="G524" s="4">
        <v>7.2870570000000004E-3</v>
      </c>
      <c r="H524" s="4">
        <v>0.81152245000000001</v>
      </c>
      <c r="I524" s="4">
        <v>7.7399999999999995E-4</v>
      </c>
      <c r="J524" s="4">
        <v>1.8930222999999999E-2</v>
      </c>
      <c r="K524" s="4">
        <v>8.2808010000000008E-3</v>
      </c>
      <c r="L524" s="4">
        <v>8.5947929999999999E-3</v>
      </c>
      <c r="M524" s="4">
        <v>2.883895E-3</v>
      </c>
      <c r="N524" s="4">
        <v>5.1828150000000003E-3</v>
      </c>
      <c r="O524" s="4">
        <v>3.4174652999999999E-2</v>
      </c>
      <c r="P524" s="4">
        <v>4.0932278000000002E-2</v>
      </c>
      <c r="Q524" s="4">
        <v>9.9200000000000004E-4</v>
      </c>
      <c r="R524" s="4">
        <v>6.4482180000000004E-3</v>
      </c>
      <c r="S524" s="4">
        <v>4.0460280000000001E-3</v>
      </c>
      <c r="T524" s="4">
        <v>6.3313309999999999E-3</v>
      </c>
      <c r="U524" s="4"/>
      <c r="V524" s="4">
        <v>2.4973866000000001E-2</v>
      </c>
      <c r="W524" s="4">
        <v>1.550022E-2</v>
      </c>
      <c r="X524" s="4">
        <v>5.5680820000000002E-3</v>
      </c>
      <c r="Y524" s="4">
        <v>1.0820597E-2</v>
      </c>
      <c r="Z524" s="4">
        <v>1.0455448000000001E-2</v>
      </c>
      <c r="AA524" s="4">
        <v>7.477137E-3</v>
      </c>
      <c r="AB524" s="4">
        <v>0.74424274099999999</v>
      </c>
      <c r="AC524" s="4">
        <v>1.137094E-3</v>
      </c>
      <c r="AD524" s="4">
        <v>3.1281793000000002E-2</v>
      </c>
      <c r="AE524" s="4">
        <v>8.5148649999999999E-3</v>
      </c>
      <c r="AF524" s="4">
        <v>1.6322535999999999E-2</v>
      </c>
      <c r="AG524" s="4">
        <v>4.9964809999999997E-3</v>
      </c>
      <c r="AH524" s="4">
        <v>7.8377900000000007E-3</v>
      </c>
      <c r="AI524" s="4">
        <v>6.1546112E-2</v>
      </c>
      <c r="AJ524" s="4">
        <v>2.6642356999999998E-2</v>
      </c>
      <c r="AK524" s="4">
        <v>1.6943819999999999E-3</v>
      </c>
      <c r="AL524" s="4">
        <v>8.1920320000000001E-3</v>
      </c>
      <c r="AM524" s="4">
        <v>4.1880249999999997E-3</v>
      </c>
      <c r="AN524" s="4">
        <v>8.6084419999999991E-3</v>
      </c>
      <c r="AO524" s="4"/>
      <c r="AP524" s="4">
        <v>2.0013119999999999E-3</v>
      </c>
      <c r="AQ524" s="4">
        <v>3.9573960000000002E-3</v>
      </c>
      <c r="AR524" s="4">
        <v>1.2550599999999999E-3</v>
      </c>
      <c r="AS524" s="4">
        <v>2.826711E-3</v>
      </c>
      <c r="AT524" s="4">
        <v>1.141991E-3</v>
      </c>
      <c r="AU524" s="4">
        <v>5.472513E-3</v>
      </c>
      <c r="AV524" s="4">
        <v>0.93390018299999999</v>
      </c>
      <c r="AW524" s="4">
        <v>2.5999999999999998E-4</v>
      </c>
      <c r="AX524" s="4">
        <v>2.8606320000000001E-3</v>
      </c>
      <c r="AY524" s="4">
        <v>6.9989370000000002E-3</v>
      </c>
      <c r="AZ524" s="4">
        <v>5.8682530000000004E-3</v>
      </c>
      <c r="BA524" s="4">
        <v>6.8999999999999997E-4</v>
      </c>
      <c r="BB524" s="4">
        <v>4.6131929999999998E-3</v>
      </c>
      <c r="BC524" s="4">
        <v>1.5987879E-2</v>
      </c>
      <c r="BD524" s="4">
        <v>5.9900000000000003E-4</v>
      </c>
      <c r="BE524" s="4">
        <v>2.8299999999999999E-4</v>
      </c>
      <c r="BF524" s="4">
        <v>4.2287599999999998E-3</v>
      </c>
      <c r="BG524" s="4">
        <v>3.652111E-3</v>
      </c>
      <c r="BH524" s="4">
        <v>3.4033599999999998E-3</v>
      </c>
      <c r="BI524" s="4"/>
      <c r="BJ524" s="4">
        <v>0.99999988099999992</v>
      </c>
      <c r="BK524" s="4">
        <v>1</v>
      </c>
      <c r="BL524" s="4">
        <v>1.0000002910000001</v>
      </c>
    </row>
    <row r="525" spans="1:64" x14ac:dyDescent="0.25">
      <c r="A525" s="3" t="s">
        <v>1019</v>
      </c>
      <c r="B525" s="4">
        <v>2.4549649999999999E-2</v>
      </c>
      <c r="C525" s="4">
        <v>1.5533486000000001E-2</v>
      </c>
      <c r="D525" s="4">
        <v>5.342177E-3</v>
      </c>
      <c r="E525" s="4">
        <v>1.3026578E-2</v>
      </c>
      <c r="F525" s="4">
        <v>1.5156391E-2</v>
      </c>
      <c r="G525" s="4">
        <v>5.5960949999999997E-3</v>
      </c>
      <c r="H525" s="4">
        <v>0.71848959700000004</v>
      </c>
      <c r="I525" s="4">
        <v>1.0430610000000001E-3</v>
      </c>
      <c r="J525" s="4">
        <v>4.6385694999999998E-2</v>
      </c>
      <c r="K525" s="4">
        <v>8.0470430000000003E-3</v>
      </c>
      <c r="L525" s="4">
        <v>1.4830046E-2</v>
      </c>
      <c r="M525" s="4">
        <v>5.5014850000000004E-3</v>
      </c>
      <c r="N525" s="4">
        <v>5.8046399999999998E-3</v>
      </c>
      <c r="O525" s="4">
        <v>4.1770316000000002E-2</v>
      </c>
      <c r="P525" s="4">
        <v>5.3634353000000003E-2</v>
      </c>
      <c r="Q525" s="4">
        <v>1.1442239999999999E-3</v>
      </c>
      <c r="R525" s="4">
        <v>7.8104350000000001E-3</v>
      </c>
      <c r="S525" s="4">
        <v>2.690582E-3</v>
      </c>
      <c r="T525" s="4">
        <v>1.3644145999999999E-2</v>
      </c>
      <c r="U525" s="4"/>
      <c r="V525" s="4">
        <v>2.4973866000000001E-2</v>
      </c>
      <c r="W525" s="4">
        <v>1.550022E-2</v>
      </c>
      <c r="X525" s="4">
        <v>5.5680820000000002E-3</v>
      </c>
      <c r="Y525" s="4">
        <v>1.0820597E-2</v>
      </c>
      <c r="Z525" s="4">
        <v>1.0455448000000001E-2</v>
      </c>
      <c r="AA525" s="4">
        <v>7.477137E-3</v>
      </c>
      <c r="AB525" s="4">
        <v>0.74424274099999999</v>
      </c>
      <c r="AC525" s="4">
        <v>1.137094E-3</v>
      </c>
      <c r="AD525" s="4">
        <v>3.1281793000000002E-2</v>
      </c>
      <c r="AE525" s="4">
        <v>8.5148649999999999E-3</v>
      </c>
      <c r="AF525" s="4">
        <v>1.6322535999999999E-2</v>
      </c>
      <c r="AG525" s="4">
        <v>4.9964809999999997E-3</v>
      </c>
      <c r="AH525" s="4">
        <v>7.8377900000000007E-3</v>
      </c>
      <c r="AI525" s="4">
        <v>6.1546112E-2</v>
      </c>
      <c r="AJ525" s="4">
        <v>2.6642356999999998E-2</v>
      </c>
      <c r="AK525" s="4">
        <v>1.6943819999999999E-3</v>
      </c>
      <c r="AL525" s="4">
        <v>8.1920320000000001E-3</v>
      </c>
      <c r="AM525" s="4">
        <v>4.1880249999999997E-3</v>
      </c>
      <c r="AN525" s="4">
        <v>8.6084419999999991E-3</v>
      </c>
      <c r="AO525" s="4"/>
      <c r="AP525" s="4">
        <v>2.4306939E-2</v>
      </c>
      <c r="AQ525" s="4">
        <v>1.5603840000000001E-2</v>
      </c>
      <c r="AR525" s="4">
        <v>8.9599999999999999E-4</v>
      </c>
      <c r="AS525" s="4">
        <v>3.3458139999999999E-3</v>
      </c>
      <c r="AT525" s="4">
        <v>1.9019358E-2</v>
      </c>
      <c r="AU525" s="4">
        <v>3.1466580000000001E-3</v>
      </c>
      <c r="AV525" s="4">
        <v>0.74849637499999999</v>
      </c>
      <c r="AW525" s="4">
        <v>2.0214289999999999E-3</v>
      </c>
      <c r="AX525" s="4">
        <v>5.7356807000000003E-2</v>
      </c>
      <c r="AY525" s="4">
        <v>2.2305419999999999E-3</v>
      </c>
      <c r="AZ525" s="4">
        <v>9.3005659999999997E-3</v>
      </c>
      <c r="BA525" s="4">
        <v>6.2435269999999996E-3</v>
      </c>
      <c r="BB525" s="4">
        <v>4.7996489999999996E-3</v>
      </c>
      <c r="BC525" s="4">
        <v>3.7959053999999999E-2</v>
      </c>
      <c r="BD525" s="4">
        <v>3.6206484999999997E-2</v>
      </c>
      <c r="BE525" s="4">
        <v>4.28E-4</v>
      </c>
      <c r="BF525" s="4">
        <v>7.3787139999999998E-3</v>
      </c>
      <c r="BG525" s="4">
        <v>2.2504579999999999E-3</v>
      </c>
      <c r="BH525" s="4">
        <v>1.9009399999999999E-2</v>
      </c>
      <c r="BI525" s="4"/>
      <c r="BJ525" s="4">
        <v>1.0000000000000002</v>
      </c>
      <c r="BK525" s="4">
        <v>1</v>
      </c>
      <c r="BL525" s="4">
        <v>0.99999961499999979</v>
      </c>
    </row>
    <row r="526" spans="1:64" x14ac:dyDescent="0.25">
      <c r="A526" s="3" t="s">
        <v>1021</v>
      </c>
      <c r="B526" s="4">
        <v>2.4549649999999999E-2</v>
      </c>
      <c r="C526" s="4">
        <v>1.5533486000000001E-2</v>
      </c>
      <c r="D526" s="4">
        <v>5.342177E-3</v>
      </c>
      <c r="E526" s="4">
        <v>1.3026578E-2</v>
      </c>
      <c r="F526" s="4">
        <v>1.5156391E-2</v>
      </c>
      <c r="G526" s="4">
        <v>5.5960949999999997E-3</v>
      </c>
      <c r="H526" s="4">
        <v>0.71848959700000004</v>
      </c>
      <c r="I526" s="4">
        <v>1.0430610000000001E-3</v>
      </c>
      <c r="J526" s="4">
        <v>4.6385694999999998E-2</v>
      </c>
      <c r="K526" s="4">
        <v>8.0470430000000003E-3</v>
      </c>
      <c r="L526" s="4">
        <v>1.4830046E-2</v>
      </c>
      <c r="M526" s="4">
        <v>5.5014850000000004E-3</v>
      </c>
      <c r="N526" s="4">
        <v>5.8046399999999998E-3</v>
      </c>
      <c r="O526" s="4">
        <v>4.1770316000000002E-2</v>
      </c>
      <c r="P526" s="4">
        <v>5.3634353000000003E-2</v>
      </c>
      <c r="Q526" s="4">
        <v>1.1442239999999999E-3</v>
      </c>
      <c r="R526" s="4">
        <v>7.8104350000000001E-3</v>
      </c>
      <c r="S526" s="4">
        <v>2.690582E-3</v>
      </c>
      <c r="T526" s="4">
        <v>1.3644145999999999E-2</v>
      </c>
      <c r="U526" s="4"/>
      <c r="V526" s="4">
        <v>2.4973866000000001E-2</v>
      </c>
      <c r="W526" s="4">
        <v>1.550022E-2</v>
      </c>
      <c r="X526" s="4">
        <v>5.5680820000000002E-3</v>
      </c>
      <c r="Y526" s="4">
        <v>1.0820597E-2</v>
      </c>
      <c r="Z526" s="4">
        <v>1.0455448000000001E-2</v>
      </c>
      <c r="AA526" s="4">
        <v>7.477137E-3</v>
      </c>
      <c r="AB526" s="4">
        <v>0.74424274099999999</v>
      </c>
      <c r="AC526" s="4">
        <v>1.137094E-3</v>
      </c>
      <c r="AD526" s="4">
        <v>3.1281793000000002E-2</v>
      </c>
      <c r="AE526" s="4">
        <v>8.5148649999999999E-3</v>
      </c>
      <c r="AF526" s="4">
        <v>1.6322535999999999E-2</v>
      </c>
      <c r="AG526" s="4">
        <v>4.9964809999999997E-3</v>
      </c>
      <c r="AH526" s="4">
        <v>7.8377900000000007E-3</v>
      </c>
      <c r="AI526" s="4">
        <v>6.1546112E-2</v>
      </c>
      <c r="AJ526" s="4">
        <v>2.6642356999999998E-2</v>
      </c>
      <c r="AK526" s="4">
        <v>1.6943819999999999E-3</v>
      </c>
      <c r="AL526" s="4">
        <v>8.1920320000000001E-3</v>
      </c>
      <c r="AM526" s="4">
        <v>4.1880249999999997E-3</v>
      </c>
      <c r="AN526" s="4">
        <v>8.6084419999999991E-3</v>
      </c>
      <c r="AO526" s="4"/>
      <c r="AP526" s="4">
        <v>3.2267190000000001E-2</v>
      </c>
      <c r="AQ526" s="4">
        <v>2.8872629E-2</v>
      </c>
      <c r="AR526" s="4">
        <v>3.620865E-3</v>
      </c>
      <c r="AS526" s="4">
        <v>5.6123410999999998E-2</v>
      </c>
      <c r="AT526" s="4">
        <v>2.1385734999999999E-2</v>
      </c>
      <c r="AU526" s="4">
        <v>2.8570890000000002E-3</v>
      </c>
      <c r="AV526" s="4">
        <v>0.46397050499999998</v>
      </c>
      <c r="AW526" s="4">
        <v>8.9599999999999999E-4</v>
      </c>
      <c r="AX526" s="4">
        <v>0.128493569</v>
      </c>
      <c r="AY526" s="4">
        <v>3.1211099999999999E-3</v>
      </c>
      <c r="AZ526" s="4">
        <v>2.0471090000000001E-2</v>
      </c>
      <c r="BA526" s="4">
        <v>8.4203980000000008E-3</v>
      </c>
      <c r="BB526" s="4">
        <v>6.4968129999999997E-3</v>
      </c>
      <c r="BC526" s="4">
        <v>4.3667258E-2</v>
      </c>
      <c r="BD526" s="4">
        <v>0.14515520700000001</v>
      </c>
      <c r="BE526" s="4">
        <v>1.5275530000000001E-3</v>
      </c>
      <c r="BF526" s="4">
        <v>1.0730585000000001E-2</v>
      </c>
      <c r="BG526" s="4">
        <v>2.7250780000000001E-3</v>
      </c>
      <c r="BH526" s="4">
        <v>1.9198129000000001E-2</v>
      </c>
      <c r="BI526" s="4"/>
      <c r="BJ526" s="4">
        <v>1.0000000000000002</v>
      </c>
      <c r="BK526" s="4">
        <v>1</v>
      </c>
      <c r="BL526" s="4">
        <v>1.0000002140000002</v>
      </c>
    </row>
    <row r="527" spans="1:64" x14ac:dyDescent="0.25">
      <c r="A527" s="3" t="s">
        <v>1023</v>
      </c>
      <c r="B527" s="4">
        <v>7.9213157000000006E-2</v>
      </c>
      <c r="C527" s="4">
        <v>4.7385231E-2</v>
      </c>
      <c r="D527" s="4">
        <v>1.5885837E-2</v>
      </c>
      <c r="E527" s="4">
        <v>3.6598189000000003E-2</v>
      </c>
      <c r="F527" s="4">
        <v>3.9251794999999999E-2</v>
      </c>
      <c r="G527" s="4">
        <v>1.676416E-2</v>
      </c>
      <c r="H527" s="4">
        <v>0.368111617</v>
      </c>
      <c r="I527" s="4">
        <v>7.9900000000000001E-4</v>
      </c>
      <c r="J527" s="4">
        <v>7.4578694000000001E-2</v>
      </c>
      <c r="K527" s="4">
        <v>1.7765669000000001E-2</v>
      </c>
      <c r="L527" s="4">
        <v>4.5597447999999999E-2</v>
      </c>
      <c r="M527" s="4">
        <v>1.6581314E-2</v>
      </c>
      <c r="N527" s="4">
        <v>1.9397311E-2</v>
      </c>
      <c r="O527" s="4">
        <v>0.14669072</v>
      </c>
      <c r="P527" s="4">
        <v>3.3017963999999997E-2</v>
      </c>
      <c r="Q527" s="4">
        <v>4.2829749999999996E-3</v>
      </c>
      <c r="R527" s="4">
        <v>1.4226354E-2</v>
      </c>
      <c r="S527" s="4">
        <v>8.7890250000000007E-3</v>
      </c>
      <c r="T527" s="4">
        <v>1.5063539000000001E-2</v>
      </c>
      <c r="U527" s="4"/>
      <c r="V527" s="4">
        <v>2.4973866000000001E-2</v>
      </c>
      <c r="W527" s="4">
        <v>1.550022E-2</v>
      </c>
      <c r="X527" s="4">
        <v>5.5680820000000002E-3</v>
      </c>
      <c r="Y527" s="4">
        <v>1.0820597E-2</v>
      </c>
      <c r="Z527" s="4">
        <v>1.0455448000000001E-2</v>
      </c>
      <c r="AA527" s="4">
        <v>7.477137E-3</v>
      </c>
      <c r="AB527" s="4">
        <v>0.74424274099999999</v>
      </c>
      <c r="AC527" s="4">
        <v>1.137094E-3</v>
      </c>
      <c r="AD527" s="4">
        <v>3.1281793000000002E-2</v>
      </c>
      <c r="AE527" s="4">
        <v>8.5148649999999999E-3</v>
      </c>
      <c r="AF527" s="4">
        <v>1.6322535999999999E-2</v>
      </c>
      <c r="AG527" s="4">
        <v>4.9964809999999997E-3</v>
      </c>
      <c r="AH527" s="4">
        <v>7.8377900000000007E-3</v>
      </c>
      <c r="AI527" s="4">
        <v>6.1546112E-2</v>
      </c>
      <c r="AJ527" s="4">
        <v>2.6642356999999998E-2</v>
      </c>
      <c r="AK527" s="4">
        <v>1.6943819999999999E-3</v>
      </c>
      <c r="AL527" s="4">
        <v>8.1920320000000001E-3</v>
      </c>
      <c r="AM527" s="4">
        <v>4.1880249999999997E-3</v>
      </c>
      <c r="AN527" s="4">
        <v>8.6084419999999991E-3</v>
      </c>
      <c r="AO527" s="4"/>
      <c r="AP527" s="4">
        <v>7.073364E-2</v>
      </c>
      <c r="AQ527" s="4">
        <v>4.7460728000000001E-2</v>
      </c>
      <c r="AR527" s="4">
        <v>1.2114331000000001E-2</v>
      </c>
      <c r="AS527" s="4">
        <v>1.4401595E-2</v>
      </c>
      <c r="AT527" s="4">
        <v>6.3602276999999999E-2</v>
      </c>
      <c r="AU527" s="4">
        <v>1.0178325E-2</v>
      </c>
      <c r="AV527" s="4">
        <v>0.31041440300000001</v>
      </c>
      <c r="AW527" s="4">
        <v>1.004762E-3</v>
      </c>
      <c r="AX527" s="4">
        <v>2.9309655E-2</v>
      </c>
      <c r="AY527" s="4">
        <v>1.4785527999999999E-2</v>
      </c>
      <c r="AZ527" s="4">
        <v>4.2298046999999998E-2</v>
      </c>
      <c r="BA527" s="4">
        <v>1.9376394000000002E-2</v>
      </c>
      <c r="BB527" s="4">
        <v>2.2880808999999998E-2</v>
      </c>
      <c r="BC527" s="4">
        <v>0.172876316</v>
      </c>
      <c r="BD527" s="4">
        <v>0.12039994399999999</v>
      </c>
      <c r="BE527" s="4">
        <v>5.7671729999999996E-3</v>
      </c>
      <c r="BF527" s="4">
        <v>1.4319907E-2</v>
      </c>
      <c r="BG527" s="4">
        <v>1.0415219999999999E-2</v>
      </c>
      <c r="BH527" s="4">
        <v>1.7660946E-2</v>
      </c>
      <c r="BI527" s="4"/>
      <c r="BJ527" s="4">
        <v>0.99999999899999981</v>
      </c>
      <c r="BK527" s="4">
        <v>1</v>
      </c>
      <c r="BL527" s="4">
        <v>0.99999999999999989</v>
      </c>
    </row>
    <row r="528" spans="1:64" x14ac:dyDescent="0.25">
      <c r="A528" s="3" t="s">
        <v>1025</v>
      </c>
      <c r="B528" s="4">
        <v>8.3361860000000006E-3</v>
      </c>
      <c r="C528" s="4">
        <v>6.0203690000000002E-3</v>
      </c>
      <c r="D528" s="4">
        <v>3.9312219999999998E-3</v>
      </c>
      <c r="E528" s="4">
        <v>6.1786599999999999E-3</v>
      </c>
      <c r="F528" s="4">
        <v>6.4400000000000004E-4</v>
      </c>
      <c r="G528" s="4">
        <v>5.4559589999999998E-3</v>
      </c>
      <c r="H528" s="4">
        <v>0.90575909300000002</v>
      </c>
      <c r="I528" s="4">
        <v>9.8999999999999999E-4</v>
      </c>
      <c r="J528" s="4">
        <v>8.3191849999999998E-3</v>
      </c>
      <c r="K528" s="4">
        <v>3.167343E-3</v>
      </c>
      <c r="L528" s="4">
        <v>6.7766930000000003E-3</v>
      </c>
      <c r="M528" s="4">
        <v>1.082352E-3</v>
      </c>
      <c r="N528" s="4">
        <v>3.2504550000000002E-3</v>
      </c>
      <c r="O528" s="4">
        <v>1.9562797999999999E-2</v>
      </c>
      <c r="P528" s="4">
        <v>1.030973E-2</v>
      </c>
      <c r="Q528" s="4">
        <v>8.9700000000000001E-4</v>
      </c>
      <c r="R528" s="4">
        <v>4.718524E-3</v>
      </c>
      <c r="S528" s="4">
        <v>2.465797E-3</v>
      </c>
      <c r="T528" s="4">
        <v>2.1344810000000001E-3</v>
      </c>
      <c r="U528" s="4"/>
      <c r="V528" s="4">
        <v>2.4973866000000001E-2</v>
      </c>
      <c r="W528" s="4">
        <v>1.550022E-2</v>
      </c>
      <c r="X528" s="4">
        <v>5.5680820000000002E-3</v>
      </c>
      <c r="Y528" s="4">
        <v>1.0820597E-2</v>
      </c>
      <c r="Z528" s="4">
        <v>1.0455448000000001E-2</v>
      </c>
      <c r="AA528" s="4">
        <v>7.477137E-3</v>
      </c>
      <c r="AB528" s="4">
        <v>0.74424274099999999</v>
      </c>
      <c r="AC528" s="4">
        <v>1.137094E-3</v>
      </c>
      <c r="AD528" s="4">
        <v>3.1281793000000002E-2</v>
      </c>
      <c r="AE528" s="4">
        <v>8.5148649999999999E-3</v>
      </c>
      <c r="AF528" s="4">
        <v>1.6322535999999999E-2</v>
      </c>
      <c r="AG528" s="4">
        <v>4.9964809999999997E-3</v>
      </c>
      <c r="AH528" s="4">
        <v>7.8377900000000007E-3</v>
      </c>
      <c r="AI528" s="4">
        <v>6.1546112E-2</v>
      </c>
      <c r="AJ528" s="4">
        <v>2.6642356999999998E-2</v>
      </c>
      <c r="AK528" s="4">
        <v>1.6943819999999999E-3</v>
      </c>
      <c r="AL528" s="4">
        <v>8.1920320000000001E-3</v>
      </c>
      <c r="AM528" s="4">
        <v>4.1880249999999997E-3</v>
      </c>
      <c r="AN528" s="4">
        <v>8.6084419999999991E-3</v>
      </c>
      <c r="AO528" s="4"/>
      <c r="AP528" s="4">
        <v>1.2246519999999999E-3</v>
      </c>
      <c r="AQ528" s="4">
        <v>2.965578E-3</v>
      </c>
      <c r="AR528" s="4">
        <v>4.9200000000000003E-4</v>
      </c>
      <c r="AS528" s="4">
        <v>1.1406070000000001E-3</v>
      </c>
      <c r="AT528" s="4">
        <v>2.8800000000000001E-4</v>
      </c>
      <c r="AU528" s="4">
        <v>1.7529329999999999E-3</v>
      </c>
      <c r="AV528" s="4">
        <v>0.96339252500000006</v>
      </c>
      <c r="AW528" s="4">
        <v>9.6100000000000005E-4</v>
      </c>
      <c r="AX528" s="4">
        <v>2.8695270000000002E-3</v>
      </c>
      <c r="AY528" s="4">
        <v>1.9570410000000001E-3</v>
      </c>
      <c r="AZ528" s="4">
        <v>4.2382549999999998E-3</v>
      </c>
      <c r="BA528" s="4">
        <v>1.8000000000000001E-4</v>
      </c>
      <c r="BB528" s="4">
        <v>1.6328689999999999E-3</v>
      </c>
      <c r="BC528" s="4">
        <v>8.9927840000000002E-3</v>
      </c>
      <c r="BD528" s="4">
        <v>1.5368179999999999E-3</v>
      </c>
      <c r="BE528" s="4">
        <v>2.52E-4</v>
      </c>
      <c r="BF528" s="4">
        <v>3.1456729999999999E-3</v>
      </c>
      <c r="BG528" s="4">
        <v>1.3807349999999999E-3</v>
      </c>
      <c r="BH528" s="4">
        <v>1.5968499999999999E-3</v>
      </c>
      <c r="BI528" s="4"/>
      <c r="BJ528" s="4">
        <v>0.999999847</v>
      </c>
      <c r="BK528" s="4">
        <v>1</v>
      </c>
      <c r="BL528" s="4">
        <v>0.99999984700000022</v>
      </c>
    </row>
    <row r="529" spans="1:64" x14ac:dyDescent="0.25">
      <c r="A529" s="3" t="s">
        <v>1027</v>
      </c>
      <c r="B529" s="4">
        <v>1.6225369E-2</v>
      </c>
      <c r="C529" s="4">
        <v>1.1436547E-2</v>
      </c>
      <c r="D529" s="4">
        <v>3.1875190000000002E-3</v>
      </c>
      <c r="E529" s="4">
        <v>4.2984190000000004E-3</v>
      </c>
      <c r="F529" s="4">
        <v>4.6909580000000003E-3</v>
      </c>
      <c r="G529" s="4">
        <v>6.9334519999999997E-3</v>
      </c>
      <c r="H529" s="4">
        <v>0.788425127</v>
      </c>
      <c r="I529" s="4">
        <v>1.8051180000000001E-3</v>
      </c>
      <c r="J529" s="4">
        <v>2.6033127999999999E-2</v>
      </c>
      <c r="K529" s="4">
        <v>8.4305309999999998E-3</v>
      </c>
      <c r="L529" s="4">
        <v>1.7189686999999999E-2</v>
      </c>
      <c r="M529" s="4">
        <v>2.9662439999999998E-3</v>
      </c>
      <c r="N529" s="4">
        <v>7.765091E-3</v>
      </c>
      <c r="O529" s="4">
        <v>6.3221061999999995E-2</v>
      </c>
      <c r="P529" s="4">
        <v>1.5661781999999999E-2</v>
      </c>
      <c r="Q529" s="4">
        <v>1.3780890000000001E-3</v>
      </c>
      <c r="R529" s="4">
        <v>9.4961630000000002E-3</v>
      </c>
      <c r="S529" s="4">
        <v>4.163908E-3</v>
      </c>
      <c r="T529" s="4">
        <v>6.6918059999999998E-3</v>
      </c>
      <c r="U529" s="4"/>
      <c r="V529" s="4">
        <v>2.4973866000000001E-2</v>
      </c>
      <c r="W529" s="4">
        <v>1.550022E-2</v>
      </c>
      <c r="X529" s="4">
        <v>5.5680820000000002E-3</v>
      </c>
      <c r="Y529" s="4">
        <v>1.0820597E-2</v>
      </c>
      <c r="Z529" s="4">
        <v>1.0455448000000001E-2</v>
      </c>
      <c r="AA529" s="4">
        <v>7.477137E-3</v>
      </c>
      <c r="AB529" s="4">
        <v>0.74424274099999999</v>
      </c>
      <c r="AC529" s="4">
        <v>1.137094E-3</v>
      </c>
      <c r="AD529" s="4">
        <v>3.1281793000000002E-2</v>
      </c>
      <c r="AE529" s="4">
        <v>8.5148649999999999E-3</v>
      </c>
      <c r="AF529" s="4">
        <v>1.6322535999999999E-2</v>
      </c>
      <c r="AG529" s="4">
        <v>4.9964809999999997E-3</v>
      </c>
      <c r="AH529" s="4">
        <v>7.8377900000000007E-3</v>
      </c>
      <c r="AI529" s="4">
        <v>6.1546112E-2</v>
      </c>
      <c r="AJ529" s="4">
        <v>2.6642356999999998E-2</v>
      </c>
      <c r="AK529" s="4">
        <v>1.6943819999999999E-3</v>
      </c>
      <c r="AL529" s="4">
        <v>8.1920320000000001E-3</v>
      </c>
      <c r="AM529" s="4">
        <v>4.1880249999999997E-3</v>
      </c>
      <c r="AN529" s="4">
        <v>8.6084419999999991E-3</v>
      </c>
      <c r="AO529" s="4"/>
      <c r="AP529" s="4">
        <v>1.0628255E-2</v>
      </c>
      <c r="AQ529" s="4">
        <v>6.8520270000000001E-3</v>
      </c>
      <c r="AR529" s="4">
        <v>1.9794740000000002E-3</v>
      </c>
      <c r="AS529" s="4">
        <v>1.240978E-3</v>
      </c>
      <c r="AT529" s="4">
        <v>3.1595460000000001E-3</v>
      </c>
      <c r="AU529" s="4">
        <v>5.3826480000000003E-3</v>
      </c>
      <c r="AV529" s="4">
        <v>0.85311538799999997</v>
      </c>
      <c r="AW529" s="4">
        <v>7.7700000000000002E-4</v>
      </c>
      <c r="AX529" s="4">
        <v>1.2204220999999999E-2</v>
      </c>
      <c r="AY529" s="4">
        <v>6.8367999999999996E-3</v>
      </c>
      <c r="AZ529" s="4">
        <v>1.0932789E-2</v>
      </c>
      <c r="BA529" s="4">
        <v>2.3144620000000002E-3</v>
      </c>
      <c r="BB529" s="4">
        <v>5.8699030000000001E-3</v>
      </c>
      <c r="BC529" s="4">
        <v>5.9399458000000002E-2</v>
      </c>
      <c r="BD529" s="4">
        <v>3.0529590000000001E-3</v>
      </c>
      <c r="BE529" s="4">
        <v>5.9400000000000002E-4</v>
      </c>
      <c r="BF529" s="4">
        <v>7.5905230000000001E-3</v>
      </c>
      <c r="BG529" s="4">
        <v>2.816944E-3</v>
      </c>
      <c r="BH529" s="4">
        <v>5.2532200000000003E-3</v>
      </c>
      <c r="BI529" s="4"/>
      <c r="BJ529" s="4">
        <v>1.0000000000000002</v>
      </c>
      <c r="BK529" s="4">
        <v>1</v>
      </c>
      <c r="BL529" s="4">
        <v>1.0000005949999999</v>
      </c>
    </row>
    <row r="530" spans="1:64" x14ac:dyDescent="0.25">
      <c r="A530" s="3" t="s">
        <v>1029</v>
      </c>
      <c r="B530" s="4">
        <v>2.4549649999999999E-2</v>
      </c>
      <c r="C530" s="4">
        <v>1.5533486000000001E-2</v>
      </c>
      <c r="D530" s="4">
        <v>5.342177E-3</v>
      </c>
      <c r="E530" s="4">
        <v>1.3026578E-2</v>
      </c>
      <c r="F530" s="4">
        <v>1.5156391E-2</v>
      </c>
      <c r="G530" s="4">
        <v>5.5960949999999997E-3</v>
      </c>
      <c r="H530" s="4">
        <v>0.71848959700000004</v>
      </c>
      <c r="I530" s="4">
        <v>1.0430610000000001E-3</v>
      </c>
      <c r="J530" s="4">
        <v>4.6385694999999998E-2</v>
      </c>
      <c r="K530" s="4">
        <v>8.0470430000000003E-3</v>
      </c>
      <c r="L530" s="4">
        <v>1.4830046E-2</v>
      </c>
      <c r="M530" s="4">
        <v>5.5014850000000004E-3</v>
      </c>
      <c r="N530" s="4">
        <v>5.8046399999999998E-3</v>
      </c>
      <c r="O530" s="4">
        <v>4.1770316000000002E-2</v>
      </c>
      <c r="P530" s="4">
        <v>5.3634353000000003E-2</v>
      </c>
      <c r="Q530" s="4">
        <v>1.1442239999999999E-3</v>
      </c>
      <c r="R530" s="4">
        <v>7.8104350000000001E-3</v>
      </c>
      <c r="S530" s="4">
        <v>2.690582E-3</v>
      </c>
      <c r="T530" s="4">
        <v>1.3644145999999999E-2</v>
      </c>
      <c r="U530" s="4"/>
      <c r="V530" s="4">
        <v>2.4973866000000001E-2</v>
      </c>
      <c r="W530" s="4">
        <v>1.550022E-2</v>
      </c>
      <c r="X530" s="4">
        <v>5.5680820000000002E-3</v>
      </c>
      <c r="Y530" s="4">
        <v>1.0820597E-2</v>
      </c>
      <c r="Z530" s="4">
        <v>1.0455448000000001E-2</v>
      </c>
      <c r="AA530" s="4">
        <v>7.477137E-3</v>
      </c>
      <c r="AB530" s="4">
        <v>0.74424274099999999</v>
      </c>
      <c r="AC530" s="4">
        <v>1.137094E-3</v>
      </c>
      <c r="AD530" s="4">
        <v>3.1281793000000002E-2</v>
      </c>
      <c r="AE530" s="4">
        <v>8.5148649999999999E-3</v>
      </c>
      <c r="AF530" s="4">
        <v>1.6322535999999999E-2</v>
      </c>
      <c r="AG530" s="4">
        <v>4.9964809999999997E-3</v>
      </c>
      <c r="AH530" s="4">
        <v>7.8377900000000007E-3</v>
      </c>
      <c r="AI530" s="4">
        <v>6.1546112E-2</v>
      </c>
      <c r="AJ530" s="4">
        <v>2.6642356999999998E-2</v>
      </c>
      <c r="AK530" s="4">
        <v>1.6943819999999999E-3</v>
      </c>
      <c r="AL530" s="4">
        <v>8.1920320000000001E-3</v>
      </c>
      <c r="AM530" s="4">
        <v>4.1880249999999997E-3</v>
      </c>
      <c r="AN530" s="4">
        <v>8.6084419999999991E-3</v>
      </c>
      <c r="AO530" s="4"/>
      <c r="AP530" s="4">
        <v>6.0390213999999998E-2</v>
      </c>
      <c r="AQ530" s="4">
        <v>5.0189686999999997E-2</v>
      </c>
      <c r="AR530" s="4">
        <v>6.8906779999999999E-3</v>
      </c>
      <c r="AS530" s="4">
        <v>3.148227E-2</v>
      </c>
      <c r="AT530" s="4">
        <v>4.3279653000000001E-2</v>
      </c>
      <c r="AU530" s="4">
        <v>5.5357699999999998E-3</v>
      </c>
      <c r="AV530" s="4">
        <v>0.37895826900000001</v>
      </c>
      <c r="AW530" s="4">
        <v>1.287163E-3</v>
      </c>
      <c r="AX530" s="4">
        <v>0.149281898</v>
      </c>
      <c r="AY530" s="4">
        <v>7.1326260000000004E-3</v>
      </c>
      <c r="AZ530" s="4">
        <v>3.8914912000000003E-2</v>
      </c>
      <c r="BA530" s="4">
        <v>1.4458811E-2</v>
      </c>
      <c r="BB530" s="4">
        <v>9.1940230000000008E-3</v>
      </c>
      <c r="BC530" s="4">
        <v>4.7566971E-2</v>
      </c>
      <c r="BD530" s="4">
        <v>0.111392846</v>
      </c>
      <c r="BE530" s="4">
        <v>1.761381E-3</v>
      </c>
      <c r="BF530" s="4">
        <v>1.2349024E-2</v>
      </c>
      <c r="BG530" s="4">
        <v>3.7066429999999999E-3</v>
      </c>
      <c r="BH530" s="4">
        <v>2.6227159999999999E-2</v>
      </c>
      <c r="BI530" s="4"/>
      <c r="BJ530" s="4">
        <v>1.0000000000000002</v>
      </c>
      <c r="BK530" s="4">
        <v>1</v>
      </c>
      <c r="BL530" s="4">
        <v>0.99999999900000003</v>
      </c>
    </row>
    <row r="531" spans="1:64" x14ac:dyDescent="0.25">
      <c r="A531" s="3" t="s">
        <v>1031</v>
      </c>
      <c r="B531" s="4">
        <v>1.7069058000000002E-2</v>
      </c>
      <c r="C531" s="4">
        <v>8.9372310000000003E-3</v>
      </c>
      <c r="D531" s="4">
        <v>5.913799E-3</v>
      </c>
      <c r="E531" s="4">
        <v>8.2048989999999999E-3</v>
      </c>
      <c r="F531" s="4">
        <v>3.494352E-3</v>
      </c>
      <c r="G531" s="4">
        <v>7.2870570000000004E-3</v>
      </c>
      <c r="H531" s="4">
        <v>0.81152245000000001</v>
      </c>
      <c r="I531" s="4">
        <v>7.7399999999999995E-4</v>
      </c>
      <c r="J531" s="4">
        <v>1.8930222999999999E-2</v>
      </c>
      <c r="K531" s="4">
        <v>8.2808010000000008E-3</v>
      </c>
      <c r="L531" s="4">
        <v>8.5947929999999999E-3</v>
      </c>
      <c r="M531" s="4">
        <v>2.883895E-3</v>
      </c>
      <c r="N531" s="4">
        <v>5.1828150000000003E-3</v>
      </c>
      <c r="O531" s="4">
        <v>3.4174652999999999E-2</v>
      </c>
      <c r="P531" s="4">
        <v>4.0932278000000002E-2</v>
      </c>
      <c r="Q531" s="4">
        <v>9.9200000000000004E-4</v>
      </c>
      <c r="R531" s="4">
        <v>6.4482180000000004E-3</v>
      </c>
      <c r="S531" s="4">
        <v>4.0460280000000001E-3</v>
      </c>
      <c r="T531" s="4">
        <v>6.3313309999999999E-3</v>
      </c>
      <c r="U531" s="4"/>
      <c r="V531" s="4">
        <v>2.4973866000000001E-2</v>
      </c>
      <c r="W531" s="4">
        <v>1.550022E-2</v>
      </c>
      <c r="X531" s="4">
        <v>5.5680820000000002E-3</v>
      </c>
      <c r="Y531" s="4">
        <v>1.0820597E-2</v>
      </c>
      <c r="Z531" s="4">
        <v>1.0455448000000001E-2</v>
      </c>
      <c r="AA531" s="4">
        <v>7.477137E-3</v>
      </c>
      <c r="AB531" s="4">
        <v>0.74424274099999999</v>
      </c>
      <c r="AC531" s="4">
        <v>1.137094E-3</v>
      </c>
      <c r="AD531" s="4">
        <v>3.1281793000000002E-2</v>
      </c>
      <c r="AE531" s="4">
        <v>8.5148649999999999E-3</v>
      </c>
      <c r="AF531" s="4">
        <v>1.6322535999999999E-2</v>
      </c>
      <c r="AG531" s="4">
        <v>4.9964809999999997E-3</v>
      </c>
      <c r="AH531" s="4">
        <v>7.8377900000000007E-3</v>
      </c>
      <c r="AI531" s="4">
        <v>6.1546112E-2</v>
      </c>
      <c r="AJ531" s="4">
        <v>2.6642356999999998E-2</v>
      </c>
      <c r="AK531" s="4">
        <v>1.6943819999999999E-3</v>
      </c>
      <c r="AL531" s="4">
        <v>8.1920320000000001E-3</v>
      </c>
      <c r="AM531" s="4">
        <v>4.1880249999999997E-3</v>
      </c>
      <c r="AN531" s="4">
        <v>8.6084419999999991E-3</v>
      </c>
      <c r="AO531" s="4"/>
      <c r="AP531" s="4">
        <v>4.8060059999999998E-3</v>
      </c>
      <c r="AQ531" s="4">
        <v>6.198304E-3</v>
      </c>
      <c r="AR531" s="4">
        <v>1.320105E-3</v>
      </c>
      <c r="AS531" s="4">
        <v>7.6300000000000001E-4</v>
      </c>
      <c r="AT531" s="4">
        <v>1.5263710000000001E-3</v>
      </c>
      <c r="AU531" s="4">
        <v>5.9095320000000003E-3</v>
      </c>
      <c r="AV531" s="4">
        <v>0.88661537499999998</v>
      </c>
      <c r="AW531" s="4">
        <v>6.0800000000000003E-4</v>
      </c>
      <c r="AX531" s="4">
        <v>6.7449099999999998E-3</v>
      </c>
      <c r="AY531" s="4">
        <v>6.3220639999999996E-3</v>
      </c>
      <c r="AZ531" s="4">
        <v>4.7131869999999998E-3</v>
      </c>
      <c r="BA531" s="4">
        <v>1.361358E-3</v>
      </c>
      <c r="BB531" s="4">
        <v>3.609662E-3</v>
      </c>
      <c r="BC531" s="4">
        <v>5.0751840999999999E-2</v>
      </c>
      <c r="BD531" s="4">
        <v>6.3530039999999998E-3</v>
      </c>
      <c r="BE531" s="4">
        <v>7.6300000000000001E-4</v>
      </c>
      <c r="BF531" s="4">
        <v>4.7131869999999998E-3</v>
      </c>
      <c r="BG531" s="4">
        <v>3.011489E-3</v>
      </c>
      <c r="BH531" s="4">
        <v>3.9087480000000001E-3</v>
      </c>
      <c r="BI531" s="4"/>
      <c r="BJ531" s="4">
        <v>0.99999988099999992</v>
      </c>
      <c r="BK531" s="4">
        <v>1</v>
      </c>
      <c r="BL531" s="4">
        <v>0.99999914300000003</v>
      </c>
    </row>
    <row r="532" spans="1:64" x14ac:dyDescent="0.25">
      <c r="A532" s="3" t="s">
        <v>1033</v>
      </c>
      <c r="B532" s="4">
        <v>1.7069058000000002E-2</v>
      </c>
      <c r="C532" s="4">
        <v>8.9372310000000003E-3</v>
      </c>
      <c r="D532" s="4">
        <v>5.913799E-3</v>
      </c>
      <c r="E532" s="4">
        <v>8.2048989999999999E-3</v>
      </c>
      <c r="F532" s="4">
        <v>3.494352E-3</v>
      </c>
      <c r="G532" s="4">
        <v>7.2870570000000004E-3</v>
      </c>
      <c r="H532" s="4">
        <v>0.81152245000000001</v>
      </c>
      <c r="I532" s="4">
        <v>7.7399999999999995E-4</v>
      </c>
      <c r="J532" s="4">
        <v>1.8930222999999999E-2</v>
      </c>
      <c r="K532" s="4">
        <v>8.2808010000000008E-3</v>
      </c>
      <c r="L532" s="4">
        <v>8.5947929999999999E-3</v>
      </c>
      <c r="M532" s="4">
        <v>2.883895E-3</v>
      </c>
      <c r="N532" s="4">
        <v>5.1828150000000003E-3</v>
      </c>
      <c r="O532" s="4">
        <v>3.4174652999999999E-2</v>
      </c>
      <c r="P532" s="4">
        <v>4.0932278000000002E-2</v>
      </c>
      <c r="Q532" s="4">
        <v>9.9200000000000004E-4</v>
      </c>
      <c r="R532" s="4">
        <v>6.4482180000000004E-3</v>
      </c>
      <c r="S532" s="4">
        <v>4.0460280000000001E-3</v>
      </c>
      <c r="T532" s="4">
        <v>6.3313309999999999E-3</v>
      </c>
      <c r="U532" s="4"/>
      <c r="V532" s="4">
        <v>2.4973866000000001E-2</v>
      </c>
      <c r="W532" s="4">
        <v>1.550022E-2</v>
      </c>
      <c r="X532" s="4">
        <v>5.5680820000000002E-3</v>
      </c>
      <c r="Y532" s="4">
        <v>1.0820597E-2</v>
      </c>
      <c r="Z532" s="4">
        <v>1.0455448000000001E-2</v>
      </c>
      <c r="AA532" s="4">
        <v>7.477137E-3</v>
      </c>
      <c r="AB532" s="4">
        <v>0.74424274099999999</v>
      </c>
      <c r="AC532" s="4">
        <v>1.137094E-3</v>
      </c>
      <c r="AD532" s="4">
        <v>3.1281793000000002E-2</v>
      </c>
      <c r="AE532" s="4">
        <v>8.5148649999999999E-3</v>
      </c>
      <c r="AF532" s="4">
        <v>1.6322535999999999E-2</v>
      </c>
      <c r="AG532" s="4">
        <v>4.9964809999999997E-3</v>
      </c>
      <c r="AH532" s="4">
        <v>7.8377900000000007E-3</v>
      </c>
      <c r="AI532" s="4">
        <v>6.1546112E-2</v>
      </c>
      <c r="AJ532" s="4">
        <v>2.6642356999999998E-2</v>
      </c>
      <c r="AK532" s="4">
        <v>1.6943819999999999E-3</v>
      </c>
      <c r="AL532" s="4">
        <v>8.1920320000000001E-3</v>
      </c>
      <c r="AM532" s="4">
        <v>4.1880249999999997E-3</v>
      </c>
      <c r="AN532" s="4">
        <v>8.6084419999999991E-3</v>
      </c>
      <c r="AO532" s="4"/>
      <c r="AP532" s="4">
        <v>5.359132E-3</v>
      </c>
      <c r="AQ532" s="4">
        <v>7.095807E-3</v>
      </c>
      <c r="AR532" s="4">
        <v>2.2980240000000001E-3</v>
      </c>
      <c r="AS532" s="4">
        <v>1.0788429999999999E-3</v>
      </c>
      <c r="AT532" s="4">
        <v>1.1051570000000001E-3</v>
      </c>
      <c r="AU532" s="4">
        <v>6.6046259999999997E-3</v>
      </c>
      <c r="AV532" s="4">
        <v>0.87686275899999999</v>
      </c>
      <c r="AW532" s="4">
        <v>5.0000000000000001E-4</v>
      </c>
      <c r="AX532" s="4">
        <v>1.4875757999999999E-2</v>
      </c>
      <c r="AY532" s="4">
        <v>6.6046259999999997E-3</v>
      </c>
      <c r="AZ532" s="4">
        <v>7.6045289999999996E-3</v>
      </c>
      <c r="BA532" s="4">
        <v>8.0699999999999999E-4</v>
      </c>
      <c r="BB532" s="4">
        <v>3.534747E-3</v>
      </c>
      <c r="BC532" s="4">
        <v>4.2066116000000001E-2</v>
      </c>
      <c r="BD532" s="4">
        <v>1.0034120000000001E-2</v>
      </c>
      <c r="BE532" s="4">
        <v>8.1599999999999999E-4</v>
      </c>
      <c r="BF532" s="4">
        <v>6.5519990000000002E-3</v>
      </c>
      <c r="BG532" s="4">
        <v>2.6400960000000002E-3</v>
      </c>
      <c r="BH532" s="4">
        <v>3.56106E-3</v>
      </c>
      <c r="BI532" s="4"/>
      <c r="BJ532" s="4">
        <v>0.99999988099999992</v>
      </c>
      <c r="BK532" s="4">
        <v>1</v>
      </c>
      <c r="BL532" s="4">
        <v>1.0000003989999999</v>
      </c>
    </row>
    <row r="533" spans="1:64" x14ac:dyDescent="0.25">
      <c r="A533" s="3" t="s">
        <v>1035</v>
      </c>
      <c r="B533" s="4">
        <v>2.4549649999999999E-2</v>
      </c>
      <c r="C533" s="4">
        <v>1.5533486000000001E-2</v>
      </c>
      <c r="D533" s="4">
        <v>5.342177E-3</v>
      </c>
      <c r="E533" s="4">
        <v>1.3026578E-2</v>
      </c>
      <c r="F533" s="4">
        <v>1.5156391E-2</v>
      </c>
      <c r="G533" s="4">
        <v>5.5960949999999997E-3</v>
      </c>
      <c r="H533" s="4">
        <v>0.71848959700000004</v>
      </c>
      <c r="I533" s="4">
        <v>1.0430610000000001E-3</v>
      </c>
      <c r="J533" s="4">
        <v>4.6385694999999998E-2</v>
      </c>
      <c r="K533" s="4">
        <v>8.0470430000000003E-3</v>
      </c>
      <c r="L533" s="4">
        <v>1.4830046E-2</v>
      </c>
      <c r="M533" s="4">
        <v>5.5014850000000004E-3</v>
      </c>
      <c r="N533" s="4">
        <v>5.8046399999999998E-3</v>
      </c>
      <c r="O533" s="4">
        <v>4.1770316000000002E-2</v>
      </c>
      <c r="P533" s="4">
        <v>5.3634353000000003E-2</v>
      </c>
      <c r="Q533" s="4">
        <v>1.1442239999999999E-3</v>
      </c>
      <c r="R533" s="4">
        <v>7.8104350000000001E-3</v>
      </c>
      <c r="S533" s="4">
        <v>2.690582E-3</v>
      </c>
      <c r="T533" s="4">
        <v>1.3644145999999999E-2</v>
      </c>
      <c r="U533" s="4"/>
      <c r="V533" s="4">
        <v>2.4973866000000001E-2</v>
      </c>
      <c r="W533" s="4">
        <v>1.550022E-2</v>
      </c>
      <c r="X533" s="4">
        <v>5.5680820000000002E-3</v>
      </c>
      <c r="Y533" s="4">
        <v>1.0820597E-2</v>
      </c>
      <c r="Z533" s="4">
        <v>1.0455448000000001E-2</v>
      </c>
      <c r="AA533" s="4">
        <v>7.477137E-3</v>
      </c>
      <c r="AB533" s="4">
        <v>0.74424274099999999</v>
      </c>
      <c r="AC533" s="4">
        <v>1.137094E-3</v>
      </c>
      <c r="AD533" s="4">
        <v>3.1281793000000002E-2</v>
      </c>
      <c r="AE533" s="4">
        <v>8.5148649999999999E-3</v>
      </c>
      <c r="AF533" s="4">
        <v>1.6322535999999999E-2</v>
      </c>
      <c r="AG533" s="4">
        <v>4.9964809999999997E-3</v>
      </c>
      <c r="AH533" s="4">
        <v>7.8377900000000007E-3</v>
      </c>
      <c r="AI533" s="4">
        <v>6.1546112E-2</v>
      </c>
      <c r="AJ533" s="4">
        <v>2.6642356999999998E-2</v>
      </c>
      <c r="AK533" s="4">
        <v>1.6943819999999999E-3</v>
      </c>
      <c r="AL533" s="4">
        <v>8.1920320000000001E-3</v>
      </c>
      <c r="AM533" s="4">
        <v>4.1880249999999997E-3</v>
      </c>
      <c r="AN533" s="4">
        <v>8.6084419999999991E-3</v>
      </c>
      <c r="AO533" s="4"/>
      <c r="AP533" s="4">
        <v>6.6976709999999997E-3</v>
      </c>
      <c r="AQ533" s="4">
        <v>1.7291311E-2</v>
      </c>
      <c r="AR533" s="4">
        <v>1.9244010000000001E-3</v>
      </c>
      <c r="AS533" s="4">
        <v>9.9099999999999991E-4</v>
      </c>
      <c r="AT533" s="4">
        <v>3.339402E-3</v>
      </c>
      <c r="AU533" s="4">
        <v>8.3013389999999996E-3</v>
      </c>
      <c r="AV533" s="4">
        <v>0.72627279300000003</v>
      </c>
      <c r="AW533" s="4">
        <v>4.6200000000000001E-4</v>
      </c>
      <c r="AX533" s="4">
        <v>8.2758685999999998E-2</v>
      </c>
      <c r="AY533" s="4">
        <v>1.4678276000000001E-2</v>
      </c>
      <c r="AZ533" s="4">
        <v>1.3055742E-2</v>
      </c>
      <c r="BA533" s="4">
        <v>1.273501E-3</v>
      </c>
      <c r="BB533" s="4">
        <v>8.1504049999999995E-3</v>
      </c>
      <c r="BC533" s="4">
        <v>8.1966285E-2</v>
      </c>
      <c r="BD533" s="4">
        <v>6.9523709999999997E-3</v>
      </c>
      <c r="BE533" s="4">
        <v>1.462168E-3</v>
      </c>
      <c r="BF533" s="4">
        <v>1.2206741E-2</v>
      </c>
      <c r="BG533" s="4">
        <v>3.4903360000000001E-3</v>
      </c>
      <c r="BH533" s="4">
        <v>8.7258390000000009E-3</v>
      </c>
      <c r="BI533" s="4"/>
      <c r="BJ533" s="4">
        <v>1.0000000000000002</v>
      </c>
      <c r="BK533" s="4">
        <v>1</v>
      </c>
      <c r="BL533" s="4">
        <v>1.0000002670000001</v>
      </c>
    </row>
    <row r="534" spans="1:64" x14ac:dyDescent="0.25">
      <c r="A534" s="3" t="s">
        <v>1037</v>
      </c>
      <c r="B534" s="4">
        <v>8.3361860000000006E-3</v>
      </c>
      <c r="C534" s="4">
        <v>6.0203690000000002E-3</v>
      </c>
      <c r="D534" s="4">
        <v>3.9312219999999998E-3</v>
      </c>
      <c r="E534" s="4">
        <v>6.1786599999999999E-3</v>
      </c>
      <c r="F534" s="4">
        <v>6.4400000000000004E-4</v>
      </c>
      <c r="G534" s="4">
        <v>5.4559589999999998E-3</v>
      </c>
      <c r="H534" s="4">
        <v>0.90575909300000002</v>
      </c>
      <c r="I534" s="4">
        <v>9.8999999999999999E-4</v>
      </c>
      <c r="J534" s="4">
        <v>8.3191849999999998E-3</v>
      </c>
      <c r="K534" s="4">
        <v>3.167343E-3</v>
      </c>
      <c r="L534" s="4">
        <v>6.7766930000000003E-3</v>
      </c>
      <c r="M534" s="4">
        <v>1.082352E-3</v>
      </c>
      <c r="N534" s="4">
        <v>3.2504550000000002E-3</v>
      </c>
      <c r="O534" s="4">
        <v>1.9562797999999999E-2</v>
      </c>
      <c r="P534" s="4">
        <v>1.030973E-2</v>
      </c>
      <c r="Q534" s="4">
        <v>8.9700000000000001E-4</v>
      </c>
      <c r="R534" s="4">
        <v>4.718524E-3</v>
      </c>
      <c r="S534" s="4">
        <v>2.465797E-3</v>
      </c>
      <c r="T534" s="4">
        <v>2.1344810000000001E-3</v>
      </c>
      <c r="U534" s="4"/>
      <c r="V534" s="4">
        <v>2.4973866000000001E-2</v>
      </c>
      <c r="W534" s="4">
        <v>1.550022E-2</v>
      </c>
      <c r="X534" s="4">
        <v>5.5680820000000002E-3</v>
      </c>
      <c r="Y534" s="4">
        <v>1.0820597E-2</v>
      </c>
      <c r="Z534" s="4">
        <v>1.0455448000000001E-2</v>
      </c>
      <c r="AA534" s="4">
        <v>7.477137E-3</v>
      </c>
      <c r="AB534" s="4">
        <v>0.74424274099999999</v>
      </c>
      <c r="AC534" s="4">
        <v>1.137094E-3</v>
      </c>
      <c r="AD534" s="4">
        <v>3.1281793000000002E-2</v>
      </c>
      <c r="AE534" s="4">
        <v>8.5148649999999999E-3</v>
      </c>
      <c r="AF534" s="4">
        <v>1.6322535999999999E-2</v>
      </c>
      <c r="AG534" s="4">
        <v>4.9964809999999997E-3</v>
      </c>
      <c r="AH534" s="4">
        <v>7.8377900000000007E-3</v>
      </c>
      <c r="AI534" s="4">
        <v>6.1546112E-2</v>
      </c>
      <c r="AJ534" s="4">
        <v>2.6642356999999998E-2</v>
      </c>
      <c r="AK534" s="4">
        <v>1.6943819999999999E-3</v>
      </c>
      <c r="AL534" s="4">
        <v>8.1920320000000001E-3</v>
      </c>
      <c r="AM534" s="4">
        <v>4.1880249999999997E-3</v>
      </c>
      <c r="AN534" s="4">
        <v>8.6084419999999991E-3</v>
      </c>
      <c r="AO534" s="4"/>
      <c r="AP534" s="4">
        <v>3.5269920000000001E-3</v>
      </c>
      <c r="AQ534" s="4">
        <v>2.332181E-3</v>
      </c>
      <c r="AR534" s="4">
        <v>5.3996299999999997E-4</v>
      </c>
      <c r="AS534" s="4">
        <v>1.229277E-3</v>
      </c>
      <c r="AT534" s="4">
        <v>3.5599999999999998E-4</v>
      </c>
      <c r="AU534" s="4">
        <v>2.010501E-3</v>
      </c>
      <c r="AV534" s="4">
        <v>0.95785990799999998</v>
      </c>
      <c r="AW534" s="4">
        <v>2.8699999999999998E-4</v>
      </c>
      <c r="AX534" s="4">
        <v>4.9745529999999996E-3</v>
      </c>
      <c r="AY534" s="4">
        <v>1.5394689999999999E-3</v>
      </c>
      <c r="AZ534" s="4">
        <v>2.8606550000000001E-3</v>
      </c>
      <c r="BA534" s="4">
        <v>4.8299999999999998E-4</v>
      </c>
      <c r="BB534" s="4">
        <v>1.9875230000000002E-3</v>
      </c>
      <c r="BC534" s="4">
        <v>1.1810255E-2</v>
      </c>
      <c r="BD534" s="4">
        <v>1.5394689999999999E-3</v>
      </c>
      <c r="BE534" s="4">
        <v>2.3000000000000001E-4</v>
      </c>
      <c r="BF534" s="4">
        <v>3.1593580000000001E-3</v>
      </c>
      <c r="BG534" s="4">
        <v>1.9645460000000002E-3</v>
      </c>
      <c r="BH534" s="4">
        <v>1.309698E-3</v>
      </c>
      <c r="BI534" s="4"/>
      <c r="BJ534" s="4">
        <v>0.999999847</v>
      </c>
      <c r="BK534" s="4">
        <v>1</v>
      </c>
      <c r="BL534" s="4">
        <v>1.0000003479999999</v>
      </c>
    </row>
    <row r="535" spans="1:64" x14ac:dyDescent="0.25">
      <c r="A535" s="3" t="s">
        <v>1039</v>
      </c>
      <c r="B535" s="4">
        <v>1.8741866999999999E-2</v>
      </c>
      <c r="C535" s="4">
        <v>1.1143211E-2</v>
      </c>
      <c r="D535" s="4">
        <v>2.4686399999999998E-3</v>
      </c>
      <c r="E535" s="4">
        <v>8.0007029999999996E-3</v>
      </c>
      <c r="F535" s="4">
        <v>6.6114520000000003E-3</v>
      </c>
      <c r="G535" s="4">
        <v>6.0684429999999998E-3</v>
      </c>
      <c r="H535" s="4">
        <v>0.78486118900000001</v>
      </c>
      <c r="I535" s="4">
        <v>1.4170330000000001E-3</v>
      </c>
      <c r="J535" s="4">
        <v>2.1621551999999999E-2</v>
      </c>
      <c r="K535" s="4">
        <v>9.1497039999999998E-3</v>
      </c>
      <c r="L535" s="4">
        <v>1.2677686000000001E-2</v>
      </c>
      <c r="M535" s="4">
        <v>3.8411579999999999E-3</v>
      </c>
      <c r="N535" s="4">
        <v>7.7157809999999997E-3</v>
      </c>
      <c r="O535" s="4">
        <v>6.7812846999999996E-2</v>
      </c>
      <c r="P535" s="4">
        <v>1.5698647999999999E-2</v>
      </c>
      <c r="Q535" s="4">
        <v>1.5272129999999999E-3</v>
      </c>
      <c r="R535" s="4">
        <v>8.1211440000000003E-3</v>
      </c>
      <c r="S535" s="4">
        <v>4.3213430000000001E-3</v>
      </c>
      <c r="T535" s="4">
        <v>8.2003860000000005E-3</v>
      </c>
      <c r="U535" s="4"/>
      <c r="V535" s="4">
        <v>2.4973866000000001E-2</v>
      </c>
      <c r="W535" s="4">
        <v>1.550022E-2</v>
      </c>
      <c r="X535" s="4">
        <v>5.5680820000000002E-3</v>
      </c>
      <c r="Y535" s="4">
        <v>1.0820597E-2</v>
      </c>
      <c r="Z535" s="4">
        <v>1.0455448000000001E-2</v>
      </c>
      <c r="AA535" s="4">
        <v>7.477137E-3</v>
      </c>
      <c r="AB535" s="4">
        <v>0.74424274099999999</v>
      </c>
      <c r="AC535" s="4">
        <v>1.137094E-3</v>
      </c>
      <c r="AD535" s="4">
        <v>3.1281793000000002E-2</v>
      </c>
      <c r="AE535" s="4">
        <v>8.5148649999999999E-3</v>
      </c>
      <c r="AF535" s="4">
        <v>1.6322535999999999E-2</v>
      </c>
      <c r="AG535" s="4">
        <v>4.9964809999999997E-3</v>
      </c>
      <c r="AH535" s="4">
        <v>7.8377900000000007E-3</v>
      </c>
      <c r="AI535" s="4">
        <v>6.1546112E-2</v>
      </c>
      <c r="AJ535" s="4">
        <v>2.6642356999999998E-2</v>
      </c>
      <c r="AK535" s="4">
        <v>1.6943819999999999E-3</v>
      </c>
      <c r="AL535" s="4">
        <v>8.1920320000000001E-3</v>
      </c>
      <c r="AM535" s="4">
        <v>4.1880249999999997E-3</v>
      </c>
      <c r="AN535" s="4">
        <v>8.6084419999999991E-3</v>
      </c>
      <c r="AO535" s="4"/>
      <c r="AP535" s="4">
        <v>3.4468541999999998E-2</v>
      </c>
      <c r="AQ535" s="4">
        <v>2.526604E-2</v>
      </c>
      <c r="AR535" s="4">
        <v>6.7054580000000001E-3</v>
      </c>
      <c r="AS535" s="4">
        <v>4.0761720000000003E-3</v>
      </c>
      <c r="AT535" s="4">
        <v>1.5410106E-2</v>
      </c>
      <c r="AU535" s="4">
        <v>9.2025019999999996E-3</v>
      </c>
      <c r="AV535" s="4">
        <v>0.50575642499999995</v>
      </c>
      <c r="AW535" s="4">
        <v>9.8799999999999995E-4</v>
      </c>
      <c r="AX535" s="4">
        <v>9.7890348000000002E-2</v>
      </c>
      <c r="AY535" s="4">
        <v>2.1648826999999999E-2</v>
      </c>
      <c r="AZ535" s="4">
        <v>4.5958055999999997E-2</v>
      </c>
      <c r="BA535" s="4">
        <v>6.9388260000000004E-3</v>
      </c>
      <c r="BB535" s="4">
        <v>1.3434252000000001E-2</v>
      </c>
      <c r="BC535" s="4">
        <v>0.11140239</v>
      </c>
      <c r="BD535" s="4">
        <v>6.6424482000000007E-2</v>
      </c>
      <c r="BE535" s="4">
        <v>2.815981E-3</v>
      </c>
      <c r="BF535" s="4">
        <v>1.3442031E-2</v>
      </c>
      <c r="BG535" s="4">
        <v>6.1842679999999997E-3</v>
      </c>
      <c r="BH535" s="4">
        <v>1.1987367000000001E-2</v>
      </c>
      <c r="BI535" s="4"/>
      <c r="BJ535" s="4">
        <v>0.99999999999999989</v>
      </c>
      <c r="BK535" s="4">
        <v>1</v>
      </c>
      <c r="BL535" s="4">
        <v>1.000000073</v>
      </c>
    </row>
    <row r="536" spans="1:64" x14ac:dyDescent="0.25">
      <c r="A536" s="3" t="s">
        <v>1041</v>
      </c>
      <c r="B536" s="4">
        <v>1.8741866999999999E-2</v>
      </c>
      <c r="C536" s="4">
        <v>1.1143211E-2</v>
      </c>
      <c r="D536" s="4">
        <v>2.4686399999999998E-3</v>
      </c>
      <c r="E536" s="4">
        <v>8.0007029999999996E-3</v>
      </c>
      <c r="F536" s="4">
        <v>6.6114520000000003E-3</v>
      </c>
      <c r="G536" s="4">
        <v>6.0684429999999998E-3</v>
      </c>
      <c r="H536" s="4">
        <v>0.78486118900000001</v>
      </c>
      <c r="I536" s="4">
        <v>1.4170330000000001E-3</v>
      </c>
      <c r="J536" s="4">
        <v>2.1621551999999999E-2</v>
      </c>
      <c r="K536" s="4">
        <v>9.1497039999999998E-3</v>
      </c>
      <c r="L536" s="4">
        <v>1.2677686000000001E-2</v>
      </c>
      <c r="M536" s="4">
        <v>3.8411579999999999E-3</v>
      </c>
      <c r="N536" s="4">
        <v>7.7157809999999997E-3</v>
      </c>
      <c r="O536" s="4">
        <v>6.7812846999999996E-2</v>
      </c>
      <c r="P536" s="4">
        <v>1.5698647999999999E-2</v>
      </c>
      <c r="Q536" s="4">
        <v>1.5272129999999999E-3</v>
      </c>
      <c r="R536" s="4">
        <v>8.1211440000000003E-3</v>
      </c>
      <c r="S536" s="4">
        <v>4.3213430000000001E-3</v>
      </c>
      <c r="T536" s="4">
        <v>8.2003860000000005E-3</v>
      </c>
      <c r="U536" s="4"/>
      <c r="V536" s="4">
        <v>2.4973866000000001E-2</v>
      </c>
      <c r="W536" s="4">
        <v>1.550022E-2</v>
      </c>
      <c r="X536" s="4">
        <v>5.5680820000000002E-3</v>
      </c>
      <c r="Y536" s="4">
        <v>1.0820597E-2</v>
      </c>
      <c r="Z536" s="4">
        <v>1.0455448000000001E-2</v>
      </c>
      <c r="AA536" s="4">
        <v>7.477137E-3</v>
      </c>
      <c r="AB536" s="4">
        <v>0.74424274099999999</v>
      </c>
      <c r="AC536" s="4">
        <v>1.137094E-3</v>
      </c>
      <c r="AD536" s="4">
        <v>3.1281793000000002E-2</v>
      </c>
      <c r="AE536" s="4">
        <v>8.5148649999999999E-3</v>
      </c>
      <c r="AF536" s="4">
        <v>1.6322535999999999E-2</v>
      </c>
      <c r="AG536" s="4">
        <v>4.9964809999999997E-3</v>
      </c>
      <c r="AH536" s="4">
        <v>7.8377900000000007E-3</v>
      </c>
      <c r="AI536" s="4">
        <v>6.1546112E-2</v>
      </c>
      <c r="AJ536" s="4">
        <v>2.6642356999999998E-2</v>
      </c>
      <c r="AK536" s="4">
        <v>1.6943819999999999E-3</v>
      </c>
      <c r="AL536" s="4">
        <v>8.1920320000000001E-3</v>
      </c>
      <c r="AM536" s="4">
        <v>4.1880249999999997E-3</v>
      </c>
      <c r="AN536" s="4">
        <v>8.6084419999999991E-3</v>
      </c>
      <c r="AO536" s="4"/>
      <c r="AP536" s="4">
        <v>1.923616E-3</v>
      </c>
      <c r="AQ536" s="4">
        <v>2.677596E-3</v>
      </c>
      <c r="AR536" s="4">
        <v>3.9599999999999998E-4</v>
      </c>
      <c r="AS536" s="4">
        <v>7.3499999999999998E-4</v>
      </c>
      <c r="AT536" s="4">
        <v>1.101971E-3</v>
      </c>
      <c r="AU536" s="4">
        <v>2.706595E-3</v>
      </c>
      <c r="AV536" s="4">
        <v>0.944563127</v>
      </c>
      <c r="AW536" s="4">
        <v>7.4399999999999998E-4</v>
      </c>
      <c r="AX536" s="4">
        <v>2.8032600000000001E-3</v>
      </c>
      <c r="AY536" s="4">
        <v>4.0695599999999998E-3</v>
      </c>
      <c r="AZ536" s="4">
        <v>4.1275579999999999E-3</v>
      </c>
      <c r="BA536" s="4">
        <v>5.6099999999999998E-4</v>
      </c>
      <c r="BB536" s="4">
        <v>3.267247E-3</v>
      </c>
      <c r="BC536" s="4">
        <v>1.9806477999999999E-2</v>
      </c>
      <c r="BD536" s="4">
        <v>6.8599999999999998E-4</v>
      </c>
      <c r="BE536" s="4">
        <v>4.2499999999999998E-4</v>
      </c>
      <c r="BF536" s="4">
        <v>3.9535630000000002E-3</v>
      </c>
      <c r="BG536" s="4">
        <v>2.0879449999999999E-3</v>
      </c>
      <c r="BH536" s="4">
        <v>3.3639109999999998E-3</v>
      </c>
      <c r="BI536" s="4"/>
      <c r="BJ536" s="4">
        <v>0.99999999999999989</v>
      </c>
      <c r="BK536" s="4">
        <v>1</v>
      </c>
      <c r="BL536" s="4">
        <v>0.999999427</v>
      </c>
    </row>
    <row r="537" spans="1:64" x14ac:dyDescent="0.25">
      <c r="A537" s="3" t="s">
        <v>1043</v>
      </c>
      <c r="B537" s="4">
        <v>1.6225369E-2</v>
      </c>
      <c r="C537" s="4">
        <v>1.1436547E-2</v>
      </c>
      <c r="D537" s="4">
        <v>3.1875190000000002E-3</v>
      </c>
      <c r="E537" s="4">
        <v>4.2984190000000004E-3</v>
      </c>
      <c r="F537" s="4">
        <v>4.6909580000000003E-3</v>
      </c>
      <c r="G537" s="4">
        <v>6.9334519999999997E-3</v>
      </c>
      <c r="H537" s="4">
        <v>0.788425127</v>
      </c>
      <c r="I537" s="4">
        <v>1.8051180000000001E-3</v>
      </c>
      <c r="J537" s="4">
        <v>2.6033127999999999E-2</v>
      </c>
      <c r="K537" s="4">
        <v>8.4305309999999998E-3</v>
      </c>
      <c r="L537" s="4">
        <v>1.7189686999999999E-2</v>
      </c>
      <c r="M537" s="4">
        <v>2.9662439999999998E-3</v>
      </c>
      <c r="N537" s="4">
        <v>7.765091E-3</v>
      </c>
      <c r="O537" s="4">
        <v>6.3221061999999995E-2</v>
      </c>
      <c r="P537" s="4">
        <v>1.5661781999999999E-2</v>
      </c>
      <c r="Q537" s="4">
        <v>1.3780890000000001E-3</v>
      </c>
      <c r="R537" s="4">
        <v>9.4961630000000002E-3</v>
      </c>
      <c r="S537" s="4">
        <v>4.163908E-3</v>
      </c>
      <c r="T537" s="4">
        <v>6.6918059999999998E-3</v>
      </c>
      <c r="U537" s="4"/>
      <c r="V537" s="4">
        <v>2.4973866000000001E-2</v>
      </c>
      <c r="W537" s="4">
        <v>1.550022E-2</v>
      </c>
      <c r="X537" s="4">
        <v>5.5680820000000002E-3</v>
      </c>
      <c r="Y537" s="4">
        <v>1.0820597E-2</v>
      </c>
      <c r="Z537" s="4">
        <v>1.0455448000000001E-2</v>
      </c>
      <c r="AA537" s="4">
        <v>7.477137E-3</v>
      </c>
      <c r="AB537" s="4">
        <v>0.74424274099999999</v>
      </c>
      <c r="AC537" s="4">
        <v>1.137094E-3</v>
      </c>
      <c r="AD537" s="4">
        <v>3.1281793000000002E-2</v>
      </c>
      <c r="AE537" s="4">
        <v>8.5148649999999999E-3</v>
      </c>
      <c r="AF537" s="4">
        <v>1.6322535999999999E-2</v>
      </c>
      <c r="AG537" s="4">
        <v>4.9964809999999997E-3</v>
      </c>
      <c r="AH537" s="4">
        <v>7.8377900000000007E-3</v>
      </c>
      <c r="AI537" s="4">
        <v>6.1546112E-2</v>
      </c>
      <c r="AJ537" s="4">
        <v>2.6642356999999998E-2</v>
      </c>
      <c r="AK537" s="4">
        <v>1.6943819999999999E-3</v>
      </c>
      <c r="AL537" s="4">
        <v>8.1920320000000001E-3</v>
      </c>
      <c r="AM537" s="4">
        <v>4.1880249999999997E-3</v>
      </c>
      <c r="AN537" s="4">
        <v>8.6084419999999991E-3</v>
      </c>
      <c r="AO537" s="4"/>
      <c r="AP537" s="4">
        <v>2.6176810000000002E-3</v>
      </c>
      <c r="AQ537" s="4">
        <v>3.4902409999999998E-3</v>
      </c>
      <c r="AR537" s="4">
        <v>8.6300000000000005E-4</v>
      </c>
      <c r="AS537" s="4">
        <v>1.607348E-3</v>
      </c>
      <c r="AT537" s="4">
        <v>1.249139E-3</v>
      </c>
      <c r="AU537" s="4">
        <v>2.6268659999999998E-3</v>
      </c>
      <c r="AV537" s="4">
        <v>0.912211251</v>
      </c>
      <c r="AW537" s="4">
        <v>2.5901259999999999E-3</v>
      </c>
      <c r="AX537" s="4">
        <v>4.6383470000000001E-3</v>
      </c>
      <c r="AY537" s="4">
        <v>6.8702640000000001E-3</v>
      </c>
      <c r="AZ537" s="4">
        <v>4.8863379999999996E-3</v>
      </c>
      <c r="BA537" s="4">
        <v>5.3300000000000005E-4</v>
      </c>
      <c r="BB537" s="4">
        <v>5.0057410000000002E-3</v>
      </c>
      <c r="BC537" s="4">
        <v>3.6546497999999997E-2</v>
      </c>
      <c r="BD537" s="4">
        <v>5.2400000000000005E-4</v>
      </c>
      <c r="BE537" s="4">
        <v>7.7200000000000001E-4</v>
      </c>
      <c r="BF537" s="4">
        <v>7.044776E-3</v>
      </c>
      <c r="BG537" s="4">
        <v>2.6544200000000002E-3</v>
      </c>
      <c r="BH537" s="4">
        <v>3.2698050000000002E-3</v>
      </c>
      <c r="BI537" s="4"/>
      <c r="BJ537" s="4">
        <v>1.0000000000000002</v>
      </c>
      <c r="BK537" s="4">
        <v>1</v>
      </c>
      <c r="BL537" s="4">
        <v>1.0000008409999999</v>
      </c>
    </row>
    <row r="538" spans="1:64" x14ac:dyDescent="0.25">
      <c r="A538" s="3" t="s">
        <v>1045</v>
      </c>
      <c r="B538" s="4">
        <v>1.7069058000000002E-2</v>
      </c>
      <c r="C538" s="4">
        <v>8.9372310000000003E-3</v>
      </c>
      <c r="D538" s="4">
        <v>5.913799E-3</v>
      </c>
      <c r="E538" s="4">
        <v>8.2048989999999999E-3</v>
      </c>
      <c r="F538" s="4">
        <v>3.494352E-3</v>
      </c>
      <c r="G538" s="4">
        <v>7.2870570000000004E-3</v>
      </c>
      <c r="H538" s="4">
        <v>0.81152245000000001</v>
      </c>
      <c r="I538" s="4">
        <v>7.7399999999999995E-4</v>
      </c>
      <c r="J538" s="4">
        <v>1.8930222999999999E-2</v>
      </c>
      <c r="K538" s="4">
        <v>8.2808010000000008E-3</v>
      </c>
      <c r="L538" s="4">
        <v>8.5947929999999999E-3</v>
      </c>
      <c r="M538" s="4">
        <v>2.883895E-3</v>
      </c>
      <c r="N538" s="4">
        <v>5.1828150000000003E-3</v>
      </c>
      <c r="O538" s="4">
        <v>3.4174652999999999E-2</v>
      </c>
      <c r="P538" s="4">
        <v>4.0932278000000002E-2</v>
      </c>
      <c r="Q538" s="4">
        <v>9.9200000000000004E-4</v>
      </c>
      <c r="R538" s="4">
        <v>6.4482180000000004E-3</v>
      </c>
      <c r="S538" s="4">
        <v>4.0460280000000001E-3</v>
      </c>
      <c r="T538" s="4">
        <v>6.3313309999999999E-3</v>
      </c>
      <c r="U538" s="4"/>
      <c r="V538" s="4">
        <v>2.4973866000000001E-2</v>
      </c>
      <c r="W538" s="4">
        <v>1.550022E-2</v>
      </c>
      <c r="X538" s="4">
        <v>5.5680820000000002E-3</v>
      </c>
      <c r="Y538" s="4">
        <v>1.0820597E-2</v>
      </c>
      <c r="Z538" s="4">
        <v>1.0455448000000001E-2</v>
      </c>
      <c r="AA538" s="4">
        <v>7.477137E-3</v>
      </c>
      <c r="AB538" s="4">
        <v>0.74424274099999999</v>
      </c>
      <c r="AC538" s="4">
        <v>1.137094E-3</v>
      </c>
      <c r="AD538" s="4">
        <v>3.1281793000000002E-2</v>
      </c>
      <c r="AE538" s="4">
        <v>8.5148649999999999E-3</v>
      </c>
      <c r="AF538" s="4">
        <v>1.6322535999999999E-2</v>
      </c>
      <c r="AG538" s="4">
        <v>4.9964809999999997E-3</v>
      </c>
      <c r="AH538" s="4">
        <v>7.8377900000000007E-3</v>
      </c>
      <c r="AI538" s="4">
        <v>6.1546112E-2</v>
      </c>
      <c r="AJ538" s="4">
        <v>2.6642356999999998E-2</v>
      </c>
      <c r="AK538" s="4">
        <v>1.6943819999999999E-3</v>
      </c>
      <c r="AL538" s="4">
        <v>8.1920320000000001E-3</v>
      </c>
      <c r="AM538" s="4">
        <v>4.1880249999999997E-3</v>
      </c>
      <c r="AN538" s="4">
        <v>8.6084419999999991E-3</v>
      </c>
      <c r="AO538" s="4"/>
      <c r="AP538" s="4">
        <v>2.132035E-3</v>
      </c>
      <c r="AQ538" s="4">
        <v>4.6624819999999999E-3</v>
      </c>
      <c r="AR538" s="4">
        <v>1.496732E-3</v>
      </c>
      <c r="AS538" s="4">
        <v>5.4900000000000001E-4</v>
      </c>
      <c r="AT538" s="4">
        <v>7.1100000000000004E-4</v>
      </c>
      <c r="AU538" s="4">
        <v>3.5318569999999998E-3</v>
      </c>
      <c r="AV538" s="4">
        <v>0.929815116</v>
      </c>
      <c r="AW538" s="4">
        <v>2.9100000000000003E-4</v>
      </c>
      <c r="AX538" s="4">
        <v>4.6947849999999999E-3</v>
      </c>
      <c r="AY538" s="4">
        <v>5.5669810000000004E-3</v>
      </c>
      <c r="AZ538" s="4">
        <v>4.9316780000000001E-3</v>
      </c>
      <c r="BA538" s="4">
        <v>4.5199999999999998E-4</v>
      </c>
      <c r="BB538" s="4">
        <v>3.790285E-3</v>
      </c>
      <c r="BC538" s="4">
        <v>2.4615318000000001E-2</v>
      </c>
      <c r="BD538" s="4">
        <v>1.464428E-3</v>
      </c>
      <c r="BE538" s="4">
        <v>3.4499999999999998E-4</v>
      </c>
      <c r="BF538" s="4">
        <v>5.1254990000000004E-3</v>
      </c>
      <c r="BG538" s="4">
        <v>2.7781070000000001E-3</v>
      </c>
      <c r="BH538" s="4">
        <v>3.0473029999999999E-3</v>
      </c>
      <c r="BI538" s="4"/>
      <c r="BJ538" s="4">
        <v>0.99999988099999992</v>
      </c>
      <c r="BK538" s="4">
        <v>1</v>
      </c>
      <c r="BL538" s="4">
        <v>1.0000006060000002</v>
      </c>
    </row>
    <row r="539" spans="1:64" x14ac:dyDescent="0.25">
      <c r="A539" s="3" t="s">
        <v>1047</v>
      </c>
      <c r="B539" s="4">
        <v>1.7041000000000001E-2</v>
      </c>
      <c r="C539" s="4">
        <v>9.9556279999999994E-3</v>
      </c>
      <c r="D539" s="4">
        <v>2.7376750000000002E-3</v>
      </c>
      <c r="E539" s="4">
        <v>4.2991330000000001E-3</v>
      </c>
      <c r="F539" s="4">
        <v>6.3171429999999999E-3</v>
      </c>
      <c r="G539" s="4">
        <v>4.7075299999999997E-3</v>
      </c>
      <c r="H539" s="4">
        <v>0.79556291800000001</v>
      </c>
      <c r="I539" s="4">
        <v>9.4700000000000003E-4</v>
      </c>
      <c r="J539" s="4">
        <v>4.7095995000000002E-2</v>
      </c>
      <c r="K539" s="4">
        <v>5.5593650000000001E-3</v>
      </c>
      <c r="L539" s="4">
        <v>9.4837069999999992E-3</v>
      </c>
      <c r="M539" s="4">
        <v>3.2780370000000001E-3</v>
      </c>
      <c r="N539" s="4">
        <v>5.2669500000000003E-3</v>
      </c>
      <c r="O539" s="4">
        <v>5.2958021000000001E-2</v>
      </c>
      <c r="P539" s="4">
        <v>1.4556806E-2</v>
      </c>
      <c r="Q539" s="4">
        <v>1.474574E-3</v>
      </c>
      <c r="R539" s="4">
        <v>6.3120199999999998E-3</v>
      </c>
      <c r="S539" s="4">
        <v>2.9386970000000001E-3</v>
      </c>
      <c r="T539" s="4">
        <v>9.5080919999999992E-3</v>
      </c>
      <c r="U539" s="4"/>
      <c r="V539" s="4">
        <v>2.4973866000000001E-2</v>
      </c>
      <c r="W539" s="4">
        <v>1.550022E-2</v>
      </c>
      <c r="X539" s="4">
        <v>5.5680820000000002E-3</v>
      </c>
      <c r="Y539" s="4">
        <v>1.0820597E-2</v>
      </c>
      <c r="Z539" s="4">
        <v>1.0455448000000001E-2</v>
      </c>
      <c r="AA539" s="4">
        <v>7.477137E-3</v>
      </c>
      <c r="AB539" s="4">
        <v>0.74424274099999999</v>
      </c>
      <c r="AC539" s="4">
        <v>1.137094E-3</v>
      </c>
      <c r="AD539" s="4">
        <v>3.1281793000000002E-2</v>
      </c>
      <c r="AE539" s="4">
        <v>8.5148649999999999E-3</v>
      </c>
      <c r="AF539" s="4">
        <v>1.6322535999999999E-2</v>
      </c>
      <c r="AG539" s="4">
        <v>4.9964809999999997E-3</v>
      </c>
      <c r="AH539" s="4">
        <v>7.8377900000000007E-3</v>
      </c>
      <c r="AI539" s="4">
        <v>6.1546112E-2</v>
      </c>
      <c r="AJ539" s="4">
        <v>2.6642356999999998E-2</v>
      </c>
      <c r="AK539" s="4">
        <v>1.6943819999999999E-3</v>
      </c>
      <c r="AL539" s="4">
        <v>8.1920320000000001E-3</v>
      </c>
      <c r="AM539" s="4">
        <v>4.1880249999999997E-3</v>
      </c>
      <c r="AN539" s="4">
        <v>8.6084419999999991E-3</v>
      </c>
      <c r="AO539" s="4"/>
      <c r="AP539" s="4">
        <v>2.2258677000000001E-2</v>
      </c>
      <c r="AQ539" s="4">
        <v>6.6396129999999999E-3</v>
      </c>
      <c r="AR539" s="4">
        <v>7.8600000000000002E-4</v>
      </c>
      <c r="AS539" s="4">
        <v>5.9661540000000004E-3</v>
      </c>
      <c r="AT539" s="4">
        <v>1.2968399E-2</v>
      </c>
      <c r="AU539" s="4">
        <v>2.495251E-3</v>
      </c>
      <c r="AV539" s="4">
        <v>0.76744949100000004</v>
      </c>
      <c r="AW539" s="4">
        <v>9.9299999999999996E-4</v>
      </c>
      <c r="AX539" s="4">
        <v>3.1445345999999999E-2</v>
      </c>
      <c r="AY539" s="4">
        <v>7.0972199999999996E-3</v>
      </c>
      <c r="AZ539" s="4">
        <v>6.3892250000000001E-3</v>
      </c>
      <c r="BA539" s="4">
        <v>6.7173199999999997E-3</v>
      </c>
      <c r="BB539" s="4">
        <v>6.3978589999999997E-3</v>
      </c>
      <c r="BC539" s="4">
        <v>9.1737178000000003E-2</v>
      </c>
      <c r="BD539" s="4">
        <v>4.5069940000000003E-3</v>
      </c>
      <c r="BE539" s="4">
        <v>1.813158E-3</v>
      </c>
      <c r="BF539" s="4">
        <v>5.8798139999999997E-3</v>
      </c>
      <c r="BG539" s="4">
        <v>4.3343119999999999E-3</v>
      </c>
      <c r="BH539" s="4">
        <v>1.4125367E-2</v>
      </c>
      <c r="BI539" s="4"/>
      <c r="BJ539" s="4">
        <v>1.0000002909999999</v>
      </c>
      <c r="BK539" s="4">
        <v>1</v>
      </c>
      <c r="BL539" s="4">
        <v>1.0000003780000002</v>
      </c>
    </row>
    <row r="540" spans="1:64" x14ac:dyDescent="0.25">
      <c r="A540" s="3" t="s">
        <v>1049</v>
      </c>
      <c r="B540" s="4">
        <v>7.5980680000000004E-3</v>
      </c>
      <c r="C540" s="4">
        <v>6.7361419999999997E-3</v>
      </c>
      <c r="D540" s="4">
        <v>1.8069920000000001E-3</v>
      </c>
      <c r="E540" s="4">
        <v>2.142887E-3</v>
      </c>
      <c r="F540" s="4">
        <v>3.0214769999999998E-3</v>
      </c>
      <c r="G540" s="4">
        <v>4.6509619999999998E-3</v>
      </c>
      <c r="H540" s="4">
        <v>0.87843985400000002</v>
      </c>
      <c r="I540" s="4">
        <v>1.119416E-3</v>
      </c>
      <c r="J540" s="4">
        <v>1.0321887E-2</v>
      </c>
      <c r="K540" s="4">
        <v>5.5598959999999999E-3</v>
      </c>
      <c r="L540" s="4">
        <v>7.7478620000000003E-3</v>
      </c>
      <c r="M540" s="4">
        <v>1.590897E-3</v>
      </c>
      <c r="N540" s="4">
        <v>5.3064399999999999E-3</v>
      </c>
      <c r="O540" s="4">
        <v>4.5182528999999999E-2</v>
      </c>
      <c r="P540" s="4">
        <v>3.0576090000000002E-3</v>
      </c>
      <c r="Q540" s="4">
        <v>1.014701E-3</v>
      </c>
      <c r="R540" s="4">
        <v>6.1320569999999998E-3</v>
      </c>
      <c r="S540" s="4">
        <v>2.74399E-3</v>
      </c>
      <c r="T540" s="4">
        <v>5.826332E-3</v>
      </c>
      <c r="U540" s="4"/>
      <c r="V540" s="4">
        <v>2.4973866000000001E-2</v>
      </c>
      <c r="W540" s="4">
        <v>1.550022E-2</v>
      </c>
      <c r="X540" s="4">
        <v>5.5680820000000002E-3</v>
      </c>
      <c r="Y540" s="4">
        <v>1.0820597E-2</v>
      </c>
      <c r="Z540" s="4">
        <v>1.0455448000000001E-2</v>
      </c>
      <c r="AA540" s="4">
        <v>7.477137E-3</v>
      </c>
      <c r="AB540" s="4">
        <v>0.74424274099999999</v>
      </c>
      <c r="AC540" s="4">
        <v>1.137094E-3</v>
      </c>
      <c r="AD540" s="4">
        <v>3.1281793000000002E-2</v>
      </c>
      <c r="AE540" s="4">
        <v>8.5148649999999999E-3</v>
      </c>
      <c r="AF540" s="4">
        <v>1.6322535999999999E-2</v>
      </c>
      <c r="AG540" s="4">
        <v>4.9964809999999997E-3</v>
      </c>
      <c r="AH540" s="4">
        <v>7.8377900000000007E-3</v>
      </c>
      <c r="AI540" s="4">
        <v>6.1546112E-2</v>
      </c>
      <c r="AJ540" s="4">
        <v>2.6642356999999998E-2</v>
      </c>
      <c r="AK540" s="4">
        <v>1.6943819999999999E-3</v>
      </c>
      <c r="AL540" s="4">
        <v>8.1920320000000001E-3</v>
      </c>
      <c r="AM540" s="4">
        <v>4.1880249999999997E-3</v>
      </c>
      <c r="AN540" s="4">
        <v>8.6084419999999991E-3</v>
      </c>
      <c r="AO540" s="4"/>
      <c r="AP540" s="4">
        <v>1.9622799999999998E-3</v>
      </c>
      <c r="AQ540" s="4">
        <v>2.9666689999999999E-3</v>
      </c>
      <c r="AR540" s="4">
        <v>3.6299999999999999E-4</v>
      </c>
      <c r="AS540" s="4">
        <v>1.3949850000000001E-3</v>
      </c>
      <c r="AT540" s="4">
        <v>7.6300000000000001E-4</v>
      </c>
      <c r="AU540" s="4">
        <v>3.292166E-3</v>
      </c>
      <c r="AV540" s="4">
        <v>0.92648426500000003</v>
      </c>
      <c r="AW540" s="4">
        <v>1.301986E-3</v>
      </c>
      <c r="AX540" s="4">
        <v>3.1712670000000002E-3</v>
      </c>
      <c r="AY540" s="4">
        <v>5.7938399999999998E-3</v>
      </c>
      <c r="AZ540" s="4">
        <v>3.9989580000000004E-3</v>
      </c>
      <c r="BA540" s="4">
        <v>5.4900000000000001E-4</v>
      </c>
      <c r="BB540" s="4">
        <v>3.4502640000000002E-3</v>
      </c>
      <c r="BC540" s="4">
        <v>3.3879548000000002E-2</v>
      </c>
      <c r="BD540" s="4">
        <v>3.6299999999999999E-4</v>
      </c>
      <c r="BE540" s="4">
        <v>7.9000000000000001E-4</v>
      </c>
      <c r="BF540" s="4">
        <v>4.7150509999999996E-3</v>
      </c>
      <c r="BG540" s="4">
        <v>1.91578E-3</v>
      </c>
      <c r="BH540" s="4">
        <v>2.8457700000000001E-3</v>
      </c>
      <c r="BI540" s="4"/>
      <c r="BJ540" s="4">
        <v>0.99999999800000006</v>
      </c>
      <c r="BK540" s="4">
        <v>1</v>
      </c>
      <c r="BL540" s="4">
        <v>1.0000008290000002</v>
      </c>
    </row>
    <row r="541" spans="1:64" x14ac:dyDescent="0.25">
      <c r="A541" s="3" t="s">
        <v>1051</v>
      </c>
      <c r="B541" s="4">
        <v>1.8741866999999999E-2</v>
      </c>
      <c r="C541" s="4">
        <v>1.1143211E-2</v>
      </c>
      <c r="D541" s="4">
        <v>2.4686399999999998E-3</v>
      </c>
      <c r="E541" s="4">
        <v>8.0007029999999996E-3</v>
      </c>
      <c r="F541" s="4">
        <v>6.6114520000000003E-3</v>
      </c>
      <c r="G541" s="4">
        <v>6.0684429999999998E-3</v>
      </c>
      <c r="H541" s="4">
        <v>0.78486118900000001</v>
      </c>
      <c r="I541" s="4">
        <v>1.4170330000000001E-3</v>
      </c>
      <c r="J541" s="4">
        <v>2.1621551999999999E-2</v>
      </c>
      <c r="K541" s="4">
        <v>9.1497039999999998E-3</v>
      </c>
      <c r="L541" s="4">
        <v>1.2677686000000001E-2</v>
      </c>
      <c r="M541" s="4">
        <v>3.8411579999999999E-3</v>
      </c>
      <c r="N541" s="4">
        <v>7.7157809999999997E-3</v>
      </c>
      <c r="O541" s="4">
        <v>6.7812846999999996E-2</v>
      </c>
      <c r="P541" s="4">
        <v>1.5698647999999999E-2</v>
      </c>
      <c r="Q541" s="4">
        <v>1.5272129999999999E-3</v>
      </c>
      <c r="R541" s="4">
        <v>8.1211440000000003E-3</v>
      </c>
      <c r="S541" s="4">
        <v>4.3213430000000001E-3</v>
      </c>
      <c r="T541" s="4">
        <v>8.2003860000000005E-3</v>
      </c>
      <c r="U541" s="4"/>
      <c r="V541" s="4">
        <v>2.4973866000000001E-2</v>
      </c>
      <c r="W541" s="4">
        <v>1.550022E-2</v>
      </c>
      <c r="X541" s="4">
        <v>5.5680820000000002E-3</v>
      </c>
      <c r="Y541" s="4">
        <v>1.0820597E-2</v>
      </c>
      <c r="Z541" s="4">
        <v>1.0455448000000001E-2</v>
      </c>
      <c r="AA541" s="4">
        <v>7.477137E-3</v>
      </c>
      <c r="AB541" s="4">
        <v>0.74424274099999999</v>
      </c>
      <c r="AC541" s="4">
        <v>1.137094E-3</v>
      </c>
      <c r="AD541" s="4">
        <v>3.1281793000000002E-2</v>
      </c>
      <c r="AE541" s="4">
        <v>8.5148649999999999E-3</v>
      </c>
      <c r="AF541" s="4">
        <v>1.6322535999999999E-2</v>
      </c>
      <c r="AG541" s="4">
        <v>4.9964809999999997E-3</v>
      </c>
      <c r="AH541" s="4">
        <v>7.8377900000000007E-3</v>
      </c>
      <c r="AI541" s="4">
        <v>6.1546112E-2</v>
      </c>
      <c r="AJ541" s="4">
        <v>2.6642356999999998E-2</v>
      </c>
      <c r="AK541" s="4">
        <v>1.6943819999999999E-3</v>
      </c>
      <c r="AL541" s="4">
        <v>8.1920320000000001E-3</v>
      </c>
      <c r="AM541" s="4">
        <v>4.1880249999999997E-3</v>
      </c>
      <c r="AN541" s="4">
        <v>8.6084419999999991E-3</v>
      </c>
      <c r="AO541" s="4"/>
      <c r="AP541" s="4">
        <v>4.7446406000000003E-2</v>
      </c>
      <c r="AQ541" s="4">
        <v>1.7006444999999999E-2</v>
      </c>
      <c r="AR541" s="4">
        <v>4.6237919999999998E-3</v>
      </c>
      <c r="AS541" s="4">
        <v>5.1141939999999999E-3</v>
      </c>
      <c r="AT541" s="4">
        <v>8.7571809999999993E-3</v>
      </c>
      <c r="AU541" s="4">
        <v>1.1340549E-2</v>
      </c>
      <c r="AV541" s="4">
        <v>0.66995936700000003</v>
      </c>
      <c r="AW541" s="4">
        <v>2.3118959999999999E-3</v>
      </c>
      <c r="AX541" s="4">
        <v>4.4101162999999999E-2</v>
      </c>
      <c r="AY541" s="4">
        <v>1.2960628E-2</v>
      </c>
      <c r="AZ541" s="4">
        <v>1.9432184000000002E-2</v>
      </c>
      <c r="BA541" s="4">
        <v>5.8673110000000001E-3</v>
      </c>
      <c r="BB541" s="4">
        <v>1.146315E-2</v>
      </c>
      <c r="BC541" s="4">
        <v>9.7064593000000005E-2</v>
      </c>
      <c r="BD541" s="4">
        <v>1.0228387E-2</v>
      </c>
      <c r="BE541" s="4">
        <v>2.2681099999999998E-3</v>
      </c>
      <c r="BF541" s="4">
        <v>1.1209192E-2</v>
      </c>
      <c r="BG541" s="4">
        <v>7.4611180000000001E-3</v>
      </c>
      <c r="BH541" s="4">
        <v>1.1384335000000001E-2</v>
      </c>
      <c r="BI541" s="4"/>
      <c r="BJ541" s="4">
        <v>0.99999999999999989</v>
      </c>
      <c r="BK541" s="4">
        <v>1</v>
      </c>
      <c r="BL541" s="4">
        <v>1.0000000010000001</v>
      </c>
    </row>
    <row r="542" spans="1:64" x14ac:dyDescent="0.25">
      <c r="A542" s="3" t="s">
        <v>1053</v>
      </c>
      <c r="B542" s="4">
        <v>1.4761966E-2</v>
      </c>
      <c r="C542" s="4">
        <v>9.78329E-3</v>
      </c>
      <c r="D542" s="4">
        <v>4.6478839999999997E-3</v>
      </c>
      <c r="E542" s="4">
        <v>5.2945079999999999E-3</v>
      </c>
      <c r="F542" s="4">
        <v>4.1483190000000001E-3</v>
      </c>
      <c r="G542" s="4">
        <v>5.3986900000000003E-3</v>
      </c>
      <c r="H542" s="4">
        <v>0.80851080500000005</v>
      </c>
      <c r="I542" s="4">
        <v>1.074848E-3</v>
      </c>
      <c r="J542" s="4">
        <v>1.4837685E-2</v>
      </c>
      <c r="K542" s="4">
        <v>4.6006279999999998E-3</v>
      </c>
      <c r="L542" s="4">
        <v>9.2485109999999992E-3</v>
      </c>
      <c r="M542" s="4">
        <v>2.5543839999999998E-3</v>
      </c>
      <c r="N542" s="4">
        <v>4.5958839999999997E-3</v>
      </c>
      <c r="O542" s="4">
        <v>3.7974563000000003E-2</v>
      </c>
      <c r="P542" s="4">
        <v>5.4086703999999999E-2</v>
      </c>
      <c r="Q542" s="4">
        <v>1.7267630000000001E-3</v>
      </c>
      <c r="R542" s="4">
        <v>6.7304360000000002E-3</v>
      </c>
      <c r="S542" s="4">
        <v>2.8543409999999998E-3</v>
      </c>
      <c r="T542" s="4">
        <v>7.1697899999999997E-3</v>
      </c>
      <c r="U542" s="4"/>
      <c r="V542" s="4">
        <v>2.4973866000000001E-2</v>
      </c>
      <c r="W542" s="4">
        <v>1.550022E-2</v>
      </c>
      <c r="X542" s="4">
        <v>5.5680820000000002E-3</v>
      </c>
      <c r="Y542" s="4">
        <v>1.0820597E-2</v>
      </c>
      <c r="Z542" s="4">
        <v>1.0455448000000001E-2</v>
      </c>
      <c r="AA542" s="4">
        <v>7.477137E-3</v>
      </c>
      <c r="AB542" s="4">
        <v>0.74424274099999999</v>
      </c>
      <c r="AC542" s="4">
        <v>1.137094E-3</v>
      </c>
      <c r="AD542" s="4">
        <v>3.1281793000000002E-2</v>
      </c>
      <c r="AE542" s="4">
        <v>8.5148649999999999E-3</v>
      </c>
      <c r="AF542" s="4">
        <v>1.6322535999999999E-2</v>
      </c>
      <c r="AG542" s="4">
        <v>4.9964809999999997E-3</v>
      </c>
      <c r="AH542" s="4">
        <v>7.8377900000000007E-3</v>
      </c>
      <c r="AI542" s="4">
        <v>6.1546112E-2</v>
      </c>
      <c r="AJ542" s="4">
        <v>2.6642356999999998E-2</v>
      </c>
      <c r="AK542" s="4">
        <v>1.6943819999999999E-3</v>
      </c>
      <c r="AL542" s="4">
        <v>8.1920320000000001E-3</v>
      </c>
      <c r="AM542" s="4">
        <v>4.1880249999999997E-3</v>
      </c>
      <c r="AN542" s="4">
        <v>8.6084419999999991E-3</v>
      </c>
      <c r="AO542" s="4"/>
      <c r="AP542" s="4">
        <v>5.3272900000000002E-3</v>
      </c>
      <c r="AQ542" s="4">
        <v>2.6835230000000002E-3</v>
      </c>
      <c r="AR542" s="4">
        <v>8.7500000000000002E-4</v>
      </c>
      <c r="AS542" s="4">
        <v>1.9900000000000001E-4</v>
      </c>
      <c r="AT542" s="4">
        <v>8.1499999999999997E-4</v>
      </c>
      <c r="AU542" s="4">
        <v>2.0374899999999999E-3</v>
      </c>
      <c r="AV542" s="4">
        <v>0.94616057399999998</v>
      </c>
      <c r="AW542" s="4">
        <v>6.3599999999999996E-4</v>
      </c>
      <c r="AX542" s="4">
        <v>2.0474289999999999E-3</v>
      </c>
      <c r="AY542" s="4">
        <v>2.246208E-3</v>
      </c>
      <c r="AZ542" s="4">
        <v>2.8027909999999998E-3</v>
      </c>
      <c r="BA542" s="4">
        <v>1.272189E-3</v>
      </c>
      <c r="BB542" s="4">
        <v>2.246208E-3</v>
      </c>
      <c r="BC542" s="4">
        <v>1.8267835E-2</v>
      </c>
      <c r="BD542" s="4">
        <v>3.150655E-3</v>
      </c>
      <c r="BE542" s="4">
        <v>4.37E-4</v>
      </c>
      <c r="BF542" s="4">
        <v>3.130777E-3</v>
      </c>
      <c r="BG542" s="4">
        <v>1.8784660000000001E-3</v>
      </c>
      <c r="BH542" s="4">
        <v>3.7867489999999998E-3</v>
      </c>
      <c r="BI542" s="4"/>
      <c r="BJ542" s="4">
        <v>0.99999999900000014</v>
      </c>
      <c r="BK542" s="4">
        <v>1</v>
      </c>
      <c r="BL542" s="4">
        <v>1.0000001839999999</v>
      </c>
    </row>
    <row r="543" spans="1:64" x14ac:dyDescent="0.25">
      <c r="A543" s="3" t="s">
        <v>1055</v>
      </c>
      <c r="B543" s="4">
        <v>2.4549649999999999E-2</v>
      </c>
      <c r="C543" s="4">
        <v>1.5533486000000001E-2</v>
      </c>
      <c r="D543" s="4">
        <v>5.342177E-3</v>
      </c>
      <c r="E543" s="4">
        <v>1.3026578E-2</v>
      </c>
      <c r="F543" s="4">
        <v>1.5156391E-2</v>
      </c>
      <c r="G543" s="4">
        <v>5.5960949999999997E-3</v>
      </c>
      <c r="H543" s="4">
        <v>0.71848959700000004</v>
      </c>
      <c r="I543" s="4">
        <v>1.0430610000000001E-3</v>
      </c>
      <c r="J543" s="4">
        <v>4.6385694999999998E-2</v>
      </c>
      <c r="K543" s="4">
        <v>8.0470430000000003E-3</v>
      </c>
      <c r="L543" s="4">
        <v>1.4830046E-2</v>
      </c>
      <c r="M543" s="4">
        <v>5.5014850000000004E-3</v>
      </c>
      <c r="N543" s="4">
        <v>5.8046399999999998E-3</v>
      </c>
      <c r="O543" s="4">
        <v>4.1770316000000002E-2</v>
      </c>
      <c r="P543" s="4">
        <v>5.3634353000000003E-2</v>
      </c>
      <c r="Q543" s="4">
        <v>1.1442239999999999E-3</v>
      </c>
      <c r="R543" s="4">
        <v>7.8104350000000001E-3</v>
      </c>
      <c r="S543" s="4">
        <v>2.690582E-3</v>
      </c>
      <c r="T543" s="4">
        <v>1.3644145999999999E-2</v>
      </c>
      <c r="U543" s="4"/>
      <c r="V543" s="4">
        <v>2.4973866000000001E-2</v>
      </c>
      <c r="W543" s="4">
        <v>1.550022E-2</v>
      </c>
      <c r="X543" s="4">
        <v>5.5680820000000002E-3</v>
      </c>
      <c r="Y543" s="4">
        <v>1.0820597E-2</v>
      </c>
      <c r="Z543" s="4">
        <v>1.0455448000000001E-2</v>
      </c>
      <c r="AA543" s="4">
        <v>7.477137E-3</v>
      </c>
      <c r="AB543" s="4">
        <v>0.74424274099999999</v>
      </c>
      <c r="AC543" s="4">
        <v>1.137094E-3</v>
      </c>
      <c r="AD543" s="4">
        <v>3.1281793000000002E-2</v>
      </c>
      <c r="AE543" s="4">
        <v>8.5148649999999999E-3</v>
      </c>
      <c r="AF543" s="4">
        <v>1.6322535999999999E-2</v>
      </c>
      <c r="AG543" s="4">
        <v>4.9964809999999997E-3</v>
      </c>
      <c r="AH543" s="4">
        <v>7.8377900000000007E-3</v>
      </c>
      <c r="AI543" s="4">
        <v>6.1546112E-2</v>
      </c>
      <c r="AJ543" s="4">
        <v>2.6642356999999998E-2</v>
      </c>
      <c r="AK543" s="4">
        <v>1.6943819999999999E-3</v>
      </c>
      <c r="AL543" s="4">
        <v>8.1920320000000001E-3</v>
      </c>
      <c r="AM543" s="4">
        <v>4.1880249999999997E-3</v>
      </c>
      <c r="AN543" s="4">
        <v>8.6084419999999991E-3</v>
      </c>
      <c r="AO543" s="4"/>
      <c r="AP543" s="4">
        <v>2.7762222E-2</v>
      </c>
      <c r="AQ543" s="4">
        <v>3.7676559999999998E-2</v>
      </c>
      <c r="AR543" s="4">
        <v>5.8386740000000003E-3</v>
      </c>
      <c r="AS543" s="4">
        <v>4.2426316999999998E-2</v>
      </c>
      <c r="AT543" s="4">
        <v>4.8607221999999999E-2</v>
      </c>
      <c r="AU543" s="4">
        <v>2.7793330000000002E-3</v>
      </c>
      <c r="AV543" s="4">
        <v>0.486735943</v>
      </c>
      <c r="AW543" s="4">
        <v>6.4300000000000002E-4</v>
      </c>
      <c r="AX543" s="4">
        <v>0.17072159000000001</v>
      </c>
      <c r="AY543" s="4">
        <v>4.6979029999999998E-3</v>
      </c>
      <c r="AZ543" s="4">
        <v>3.0188953000000001E-2</v>
      </c>
      <c r="BA543" s="4">
        <v>1.2745525000000001E-2</v>
      </c>
      <c r="BB543" s="4">
        <v>7.6535370000000002E-3</v>
      </c>
      <c r="BC543" s="4">
        <v>4.8047207000000001E-2</v>
      </c>
      <c r="BD543" s="4">
        <v>3.8381763999999999E-2</v>
      </c>
      <c r="BE543" s="4">
        <v>1.151142E-3</v>
      </c>
      <c r="BF543" s="4">
        <v>8.9602390000000001E-3</v>
      </c>
      <c r="BG543" s="4">
        <v>2.8934099999999999E-3</v>
      </c>
      <c r="BH543" s="4">
        <v>2.2089477999999999E-2</v>
      </c>
      <c r="BI543" s="4"/>
      <c r="BJ543" s="4">
        <v>1.0000000000000002</v>
      </c>
      <c r="BK543" s="4">
        <v>1</v>
      </c>
      <c r="BL543" s="4">
        <v>1.000000019</v>
      </c>
    </row>
    <row r="544" spans="1:64" x14ac:dyDescent="0.25">
      <c r="A544" s="3" t="s">
        <v>1057</v>
      </c>
      <c r="B544" s="4">
        <v>2.4549649999999999E-2</v>
      </c>
      <c r="C544" s="4">
        <v>1.5533486000000001E-2</v>
      </c>
      <c r="D544" s="4">
        <v>5.342177E-3</v>
      </c>
      <c r="E544" s="4">
        <v>1.3026578E-2</v>
      </c>
      <c r="F544" s="4">
        <v>1.5156391E-2</v>
      </c>
      <c r="G544" s="4">
        <v>5.5960949999999997E-3</v>
      </c>
      <c r="H544" s="4">
        <v>0.71848959700000004</v>
      </c>
      <c r="I544" s="4">
        <v>1.0430610000000001E-3</v>
      </c>
      <c r="J544" s="4">
        <v>4.6385694999999998E-2</v>
      </c>
      <c r="K544" s="4">
        <v>8.0470430000000003E-3</v>
      </c>
      <c r="L544" s="4">
        <v>1.4830046E-2</v>
      </c>
      <c r="M544" s="4">
        <v>5.5014850000000004E-3</v>
      </c>
      <c r="N544" s="4">
        <v>5.8046399999999998E-3</v>
      </c>
      <c r="O544" s="4">
        <v>4.1770316000000002E-2</v>
      </c>
      <c r="P544" s="4">
        <v>5.3634353000000003E-2</v>
      </c>
      <c r="Q544" s="4">
        <v>1.1442239999999999E-3</v>
      </c>
      <c r="R544" s="4">
        <v>7.8104350000000001E-3</v>
      </c>
      <c r="S544" s="4">
        <v>2.690582E-3</v>
      </c>
      <c r="T544" s="4">
        <v>1.3644145999999999E-2</v>
      </c>
      <c r="U544" s="4"/>
      <c r="V544" s="4">
        <v>2.4973866000000001E-2</v>
      </c>
      <c r="W544" s="4">
        <v>1.550022E-2</v>
      </c>
      <c r="X544" s="4">
        <v>5.5680820000000002E-3</v>
      </c>
      <c r="Y544" s="4">
        <v>1.0820597E-2</v>
      </c>
      <c r="Z544" s="4">
        <v>1.0455448000000001E-2</v>
      </c>
      <c r="AA544" s="4">
        <v>7.477137E-3</v>
      </c>
      <c r="AB544" s="4">
        <v>0.74424274099999999</v>
      </c>
      <c r="AC544" s="4">
        <v>1.137094E-3</v>
      </c>
      <c r="AD544" s="4">
        <v>3.1281793000000002E-2</v>
      </c>
      <c r="AE544" s="4">
        <v>8.5148649999999999E-3</v>
      </c>
      <c r="AF544" s="4">
        <v>1.6322535999999999E-2</v>
      </c>
      <c r="AG544" s="4">
        <v>4.9964809999999997E-3</v>
      </c>
      <c r="AH544" s="4">
        <v>7.8377900000000007E-3</v>
      </c>
      <c r="AI544" s="4">
        <v>6.1546112E-2</v>
      </c>
      <c r="AJ544" s="4">
        <v>2.6642356999999998E-2</v>
      </c>
      <c r="AK544" s="4">
        <v>1.6943819999999999E-3</v>
      </c>
      <c r="AL544" s="4">
        <v>8.1920320000000001E-3</v>
      </c>
      <c r="AM544" s="4">
        <v>4.1880249999999997E-3</v>
      </c>
      <c r="AN544" s="4">
        <v>8.6084419999999991E-3</v>
      </c>
      <c r="AO544" s="4"/>
      <c r="AP544" s="4">
        <v>2.9444258000000001E-2</v>
      </c>
      <c r="AQ544" s="4">
        <v>2.4088066000000002E-2</v>
      </c>
      <c r="AR544" s="4">
        <v>3.6201150000000001E-3</v>
      </c>
      <c r="AS544" s="4">
        <v>3.4179013000000001E-2</v>
      </c>
      <c r="AT544" s="4">
        <v>3.2314703E-2</v>
      </c>
      <c r="AU544" s="4">
        <v>2.2490090000000002E-3</v>
      </c>
      <c r="AV544" s="4">
        <v>0.59666791600000002</v>
      </c>
      <c r="AW544" s="4">
        <v>7.9900000000000001E-4</v>
      </c>
      <c r="AX544" s="4">
        <v>0.110734084</v>
      </c>
      <c r="AY544" s="4">
        <v>2.6139790000000002E-3</v>
      </c>
      <c r="AZ544" s="4">
        <v>1.8465545E-2</v>
      </c>
      <c r="BA544" s="4">
        <v>1.0663063E-2</v>
      </c>
      <c r="BB544" s="4">
        <v>5.1095899999999998E-3</v>
      </c>
      <c r="BC544" s="4">
        <v>4.8225453000000001E-2</v>
      </c>
      <c r="BD544" s="4">
        <v>4.8610151999999997E-2</v>
      </c>
      <c r="BE544" s="4">
        <v>7.6000000000000004E-4</v>
      </c>
      <c r="BF544" s="4">
        <v>7.1810449999999996E-3</v>
      </c>
      <c r="BG544" s="4">
        <v>1.893902E-3</v>
      </c>
      <c r="BH544" s="4">
        <v>2.2381582000000001E-2</v>
      </c>
      <c r="BI544" s="4"/>
      <c r="BJ544" s="4">
        <v>1.0000000000000002</v>
      </c>
      <c r="BK544" s="4">
        <v>1</v>
      </c>
      <c r="BL544" s="4">
        <v>1.000000475</v>
      </c>
    </row>
    <row r="545" spans="1:64" x14ac:dyDescent="0.25">
      <c r="A545" s="3" t="s">
        <v>1059</v>
      </c>
      <c r="B545" s="4">
        <v>7.5980680000000004E-3</v>
      </c>
      <c r="C545" s="4">
        <v>6.7361419999999997E-3</v>
      </c>
      <c r="D545" s="4">
        <v>1.8069920000000001E-3</v>
      </c>
      <c r="E545" s="4">
        <v>2.142887E-3</v>
      </c>
      <c r="F545" s="4">
        <v>3.0214769999999998E-3</v>
      </c>
      <c r="G545" s="4">
        <v>4.6509619999999998E-3</v>
      </c>
      <c r="H545" s="4">
        <v>0.87843985400000002</v>
      </c>
      <c r="I545" s="4">
        <v>1.119416E-3</v>
      </c>
      <c r="J545" s="4">
        <v>1.0321887E-2</v>
      </c>
      <c r="K545" s="4">
        <v>5.5598959999999999E-3</v>
      </c>
      <c r="L545" s="4">
        <v>7.7478620000000003E-3</v>
      </c>
      <c r="M545" s="4">
        <v>1.590897E-3</v>
      </c>
      <c r="N545" s="4">
        <v>5.3064399999999999E-3</v>
      </c>
      <c r="O545" s="4">
        <v>4.5182528999999999E-2</v>
      </c>
      <c r="P545" s="4">
        <v>3.0576090000000002E-3</v>
      </c>
      <c r="Q545" s="4">
        <v>1.014701E-3</v>
      </c>
      <c r="R545" s="4">
        <v>6.1320569999999998E-3</v>
      </c>
      <c r="S545" s="4">
        <v>2.74399E-3</v>
      </c>
      <c r="T545" s="4">
        <v>5.826332E-3</v>
      </c>
      <c r="U545" s="4"/>
      <c r="V545" s="4">
        <v>2.4973866000000001E-2</v>
      </c>
      <c r="W545" s="4">
        <v>1.550022E-2</v>
      </c>
      <c r="X545" s="4">
        <v>5.5680820000000002E-3</v>
      </c>
      <c r="Y545" s="4">
        <v>1.0820597E-2</v>
      </c>
      <c r="Z545" s="4">
        <v>1.0455448000000001E-2</v>
      </c>
      <c r="AA545" s="4">
        <v>7.477137E-3</v>
      </c>
      <c r="AB545" s="4">
        <v>0.74424274099999999</v>
      </c>
      <c r="AC545" s="4">
        <v>1.137094E-3</v>
      </c>
      <c r="AD545" s="4">
        <v>3.1281793000000002E-2</v>
      </c>
      <c r="AE545" s="4">
        <v>8.5148649999999999E-3</v>
      </c>
      <c r="AF545" s="4">
        <v>1.6322535999999999E-2</v>
      </c>
      <c r="AG545" s="4">
        <v>4.9964809999999997E-3</v>
      </c>
      <c r="AH545" s="4">
        <v>7.8377900000000007E-3</v>
      </c>
      <c r="AI545" s="4">
        <v>6.1546112E-2</v>
      </c>
      <c r="AJ545" s="4">
        <v>2.6642356999999998E-2</v>
      </c>
      <c r="AK545" s="4">
        <v>1.6943819999999999E-3</v>
      </c>
      <c r="AL545" s="4">
        <v>8.1920320000000001E-3</v>
      </c>
      <c r="AM545" s="4">
        <v>4.1880249999999997E-3</v>
      </c>
      <c r="AN545" s="4">
        <v>8.6084419999999991E-3</v>
      </c>
      <c r="AO545" s="4"/>
      <c r="AP545" s="4">
        <v>1.6137969999999999E-3</v>
      </c>
      <c r="AQ545" s="4">
        <v>2.425647E-3</v>
      </c>
      <c r="AR545" s="4">
        <v>8.5099999999999998E-4</v>
      </c>
      <c r="AS545" s="4">
        <v>1.168271E-3</v>
      </c>
      <c r="AT545" s="4">
        <v>6.8300000000000001E-4</v>
      </c>
      <c r="AU545" s="4">
        <v>2.5444539999999998E-3</v>
      </c>
      <c r="AV545" s="4">
        <v>0.93629955200000003</v>
      </c>
      <c r="AW545" s="4">
        <v>1.2870780000000001E-3</v>
      </c>
      <c r="AX545" s="4">
        <v>4.1384500000000001E-3</v>
      </c>
      <c r="AY545" s="4">
        <v>5.4552289999999998E-3</v>
      </c>
      <c r="AZ545" s="4">
        <v>4.356263E-3</v>
      </c>
      <c r="BA545" s="4">
        <v>4.55E-4</v>
      </c>
      <c r="BB545" s="4">
        <v>3.049384E-3</v>
      </c>
      <c r="BC545" s="4">
        <v>2.5226723999999999E-2</v>
      </c>
      <c r="BD545" s="4">
        <v>1.2870780000000001E-3</v>
      </c>
      <c r="BE545" s="4">
        <v>3.3700000000000001E-4</v>
      </c>
      <c r="BF545" s="4">
        <v>4.5938769999999997E-3</v>
      </c>
      <c r="BG545" s="4">
        <v>1.6335989999999999E-3</v>
      </c>
      <c r="BH545" s="4">
        <v>2.593957E-3</v>
      </c>
      <c r="BI545" s="4"/>
      <c r="BJ545" s="4">
        <v>0.99999999800000006</v>
      </c>
      <c r="BK545" s="4">
        <v>1</v>
      </c>
      <c r="BL545" s="4">
        <v>0.99999936000000023</v>
      </c>
    </row>
    <row r="546" spans="1:64" x14ac:dyDescent="0.25">
      <c r="A546" s="3" t="s">
        <v>1061</v>
      </c>
      <c r="B546" s="4">
        <v>7.9213157000000006E-2</v>
      </c>
      <c r="C546" s="4">
        <v>4.7385231E-2</v>
      </c>
      <c r="D546" s="4">
        <v>1.5885837E-2</v>
      </c>
      <c r="E546" s="4">
        <v>3.6598189000000003E-2</v>
      </c>
      <c r="F546" s="4">
        <v>3.9251794999999999E-2</v>
      </c>
      <c r="G546" s="4">
        <v>1.676416E-2</v>
      </c>
      <c r="H546" s="4">
        <v>0.368111617</v>
      </c>
      <c r="I546" s="4">
        <v>7.9900000000000001E-4</v>
      </c>
      <c r="J546" s="4">
        <v>7.4578694000000001E-2</v>
      </c>
      <c r="K546" s="4">
        <v>1.7765669000000001E-2</v>
      </c>
      <c r="L546" s="4">
        <v>4.5597447999999999E-2</v>
      </c>
      <c r="M546" s="4">
        <v>1.6581314E-2</v>
      </c>
      <c r="N546" s="4">
        <v>1.9397311E-2</v>
      </c>
      <c r="O546" s="4">
        <v>0.14669072</v>
      </c>
      <c r="P546" s="4">
        <v>3.3017963999999997E-2</v>
      </c>
      <c r="Q546" s="4">
        <v>4.2829749999999996E-3</v>
      </c>
      <c r="R546" s="4">
        <v>1.4226354E-2</v>
      </c>
      <c r="S546" s="4">
        <v>8.7890250000000007E-3</v>
      </c>
      <c r="T546" s="4">
        <v>1.5063539000000001E-2</v>
      </c>
      <c r="U546" s="4"/>
      <c r="V546" s="4">
        <v>2.4973866000000001E-2</v>
      </c>
      <c r="W546" s="4">
        <v>1.550022E-2</v>
      </c>
      <c r="X546" s="4">
        <v>5.5680820000000002E-3</v>
      </c>
      <c r="Y546" s="4">
        <v>1.0820597E-2</v>
      </c>
      <c r="Z546" s="4">
        <v>1.0455448000000001E-2</v>
      </c>
      <c r="AA546" s="4">
        <v>7.477137E-3</v>
      </c>
      <c r="AB546" s="4">
        <v>0.74424274099999999</v>
      </c>
      <c r="AC546" s="4">
        <v>1.137094E-3</v>
      </c>
      <c r="AD546" s="4">
        <v>3.1281793000000002E-2</v>
      </c>
      <c r="AE546" s="4">
        <v>8.5148649999999999E-3</v>
      </c>
      <c r="AF546" s="4">
        <v>1.6322535999999999E-2</v>
      </c>
      <c r="AG546" s="4">
        <v>4.9964809999999997E-3</v>
      </c>
      <c r="AH546" s="4">
        <v>7.8377900000000007E-3</v>
      </c>
      <c r="AI546" s="4">
        <v>6.1546112E-2</v>
      </c>
      <c r="AJ546" s="4">
        <v>2.6642356999999998E-2</v>
      </c>
      <c r="AK546" s="4">
        <v>1.6943819999999999E-3</v>
      </c>
      <c r="AL546" s="4">
        <v>8.1920320000000001E-3</v>
      </c>
      <c r="AM546" s="4">
        <v>4.1880249999999997E-3</v>
      </c>
      <c r="AN546" s="4">
        <v>8.6084419999999991E-3</v>
      </c>
      <c r="AO546" s="4"/>
      <c r="AP546" s="4">
        <v>0.133755609</v>
      </c>
      <c r="AQ546" s="4">
        <v>3.8439391000000003E-2</v>
      </c>
      <c r="AR546" s="4">
        <v>1.1489444999999999E-2</v>
      </c>
      <c r="AS546" s="4">
        <v>0.137748395</v>
      </c>
      <c r="AT546" s="4">
        <v>4.4914766000000002E-2</v>
      </c>
      <c r="AU546" s="4">
        <v>2.4065362E-2</v>
      </c>
      <c r="AV546" s="4">
        <v>0.17808911199999999</v>
      </c>
      <c r="AW546" s="4">
        <v>7.7700000000000002E-4</v>
      </c>
      <c r="AX546" s="4">
        <v>7.5134993999999997E-2</v>
      </c>
      <c r="AY546" s="4">
        <v>7.0294759999999998E-3</v>
      </c>
      <c r="AZ546" s="4">
        <v>3.8167773000000002E-2</v>
      </c>
      <c r="BA546" s="4">
        <v>2.2978889999999998E-2</v>
      </c>
      <c r="BB546" s="4">
        <v>1.7991982E-2</v>
      </c>
      <c r="BC546" s="4">
        <v>0.16344346500000001</v>
      </c>
      <c r="BD546" s="4">
        <v>6.2450430000000001E-2</v>
      </c>
      <c r="BE546" s="4">
        <v>7.5183890000000003E-3</v>
      </c>
      <c r="BF546" s="4">
        <v>1.0153084E-2</v>
      </c>
      <c r="BG546" s="4">
        <v>1.1228692E-2</v>
      </c>
      <c r="BH546" s="4">
        <v>1.4623918E-2</v>
      </c>
      <c r="BI546" s="4"/>
      <c r="BJ546" s="4">
        <v>0.99999999899999981</v>
      </c>
      <c r="BK546" s="4">
        <v>1</v>
      </c>
      <c r="BL546" s="4">
        <v>1.0000001729999999</v>
      </c>
    </row>
    <row r="547" spans="1:64" x14ac:dyDescent="0.25">
      <c r="A547" s="3" t="s">
        <v>1063</v>
      </c>
      <c r="B547" s="4">
        <v>1.7069058000000002E-2</v>
      </c>
      <c r="C547" s="4">
        <v>8.9372310000000003E-3</v>
      </c>
      <c r="D547" s="4">
        <v>5.913799E-3</v>
      </c>
      <c r="E547" s="4">
        <v>8.2048989999999999E-3</v>
      </c>
      <c r="F547" s="4">
        <v>3.494352E-3</v>
      </c>
      <c r="G547" s="4">
        <v>7.2870570000000004E-3</v>
      </c>
      <c r="H547" s="4">
        <v>0.81152245000000001</v>
      </c>
      <c r="I547" s="4">
        <v>7.7399999999999995E-4</v>
      </c>
      <c r="J547" s="4">
        <v>1.8930222999999999E-2</v>
      </c>
      <c r="K547" s="4">
        <v>8.2808010000000008E-3</v>
      </c>
      <c r="L547" s="4">
        <v>8.5947929999999999E-3</v>
      </c>
      <c r="M547" s="4">
        <v>2.883895E-3</v>
      </c>
      <c r="N547" s="4">
        <v>5.1828150000000003E-3</v>
      </c>
      <c r="O547" s="4">
        <v>3.4174652999999999E-2</v>
      </c>
      <c r="P547" s="4">
        <v>4.0932278000000002E-2</v>
      </c>
      <c r="Q547" s="4">
        <v>9.9200000000000004E-4</v>
      </c>
      <c r="R547" s="4">
        <v>6.4482180000000004E-3</v>
      </c>
      <c r="S547" s="4">
        <v>4.0460280000000001E-3</v>
      </c>
      <c r="T547" s="4">
        <v>6.3313309999999999E-3</v>
      </c>
      <c r="U547" s="4"/>
      <c r="V547" s="4">
        <v>2.4973866000000001E-2</v>
      </c>
      <c r="W547" s="4">
        <v>1.550022E-2</v>
      </c>
      <c r="X547" s="4">
        <v>5.5680820000000002E-3</v>
      </c>
      <c r="Y547" s="4">
        <v>1.0820597E-2</v>
      </c>
      <c r="Z547" s="4">
        <v>1.0455448000000001E-2</v>
      </c>
      <c r="AA547" s="4">
        <v>7.477137E-3</v>
      </c>
      <c r="AB547" s="4">
        <v>0.74424274099999999</v>
      </c>
      <c r="AC547" s="4">
        <v>1.137094E-3</v>
      </c>
      <c r="AD547" s="4">
        <v>3.1281793000000002E-2</v>
      </c>
      <c r="AE547" s="4">
        <v>8.5148649999999999E-3</v>
      </c>
      <c r="AF547" s="4">
        <v>1.6322535999999999E-2</v>
      </c>
      <c r="AG547" s="4">
        <v>4.9964809999999997E-3</v>
      </c>
      <c r="AH547" s="4">
        <v>7.8377900000000007E-3</v>
      </c>
      <c r="AI547" s="4">
        <v>6.1546112E-2</v>
      </c>
      <c r="AJ547" s="4">
        <v>2.6642356999999998E-2</v>
      </c>
      <c r="AK547" s="4">
        <v>1.6943819999999999E-3</v>
      </c>
      <c r="AL547" s="4">
        <v>8.1920320000000001E-3</v>
      </c>
      <c r="AM547" s="4">
        <v>4.1880249999999997E-3</v>
      </c>
      <c r="AN547" s="4">
        <v>8.6084419999999991E-3</v>
      </c>
      <c r="AO547" s="4"/>
      <c r="AP547" s="4">
        <v>2.2799909999999999E-3</v>
      </c>
      <c r="AQ547" s="4">
        <v>2.6483740000000002E-3</v>
      </c>
      <c r="AR547" s="4">
        <v>1.3440990000000001E-3</v>
      </c>
      <c r="AS547" s="4">
        <v>3.5799999999999997E-4</v>
      </c>
      <c r="AT547" s="4">
        <v>8.9599999999999999E-4</v>
      </c>
      <c r="AU547" s="4">
        <v>2.3695970000000002E-3</v>
      </c>
      <c r="AV547" s="4">
        <v>0.92470056499999997</v>
      </c>
      <c r="AW547" s="4">
        <v>2.8899999999999998E-4</v>
      </c>
      <c r="AX547" s="4">
        <v>4.1418169999999999E-3</v>
      </c>
      <c r="AY547" s="4">
        <v>5.8742120000000002E-3</v>
      </c>
      <c r="AZ547" s="4">
        <v>3.325401E-3</v>
      </c>
      <c r="BA547" s="4">
        <v>4.08E-4</v>
      </c>
      <c r="BB547" s="4">
        <v>3.4448769999999998E-3</v>
      </c>
      <c r="BC547" s="4">
        <v>3.5772957000000001E-2</v>
      </c>
      <c r="BD547" s="4">
        <v>1.095192E-3</v>
      </c>
      <c r="BE547" s="4">
        <v>7.0699999999999995E-4</v>
      </c>
      <c r="BF547" s="4">
        <v>4.5798940000000002E-3</v>
      </c>
      <c r="BG547" s="4">
        <v>2.807674E-3</v>
      </c>
      <c r="BH547" s="4">
        <v>2.957019E-3</v>
      </c>
      <c r="BI547" s="4"/>
      <c r="BJ547" s="4">
        <v>0.99999988099999992</v>
      </c>
      <c r="BK547" s="4">
        <v>1</v>
      </c>
      <c r="BL547" s="4">
        <v>0.99999966900000004</v>
      </c>
    </row>
    <row r="548" spans="1:64" x14ac:dyDescent="0.25">
      <c r="A548" s="3" t="s">
        <v>1065</v>
      </c>
      <c r="B548" s="4">
        <v>1.8741866999999999E-2</v>
      </c>
      <c r="C548" s="4">
        <v>1.1143211E-2</v>
      </c>
      <c r="D548" s="4">
        <v>2.4686399999999998E-3</v>
      </c>
      <c r="E548" s="4">
        <v>8.0007029999999996E-3</v>
      </c>
      <c r="F548" s="4">
        <v>6.6114520000000003E-3</v>
      </c>
      <c r="G548" s="4">
        <v>6.0684429999999998E-3</v>
      </c>
      <c r="H548" s="4">
        <v>0.78486118900000001</v>
      </c>
      <c r="I548" s="4">
        <v>1.4170330000000001E-3</v>
      </c>
      <c r="J548" s="4">
        <v>2.1621551999999999E-2</v>
      </c>
      <c r="K548" s="4">
        <v>9.1497039999999998E-3</v>
      </c>
      <c r="L548" s="4">
        <v>1.2677686000000001E-2</v>
      </c>
      <c r="M548" s="4">
        <v>3.8411579999999999E-3</v>
      </c>
      <c r="N548" s="4">
        <v>7.7157809999999997E-3</v>
      </c>
      <c r="O548" s="4">
        <v>6.7812846999999996E-2</v>
      </c>
      <c r="P548" s="4">
        <v>1.5698647999999999E-2</v>
      </c>
      <c r="Q548" s="4">
        <v>1.5272129999999999E-3</v>
      </c>
      <c r="R548" s="4">
        <v>8.1211440000000003E-3</v>
      </c>
      <c r="S548" s="4">
        <v>4.3213430000000001E-3</v>
      </c>
      <c r="T548" s="4">
        <v>8.2003860000000005E-3</v>
      </c>
      <c r="U548" s="4"/>
      <c r="V548" s="4">
        <v>2.4973866000000001E-2</v>
      </c>
      <c r="W548" s="4">
        <v>1.550022E-2</v>
      </c>
      <c r="X548" s="4">
        <v>5.5680820000000002E-3</v>
      </c>
      <c r="Y548" s="4">
        <v>1.0820597E-2</v>
      </c>
      <c r="Z548" s="4">
        <v>1.0455448000000001E-2</v>
      </c>
      <c r="AA548" s="4">
        <v>7.477137E-3</v>
      </c>
      <c r="AB548" s="4">
        <v>0.74424274099999999</v>
      </c>
      <c r="AC548" s="4">
        <v>1.137094E-3</v>
      </c>
      <c r="AD548" s="4">
        <v>3.1281793000000002E-2</v>
      </c>
      <c r="AE548" s="4">
        <v>8.5148649999999999E-3</v>
      </c>
      <c r="AF548" s="4">
        <v>1.6322535999999999E-2</v>
      </c>
      <c r="AG548" s="4">
        <v>4.9964809999999997E-3</v>
      </c>
      <c r="AH548" s="4">
        <v>7.8377900000000007E-3</v>
      </c>
      <c r="AI548" s="4">
        <v>6.1546112E-2</v>
      </c>
      <c r="AJ548" s="4">
        <v>2.6642356999999998E-2</v>
      </c>
      <c r="AK548" s="4">
        <v>1.6943819999999999E-3</v>
      </c>
      <c r="AL548" s="4">
        <v>8.1920320000000001E-3</v>
      </c>
      <c r="AM548" s="4">
        <v>4.1880249999999997E-3</v>
      </c>
      <c r="AN548" s="4">
        <v>8.6084419999999991E-3</v>
      </c>
      <c r="AO548" s="4"/>
      <c r="AP548" s="4">
        <v>8.2120739999999998E-3</v>
      </c>
      <c r="AQ548" s="4">
        <v>1.3152406E-2</v>
      </c>
      <c r="AR548" s="4">
        <v>1.447746E-3</v>
      </c>
      <c r="AS548" s="4">
        <v>1.8239969999999999E-3</v>
      </c>
      <c r="AT548" s="4">
        <v>3.6152760000000002E-3</v>
      </c>
      <c r="AU548" s="4">
        <v>3.0999759999999999E-3</v>
      </c>
      <c r="AV548" s="4">
        <v>0.80179782300000002</v>
      </c>
      <c r="AW548" s="4">
        <v>1.832176E-3</v>
      </c>
      <c r="AX548" s="4">
        <v>7.9666939999999999E-3</v>
      </c>
      <c r="AY548" s="4">
        <v>8.3429439999999997E-3</v>
      </c>
      <c r="AZ548" s="4">
        <v>9.8561250000000003E-3</v>
      </c>
      <c r="BA548" s="4">
        <v>7.2223720000000003E-3</v>
      </c>
      <c r="BB548" s="4">
        <v>1.2686183E-2</v>
      </c>
      <c r="BC548" s="4">
        <v>9.6565488000000005E-2</v>
      </c>
      <c r="BD548" s="4">
        <v>3.5743789999999999E-3</v>
      </c>
      <c r="BE548" s="4">
        <v>1.365953E-3</v>
      </c>
      <c r="BF548" s="4">
        <v>6.5353060000000003E-3</v>
      </c>
      <c r="BG548" s="4">
        <v>5.2675059999999999E-3</v>
      </c>
      <c r="BH548" s="4">
        <v>5.6355770000000001E-3</v>
      </c>
      <c r="BI548" s="4"/>
      <c r="BJ548" s="4">
        <v>0.99999999999999989</v>
      </c>
      <c r="BK548" s="4">
        <v>1</v>
      </c>
      <c r="BL548" s="4">
        <v>1.0000000010000001</v>
      </c>
    </row>
    <row r="549" spans="1:64" x14ac:dyDescent="0.25">
      <c r="A549" s="3" t="s">
        <v>1067</v>
      </c>
      <c r="B549" s="4">
        <v>2.4549649999999999E-2</v>
      </c>
      <c r="C549" s="4">
        <v>1.5533486000000001E-2</v>
      </c>
      <c r="D549" s="4">
        <v>5.342177E-3</v>
      </c>
      <c r="E549" s="4">
        <v>1.3026578E-2</v>
      </c>
      <c r="F549" s="4">
        <v>1.5156391E-2</v>
      </c>
      <c r="G549" s="4">
        <v>5.5960949999999997E-3</v>
      </c>
      <c r="H549" s="4">
        <v>0.71848959700000004</v>
      </c>
      <c r="I549" s="4">
        <v>1.0430610000000001E-3</v>
      </c>
      <c r="J549" s="4">
        <v>4.6385694999999998E-2</v>
      </c>
      <c r="K549" s="4">
        <v>8.0470430000000003E-3</v>
      </c>
      <c r="L549" s="4">
        <v>1.4830046E-2</v>
      </c>
      <c r="M549" s="4">
        <v>5.5014850000000004E-3</v>
      </c>
      <c r="N549" s="4">
        <v>5.8046399999999998E-3</v>
      </c>
      <c r="O549" s="4">
        <v>4.1770316000000002E-2</v>
      </c>
      <c r="P549" s="4">
        <v>5.3634353000000003E-2</v>
      </c>
      <c r="Q549" s="4">
        <v>1.1442239999999999E-3</v>
      </c>
      <c r="R549" s="4">
        <v>7.8104350000000001E-3</v>
      </c>
      <c r="S549" s="4">
        <v>2.690582E-3</v>
      </c>
      <c r="T549" s="4">
        <v>1.3644145999999999E-2</v>
      </c>
      <c r="U549" s="4"/>
      <c r="V549" s="4">
        <v>2.4973866000000001E-2</v>
      </c>
      <c r="W549" s="4">
        <v>1.550022E-2</v>
      </c>
      <c r="X549" s="4">
        <v>5.5680820000000002E-3</v>
      </c>
      <c r="Y549" s="4">
        <v>1.0820597E-2</v>
      </c>
      <c r="Z549" s="4">
        <v>1.0455448000000001E-2</v>
      </c>
      <c r="AA549" s="4">
        <v>7.477137E-3</v>
      </c>
      <c r="AB549" s="4">
        <v>0.74424274099999999</v>
      </c>
      <c r="AC549" s="4">
        <v>1.137094E-3</v>
      </c>
      <c r="AD549" s="4">
        <v>3.1281793000000002E-2</v>
      </c>
      <c r="AE549" s="4">
        <v>8.5148649999999999E-3</v>
      </c>
      <c r="AF549" s="4">
        <v>1.6322535999999999E-2</v>
      </c>
      <c r="AG549" s="4">
        <v>4.9964809999999997E-3</v>
      </c>
      <c r="AH549" s="4">
        <v>7.8377900000000007E-3</v>
      </c>
      <c r="AI549" s="4">
        <v>6.1546112E-2</v>
      </c>
      <c r="AJ549" s="4">
        <v>2.6642356999999998E-2</v>
      </c>
      <c r="AK549" s="4">
        <v>1.6943819999999999E-3</v>
      </c>
      <c r="AL549" s="4">
        <v>8.1920320000000001E-3</v>
      </c>
      <c r="AM549" s="4">
        <v>4.1880249999999997E-3</v>
      </c>
      <c r="AN549" s="4">
        <v>8.6084419999999991E-3</v>
      </c>
      <c r="AO549" s="4"/>
      <c r="AP549" s="4">
        <v>1.8122399999999999E-3</v>
      </c>
      <c r="AQ549" s="4">
        <v>2.6572729999999999E-3</v>
      </c>
      <c r="AR549" s="4">
        <v>5.1900000000000004E-4</v>
      </c>
      <c r="AS549" s="4">
        <v>6.2100000000000002E-4</v>
      </c>
      <c r="AT549" s="4">
        <v>8.9599999999999999E-4</v>
      </c>
      <c r="AU549" s="4">
        <v>3.2477780000000002E-3</v>
      </c>
      <c r="AV549" s="4">
        <v>0.93712139000000005</v>
      </c>
      <c r="AW549" s="4">
        <v>2.5656429999999998E-3</v>
      </c>
      <c r="AX549" s="4">
        <v>3.5633930000000002E-3</v>
      </c>
      <c r="AY549" s="4">
        <v>4.5916860000000002E-3</v>
      </c>
      <c r="AZ549" s="4">
        <v>3.3088649999999998E-3</v>
      </c>
      <c r="BA549" s="4">
        <v>3.8699999999999997E-4</v>
      </c>
      <c r="BB549" s="4">
        <v>2.9728879999999999E-3</v>
      </c>
      <c r="BC549" s="4">
        <v>2.3854369E-2</v>
      </c>
      <c r="BD549" s="4">
        <v>1.2624590000000001E-3</v>
      </c>
      <c r="BE549" s="4">
        <v>2.7500000000000002E-4</v>
      </c>
      <c r="BF549" s="4">
        <v>5.3959949999999998E-3</v>
      </c>
      <c r="BG549" s="4">
        <v>1.7816959999999999E-3</v>
      </c>
      <c r="BH549" s="4">
        <v>3.1663289999999998E-3</v>
      </c>
      <c r="BI549" s="4"/>
      <c r="BJ549" s="4">
        <v>1.0000000000000002</v>
      </c>
      <c r="BK549" s="4">
        <v>1</v>
      </c>
      <c r="BL549" s="4">
        <v>1.0000000040000001</v>
      </c>
    </row>
    <row r="550" spans="1:64" x14ac:dyDescent="0.25">
      <c r="A550" s="3" t="s">
        <v>1069</v>
      </c>
      <c r="B550" s="4">
        <v>7.9213157000000006E-2</v>
      </c>
      <c r="C550" s="4">
        <v>4.7385231E-2</v>
      </c>
      <c r="D550" s="4">
        <v>1.5885837E-2</v>
      </c>
      <c r="E550" s="4">
        <v>3.6598189000000003E-2</v>
      </c>
      <c r="F550" s="4">
        <v>3.9251794999999999E-2</v>
      </c>
      <c r="G550" s="4">
        <v>1.676416E-2</v>
      </c>
      <c r="H550" s="4">
        <v>0.368111617</v>
      </c>
      <c r="I550" s="4">
        <v>7.9900000000000001E-4</v>
      </c>
      <c r="J550" s="4">
        <v>7.4578694000000001E-2</v>
      </c>
      <c r="K550" s="4">
        <v>1.7765669000000001E-2</v>
      </c>
      <c r="L550" s="4">
        <v>4.5597447999999999E-2</v>
      </c>
      <c r="M550" s="4">
        <v>1.6581314E-2</v>
      </c>
      <c r="N550" s="4">
        <v>1.9397311E-2</v>
      </c>
      <c r="O550" s="4">
        <v>0.14669072</v>
      </c>
      <c r="P550" s="4">
        <v>3.3017963999999997E-2</v>
      </c>
      <c r="Q550" s="4">
        <v>4.2829749999999996E-3</v>
      </c>
      <c r="R550" s="4">
        <v>1.4226354E-2</v>
      </c>
      <c r="S550" s="4">
        <v>8.7890250000000007E-3</v>
      </c>
      <c r="T550" s="4">
        <v>1.5063539000000001E-2</v>
      </c>
      <c r="U550" s="4"/>
      <c r="V550" s="4">
        <v>2.4973866000000001E-2</v>
      </c>
      <c r="W550" s="4">
        <v>1.550022E-2</v>
      </c>
      <c r="X550" s="4">
        <v>5.5680820000000002E-3</v>
      </c>
      <c r="Y550" s="4">
        <v>1.0820597E-2</v>
      </c>
      <c r="Z550" s="4">
        <v>1.0455448000000001E-2</v>
      </c>
      <c r="AA550" s="4">
        <v>7.477137E-3</v>
      </c>
      <c r="AB550" s="4">
        <v>0.74424274099999999</v>
      </c>
      <c r="AC550" s="4">
        <v>1.137094E-3</v>
      </c>
      <c r="AD550" s="4">
        <v>3.1281793000000002E-2</v>
      </c>
      <c r="AE550" s="4">
        <v>8.5148649999999999E-3</v>
      </c>
      <c r="AF550" s="4">
        <v>1.6322535999999999E-2</v>
      </c>
      <c r="AG550" s="4">
        <v>4.9964809999999997E-3</v>
      </c>
      <c r="AH550" s="4">
        <v>7.8377900000000007E-3</v>
      </c>
      <c r="AI550" s="4">
        <v>6.1546112E-2</v>
      </c>
      <c r="AJ550" s="4">
        <v>2.6642356999999998E-2</v>
      </c>
      <c r="AK550" s="4">
        <v>1.6943819999999999E-3</v>
      </c>
      <c r="AL550" s="4">
        <v>8.1920320000000001E-3</v>
      </c>
      <c r="AM550" s="4">
        <v>4.1880249999999997E-3</v>
      </c>
      <c r="AN550" s="4">
        <v>8.6084419999999991E-3</v>
      </c>
      <c r="AO550" s="4"/>
      <c r="AP550" s="4">
        <v>5.9355011999999999E-2</v>
      </c>
      <c r="AQ550" s="4">
        <v>6.7844523000000004E-2</v>
      </c>
      <c r="AR550" s="4">
        <v>9.0387798000000005E-2</v>
      </c>
      <c r="AS550" s="4">
        <v>4.6079528000000002E-2</v>
      </c>
      <c r="AT550" s="4">
        <v>2.9449388999999999E-2</v>
      </c>
      <c r="AU550" s="4">
        <v>2.2883212999999999E-2</v>
      </c>
      <c r="AV550" s="4">
        <v>0.25484635700000002</v>
      </c>
      <c r="AW550" s="4">
        <v>2.42E-4</v>
      </c>
      <c r="AX550" s="4">
        <v>3.5147827999999999E-2</v>
      </c>
      <c r="AY550" s="4">
        <v>1.9143891999999999E-2</v>
      </c>
      <c r="AZ550" s="4">
        <v>4.7179854E-2</v>
      </c>
      <c r="BA550" s="4">
        <v>1.0162365E-2</v>
      </c>
      <c r="BB550" s="4">
        <v>2.7722861000000001E-2</v>
      </c>
      <c r="BC550" s="4">
        <v>0.23199892699999999</v>
      </c>
      <c r="BD550" s="4">
        <v>1.1486335E-2</v>
      </c>
      <c r="BE550" s="4">
        <v>6.4946099999999996E-3</v>
      </c>
      <c r="BF550" s="4">
        <v>1.677327E-2</v>
      </c>
      <c r="BG550" s="4">
        <v>1.1226909E-2</v>
      </c>
      <c r="BH550" s="4">
        <v>1.1575792999999999E-2</v>
      </c>
      <c r="BI550" s="4"/>
      <c r="BJ550" s="4">
        <v>0.99999999899999981</v>
      </c>
      <c r="BK550" s="4">
        <v>1</v>
      </c>
      <c r="BL550" s="4">
        <v>1.0000004639999998</v>
      </c>
    </row>
    <row r="551" spans="1:64" x14ac:dyDescent="0.25">
      <c r="A551" s="3" t="s">
        <v>1071</v>
      </c>
      <c r="B551" s="4">
        <v>1.7069058000000002E-2</v>
      </c>
      <c r="C551" s="4">
        <v>8.9372310000000003E-3</v>
      </c>
      <c r="D551" s="4">
        <v>5.913799E-3</v>
      </c>
      <c r="E551" s="4">
        <v>8.2048989999999999E-3</v>
      </c>
      <c r="F551" s="4">
        <v>3.494352E-3</v>
      </c>
      <c r="G551" s="4">
        <v>7.2870570000000004E-3</v>
      </c>
      <c r="H551" s="4">
        <v>0.81152245000000001</v>
      </c>
      <c r="I551" s="4">
        <v>7.7399999999999995E-4</v>
      </c>
      <c r="J551" s="4">
        <v>1.8930222999999999E-2</v>
      </c>
      <c r="K551" s="4">
        <v>8.2808010000000008E-3</v>
      </c>
      <c r="L551" s="4">
        <v>8.5947929999999999E-3</v>
      </c>
      <c r="M551" s="4">
        <v>2.883895E-3</v>
      </c>
      <c r="N551" s="4">
        <v>5.1828150000000003E-3</v>
      </c>
      <c r="O551" s="4">
        <v>3.4174652999999999E-2</v>
      </c>
      <c r="P551" s="4">
        <v>4.0932278000000002E-2</v>
      </c>
      <c r="Q551" s="4">
        <v>9.9200000000000004E-4</v>
      </c>
      <c r="R551" s="4">
        <v>6.4482180000000004E-3</v>
      </c>
      <c r="S551" s="4">
        <v>4.0460280000000001E-3</v>
      </c>
      <c r="T551" s="4">
        <v>6.3313309999999999E-3</v>
      </c>
      <c r="U551" s="4"/>
      <c r="V551" s="4">
        <v>2.4973866000000001E-2</v>
      </c>
      <c r="W551" s="4">
        <v>1.550022E-2</v>
      </c>
      <c r="X551" s="4">
        <v>5.5680820000000002E-3</v>
      </c>
      <c r="Y551" s="4">
        <v>1.0820597E-2</v>
      </c>
      <c r="Z551" s="4">
        <v>1.0455448000000001E-2</v>
      </c>
      <c r="AA551" s="4">
        <v>7.477137E-3</v>
      </c>
      <c r="AB551" s="4">
        <v>0.74424274099999999</v>
      </c>
      <c r="AC551" s="4">
        <v>1.137094E-3</v>
      </c>
      <c r="AD551" s="4">
        <v>3.1281793000000002E-2</v>
      </c>
      <c r="AE551" s="4">
        <v>8.5148649999999999E-3</v>
      </c>
      <c r="AF551" s="4">
        <v>1.6322535999999999E-2</v>
      </c>
      <c r="AG551" s="4">
        <v>4.9964809999999997E-3</v>
      </c>
      <c r="AH551" s="4">
        <v>7.8377900000000007E-3</v>
      </c>
      <c r="AI551" s="4">
        <v>6.1546112E-2</v>
      </c>
      <c r="AJ551" s="4">
        <v>2.6642356999999998E-2</v>
      </c>
      <c r="AK551" s="4">
        <v>1.6943819999999999E-3</v>
      </c>
      <c r="AL551" s="4">
        <v>8.1920320000000001E-3</v>
      </c>
      <c r="AM551" s="4">
        <v>4.1880249999999997E-3</v>
      </c>
      <c r="AN551" s="4">
        <v>8.6084419999999991E-3</v>
      </c>
      <c r="AO551" s="4"/>
      <c r="AP551" s="4">
        <v>1.2556119999999999E-3</v>
      </c>
      <c r="AQ551" s="4">
        <v>2.70075E-3</v>
      </c>
      <c r="AR551" s="4">
        <v>5.5699999999999999E-4</v>
      </c>
      <c r="AS551" s="4">
        <v>2.3699999999999999E-4</v>
      </c>
      <c r="AT551" s="4">
        <v>1.149003E-3</v>
      </c>
      <c r="AU551" s="4">
        <v>1.9544900000000001E-3</v>
      </c>
      <c r="AV551" s="4">
        <v>0.933677639</v>
      </c>
      <c r="AW551" s="4">
        <v>2.4899999999999998E-4</v>
      </c>
      <c r="AX551" s="4">
        <v>1.6346640000000001E-3</v>
      </c>
      <c r="AY551" s="4">
        <v>4.3354140000000001E-3</v>
      </c>
      <c r="AZ551" s="4">
        <v>3.3404009999999998E-3</v>
      </c>
      <c r="BA551" s="4">
        <v>3.2000000000000003E-4</v>
      </c>
      <c r="BB551" s="4">
        <v>2.9850390000000001E-3</v>
      </c>
      <c r="BC551" s="4">
        <v>3.6744411999999997E-2</v>
      </c>
      <c r="BD551" s="4">
        <v>7.2300000000000001E-4</v>
      </c>
      <c r="BE551" s="4">
        <v>8.4099999999999995E-4</v>
      </c>
      <c r="BF551" s="4">
        <v>3.4943909999999999E-3</v>
      </c>
      <c r="BG551" s="4">
        <v>1.5872830000000001E-3</v>
      </c>
      <c r="BH551" s="4">
        <v>2.2150889999999999E-3</v>
      </c>
      <c r="BI551" s="4"/>
      <c r="BJ551" s="4">
        <v>0.99999988099999992</v>
      </c>
      <c r="BK551" s="4">
        <v>1</v>
      </c>
      <c r="BL551" s="4">
        <v>1.0000011870000001</v>
      </c>
    </row>
    <row r="552" spans="1:64" x14ac:dyDescent="0.25">
      <c r="A552" s="3" t="s">
        <v>1073</v>
      </c>
      <c r="B552" s="4">
        <v>7.5980680000000004E-3</v>
      </c>
      <c r="C552" s="4">
        <v>6.7361419999999997E-3</v>
      </c>
      <c r="D552" s="4">
        <v>1.8069920000000001E-3</v>
      </c>
      <c r="E552" s="4">
        <v>2.142887E-3</v>
      </c>
      <c r="F552" s="4">
        <v>3.0214769999999998E-3</v>
      </c>
      <c r="G552" s="4">
        <v>4.6509619999999998E-3</v>
      </c>
      <c r="H552" s="4">
        <v>0.87843985400000002</v>
      </c>
      <c r="I552" s="4">
        <v>1.119416E-3</v>
      </c>
      <c r="J552" s="4">
        <v>1.0321887E-2</v>
      </c>
      <c r="K552" s="4">
        <v>5.5598959999999999E-3</v>
      </c>
      <c r="L552" s="4">
        <v>7.7478620000000003E-3</v>
      </c>
      <c r="M552" s="4">
        <v>1.590897E-3</v>
      </c>
      <c r="N552" s="4">
        <v>5.3064399999999999E-3</v>
      </c>
      <c r="O552" s="4">
        <v>4.5182528999999999E-2</v>
      </c>
      <c r="P552" s="4">
        <v>3.0576090000000002E-3</v>
      </c>
      <c r="Q552" s="4">
        <v>1.014701E-3</v>
      </c>
      <c r="R552" s="4">
        <v>6.1320569999999998E-3</v>
      </c>
      <c r="S552" s="4">
        <v>2.74399E-3</v>
      </c>
      <c r="T552" s="4">
        <v>5.826332E-3</v>
      </c>
      <c r="U552" s="4"/>
      <c r="V552" s="4">
        <v>2.4973866000000001E-2</v>
      </c>
      <c r="W552" s="4">
        <v>1.550022E-2</v>
      </c>
      <c r="X552" s="4">
        <v>5.5680820000000002E-3</v>
      </c>
      <c r="Y552" s="4">
        <v>1.0820597E-2</v>
      </c>
      <c r="Z552" s="4">
        <v>1.0455448000000001E-2</v>
      </c>
      <c r="AA552" s="4">
        <v>7.477137E-3</v>
      </c>
      <c r="AB552" s="4">
        <v>0.74424274099999999</v>
      </c>
      <c r="AC552" s="4">
        <v>1.137094E-3</v>
      </c>
      <c r="AD552" s="4">
        <v>3.1281793000000002E-2</v>
      </c>
      <c r="AE552" s="4">
        <v>8.5148649999999999E-3</v>
      </c>
      <c r="AF552" s="4">
        <v>1.6322535999999999E-2</v>
      </c>
      <c r="AG552" s="4">
        <v>4.9964809999999997E-3</v>
      </c>
      <c r="AH552" s="4">
        <v>7.8377900000000007E-3</v>
      </c>
      <c r="AI552" s="4">
        <v>6.1546112E-2</v>
      </c>
      <c r="AJ552" s="4">
        <v>2.6642356999999998E-2</v>
      </c>
      <c r="AK552" s="4">
        <v>1.6943819999999999E-3</v>
      </c>
      <c r="AL552" s="4">
        <v>8.1920320000000001E-3</v>
      </c>
      <c r="AM552" s="4">
        <v>4.1880249999999997E-3</v>
      </c>
      <c r="AN552" s="4">
        <v>8.6084419999999991E-3</v>
      </c>
      <c r="AO552" s="4"/>
      <c r="AP552" s="4">
        <v>4.4380260000000003E-3</v>
      </c>
      <c r="AQ552" s="4">
        <v>5.3450040000000004E-3</v>
      </c>
      <c r="AR552" s="4">
        <v>1.4088970000000001E-3</v>
      </c>
      <c r="AS552" s="4">
        <v>2.6592930000000001E-3</v>
      </c>
      <c r="AT552" s="4">
        <v>1.179951E-3</v>
      </c>
      <c r="AU552" s="4">
        <v>3.6455210000000001E-3</v>
      </c>
      <c r="AV552" s="4">
        <v>0.88884681799999998</v>
      </c>
      <c r="AW552" s="4">
        <v>1.5409810000000001E-3</v>
      </c>
      <c r="AX552" s="4">
        <v>5.6531999999999997E-3</v>
      </c>
      <c r="AY552" s="4">
        <v>4.8254730000000003E-3</v>
      </c>
      <c r="AZ552" s="4">
        <v>4.9487510000000004E-3</v>
      </c>
      <c r="BA552" s="4">
        <v>8.8900000000000003E-4</v>
      </c>
      <c r="BB552" s="4">
        <v>3.9273010000000002E-3</v>
      </c>
      <c r="BC552" s="4">
        <v>5.6576028E-2</v>
      </c>
      <c r="BD552" s="4">
        <v>7.7499999999999997E-4</v>
      </c>
      <c r="BE552" s="4">
        <v>1.0038390000000001E-3</v>
      </c>
      <c r="BF552" s="4">
        <v>4.6669720000000001E-3</v>
      </c>
      <c r="BG552" s="4">
        <v>2.7385439999999999E-3</v>
      </c>
      <c r="BH552" s="4">
        <v>4.9311399999999997E-3</v>
      </c>
      <c r="BI552" s="4"/>
      <c r="BJ552" s="4">
        <v>0.99999999800000006</v>
      </c>
      <c r="BK552" s="4">
        <v>1</v>
      </c>
      <c r="BL552" s="4">
        <v>0.99999973900000005</v>
      </c>
    </row>
    <row r="553" spans="1:64" x14ac:dyDescent="0.25">
      <c r="A553" s="3" t="s">
        <v>1075</v>
      </c>
      <c r="B553" s="4">
        <v>1.7069058000000002E-2</v>
      </c>
      <c r="C553" s="4">
        <v>8.9372310000000003E-3</v>
      </c>
      <c r="D553" s="4">
        <v>5.913799E-3</v>
      </c>
      <c r="E553" s="4">
        <v>8.2048989999999999E-3</v>
      </c>
      <c r="F553" s="4">
        <v>3.494352E-3</v>
      </c>
      <c r="G553" s="4">
        <v>7.2870570000000004E-3</v>
      </c>
      <c r="H553" s="4">
        <v>0.81152245000000001</v>
      </c>
      <c r="I553" s="4">
        <v>7.7399999999999995E-4</v>
      </c>
      <c r="J553" s="4">
        <v>1.8930222999999999E-2</v>
      </c>
      <c r="K553" s="4">
        <v>8.2808010000000008E-3</v>
      </c>
      <c r="L553" s="4">
        <v>8.5947929999999999E-3</v>
      </c>
      <c r="M553" s="4">
        <v>2.883895E-3</v>
      </c>
      <c r="N553" s="4">
        <v>5.1828150000000003E-3</v>
      </c>
      <c r="O553" s="4">
        <v>3.4174652999999999E-2</v>
      </c>
      <c r="P553" s="4">
        <v>4.0932278000000002E-2</v>
      </c>
      <c r="Q553" s="4">
        <v>9.9200000000000004E-4</v>
      </c>
      <c r="R553" s="4">
        <v>6.4482180000000004E-3</v>
      </c>
      <c r="S553" s="4">
        <v>4.0460280000000001E-3</v>
      </c>
      <c r="T553" s="4">
        <v>6.3313309999999999E-3</v>
      </c>
      <c r="U553" s="4"/>
      <c r="V553" s="4">
        <v>2.4973866000000001E-2</v>
      </c>
      <c r="W553" s="4">
        <v>1.550022E-2</v>
      </c>
      <c r="X553" s="4">
        <v>5.5680820000000002E-3</v>
      </c>
      <c r="Y553" s="4">
        <v>1.0820597E-2</v>
      </c>
      <c r="Z553" s="4">
        <v>1.0455448000000001E-2</v>
      </c>
      <c r="AA553" s="4">
        <v>7.477137E-3</v>
      </c>
      <c r="AB553" s="4">
        <v>0.74424274099999999</v>
      </c>
      <c r="AC553" s="4">
        <v>1.137094E-3</v>
      </c>
      <c r="AD553" s="4">
        <v>3.1281793000000002E-2</v>
      </c>
      <c r="AE553" s="4">
        <v>8.5148649999999999E-3</v>
      </c>
      <c r="AF553" s="4">
        <v>1.6322535999999999E-2</v>
      </c>
      <c r="AG553" s="4">
        <v>4.9964809999999997E-3</v>
      </c>
      <c r="AH553" s="4">
        <v>7.8377900000000007E-3</v>
      </c>
      <c r="AI553" s="4">
        <v>6.1546112E-2</v>
      </c>
      <c r="AJ553" s="4">
        <v>2.6642356999999998E-2</v>
      </c>
      <c r="AK553" s="4">
        <v>1.6943819999999999E-3</v>
      </c>
      <c r="AL553" s="4">
        <v>8.1920320000000001E-3</v>
      </c>
      <c r="AM553" s="4">
        <v>4.1880249999999997E-3</v>
      </c>
      <c r="AN553" s="4">
        <v>8.6084419999999991E-3</v>
      </c>
      <c r="AO553" s="4"/>
      <c r="AP553" s="4">
        <v>9.6870770000000005E-3</v>
      </c>
      <c r="AQ553" s="4">
        <v>6.0639580000000004E-3</v>
      </c>
      <c r="AR553" s="4">
        <v>3.0701169999999998E-3</v>
      </c>
      <c r="AS553" s="4">
        <v>5.8200000000000005E-4</v>
      </c>
      <c r="AT553" s="4">
        <v>7.9100000000000004E-4</v>
      </c>
      <c r="AU553" s="4">
        <v>3.0319790000000002E-3</v>
      </c>
      <c r="AV553" s="4">
        <v>0.90769626800000003</v>
      </c>
      <c r="AW553" s="4">
        <v>6.3900000000000003E-4</v>
      </c>
      <c r="AX553" s="4">
        <v>7.1699620000000002E-3</v>
      </c>
      <c r="AY553" s="4">
        <v>3.7184649999999998E-3</v>
      </c>
      <c r="AZ553" s="4">
        <v>5.5967660000000004E-3</v>
      </c>
      <c r="BA553" s="4">
        <v>1.716214E-3</v>
      </c>
      <c r="BB553" s="4">
        <v>3.184531E-3</v>
      </c>
      <c r="BC553" s="4">
        <v>3.3895235000000003E-2</v>
      </c>
      <c r="BD553" s="4">
        <v>2.7840809999999999E-3</v>
      </c>
      <c r="BE553" s="4">
        <v>8.9599999999999999E-4</v>
      </c>
      <c r="BF553" s="4">
        <v>3.832879E-3</v>
      </c>
      <c r="BG553" s="4">
        <v>2.7268739999999998E-3</v>
      </c>
      <c r="BH553" s="4">
        <v>2.917565E-3</v>
      </c>
      <c r="BI553" s="4"/>
      <c r="BJ553" s="4">
        <v>0.99999988099999992</v>
      </c>
      <c r="BK553" s="4">
        <v>1</v>
      </c>
      <c r="BL553" s="4">
        <v>0.99999997100000004</v>
      </c>
    </row>
    <row r="554" spans="1:64" x14ac:dyDescent="0.25">
      <c r="A554" s="3" t="s">
        <v>1077</v>
      </c>
      <c r="B554" s="4">
        <v>7.9213157000000006E-2</v>
      </c>
      <c r="C554" s="4">
        <v>4.7385231E-2</v>
      </c>
      <c r="D554" s="4">
        <v>1.5885837E-2</v>
      </c>
      <c r="E554" s="4">
        <v>3.6598189000000003E-2</v>
      </c>
      <c r="F554" s="4">
        <v>3.9251794999999999E-2</v>
      </c>
      <c r="G554" s="4">
        <v>1.676416E-2</v>
      </c>
      <c r="H554" s="4">
        <v>0.368111617</v>
      </c>
      <c r="I554" s="4">
        <v>7.9900000000000001E-4</v>
      </c>
      <c r="J554" s="4">
        <v>7.4578694000000001E-2</v>
      </c>
      <c r="K554" s="4">
        <v>1.7765669000000001E-2</v>
      </c>
      <c r="L554" s="4">
        <v>4.5597447999999999E-2</v>
      </c>
      <c r="M554" s="4">
        <v>1.6581314E-2</v>
      </c>
      <c r="N554" s="4">
        <v>1.9397311E-2</v>
      </c>
      <c r="O554" s="4">
        <v>0.14669072</v>
      </c>
      <c r="P554" s="4">
        <v>3.3017963999999997E-2</v>
      </c>
      <c r="Q554" s="4">
        <v>4.2829749999999996E-3</v>
      </c>
      <c r="R554" s="4">
        <v>1.4226354E-2</v>
      </c>
      <c r="S554" s="4">
        <v>8.7890250000000007E-3</v>
      </c>
      <c r="T554" s="4">
        <v>1.5063539000000001E-2</v>
      </c>
      <c r="U554" s="4"/>
      <c r="V554" s="4">
        <v>2.4973866000000001E-2</v>
      </c>
      <c r="W554" s="4">
        <v>1.550022E-2</v>
      </c>
      <c r="X554" s="4">
        <v>5.5680820000000002E-3</v>
      </c>
      <c r="Y554" s="4">
        <v>1.0820597E-2</v>
      </c>
      <c r="Z554" s="4">
        <v>1.0455448000000001E-2</v>
      </c>
      <c r="AA554" s="4">
        <v>7.477137E-3</v>
      </c>
      <c r="AB554" s="4">
        <v>0.74424274099999999</v>
      </c>
      <c r="AC554" s="4">
        <v>1.137094E-3</v>
      </c>
      <c r="AD554" s="4">
        <v>3.1281793000000002E-2</v>
      </c>
      <c r="AE554" s="4">
        <v>8.5148649999999999E-3</v>
      </c>
      <c r="AF554" s="4">
        <v>1.6322535999999999E-2</v>
      </c>
      <c r="AG554" s="4">
        <v>4.9964809999999997E-3</v>
      </c>
      <c r="AH554" s="4">
        <v>7.8377900000000007E-3</v>
      </c>
      <c r="AI554" s="4">
        <v>6.1546112E-2</v>
      </c>
      <c r="AJ554" s="4">
        <v>2.6642356999999998E-2</v>
      </c>
      <c r="AK554" s="4">
        <v>1.6943819999999999E-3</v>
      </c>
      <c r="AL554" s="4">
        <v>8.1920320000000001E-3</v>
      </c>
      <c r="AM554" s="4">
        <v>4.1880249999999997E-3</v>
      </c>
      <c r="AN554" s="4">
        <v>8.6084419999999991E-3</v>
      </c>
      <c r="AO554" s="4"/>
      <c r="AP554" s="4">
        <v>2.0797106999999999E-2</v>
      </c>
      <c r="AQ554" s="4">
        <v>2.8108204000000001E-2</v>
      </c>
      <c r="AR554" s="4">
        <v>8.970914E-3</v>
      </c>
      <c r="AS554" s="4">
        <v>7.6964119999999997E-3</v>
      </c>
      <c r="AT554" s="4">
        <v>1.2428865000000001E-2</v>
      </c>
      <c r="AU554" s="4">
        <v>2.3296712000000001E-2</v>
      </c>
      <c r="AV554" s="4">
        <v>0.50384326599999996</v>
      </c>
      <c r="AW554" s="4">
        <v>4.84E-4</v>
      </c>
      <c r="AX554" s="4">
        <v>4.4973127000000002E-2</v>
      </c>
      <c r="AY554" s="4">
        <v>2.5944515000000001E-2</v>
      </c>
      <c r="AZ554" s="4">
        <v>5.2264463999999997E-2</v>
      </c>
      <c r="BA554" s="4">
        <v>5.1375279999999997E-3</v>
      </c>
      <c r="BB554" s="4">
        <v>1.9858520000000001E-2</v>
      </c>
      <c r="BC554" s="4">
        <v>0.177056987</v>
      </c>
      <c r="BD554" s="4">
        <v>2.6033433000000002E-2</v>
      </c>
      <c r="BE554" s="4">
        <v>3.6259090000000001E-3</v>
      </c>
      <c r="BF554" s="4">
        <v>2.4027822000000001E-2</v>
      </c>
      <c r="BG554" s="4">
        <v>6.5997470000000004E-3</v>
      </c>
      <c r="BH554" s="4">
        <v>8.8523549999999993E-3</v>
      </c>
      <c r="BI554" s="4"/>
      <c r="BJ554" s="4">
        <v>0.99999999899999981</v>
      </c>
      <c r="BK554" s="4">
        <v>1</v>
      </c>
      <c r="BL554" s="4">
        <v>0.99999988699999998</v>
      </c>
    </row>
    <row r="555" spans="1:64" x14ac:dyDescent="0.25">
      <c r="A555" s="3" t="s">
        <v>1079</v>
      </c>
      <c r="B555" s="4">
        <v>1.6225369E-2</v>
      </c>
      <c r="C555" s="4">
        <v>1.1436547E-2</v>
      </c>
      <c r="D555" s="4">
        <v>3.1875190000000002E-3</v>
      </c>
      <c r="E555" s="4">
        <v>4.2984190000000004E-3</v>
      </c>
      <c r="F555" s="4">
        <v>4.6909580000000003E-3</v>
      </c>
      <c r="G555" s="4">
        <v>6.9334519999999997E-3</v>
      </c>
      <c r="H555" s="4">
        <v>0.788425127</v>
      </c>
      <c r="I555" s="4">
        <v>1.8051180000000001E-3</v>
      </c>
      <c r="J555" s="4">
        <v>2.6033127999999999E-2</v>
      </c>
      <c r="K555" s="4">
        <v>8.4305309999999998E-3</v>
      </c>
      <c r="L555" s="4">
        <v>1.7189686999999999E-2</v>
      </c>
      <c r="M555" s="4">
        <v>2.9662439999999998E-3</v>
      </c>
      <c r="N555" s="4">
        <v>7.765091E-3</v>
      </c>
      <c r="O555" s="4">
        <v>6.3221061999999995E-2</v>
      </c>
      <c r="P555" s="4">
        <v>1.5661781999999999E-2</v>
      </c>
      <c r="Q555" s="4">
        <v>1.3780890000000001E-3</v>
      </c>
      <c r="R555" s="4">
        <v>9.4961630000000002E-3</v>
      </c>
      <c r="S555" s="4">
        <v>4.163908E-3</v>
      </c>
      <c r="T555" s="4">
        <v>6.6918059999999998E-3</v>
      </c>
      <c r="U555" s="4"/>
      <c r="V555" s="4">
        <v>2.4973866000000001E-2</v>
      </c>
      <c r="W555" s="4">
        <v>1.550022E-2</v>
      </c>
      <c r="X555" s="4">
        <v>5.5680820000000002E-3</v>
      </c>
      <c r="Y555" s="4">
        <v>1.0820597E-2</v>
      </c>
      <c r="Z555" s="4">
        <v>1.0455448000000001E-2</v>
      </c>
      <c r="AA555" s="4">
        <v>7.477137E-3</v>
      </c>
      <c r="AB555" s="4">
        <v>0.74424274099999999</v>
      </c>
      <c r="AC555" s="4">
        <v>1.137094E-3</v>
      </c>
      <c r="AD555" s="4">
        <v>3.1281793000000002E-2</v>
      </c>
      <c r="AE555" s="4">
        <v>8.5148649999999999E-3</v>
      </c>
      <c r="AF555" s="4">
        <v>1.6322535999999999E-2</v>
      </c>
      <c r="AG555" s="4">
        <v>4.9964809999999997E-3</v>
      </c>
      <c r="AH555" s="4">
        <v>7.8377900000000007E-3</v>
      </c>
      <c r="AI555" s="4">
        <v>6.1546112E-2</v>
      </c>
      <c r="AJ555" s="4">
        <v>2.6642356999999998E-2</v>
      </c>
      <c r="AK555" s="4">
        <v>1.6943819999999999E-3</v>
      </c>
      <c r="AL555" s="4">
        <v>8.1920320000000001E-3</v>
      </c>
      <c r="AM555" s="4">
        <v>4.1880249999999997E-3</v>
      </c>
      <c r="AN555" s="4">
        <v>8.6084419999999991E-3</v>
      </c>
      <c r="AO555" s="4"/>
      <c r="AP555" s="4">
        <v>5.1629559999999998E-3</v>
      </c>
      <c r="AQ555" s="4">
        <v>6.8350490000000002E-3</v>
      </c>
      <c r="AR555" s="4">
        <v>2.2783500000000002E-3</v>
      </c>
      <c r="AS555" s="4">
        <v>2.7477090000000001E-3</v>
      </c>
      <c r="AT555" s="4">
        <v>1.5840889999999999E-3</v>
      </c>
      <c r="AU555" s="4">
        <v>8.4973649999999998E-3</v>
      </c>
      <c r="AV555" s="4">
        <v>0.85433228699999997</v>
      </c>
      <c r="AW555" s="4">
        <v>1.144064E-3</v>
      </c>
      <c r="AX555" s="4">
        <v>1.5831108999999999E-2</v>
      </c>
      <c r="AY555" s="4">
        <v>7.5488669999999999E-3</v>
      </c>
      <c r="AZ555" s="4">
        <v>1.5596429E-2</v>
      </c>
      <c r="BA555" s="4">
        <v>8.8999999999999995E-4</v>
      </c>
      <c r="BB555" s="4">
        <v>6.874163E-3</v>
      </c>
      <c r="BC555" s="4">
        <v>5.0025912999999998E-2</v>
      </c>
      <c r="BD555" s="4">
        <v>2.6499259999999999E-3</v>
      </c>
      <c r="BE555" s="4">
        <v>7.5299999999999998E-4</v>
      </c>
      <c r="BF555" s="4">
        <v>1.0981059E-2</v>
      </c>
      <c r="BG555" s="4">
        <v>2.5912560000000001E-3</v>
      </c>
      <c r="BH555" s="4">
        <v>3.6766500000000001E-3</v>
      </c>
      <c r="BI555" s="4"/>
      <c r="BJ555" s="4">
        <v>1.0000000000000002</v>
      </c>
      <c r="BK555" s="4">
        <v>1</v>
      </c>
      <c r="BL555" s="4">
        <v>1.000000241</v>
      </c>
    </row>
    <row r="556" spans="1:64" x14ac:dyDescent="0.25">
      <c r="A556" s="3" t="s">
        <v>1081</v>
      </c>
      <c r="B556" s="4">
        <v>1.6225369E-2</v>
      </c>
      <c r="C556" s="4">
        <v>1.1436547E-2</v>
      </c>
      <c r="D556" s="4">
        <v>3.1875190000000002E-3</v>
      </c>
      <c r="E556" s="4">
        <v>4.2984190000000004E-3</v>
      </c>
      <c r="F556" s="4">
        <v>4.6909580000000003E-3</v>
      </c>
      <c r="G556" s="4">
        <v>6.9334519999999997E-3</v>
      </c>
      <c r="H556" s="4">
        <v>0.788425127</v>
      </c>
      <c r="I556" s="4">
        <v>1.8051180000000001E-3</v>
      </c>
      <c r="J556" s="4">
        <v>2.6033127999999999E-2</v>
      </c>
      <c r="K556" s="4">
        <v>8.4305309999999998E-3</v>
      </c>
      <c r="L556" s="4">
        <v>1.7189686999999999E-2</v>
      </c>
      <c r="M556" s="4">
        <v>2.9662439999999998E-3</v>
      </c>
      <c r="N556" s="4">
        <v>7.765091E-3</v>
      </c>
      <c r="O556" s="4">
        <v>6.3221061999999995E-2</v>
      </c>
      <c r="P556" s="4">
        <v>1.5661781999999999E-2</v>
      </c>
      <c r="Q556" s="4">
        <v>1.3780890000000001E-3</v>
      </c>
      <c r="R556" s="4">
        <v>9.4961630000000002E-3</v>
      </c>
      <c r="S556" s="4">
        <v>4.163908E-3</v>
      </c>
      <c r="T556" s="4">
        <v>6.6918059999999998E-3</v>
      </c>
      <c r="U556" s="4"/>
      <c r="V556" s="4">
        <v>2.4973866000000001E-2</v>
      </c>
      <c r="W556" s="4">
        <v>1.550022E-2</v>
      </c>
      <c r="X556" s="4">
        <v>5.5680820000000002E-3</v>
      </c>
      <c r="Y556" s="4">
        <v>1.0820597E-2</v>
      </c>
      <c r="Z556" s="4">
        <v>1.0455448000000001E-2</v>
      </c>
      <c r="AA556" s="4">
        <v>7.477137E-3</v>
      </c>
      <c r="AB556" s="4">
        <v>0.74424274099999999</v>
      </c>
      <c r="AC556" s="4">
        <v>1.137094E-3</v>
      </c>
      <c r="AD556" s="4">
        <v>3.1281793000000002E-2</v>
      </c>
      <c r="AE556" s="4">
        <v>8.5148649999999999E-3</v>
      </c>
      <c r="AF556" s="4">
        <v>1.6322535999999999E-2</v>
      </c>
      <c r="AG556" s="4">
        <v>4.9964809999999997E-3</v>
      </c>
      <c r="AH556" s="4">
        <v>7.8377900000000007E-3</v>
      </c>
      <c r="AI556" s="4">
        <v>6.1546112E-2</v>
      </c>
      <c r="AJ556" s="4">
        <v>2.6642356999999998E-2</v>
      </c>
      <c r="AK556" s="4">
        <v>1.6943819999999999E-3</v>
      </c>
      <c r="AL556" s="4">
        <v>8.1920320000000001E-3</v>
      </c>
      <c r="AM556" s="4">
        <v>4.1880249999999997E-3</v>
      </c>
      <c r="AN556" s="4">
        <v>8.6084419999999991E-3</v>
      </c>
      <c r="AO556" s="4"/>
      <c r="AP556" s="4">
        <v>1.1639920999999999E-2</v>
      </c>
      <c r="AQ556" s="4">
        <v>1.5681434000000001E-2</v>
      </c>
      <c r="AR556" s="4">
        <v>4.9101630000000004E-3</v>
      </c>
      <c r="AS556" s="4">
        <v>2.2493489999999999E-3</v>
      </c>
      <c r="AT556" s="4">
        <v>4.6632840000000002E-3</v>
      </c>
      <c r="AU556" s="4">
        <v>8.4944909999999998E-3</v>
      </c>
      <c r="AV556" s="4">
        <v>0.70766698699999997</v>
      </c>
      <c r="AW556" s="4">
        <v>2.5236590000000001E-3</v>
      </c>
      <c r="AX556" s="4">
        <v>6.1811366E-2</v>
      </c>
      <c r="AY556" s="4">
        <v>1.3761258E-2</v>
      </c>
      <c r="AZ556" s="4">
        <v>1.6833539000000002E-2</v>
      </c>
      <c r="BA556" s="4">
        <v>2.3865039999999998E-3</v>
      </c>
      <c r="BB556" s="4">
        <v>1.007635E-2</v>
      </c>
      <c r="BC556" s="4">
        <v>9.0723723000000006E-2</v>
      </c>
      <c r="BD556" s="4">
        <v>1.9960682E-2</v>
      </c>
      <c r="BE556" s="4">
        <v>1.3806980000000001E-3</v>
      </c>
      <c r="BF556" s="4">
        <v>1.4867645000000001E-2</v>
      </c>
      <c r="BG556" s="4">
        <v>3.9043569999999998E-3</v>
      </c>
      <c r="BH556" s="4">
        <v>6.4645909999999996E-3</v>
      </c>
      <c r="BI556" s="4"/>
      <c r="BJ556" s="4">
        <v>1.0000000000000002</v>
      </c>
      <c r="BK556" s="4">
        <v>1</v>
      </c>
      <c r="BL556" s="4">
        <v>1.0000000009999999</v>
      </c>
    </row>
    <row r="557" spans="1:64" x14ac:dyDescent="0.25">
      <c r="A557" s="3" t="s">
        <v>1083</v>
      </c>
      <c r="B557" s="4">
        <v>1.7069058000000002E-2</v>
      </c>
      <c r="C557" s="4">
        <v>8.9372310000000003E-3</v>
      </c>
      <c r="D557" s="4">
        <v>5.913799E-3</v>
      </c>
      <c r="E557" s="4">
        <v>8.2048989999999999E-3</v>
      </c>
      <c r="F557" s="4">
        <v>3.494352E-3</v>
      </c>
      <c r="G557" s="4">
        <v>7.2870570000000004E-3</v>
      </c>
      <c r="H557" s="4">
        <v>0.81152245000000001</v>
      </c>
      <c r="I557" s="4">
        <v>7.7399999999999995E-4</v>
      </c>
      <c r="J557" s="4">
        <v>1.8930222999999999E-2</v>
      </c>
      <c r="K557" s="4">
        <v>8.2808010000000008E-3</v>
      </c>
      <c r="L557" s="4">
        <v>8.5947929999999999E-3</v>
      </c>
      <c r="M557" s="4">
        <v>2.883895E-3</v>
      </c>
      <c r="N557" s="4">
        <v>5.1828150000000003E-3</v>
      </c>
      <c r="O557" s="4">
        <v>3.4174652999999999E-2</v>
      </c>
      <c r="P557" s="4">
        <v>4.0932278000000002E-2</v>
      </c>
      <c r="Q557" s="4">
        <v>9.9200000000000004E-4</v>
      </c>
      <c r="R557" s="4">
        <v>6.4482180000000004E-3</v>
      </c>
      <c r="S557" s="4">
        <v>4.0460280000000001E-3</v>
      </c>
      <c r="T557" s="4">
        <v>6.3313309999999999E-3</v>
      </c>
      <c r="U557" s="4"/>
      <c r="V557" s="4">
        <v>2.4973866000000001E-2</v>
      </c>
      <c r="W557" s="4">
        <v>1.550022E-2</v>
      </c>
      <c r="X557" s="4">
        <v>5.5680820000000002E-3</v>
      </c>
      <c r="Y557" s="4">
        <v>1.0820597E-2</v>
      </c>
      <c r="Z557" s="4">
        <v>1.0455448000000001E-2</v>
      </c>
      <c r="AA557" s="4">
        <v>7.477137E-3</v>
      </c>
      <c r="AB557" s="4">
        <v>0.74424274099999999</v>
      </c>
      <c r="AC557" s="4">
        <v>1.137094E-3</v>
      </c>
      <c r="AD557" s="4">
        <v>3.1281793000000002E-2</v>
      </c>
      <c r="AE557" s="4">
        <v>8.5148649999999999E-3</v>
      </c>
      <c r="AF557" s="4">
        <v>1.6322535999999999E-2</v>
      </c>
      <c r="AG557" s="4">
        <v>4.9964809999999997E-3</v>
      </c>
      <c r="AH557" s="4">
        <v>7.8377900000000007E-3</v>
      </c>
      <c r="AI557" s="4">
        <v>6.1546112E-2</v>
      </c>
      <c r="AJ557" s="4">
        <v>2.6642356999999998E-2</v>
      </c>
      <c r="AK557" s="4">
        <v>1.6943819999999999E-3</v>
      </c>
      <c r="AL557" s="4">
        <v>8.1920320000000001E-3</v>
      </c>
      <c r="AM557" s="4">
        <v>4.1880249999999997E-3</v>
      </c>
      <c r="AN557" s="4">
        <v>8.6084419999999991E-3</v>
      </c>
      <c r="AO557" s="4"/>
      <c r="AP557" s="4">
        <v>2.0809790000000002E-3</v>
      </c>
      <c r="AQ557" s="4">
        <v>3.0043270000000002E-3</v>
      </c>
      <c r="AR557" s="4">
        <v>7.1699999999999997E-4</v>
      </c>
      <c r="AS557" s="4">
        <v>1.5159450000000001E-3</v>
      </c>
      <c r="AT557" s="4">
        <v>6.4800000000000003E-4</v>
      </c>
      <c r="AU557" s="4">
        <v>4.9750560000000003E-3</v>
      </c>
      <c r="AV557" s="4">
        <v>0.93773600499999998</v>
      </c>
      <c r="AW557" s="4">
        <v>1.65E-4</v>
      </c>
      <c r="AX557" s="4">
        <v>7.1111600000000001E-3</v>
      </c>
      <c r="AY557" s="4">
        <v>8.2550100000000001E-3</v>
      </c>
      <c r="AZ557" s="4">
        <v>4.2308650000000003E-3</v>
      </c>
      <c r="BA557" s="4">
        <v>2.8899999999999998E-4</v>
      </c>
      <c r="BB557" s="4">
        <v>3.541799E-3</v>
      </c>
      <c r="BC557" s="4">
        <v>1.4167195E-2</v>
      </c>
      <c r="BD557" s="4">
        <v>9.9200000000000004E-4</v>
      </c>
      <c r="BE557" s="4">
        <v>1.93E-4</v>
      </c>
      <c r="BF557" s="4">
        <v>5.6503400000000002E-3</v>
      </c>
      <c r="BG557" s="4">
        <v>2.3703869999999998E-3</v>
      </c>
      <c r="BH557" s="4">
        <v>2.3566049999999999E-3</v>
      </c>
      <c r="BI557" s="4"/>
      <c r="BJ557" s="4">
        <v>0.99999988099999992</v>
      </c>
      <c r="BK557" s="4">
        <v>1</v>
      </c>
      <c r="BL557" s="4">
        <v>0.99999967299999981</v>
      </c>
    </row>
    <row r="558" spans="1:64" x14ac:dyDescent="0.25">
      <c r="A558" s="3" t="s">
        <v>1085</v>
      </c>
      <c r="B558" s="4">
        <v>1.7069058000000002E-2</v>
      </c>
      <c r="C558" s="4">
        <v>8.9372310000000003E-3</v>
      </c>
      <c r="D558" s="4">
        <v>5.913799E-3</v>
      </c>
      <c r="E558" s="4">
        <v>8.2048989999999999E-3</v>
      </c>
      <c r="F558" s="4">
        <v>3.494352E-3</v>
      </c>
      <c r="G558" s="4">
        <v>7.2870570000000004E-3</v>
      </c>
      <c r="H558" s="4">
        <v>0.81152245000000001</v>
      </c>
      <c r="I558" s="4">
        <v>7.7399999999999995E-4</v>
      </c>
      <c r="J558" s="4">
        <v>1.8930222999999999E-2</v>
      </c>
      <c r="K558" s="4">
        <v>8.2808010000000008E-3</v>
      </c>
      <c r="L558" s="4">
        <v>8.5947929999999999E-3</v>
      </c>
      <c r="M558" s="4">
        <v>2.883895E-3</v>
      </c>
      <c r="N558" s="4">
        <v>5.1828150000000003E-3</v>
      </c>
      <c r="O558" s="4">
        <v>3.4174652999999999E-2</v>
      </c>
      <c r="P558" s="4">
        <v>4.0932278000000002E-2</v>
      </c>
      <c r="Q558" s="4">
        <v>9.9200000000000004E-4</v>
      </c>
      <c r="R558" s="4">
        <v>6.4482180000000004E-3</v>
      </c>
      <c r="S558" s="4">
        <v>4.0460280000000001E-3</v>
      </c>
      <c r="T558" s="4">
        <v>6.3313309999999999E-3</v>
      </c>
      <c r="U558" s="4"/>
      <c r="V558" s="4">
        <v>2.4973866000000001E-2</v>
      </c>
      <c r="W558" s="4">
        <v>1.550022E-2</v>
      </c>
      <c r="X558" s="4">
        <v>5.5680820000000002E-3</v>
      </c>
      <c r="Y558" s="4">
        <v>1.0820597E-2</v>
      </c>
      <c r="Z558" s="4">
        <v>1.0455448000000001E-2</v>
      </c>
      <c r="AA558" s="4">
        <v>7.477137E-3</v>
      </c>
      <c r="AB558" s="4">
        <v>0.74424274099999999</v>
      </c>
      <c r="AC558" s="4">
        <v>1.137094E-3</v>
      </c>
      <c r="AD558" s="4">
        <v>3.1281793000000002E-2</v>
      </c>
      <c r="AE558" s="4">
        <v>8.5148649999999999E-3</v>
      </c>
      <c r="AF558" s="4">
        <v>1.6322535999999999E-2</v>
      </c>
      <c r="AG558" s="4">
        <v>4.9964809999999997E-3</v>
      </c>
      <c r="AH558" s="4">
        <v>7.8377900000000007E-3</v>
      </c>
      <c r="AI558" s="4">
        <v>6.1546112E-2</v>
      </c>
      <c r="AJ558" s="4">
        <v>2.6642356999999998E-2</v>
      </c>
      <c r="AK558" s="4">
        <v>1.6943819999999999E-3</v>
      </c>
      <c r="AL558" s="4">
        <v>8.1920320000000001E-3</v>
      </c>
      <c r="AM558" s="4">
        <v>4.1880249999999997E-3</v>
      </c>
      <c r="AN558" s="4">
        <v>8.6084419999999991E-3</v>
      </c>
      <c r="AO558" s="4"/>
      <c r="AP558" s="4">
        <v>2.263625E-3</v>
      </c>
      <c r="AQ558" s="4">
        <v>3.2358230000000001E-3</v>
      </c>
      <c r="AR558" s="4">
        <v>9.8700000000000003E-4</v>
      </c>
      <c r="AS558" s="4">
        <v>7.5500000000000003E-4</v>
      </c>
      <c r="AT558" s="4">
        <v>8.1300000000000003E-4</v>
      </c>
      <c r="AU558" s="4">
        <v>4.382146E-3</v>
      </c>
      <c r="AV558" s="4">
        <v>0.93777932600000002</v>
      </c>
      <c r="AW558" s="4">
        <v>4.35E-5</v>
      </c>
      <c r="AX558" s="4">
        <v>6.181438E-3</v>
      </c>
      <c r="AY558" s="4">
        <v>8.5321259999999993E-3</v>
      </c>
      <c r="AZ558" s="4">
        <v>5.2817920000000004E-3</v>
      </c>
      <c r="BA558" s="4">
        <v>3.6299999999999999E-4</v>
      </c>
      <c r="BB558" s="4">
        <v>3.366417E-3</v>
      </c>
      <c r="BC558" s="4">
        <v>1.3900981E-2</v>
      </c>
      <c r="BD558" s="4">
        <v>9.8700000000000003E-4</v>
      </c>
      <c r="BE558" s="4">
        <v>2.03E-4</v>
      </c>
      <c r="BF558" s="4">
        <v>5.4414069999999997E-3</v>
      </c>
      <c r="BG558" s="4">
        <v>2.3942189999999999E-3</v>
      </c>
      <c r="BH558" s="4">
        <v>3.090719E-3</v>
      </c>
      <c r="BI558" s="4"/>
      <c r="BJ558" s="4">
        <v>0.99999988099999992</v>
      </c>
      <c r="BK558" s="4">
        <v>1</v>
      </c>
      <c r="BL558" s="4">
        <v>1.0000015189999998</v>
      </c>
    </row>
    <row r="559" spans="1:64" x14ac:dyDescent="0.25">
      <c r="A559" s="3" t="s">
        <v>1087</v>
      </c>
      <c r="B559" s="4">
        <v>1.8741866999999999E-2</v>
      </c>
      <c r="C559" s="4">
        <v>1.1143211E-2</v>
      </c>
      <c r="D559" s="4">
        <v>2.4686399999999998E-3</v>
      </c>
      <c r="E559" s="4">
        <v>8.0007029999999996E-3</v>
      </c>
      <c r="F559" s="4">
        <v>6.6114520000000003E-3</v>
      </c>
      <c r="G559" s="4">
        <v>6.0684429999999998E-3</v>
      </c>
      <c r="H559" s="4">
        <v>0.78486118900000001</v>
      </c>
      <c r="I559" s="4">
        <v>1.4170330000000001E-3</v>
      </c>
      <c r="J559" s="4">
        <v>2.1621551999999999E-2</v>
      </c>
      <c r="K559" s="4">
        <v>9.1497039999999998E-3</v>
      </c>
      <c r="L559" s="4">
        <v>1.2677686000000001E-2</v>
      </c>
      <c r="M559" s="4">
        <v>3.8411579999999999E-3</v>
      </c>
      <c r="N559" s="4">
        <v>7.7157809999999997E-3</v>
      </c>
      <c r="O559" s="4">
        <v>6.7812846999999996E-2</v>
      </c>
      <c r="P559" s="4">
        <v>1.5698647999999999E-2</v>
      </c>
      <c r="Q559" s="4">
        <v>1.5272129999999999E-3</v>
      </c>
      <c r="R559" s="4">
        <v>8.1211440000000003E-3</v>
      </c>
      <c r="S559" s="4">
        <v>4.3213430000000001E-3</v>
      </c>
      <c r="T559" s="4">
        <v>8.2003860000000005E-3</v>
      </c>
      <c r="U559" s="4"/>
      <c r="V559" s="4">
        <v>2.4973866000000001E-2</v>
      </c>
      <c r="W559" s="4">
        <v>1.550022E-2</v>
      </c>
      <c r="X559" s="4">
        <v>5.5680820000000002E-3</v>
      </c>
      <c r="Y559" s="4">
        <v>1.0820597E-2</v>
      </c>
      <c r="Z559" s="4">
        <v>1.0455448000000001E-2</v>
      </c>
      <c r="AA559" s="4">
        <v>7.477137E-3</v>
      </c>
      <c r="AB559" s="4">
        <v>0.74424274099999999</v>
      </c>
      <c r="AC559" s="4">
        <v>1.137094E-3</v>
      </c>
      <c r="AD559" s="4">
        <v>3.1281793000000002E-2</v>
      </c>
      <c r="AE559" s="4">
        <v>8.5148649999999999E-3</v>
      </c>
      <c r="AF559" s="4">
        <v>1.6322535999999999E-2</v>
      </c>
      <c r="AG559" s="4">
        <v>4.9964809999999997E-3</v>
      </c>
      <c r="AH559" s="4">
        <v>7.8377900000000007E-3</v>
      </c>
      <c r="AI559" s="4">
        <v>6.1546112E-2</v>
      </c>
      <c r="AJ559" s="4">
        <v>2.6642356999999998E-2</v>
      </c>
      <c r="AK559" s="4">
        <v>1.6943819999999999E-3</v>
      </c>
      <c r="AL559" s="4">
        <v>8.1920320000000001E-3</v>
      </c>
      <c r="AM559" s="4">
        <v>4.1880249999999997E-3</v>
      </c>
      <c r="AN559" s="4">
        <v>8.6084419999999991E-3</v>
      </c>
      <c r="AO559" s="4"/>
      <c r="AP559" s="4">
        <v>9.0323650000000005E-3</v>
      </c>
      <c r="AQ559" s="4">
        <v>4.6146989999999999E-3</v>
      </c>
      <c r="AR559" s="4">
        <v>9.4399999999999996E-4</v>
      </c>
      <c r="AS559" s="4">
        <v>1.047381E-3</v>
      </c>
      <c r="AT559" s="4">
        <v>2.6651180000000002E-3</v>
      </c>
      <c r="AU559" s="4">
        <v>2.8725199999999999E-3</v>
      </c>
      <c r="AV559" s="4">
        <v>0.90698012100000003</v>
      </c>
      <c r="AW559" s="4">
        <v>2.1569829999999999E-3</v>
      </c>
      <c r="AX559" s="4">
        <v>6.8442720000000002E-3</v>
      </c>
      <c r="AY559" s="4">
        <v>6.4709479999999998E-3</v>
      </c>
      <c r="AZ559" s="4">
        <v>6.5331690000000001E-3</v>
      </c>
      <c r="BA559" s="4">
        <v>1.8147689999999999E-3</v>
      </c>
      <c r="BB559" s="4">
        <v>5.1124639999999997E-3</v>
      </c>
      <c r="BC559" s="4">
        <v>2.6817101999999999E-2</v>
      </c>
      <c r="BD559" s="4">
        <v>1.265153E-3</v>
      </c>
      <c r="BE559" s="4">
        <v>6.2200000000000005E-4</v>
      </c>
      <c r="BF559" s="4">
        <v>5.7968910000000002E-3</v>
      </c>
      <c r="BG559" s="4">
        <v>2.6962280000000002E-3</v>
      </c>
      <c r="BH559" s="4">
        <v>5.7139299999999999E-3</v>
      </c>
      <c r="BI559" s="4"/>
      <c r="BJ559" s="4">
        <v>0.99999999999999989</v>
      </c>
      <c r="BK559" s="4">
        <v>1</v>
      </c>
      <c r="BL559" s="4">
        <v>1.000000113</v>
      </c>
    </row>
    <row r="560" spans="1:64" x14ac:dyDescent="0.25">
      <c r="A560" s="3" t="s">
        <v>1089</v>
      </c>
      <c r="B560" s="4">
        <v>1.6225369E-2</v>
      </c>
      <c r="C560" s="4">
        <v>1.1436547E-2</v>
      </c>
      <c r="D560" s="4">
        <v>3.1875190000000002E-3</v>
      </c>
      <c r="E560" s="4">
        <v>4.2984190000000004E-3</v>
      </c>
      <c r="F560" s="4">
        <v>4.6909580000000003E-3</v>
      </c>
      <c r="G560" s="4">
        <v>6.9334519999999997E-3</v>
      </c>
      <c r="H560" s="4">
        <v>0.788425127</v>
      </c>
      <c r="I560" s="4">
        <v>1.8051180000000001E-3</v>
      </c>
      <c r="J560" s="4">
        <v>2.6033127999999999E-2</v>
      </c>
      <c r="K560" s="4">
        <v>8.4305309999999998E-3</v>
      </c>
      <c r="L560" s="4">
        <v>1.7189686999999999E-2</v>
      </c>
      <c r="M560" s="4">
        <v>2.9662439999999998E-3</v>
      </c>
      <c r="N560" s="4">
        <v>7.765091E-3</v>
      </c>
      <c r="O560" s="4">
        <v>6.3221061999999995E-2</v>
      </c>
      <c r="P560" s="4">
        <v>1.5661781999999999E-2</v>
      </c>
      <c r="Q560" s="4">
        <v>1.3780890000000001E-3</v>
      </c>
      <c r="R560" s="4">
        <v>9.4961630000000002E-3</v>
      </c>
      <c r="S560" s="4">
        <v>4.163908E-3</v>
      </c>
      <c r="T560" s="4">
        <v>6.6918059999999998E-3</v>
      </c>
      <c r="U560" s="4"/>
      <c r="V560" s="4">
        <v>2.4973866000000001E-2</v>
      </c>
      <c r="W560" s="4">
        <v>1.550022E-2</v>
      </c>
      <c r="X560" s="4">
        <v>5.5680820000000002E-3</v>
      </c>
      <c r="Y560" s="4">
        <v>1.0820597E-2</v>
      </c>
      <c r="Z560" s="4">
        <v>1.0455448000000001E-2</v>
      </c>
      <c r="AA560" s="4">
        <v>7.477137E-3</v>
      </c>
      <c r="AB560" s="4">
        <v>0.74424274099999999</v>
      </c>
      <c r="AC560" s="4">
        <v>1.137094E-3</v>
      </c>
      <c r="AD560" s="4">
        <v>3.1281793000000002E-2</v>
      </c>
      <c r="AE560" s="4">
        <v>8.5148649999999999E-3</v>
      </c>
      <c r="AF560" s="4">
        <v>1.6322535999999999E-2</v>
      </c>
      <c r="AG560" s="4">
        <v>4.9964809999999997E-3</v>
      </c>
      <c r="AH560" s="4">
        <v>7.8377900000000007E-3</v>
      </c>
      <c r="AI560" s="4">
        <v>6.1546112E-2</v>
      </c>
      <c r="AJ560" s="4">
        <v>2.6642356999999998E-2</v>
      </c>
      <c r="AK560" s="4">
        <v>1.6943819999999999E-3</v>
      </c>
      <c r="AL560" s="4">
        <v>8.1920320000000001E-3</v>
      </c>
      <c r="AM560" s="4">
        <v>4.1880249999999997E-3</v>
      </c>
      <c r="AN560" s="4">
        <v>8.6084419999999991E-3</v>
      </c>
      <c r="AO560" s="4"/>
      <c r="AP560" s="4">
        <v>4.1580590000000004E-3</v>
      </c>
      <c r="AQ560" s="4">
        <v>4.6482720000000002E-3</v>
      </c>
      <c r="AR560" s="4">
        <v>1.164256E-3</v>
      </c>
      <c r="AS560" s="4">
        <v>1.847053E-3</v>
      </c>
      <c r="AT560" s="4">
        <v>1.4006089999999999E-3</v>
      </c>
      <c r="AU560" s="4">
        <v>3.5365380000000001E-3</v>
      </c>
      <c r="AV560" s="4">
        <v>0.88980706600000004</v>
      </c>
      <c r="AW560" s="4">
        <v>1.6369620000000001E-3</v>
      </c>
      <c r="AX560" s="4">
        <v>4.3593959999999998E-3</v>
      </c>
      <c r="AY560" s="4">
        <v>7.4494909999999999E-3</v>
      </c>
      <c r="AZ560" s="4">
        <v>6.0313739999999999E-3</v>
      </c>
      <c r="BA560" s="4">
        <v>7.6199999999999998E-4</v>
      </c>
      <c r="BB560" s="4">
        <v>4.8233479999999999E-3</v>
      </c>
      <c r="BC560" s="4">
        <v>5.2365279000000001E-2</v>
      </c>
      <c r="BD560" s="4">
        <v>1.1730099999999999E-3</v>
      </c>
      <c r="BE560" s="4">
        <v>9.19E-4</v>
      </c>
      <c r="BF560" s="4">
        <v>7.1606150000000004E-3</v>
      </c>
      <c r="BG560" s="4">
        <v>2.57362E-3</v>
      </c>
      <c r="BH560" s="4">
        <v>4.1843200000000001E-3</v>
      </c>
      <c r="BI560" s="4"/>
      <c r="BJ560" s="4">
        <v>1.0000000000000002</v>
      </c>
      <c r="BK560" s="4">
        <v>1</v>
      </c>
      <c r="BL560" s="4">
        <v>1.000000268</v>
      </c>
    </row>
    <row r="561" spans="1:64" x14ac:dyDescent="0.25">
      <c r="A561" s="3" t="s">
        <v>1091</v>
      </c>
      <c r="B561" s="4">
        <v>1.6225369E-2</v>
      </c>
      <c r="C561" s="4">
        <v>1.1436547E-2</v>
      </c>
      <c r="D561" s="4">
        <v>3.1875190000000002E-3</v>
      </c>
      <c r="E561" s="4">
        <v>4.2984190000000004E-3</v>
      </c>
      <c r="F561" s="4">
        <v>4.6909580000000003E-3</v>
      </c>
      <c r="G561" s="4">
        <v>6.9334519999999997E-3</v>
      </c>
      <c r="H561" s="4">
        <v>0.788425127</v>
      </c>
      <c r="I561" s="4">
        <v>1.8051180000000001E-3</v>
      </c>
      <c r="J561" s="4">
        <v>2.6033127999999999E-2</v>
      </c>
      <c r="K561" s="4">
        <v>8.4305309999999998E-3</v>
      </c>
      <c r="L561" s="4">
        <v>1.7189686999999999E-2</v>
      </c>
      <c r="M561" s="4">
        <v>2.9662439999999998E-3</v>
      </c>
      <c r="N561" s="4">
        <v>7.765091E-3</v>
      </c>
      <c r="O561" s="4">
        <v>6.3221061999999995E-2</v>
      </c>
      <c r="P561" s="4">
        <v>1.5661781999999999E-2</v>
      </c>
      <c r="Q561" s="4">
        <v>1.3780890000000001E-3</v>
      </c>
      <c r="R561" s="4">
        <v>9.4961630000000002E-3</v>
      </c>
      <c r="S561" s="4">
        <v>4.163908E-3</v>
      </c>
      <c r="T561" s="4">
        <v>6.6918059999999998E-3</v>
      </c>
      <c r="U561" s="4"/>
      <c r="V561" s="4">
        <v>2.4973866000000001E-2</v>
      </c>
      <c r="W561" s="4">
        <v>1.550022E-2</v>
      </c>
      <c r="X561" s="4">
        <v>5.5680820000000002E-3</v>
      </c>
      <c r="Y561" s="4">
        <v>1.0820597E-2</v>
      </c>
      <c r="Z561" s="4">
        <v>1.0455448000000001E-2</v>
      </c>
      <c r="AA561" s="4">
        <v>7.477137E-3</v>
      </c>
      <c r="AB561" s="4">
        <v>0.74424274099999999</v>
      </c>
      <c r="AC561" s="4">
        <v>1.137094E-3</v>
      </c>
      <c r="AD561" s="4">
        <v>3.1281793000000002E-2</v>
      </c>
      <c r="AE561" s="4">
        <v>8.5148649999999999E-3</v>
      </c>
      <c r="AF561" s="4">
        <v>1.6322535999999999E-2</v>
      </c>
      <c r="AG561" s="4">
        <v>4.9964809999999997E-3</v>
      </c>
      <c r="AH561" s="4">
        <v>7.8377900000000007E-3</v>
      </c>
      <c r="AI561" s="4">
        <v>6.1546112E-2</v>
      </c>
      <c r="AJ561" s="4">
        <v>2.6642356999999998E-2</v>
      </c>
      <c r="AK561" s="4">
        <v>1.6943819999999999E-3</v>
      </c>
      <c r="AL561" s="4">
        <v>8.1920320000000001E-3</v>
      </c>
      <c r="AM561" s="4">
        <v>4.1880249999999997E-3</v>
      </c>
      <c r="AN561" s="4">
        <v>8.6084419999999991E-3</v>
      </c>
      <c r="AO561" s="4"/>
      <c r="AP561" s="4">
        <v>1.3116047E-2</v>
      </c>
      <c r="AQ561" s="4">
        <v>1.4549494E-2</v>
      </c>
      <c r="AR561" s="4">
        <v>5.8502579999999997E-3</v>
      </c>
      <c r="AS561" s="4">
        <v>6.1727839999999997E-3</v>
      </c>
      <c r="AT561" s="4">
        <v>3.314848E-3</v>
      </c>
      <c r="AU561" s="4">
        <v>9.0755160000000005E-3</v>
      </c>
      <c r="AV561" s="4">
        <v>0.68439960899999996</v>
      </c>
      <c r="AW561" s="4">
        <v>1.361775E-3</v>
      </c>
      <c r="AX561" s="4">
        <v>3.0505559000000002E-2</v>
      </c>
      <c r="AY561" s="4">
        <v>1.0052052000000001E-2</v>
      </c>
      <c r="AZ561" s="4">
        <v>2.2496169999999999E-2</v>
      </c>
      <c r="BA561" s="4">
        <v>2.320393E-3</v>
      </c>
      <c r="BB561" s="4">
        <v>9.8728710000000001E-3</v>
      </c>
      <c r="BC561" s="4">
        <v>9.4267105000000004E-2</v>
      </c>
      <c r="BD561" s="4">
        <v>6.5866921999999994E-2</v>
      </c>
      <c r="BE561" s="4">
        <v>2.7683460000000001E-3</v>
      </c>
      <c r="BF561" s="4">
        <v>1.3680467E-2</v>
      </c>
      <c r="BG561" s="4">
        <v>4.5243189999999997E-3</v>
      </c>
      <c r="BH561" s="4">
        <v>5.8054630000000003E-3</v>
      </c>
      <c r="BI561" s="4"/>
      <c r="BJ561" s="4">
        <v>1.0000000000000002</v>
      </c>
      <c r="BK561" s="4">
        <v>1</v>
      </c>
      <c r="BL561" s="4">
        <v>0.99999999800000006</v>
      </c>
    </row>
    <row r="562" spans="1:64" x14ac:dyDescent="0.25">
      <c r="A562" s="3" t="s">
        <v>1093</v>
      </c>
      <c r="B562" s="4">
        <v>1.6225369E-2</v>
      </c>
      <c r="C562" s="4">
        <v>1.1436547E-2</v>
      </c>
      <c r="D562" s="4">
        <v>3.1875190000000002E-3</v>
      </c>
      <c r="E562" s="4">
        <v>4.2984190000000004E-3</v>
      </c>
      <c r="F562" s="4">
        <v>4.6909580000000003E-3</v>
      </c>
      <c r="G562" s="4">
        <v>6.9334519999999997E-3</v>
      </c>
      <c r="H562" s="4">
        <v>0.788425127</v>
      </c>
      <c r="I562" s="4">
        <v>1.8051180000000001E-3</v>
      </c>
      <c r="J562" s="4">
        <v>2.6033127999999999E-2</v>
      </c>
      <c r="K562" s="4">
        <v>8.4305309999999998E-3</v>
      </c>
      <c r="L562" s="4">
        <v>1.7189686999999999E-2</v>
      </c>
      <c r="M562" s="4">
        <v>2.9662439999999998E-3</v>
      </c>
      <c r="N562" s="4">
        <v>7.765091E-3</v>
      </c>
      <c r="O562" s="4">
        <v>6.3221061999999995E-2</v>
      </c>
      <c r="P562" s="4">
        <v>1.5661781999999999E-2</v>
      </c>
      <c r="Q562" s="4">
        <v>1.3780890000000001E-3</v>
      </c>
      <c r="R562" s="4">
        <v>9.4961630000000002E-3</v>
      </c>
      <c r="S562" s="4">
        <v>4.163908E-3</v>
      </c>
      <c r="T562" s="4">
        <v>6.6918059999999998E-3</v>
      </c>
      <c r="U562" s="4"/>
      <c r="V562" s="4">
        <v>2.4973866000000001E-2</v>
      </c>
      <c r="W562" s="4">
        <v>1.550022E-2</v>
      </c>
      <c r="X562" s="4">
        <v>5.5680820000000002E-3</v>
      </c>
      <c r="Y562" s="4">
        <v>1.0820597E-2</v>
      </c>
      <c r="Z562" s="4">
        <v>1.0455448000000001E-2</v>
      </c>
      <c r="AA562" s="4">
        <v>7.477137E-3</v>
      </c>
      <c r="AB562" s="4">
        <v>0.74424274099999999</v>
      </c>
      <c r="AC562" s="4">
        <v>1.137094E-3</v>
      </c>
      <c r="AD562" s="4">
        <v>3.1281793000000002E-2</v>
      </c>
      <c r="AE562" s="4">
        <v>8.5148649999999999E-3</v>
      </c>
      <c r="AF562" s="4">
        <v>1.6322535999999999E-2</v>
      </c>
      <c r="AG562" s="4">
        <v>4.9964809999999997E-3</v>
      </c>
      <c r="AH562" s="4">
        <v>7.8377900000000007E-3</v>
      </c>
      <c r="AI562" s="4">
        <v>6.1546112E-2</v>
      </c>
      <c r="AJ562" s="4">
        <v>2.6642356999999998E-2</v>
      </c>
      <c r="AK562" s="4">
        <v>1.6943819999999999E-3</v>
      </c>
      <c r="AL562" s="4">
        <v>8.1920320000000001E-3</v>
      </c>
      <c r="AM562" s="4">
        <v>4.1880249999999997E-3</v>
      </c>
      <c r="AN562" s="4">
        <v>8.6084419999999991E-3</v>
      </c>
      <c r="AO562" s="4"/>
      <c r="AP562" s="4">
        <v>1.8320115000000001E-2</v>
      </c>
      <c r="AQ562" s="4">
        <v>1.0880432000000001E-2</v>
      </c>
      <c r="AR562" s="4">
        <v>6.4149560000000003E-3</v>
      </c>
      <c r="AS562" s="4">
        <v>2.349374E-3</v>
      </c>
      <c r="AT562" s="4">
        <v>5.1569579999999997E-3</v>
      </c>
      <c r="AU562" s="4">
        <v>1.5337577E-2</v>
      </c>
      <c r="AV562" s="4">
        <v>0.71914989299999998</v>
      </c>
      <c r="AW562" s="4">
        <v>1.541256E-3</v>
      </c>
      <c r="AX562" s="4">
        <v>7.5538190000000005E-2</v>
      </c>
      <c r="AY562" s="4">
        <v>7.8145829999999999E-3</v>
      </c>
      <c r="AZ562" s="4">
        <v>1.4379499E-2</v>
      </c>
      <c r="BA562" s="4">
        <v>3.2907890000000001E-3</v>
      </c>
      <c r="BB562" s="4">
        <v>8.6393630000000006E-3</v>
      </c>
      <c r="BC562" s="4">
        <v>6.1500266999999997E-2</v>
      </c>
      <c r="BD562" s="4">
        <v>2.3810317000000001E-2</v>
      </c>
      <c r="BE562" s="4">
        <v>1.0663820000000001E-3</v>
      </c>
      <c r="BF562" s="4">
        <v>1.2829912000000001E-2</v>
      </c>
      <c r="BG562" s="4">
        <v>3.9072910000000002E-3</v>
      </c>
      <c r="BH562" s="4">
        <v>8.0728469999999993E-3</v>
      </c>
      <c r="BI562" s="4"/>
      <c r="BJ562" s="4">
        <v>1.0000000000000002</v>
      </c>
      <c r="BK562" s="4">
        <v>1</v>
      </c>
      <c r="BL562" s="4">
        <v>1.0000000010000003</v>
      </c>
    </row>
    <row r="563" spans="1:64" x14ac:dyDescent="0.25">
      <c r="A563" s="3" t="s">
        <v>1095</v>
      </c>
      <c r="B563" s="4">
        <v>2.4549649999999999E-2</v>
      </c>
      <c r="C563" s="4">
        <v>1.5533486000000001E-2</v>
      </c>
      <c r="D563" s="4">
        <v>5.342177E-3</v>
      </c>
      <c r="E563" s="4">
        <v>1.3026578E-2</v>
      </c>
      <c r="F563" s="4">
        <v>1.5156391E-2</v>
      </c>
      <c r="G563" s="4">
        <v>5.5960949999999997E-3</v>
      </c>
      <c r="H563" s="4">
        <v>0.71848959700000004</v>
      </c>
      <c r="I563" s="4">
        <v>1.0430610000000001E-3</v>
      </c>
      <c r="J563" s="4">
        <v>4.6385694999999998E-2</v>
      </c>
      <c r="K563" s="4">
        <v>8.0470430000000003E-3</v>
      </c>
      <c r="L563" s="4">
        <v>1.4830046E-2</v>
      </c>
      <c r="M563" s="4">
        <v>5.5014850000000004E-3</v>
      </c>
      <c r="N563" s="4">
        <v>5.8046399999999998E-3</v>
      </c>
      <c r="O563" s="4">
        <v>4.1770316000000002E-2</v>
      </c>
      <c r="P563" s="4">
        <v>5.3634353000000003E-2</v>
      </c>
      <c r="Q563" s="4">
        <v>1.1442239999999999E-3</v>
      </c>
      <c r="R563" s="4">
        <v>7.8104350000000001E-3</v>
      </c>
      <c r="S563" s="4">
        <v>2.690582E-3</v>
      </c>
      <c r="T563" s="4">
        <v>1.3644145999999999E-2</v>
      </c>
      <c r="U563" s="4"/>
      <c r="V563" s="4">
        <v>2.4973866000000001E-2</v>
      </c>
      <c r="W563" s="4">
        <v>1.550022E-2</v>
      </c>
      <c r="X563" s="4">
        <v>5.5680820000000002E-3</v>
      </c>
      <c r="Y563" s="4">
        <v>1.0820597E-2</v>
      </c>
      <c r="Z563" s="4">
        <v>1.0455448000000001E-2</v>
      </c>
      <c r="AA563" s="4">
        <v>7.477137E-3</v>
      </c>
      <c r="AB563" s="4">
        <v>0.74424274099999999</v>
      </c>
      <c r="AC563" s="4">
        <v>1.137094E-3</v>
      </c>
      <c r="AD563" s="4">
        <v>3.1281793000000002E-2</v>
      </c>
      <c r="AE563" s="4">
        <v>8.5148649999999999E-3</v>
      </c>
      <c r="AF563" s="4">
        <v>1.6322535999999999E-2</v>
      </c>
      <c r="AG563" s="4">
        <v>4.9964809999999997E-3</v>
      </c>
      <c r="AH563" s="4">
        <v>7.8377900000000007E-3</v>
      </c>
      <c r="AI563" s="4">
        <v>6.1546112E-2</v>
      </c>
      <c r="AJ563" s="4">
        <v>2.6642356999999998E-2</v>
      </c>
      <c r="AK563" s="4">
        <v>1.6943819999999999E-3</v>
      </c>
      <c r="AL563" s="4">
        <v>8.1920320000000001E-3</v>
      </c>
      <c r="AM563" s="4">
        <v>4.1880249999999997E-3</v>
      </c>
      <c r="AN563" s="4">
        <v>8.6084419999999991E-3</v>
      </c>
      <c r="AO563" s="4"/>
      <c r="AP563" s="4">
        <v>4.9007437000000001E-2</v>
      </c>
      <c r="AQ563" s="4">
        <v>2.1405671000000001E-2</v>
      </c>
      <c r="AR563" s="4">
        <v>3.0116909999999999E-3</v>
      </c>
      <c r="AS563" s="4">
        <v>2.515139E-3</v>
      </c>
      <c r="AT563" s="4">
        <v>4.0382559999999998E-2</v>
      </c>
      <c r="AU563" s="4">
        <v>3.4434740000000002E-3</v>
      </c>
      <c r="AV563" s="4">
        <v>0.63422532600000003</v>
      </c>
      <c r="AW563" s="4">
        <v>9.6100000000000005E-4</v>
      </c>
      <c r="AX563" s="4">
        <v>9.0048468000000007E-2</v>
      </c>
      <c r="AY563" s="4">
        <v>4.5769060000000004E-3</v>
      </c>
      <c r="AZ563" s="4">
        <v>1.6742409E-2</v>
      </c>
      <c r="BA563" s="4">
        <v>1.5241961E-2</v>
      </c>
      <c r="BB563" s="4">
        <v>7.5993909999999996E-3</v>
      </c>
      <c r="BC563" s="4">
        <v>4.8392145999999997E-2</v>
      </c>
      <c r="BD563" s="4">
        <v>1.0870151999999999E-2</v>
      </c>
      <c r="BE563" s="4">
        <v>1.1981990000000001E-3</v>
      </c>
      <c r="BF563" s="4">
        <v>8.3550120000000002E-3</v>
      </c>
      <c r="BG563" s="4">
        <v>3.6269819999999999E-3</v>
      </c>
      <c r="BH563" s="4">
        <v>3.8396356E-2</v>
      </c>
      <c r="BI563" s="4"/>
      <c r="BJ563" s="4">
        <v>1.0000000000000002</v>
      </c>
      <c r="BK563" s="4">
        <v>1</v>
      </c>
      <c r="BL563" s="4">
        <v>1.0000002799999999</v>
      </c>
    </row>
    <row r="564" spans="1:64" x14ac:dyDescent="0.25">
      <c r="A564" s="3" t="s">
        <v>1097</v>
      </c>
      <c r="B564" s="4">
        <v>2.4549649999999999E-2</v>
      </c>
      <c r="C564" s="4">
        <v>1.5533486000000001E-2</v>
      </c>
      <c r="D564" s="4">
        <v>5.342177E-3</v>
      </c>
      <c r="E564" s="4">
        <v>1.3026578E-2</v>
      </c>
      <c r="F564" s="4">
        <v>1.5156391E-2</v>
      </c>
      <c r="G564" s="4">
        <v>5.5960949999999997E-3</v>
      </c>
      <c r="H564" s="4">
        <v>0.71848959700000004</v>
      </c>
      <c r="I564" s="4">
        <v>1.0430610000000001E-3</v>
      </c>
      <c r="J564" s="4">
        <v>4.6385694999999998E-2</v>
      </c>
      <c r="K564" s="4">
        <v>8.0470430000000003E-3</v>
      </c>
      <c r="L564" s="4">
        <v>1.4830046E-2</v>
      </c>
      <c r="M564" s="4">
        <v>5.5014850000000004E-3</v>
      </c>
      <c r="N564" s="4">
        <v>5.8046399999999998E-3</v>
      </c>
      <c r="O564" s="4">
        <v>4.1770316000000002E-2</v>
      </c>
      <c r="P564" s="4">
        <v>5.3634353000000003E-2</v>
      </c>
      <c r="Q564" s="4">
        <v>1.1442239999999999E-3</v>
      </c>
      <c r="R564" s="4">
        <v>7.8104350000000001E-3</v>
      </c>
      <c r="S564" s="4">
        <v>2.690582E-3</v>
      </c>
      <c r="T564" s="4">
        <v>1.3644145999999999E-2</v>
      </c>
      <c r="U564" s="4"/>
      <c r="V564" s="4">
        <v>2.4973866000000001E-2</v>
      </c>
      <c r="W564" s="4">
        <v>1.550022E-2</v>
      </c>
      <c r="X564" s="4">
        <v>5.5680820000000002E-3</v>
      </c>
      <c r="Y564" s="4">
        <v>1.0820597E-2</v>
      </c>
      <c r="Z564" s="4">
        <v>1.0455448000000001E-2</v>
      </c>
      <c r="AA564" s="4">
        <v>7.477137E-3</v>
      </c>
      <c r="AB564" s="4">
        <v>0.74424274099999999</v>
      </c>
      <c r="AC564" s="4">
        <v>1.137094E-3</v>
      </c>
      <c r="AD564" s="4">
        <v>3.1281793000000002E-2</v>
      </c>
      <c r="AE564" s="4">
        <v>8.5148649999999999E-3</v>
      </c>
      <c r="AF564" s="4">
        <v>1.6322535999999999E-2</v>
      </c>
      <c r="AG564" s="4">
        <v>4.9964809999999997E-3</v>
      </c>
      <c r="AH564" s="4">
        <v>7.8377900000000007E-3</v>
      </c>
      <c r="AI564" s="4">
        <v>6.1546112E-2</v>
      </c>
      <c r="AJ564" s="4">
        <v>2.6642356999999998E-2</v>
      </c>
      <c r="AK564" s="4">
        <v>1.6943819999999999E-3</v>
      </c>
      <c r="AL564" s="4">
        <v>8.1920320000000001E-3</v>
      </c>
      <c r="AM564" s="4">
        <v>4.1880249999999997E-3</v>
      </c>
      <c r="AN564" s="4">
        <v>8.6084419999999991E-3</v>
      </c>
      <c r="AO564" s="4"/>
      <c r="AP564" s="4">
        <v>3.6063916000000001E-2</v>
      </c>
      <c r="AQ564" s="4">
        <v>3.5228338999999997E-2</v>
      </c>
      <c r="AR564" s="4">
        <v>2.1456790000000002E-3</v>
      </c>
      <c r="AS564" s="4">
        <v>1.0109450000000001E-3</v>
      </c>
      <c r="AT564" s="4">
        <v>3.4681603999999998E-2</v>
      </c>
      <c r="AU564" s="4">
        <v>2.6820989999999999E-3</v>
      </c>
      <c r="AV564" s="4">
        <v>0.53548107599999994</v>
      </c>
      <c r="AW564" s="4">
        <v>1.3307340000000001E-3</v>
      </c>
      <c r="AX564" s="4">
        <v>0.20036311500000001</v>
      </c>
      <c r="AY564" s="4">
        <v>2.1353629999999999E-3</v>
      </c>
      <c r="AZ564" s="4">
        <v>2.3674681999999999E-2</v>
      </c>
      <c r="BA564" s="4">
        <v>1.4328598E-2</v>
      </c>
      <c r="BB564" s="4">
        <v>7.4892459999999998E-3</v>
      </c>
      <c r="BC564" s="4">
        <v>4.5265579E-2</v>
      </c>
      <c r="BD564" s="4">
        <v>1.3616810999999999E-2</v>
      </c>
      <c r="BE564" s="4">
        <v>1.547365E-3</v>
      </c>
      <c r="BF564" s="4">
        <v>9.2016630000000006E-3</v>
      </c>
      <c r="BG564" s="4">
        <v>3.1153610000000001E-3</v>
      </c>
      <c r="BH564" s="4">
        <v>3.0637824000000001E-2</v>
      </c>
      <c r="BI564" s="4"/>
      <c r="BJ564" s="4">
        <v>1.0000000000000002</v>
      </c>
      <c r="BK564" s="4">
        <v>1</v>
      </c>
      <c r="BL564" s="4">
        <v>0.99999999899999992</v>
      </c>
    </row>
    <row r="565" spans="1:64" x14ac:dyDescent="0.25">
      <c r="A565" s="3" t="s">
        <v>1099</v>
      </c>
      <c r="B565" s="4">
        <v>2.4549649999999999E-2</v>
      </c>
      <c r="C565" s="4">
        <v>1.5533486000000001E-2</v>
      </c>
      <c r="D565" s="4">
        <v>5.342177E-3</v>
      </c>
      <c r="E565" s="4">
        <v>1.3026578E-2</v>
      </c>
      <c r="F565" s="4">
        <v>1.5156391E-2</v>
      </c>
      <c r="G565" s="4">
        <v>5.5960949999999997E-3</v>
      </c>
      <c r="H565" s="4">
        <v>0.71848959700000004</v>
      </c>
      <c r="I565" s="4">
        <v>1.0430610000000001E-3</v>
      </c>
      <c r="J565" s="4">
        <v>4.6385694999999998E-2</v>
      </c>
      <c r="K565" s="4">
        <v>8.0470430000000003E-3</v>
      </c>
      <c r="L565" s="4">
        <v>1.4830046E-2</v>
      </c>
      <c r="M565" s="4">
        <v>5.5014850000000004E-3</v>
      </c>
      <c r="N565" s="4">
        <v>5.8046399999999998E-3</v>
      </c>
      <c r="O565" s="4">
        <v>4.1770316000000002E-2</v>
      </c>
      <c r="P565" s="4">
        <v>5.3634353000000003E-2</v>
      </c>
      <c r="Q565" s="4">
        <v>1.1442239999999999E-3</v>
      </c>
      <c r="R565" s="4">
        <v>7.8104350000000001E-3</v>
      </c>
      <c r="S565" s="4">
        <v>2.690582E-3</v>
      </c>
      <c r="T565" s="4">
        <v>1.3644145999999999E-2</v>
      </c>
      <c r="U565" s="4"/>
      <c r="V565" s="4">
        <v>2.4973866000000001E-2</v>
      </c>
      <c r="W565" s="4">
        <v>1.550022E-2</v>
      </c>
      <c r="X565" s="4">
        <v>5.5680820000000002E-3</v>
      </c>
      <c r="Y565" s="4">
        <v>1.0820597E-2</v>
      </c>
      <c r="Z565" s="4">
        <v>1.0455448000000001E-2</v>
      </c>
      <c r="AA565" s="4">
        <v>7.477137E-3</v>
      </c>
      <c r="AB565" s="4">
        <v>0.74424274099999999</v>
      </c>
      <c r="AC565" s="4">
        <v>1.137094E-3</v>
      </c>
      <c r="AD565" s="4">
        <v>3.1281793000000002E-2</v>
      </c>
      <c r="AE565" s="4">
        <v>8.5148649999999999E-3</v>
      </c>
      <c r="AF565" s="4">
        <v>1.6322535999999999E-2</v>
      </c>
      <c r="AG565" s="4">
        <v>4.9964809999999997E-3</v>
      </c>
      <c r="AH565" s="4">
        <v>7.8377900000000007E-3</v>
      </c>
      <c r="AI565" s="4">
        <v>6.1546112E-2</v>
      </c>
      <c r="AJ565" s="4">
        <v>2.6642356999999998E-2</v>
      </c>
      <c r="AK565" s="4">
        <v>1.6943819999999999E-3</v>
      </c>
      <c r="AL565" s="4">
        <v>8.1920320000000001E-3</v>
      </c>
      <c r="AM565" s="4">
        <v>4.1880249999999997E-3</v>
      </c>
      <c r="AN565" s="4">
        <v>8.6084419999999991E-3</v>
      </c>
      <c r="AO565" s="4"/>
      <c r="AP565" s="4">
        <v>3.7917289999999999E-2</v>
      </c>
      <c r="AQ565" s="4">
        <v>3.6318367999999997E-2</v>
      </c>
      <c r="AR565" s="4">
        <v>5.6304889999999998E-3</v>
      </c>
      <c r="AS565" s="4">
        <v>2.2841739999999999E-3</v>
      </c>
      <c r="AT565" s="4">
        <v>3.4491028999999999E-2</v>
      </c>
      <c r="AU565" s="4">
        <v>2.900901E-3</v>
      </c>
      <c r="AV565" s="4">
        <v>0.512945557</v>
      </c>
      <c r="AW565" s="4">
        <v>7.4200000000000004E-4</v>
      </c>
      <c r="AX565" s="4">
        <v>0.168960358</v>
      </c>
      <c r="AY565" s="4">
        <v>6.3271619999999999E-3</v>
      </c>
      <c r="AZ565" s="4">
        <v>2.3435626000000001E-2</v>
      </c>
      <c r="BA565" s="4">
        <v>9.5478479999999994E-3</v>
      </c>
      <c r="BB565" s="4">
        <v>7.9260839999999999E-3</v>
      </c>
      <c r="BC565" s="4">
        <v>5.6316312E-2</v>
      </c>
      <c r="BD565" s="4">
        <v>5.0948502999999999E-2</v>
      </c>
      <c r="BE565" s="4">
        <v>2.2499109999999998E-3</v>
      </c>
      <c r="BF565" s="4">
        <v>1.1717813000000001E-2</v>
      </c>
      <c r="BG565" s="4">
        <v>3.6318370000000002E-3</v>
      </c>
      <c r="BH565" s="4">
        <v>2.5708379E-2</v>
      </c>
      <c r="BI565" s="4"/>
      <c r="BJ565" s="4">
        <v>1.0000000000000002</v>
      </c>
      <c r="BK565" s="4">
        <v>1</v>
      </c>
      <c r="BL565" s="4">
        <v>0.99999964100000005</v>
      </c>
    </row>
    <row r="566" spans="1:64" x14ac:dyDescent="0.25">
      <c r="A566" s="3" t="s">
        <v>1101</v>
      </c>
      <c r="B566" s="4">
        <v>2.4549649999999999E-2</v>
      </c>
      <c r="C566" s="4">
        <v>1.5533486000000001E-2</v>
      </c>
      <c r="D566" s="4">
        <v>5.342177E-3</v>
      </c>
      <c r="E566" s="4">
        <v>1.3026578E-2</v>
      </c>
      <c r="F566" s="4">
        <v>1.5156391E-2</v>
      </c>
      <c r="G566" s="4">
        <v>5.5960949999999997E-3</v>
      </c>
      <c r="H566" s="4">
        <v>0.71848959700000004</v>
      </c>
      <c r="I566" s="4">
        <v>1.0430610000000001E-3</v>
      </c>
      <c r="J566" s="4">
        <v>4.6385694999999998E-2</v>
      </c>
      <c r="K566" s="4">
        <v>8.0470430000000003E-3</v>
      </c>
      <c r="L566" s="4">
        <v>1.4830046E-2</v>
      </c>
      <c r="M566" s="4">
        <v>5.5014850000000004E-3</v>
      </c>
      <c r="N566" s="4">
        <v>5.8046399999999998E-3</v>
      </c>
      <c r="O566" s="4">
        <v>4.1770316000000002E-2</v>
      </c>
      <c r="P566" s="4">
        <v>5.3634353000000003E-2</v>
      </c>
      <c r="Q566" s="4">
        <v>1.1442239999999999E-3</v>
      </c>
      <c r="R566" s="4">
        <v>7.8104350000000001E-3</v>
      </c>
      <c r="S566" s="4">
        <v>2.690582E-3</v>
      </c>
      <c r="T566" s="4">
        <v>1.3644145999999999E-2</v>
      </c>
      <c r="U566" s="4"/>
      <c r="V566" s="4">
        <v>2.4973866000000001E-2</v>
      </c>
      <c r="W566" s="4">
        <v>1.550022E-2</v>
      </c>
      <c r="X566" s="4">
        <v>5.5680820000000002E-3</v>
      </c>
      <c r="Y566" s="4">
        <v>1.0820597E-2</v>
      </c>
      <c r="Z566" s="4">
        <v>1.0455448000000001E-2</v>
      </c>
      <c r="AA566" s="4">
        <v>7.477137E-3</v>
      </c>
      <c r="AB566" s="4">
        <v>0.74424274099999999</v>
      </c>
      <c r="AC566" s="4">
        <v>1.137094E-3</v>
      </c>
      <c r="AD566" s="4">
        <v>3.1281793000000002E-2</v>
      </c>
      <c r="AE566" s="4">
        <v>8.5148649999999999E-3</v>
      </c>
      <c r="AF566" s="4">
        <v>1.6322535999999999E-2</v>
      </c>
      <c r="AG566" s="4">
        <v>4.9964809999999997E-3</v>
      </c>
      <c r="AH566" s="4">
        <v>7.8377900000000007E-3</v>
      </c>
      <c r="AI566" s="4">
        <v>6.1546112E-2</v>
      </c>
      <c r="AJ566" s="4">
        <v>2.6642356999999998E-2</v>
      </c>
      <c r="AK566" s="4">
        <v>1.6943819999999999E-3</v>
      </c>
      <c r="AL566" s="4">
        <v>8.1920320000000001E-3</v>
      </c>
      <c r="AM566" s="4">
        <v>4.1880249999999997E-3</v>
      </c>
      <c r="AN566" s="4">
        <v>8.6084419999999991E-3</v>
      </c>
      <c r="AO566" s="4"/>
      <c r="AP566" s="4">
        <v>8.0485999999999995E-3</v>
      </c>
      <c r="AQ566" s="4">
        <v>8.4337000000000006E-3</v>
      </c>
      <c r="AR566" s="4">
        <v>1.540402E-3</v>
      </c>
      <c r="AS566" s="4">
        <v>5.2181110000000001E-3</v>
      </c>
      <c r="AT566" s="4">
        <v>2.3202299999999999E-3</v>
      </c>
      <c r="AU566" s="4">
        <v>3.7354739999999999E-3</v>
      </c>
      <c r="AV566" s="4">
        <v>0.82669516399999998</v>
      </c>
      <c r="AW566" s="4">
        <v>9.1500000000000001E-4</v>
      </c>
      <c r="AX566" s="4">
        <v>1.2862355000000001E-2</v>
      </c>
      <c r="AY566" s="4">
        <v>5.4491720000000004E-3</v>
      </c>
      <c r="AZ566" s="4">
        <v>9.7815520000000006E-3</v>
      </c>
      <c r="BA566" s="4">
        <v>1.299714E-3</v>
      </c>
      <c r="BB566" s="4">
        <v>4.9485409999999999E-3</v>
      </c>
      <c r="BC566" s="4">
        <v>6.5630746000000004E-2</v>
      </c>
      <c r="BD566" s="4">
        <v>2.4819725000000001E-2</v>
      </c>
      <c r="BE566" s="4">
        <v>1.270832E-3</v>
      </c>
      <c r="BF566" s="4">
        <v>6.893298E-3</v>
      </c>
      <c r="BG566" s="4">
        <v>4.0916920000000001E-3</v>
      </c>
      <c r="BH566" s="4">
        <v>6.0460770000000004E-3</v>
      </c>
      <c r="BI566" s="4"/>
      <c r="BJ566" s="4">
        <v>1.0000000000000002</v>
      </c>
      <c r="BK566" s="4">
        <v>1</v>
      </c>
      <c r="BL566" s="4">
        <v>1.0000003849999999</v>
      </c>
    </row>
    <row r="567" spans="1:64" x14ac:dyDescent="0.25">
      <c r="A567" s="3" t="s">
        <v>1103</v>
      </c>
      <c r="B567" s="4">
        <v>1.7069058000000002E-2</v>
      </c>
      <c r="C567" s="4">
        <v>8.9372310000000003E-3</v>
      </c>
      <c r="D567" s="4">
        <v>5.913799E-3</v>
      </c>
      <c r="E567" s="4">
        <v>8.2048989999999999E-3</v>
      </c>
      <c r="F567" s="4">
        <v>3.494352E-3</v>
      </c>
      <c r="G567" s="4">
        <v>7.2870570000000004E-3</v>
      </c>
      <c r="H567" s="4">
        <v>0.81152245000000001</v>
      </c>
      <c r="I567" s="4">
        <v>7.7399999999999995E-4</v>
      </c>
      <c r="J567" s="4">
        <v>1.8930222999999999E-2</v>
      </c>
      <c r="K567" s="4">
        <v>8.2808010000000008E-3</v>
      </c>
      <c r="L567" s="4">
        <v>8.5947929999999999E-3</v>
      </c>
      <c r="M567" s="4">
        <v>2.883895E-3</v>
      </c>
      <c r="N567" s="4">
        <v>5.1828150000000003E-3</v>
      </c>
      <c r="O567" s="4">
        <v>3.4174652999999999E-2</v>
      </c>
      <c r="P567" s="4">
        <v>4.0932278000000002E-2</v>
      </c>
      <c r="Q567" s="4">
        <v>9.9200000000000004E-4</v>
      </c>
      <c r="R567" s="4">
        <v>6.4482180000000004E-3</v>
      </c>
      <c r="S567" s="4">
        <v>4.0460280000000001E-3</v>
      </c>
      <c r="T567" s="4">
        <v>6.3313309999999999E-3</v>
      </c>
      <c r="U567" s="4"/>
      <c r="V567" s="4">
        <v>2.4973866000000001E-2</v>
      </c>
      <c r="W567" s="4">
        <v>1.550022E-2</v>
      </c>
      <c r="X567" s="4">
        <v>5.5680820000000002E-3</v>
      </c>
      <c r="Y567" s="4">
        <v>1.0820597E-2</v>
      </c>
      <c r="Z567" s="4">
        <v>1.0455448000000001E-2</v>
      </c>
      <c r="AA567" s="4">
        <v>7.477137E-3</v>
      </c>
      <c r="AB567" s="4">
        <v>0.74424274099999999</v>
      </c>
      <c r="AC567" s="4">
        <v>1.137094E-3</v>
      </c>
      <c r="AD567" s="4">
        <v>3.1281793000000002E-2</v>
      </c>
      <c r="AE567" s="4">
        <v>8.5148649999999999E-3</v>
      </c>
      <c r="AF567" s="4">
        <v>1.6322535999999999E-2</v>
      </c>
      <c r="AG567" s="4">
        <v>4.9964809999999997E-3</v>
      </c>
      <c r="AH567" s="4">
        <v>7.8377900000000007E-3</v>
      </c>
      <c r="AI567" s="4">
        <v>6.1546112E-2</v>
      </c>
      <c r="AJ567" s="4">
        <v>2.6642356999999998E-2</v>
      </c>
      <c r="AK567" s="4">
        <v>1.6943819999999999E-3</v>
      </c>
      <c r="AL567" s="4">
        <v>8.1920320000000001E-3</v>
      </c>
      <c r="AM567" s="4">
        <v>4.1880249999999997E-3</v>
      </c>
      <c r="AN567" s="4">
        <v>8.6084419999999991E-3</v>
      </c>
      <c r="AO567" s="4"/>
      <c r="AP567" s="4">
        <v>5.5800000000000001E-4</v>
      </c>
      <c r="AQ567" s="4">
        <v>1.87722E-3</v>
      </c>
      <c r="AR567" s="4">
        <v>3.8099999999999999E-4</v>
      </c>
      <c r="AS567" s="4">
        <v>4.44E-4</v>
      </c>
      <c r="AT567" s="4">
        <v>2.03E-4</v>
      </c>
      <c r="AU567" s="4">
        <v>1.4840179999999999E-3</v>
      </c>
      <c r="AV567" s="4">
        <v>0.97045915800000004</v>
      </c>
      <c r="AW567" s="4">
        <v>4.6900000000000002E-4</v>
      </c>
      <c r="AX567" s="4">
        <v>1.052765E-3</v>
      </c>
      <c r="AY567" s="4">
        <v>2.4860479999999998E-3</v>
      </c>
      <c r="AZ567" s="4">
        <v>1.9786909999999999E-3</v>
      </c>
      <c r="BA567" s="4">
        <v>6.3399999999999996E-5</v>
      </c>
      <c r="BB567" s="4">
        <v>1.623541E-3</v>
      </c>
      <c r="BC567" s="4">
        <v>1.1821409999999999E-2</v>
      </c>
      <c r="BD567" s="4">
        <v>3.5500000000000001E-4</v>
      </c>
      <c r="BE567" s="4">
        <v>2.41E-4</v>
      </c>
      <c r="BF567" s="4">
        <v>2.3338410000000001E-3</v>
      </c>
      <c r="BG567" s="4">
        <v>6.4700000000000001E-4</v>
      </c>
      <c r="BH567" s="4">
        <v>1.5220699999999999E-3</v>
      </c>
      <c r="BI567" s="4"/>
      <c r="BJ567" s="4">
        <v>0.99999988099999992</v>
      </c>
      <c r="BK567" s="4">
        <v>1</v>
      </c>
      <c r="BL567" s="4">
        <v>1.0000001620000001</v>
      </c>
    </row>
    <row r="568" spans="1:64" x14ac:dyDescent="0.25">
      <c r="A568" s="3" t="s">
        <v>1105</v>
      </c>
      <c r="B568" s="4">
        <v>1.7069058000000002E-2</v>
      </c>
      <c r="C568" s="4">
        <v>8.9372310000000003E-3</v>
      </c>
      <c r="D568" s="4">
        <v>5.913799E-3</v>
      </c>
      <c r="E568" s="4">
        <v>8.2048989999999999E-3</v>
      </c>
      <c r="F568" s="4">
        <v>3.494352E-3</v>
      </c>
      <c r="G568" s="4">
        <v>7.2870570000000004E-3</v>
      </c>
      <c r="H568" s="4">
        <v>0.81152245000000001</v>
      </c>
      <c r="I568" s="4">
        <v>7.7399999999999995E-4</v>
      </c>
      <c r="J568" s="4">
        <v>1.8930222999999999E-2</v>
      </c>
      <c r="K568" s="4">
        <v>8.2808010000000008E-3</v>
      </c>
      <c r="L568" s="4">
        <v>8.5947929999999999E-3</v>
      </c>
      <c r="M568" s="4">
        <v>2.883895E-3</v>
      </c>
      <c r="N568" s="4">
        <v>5.1828150000000003E-3</v>
      </c>
      <c r="O568" s="4">
        <v>3.4174652999999999E-2</v>
      </c>
      <c r="P568" s="4">
        <v>4.0932278000000002E-2</v>
      </c>
      <c r="Q568" s="4">
        <v>9.9200000000000004E-4</v>
      </c>
      <c r="R568" s="4">
        <v>6.4482180000000004E-3</v>
      </c>
      <c r="S568" s="4">
        <v>4.0460280000000001E-3</v>
      </c>
      <c r="T568" s="4">
        <v>6.3313309999999999E-3</v>
      </c>
      <c r="U568" s="4"/>
      <c r="V568" s="4">
        <v>2.4973866000000001E-2</v>
      </c>
      <c r="W568" s="4">
        <v>1.550022E-2</v>
      </c>
      <c r="X568" s="4">
        <v>5.5680820000000002E-3</v>
      </c>
      <c r="Y568" s="4">
        <v>1.0820597E-2</v>
      </c>
      <c r="Z568" s="4">
        <v>1.0455448000000001E-2</v>
      </c>
      <c r="AA568" s="4">
        <v>7.477137E-3</v>
      </c>
      <c r="AB568" s="4">
        <v>0.74424274099999999</v>
      </c>
      <c r="AC568" s="4">
        <v>1.137094E-3</v>
      </c>
      <c r="AD568" s="4">
        <v>3.1281793000000002E-2</v>
      </c>
      <c r="AE568" s="4">
        <v>8.5148649999999999E-3</v>
      </c>
      <c r="AF568" s="4">
        <v>1.6322535999999999E-2</v>
      </c>
      <c r="AG568" s="4">
        <v>4.9964809999999997E-3</v>
      </c>
      <c r="AH568" s="4">
        <v>7.8377900000000007E-3</v>
      </c>
      <c r="AI568" s="4">
        <v>6.1546112E-2</v>
      </c>
      <c r="AJ568" s="4">
        <v>2.6642356999999998E-2</v>
      </c>
      <c r="AK568" s="4">
        <v>1.6943819999999999E-3</v>
      </c>
      <c r="AL568" s="4">
        <v>8.1920320000000001E-3</v>
      </c>
      <c r="AM568" s="4">
        <v>4.1880249999999997E-3</v>
      </c>
      <c r="AN568" s="4">
        <v>8.6084419999999991E-3</v>
      </c>
      <c r="AO568" s="4"/>
      <c r="AP568" s="4">
        <v>3.0681565000000001E-2</v>
      </c>
      <c r="AQ568" s="4">
        <v>8.1019379999999995E-3</v>
      </c>
      <c r="AR568" s="4">
        <v>7.5451040000000004E-3</v>
      </c>
      <c r="AS568" s="4">
        <v>2.5892789999999999E-3</v>
      </c>
      <c r="AT568" s="4">
        <v>2.941941E-3</v>
      </c>
      <c r="AU568" s="4">
        <v>8.6494910000000005E-3</v>
      </c>
      <c r="AV568" s="4">
        <v>0.822852476</v>
      </c>
      <c r="AW568" s="4">
        <v>7.0500000000000001E-4</v>
      </c>
      <c r="AX568" s="4">
        <v>1.0078699E-2</v>
      </c>
      <c r="AY568" s="4">
        <v>9.4197789999999997E-3</v>
      </c>
      <c r="AZ568" s="4">
        <v>8.0276930000000007E-3</v>
      </c>
      <c r="BA568" s="4">
        <v>5.2528030000000003E-3</v>
      </c>
      <c r="BB568" s="4">
        <v>5.5033779999999997E-3</v>
      </c>
      <c r="BC568" s="4">
        <v>4.7516519E-2</v>
      </c>
      <c r="BD568" s="4">
        <v>8.8443830000000008E-3</v>
      </c>
      <c r="BE568" s="4">
        <v>6.4999999999999997E-4</v>
      </c>
      <c r="BF568" s="4">
        <v>6.078773E-3</v>
      </c>
      <c r="BG568" s="4">
        <v>6.078773E-3</v>
      </c>
      <c r="BH568" s="4">
        <v>8.4824410000000003E-3</v>
      </c>
      <c r="BI568" s="4"/>
      <c r="BJ568" s="4">
        <v>0.99999988099999992</v>
      </c>
      <c r="BK568" s="4">
        <v>1</v>
      </c>
      <c r="BL568" s="4">
        <v>1.000000035</v>
      </c>
    </row>
    <row r="569" spans="1:64" x14ac:dyDescent="0.25">
      <c r="A569" s="3" t="s">
        <v>1107</v>
      </c>
      <c r="B569" s="4">
        <v>1.6225369E-2</v>
      </c>
      <c r="C569" s="4">
        <v>1.1436547E-2</v>
      </c>
      <c r="D569" s="4">
        <v>3.1875190000000002E-3</v>
      </c>
      <c r="E569" s="4">
        <v>4.2984190000000004E-3</v>
      </c>
      <c r="F569" s="4">
        <v>4.6909580000000003E-3</v>
      </c>
      <c r="G569" s="4">
        <v>6.9334519999999997E-3</v>
      </c>
      <c r="H569" s="4">
        <v>0.788425127</v>
      </c>
      <c r="I569" s="4">
        <v>1.8051180000000001E-3</v>
      </c>
      <c r="J569" s="4">
        <v>2.6033127999999999E-2</v>
      </c>
      <c r="K569" s="4">
        <v>8.4305309999999998E-3</v>
      </c>
      <c r="L569" s="4">
        <v>1.7189686999999999E-2</v>
      </c>
      <c r="M569" s="4">
        <v>2.9662439999999998E-3</v>
      </c>
      <c r="N569" s="4">
        <v>7.765091E-3</v>
      </c>
      <c r="O569" s="4">
        <v>6.3221061999999995E-2</v>
      </c>
      <c r="P569" s="4">
        <v>1.5661781999999999E-2</v>
      </c>
      <c r="Q569" s="4">
        <v>1.3780890000000001E-3</v>
      </c>
      <c r="R569" s="4">
        <v>9.4961630000000002E-3</v>
      </c>
      <c r="S569" s="4">
        <v>4.163908E-3</v>
      </c>
      <c r="T569" s="4">
        <v>6.6918059999999998E-3</v>
      </c>
      <c r="U569" s="4"/>
      <c r="V569" s="4">
        <v>2.4973866000000001E-2</v>
      </c>
      <c r="W569" s="4">
        <v>1.550022E-2</v>
      </c>
      <c r="X569" s="4">
        <v>5.5680820000000002E-3</v>
      </c>
      <c r="Y569" s="4">
        <v>1.0820597E-2</v>
      </c>
      <c r="Z569" s="4">
        <v>1.0455448000000001E-2</v>
      </c>
      <c r="AA569" s="4">
        <v>7.477137E-3</v>
      </c>
      <c r="AB569" s="4">
        <v>0.74424274099999999</v>
      </c>
      <c r="AC569" s="4">
        <v>1.137094E-3</v>
      </c>
      <c r="AD569" s="4">
        <v>3.1281793000000002E-2</v>
      </c>
      <c r="AE569" s="4">
        <v>8.5148649999999999E-3</v>
      </c>
      <c r="AF569" s="4">
        <v>1.6322535999999999E-2</v>
      </c>
      <c r="AG569" s="4">
        <v>4.9964809999999997E-3</v>
      </c>
      <c r="AH569" s="4">
        <v>7.8377900000000007E-3</v>
      </c>
      <c r="AI569" s="4">
        <v>6.1546112E-2</v>
      </c>
      <c r="AJ569" s="4">
        <v>2.6642356999999998E-2</v>
      </c>
      <c r="AK569" s="4">
        <v>1.6943819999999999E-3</v>
      </c>
      <c r="AL569" s="4">
        <v>8.1920320000000001E-3</v>
      </c>
      <c r="AM569" s="4">
        <v>4.1880249999999997E-3</v>
      </c>
      <c r="AN569" s="4">
        <v>8.6084419999999991E-3</v>
      </c>
      <c r="AO569" s="4"/>
      <c r="AP569" s="4">
        <v>7.4280229999999997E-3</v>
      </c>
      <c r="AQ569" s="4">
        <v>6.4774710000000003E-3</v>
      </c>
      <c r="AR569" s="4">
        <v>2.0088979999999998E-3</v>
      </c>
      <c r="AS569" s="4">
        <v>5.399526E-3</v>
      </c>
      <c r="AT569" s="4">
        <v>2.087294E-3</v>
      </c>
      <c r="AU569" s="4">
        <v>4.4195750000000002E-3</v>
      </c>
      <c r="AV569" s="4">
        <v>0.87094055599999998</v>
      </c>
      <c r="AW569" s="4">
        <v>6.2699999999999995E-4</v>
      </c>
      <c r="AX569" s="4">
        <v>7.8592009999999997E-3</v>
      </c>
      <c r="AY569" s="4">
        <v>8.2119830000000008E-3</v>
      </c>
      <c r="AZ569" s="4">
        <v>1.1053838E-2</v>
      </c>
      <c r="BA569" s="4">
        <v>1.136742E-3</v>
      </c>
      <c r="BB569" s="4">
        <v>6.4676710000000004E-3</v>
      </c>
      <c r="BC569" s="4">
        <v>4.6675029E-2</v>
      </c>
      <c r="BD569" s="4">
        <v>1.7443109999999999E-3</v>
      </c>
      <c r="BE569" s="4">
        <v>1.5483210000000001E-3</v>
      </c>
      <c r="BF569" s="4">
        <v>7.1928349999999999E-3</v>
      </c>
      <c r="BG569" s="4">
        <v>4.2431839999999997E-3</v>
      </c>
      <c r="BH569" s="4">
        <v>4.4783720000000004E-3</v>
      </c>
      <c r="BI569" s="4"/>
      <c r="BJ569" s="4">
        <v>1.0000000000000002</v>
      </c>
      <c r="BK569" s="4">
        <v>1</v>
      </c>
      <c r="BL569" s="4">
        <v>0.99999983000000026</v>
      </c>
    </row>
    <row r="570" spans="1:64" x14ac:dyDescent="0.25">
      <c r="A570" s="3" t="s">
        <v>1131</v>
      </c>
      <c r="B570" s="4">
        <v>6.4061270000000002E-3</v>
      </c>
      <c r="C570" s="4">
        <v>4.770725E-3</v>
      </c>
      <c r="D570" s="4">
        <v>3.746105E-3</v>
      </c>
      <c r="E570" s="4">
        <v>4.9280870000000003E-3</v>
      </c>
      <c r="F570" s="4">
        <v>1.19067E-3</v>
      </c>
      <c r="G570" s="4">
        <v>4.6513359999999998E-3</v>
      </c>
      <c r="H570" s="4">
        <v>0.90563232000000005</v>
      </c>
      <c r="I570" s="4">
        <v>1.1424E-3</v>
      </c>
      <c r="J570" s="4">
        <v>6.7803830000000001E-3</v>
      </c>
      <c r="K570" s="4">
        <v>4.252301E-3</v>
      </c>
      <c r="L570" s="4">
        <v>6.6471569999999999E-3</v>
      </c>
      <c r="M570" s="4">
        <v>1.270155E-3</v>
      </c>
      <c r="N570" s="4">
        <v>4.1071679999999996E-3</v>
      </c>
      <c r="O570" s="4">
        <v>2.6707694000000001E-2</v>
      </c>
      <c r="P570" s="4">
        <v>5.6424889999999997E-3</v>
      </c>
      <c r="Q570" s="4">
        <v>5.9299999999999999E-4</v>
      </c>
      <c r="R570" s="4">
        <v>4.516501E-3</v>
      </c>
      <c r="S570" s="4">
        <v>2.5963039999999998E-3</v>
      </c>
      <c r="T570" s="4">
        <v>4.4189950000000002E-3</v>
      </c>
      <c r="U570" s="4"/>
      <c r="V570" s="4">
        <v>2.4973866000000001E-2</v>
      </c>
      <c r="W570" s="4">
        <v>1.550022E-2</v>
      </c>
      <c r="X570" s="4">
        <v>5.5680820000000002E-3</v>
      </c>
      <c r="Y570" s="4">
        <v>1.0820597E-2</v>
      </c>
      <c r="Z570" s="4">
        <v>1.0455448000000001E-2</v>
      </c>
      <c r="AA570" s="4">
        <v>7.477137E-3</v>
      </c>
      <c r="AB570" s="4">
        <v>0.74424274099999999</v>
      </c>
      <c r="AC570" s="4">
        <v>1.137094E-3</v>
      </c>
      <c r="AD570" s="4">
        <v>3.1281793000000002E-2</v>
      </c>
      <c r="AE570" s="4">
        <v>8.5148649999999999E-3</v>
      </c>
      <c r="AF570" s="4">
        <v>1.6322535999999999E-2</v>
      </c>
      <c r="AG570" s="4">
        <v>4.9964809999999997E-3</v>
      </c>
      <c r="AH570" s="4">
        <v>7.8377900000000007E-3</v>
      </c>
      <c r="AI570" s="4">
        <v>6.1546112E-2</v>
      </c>
      <c r="AJ570" s="4">
        <v>2.6642356999999998E-2</v>
      </c>
      <c r="AK570" s="4">
        <v>1.6943819999999999E-3</v>
      </c>
      <c r="AL570" s="4">
        <v>8.1920320000000001E-3</v>
      </c>
      <c r="AM570" s="4">
        <v>4.1880249999999997E-3</v>
      </c>
      <c r="AN570" s="4">
        <v>8.6084419999999991E-3</v>
      </c>
      <c r="AO570" s="4"/>
      <c r="AP570" s="4">
        <v>6.3487639999999998E-3</v>
      </c>
      <c r="AQ570" s="4">
        <v>5.6526279999999998E-3</v>
      </c>
      <c r="AR570" s="4">
        <v>1.8656460000000001E-3</v>
      </c>
      <c r="AS570" s="4">
        <v>3.230073E-3</v>
      </c>
      <c r="AT570" s="4">
        <v>8.4900000000000004E-4</v>
      </c>
      <c r="AU570" s="4">
        <v>3.2439959999999999E-3</v>
      </c>
      <c r="AV570" s="4">
        <v>0.86997563499999997</v>
      </c>
      <c r="AW570" s="4">
        <v>9.0499999999999999E-4</v>
      </c>
      <c r="AX570" s="4">
        <v>6.2234600000000001E-3</v>
      </c>
      <c r="AY570" s="4">
        <v>3.021232E-3</v>
      </c>
      <c r="AZ570" s="4">
        <v>8.8409330000000005E-3</v>
      </c>
      <c r="BA570" s="4">
        <v>1.336582E-3</v>
      </c>
      <c r="BB570" s="4">
        <v>3.146537E-3</v>
      </c>
      <c r="BC570" s="4">
        <v>7.0532544000000003E-2</v>
      </c>
      <c r="BD570" s="4">
        <v>3.2996869999999999E-3</v>
      </c>
      <c r="BE570" s="4">
        <v>7.5199999999999996E-4</v>
      </c>
      <c r="BF570" s="4">
        <v>3.9540549999999997E-3</v>
      </c>
      <c r="BG570" s="4">
        <v>3.4249910000000001E-3</v>
      </c>
      <c r="BH570" s="4">
        <v>3.3971460000000002E-3</v>
      </c>
      <c r="BI570" s="4"/>
      <c r="BJ570" s="4">
        <v>0.99999991699999979</v>
      </c>
      <c r="BK570" s="4">
        <v>1</v>
      </c>
      <c r="BL570" s="4">
        <v>0.99999990900000002</v>
      </c>
    </row>
    <row r="571" spans="1:64" x14ac:dyDescent="0.25">
      <c r="A571" s="3" t="s">
        <v>1109</v>
      </c>
      <c r="B571" s="4">
        <v>1.6225369E-2</v>
      </c>
      <c r="C571" s="4">
        <v>1.1436547E-2</v>
      </c>
      <c r="D571" s="4">
        <v>3.1875190000000002E-3</v>
      </c>
      <c r="E571" s="4">
        <v>4.2984190000000004E-3</v>
      </c>
      <c r="F571" s="4">
        <v>4.6909580000000003E-3</v>
      </c>
      <c r="G571" s="4">
        <v>6.9334519999999997E-3</v>
      </c>
      <c r="H571" s="4">
        <v>0.788425127</v>
      </c>
      <c r="I571" s="4">
        <v>1.8051180000000001E-3</v>
      </c>
      <c r="J571" s="4">
        <v>2.6033127999999999E-2</v>
      </c>
      <c r="K571" s="4">
        <v>8.4305309999999998E-3</v>
      </c>
      <c r="L571" s="4">
        <v>1.7189686999999999E-2</v>
      </c>
      <c r="M571" s="4">
        <v>2.9662439999999998E-3</v>
      </c>
      <c r="N571" s="4">
        <v>7.765091E-3</v>
      </c>
      <c r="O571" s="4">
        <v>6.3221061999999995E-2</v>
      </c>
      <c r="P571" s="4">
        <v>1.5661781999999999E-2</v>
      </c>
      <c r="Q571" s="4">
        <v>1.3780890000000001E-3</v>
      </c>
      <c r="R571" s="4">
        <v>9.4961630000000002E-3</v>
      </c>
      <c r="S571" s="4">
        <v>4.163908E-3</v>
      </c>
      <c r="T571" s="4">
        <v>6.6918059999999998E-3</v>
      </c>
      <c r="U571" s="4"/>
      <c r="V571" s="4">
        <v>2.4973866000000001E-2</v>
      </c>
      <c r="W571" s="4">
        <v>1.550022E-2</v>
      </c>
      <c r="X571" s="4">
        <v>5.5680820000000002E-3</v>
      </c>
      <c r="Y571" s="4">
        <v>1.0820597E-2</v>
      </c>
      <c r="Z571" s="4">
        <v>1.0455448000000001E-2</v>
      </c>
      <c r="AA571" s="4">
        <v>7.477137E-3</v>
      </c>
      <c r="AB571" s="4">
        <v>0.74424274099999999</v>
      </c>
      <c r="AC571" s="4">
        <v>1.137094E-3</v>
      </c>
      <c r="AD571" s="4">
        <v>3.1281793000000002E-2</v>
      </c>
      <c r="AE571" s="4">
        <v>8.5148649999999999E-3</v>
      </c>
      <c r="AF571" s="4">
        <v>1.6322535999999999E-2</v>
      </c>
      <c r="AG571" s="4">
        <v>4.9964809999999997E-3</v>
      </c>
      <c r="AH571" s="4">
        <v>7.8377900000000007E-3</v>
      </c>
      <c r="AI571" s="4">
        <v>6.1546112E-2</v>
      </c>
      <c r="AJ571" s="4">
        <v>2.6642356999999998E-2</v>
      </c>
      <c r="AK571" s="4">
        <v>1.6943819999999999E-3</v>
      </c>
      <c r="AL571" s="4">
        <v>8.1920320000000001E-3</v>
      </c>
      <c r="AM571" s="4">
        <v>4.1880249999999997E-3</v>
      </c>
      <c r="AN571" s="4">
        <v>8.6084419999999991E-3</v>
      </c>
      <c r="AO571" s="4"/>
      <c r="AP571" s="4">
        <v>1.8248683000000002E-2</v>
      </c>
      <c r="AQ571" s="4">
        <v>1.7805288999999998E-2</v>
      </c>
      <c r="AR571" s="4">
        <v>4.0513989999999998E-3</v>
      </c>
      <c r="AS571" s="4">
        <v>6.0597100000000003E-3</v>
      </c>
      <c r="AT571" s="4">
        <v>2.4656153E-2</v>
      </c>
      <c r="AU571" s="4">
        <v>7.0073549999999998E-3</v>
      </c>
      <c r="AV571" s="4">
        <v>0.573794578</v>
      </c>
      <c r="AW571" s="4">
        <v>6.6100000000000002E-4</v>
      </c>
      <c r="AX571" s="4">
        <v>3.7245049000000002E-2</v>
      </c>
      <c r="AY571" s="4">
        <v>9.3634259999999993E-3</v>
      </c>
      <c r="AZ571" s="4">
        <v>2.6342786999999999E-2</v>
      </c>
      <c r="BA571" s="4">
        <v>5.9466880000000003E-3</v>
      </c>
      <c r="BB571" s="4">
        <v>1.2102033E-2</v>
      </c>
      <c r="BC571" s="4">
        <v>8.1323572999999996E-2</v>
      </c>
      <c r="BD571" s="4">
        <v>0.138729982</v>
      </c>
      <c r="BE571" s="4">
        <v>1.6431639999999999E-3</v>
      </c>
      <c r="BF571" s="4">
        <v>1.2832328E-2</v>
      </c>
      <c r="BG571" s="4">
        <v>4.6773659999999996E-3</v>
      </c>
      <c r="BH571" s="4">
        <v>1.7509693999999999E-2</v>
      </c>
      <c r="BI571" s="4"/>
      <c r="BJ571" s="4">
        <v>1.0000000000000002</v>
      </c>
      <c r="BK571" s="4">
        <v>1</v>
      </c>
      <c r="BL571" s="4">
        <v>1.0000002569999999</v>
      </c>
    </row>
    <row r="572" spans="1:64" x14ac:dyDescent="0.25">
      <c r="A572" s="3" t="s">
        <v>1111</v>
      </c>
      <c r="B572" s="4">
        <v>1.7069058000000002E-2</v>
      </c>
      <c r="C572" s="4">
        <v>8.9372310000000003E-3</v>
      </c>
      <c r="D572" s="4">
        <v>5.913799E-3</v>
      </c>
      <c r="E572" s="4">
        <v>8.2048989999999999E-3</v>
      </c>
      <c r="F572" s="4">
        <v>3.494352E-3</v>
      </c>
      <c r="G572" s="4">
        <v>7.2870570000000004E-3</v>
      </c>
      <c r="H572" s="4">
        <v>0.81152245000000001</v>
      </c>
      <c r="I572" s="4">
        <v>7.7399999999999995E-4</v>
      </c>
      <c r="J572" s="4">
        <v>1.8930222999999999E-2</v>
      </c>
      <c r="K572" s="4">
        <v>8.2808010000000008E-3</v>
      </c>
      <c r="L572" s="4">
        <v>8.5947929999999999E-3</v>
      </c>
      <c r="M572" s="4">
        <v>2.883895E-3</v>
      </c>
      <c r="N572" s="4">
        <v>5.1828150000000003E-3</v>
      </c>
      <c r="O572" s="4">
        <v>3.4174652999999999E-2</v>
      </c>
      <c r="P572" s="4">
        <v>4.0932278000000002E-2</v>
      </c>
      <c r="Q572" s="4">
        <v>9.9200000000000004E-4</v>
      </c>
      <c r="R572" s="4">
        <v>6.4482180000000004E-3</v>
      </c>
      <c r="S572" s="4">
        <v>4.0460280000000001E-3</v>
      </c>
      <c r="T572" s="4">
        <v>6.3313309999999999E-3</v>
      </c>
      <c r="U572" s="4"/>
      <c r="V572" s="4">
        <v>2.4973866000000001E-2</v>
      </c>
      <c r="W572" s="4">
        <v>1.550022E-2</v>
      </c>
      <c r="X572" s="4">
        <v>5.5680820000000002E-3</v>
      </c>
      <c r="Y572" s="4">
        <v>1.0820597E-2</v>
      </c>
      <c r="Z572" s="4">
        <v>1.0455448000000001E-2</v>
      </c>
      <c r="AA572" s="4">
        <v>7.477137E-3</v>
      </c>
      <c r="AB572" s="4">
        <v>0.74424274099999999</v>
      </c>
      <c r="AC572" s="4">
        <v>1.137094E-3</v>
      </c>
      <c r="AD572" s="4">
        <v>3.1281793000000002E-2</v>
      </c>
      <c r="AE572" s="4">
        <v>8.5148649999999999E-3</v>
      </c>
      <c r="AF572" s="4">
        <v>1.6322535999999999E-2</v>
      </c>
      <c r="AG572" s="4">
        <v>4.9964809999999997E-3</v>
      </c>
      <c r="AH572" s="4">
        <v>7.8377900000000007E-3</v>
      </c>
      <c r="AI572" s="4">
        <v>6.1546112E-2</v>
      </c>
      <c r="AJ572" s="4">
        <v>2.6642356999999998E-2</v>
      </c>
      <c r="AK572" s="4">
        <v>1.6943819999999999E-3</v>
      </c>
      <c r="AL572" s="4">
        <v>8.1920320000000001E-3</v>
      </c>
      <c r="AM572" s="4">
        <v>4.1880249999999997E-3</v>
      </c>
      <c r="AN572" s="4">
        <v>8.6084419999999991E-3</v>
      </c>
      <c r="AO572" s="4"/>
      <c r="AP572" s="4">
        <v>5.1030930000000004E-3</v>
      </c>
      <c r="AQ572" s="4">
        <v>4.0103090000000001E-3</v>
      </c>
      <c r="AR572" s="4">
        <v>3.1752579999999998E-3</v>
      </c>
      <c r="AS572" s="4">
        <v>2.1649479999999999E-3</v>
      </c>
      <c r="AT572" s="4">
        <v>1.5979379999999999E-3</v>
      </c>
      <c r="AU572" s="4">
        <v>3.6082470000000002E-3</v>
      </c>
      <c r="AV572" s="4">
        <v>0.86738144299999997</v>
      </c>
      <c r="AW572" s="4">
        <v>5.2599999999999999E-4</v>
      </c>
      <c r="AX572" s="4">
        <v>5.5855670000000003E-2</v>
      </c>
      <c r="AY572" s="4">
        <v>5.2164949999999998E-3</v>
      </c>
      <c r="AZ572" s="4">
        <v>5.9072159999999999E-3</v>
      </c>
      <c r="BA572" s="4">
        <v>6.7000000000000002E-4</v>
      </c>
      <c r="BB572" s="4">
        <v>2.752577E-3</v>
      </c>
      <c r="BC572" s="4">
        <v>1.4412371E-2</v>
      </c>
      <c r="BD572" s="4">
        <v>1.5639175000000002E-2</v>
      </c>
      <c r="BE572" s="4">
        <v>3.6099999999999999E-4</v>
      </c>
      <c r="BF572" s="4">
        <v>5.4536080000000004E-3</v>
      </c>
      <c r="BG572" s="4">
        <v>2.041237E-3</v>
      </c>
      <c r="BH572" s="4">
        <v>4.1237110000000004E-3</v>
      </c>
      <c r="BI572" s="4"/>
      <c r="BJ572" s="4">
        <v>0.99999988099999992</v>
      </c>
      <c r="BK572" s="4">
        <v>1</v>
      </c>
      <c r="BL572" s="4">
        <v>1.0000002960000001</v>
      </c>
    </row>
    <row r="573" spans="1:64" x14ac:dyDescent="0.25">
      <c r="A573" s="3" t="s">
        <v>1113</v>
      </c>
      <c r="B573" s="4">
        <v>2.4549649999999999E-2</v>
      </c>
      <c r="C573" s="4">
        <v>1.5533486000000001E-2</v>
      </c>
      <c r="D573" s="4">
        <v>5.342177E-3</v>
      </c>
      <c r="E573" s="4">
        <v>1.3026578E-2</v>
      </c>
      <c r="F573" s="4">
        <v>1.5156391E-2</v>
      </c>
      <c r="G573" s="4">
        <v>5.5960949999999997E-3</v>
      </c>
      <c r="H573" s="4">
        <v>0.71848959700000004</v>
      </c>
      <c r="I573" s="4">
        <v>1.0430610000000001E-3</v>
      </c>
      <c r="J573" s="4">
        <v>4.6385694999999998E-2</v>
      </c>
      <c r="K573" s="4">
        <v>8.0470430000000003E-3</v>
      </c>
      <c r="L573" s="4">
        <v>1.4830046E-2</v>
      </c>
      <c r="M573" s="4">
        <v>5.5014850000000004E-3</v>
      </c>
      <c r="N573" s="4">
        <v>5.8046399999999998E-3</v>
      </c>
      <c r="O573" s="4">
        <v>4.1770316000000002E-2</v>
      </c>
      <c r="P573" s="4">
        <v>5.3634353000000003E-2</v>
      </c>
      <c r="Q573" s="4">
        <v>1.1442239999999999E-3</v>
      </c>
      <c r="R573" s="4">
        <v>7.8104350000000001E-3</v>
      </c>
      <c r="S573" s="4">
        <v>2.690582E-3</v>
      </c>
      <c r="T573" s="4">
        <v>1.3644145999999999E-2</v>
      </c>
      <c r="U573" s="4"/>
      <c r="V573" s="4">
        <v>2.4973866000000001E-2</v>
      </c>
      <c r="W573" s="4">
        <v>1.550022E-2</v>
      </c>
      <c r="X573" s="4">
        <v>5.5680820000000002E-3</v>
      </c>
      <c r="Y573" s="4">
        <v>1.0820597E-2</v>
      </c>
      <c r="Z573" s="4">
        <v>1.0455448000000001E-2</v>
      </c>
      <c r="AA573" s="4">
        <v>7.477137E-3</v>
      </c>
      <c r="AB573" s="4">
        <v>0.74424274099999999</v>
      </c>
      <c r="AC573" s="4">
        <v>1.137094E-3</v>
      </c>
      <c r="AD573" s="4">
        <v>3.1281793000000002E-2</v>
      </c>
      <c r="AE573" s="4">
        <v>8.5148649999999999E-3</v>
      </c>
      <c r="AF573" s="4">
        <v>1.6322535999999999E-2</v>
      </c>
      <c r="AG573" s="4">
        <v>4.9964809999999997E-3</v>
      </c>
      <c r="AH573" s="4">
        <v>7.8377900000000007E-3</v>
      </c>
      <c r="AI573" s="4">
        <v>6.1546112E-2</v>
      </c>
      <c r="AJ573" s="4">
        <v>2.6642356999999998E-2</v>
      </c>
      <c r="AK573" s="4">
        <v>1.6943819999999999E-3</v>
      </c>
      <c r="AL573" s="4">
        <v>8.1920320000000001E-3</v>
      </c>
      <c r="AM573" s="4">
        <v>4.1880249999999997E-3</v>
      </c>
      <c r="AN573" s="4">
        <v>8.6084419999999991E-3</v>
      </c>
      <c r="AO573" s="4"/>
      <c r="AP573" s="4">
        <v>1.564822E-3</v>
      </c>
      <c r="AQ573" s="4">
        <v>3.129644E-3</v>
      </c>
      <c r="AR573" s="4">
        <v>6.3000000000000003E-4</v>
      </c>
      <c r="AS573" s="4">
        <v>7.3615529999999998E-3</v>
      </c>
      <c r="AT573" s="4">
        <v>1.663238E-3</v>
      </c>
      <c r="AU573" s="4">
        <v>2.4013620000000002E-3</v>
      </c>
      <c r="AV573" s="4">
        <v>0.92473107700000001</v>
      </c>
      <c r="AW573" s="4">
        <v>4.4385830000000003E-3</v>
      </c>
      <c r="AX573" s="4">
        <v>4.3007999999999996E-3</v>
      </c>
      <c r="AY573" s="4">
        <v>4.6747830000000001E-3</v>
      </c>
      <c r="AZ573" s="4">
        <v>3.6414099999999999E-3</v>
      </c>
      <c r="BA573" s="4">
        <v>6.5899999999999997E-4</v>
      </c>
      <c r="BB573" s="4">
        <v>2.7950280000000002E-3</v>
      </c>
      <c r="BC573" s="4">
        <v>2.4476178000000001E-2</v>
      </c>
      <c r="BD573" s="4">
        <v>1.3778309999999999E-3</v>
      </c>
      <c r="BE573" s="4">
        <v>4.8200000000000001E-4</v>
      </c>
      <c r="BF573" s="4">
        <v>4.59605E-3</v>
      </c>
      <c r="BG573" s="4">
        <v>1.1121060000000001E-3</v>
      </c>
      <c r="BH573" s="4">
        <v>5.964039E-3</v>
      </c>
      <c r="BI573" s="4"/>
      <c r="BJ573" s="4">
        <v>1.0000000000000002</v>
      </c>
      <c r="BK573" s="4">
        <v>1</v>
      </c>
      <c r="BL573" s="4">
        <v>0.99999950399999982</v>
      </c>
    </row>
    <row r="574" spans="1:64" x14ac:dyDescent="0.25">
      <c r="A574" s="3" t="s">
        <v>1115</v>
      </c>
      <c r="B574" s="4">
        <v>1.7069058000000002E-2</v>
      </c>
      <c r="C574" s="4">
        <v>8.9372310000000003E-3</v>
      </c>
      <c r="D574" s="4">
        <v>5.913799E-3</v>
      </c>
      <c r="E574" s="4">
        <v>8.2048989999999999E-3</v>
      </c>
      <c r="F574" s="4">
        <v>3.494352E-3</v>
      </c>
      <c r="G574" s="4">
        <v>7.2870570000000004E-3</v>
      </c>
      <c r="H574" s="4">
        <v>0.81152245000000001</v>
      </c>
      <c r="I574" s="4">
        <v>7.7399999999999995E-4</v>
      </c>
      <c r="J574" s="4">
        <v>1.8930222999999999E-2</v>
      </c>
      <c r="K574" s="4">
        <v>8.2808010000000008E-3</v>
      </c>
      <c r="L574" s="4">
        <v>8.5947929999999999E-3</v>
      </c>
      <c r="M574" s="4">
        <v>2.883895E-3</v>
      </c>
      <c r="N574" s="4">
        <v>5.1828150000000003E-3</v>
      </c>
      <c r="O574" s="4">
        <v>3.4174652999999999E-2</v>
      </c>
      <c r="P574" s="4">
        <v>4.0932278000000002E-2</v>
      </c>
      <c r="Q574" s="4">
        <v>9.9200000000000004E-4</v>
      </c>
      <c r="R574" s="4">
        <v>6.4482180000000004E-3</v>
      </c>
      <c r="S574" s="4">
        <v>4.0460280000000001E-3</v>
      </c>
      <c r="T574" s="4">
        <v>6.3313309999999999E-3</v>
      </c>
      <c r="U574" s="4"/>
      <c r="V574" s="4">
        <v>2.4973866000000001E-2</v>
      </c>
      <c r="W574" s="4">
        <v>1.550022E-2</v>
      </c>
      <c r="X574" s="4">
        <v>5.5680820000000002E-3</v>
      </c>
      <c r="Y574" s="4">
        <v>1.0820597E-2</v>
      </c>
      <c r="Z574" s="4">
        <v>1.0455448000000001E-2</v>
      </c>
      <c r="AA574" s="4">
        <v>7.477137E-3</v>
      </c>
      <c r="AB574" s="4">
        <v>0.74424274099999999</v>
      </c>
      <c r="AC574" s="4">
        <v>1.137094E-3</v>
      </c>
      <c r="AD574" s="4">
        <v>3.1281793000000002E-2</v>
      </c>
      <c r="AE574" s="4">
        <v>8.5148649999999999E-3</v>
      </c>
      <c r="AF574" s="4">
        <v>1.6322535999999999E-2</v>
      </c>
      <c r="AG574" s="4">
        <v>4.9964809999999997E-3</v>
      </c>
      <c r="AH574" s="4">
        <v>7.8377900000000007E-3</v>
      </c>
      <c r="AI574" s="4">
        <v>6.1546112E-2</v>
      </c>
      <c r="AJ574" s="4">
        <v>2.6642356999999998E-2</v>
      </c>
      <c r="AK574" s="4">
        <v>1.6943819999999999E-3</v>
      </c>
      <c r="AL574" s="4">
        <v>8.1920320000000001E-3</v>
      </c>
      <c r="AM574" s="4">
        <v>4.1880249999999997E-3</v>
      </c>
      <c r="AN574" s="4">
        <v>8.6084419999999991E-3</v>
      </c>
      <c r="AO574" s="4"/>
      <c r="AP574" s="4">
        <v>3.1241878000000001E-2</v>
      </c>
      <c r="AQ574" s="4">
        <v>1.3039854E-2</v>
      </c>
      <c r="AR574" s="4">
        <v>1.1973365E-2</v>
      </c>
      <c r="AS574" s="4">
        <v>2.5541980000000001E-3</v>
      </c>
      <c r="AT574" s="4">
        <v>1.0826216E-2</v>
      </c>
      <c r="AU574" s="4">
        <v>1.4393131E-2</v>
      </c>
      <c r="AV574" s="4">
        <v>0.72992713799999998</v>
      </c>
      <c r="AW574" s="4">
        <v>5.9999999999999995E-4</v>
      </c>
      <c r="AX574" s="4">
        <v>3.2702700000000001E-2</v>
      </c>
      <c r="AY574" s="4">
        <v>1.3461073E-2</v>
      </c>
      <c r="AZ574" s="4">
        <v>1.0709709E-2</v>
      </c>
      <c r="BA574" s="4">
        <v>6.1479999999999998E-3</v>
      </c>
      <c r="BB574" s="4">
        <v>9.0158719999999994E-3</v>
      </c>
      <c r="BC574" s="4">
        <v>5.5493318999999999E-2</v>
      </c>
      <c r="BD574" s="4">
        <v>2.2530718000000002E-2</v>
      </c>
      <c r="BE574" s="4">
        <v>1.3622389999999999E-3</v>
      </c>
      <c r="BF574" s="4">
        <v>7.9673060000000004E-3</v>
      </c>
      <c r="BG574" s="4">
        <v>7.6177839999999998E-3</v>
      </c>
      <c r="BH574" s="4">
        <v>1.8435038000000001E-2</v>
      </c>
      <c r="BI574" s="4"/>
      <c r="BJ574" s="4">
        <v>0.99999988099999992</v>
      </c>
      <c r="BK574" s="4">
        <v>1</v>
      </c>
      <c r="BL574" s="4">
        <v>0.99999953799999997</v>
      </c>
    </row>
    <row r="575" spans="1:64" x14ac:dyDescent="0.25">
      <c r="A575" s="3" t="s">
        <v>1117</v>
      </c>
      <c r="B575" s="4">
        <v>7.5980680000000004E-3</v>
      </c>
      <c r="C575" s="4">
        <v>6.7361419999999997E-3</v>
      </c>
      <c r="D575" s="4">
        <v>1.8069920000000001E-3</v>
      </c>
      <c r="E575" s="4">
        <v>2.142887E-3</v>
      </c>
      <c r="F575" s="4">
        <v>3.0214769999999998E-3</v>
      </c>
      <c r="G575" s="4">
        <v>4.6509619999999998E-3</v>
      </c>
      <c r="H575" s="4">
        <v>0.87843985400000002</v>
      </c>
      <c r="I575" s="4">
        <v>1.119416E-3</v>
      </c>
      <c r="J575" s="4">
        <v>1.0321887E-2</v>
      </c>
      <c r="K575" s="4">
        <v>5.5598959999999999E-3</v>
      </c>
      <c r="L575" s="4">
        <v>7.7478620000000003E-3</v>
      </c>
      <c r="M575" s="4">
        <v>1.590897E-3</v>
      </c>
      <c r="N575" s="4">
        <v>5.3064399999999999E-3</v>
      </c>
      <c r="O575" s="4">
        <v>4.5182528999999999E-2</v>
      </c>
      <c r="P575" s="4">
        <v>3.0576090000000002E-3</v>
      </c>
      <c r="Q575" s="4">
        <v>1.014701E-3</v>
      </c>
      <c r="R575" s="4">
        <v>6.1320569999999998E-3</v>
      </c>
      <c r="S575" s="4">
        <v>2.74399E-3</v>
      </c>
      <c r="T575" s="4">
        <v>5.826332E-3</v>
      </c>
      <c r="U575" s="4"/>
      <c r="V575" s="4">
        <v>2.4973866000000001E-2</v>
      </c>
      <c r="W575" s="4">
        <v>1.550022E-2</v>
      </c>
      <c r="X575" s="4">
        <v>5.5680820000000002E-3</v>
      </c>
      <c r="Y575" s="4">
        <v>1.0820597E-2</v>
      </c>
      <c r="Z575" s="4">
        <v>1.0455448000000001E-2</v>
      </c>
      <c r="AA575" s="4">
        <v>7.477137E-3</v>
      </c>
      <c r="AB575" s="4">
        <v>0.74424274099999999</v>
      </c>
      <c r="AC575" s="4">
        <v>1.137094E-3</v>
      </c>
      <c r="AD575" s="4">
        <v>3.1281793000000002E-2</v>
      </c>
      <c r="AE575" s="4">
        <v>8.5148649999999999E-3</v>
      </c>
      <c r="AF575" s="4">
        <v>1.6322535999999999E-2</v>
      </c>
      <c r="AG575" s="4">
        <v>4.9964809999999997E-3</v>
      </c>
      <c r="AH575" s="4">
        <v>7.8377900000000007E-3</v>
      </c>
      <c r="AI575" s="4">
        <v>6.1546112E-2</v>
      </c>
      <c r="AJ575" s="4">
        <v>2.6642356999999998E-2</v>
      </c>
      <c r="AK575" s="4">
        <v>1.6943819999999999E-3</v>
      </c>
      <c r="AL575" s="4">
        <v>8.1920320000000001E-3</v>
      </c>
      <c r="AM575" s="4">
        <v>4.1880249999999997E-3</v>
      </c>
      <c r="AN575" s="4">
        <v>8.6084419999999991E-3</v>
      </c>
      <c r="AO575" s="4"/>
      <c r="AP575" s="4">
        <v>3.9707989999999997E-3</v>
      </c>
      <c r="AQ575" s="4">
        <v>3.9532289999999999E-3</v>
      </c>
      <c r="AR575" s="4">
        <v>6.9399999999999996E-4</v>
      </c>
      <c r="AS575" s="4">
        <v>1.2913880000000001E-3</v>
      </c>
      <c r="AT575" s="4">
        <v>1.115689E-3</v>
      </c>
      <c r="AU575" s="4">
        <v>2.0293239999999999E-3</v>
      </c>
      <c r="AV575" s="4">
        <v>0.90199506299999999</v>
      </c>
      <c r="AW575" s="4">
        <v>1.115689E-3</v>
      </c>
      <c r="AX575" s="4">
        <v>6.1933919999999998E-3</v>
      </c>
      <c r="AY575" s="4">
        <v>3.8038849999999999E-3</v>
      </c>
      <c r="AZ575" s="4">
        <v>6.333951E-3</v>
      </c>
      <c r="BA575" s="4">
        <v>6.6799999999999997E-4</v>
      </c>
      <c r="BB575" s="4">
        <v>3.7511749999999998E-3</v>
      </c>
      <c r="BC575" s="4">
        <v>5.1787299000000002E-2</v>
      </c>
      <c r="BD575" s="4">
        <v>1.071764E-3</v>
      </c>
      <c r="BE575" s="4">
        <v>1.0541940000000001E-3</v>
      </c>
      <c r="BF575" s="4">
        <v>3.5666909999999999E-3</v>
      </c>
      <c r="BG575" s="4">
        <v>2.7233349999999999E-3</v>
      </c>
      <c r="BH575" s="4">
        <v>2.8814650000000002E-3</v>
      </c>
      <c r="BI575" s="4"/>
      <c r="BJ575" s="4">
        <v>0.99999999800000006</v>
      </c>
      <c r="BK575" s="4">
        <v>1</v>
      </c>
      <c r="BL575" s="4">
        <v>1.0000003319999999</v>
      </c>
    </row>
    <row r="576" spans="1:64" x14ac:dyDescent="0.25">
      <c r="A576" s="3" t="s">
        <v>1123</v>
      </c>
      <c r="B576" s="4">
        <v>6.4061270000000002E-3</v>
      </c>
      <c r="C576" s="4">
        <v>4.770725E-3</v>
      </c>
      <c r="D576" s="4">
        <v>3.746105E-3</v>
      </c>
      <c r="E576" s="4">
        <v>4.9280870000000003E-3</v>
      </c>
      <c r="F576" s="4">
        <v>1.19067E-3</v>
      </c>
      <c r="G576" s="4">
        <v>4.6513359999999998E-3</v>
      </c>
      <c r="H576" s="4">
        <v>0.90563232000000005</v>
      </c>
      <c r="I576" s="4">
        <v>1.1424E-3</v>
      </c>
      <c r="J576" s="4">
        <v>6.7803830000000001E-3</v>
      </c>
      <c r="K576" s="4">
        <v>4.252301E-3</v>
      </c>
      <c r="L576" s="4">
        <v>6.6471569999999999E-3</v>
      </c>
      <c r="M576" s="4">
        <v>1.270155E-3</v>
      </c>
      <c r="N576" s="4">
        <v>4.1071679999999996E-3</v>
      </c>
      <c r="O576" s="4">
        <v>2.6707694000000001E-2</v>
      </c>
      <c r="P576" s="4">
        <v>5.6424889999999997E-3</v>
      </c>
      <c r="Q576" s="4">
        <v>5.9299999999999999E-4</v>
      </c>
      <c r="R576" s="4">
        <v>4.516501E-3</v>
      </c>
      <c r="S576" s="4">
        <v>2.5963039999999998E-3</v>
      </c>
      <c r="T576" s="4">
        <v>4.4189950000000002E-3</v>
      </c>
      <c r="U576" s="4"/>
      <c r="V576" s="4">
        <v>2.4973866000000001E-2</v>
      </c>
      <c r="W576" s="4">
        <v>1.550022E-2</v>
      </c>
      <c r="X576" s="4">
        <v>5.5680820000000002E-3</v>
      </c>
      <c r="Y576" s="4">
        <v>1.0820597E-2</v>
      </c>
      <c r="Z576" s="4">
        <v>1.0455448000000001E-2</v>
      </c>
      <c r="AA576" s="4">
        <v>7.477137E-3</v>
      </c>
      <c r="AB576" s="4">
        <v>0.74424274099999999</v>
      </c>
      <c r="AC576" s="4">
        <v>1.137094E-3</v>
      </c>
      <c r="AD576" s="4">
        <v>3.1281793000000002E-2</v>
      </c>
      <c r="AE576" s="4">
        <v>8.5148649999999999E-3</v>
      </c>
      <c r="AF576" s="4">
        <v>1.6322535999999999E-2</v>
      </c>
      <c r="AG576" s="4">
        <v>4.9964809999999997E-3</v>
      </c>
      <c r="AH576" s="4">
        <v>7.8377900000000007E-3</v>
      </c>
      <c r="AI576" s="4">
        <v>6.1546112E-2</v>
      </c>
      <c r="AJ576" s="4">
        <v>2.6642356999999998E-2</v>
      </c>
      <c r="AK576" s="4">
        <v>1.6943819999999999E-3</v>
      </c>
      <c r="AL576" s="4">
        <v>8.1920320000000001E-3</v>
      </c>
      <c r="AM576" s="4">
        <v>4.1880249999999997E-3</v>
      </c>
      <c r="AN576" s="4">
        <v>8.6084419999999991E-3</v>
      </c>
      <c r="AO576" s="4"/>
      <c r="AP576" s="4">
        <v>9.8700000000000003E-4</v>
      </c>
      <c r="AQ576" s="4">
        <v>1.480858E-3</v>
      </c>
      <c r="AR576" s="4">
        <v>8.4199999999999998E-4</v>
      </c>
      <c r="AS576" s="4">
        <v>5.8100000000000003E-4</v>
      </c>
      <c r="AT576" s="4">
        <v>2.4699999999999999E-4</v>
      </c>
      <c r="AU576" s="4">
        <v>1.567967E-3</v>
      </c>
      <c r="AV576" s="4">
        <v>0.96312373900000003</v>
      </c>
      <c r="AW576" s="4">
        <v>7.8399999999999997E-4</v>
      </c>
      <c r="AX576" s="4">
        <v>1.3647119999999999E-3</v>
      </c>
      <c r="AY576" s="4">
        <v>5.531439E-3</v>
      </c>
      <c r="AZ576" s="4">
        <v>2.4100229999999999E-3</v>
      </c>
      <c r="BA576" s="4">
        <v>2.7599999999999999E-4</v>
      </c>
      <c r="BB576" s="4">
        <v>2.5116510000000002E-3</v>
      </c>
      <c r="BC576" s="4">
        <v>1.1324206E-2</v>
      </c>
      <c r="BD576" s="4">
        <v>3.19E-4</v>
      </c>
      <c r="BE576" s="4">
        <v>4.7899999999999999E-4</v>
      </c>
      <c r="BF576" s="4">
        <v>2.7729790000000001E-3</v>
      </c>
      <c r="BG576" s="4">
        <v>1.132421E-3</v>
      </c>
      <c r="BH576" s="4">
        <v>2.2648410000000001E-3</v>
      </c>
      <c r="BI576" s="4"/>
      <c r="BJ576" s="4">
        <v>0.99999991699999979</v>
      </c>
      <c r="BK576" s="4">
        <v>1</v>
      </c>
      <c r="BL576" s="4">
        <v>0.99999983599999998</v>
      </c>
    </row>
    <row r="577" spans="1:64" x14ac:dyDescent="0.25">
      <c r="A577" s="3" t="s">
        <v>1119</v>
      </c>
      <c r="B577" s="4">
        <v>1.4761966E-2</v>
      </c>
      <c r="C577" s="4">
        <v>9.78329E-3</v>
      </c>
      <c r="D577" s="4">
        <v>4.6478839999999997E-3</v>
      </c>
      <c r="E577" s="4">
        <v>5.2945079999999999E-3</v>
      </c>
      <c r="F577" s="4">
        <v>4.1483190000000001E-3</v>
      </c>
      <c r="G577" s="4">
        <v>5.3986900000000003E-3</v>
      </c>
      <c r="H577" s="4">
        <v>0.80851080500000005</v>
      </c>
      <c r="I577" s="4">
        <v>1.074848E-3</v>
      </c>
      <c r="J577" s="4">
        <v>1.4837685E-2</v>
      </c>
      <c r="K577" s="4">
        <v>4.6006279999999998E-3</v>
      </c>
      <c r="L577" s="4">
        <v>9.2485109999999992E-3</v>
      </c>
      <c r="M577" s="4">
        <v>2.5543839999999998E-3</v>
      </c>
      <c r="N577" s="4">
        <v>4.5958839999999997E-3</v>
      </c>
      <c r="O577" s="4">
        <v>3.7974563000000003E-2</v>
      </c>
      <c r="P577" s="4">
        <v>5.4086703999999999E-2</v>
      </c>
      <c r="Q577" s="4">
        <v>1.7267630000000001E-3</v>
      </c>
      <c r="R577" s="4">
        <v>6.7304360000000002E-3</v>
      </c>
      <c r="S577" s="4">
        <v>2.8543409999999998E-3</v>
      </c>
      <c r="T577" s="4">
        <v>7.1697899999999997E-3</v>
      </c>
      <c r="U577" s="4"/>
      <c r="V577" s="4">
        <v>2.4973866000000001E-2</v>
      </c>
      <c r="W577" s="4">
        <v>1.550022E-2</v>
      </c>
      <c r="X577" s="4">
        <v>5.5680820000000002E-3</v>
      </c>
      <c r="Y577" s="4">
        <v>1.0820597E-2</v>
      </c>
      <c r="Z577" s="4">
        <v>1.0455448000000001E-2</v>
      </c>
      <c r="AA577" s="4">
        <v>7.477137E-3</v>
      </c>
      <c r="AB577" s="4">
        <v>0.74424274099999999</v>
      </c>
      <c r="AC577" s="4">
        <v>1.137094E-3</v>
      </c>
      <c r="AD577" s="4">
        <v>3.1281793000000002E-2</v>
      </c>
      <c r="AE577" s="4">
        <v>8.5148649999999999E-3</v>
      </c>
      <c r="AF577" s="4">
        <v>1.6322535999999999E-2</v>
      </c>
      <c r="AG577" s="4">
        <v>4.9964809999999997E-3</v>
      </c>
      <c r="AH577" s="4">
        <v>7.8377900000000007E-3</v>
      </c>
      <c r="AI577" s="4">
        <v>6.1546112E-2</v>
      </c>
      <c r="AJ577" s="4">
        <v>2.6642356999999998E-2</v>
      </c>
      <c r="AK577" s="4">
        <v>1.6943819999999999E-3</v>
      </c>
      <c r="AL577" s="4">
        <v>8.1920320000000001E-3</v>
      </c>
      <c r="AM577" s="4">
        <v>4.1880249999999997E-3</v>
      </c>
      <c r="AN577" s="4">
        <v>8.6084419999999991E-3</v>
      </c>
      <c r="AO577" s="4"/>
      <c r="AP577" s="4">
        <v>6.2374630000000004E-3</v>
      </c>
      <c r="AQ577" s="4">
        <v>8.6350179999999995E-3</v>
      </c>
      <c r="AR577" s="4">
        <v>4.0787089999999998E-3</v>
      </c>
      <c r="AS577" s="4">
        <v>2.5503869999999999E-3</v>
      </c>
      <c r="AT577" s="4">
        <v>1.3372810000000001E-3</v>
      </c>
      <c r="AU577" s="4">
        <v>1.9304614000000001E-2</v>
      </c>
      <c r="AV577" s="4">
        <v>0.83582003999999999</v>
      </c>
      <c r="AW577" s="4">
        <v>2.0059219999999998E-3</v>
      </c>
      <c r="AX577" s="4">
        <v>1.0851084E-2</v>
      </c>
      <c r="AY577" s="4">
        <v>7.3168399999999998E-3</v>
      </c>
      <c r="AZ577" s="4">
        <v>1.2799694E-2</v>
      </c>
      <c r="BA577" s="4">
        <v>7.7399999999999995E-4</v>
      </c>
      <c r="BB577" s="4">
        <v>6.275671E-3</v>
      </c>
      <c r="BC577" s="4">
        <v>6.1639125000000003E-2</v>
      </c>
      <c r="BD577" s="4">
        <v>3.0279870000000002E-3</v>
      </c>
      <c r="BE577" s="4">
        <v>1.75757E-3</v>
      </c>
      <c r="BF577" s="4">
        <v>8.6541220000000002E-3</v>
      </c>
      <c r="BG577" s="4">
        <v>2.913363E-3</v>
      </c>
      <c r="BH577" s="4">
        <v>4.0213970000000003E-3</v>
      </c>
      <c r="BI577" s="4"/>
      <c r="BJ577" s="4">
        <v>0.99999999900000014</v>
      </c>
      <c r="BK577" s="4">
        <v>1</v>
      </c>
      <c r="BL577" s="4">
        <v>1.0000002870000002</v>
      </c>
    </row>
    <row r="578" spans="1:64" x14ac:dyDescent="0.25">
      <c r="A578" s="3" t="s">
        <v>1121</v>
      </c>
      <c r="B578" s="4">
        <v>1.4761966E-2</v>
      </c>
      <c r="C578" s="4">
        <v>9.78329E-3</v>
      </c>
      <c r="D578" s="4">
        <v>4.6478839999999997E-3</v>
      </c>
      <c r="E578" s="4">
        <v>5.2945079999999999E-3</v>
      </c>
      <c r="F578" s="4">
        <v>4.1483190000000001E-3</v>
      </c>
      <c r="G578" s="4">
        <v>5.3986900000000003E-3</v>
      </c>
      <c r="H578" s="4">
        <v>0.80851080500000005</v>
      </c>
      <c r="I578" s="4">
        <v>1.074848E-3</v>
      </c>
      <c r="J578" s="4">
        <v>1.4837685E-2</v>
      </c>
      <c r="K578" s="4">
        <v>4.6006279999999998E-3</v>
      </c>
      <c r="L578" s="4">
        <v>9.2485109999999992E-3</v>
      </c>
      <c r="M578" s="4">
        <v>2.5543839999999998E-3</v>
      </c>
      <c r="N578" s="4">
        <v>4.5958839999999997E-3</v>
      </c>
      <c r="O578" s="4">
        <v>3.7974563000000003E-2</v>
      </c>
      <c r="P578" s="4">
        <v>5.4086703999999999E-2</v>
      </c>
      <c r="Q578" s="4">
        <v>1.7267630000000001E-3</v>
      </c>
      <c r="R578" s="4">
        <v>6.7304360000000002E-3</v>
      </c>
      <c r="S578" s="4">
        <v>2.8543409999999998E-3</v>
      </c>
      <c r="T578" s="4">
        <v>7.1697899999999997E-3</v>
      </c>
      <c r="U578" s="4"/>
      <c r="V578" s="4">
        <v>2.4973866000000001E-2</v>
      </c>
      <c r="W578" s="4">
        <v>1.550022E-2</v>
      </c>
      <c r="X578" s="4">
        <v>5.5680820000000002E-3</v>
      </c>
      <c r="Y578" s="4">
        <v>1.0820597E-2</v>
      </c>
      <c r="Z578" s="4">
        <v>1.0455448000000001E-2</v>
      </c>
      <c r="AA578" s="4">
        <v>7.477137E-3</v>
      </c>
      <c r="AB578" s="4">
        <v>0.74424274099999999</v>
      </c>
      <c r="AC578" s="4">
        <v>1.137094E-3</v>
      </c>
      <c r="AD578" s="4">
        <v>3.1281793000000002E-2</v>
      </c>
      <c r="AE578" s="4">
        <v>8.5148649999999999E-3</v>
      </c>
      <c r="AF578" s="4">
        <v>1.6322535999999999E-2</v>
      </c>
      <c r="AG578" s="4">
        <v>4.9964809999999997E-3</v>
      </c>
      <c r="AH578" s="4">
        <v>7.8377900000000007E-3</v>
      </c>
      <c r="AI578" s="4">
        <v>6.1546112E-2</v>
      </c>
      <c r="AJ578" s="4">
        <v>2.6642356999999998E-2</v>
      </c>
      <c r="AK578" s="4">
        <v>1.6943819999999999E-3</v>
      </c>
      <c r="AL578" s="4">
        <v>8.1920320000000001E-3</v>
      </c>
      <c r="AM578" s="4">
        <v>4.1880249999999997E-3</v>
      </c>
      <c r="AN578" s="4">
        <v>8.6084419999999991E-3</v>
      </c>
      <c r="AO578" s="4"/>
      <c r="AP578" s="4">
        <v>3.3118660000000001E-3</v>
      </c>
      <c r="AQ578" s="4">
        <v>4.3410920000000004E-3</v>
      </c>
      <c r="AR578" s="4">
        <v>1.99731E-3</v>
      </c>
      <c r="AS578" s="4">
        <v>1.477602E-3</v>
      </c>
      <c r="AT578" s="4">
        <v>7.0299999999999996E-4</v>
      </c>
      <c r="AU578" s="4">
        <v>8.8452289999999996E-3</v>
      </c>
      <c r="AV578" s="4">
        <v>0.91164961499999997</v>
      </c>
      <c r="AW578" s="4">
        <v>1.610076E-3</v>
      </c>
      <c r="AX578" s="4">
        <v>7.3064849999999997E-3</v>
      </c>
      <c r="AY578" s="4">
        <v>5.6148860000000004E-3</v>
      </c>
      <c r="AZ578" s="4">
        <v>6.0530710000000001E-3</v>
      </c>
      <c r="BA578" s="4">
        <v>5.8100000000000003E-4</v>
      </c>
      <c r="BB578" s="4">
        <v>3.8723350000000002E-3</v>
      </c>
      <c r="BC578" s="4">
        <v>2.9001753000000002E-2</v>
      </c>
      <c r="BD578" s="4">
        <v>2.3234010000000001E-3</v>
      </c>
      <c r="BE578" s="4">
        <v>3.8699999999999997E-4</v>
      </c>
      <c r="BF578" s="4">
        <v>6.8581090000000003E-3</v>
      </c>
      <c r="BG578" s="4">
        <v>1.9259769999999999E-3</v>
      </c>
      <c r="BH578" s="4">
        <v>2.1399750000000001E-3</v>
      </c>
      <c r="BI578" s="4"/>
      <c r="BJ578" s="4">
        <v>0.99999999900000014</v>
      </c>
      <c r="BK578" s="4">
        <v>1</v>
      </c>
      <c r="BL578" s="4">
        <v>0.99999978199999973</v>
      </c>
    </row>
    <row r="579" spans="1:64" x14ac:dyDescent="0.25">
      <c r="A579" s="3" t="s">
        <v>1205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</row>
    <row r="580" spans="1:64" x14ac:dyDescent="0.25">
      <c r="A580" s="3" t="s">
        <v>1206</v>
      </c>
      <c r="B580" s="4">
        <v>13.458048821000046</v>
      </c>
      <c r="C580" s="4">
        <v>8.3750301070000024</v>
      </c>
      <c r="D580" s="4">
        <v>3.0694751690000026</v>
      </c>
      <c r="E580" s="4">
        <v>5.8585382490000102</v>
      </c>
      <c r="F580" s="4">
        <v>5.546271030999983</v>
      </c>
      <c r="G580" s="4">
        <v>4.1430170230000076</v>
      </c>
      <c r="H580" s="4">
        <v>432.93885380899997</v>
      </c>
      <c r="I580" s="4">
        <v>0.64931309699999951</v>
      </c>
      <c r="J580" s="4">
        <v>17.089426389999957</v>
      </c>
      <c r="K580" s="4">
        <v>4.7034808540000128</v>
      </c>
      <c r="L580" s="4">
        <v>8.8516482920000357</v>
      </c>
      <c r="M580" s="4">
        <v>2.6816875030000031</v>
      </c>
      <c r="N580" s="4">
        <v>4.2878330810000049</v>
      </c>
      <c r="O580" s="4">
        <v>33.58704787799995</v>
      </c>
      <c r="P580" s="4">
        <v>15.153915638000015</v>
      </c>
      <c r="Q580" s="4">
        <v>0.92552138200000234</v>
      </c>
      <c r="R580" s="4">
        <v>4.5602167359999912</v>
      </c>
      <c r="S580" s="4">
        <v>2.3197956280000009</v>
      </c>
      <c r="T580" s="4">
        <v>4.8008757789999876</v>
      </c>
      <c r="U580" s="4"/>
      <c r="V580" s="4">
        <v>14.310025217999927</v>
      </c>
      <c r="W580" s="4">
        <v>8.8816260599999328</v>
      </c>
      <c r="X580" s="4">
        <v>3.1905109859999699</v>
      </c>
      <c r="Y580" s="4">
        <v>6.2002020810000591</v>
      </c>
      <c r="Z580" s="4">
        <v>5.9909717040000405</v>
      </c>
      <c r="AA580" s="4">
        <v>4.2843995010000011</v>
      </c>
      <c r="AB580" s="4">
        <v>426.45109059299699</v>
      </c>
      <c r="AC580" s="4">
        <v>0.65155486199999513</v>
      </c>
      <c r="AD580" s="4">
        <v>17.924467388999997</v>
      </c>
      <c r="AE580" s="4">
        <v>4.8790176450000367</v>
      </c>
      <c r="AF580" s="4">
        <v>9.3528131279999833</v>
      </c>
      <c r="AG580" s="4">
        <v>2.8629836130000244</v>
      </c>
      <c r="AH580" s="4">
        <v>4.4910536699999781</v>
      </c>
      <c r="AI580" s="4">
        <v>35.265922175999762</v>
      </c>
      <c r="AJ580" s="4">
        <v>15.266070561000031</v>
      </c>
      <c r="AK580" s="4">
        <v>0.97088088600001243</v>
      </c>
      <c r="AL580" s="4">
        <v>4.6940343360000529</v>
      </c>
      <c r="AM580" s="4">
        <v>2.3997383249999804</v>
      </c>
      <c r="AN580" s="4">
        <v>4.932637265999972</v>
      </c>
      <c r="AO580" s="4"/>
      <c r="AP580" s="4">
        <v>12.667367779000003</v>
      </c>
      <c r="AQ580" s="4">
        <v>8.1224345669999973</v>
      </c>
      <c r="AR580" s="4">
        <v>2.9088721750000026</v>
      </c>
      <c r="AS580" s="4">
        <v>5.255331908000004</v>
      </c>
      <c r="AT580" s="4">
        <v>5.3533160149999937</v>
      </c>
      <c r="AU580" s="4">
        <v>4.0034783999999988</v>
      </c>
      <c r="AV580" s="4">
        <v>438.54649196499992</v>
      </c>
      <c r="AW580" s="4">
        <v>0.64452140700000027</v>
      </c>
      <c r="AX580" s="4">
        <v>16.299281095999998</v>
      </c>
      <c r="AY580" s="4">
        <v>4.6768998889999978</v>
      </c>
      <c r="AZ580" s="4">
        <v>8.5636465290000103</v>
      </c>
      <c r="BA580" s="4">
        <v>2.5598764929999991</v>
      </c>
      <c r="BB580" s="4">
        <v>4.2100064759999984</v>
      </c>
      <c r="BC580" s="4">
        <v>32.879047489000023</v>
      </c>
      <c r="BD580" s="4">
        <v>13.946876277000014</v>
      </c>
      <c r="BE580" s="4">
        <v>0.88947103299999941</v>
      </c>
      <c r="BF580" s="4">
        <v>4.5044849099999986</v>
      </c>
      <c r="BG580" s="4">
        <v>2.2578890750000009</v>
      </c>
      <c r="BH580" s="4">
        <v>4.7107307679999986</v>
      </c>
      <c r="BI580" s="4"/>
      <c r="BJ580" s="4">
        <v>572.99999646700257</v>
      </c>
      <c r="BK580" s="4">
        <v>573</v>
      </c>
      <c r="BL580" s="4">
        <v>573.00002425099967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15DAD-796C-4327-A4E9-3A0B2090A5FC}">
  <dimension ref="A1:M10888"/>
  <sheetViews>
    <sheetView tabSelected="1" topLeftCell="B1" workbookViewId="0">
      <selection activeCell="O2" sqref="O2"/>
    </sheetView>
  </sheetViews>
  <sheetFormatPr defaultRowHeight="15" x14ac:dyDescent="0.25"/>
  <cols>
    <col min="1" max="1" width="11.7109375" bestFit="1" customWidth="1"/>
    <col min="2" max="2" width="40.140625" bestFit="1" customWidth="1"/>
    <col min="8" max="8" width="17.42578125" bestFit="1" customWidth="1"/>
    <col min="9" max="9" width="14.42578125" bestFit="1" customWidth="1"/>
    <col min="10" max="11" width="12" bestFit="1" customWidth="1"/>
    <col min="12" max="12" width="13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319</v>
      </c>
      <c r="I2">
        <v>2.8667969999999999E-3</v>
      </c>
      <c r="J2">
        <v>4.2984190000000004E-3</v>
      </c>
      <c r="K2">
        <v>1.0820597E-2</v>
      </c>
      <c r="L2">
        <v>0.13903517400000001</v>
      </c>
      <c r="M2">
        <v>106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20</v>
      </c>
      <c r="G3" t="s">
        <v>19</v>
      </c>
      <c r="H3">
        <v>559</v>
      </c>
      <c r="I3">
        <v>5.0236350000000003E-3</v>
      </c>
      <c r="J3">
        <v>6.9334519999999997E-3</v>
      </c>
      <c r="K3">
        <v>7.477137E-3</v>
      </c>
      <c r="L3">
        <v>0.13903517400000001</v>
      </c>
      <c r="M3">
        <v>106</v>
      </c>
    </row>
    <row r="4" spans="1:13" x14ac:dyDescent="0.2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21</v>
      </c>
      <c r="G4" t="s">
        <v>19</v>
      </c>
      <c r="H4">
        <v>2295</v>
      </c>
      <c r="I4">
        <v>2.0624764E-2</v>
      </c>
      <c r="J4">
        <v>2.6033127999999999E-2</v>
      </c>
      <c r="K4">
        <v>3.1281793000000002E-2</v>
      </c>
      <c r="L4">
        <v>0.13903517400000001</v>
      </c>
      <c r="M4">
        <v>106</v>
      </c>
    </row>
    <row r="5" spans="1:13" x14ac:dyDescent="0.25">
      <c r="A5" t="s">
        <v>13</v>
      </c>
      <c r="B5" t="s">
        <v>14</v>
      </c>
      <c r="C5" t="s">
        <v>15</v>
      </c>
      <c r="D5" t="s">
        <v>16</v>
      </c>
      <c r="E5" t="s">
        <v>17</v>
      </c>
      <c r="F5" t="s">
        <v>22</v>
      </c>
      <c r="G5" t="s">
        <v>19</v>
      </c>
      <c r="H5">
        <v>1264</v>
      </c>
      <c r="I5">
        <v>1.1359347000000001E-2</v>
      </c>
      <c r="J5">
        <v>1.5661781999999999E-2</v>
      </c>
      <c r="K5">
        <v>2.6642356999999998E-2</v>
      </c>
      <c r="L5">
        <v>0.13903517400000001</v>
      </c>
      <c r="M5">
        <v>106</v>
      </c>
    </row>
    <row r="6" spans="1:13" x14ac:dyDescent="0.25">
      <c r="A6" t="s">
        <v>13</v>
      </c>
      <c r="B6" t="s">
        <v>14</v>
      </c>
      <c r="C6" t="s">
        <v>15</v>
      </c>
      <c r="D6" t="s">
        <v>16</v>
      </c>
      <c r="E6" t="s">
        <v>17</v>
      </c>
      <c r="F6" t="s">
        <v>23</v>
      </c>
      <c r="G6" t="s">
        <v>19</v>
      </c>
      <c r="H6">
        <v>11034</v>
      </c>
      <c r="I6">
        <v>9.9160630999999999E-2</v>
      </c>
      <c r="J6">
        <v>1.7189686999999999E-2</v>
      </c>
      <c r="K6">
        <v>1.6322535999999999E-2</v>
      </c>
      <c r="L6">
        <v>0.13903517400000001</v>
      </c>
      <c r="M6">
        <v>106</v>
      </c>
    </row>
    <row r="7" spans="1:13" x14ac:dyDescent="0.25">
      <c r="A7" t="s">
        <v>13</v>
      </c>
      <c r="B7" t="s">
        <v>14</v>
      </c>
      <c r="C7" t="s">
        <v>15</v>
      </c>
      <c r="D7" t="s">
        <v>16</v>
      </c>
      <c r="E7" t="s">
        <v>17</v>
      </c>
      <c r="F7" t="s">
        <v>24</v>
      </c>
      <c r="G7" t="s">
        <v>25</v>
      </c>
      <c r="H7">
        <v>1592</v>
      </c>
      <c r="I7">
        <v>1.4307026E-2</v>
      </c>
      <c r="J7">
        <v>1.6225369E-2</v>
      </c>
      <c r="K7">
        <v>2.4973866000000001E-2</v>
      </c>
      <c r="L7">
        <v>2.4623901E-2</v>
      </c>
      <c r="M7">
        <v>203</v>
      </c>
    </row>
    <row r="8" spans="1:13" x14ac:dyDescent="0.25">
      <c r="A8" t="s">
        <v>13</v>
      </c>
      <c r="B8" t="s">
        <v>14</v>
      </c>
      <c r="C8" t="s">
        <v>15</v>
      </c>
      <c r="D8" t="s">
        <v>16</v>
      </c>
      <c r="E8" t="s">
        <v>17</v>
      </c>
      <c r="F8" t="s">
        <v>26</v>
      </c>
      <c r="G8" t="s">
        <v>25</v>
      </c>
      <c r="H8">
        <v>694</v>
      </c>
      <c r="I8">
        <v>6.2368570000000002E-3</v>
      </c>
      <c r="J8">
        <v>4.6909580000000003E-3</v>
      </c>
      <c r="K8">
        <v>1.0455448000000001E-2</v>
      </c>
      <c r="L8">
        <v>2.4623901E-2</v>
      </c>
      <c r="M8">
        <v>203</v>
      </c>
    </row>
    <row r="9" spans="1:13" x14ac:dyDescent="0.25">
      <c r="A9" t="s">
        <v>13</v>
      </c>
      <c r="B9" t="s">
        <v>14</v>
      </c>
      <c r="C9" t="s">
        <v>15</v>
      </c>
      <c r="D9" t="s">
        <v>16</v>
      </c>
      <c r="E9" t="s">
        <v>17</v>
      </c>
      <c r="F9" t="s">
        <v>27</v>
      </c>
      <c r="G9" t="s">
        <v>25</v>
      </c>
      <c r="H9">
        <v>454</v>
      </c>
      <c r="I9">
        <v>4.0800189999999998E-3</v>
      </c>
      <c r="J9">
        <v>2.9662439999999998E-3</v>
      </c>
      <c r="K9">
        <v>4.9964809999999997E-3</v>
      </c>
      <c r="L9">
        <v>2.4623901E-2</v>
      </c>
      <c r="M9">
        <v>203</v>
      </c>
    </row>
    <row r="10" spans="1:13" x14ac:dyDescent="0.2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28</v>
      </c>
      <c r="G10" t="s">
        <v>29</v>
      </c>
      <c r="H10">
        <v>923</v>
      </c>
      <c r="I10">
        <v>8.2948399999999995E-3</v>
      </c>
      <c r="J10">
        <v>9.4961630000000002E-3</v>
      </c>
      <c r="K10">
        <v>8.1920320000000001E-3</v>
      </c>
      <c r="L10">
        <v>2.5657386000000001E-2</v>
      </c>
      <c r="M10">
        <v>247</v>
      </c>
    </row>
    <row r="11" spans="1:13" x14ac:dyDescent="0.25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30</v>
      </c>
      <c r="G11" t="s">
        <v>29</v>
      </c>
      <c r="H11">
        <v>456</v>
      </c>
      <c r="I11">
        <v>4.097992E-3</v>
      </c>
      <c r="J11">
        <v>4.163908E-3</v>
      </c>
      <c r="K11">
        <v>4.1880249999999997E-3</v>
      </c>
      <c r="L11">
        <v>2.5657386000000001E-2</v>
      </c>
      <c r="M11">
        <v>247</v>
      </c>
    </row>
    <row r="12" spans="1:13" x14ac:dyDescent="0.25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31</v>
      </c>
      <c r="G12" t="s">
        <v>29</v>
      </c>
      <c r="H12">
        <v>756</v>
      </c>
      <c r="I12">
        <v>6.7940400000000003E-3</v>
      </c>
      <c r="J12">
        <v>6.6918059999999998E-3</v>
      </c>
      <c r="K12">
        <v>8.6084419999999991E-3</v>
      </c>
      <c r="L12">
        <v>2.5657386000000001E-2</v>
      </c>
      <c r="M12">
        <v>247</v>
      </c>
    </row>
    <row r="13" spans="1:13" x14ac:dyDescent="0.25">
      <c r="A13" t="s">
        <v>13</v>
      </c>
      <c r="B13" t="s">
        <v>14</v>
      </c>
      <c r="C13" t="s">
        <v>15</v>
      </c>
      <c r="D13" t="s">
        <v>16</v>
      </c>
      <c r="E13" t="s">
        <v>17</v>
      </c>
      <c r="F13" t="s">
        <v>32</v>
      </c>
      <c r="G13" t="s">
        <v>29</v>
      </c>
      <c r="H13">
        <v>720</v>
      </c>
      <c r="I13">
        <v>6.4705140000000001E-3</v>
      </c>
      <c r="J13">
        <v>7.765091E-3</v>
      </c>
      <c r="K13">
        <v>7.8377900000000007E-3</v>
      </c>
      <c r="L13">
        <v>2.5657386000000001E-2</v>
      </c>
      <c r="M13">
        <v>247</v>
      </c>
    </row>
    <row r="14" spans="1:13" x14ac:dyDescent="0.25">
      <c r="A14" t="s">
        <v>13</v>
      </c>
      <c r="B14" t="s">
        <v>14</v>
      </c>
      <c r="C14" t="s">
        <v>15</v>
      </c>
      <c r="D14" t="s">
        <v>16</v>
      </c>
      <c r="E14" t="s">
        <v>17</v>
      </c>
      <c r="F14" t="s">
        <v>33</v>
      </c>
      <c r="G14" t="s">
        <v>34</v>
      </c>
      <c r="H14">
        <v>80342</v>
      </c>
      <c r="I14">
        <v>0.72201951900000005</v>
      </c>
      <c r="J14">
        <v>0.788425127</v>
      </c>
      <c r="K14">
        <v>0.74424274099999999</v>
      </c>
      <c r="L14">
        <v>0.78450491600000005</v>
      </c>
      <c r="M14">
        <v>424</v>
      </c>
    </row>
    <row r="15" spans="1:13" x14ac:dyDescent="0.25">
      <c r="A15" t="s">
        <v>13</v>
      </c>
      <c r="B15" t="s">
        <v>14</v>
      </c>
      <c r="C15" t="s">
        <v>15</v>
      </c>
      <c r="D15" t="s">
        <v>16</v>
      </c>
      <c r="E15" t="s">
        <v>17</v>
      </c>
      <c r="F15" t="s">
        <v>35</v>
      </c>
      <c r="G15" t="s">
        <v>34</v>
      </c>
      <c r="H15">
        <v>741</v>
      </c>
      <c r="I15">
        <v>6.6592379999999996E-3</v>
      </c>
      <c r="J15">
        <v>8.4305309999999998E-3</v>
      </c>
      <c r="K15">
        <v>8.5148649999999999E-3</v>
      </c>
      <c r="L15">
        <v>0.78450491600000005</v>
      </c>
      <c r="M15">
        <v>424</v>
      </c>
    </row>
    <row r="16" spans="1:13" x14ac:dyDescent="0.25">
      <c r="A16" t="s">
        <v>13</v>
      </c>
      <c r="B16" t="s">
        <v>14</v>
      </c>
      <c r="C16" t="s">
        <v>15</v>
      </c>
      <c r="D16" t="s">
        <v>16</v>
      </c>
      <c r="E16" t="s">
        <v>17</v>
      </c>
      <c r="F16" t="s">
        <v>36</v>
      </c>
      <c r="G16" t="s">
        <v>34</v>
      </c>
      <c r="H16">
        <v>212</v>
      </c>
      <c r="I16">
        <v>1.9052069999999999E-3</v>
      </c>
      <c r="J16">
        <v>1.8051180000000001E-3</v>
      </c>
      <c r="K16">
        <v>1.137094E-3</v>
      </c>
      <c r="L16">
        <v>0.78450491600000005</v>
      </c>
      <c r="M16">
        <v>424</v>
      </c>
    </row>
    <row r="17" spans="1:13" x14ac:dyDescent="0.25">
      <c r="A17" t="s">
        <v>13</v>
      </c>
      <c r="B17" t="s">
        <v>14</v>
      </c>
      <c r="C17" t="s">
        <v>15</v>
      </c>
      <c r="D17" t="s">
        <v>16</v>
      </c>
      <c r="E17" t="s">
        <v>17</v>
      </c>
      <c r="F17" t="s">
        <v>37</v>
      </c>
      <c r="G17" t="s">
        <v>34</v>
      </c>
      <c r="H17">
        <v>114</v>
      </c>
      <c r="I17">
        <v>1.024498E-3</v>
      </c>
      <c r="J17">
        <v>1.3780890000000001E-3</v>
      </c>
      <c r="K17">
        <v>1.6943819999999999E-3</v>
      </c>
      <c r="L17">
        <v>0.78450491600000005</v>
      </c>
      <c r="M17">
        <v>424</v>
      </c>
    </row>
    <row r="18" spans="1:13" x14ac:dyDescent="0.25">
      <c r="A18" t="s">
        <v>13</v>
      </c>
      <c r="B18" t="s">
        <v>14</v>
      </c>
      <c r="C18" t="s">
        <v>15</v>
      </c>
      <c r="D18" t="s">
        <v>16</v>
      </c>
      <c r="E18" t="s">
        <v>17</v>
      </c>
      <c r="F18" t="s">
        <v>38</v>
      </c>
      <c r="G18" t="s">
        <v>34</v>
      </c>
      <c r="H18">
        <v>5886</v>
      </c>
      <c r="I18">
        <v>5.2896454000000002E-2</v>
      </c>
      <c r="J18">
        <v>6.3221061999999995E-2</v>
      </c>
      <c r="K18">
        <v>6.1546112E-2</v>
      </c>
      <c r="L18">
        <v>0.78450491600000005</v>
      </c>
      <c r="M18">
        <v>424</v>
      </c>
    </row>
    <row r="19" spans="1:13" x14ac:dyDescent="0.25">
      <c r="A19" t="s">
        <v>13</v>
      </c>
      <c r="B19" t="s">
        <v>14</v>
      </c>
      <c r="C19" t="s">
        <v>15</v>
      </c>
      <c r="D19" t="s">
        <v>16</v>
      </c>
      <c r="E19" t="s">
        <v>17</v>
      </c>
      <c r="F19" t="s">
        <v>39</v>
      </c>
      <c r="G19" t="s">
        <v>40</v>
      </c>
      <c r="H19">
        <v>197</v>
      </c>
      <c r="I19">
        <v>1.7704050000000001E-3</v>
      </c>
      <c r="J19">
        <v>3.1875190000000002E-3</v>
      </c>
      <c r="K19">
        <v>5.5680820000000002E-3</v>
      </c>
      <c r="L19">
        <v>2.6178621999999999E-2</v>
      </c>
      <c r="M19">
        <v>127</v>
      </c>
    </row>
    <row r="20" spans="1:13" x14ac:dyDescent="0.25">
      <c r="A20" t="s">
        <v>13</v>
      </c>
      <c r="B20" t="s">
        <v>14</v>
      </c>
      <c r="C20" t="s">
        <v>15</v>
      </c>
      <c r="D20" t="s">
        <v>16</v>
      </c>
      <c r="E20" t="s">
        <v>17</v>
      </c>
      <c r="F20" t="s">
        <v>41</v>
      </c>
      <c r="G20" t="s">
        <v>40</v>
      </c>
      <c r="H20">
        <v>2716</v>
      </c>
      <c r="I20">
        <v>2.4408217999999999E-2</v>
      </c>
      <c r="J20">
        <v>1.1436547E-2</v>
      </c>
      <c r="K20">
        <v>1.550022E-2</v>
      </c>
      <c r="L20">
        <v>2.6178621999999999E-2</v>
      </c>
      <c r="M20">
        <v>127</v>
      </c>
    </row>
    <row r="21" spans="1:13" x14ac:dyDescent="0.25">
      <c r="A21" t="s">
        <v>42</v>
      </c>
      <c r="B21" t="s">
        <v>43</v>
      </c>
      <c r="C21" t="s">
        <v>44</v>
      </c>
      <c r="D21" t="s">
        <v>45</v>
      </c>
      <c r="E21" t="s">
        <v>17</v>
      </c>
      <c r="F21" t="s">
        <v>18</v>
      </c>
      <c r="G21" t="s">
        <v>19</v>
      </c>
      <c r="H21">
        <v>91</v>
      </c>
      <c r="I21">
        <v>1.1718950000000001E-3</v>
      </c>
      <c r="J21">
        <v>1.3026578E-2</v>
      </c>
      <c r="K21">
        <v>1.0820597E-2</v>
      </c>
      <c r="L21">
        <v>6.1440786999999997E-2</v>
      </c>
      <c r="M21">
        <v>239</v>
      </c>
    </row>
    <row r="22" spans="1:13" x14ac:dyDescent="0.25">
      <c r="A22" t="s">
        <v>42</v>
      </c>
      <c r="B22" t="s">
        <v>43</v>
      </c>
      <c r="C22" t="s">
        <v>44</v>
      </c>
      <c r="D22" t="s">
        <v>45</v>
      </c>
      <c r="E22" t="s">
        <v>17</v>
      </c>
      <c r="F22" t="s">
        <v>20</v>
      </c>
      <c r="G22" t="s">
        <v>19</v>
      </c>
      <c r="H22">
        <v>272</v>
      </c>
      <c r="I22">
        <v>3.5028070000000001E-3</v>
      </c>
      <c r="J22">
        <v>5.5960949999999997E-3</v>
      </c>
      <c r="K22">
        <v>7.477137E-3</v>
      </c>
      <c r="L22">
        <v>6.1440786999999997E-2</v>
      </c>
      <c r="M22">
        <v>239</v>
      </c>
    </row>
    <row r="23" spans="1:13" x14ac:dyDescent="0.25">
      <c r="A23" t="s">
        <v>42</v>
      </c>
      <c r="B23" t="s">
        <v>43</v>
      </c>
      <c r="C23" t="s">
        <v>44</v>
      </c>
      <c r="D23" t="s">
        <v>45</v>
      </c>
      <c r="E23" t="s">
        <v>17</v>
      </c>
      <c r="F23" t="s">
        <v>21</v>
      </c>
      <c r="G23" t="s">
        <v>19</v>
      </c>
      <c r="H23">
        <v>3339</v>
      </c>
      <c r="I23">
        <v>4.2999535999999998E-2</v>
      </c>
      <c r="J23">
        <v>4.6385694999999998E-2</v>
      </c>
      <c r="K23">
        <v>3.1281793000000002E-2</v>
      </c>
      <c r="L23">
        <v>6.1440786999999997E-2</v>
      </c>
      <c r="M23">
        <v>239</v>
      </c>
    </row>
    <row r="24" spans="1:13" x14ac:dyDescent="0.25">
      <c r="A24" t="s">
        <v>42</v>
      </c>
      <c r="B24" t="s">
        <v>43</v>
      </c>
      <c r="C24" t="s">
        <v>44</v>
      </c>
      <c r="D24" t="s">
        <v>45</v>
      </c>
      <c r="E24" t="s">
        <v>17</v>
      </c>
      <c r="F24" t="s">
        <v>22</v>
      </c>
      <c r="G24" t="s">
        <v>19</v>
      </c>
      <c r="H24">
        <v>709</v>
      </c>
      <c r="I24">
        <v>9.1304799999999998E-3</v>
      </c>
      <c r="J24">
        <v>5.3634353000000003E-2</v>
      </c>
      <c r="K24">
        <v>2.6642356999999998E-2</v>
      </c>
      <c r="L24">
        <v>6.1440786999999997E-2</v>
      </c>
      <c r="M24">
        <v>239</v>
      </c>
    </row>
    <row r="25" spans="1:13" x14ac:dyDescent="0.25">
      <c r="A25" t="s">
        <v>42</v>
      </c>
      <c r="B25" t="s">
        <v>43</v>
      </c>
      <c r="C25" t="s">
        <v>44</v>
      </c>
      <c r="D25" t="s">
        <v>45</v>
      </c>
      <c r="E25" t="s">
        <v>17</v>
      </c>
      <c r="F25" t="s">
        <v>23</v>
      </c>
      <c r="G25" t="s">
        <v>19</v>
      </c>
      <c r="H25">
        <v>360</v>
      </c>
      <c r="I25">
        <v>4.6360689999999996E-3</v>
      </c>
      <c r="J25">
        <v>1.4830046E-2</v>
      </c>
      <c r="K25">
        <v>1.6322535999999999E-2</v>
      </c>
      <c r="L25">
        <v>6.1440786999999997E-2</v>
      </c>
      <c r="M25">
        <v>239</v>
      </c>
    </row>
    <row r="26" spans="1:13" x14ac:dyDescent="0.25">
      <c r="A26" t="s">
        <v>42</v>
      </c>
      <c r="B26" t="s">
        <v>43</v>
      </c>
      <c r="C26" t="s">
        <v>44</v>
      </c>
      <c r="D26" t="s">
        <v>45</v>
      </c>
      <c r="E26" t="s">
        <v>17</v>
      </c>
      <c r="F26" t="s">
        <v>24</v>
      </c>
      <c r="G26" t="s">
        <v>25</v>
      </c>
      <c r="H26">
        <v>576</v>
      </c>
      <c r="I26">
        <v>7.4177100000000001E-3</v>
      </c>
      <c r="J26">
        <v>2.4549649999999999E-2</v>
      </c>
      <c r="K26">
        <v>2.4973866000000001E-2</v>
      </c>
      <c r="L26">
        <v>1.8840467999999999E-2</v>
      </c>
      <c r="M26">
        <v>239</v>
      </c>
    </row>
    <row r="27" spans="1:13" x14ac:dyDescent="0.25">
      <c r="A27" t="s">
        <v>42</v>
      </c>
      <c r="B27" t="s">
        <v>43</v>
      </c>
      <c r="C27" t="s">
        <v>44</v>
      </c>
      <c r="D27" t="s">
        <v>45</v>
      </c>
      <c r="E27" t="s">
        <v>17</v>
      </c>
      <c r="F27" t="s">
        <v>26</v>
      </c>
      <c r="G27" t="s">
        <v>25</v>
      </c>
      <c r="H27">
        <v>711</v>
      </c>
      <c r="I27">
        <v>9.1562359999999999E-3</v>
      </c>
      <c r="J27">
        <v>1.5156391E-2</v>
      </c>
      <c r="K27">
        <v>1.0455448000000001E-2</v>
      </c>
      <c r="L27">
        <v>1.8840467999999999E-2</v>
      </c>
      <c r="M27">
        <v>239</v>
      </c>
    </row>
    <row r="28" spans="1:13" x14ac:dyDescent="0.25">
      <c r="A28" t="s">
        <v>42</v>
      </c>
      <c r="B28" t="s">
        <v>43</v>
      </c>
      <c r="C28" t="s">
        <v>44</v>
      </c>
      <c r="D28" t="s">
        <v>45</v>
      </c>
      <c r="E28" t="s">
        <v>17</v>
      </c>
      <c r="F28" t="s">
        <v>27</v>
      </c>
      <c r="G28" t="s">
        <v>25</v>
      </c>
      <c r="H28">
        <v>176</v>
      </c>
      <c r="I28">
        <v>2.266522E-3</v>
      </c>
      <c r="J28">
        <v>5.5014850000000004E-3</v>
      </c>
      <c r="K28">
        <v>4.9964809999999997E-3</v>
      </c>
      <c r="L28">
        <v>1.8840467999999999E-2</v>
      </c>
      <c r="M28">
        <v>239</v>
      </c>
    </row>
    <row r="29" spans="1:13" x14ac:dyDescent="0.25">
      <c r="A29" t="s">
        <v>42</v>
      </c>
      <c r="B29" t="s">
        <v>43</v>
      </c>
      <c r="C29" t="s">
        <v>44</v>
      </c>
      <c r="D29" t="s">
        <v>45</v>
      </c>
      <c r="E29" t="s">
        <v>17</v>
      </c>
      <c r="F29" t="s">
        <v>28</v>
      </c>
      <c r="G29" t="s">
        <v>29</v>
      </c>
      <c r="H29">
        <v>510</v>
      </c>
      <c r="I29">
        <v>6.5677640000000002E-3</v>
      </c>
      <c r="J29">
        <v>7.8104350000000001E-3</v>
      </c>
      <c r="K29">
        <v>8.1920320000000001E-3</v>
      </c>
      <c r="L29">
        <v>2.3322000999999998E-2</v>
      </c>
      <c r="M29">
        <v>275</v>
      </c>
    </row>
    <row r="30" spans="1:13" x14ac:dyDescent="0.25">
      <c r="A30" t="s">
        <v>42</v>
      </c>
      <c r="B30" t="s">
        <v>43</v>
      </c>
      <c r="C30" t="s">
        <v>44</v>
      </c>
      <c r="D30" t="s">
        <v>45</v>
      </c>
      <c r="E30" t="s">
        <v>17</v>
      </c>
      <c r="F30" t="s">
        <v>30</v>
      </c>
      <c r="G30" t="s">
        <v>29</v>
      </c>
      <c r="H30">
        <v>106</v>
      </c>
      <c r="I30">
        <v>1.3650649999999999E-3</v>
      </c>
      <c r="J30">
        <v>2.690582E-3</v>
      </c>
      <c r="K30">
        <v>4.1880249999999997E-3</v>
      </c>
      <c r="L30">
        <v>2.3322000999999998E-2</v>
      </c>
      <c r="M30">
        <v>275</v>
      </c>
    </row>
    <row r="31" spans="1:13" x14ac:dyDescent="0.25">
      <c r="A31" t="s">
        <v>42</v>
      </c>
      <c r="B31" t="s">
        <v>43</v>
      </c>
      <c r="C31" t="s">
        <v>44</v>
      </c>
      <c r="D31" t="s">
        <v>45</v>
      </c>
      <c r="E31" t="s">
        <v>17</v>
      </c>
      <c r="F31" t="s">
        <v>31</v>
      </c>
      <c r="G31" t="s">
        <v>29</v>
      </c>
      <c r="H31">
        <v>889</v>
      </c>
      <c r="I31">
        <v>1.1448514E-2</v>
      </c>
      <c r="J31">
        <v>1.3644145999999999E-2</v>
      </c>
      <c r="K31">
        <v>8.6084419999999991E-3</v>
      </c>
      <c r="L31">
        <v>2.3322000999999998E-2</v>
      </c>
      <c r="M31">
        <v>275</v>
      </c>
    </row>
    <row r="32" spans="1:13" x14ac:dyDescent="0.25">
      <c r="A32" t="s">
        <v>42</v>
      </c>
      <c r="B32" t="s">
        <v>43</v>
      </c>
      <c r="C32" t="s">
        <v>44</v>
      </c>
      <c r="D32" t="s">
        <v>45</v>
      </c>
      <c r="E32" t="s">
        <v>17</v>
      </c>
      <c r="F32" t="s">
        <v>32</v>
      </c>
      <c r="G32" t="s">
        <v>29</v>
      </c>
      <c r="H32">
        <v>306</v>
      </c>
      <c r="I32">
        <v>3.9406579999999997E-3</v>
      </c>
      <c r="J32">
        <v>5.8046399999999998E-3</v>
      </c>
      <c r="K32">
        <v>7.8377900000000007E-3</v>
      </c>
      <c r="L32">
        <v>2.3322000999999998E-2</v>
      </c>
      <c r="M32">
        <v>275</v>
      </c>
    </row>
    <row r="33" spans="1:13" x14ac:dyDescent="0.25">
      <c r="A33" t="s">
        <v>42</v>
      </c>
      <c r="B33" t="s">
        <v>43</v>
      </c>
      <c r="C33" t="s">
        <v>44</v>
      </c>
      <c r="D33" t="s">
        <v>45</v>
      </c>
      <c r="E33" t="s">
        <v>17</v>
      </c>
      <c r="F33" t="s">
        <v>33</v>
      </c>
      <c r="G33" t="s">
        <v>34</v>
      </c>
      <c r="H33">
        <v>67157</v>
      </c>
      <c r="I33">
        <v>0.86484572199999998</v>
      </c>
      <c r="J33">
        <v>0.71848959700000004</v>
      </c>
      <c r="K33">
        <v>0.74424274099999999</v>
      </c>
      <c r="L33">
        <v>0.886622366</v>
      </c>
      <c r="M33">
        <v>313</v>
      </c>
    </row>
    <row r="34" spans="1:13" x14ac:dyDescent="0.25">
      <c r="A34" t="s">
        <v>42</v>
      </c>
      <c r="B34" t="s">
        <v>43</v>
      </c>
      <c r="C34" t="s">
        <v>44</v>
      </c>
      <c r="D34" t="s">
        <v>45</v>
      </c>
      <c r="E34" t="s">
        <v>17</v>
      </c>
      <c r="F34" t="s">
        <v>35</v>
      </c>
      <c r="G34" t="s">
        <v>34</v>
      </c>
      <c r="H34">
        <v>514</v>
      </c>
      <c r="I34">
        <v>6.6192760000000003E-3</v>
      </c>
      <c r="J34">
        <v>8.0470430000000003E-3</v>
      </c>
      <c r="K34">
        <v>8.5148649999999999E-3</v>
      </c>
      <c r="L34">
        <v>0.886622366</v>
      </c>
      <c r="M34">
        <v>313</v>
      </c>
    </row>
    <row r="35" spans="1:13" x14ac:dyDescent="0.25">
      <c r="A35" t="s">
        <v>42</v>
      </c>
      <c r="B35" t="s">
        <v>43</v>
      </c>
      <c r="C35" t="s">
        <v>44</v>
      </c>
      <c r="D35" t="s">
        <v>45</v>
      </c>
      <c r="E35" t="s">
        <v>17</v>
      </c>
      <c r="F35" t="s">
        <v>36</v>
      </c>
      <c r="G35" t="s">
        <v>34</v>
      </c>
      <c r="H35">
        <v>56</v>
      </c>
      <c r="I35" s="1">
        <v>7.2099999999999996E-4</v>
      </c>
      <c r="J35">
        <v>1.0430610000000001E-3</v>
      </c>
      <c r="K35">
        <v>1.137094E-3</v>
      </c>
      <c r="L35">
        <v>0.886622366</v>
      </c>
      <c r="M35">
        <v>313</v>
      </c>
    </row>
    <row r="36" spans="1:13" x14ac:dyDescent="0.25">
      <c r="A36" t="s">
        <v>42</v>
      </c>
      <c r="B36" t="s">
        <v>43</v>
      </c>
      <c r="C36" t="s">
        <v>44</v>
      </c>
      <c r="D36" t="s">
        <v>45</v>
      </c>
      <c r="E36" t="s">
        <v>17</v>
      </c>
      <c r="F36" t="s">
        <v>37</v>
      </c>
      <c r="G36" t="s">
        <v>34</v>
      </c>
      <c r="H36">
        <v>15</v>
      </c>
      <c r="I36" s="1">
        <v>1.93E-4</v>
      </c>
      <c r="J36">
        <v>1.1442239999999999E-3</v>
      </c>
      <c r="K36">
        <v>1.6943819999999999E-3</v>
      </c>
      <c r="L36">
        <v>0.886622366</v>
      </c>
      <c r="M36">
        <v>313</v>
      </c>
    </row>
    <row r="37" spans="1:13" x14ac:dyDescent="0.25">
      <c r="A37" t="s">
        <v>42</v>
      </c>
      <c r="B37" t="s">
        <v>43</v>
      </c>
      <c r="C37" t="s">
        <v>44</v>
      </c>
      <c r="D37" t="s">
        <v>45</v>
      </c>
      <c r="E37" t="s">
        <v>17</v>
      </c>
      <c r="F37" t="s">
        <v>38</v>
      </c>
      <c r="G37" t="s">
        <v>34</v>
      </c>
      <c r="H37">
        <v>1106</v>
      </c>
      <c r="I37">
        <v>1.4243033E-2</v>
      </c>
      <c r="J37">
        <v>4.1770316000000002E-2</v>
      </c>
      <c r="K37">
        <v>6.1546112E-2</v>
      </c>
      <c r="L37">
        <v>0.886622366</v>
      </c>
      <c r="M37">
        <v>313</v>
      </c>
    </row>
    <row r="38" spans="1:13" x14ac:dyDescent="0.25">
      <c r="A38" t="s">
        <v>42</v>
      </c>
      <c r="B38" t="s">
        <v>43</v>
      </c>
      <c r="C38" t="s">
        <v>44</v>
      </c>
      <c r="D38" t="s">
        <v>45</v>
      </c>
      <c r="E38" t="s">
        <v>17</v>
      </c>
      <c r="F38" t="s">
        <v>39</v>
      </c>
      <c r="G38" t="s">
        <v>40</v>
      </c>
      <c r="H38">
        <v>35</v>
      </c>
      <c r="I38" s="1">
        <v>4.5100000000000001E-4</v>
      </c>
      <c r="J38">
        <v>5.342177E-3</v>
      </c>
      <c r="K38">
        <v>5.5680820000000002E-3</v>
      </c>
      <c r="L38">
        <v>9.7743780000000002E-3</v>
      </c>
      <c r="M38">
        <v>288</v>
      </c>
    </row>
    <row r="39" spans="1:13" x14ac:dyDescent="0.25">
      <c r="A39" t="s">
        <v>42</v>
      </c>
      <c r="B39" t="s">
        <v>43</v>
      </c>
      <c r="C39" t="s">
        <v>44</v>
      </c>
      <c r="D39" t="s">
        <v>45</v>
      </c>
      <c r="E39" t="s">
        <v>17</v>
      </c>
      <c r="F39" t="s">
        <v>41</v>
      </c>
      <c r="G39" t="s">
        <v>40</v>
      </c>
      <c r="H39">
        <v>724</v>
      </c>
      <c r="I39">
        <v>9.3236489999999998E-3</v>
      </c>
      <c r="J39">
        <v>1.5533486000000001E-2</v>
      </c>
      <c r="K39">
        <v>1.550022E-2</v>
      </c>
      <c r="L39">
        <v>9.7743780000000002E-3</v>
      </c>
      <c r="M39">
        <v>288</v>
      </c>
    </row>
    <row r="40" spans="1:13" x14ac:dyDescent="0.25">
      <c r="A40" t="s">
        <v>46</v>
      </c>
      <c r="B40" t="s">
        <v>47</v>
      </c>
      <c r="C40" t="s">
        <v>48</v>
      </c>
      <c r="D40" t="s">
        <v>49</v>
      </c>
      <c r="E40" t="s">
        <v>17</v>
      </c>
      <c r="F40" t="s">
        <v>18</v>
      </c>
      <c r="G40" t="s">
        <v>19</v>
      </c>
      <c r="H40">
        <v>242</v>
      </c>
      <c r="I40">
        <v>2.397868E-3</v>
      </c>
      <c r="J40">
        <v>8.2048989999999999E-3</v>
      </c>
      <c r="K40">
        <v>1.0820597E-2</v>
      </c>
      <c r="L40">
        <v>0.120814879</v>
      </c>
      <c r="M40">
        <v>132</v>
      </c>
    </row>
    <row r="41" spans="1:13" x14ac:dyDescent="0.25">
      <c r="A41" t="s">
        <v>46</v>
      </c>
      <c r="B41" t="s">
        <v>47</v>
      </c>
      <c r="C41" t="s">
        <v>48</v>
      </c>
      <c r="D41" t="s">
        <v>49</v>
      </c>
      <c r="E41" t="s">
        <v>17</v>
      </c>
      <c r="F41" t="s">
        <v>20</v>
      </c>
      <c r="G41" t="s">
        <v>19</v>
      </c>
      <c r="H41">
        <v>2787</v>
      </c>
      <c r="I41">
        <v>2.7615113E-2</v>
      </c>
      <c r="J41">
        <v>7.2870570000000004E-3</v>
      </c>
      <c r="K41">
        <v>7.477137E-3</v>
      </c>
      <c r="L41">
        <v>0.120814879</v>
      </c>
      <c r="M41">
        <v>132</v>
      </c>
    </row>
    <row r="42" spans="1:13" x14ac:dyDescent="0.25">
      <c r="A42" t="s">
        <v>46</v>
      </c>
      <c r="B42" t="s">
        <v>47</v>
      </c>
      <c r="C42" t="s">
        <v>48</v>
      </c>
      <c r="D42" t="s">
        <v>49</v>
      </c>
      <c r="E42" t="s">
        <v>17</v>
      </c>
      <c r="F42" t="s">
        <v>21</v>
      </c>
      <c r="G42" t="s">
        <v>19</v>
      </c>
      <c r="H42">
        <v>4499</v>
      </c>
      <c r="I42">
        <v>4.457854E-2</v>
      </c>
      <c r="J42">
        <v>1.8930222999999999E-2</v>
      </c>
      <c r="K42">
        <v>3.1281793000000002E-2</v>
      </c>
      <c r="L42">
        <v>0.120814879</v>
      </c>
      <c r="M42">
        <v>132</v>
      </c>
    </row>
    <row r="43" spans="1:13" x14ac:dyDescent="0.25">
      <c r="A43" t="s">
        <v>46</v>
      </c>
      <c r="B43" t="s">
        <v>47</v>
      </c>
      <c r="C43" t="s">
        <v>48</v>
      </c>
      <c r="D43" t="s">
        <v>49</v>
      </c>
      <c r="E43" t="s">
        <v>17</v>
      </c>
      <c r="F43" t="s">
        <v>22</v>
      </c>
      <c r="G43" t="s">
        <v>19</v>
      </c>
      <c r="H43">
        <v>3692</v>
      </c>
      <c r="I43">
        <v>3.6582345000000002E-2</v>
      </c>
      <c r="J43">
        <v>4.0932278000000002E-2</v>
      </c>
      <c r="K43">
        <v>2.6642356999999998E-2</v>
      </c>
      <c r="L43">
        <v>0.120814879</v>
      </c>
      <c r="M43">
        <v>132</v>
      </c>
    </row>
    <row r="44" spans="1:13" x14ac:dyDescent="0.25">
      <c r="A44" t="s">
        <v>46</v>
      </c>
      <c r="B44" t="s">
        <v>47</v>
      </c>
      <c r="C44" t="s">
        <v>48</v>
      </c>
      <c r="D44" t="s">
        <v>49</v>
      </c>
      <c r="E44" t="s">
        <v>17</v>
      </c>
      <c r="F44" t="s">
        <v>23</v>
      </c>
      <c r="G44" t="s">
        <v>19</v>
      </c>
      <c r="H44">
        <v>973</v>
      </c>
      <c r="I44">
        <v>9.6410130000000004E-3</v>
      </c>
      <c r="J44">
        <v>8.5947929999999999E-3</v>
      </c>
      <c r="K44">
        <v>1.6322535999999999E-2</v>
      </c>
      <c r="L44">
        <v>0.120814879</v>
      </c>
      <c r="M44">
        <v>132</v>
      </c>
    </row>
    <row r="45" spans="1:13" x14ac:dyDescent="0.25">
      <c r="A45" t="s">
        <v>46</v>
      </c>
      <c r="B45" t="s">
        <v>47</v>
      </c>
      <c r="C45" t="s">
        <v>48</v>
      </c>
      <c r="D45" t="s">
        <v>49</v>
      </c>
      <c r="E45" t="s">
        <v>17</v>
      </c>
      <c r="F45" t="s">
        <v>24</v>
      </c>
      <c r="G45" t="s">
        <v>25</v>
      </c>
      <c r="H45">
        <v>1080</v>
      </c>
      <c r="I45">
        <v>1.0701228E-2</v>
      </c>
      <c r="J45">
        <v>1.7069058000000002E-2</v>
      </c>
      <c r="K45">
        <v>2.4973866000000001E-2</v>
      </c>
      <c r="L45">
        <v>1.6517542999999999E-2</v>
      </c>
      <c r="M45">
        <v>257</v>
      </c>
    </row>
    <row r="46" spans="1:13" x14ac:dyDescent="0.25">
      <c r="A46" t="s">
        <v>46</v>
      </c>
      <c r="B46" t="s">
        <v>47</v>
      </c>
      <c r="C46" t="s">
        <v>48</v>
      </c>
      <c r="D46" t="s">
        <v>49</v>
      </c>
      <c r="E46" t="s">
        <v>17</v>
      </c>
      <c r="F46" t="s">
        <v>26</v>
      </c>
      <c r="G46" t="s">
        <v>25</v>
      </c>
      <c r="H46">
        <v>407</v>
      </c>
      <c r="I46">
        <v>4.0327770000000004E-3</v>
      </c>
      <c r="J46">
        <v>3.494352E-3</v>
      </c>
      <c r="K46">
        <v>1.0455448000000001E-2</v>
      </c>
      <c r="L46">
        <v>1.6517542999999999E-2</v>
      </c>
      <c r="M46">
        <v>257</v>
      </c>
    </row>
    <row r="47" spans="1:13" x14ac:dyDescent="0.25">
      <c r="A47" t="s">
        <v>46</v>
      </c>
      <c r="B47" t="s">
        <v>47</v>
      </c>
      <c r="C47" t="s">
        <v>48</v>
      </c>
      <c r="D47" t="s">
        <v>49</v>
      </c>
      <c r="E47" t="s">
        <v>17</v>
      </c>
      <c r="F47" t="s">
        <v>27</v>
      </c>
      <c r="G47" t="s">
        <v>25</v>
      </c>
      <c r="H47">
        <v>180</v>
      </c>
      <c r="I47">
        <v>1.7835380000000001E-3</v>
      </c>
      <c r="J47">
        <v>2.883895E-3</v>
      </c>
      <c r="K47">
        <v>4.9964809999999997E-3</v>
      </c>
      <c r="L47">
        <v>1.6517542999999999E-2</v>
      </c>
      <c r="M47">
        <v>257</v>
      </c>
    </row>
    <row r="48" spans="1:13" x14ac:dyDescent="0.25">
      <c r="A48" t="s">
        <v>46</v>
      </c>
      <c r="B48" t="s">
        <v>47</v>
      </c>
      <c r="C48" t="s">
        <v>48</v>
      </c>
      <c r="D48" t="s">
        <v>49</v>
      </c>
      <c r="E48" t="s">
        <v>17</v>
      </c>
      <c r="F48" t="s">
        <v>28</v>
      </c>
      <c r="G48" t="s">
        <v>29</v>
      </c>
      <c r="H48">
        <v>1156</v>
      </c>
      <c r="I48">
        <v>1.1454277000000001E-2</v>
      </c>
      <c r="J48">
        <v>6.4482180000000004E-3</v>
      </c>
      <c r="K48">
        <v>8.1920320000000001E-3</v>
      </c>
      <c r="L48">
        <v>3.2182951000000001E-2</v>
      </c>
      <c r="M48">
        <v>187</v>
      </c>
    </row>
    <row r="49" spans="1:13" x14ac:dyDescent="0.25">
      <c r="A49" t="s">
        <v>46</v>
      </c>
      <c r="B49" t="s">
        <v>47</v>
      </c>
      <c r="C49" t="s">
        <v>48</v>
      </c>
      <c r="D49" t="s">
        <v>49</v>
      </c>
      <c r="E49" t="s">
        <v>17</v>
      </c>
      <c r="F49" t="s">
        <v>30</v>
      </c>
      <c r="G49" t="s">
        <v>29</v>
      </c>
      <c r="H49">
        <v>397</v>
      </c>
      <c r="I49">
        <v>3.9336919999999999E-3</v>
      </c>
      <c r="J49">
        <v>4.0460280000000001E-3</v>
      </c>
      <c r="K49">
        <v>4.1880249999999997E-3</v>
      </c>
      <c r="L49">
        <v>3.2182951000000001E-2</v>
      </c>
      <c r="M49">
        <v>187</v>
      </c>
    </row>
    <row r="50" spans="1:13" x14ac:dyDescent="0.25">
      <c r="A50" t="s">
        <v>46</v>
      </c>
      <c r="B50" t="s">
        <v>47</v>
      </c>
      <c r="C50" t="s">
        <v>48</v>
      </c>
      <c r="D50" t="s">
        <v>49</v>
      </c>
      <c r="E50" t="s">
        <v>17</v>
      </c>
      <c r="F50" t="s">
        <v>31</v>
      </c>
      <c r="G50" t="s">
        <v>29</v>
      </c>
      <c r="H50">
        <v>880</v>
      </c>
      <c r="I50">
        <v>8.7195190000000002E-3</v>
      </c>
      <c r="J50">
        <v>6.3313309999999999E-3</v>
      </c>
      <c r="K50">
        <v>8.6084419999999991E-3</v>
      </c>
      <c r="L50">
        <v>3.2182951000000001E-2</v>
      </c>
      <c r="M50">
        <v>187</v>
      </c>
    </row>
    <row r="51" spans="1:13" x14ac:dyDescent="0.25">
      <c r="A51" t="s">
        <v>46</v>
      </c>
      <c r="B51" t="s">
        <v>47</v>
      </c>
      <c r="C51" t="s">
        <v>48</v>
      </c>
      <c r="D51" t="s">
        <v>49</v>
      </c>
      <c r="E51" t="s">
        <v>17</v>
      </c>
      <c r="F51" t="s">
        <v>32</v>
      </c>
      <c r="G51" t="s">
        <v>29</v>
      </c>
      <c r="H51">
        <v>815</v>
      </c>
      <c r="I51">
        <v>8.0754629999999997E-3</v>
      </c>
      <c r="J51">
        <v>5.1828150000000003E-3</v>
      </c>
      <c r="K51">
        <v>7.8377900000000007E-3</v>
      </c>
      <c r="L51">
        <v>3.2182951000000001E-2</v>
      </c>
      <c r="M51">
        <v>187</v>
      </c>
    </row>
    <row r="52" spans="1:13" x14ac:dyDescent="0.25">
      <c r="A52" t="s">
        <v>46</v>
      </c>
      <c r="B52" t="s">
        <v>47</v>
      </c>
      <c r="C52" t="s">
        <v>48</v>
      </c>
      <c r="D52" t="s">
        <v>49</v>
      </c>
      <c r="E52" t="s">
        <v>17</v>
      </c>
      <c r="F52" t="s">
        <v>33</v>
      </c>
      <c r="G52" t="s">
        <v>34</v>
      </c>
      <c r="H52">
        <v>75844</v>
      </c>
      <c r="I52">
        <v>0.75150362199999998</v>
      </c>
      <c r="J52">
        <v>0.81152245000000001</v>
      </c>
      <c r="K52">
        <v>0.74424274099999999</v>
      </c>
      <c r="L52">
        <v>0.80561418100000004</v>
      </c>
      <c r="M52">
        <v>400</v>
      </c>
    </row>
    <row r="53" spans="1:13" x14ac:dyDescent="0.25">
      <c r="A53" t="s">
        <v>46</v>
      </c>
      <c r="B53" t="s">
        <v>47</v>
      </c>
      <c r="C53" t="s">
        <v>48</v>
      </c>
      <c r="D53" t="s">
        <v>49</v>
      </c>
      <c r="E53" t="s">
        <v>17</v>
      </c>
      <c r="F53" t="s">
        <v>35</v>
      </c>
      <c r="G53" t="s">
        <v>34</v>
      </c>
      <c r="H53">
        <v>1898</v>
      </c>
      <c r="I53">
        <v>1.8806416999999999E-2</v>
      </c>
      <c r="J53">
        <v>8.2808010000000008E-3</v>
      </c>
      <c r="K53">
        <v>8.5148649999999999E-3</v>
      </c>
      <c r="L53">
        <v>0.80561418100000004</v>
      </c>
      <c r="M53">
        <v>400</v>
      </c>
    </row>
    <row r="54" spans="1:13" x14ac:dyDescent="0.25">
      <c r="A54" t="s">
        <v>46</v>
      </c>
      <c r="B54" t="s">
        <v>47</v>
      </c>
      <c r="C54" t="s">
        <v>48</v>
      </c>
      <c r="D54" t="s">
        <v>49</v>
      </c>
      <c r="E54" t="s">
        <v>17</v>
      </c>
      <c r="F54" t="s">
        <v>36</v>
      </c>
      <c r="G54" t="s">
        <v>34</v>
      </c>
      <c r="H54">
        <v>11</v>
      </c>
      <c r="I54" s="1">
        <v>1.0900000000000001E-4</v>
      </c>
      <c r="J54" s="1">
        <v>7.7399999999999995E-4</v>
      </c>
      <c r="K54">
        <v>1.137094E-3</v>
      </c>
      <c r="L54">
        <v>0.80561418100000004</v>
      </c>
      <c r="M54">
        <v>400</v>
      </c>
    </row>
    <row r="55" spans="1:13" x14ac:dyDescent="0.25">
      <c r="A55" t="s">
        <v>46</v>
      </c>
      <c r="B55" t="s">
        <v>47</v>
      </c>
      <c r="C55" t="s">
        <v>48</v>
      </c>
      <c r="D55" t="s">
        <v>49</v>
      </c>
      <c r="E55" t="s">
        <v>17</v>
      </c>
      <c r="F55" t="s">
        <v>37</v>
      </c>
      <c r="G55" t="s">
        <v>34</v>
      </c>
      <c r="H55">
        <v>62</v>
      </c>
      <c r="I55" s="1">
        <v>6.1399999999999996E-4</v>
      </c>
      <c r="J55" s="1">
        <v>9.9200000000000004E-4</v>
      </c>
      <c r="K55">
        <v>1.6943819999999999E-3</v>
      </c>
      <c r="L55">
        <v>0.80561418100000004</v>
      </c>
      <c r="M55">
        <v>400</v>
      </c>
    </row>
    <row r="56" spans="1:13" x14ac:dyDescent="0.25">
      <c r="A56" t="s">
        <v>46</v>
      </c>
      <c r="B56" t="s">
        <v>47</v>
      </c>
      <c r="C56" t="s">
        <v>48</v>
      </c>
      <c r="D56" t="s">
        <v>49</v>
      </c>
      <c r="E56" t="s">
        <v>17</v>
      </c>
      <c r="F56" t="s">
        <v>38</v>
      </c>
      <c r="G56" t="s">
        <v>34</v>
      </c>
      <c r="H56">
        <v>3490</v>
      </c>
      <c r="I56">
        <v>3.4580818999999999E-2</v>
      </c>
      <c r="J56">
        <v>3.4174652999999999E-2</v>
      </c>
      <c r="K56">
        <v>6.1546112E-2</v>
      </c>
      <c r="L56">
        <v>0.80561418100000004</v>
      </c>
      <c r="M56">
        <v>400</v>
      </c>
    </row>
    <row r="57" spans="1:13" x14ac:dyDescent="0.25">
      <c r="A57" t="s">
        <v>46</v>
      </c>
      <c r="B57" t="s">
        <v>47</v>
      </c>
      <c r="C57" t="s">
        <v>48</v>
      </c>
      <c r="D57" t="s">
        <v>49</v>
      </c>
      <c r="E57" t="s">
        <v>17</v>
      </c>
      <c r="F57" t="s">
        <v>39</v>
      </c>
      <c r="G57" t="s">
        <v>40</v>
      </c>
      <c r="H57">
        <v>1106</v>
      </c>
      <c r="I57">
        <v>1.0958849999999999E-2</v>
      </c>
      <c r="J57">
        <v>5.913799E-3</v>
      </c>
      <c r="K57">
        <v>5.5680820000000002E-3</v>
      </c>
      <c r="L57">
        <v>2.4870446000000001E-2</v>
      </c>
      <c r="M57">
        <v>138</v>
      </c>
    </row>
    <row r="58" spans="1:13" x14ac:dyDescent="0.25">
      <c r="A58" t="s">
        <v>46</v>
      </c>
      <c r="B58" t="s">
        <v>47</v>
      </c>
      <c r="C58" t="s">
        <v>48</v>
      </c>
      <c r="D58" t="s">
        <v>49</v>
      </c>
      <c r="E58" t="s">
        <v>17</v>
      </c>
      <c r="F58" t="s">
        <v>41</v>
      </c>
      <c r="G58" t="s">
        <v>40</v>
      </c>
      <c r="H58">
        <v>1404</v>
      </c>
      <c r="I58">
        <v>1.3911596E-2</v>
      </c>
      <c r="J58">
        <v>8.9372310000000003E-3</v>
      </c>
      <c r="K58">
        <v>1.550022E-2</v>
      </c>
      <c r="L58">
        <v>2.4870446000000001E-2</v>
      </c>
      <c r="M58">
        <v>138</v>
      </c>
    </row>
    <row r="59" spans="1:13" x14ac:dyDescent="0.25">
      <c r="A59" t="s">
        <v>50</v>
      </c>
      <c r="B59" t="s">
        <v>51</v>
      </c>
      <c r="C59" t="s">
        <v>52</v>
      </c>
      <c r="D59" t="s">
        <v>53</v>
      </c>
      <c r="E59" t="s">
        <v>17</v>
      </c>
      <c r="F59" t="s">
        <v>18</v>
      </c>
      <c r="G59" t="s">
        <v>19</v>
      </c>
      <c r="H59">
        <v>30</v>
      </c>
      <c r="I59" s="1">
        <v>3.3199999999999999E-4</v>
      </c>
      <c r="J59">
        <v>4.2991330000000001E-3</v>
      </c>
      <c r="K59">
        <v>1.0820597E-2</v>
      </c>
      <c r="L59">
        <v>8.0376419999999994E-3</v>
      </c>
      <c r="M59">
        <v>541</v>
      </c>
    </row>
    <row r="60" spans="1:13" x14ac:dyDescent="0.25">
      <c r="A60" t="s">
        <v>50</v>
      </c>
      <c r="B60" t="s">
        <v>51</v>
      </c>
      <c r="C60" t="s">
        <v>52</v>
      </c>
      <c r="D60" t="s">
        <v>53</v>
      </c>
      <c r="E60" t="s">
        <v>17</v>
      </c>
      <c r="F60" t="s">
        <v>20</v>
      </c>
      <c r="G60" t="s">
        <v>19</v>
      </c>
      <c r="H60">
        <v>184</v>
      </c>
      <c r="I60">
        <v>2.0370879999999998E-3</v>
      </c>
      <c r="J60">
        <v>4.7075299999999997E-3</v>
      </c>
      <c r="K60">
        <v>7.477137E-3</v>
      </c>
      <c r="L60">
        <v>8.0376419999999994E-3</v>
      </c>
      <c r="M60">
        <v>541</v>
      </c>
    </row>
    <row r="61" spans="1:13" x14ac:dyDescent="0.25">
      <c r="A61" t="s">
        <v>50</v>
      </c>
      <c r="B61" t="s">
        <v>51</v>
      </c>
      <c r="C61" t="s">
        <v>52</v>
      </c>
      <c r="D61" t="s">
        <v>53</v>
      </c>
      <c r="E61" t="s">
        <v>17</v>
      </c>
      <c r="F61" t="s">
        <v>21</v>
      </c>
      <c r="G61" t="s">
        <v>19</v>
      </c>
      <c r="H61">
        <v>260</v>
      </c>
      <c r="I61">
        <v>2.8784940000000001E-3</v>
      </c>
      <c r="J61">
        <v>4.7095995000000002E-2</v>
      </c>
      <c r="K61">
        <v>3.1281793000000002E-2</v>
      </c>
      <c r="L61">
        <v>8.0376419999999994E-3</v>
      </c>
      <c r="M61">
        <v>541</v>
      </c>
    </row>
    <row r="62" spans="1:13" x14ac:dyDescent="0.25">
      <c r="A62" t="s">
        <v>50</v>
      </c>
      <c r="B62" t="s">
        <v>51</v>
      </c>
      <c r="C62" t="s">
        <v>52</v>
      </c>
      <c r="D62" t="s">
        <v>53</v>
      </c>
      <c r="E62" t="s">
        <v>17</v>
      </c>
      <c r="F62" t="s">
        <v>22</v>
      </c>
      <c r="G62" t="s">
        <v>19</v>
      </c>
      <c r="H62">
        <v>60</v>
      </c>
      <c r="I62" s="1">
        <v>6.6399999999999999E-4</v>
      </c>
      <c r="J62">
        <v>1.4556806E-2</v>
      </c>
      <c r="K62">
        <v>2.6642356999999998E-2</v>
      </c>
      <c r="L62">
        <v>8.0376419999999994E-3</v>
      </c>
      <c r="M62">
        <v>541</v>
      </c>
    </row>
    <row r="63" spans="1:13" x14ac:dyDescent="0.25">
      <c r="A63" t="s">
        <v>50</v>
      </c>
      <c r="B63" t="s">
        <v>51</v>
      </c>
      <c r="C63" t="s">
        <v>52</v>
      </c>
      <c r="D63" t="s">
        <v>53</v>
      </c>
      <c r="E63" t="s">
        <v>17</v>
      </c>
      <c r="F63" t="s">
        <v>23</v>
      </c>
      <c r="G63" t="s">
        <v>19</v>
      </c>
      <c r="H63">
        <v>192</v>
      </c>
      <c r="I63">
        <v>2.125657E-3</v>
      </c>
      <c r="J63">
        <v>9.4837069999999992E-3</v>
      </c>
      <c r="K63">
        <v>1.6322535999999999E-2</v>
      </c>
      <c r="L63">
        <v>8.0376419999999994E-3</v>
      </c>
      <c r="M63">
        <v>541</v>
      </c>
    </row>
    <row r="64" spans="1:13" x14ac:dyDescent="0.25">
      <c r="A64" t="s">
        <v>50</v>
      </c>
      <c r="B64" t="s">
        <v>51</v>
      </c>
      <c r="C64" t="s">
        <v>52</v>
      </c>
      <c r="D64" t="s">
        <v>53</v>
      </c>
      <c r="E64" t="s">
        <v>17</v>
      </c>
      <c r="F64" t="s">
        <v>24</v>
      </c>
      <c r="G64" t="s">
        <v>25</v>
      </c>
      <c r="H64">
        <v>117</v>
      </c>
      <c r="I64">
        <v>1.295322E-3</v>
      </c>
      <c r="J64">
        <v>1.7041000000000001E-2</v>
      </c>
      <c r="K64">
        <v>2.4973866000000001E-2</v>
      </c>
      <c r="L64">
        <v>2.6127870000000001E-3</v>
      </c>
      <c r="M64">
        <v>517</v>
      </c>
    </row>
    <row r="65" spans="1:13" x14ac:dyDescent="0.25">
      <c r="A65" t="s">
        <v>50</v>
      </c>
      <c r="B65" t="s">
        <v>51</v>
      </c>
      <c r="C65" t="s">
        <v>52</v>
      </c>
      <c r="D65" t="s">
        <v>53</v>
      </c>
      <c r="E65" t="s">
        <v>17</v>
      </c>
      <c r="F65" t="s">
        <v>26</v>
      </c>
      <c r="G65" t="s">
        <v>25</v>
      </c>
      <c r="H65">
        <v>87</v>
      </c>
      <c r="I65" s="1">
        <v>9.6299999999999999E-4</v>
      </c>
      <c r="J65">
        <v>6.3171429999999999E-3</v>
      </c>
      <c r="K65">
        <v>1.0455448000000001E-2</v>
      </c>
      <c r="L65">
        <v>2.6127870000000001E-3</v>
      </c>
      <c r="M65">
        <v>517</v>
      </c>
    </row>
    <row r="66" spans="1:13" x14ac:dyDescent="0.25">
      <c r="A66" t="s">
        <v>50</v>
      </c>
      <c r="B66" t="s">
        <v>51</v>
      </c>
      <c r="C66" t="s">
        <v>52</v>
      </c>
      <c r="D66" t="s">
        <v>53</v>
      </c>
      <c r="E66" t="s">
        <v>17</v>
      </c>
      <c r="F66" t="s">
        <v>27</v>
      </c>
      <c r="G66" t="s">
        <v>25</v>
      </c>
      <c r="H66">
        <v>32</v>
      </c>
      <c r="I66" s="1">
        <v>3.5399999999999999E-4</v>
      </c>
      <c r="J66">
        <v>3.2780370000000001E-3</v>
      </c>
      <c r="K66">
        <v>4.9964809999999997E-3</v>
      </c>
      <c r="L66">
        <v>2.6127870000000001E-3</v>
      </c>
      <c r="M66">
        <v>517</v>
      </c>
    </row>
    <row r="67" spans="1:13" x14ac:dyDescent="0.25">
      <c r="A67" t="s">
        <v>50</v>
      </c>
      <c r="B67" t="s">
        <v>51</v>
      </c>
      <c r="C67" t="s">
        <v>52</v>
      </c>
      <c r="D67" t="s">
        <v>53</v>
      </c>
      <c r="E67" t="s">
        <v>17</v>
      </c>
      <c r="F67" t="s">
        <v>28</v>
      </c>
      <c r="G67" t="s">
        <v>29</v>
      </c>
      <c r="H67">
        <v>264</v>
      </c>
      <c r="I67">
        <v>2.9227789999999999E-3</v>
      </c>
      <c r="J67">
        <v>6.3120199999999998E-3</v>
      </c>
      <c r="K67">
        <v>8.1920320000000001E-3</v>
      </c>
      <c r="L67">
        <v>1.0672571E-2</v>
      </c>
      <c r="M67">
        <v>505</v>
      </c>
    </row>
    <row r="68" spans="1:13" x14ac:dyDescent="0.25">
      <c r="A68" t="s">
        <v>50</v>
      </c>
      <c r="B68" t="s">
        <v>51</v>
      </c>
      <c r="C68" t="s">
        <v>52</v>
      </c>
      <c r="D68" t="s">
        <v>53</v>
      </c>
      <c r="E68" t="s">
        <v>17</v>
      </c>
      <c r="F68" t="s">
        <v>30</v>
      </c>
      <c r="G68" t="s">
        <v>29</v>
      </c>
      <c r="H68">
        <v>120</v>
      </c>
      <c r="I68">
        <v>1.328536E-3</v>
      </c>
      <c r="J68">
        <v>2.9386970000000001E-3</v>
      </c>
      <c r="K68">
        <v>4.1880249999999997E-3</v>
      </c>
      <c r="L68">
        <v>1.0672571E-2</v>
      </c>
      <c r="M68">
        <v>505</v>
      </c>
    </row>
    <row r="69" spans="1:13" x14ac:dyDescent="0.25">
      <c r="A69" t="s">
        <v>50</v>
      </c>
      <c r="B69" t="s">
        <v>51</v>
      </c>
      <c r="C69" t="s">
        <v>52</v>
      </c>
      <c r="D69" t="s">
        <v>53</v>
      </c>
      <c r="E69" t="s">
        <v>17</v>
      </c>
      <c r="F69" t="s">
        <v>31</v>
      </c>
      <c r="G69" t="s">
        <v>29</v>
      </c>
      <c r="H69">
        <v>401</v>
      </c>
      <c r="I69">
        <v>4.4395240000000002E-3</v>
      </c>
      <c r="J69">
        <v>9.5080919999999992E-3</v>
      </c>
      <c r="K69">
        <v>8.6084419999999991E-3</v>
      </c>
      <c r="L69">
        <v>1.0672571E-2</v>
      </c>
      <c r="M69">
        <v>505</v>
      </c>
    </row>
    <row r="70" spans="1:13" x14ac:dyDescent="0.25">
      <c r="A70" t="s">
        <v>50</v>
      </c>
      <c r="B70" t="s">
        <v>51</v>
      </c>
      <c r="C70" t="s">
        <v>52</v>
      </c>
      <c r="D70" t="s">
        <v>53</v>
      </c>
      <c r="E70" t="s">
        <v>17</v>
      </c>
      <c r="F70" t="s">
        <v>32</v>
      </c>
      <c r="G70" t="s">
        <v>29</v>
      </c>
      <c r="H70">
        <v>179</v>
      </c>
      <c r="I70">
        <v>1.9817329999999998E-3</v>
      </c>
      <c r="J70">
        <v>5.2669500000000003E-3</v>
      </c>
      <c r="K70">
        <v>7.8377900000000007E-3</v>
      </c>
      <c r="L70">
        <v>1.0672571E-2</v>
      </c>
      <c r="M70">
        <v>505</v>
      </c>
    </row>
    <row r="71" spans="1:13" x14ac:dyDescent="0.25">
      <c r="A71" t="s">
        <v>50</v>
      </c>
      <c r="B71" t="s">
        <v>51</v>
      </c>
      <c r="C71" t="s">
        <v>52</v>
      </c>
      <c r="D71" t="s">
        <v>53</v>
      </c>
      <c r="E71" t="s">
        <v>17</v>
      </c>
      <c r="F71" t="s">
        <v>33</v>
      </c>
      <c r="G71" t="s">
        <v>34</v>
      </c>
      <c r="H71">
        <v>86193</v>
      </c>
      <c r="I71">
        <v>0.95425408199999995</v>
      </c>
      <c r="J71">
        <v>0.79556291800000001</v>
      </c>
      <c r="K71">
        <v>0.74424274099999999</v>
      </c>
      <c r="L71">
        <v>0.97683919200000002</v>
      </c>
      <c r="M71">
        <v>31</v>
      </c>
    </row>
    <row r="72" spans="1:13" x14ac:dyDescent="0.25">
      <c r="A72" t="s">
        <v>50</v>
      </c>
      <c r="B72" t="s">
        <v>51</v>
      </c>
      <c r="C72" t="s">
        <v>52</v>
      </c>
      <c r="D72" t="s">
        <v>53</v>
      </c>
      <c r="E72" t="s">
        <v>17</v>
      </c>
      <c r="F72" t="s">
        <v>35</v>
      </c>
      <c r="G72" t="s">
        <v>34</v>
      </c>
      <c r="H72">
        <v>284</v>
      </c>
      <c r="I72">
        <v>3.1442010000000001E-3</v>
      </c>
      <c r="J72">
        <v>5.5593650000000001E-3</v>
      </c>
      <c r="K72">
        <v>8.5148649999999999E-3</v>
      </c>
      <c r="L72">
        <v>0.97683919200000002</v>
      </c>
      <c r="M72">
        <v>31</v>
      </c>
    </row>
    <row r="73" spans="1:13" x14ac:dyDescent="0.25">
      <c r="A73" t="s">
        <v>50</v>
      </c>
      <c r="B73" t="s">
        <v>51</v>
      </c>
      <c r="C73" t="s">
        <v>52</v>
      </c>
      <c r="D73" t="s">
        <v>53</v>
      </c>
      <c r="E73" t="s">
        <v>17</v>
      </c>
      <c r="F73" t="s">
        <v>36</v>
      </c>
      <c r="G73" t="s">
        <v>34</v>
      </c>
      <c r="H73">
        <v>54</v>
      </c>
      <c r="I73" s="1">
        <v>5.9800000000000001E-4</v>
      </c>
      <c r="J73" s="1">
        <v>9.4700000000000003E-4</v>
      </c>
      <c r="K73">
        <v>1.137094E-3</v>
      </c>
      <c r="L73">
        <v>0.97683919200000002</v>
      </c>
      <c r="M73">
        <v>31</v>
      </c>
    </row>
    <row r="74" spans="1:13" x14ac:dyDescent="0.25">
      <c r="A74" t="s">
        <v>50</v>
      </c>
      <c r="B74" t="s">
        <v>51</v>
      </c>
      <c r="C74" t="s">
        <v>52</v>
      </c>
      <c r="D74" t="s">
        <v>53</v>
      </c>
      <c r="E74" t="s">
        <v>17</v>
      </c>
      <c r="F74" t="s">
        <v>37</v>
      </c>
      <c r="G74" t="s">
        <v>34</v>
      </c>
      <c r="H74">
        <v>24</v>
      </c>
      <c r="I74" s="1">
        <v>2.6600000000000001E-4</v>
      </c>
      <c r="J74">
        <v>1.474574E-3</v>
      </c>
      <c r="K74">
        <v>1.6943819999999999E-3</v>
      </c>
      <c r="L74">
        <v>0.97683919200000002</v>
      </c>
      <c r="M74">
        <v>31</v>
      </c>
    </row>
    <row r="75" spans="1:13" x14ac:dyDescent="0.25">
      <c r="A75" t="s">
        <v>50</v>
      </c>
      <c r="B75" t="s">
        <v>51</v>
      </c>
      <c r="C75" t="s">
        <v>52</v>
      </c>
      <c r="D75" t="s">
        <v>53</v>
      </c>
      <c r="E75" t="s">
        <v>17</v>
      </c>
      <c r="F75" t="s">
        <v>38</v>
      </c>
      <c r="G75" t="s">
        <v>34</v>
      </c>
      <c r="H75">
        <v>1678</v>
      </c>
      <c r="I75">
        <v>1.8577360000000001E-2</v>
      </c>
      <c r="J75">
        <v>5.2958021000000001E-2</v>
      </c>
      <c r="K75">
        <v>6.1546112E-2</v>
      </c>
      <c r="L75">
        <v>0.97683919200000002</v>
      </c>
      <c r="M75">
        <v>31</v>
      </c>
    </row>
    <row r="76" spans="1:13" x14ac:dyDescent="0.25">
      <c r="A76" t="s">
        <v>50</v>
      </c>
      <c r="B76" t="s">
        <v>51</v>
      </c>
      <c r="C76" t="s">
        <v>52</v>
      </c>
      <c r="D76" t="s">
        <v>53</v>
      </c>
      <c r="E76" t="s">
        <v>17</v>
      </c>
      <c r="F76" t="s">
        <v>39</v>
      </c>
      <c r="G76" t="s">
        <v>40</v>
      </c>
      <c r="H76">
        <v>8</v>
      </c>
      <c r="I76" s="1">
        <v>8.8599999999999999E-5</v>
      </c>
      <c r="J76">
        <v>2.7376750000000002E-3</v>
      </c>
      <c r="K76">
        <v>5.5680820000000002E-3</v>
      </c>
      <c r="L76">
        <v>1.837808E-3</v>
      </c>
      <c r="M76">
        <v>570</v>
      </c>
    </row>
    <row r="77" spans="1:13" x14ac:dyDescent="0.25">
      <c r="A77" t="s">
        <v>50</v>
      </c>
      <c r="B77" t="s">
        <v>51</v>
      </c>
      <c r="C77" t="s">
        <v>52</v>
      </c>
      <c r="D77" t="s">
        <v>53</v>
      </c>
      <c r="E77" t="s">
        <v>17</v>
      </c>
      <c r="F77" t="s">
        <v>41</v>
      </c>
      <c r="G77" t="s">
        <v>40</v>
      </c>
      <c r="H77">
        <v>158</v>
      </c>
      <c r="I77">
        <v>1.7492390000000001E-3</v>
      </c>
      <c r="J77">
        <v>9.9556279999999994E-3</v>
      </c>
      <c r="K77">
        <v>1.550022E-2</v>
      </c>
      <c r="L77">
        <v>1.837808E-3</v>
      </c>
      <c r="M77">
        <v>570</v>
      </c>
    </row>
    <row r="78" spans="1:13" x14ac:dyDescent="0.25">
      <c r="A78" t="s">
        <v>54</v>
      </c>
      <c r="B78" t="s">
        <v>55</v>
      </c>
      <c r="C78" t="s">
        <v>15</v>
      </c>
      <c r="D78" t="s">
        <v>16</v>
      </c>
      <c r="E78" t="s">
        <v>17</v>
      </c>
      <c r="F78" t="s">
        <v>18</v>
      </c>
      <c r="G78" t="s">
        <v>19</v>
      </c>
      <c r="H78">
        <v>92</v>
      </c>
      <c r="I78" s="1">
        <v>8.8199999999999997E-4</v>
      </c>
      <c r="J78">
        <v>4.2984190000000004E-3</v>
      </c>
      <c r="K78">
        <v>1.0820597E-2</v>
      </c>
      <c r="L78">
        <v>1.1055074E-2</v>
      </c>
      <c r="M78">
        <v>505</v>
      </c>
    </row>
    <row r="79" spans="1:13" x14ac:dyDescent="0.25">
      <c r="A79" t="s">
        <v>54</v>
      </c>
      <c r="B79" t="s">
        <v>55</v>
      </c>
      <c r="C79" t="s">
        <v>15</v>
      </c>
      <c r="D79" t="s">
        <v>16</v>
      </c>
      <c r="E79" t="s">
        <v>17</v>
      </c>
      <c r="F79" t="s">
        <v>20</v>
      </c>
      <c r="G79" t="s">
        <v>19</v>
      </c>
      <c r="H79">
        <v>235</v>
      </c>
      <c r="I79">
        <v>2.2532020000000002E-3</v>
      </c>
      <c r="J79">
        <v>6.9334519999999997E-3</v>
      </c>
      <c r="K79">
        <v>7.477137E-3</v>
      </c>
      <c r="L79">
        <v>1.1055074E-2</v>
      </c>
      <c r="M79">
        <v>505</v>
      </c>
    </row>
    <row r="80" spans="1:13" x14ac:dyDescent="0.25">
      <c r="A80" t="s">
        <v>54</v>
      </c>
      <c r="B80" t="s">
        <v>55</v>
      </c>
      <c r="C80" t="s">
        <v>15</v>
      </c>
      <c r="D80" t="s">
        <v>16</v>
      </c>
      <c r="E80" t="s">
        <v>17</v>
      </c>
      <c r="F80" t="s">
        <v>21</v>
      </c>
      <c r="G80" t="s">
        <v>19</v>
      </c>
      <c r="H80">
        <v>371</v>
      </c>
      <c r="I80">
        <v>3.5571829999999998E-3</v>
      </c>
      <c r="J80">
        <v>2.6033127999999999E-2</v>
      </c>
      <c r="K80">
        <v>3.1281793000000002E-2</v>
      </c>
      <c r="L80">
        <v>1.1055074E-2</v>
      </c>
      <c r="M80">
        <v>505</v>
      </c>
    </row>
    <row r="81" spans="1:13" x14ac:dyDescent="0.25">
      <c r="A81" t="s">
        <v>54</v>
      </c>
      <c r="B81" t="s">
        <v>55</v>
      </c>
      <c r="C81" t="s">
        <v>15</v>
      </c>
      <c r="D81" t="s">
        <v>16</v>
      </c>
      <c r="E81" t="s">
        <v>17</v>
      </c>
      <c r="F81" t="s">
        <v>22</v>
      </c>
      <c r="G81" t="s">
        <v>19</v>
      </c>
      <c r="H81">
        <v>53</v>
      </c>
      <c r="I81" s="1">
        <v>5.0799999999999999E-4</v>
      </c>
      <c r="J81">
        <v>1.5661781999999999E-2</v>
      </c>
      <c r="K81">
        <v>2.6642356999999998E-2</v>
      </c>
      <c r="L81">
        <v>1.1055074E-2</v>
      </c>
      <c r="M81">
        <v>505</v>
      </c>
    </row>
    <row r="82" spans="1:13" x14ac:dyDescent="0.25">
      <c r="A82" t="s">
        <v>54</v>
      </c>
      <c r="B82" t="s">
        <v>55</v>
      </c>
      <c r="C82" t="s">
        <v>15</v>
      </c>
      <c r="D82" t="s">
        <v>16</v>
      </c>
      <c r="E82" t="s">
        <v>17</v>
      </c>
      <c r="F82" t="s">
        <v>23</v>
      </c>
      <c r="G82" t="s">
        <v>19</v>
      </c>
      <c r="H82">
        <v>402</v>
      </c>
      <c r="I82">
        <v>3.854414E-3</v>
      </c>
      <c r="J82">
        <v>1.7189686999999999E-2</v>
      </c>
      <c r="K82">
        <v>1.6322535999999999E-2</v>
      </c>
      <c r="L82">
        <v>1.1055074E-2</v>
      </c>
      <c r="M82">
        <v>505</v>
      </c>
    </row>
    <row r="83" spans="1:13" x14ac:dyDescent="0.25">
      <c r="A83" t="s">
        <v>54</v>
      </c>
      <c r="B83" t="s">
        <v>55</v>
      </c>
      <c r="C83" t="s">
        <v>15</v>
      </c>
      <c r="D83" t="s">
        <v>16</v>
      </c>
      <c r="E83" t="s">
        <v>17</v>
      </c>
      <c r="F83" t="s">
        <v>24</v>
      </c>
      <c r="G83" t="s">
        <v>25</v>
      </c>
      <c r="H83">
        <v>202</v>
      </c>
      <c r="I83">
        <v>1.9367950000000001E-3</v>
      </c>
      <c r="J83">
        <v>1.6225369E-2</v>
      </c>
      <c r="K83">
        <v>2.4973866000000001E-2</v>
      </c>
      <c r="L83">
        <v>3.3174810000000002E-3</v>
      </c>
      <c r="M83">
        <v>487</v>
      </c>
    </row>
    <row r="84" spans="1:13" x14ac:dyDescent="0.25">
      <c r="A84" t="s">
        <v>54</v>
      </c>
      <c r="B84" t="s">
        <v>55</v>
      </c>
      <c r="C84" t="s">
        <v>15</v>
      </c>
      <c r="D84" t="s">
        <v>16</v>
      </c>
      <c r="E84" t="s">
        <v>17</v>
      </c>
      <c r="F84" t="s">
        <v>26</v>
      </c>
      <c r="G84" t="s">
        <v>25</v>
      </c>
      <c r="H84">
        <v>96</v>
      </c>
      <c r="I84" s="1">
        <v>9.2000000000000003E-4</v>
      </c>
      <c r="J84">
        <v>4.6909580000000003E-3</v>
      </c>
      <c r="K84">
        <v>1.0455448000000001E-2</v>
      </c>
      <c r="L84">
        <v>3.3174810000000002E-3</v>
      </c>
      <c r="M84">
        <v>487</v>
      </c>
    </row>
    <row r="85" spans="1:13" x14ac:dyDescent="0.25">
      <c r="A85" t="s">
        <v>54</v>
      </c>
      <c r="B85" t="s">
        <v>55</v>
      </c>
      <c r="C85" t="s">
        <v>15</v>
      </c>
      <c r="D85" t="s">
        <v>16</v>
      </c>
      <c r="E85" t="s">
        <v>17</v>
      </c>
      <c r="F85" t="s">
        <v>27</v>
      </c>
      <c r="G85" t="s">
        <v>25</v>
      </c>
      <c r="H85">
        <v>48</v>
      </c>
      <c r="I85" s="1">
        <v>4.6000000000000001E-4</v>
      </c>
      <c r="J85">
        <v>2.9662439999999998E-3</v>
      </c>
      <c r="K85">
        <v>4.9964809999999997E-3</v>
      </c>
      <c r="L85">
        <v>3.3174810000000002E-3</v>
      </c>
      <c r="M85">
        <v>487</v>
      </c>
    </row>
    <row r="86" spans="1:13" x14ac:dyDescent="0.25">
      <c r="A86" t="s">
        <v>54</v>
      </c>
      <c r="B86" t="s">
        <v>55</v>
      </c>
      <c r="C86" t="s">
        <v>15</v>
      </c>
      <c r="D86" t="s">
        <v>16</v>
      </c>
      <c r="E86" t="s">
        <v>17</v>
      </c>
      <c r="F86" t="s">
        <v>28</v>
      </c>
      <c r="G86" t="s">
        <v>29</v>
      </c>
      <c r="H86">
        <v>667</v>
      </c>
      <c r="I86">
        <v>6.3952599999999998E-3</v>
      </c>
      <c r="J86">
        <v>9.4961630000000002E-3</v>
      </c>
      <c r="K86">
        <v>8.1920320000000001E-3</v>
      </c>
      <c r="L86">
        <v>1.6529876999999998E-2</v>
      </c>
      <c r="M86">
        <v>375</v>
      </c>
    </row>
    <row r="87" spans="1:13" x14ac:dyDescent="0.25">
      <c r="A87" t="s">
        <v>54</v>
      </c>
      <c r="B87" t="s">
        <v>55</v>
      </c>
      <c r="C87" t="s">
        <v>15</v>
      </c>
      <c r="D87" t="s">
        <v>16</v>
      </c>
      <c r="E87" t="s">
        <v>17</v>
      </c>
      <c r="F87" t="s">
        <v>30</v>
      </c>
      <c r="G87" t="s">
        <v>29</v>
      </c>
      <c r="H87">
        <v>192</v>
      </c>
      <c r="I87">
        <v>1.8409139999999999E-3</v>
      </c>
      <c r="J87">
        <v>4.163908E-3</v>
      </c>
      <c r="K87">
        <v>4.1880249999999997E-3</v>
      </c>
      <c r="L87">
        <v>1.6529876999999998E-2</v>
      </c>
      <c r="M87">
        <v>375</v>
      </c>
    </row>
    <row r="88" spans="1:13" x14ac:dyDescent="0.25">
      <c r="A88" t="s">
        <v>54</v>
      </c>
      <c r="B88" t="s">
        <v>55</v>
      </c>
      <c r="C88" t="s">
        <v>15</v>
      </c>
      <c r="D88" t="s">
        <v>16</v>
      </c>
      <c r="E88" t="s">
        <v>17</v>
      </c>
      <c r="F88" t="s">
        <v>31</v>
      </c>
      <c r="G88" t="s">
        <v>29</v>
      </c>
      <c r="H88">
        <v>356</v>
      </c>
      <c r="I88">
        <v>3.4133620000000001E-3</v>
      </c>
      <c r="J88">
        <v>6.6918059999999998E-3</v>
      </c>
      <c r="K88">
        <v>8.6084419999999991E-3</v>
      </c>
      <c r="L88">
        <v>1.6529876999999998E-2</v>
      </c>
      <c r="M88">
        <v>375</v>
      </c>
    </row>
    <row r="89" spans="1:13" x14ac:dyDescent="0.25">
      <c r="A89" t="s">
        <v>54</v>
      </c>
      <c r="B89" t="s">
        <v>55</v>
      </c>
      <c r="C89" t="s">
        <v>15</v>
      </c>
      <c r="D89" t="s">
        <v>16</v>
      </c>
      <c r="E89" t="s">
        <v>17</v>
      </c>
      <c r="F89" t="s">
        <v>32</v>
      </c>
      <c r="G89" t="s">
        <v>29</v>
      </c>
      <c r="H89">
        <v>509</v>
      </c>
      <c r="I89">
        <v>4.8803409999999998E-3</v>
      </c>
      <c r="J89">
        <v>7.765091E-3</v>
      </c>
      <c r="K89">
        <v>7.8377900000000007E-3</v>
      </c>
      <c r="L89">
        <v>1.6529876999999998E-2</v>
      </c>
      <c r="M89">
        <v>375</v>
      </c>
    </row>
    <row r="90" spans="1:13" x14ac:dyDescent="0.25">
      <c r="A90" t="s">
        <v>54</v>
      </c>
      <c r="B90" t="s">
        <v>55</v>
      </c>
      <c r="C90" t="s">
        <v>15</v>
      </c>
      <c r="D90" t="s">
        <v>16</v>
      </c>
      <c r="E90" t="s">
        <v>17</v>
      </c>
      <c r="F90" t="s">
        <v>33</v>
      </c>
      <c r="G90" t="s">
        <v>34</v>
      </c>
      <c r="H90">
        <v>96264</v>
      </c>
      <c r="I90">
        <v>0.92298841799999998</v>
      </c>
      <c r="J90">
        <v>0.788425127</v>
      </c>
      <c r="K90">
        <v>0.74424274099999999</v>
      </c>
      <c r="L90">
        <v>0.96465827999999998</v>
      </c>
      <c r="M90">
        <v>113</v>
      </c>
    </row>
    <row r="91" spans="1:13" x14ac:dyDescent="0.25">
      <c r="A91" t="s">
        <v>54</v>
      </c>
      <c r="B91" t="s">
        <v>55</v>
      </c>
      <c r="C91" t="s">
        <v>15</v>
      </c>
      <c r="D91" t="s">
        <v>16</v>
      </c>
      <c r="E91" t="s">
        <v>17</v>
      </c>
      <c r="F91" t="s">
        <v>35</v>
      </c>
      <c r="G91" t="s">
        <v>34</v>
      </c>
      <c r="H91">
        <v>817</v>
      </c>
      <c r="I91">
        <v>7.833474E-3</v>
      </c>
      <c r="J91">
        <v>8.4305309999999998E-3</v>
      </c>
      <c r="K91">
        <v>8.5148649999999999E-3</v>
      </c>
      <c r="L91">
        <v>0.96465827999999998</v>
      </c>
      <c r="M91">
        <v>113</v>
      </c>
    </row>
    <row r="92" spans="1:13" x14ac:dyDescent="0.25">
      <c r="A92" t="s">
        <v>54</v>
      </c>
      <c r="B92" t="s">
        <v>55</v>
      </c>
      <c r="C92" t="s">
        <v>15</v>
      </c>
      <c r="D92" t="s">
        <v>16</v>
      </c>
      <c r="E92" t="s">
        <v>17</v>
      </c>
      <c r="F92" t="s">
        <v>36</v>
      </c>
      <c r="G92" t="s">
        <v>34</v>
      </c>
      <c r="H92">
        <v>236</v>
      </c>
      <c r="I92">
        <v>2.2627910000000001E-3</v>
      </c>
      <c r="J92">
        <v>1.8051180000000001E-3</v>
      </c>
      <c r="K92">
        <v>1.137094E-3</v>
      </c>
      <c r="L92">
        <v>0.96465827999999998</v>
      </c>
      <c r="M92">
        <v>113</v>
      </c>
    </row>
    <row r="93" spans="1:13" x14ac:dyDescent="0.25">
      <c r="A93" t="s">
        <v>54</v>
      </c>
      <c r="B93" t="s">
        <v>55</v>
      </c>
      <c r="C93" t="s">
        <v>15</v>
      </c>
      <c r="D93" t="s">
        <v>16</v>
      </c>
      <c r="E93" t="s">
        <v>17</v>
      </c>
      <c r="F93" t="s">
        <v>37</v>
      </c>
      <c r="G93" t="s">
        <v>34</v>
      </c>
      <c r="H93">
        <v>40</v>
      </c>
      <c r="I93" s="1">
        <v>3.8400000000000001E-4</v>
      </c>
      <c r="J93">
        <v>1.3780890000000001E-3</v>
      </c>
      <c r="K93">
        <v>1.6943819999999999E-3</v>
      </c>
      <c r="L93">
        <v>0.96465827999999998</v>
      </c>
      <c r="M93">
        <v>113</v>
      </c>
    </row>
    <row r="94" spans="1:13" x14ac:dyDescent="0.25">
      <c r="A94" t="s">
        <v>54</v>
      </c>
      <c r="B94" t="s">
        <v>55</v>
      </c>
      <c r="C94" t="s">
        <v>15</v>
      </c>
      <c r="D94" t="s">
        <v>16</v>
      </c>
      <c r="E94" t="s">
        <v>17</v>
      </c>
      <c r="F94" t="s">
        <v>38</v>
      </c>
      <c r="G94" t="s">
        <v>34</v>
      </c>
      <c r="H94">
        <v>3253</v>
      </c>
      <c r="I94">
        <v>3.1190074000000002E-2</v>
      </c>
      <c r="J94">
        <v>6.3221061999999995E-2</v>
      </c>
      <c r="K94">
        <v>6.1546112E-2</v>
      </c>
      <c r="L94">
        <v>0.96465827999999998</v>
      </c>
      <c r="M94">
        <v>113</v>
      </c>
    </row>
    <row r="95" spans="1:13" x14ac:dyDescent="0.25">
      <c r="A95" t="s">
        <v>54</v>
      </c>
      <c r="B95" t="s">
        <v>55</v>
      </c>
      <c r="C95" t="s">
        <v>15</v>
      </c>
      <c r="D95" t="s">
        <v>16</v>
      </c>
      <c r="E95" t="s">
        <v>17</v>
      </c>
      <c r="F95" t="s">
        <v>39</v>
      </c>
      <c r="G95" t="s">
        <v>40</v>
      </c>
      <c r="H95">
        <v>75</v>
      </c>
      <c r="I95" s="1">
        <v>7.1900000000000002E-4</v>
      </c>
      <c r="J95">
        <v>3.1875190000000002E-3</v>
      </c>
      <c r="K95">
        <v>5.5680820000000002E-3</v>
      </c>
      <c r="L95">
        <v>4.4392879999999996E-3</v>
      </c>
      <c r="M95">
        <v>451</v>
      </c>
    </row>
    <row r="96" spans="1:13" x14ac:dyDescent="0.25">
      <c r="A96" t="s">
        <v>54</v>
      </c>
      <c r="B96" t="s">
        <v>55</v>
      </c>
      <c r="C96" t="s">
        <v>15</v>
      </c>
      <c r="D96" t="s">
        <v>16</v>
      </c>
      <c r="E96" t="s">
        <v>17</v>
      </c>
      <c r="F96" t="s">
        <v>41</v>
      </c>
      <c r="G96" t="s">
        <v>40</v>
      </c>
      <c r="H96">
        <v>388</v>
      </c>
      <c r="I96">
        <v>3.7201809999999999E-3</v>
      </c>
      <c r="J96">
        <v>1.1436547E-2</v>
      </c>
      <c r="K96">
        <v>1.550022E-2</v>
      </c>
      <c r="L96">
        <v>4.4392879999999996E-3</v>
      </c>
      <c r="M96">
        <v>451</v>
      </c>
    </row>
    <row r="97" spans="1:13" x14ac:dyDescent="0.25">
      <c r="A97" t="s">
        <v>56</v>
      </c>
      <c r="B97" t="s">
        <v>57</v>
      </c>
      <c r="C97" t="s">
        <v>52</v>
      </c>
      <c r="D97" t="s">
        <v>53</v>
      </c>
      <c r="E97" t="s">
        <v>17</v>
      </c>
      <c r="F97" t="s">
        <v>18</v>
      </c>
      <c r="G97" t="s">
        <v>19</v>
      </c>
      <c r="H97">
        <v>44</v>
      </c>
      <c r="I97" s="1">
        <v>4.2099999999999999E-4</v>
      </c>
      <c r="J97">
        <v>4.2991330000000001E-3</v>
      </c>
      <c r="K97">
        <v>1.0820597E-2</v>
      </c>
      <c r="L97">
        <v>1.381924E-2</v>
      </c>
      <c r="M97">
        <v>454</v>
      </c>
    </row>
    <row r="98" spans="1:13" x14ac:dyDescent="0.25">
      <c r="A98" t="s">
        <v>56</v>
      </c>
      <c r="B98" t="s">
        <v>57</v>
      </c>
      <c r="C98" t="s">
        <v>52</v>
      </c>
      <c r="D98" t="s">
        <v>53</v>
      </c>
      <c r="E98" t="s">
        <v>17</v>
      </c>
      <c r="F98" t="s">
        <v>20</v>
      </c>
      <c r="G98" t="s">
        <v>19</v>
      </c>
      <c r="H98">
        <v>262</v>
      </c>
      <c r="I98">
        <v>2.5073690000000002E-3</v>
      </c>
      <c r="J98">
        <v>4.7075299999999997E-3</v>
      </c>
      <c r="K98">
        <v>7.477137E-3</v>
      </c>
      <c r="L98">
        <v>1.381924E-2</v>
      </c>
      <c r="M98">
        <v>454</v>
      </c>
    </row>
    <row r="99" spans="1:13" x14ac:dyDescent="0.25">
      <c r="A99" t="s">
        <v>56</v>
      </c>
      <c r="B99" t="s">
        <v>57</v>
      </c>
      <c r="C99" t="s">
        <v>52</v>
      </c>
      <c r="D99" t="s">
        <v>53</v>
      </c>
      <c r="E99" t="s">
        <v>17</v>
      </c>
      <c r="F99" t="s">
        <v>21</v>
      </c>
      <c r="G99" t="s">
        <v>19</v>
      </c>
      <c r="H99">
        <v>609</v>
      </c>
      <c r="I99">
        <v>5.8281970000000002E-3</v>
      </c>
      <c r="J99">
        <v>4.7095995000000002E-2</v>
      </c>
      <c r="K99">
        <v>3.1281793000000002E-2</v>
      </c>
      <c r="L99">
        <v>1.381924E-2</v>
      </c>
      <c r="M99">
        <v>454</v>
      </c>
    </row>
    <row r="100" spans="1:13" x14ac:dyDescent="0.25">
      <c r="A100" t="s">
        <v>56</v>
      </c>
      <c r="B100" t="s">
        <v>57</v>
      </c>
      <c r="C100" t="s">
        <v>52</v>
      </c>
      <c r="D100" t="s">
        <v>53</v>
      </c>
      <c r="E100" t="s">
        <v>17</v>
      </c>
      <c r="F100" t="s">
        <v>22</v>
      </c>
      <c r="G100" t="s">
        <v>19</v>
      </c>
      <c r="H100">
        <v>154</v>
      </c>
      <c r="I100">
        <v>1.473797E-3</v>
      </c>
      <c r="J100">
        <v>1.4556806E-2</v>
      </c>
      <c r="K100">
        <v>2.6642356999999998E-2</v>
      </c>
      <c r="L100">
        <v>1.381924E-2</v>
      </c>
      <c r="M100">
        <v>454</v>
      </c>
    </row>
    <row r="101" spans="1:13" x14ac:dyDescent="0.25">
      <c r="A101" t="s">
        <v>56</v>
      </c>
      <c r="B101" t="s">
        <v>57</v>
      </c>
      <c r="C101" t="s">
        <v>52</v>
      </c>
      <c r="D101" t="s">
        <v>53</v>
      </c>
      <c r="E101" t="s">
        <v>17</v>
      </c>
      <c r="F101" t="s">
        <v>23</v>
      </c>
      <c r="G101" t="s">
        <v>19</v>
      </c>
      <c r="H101">
        <v>375</v>
      </c>
      <c r="I101">
        <v>3.588791E-3</v>
      </c>
      <c r="J101">
        <v>9.4837069999999992E-3</v>
      </c>
      <c r="K101">
        <v>1.6322535999999999E-2</v>
      </c>
      <c r="L101">
        <v>1.381924E-2</v>
      </c>
      <c r="M101">
        <v>454</v>
      </c>
    </row>
    <row r="102" spans="1:13" x14ac:dyDescent="0.25">
      <c r="A102" t="s">
        <v>56</v>
      </c>
      <c r="B102" t="s">
        <v>57</v>
      </c>
      <c r="C102" t="s">
        <v>52</v>
      </c>
      <c r="D102" t="s">
        <v>53</v>
      </c>
      <c r="E102" t="s">
        <v>17</v>
      </c>
      <c r="F102" t="s">
        <v>24</v>
      </c>
      <c r="G102" t="s">
        <v>25</v>
      </c>
      <c r="H102">
        <v>524</v>
      </c>
      <c r="I102">
        <v>5.0147380000000004E-3</v>
      </c>
      <c r="J102">
        <v>1.7041000000000001E-2</v>
      </c>
      <c r="K102">
        <v>2.4973866000000001E-2</v>
      </c>
      <c r="L102">
        <v>8.7662209999999994E-3</v>
      </c>
      <c r="M102">
        <v>337</v>
      </c>
    </row>
    <row r="103" spans="1:13" x14ac:dyDescent="0.25">
      <c r="A103" t="s">
        <v>56</v>
      </c>
      <c r="B103" t="s">
        <v>57</v>
      </c>
      <c r="C103" t="s">
        <v>52</v>
      </c>
      <c r="D103" t="s">
        <v>53</v>
      </c>
      <c r="E103" t="s">
        <v>17</v>
      </c>
      <c r="F103" t="s">
        <v>26</v>
      </c>
      <c r="G103" t="s">
        <v>25</v>
      </c>
      <c r="H103">
        <v>242</v>
      </c>
      <c r="I103">
        <v>2.3159669999999999E-3</v>
      </c>
      <c r="J103">
        <v>6.3171429999999999E-3</v>
      </c>
      <c r="K103">
        <v>1.0455448000000001E-2</v>
      </c>
      <c r="L103">
        <v>8.7662209999999994E-3</v>
      </c>
      <c r="M103">
        <v>337</v>
      </c>
    </row>
    <row r="104" spans="1:13" x14ac:dyDescent="0.25">
      <c r="A104" t="s">
        <v>56</v>
      </c>
      <c r="B104" t="s">
        <v>57</v>
      </c>
      <c r="C104" t="s">
        <v>52</v>
      </c>
      <c r="D104" t="s">
        <v>53</v>
      </c>
      <c r="E104" t="s">
        <v>17</v>
      </c>
      <c r="F104" t="s">
        <v>27</v>
      </c>
      <c r="G104" t="s">
        <v>25</v>
      </c>
      <c r="H104">
        <v>150</v>
      </c>
      <c r="I104">
        <v>1.4355170000000001E-3</v>
      </c>
      <c r="J104">
        <v>3.2780370000000001E-3</v>
      </c>
      <c r="K104">
        <v>4.9964809999999997E-3</v>
      </c>
      <c r="L104">
        <v>8.7662209999999994E-3</v>
      </c>
      <c r="M104">
        <v>337</v>
      </c>
    </row>
    <row r="105" spans="1:13" x14ac:dyDescent="0.25">
      <c r="A105" t="s">
        <v>56</v>
      </c>
      <c r="B105" t="s">
        <v>57</v>
      </c>
      <c r="C105" t="s">
        <v>52</v>
      </c>
      <c r="D105" t="s">
        <v>53</v>
      </c>
      <c r="E105" t="s">
        <v>17</v>
      </c>
      <c r="F105" t="s">
        <v>28</v>
      </c>
      <c r="G105" t="s">
        <v>29</v>
      </c>
      <c r="H105">
        <v>335</v>
      </c>
      <c r="I105">
        <v>3.205987E-3</v>
      </c>
      <c r="J105">
        <v>6.3120199999999998E-3</v>
      </c>
      <c r="K105">
        <v>8.1920320000000001E-3</v>
      </c>
      <c r="L105">
        <v>1.4087203E-2</v>
      </c>
      <c r="M105">
        <v>422</v>
      </c>
    </row>
    <row r="106" spans="1:13" x14ac:dyDescent="0.25">
      <c r="A106" t="s">
        <v>56</v>
      </c>
      <c r="B106" t="s">
        <v>57</v>
      </c>
      <c r="C106" t="s">
        <v>52</v>
      </c>
      <c r="D106" t="s">
        <v>53</v>
      </c>
      <c r="E106" t="s">
        <v>17</v>
      </c>
      <c r="F106" t="s">
        <v>30</v>
      </c>
      <c r="G106" t="s">
        <v>29</v>
      </c>
      <c r="H106">
        <v>191</v>
      </c>
      <c r="I106">
        <v>1.8278910000000001E-3</v>
      </c>
      <c r="J106">
        <v>2.9386970000000001E-3</v>
      </c>
      <c r="K106">
        <v>4.1880249999999997E-3</v>
      </c>
      <c r="L106">
        <v>1.4087203E-2</v>
      </c>
      <c r="M106">
        <v>422</v>
      </c>
    </row>
    <row r="107" spans="1:13" x14ac:dyDescent="0.25">
      <c r="A107" t="s">
        <v>56</v>
      </c>
      <c r="B107" t="s">
        <v>57</v>
      </c>
      <c r="C107" t="s">
        <v>52</v>
      </c>
      <c r="D107" t="s">
        <v>53</v>
      </c>
      <c r="E107" t="s">
        <v>17</v>
      </c>
      <c r="F107" t="s">
        <v>31</v>
      </c>
      <c r="G107" t="s">
        <v>29</v>
      </c>
      <c r="H107">
        <v>658</v>
      </c>
      <c r="I107">
        <v>6.2971329999999999E-3</v>
      </c>
      <c r="J107">
        <v>9.5080919999999992E-3</v>
      </c>
      <c r="K107">
        <v>8.6084419999999991E-3</v>
      </c>
      <c r="L107">
        <v>1.4087203E-2</v>
      </c>
      <c r="M107">
        <v>422</v>
      </c>
    </row>
    <row r="108" spans="1:13" x14ac:dyDescent="0.25">
      <c r="A108" t="s">
        <v>56</v>
      </c>
      <c r="B108" t="s">
        <v>57</v>
      </c>
      <c r="C108" t="s">
        <v>52</v>
      </c>
      <c r="D108" t="s">
        <v>53</v>
      </c>
      <c r="E108" t="s">
        <v>17</v>
      </c>
      <c r="F108" t="s">
        <v>32</v>
      </c>
      <c r="G108" t="s">
        <v>29</v>
      </c>
      <c r="H108">
        <v>288</v>
      </c>
      <c r="I108">
        <v>2.7561920000000002E-3</v>
      </c>
      <c r="J108">
        <v>5.2669500000000003E-3</v>
      </c>
      <c r="K108">
        <v>7.8377900000000007E-3</v>
      </c>
      <c r="L108">
        <v>1.4087203E-2</v>
      </c>
      <c r="M108">
        <v>422</v>
      </c>
    </row>
    <row r="109" spans="1:13" x14ac:dyDescent="0.25">
      <c r="A109" t="s">
        <v>56</v>
      </c>
      <c r="B109" t="s">
        <v>57</v>
      </c>
      <c r="C109" t="s">
        <v>52</v>
      </c>
      <c r="D109" t="s">
        <v>53</v>
      </c>
      <c r="E109" t="s">
        <v>17</v>
      </c>
      <c r="F109" t="s">
        <v>33</v>
      </c>
      <c r="G109" t="s">
        <v>34</v>
      </c>
      <c r="H109">
        <v>96763</v>
      </c>
      <c r="I109">
        <v>0.926032615</v>
      </c>
      <c r="J109">
        <v>0.79556291800000001</v>
      </c>
      <c r="K109">
        <v>0.74424274099999999</v>
      </c>
      <c r="L109">
        <v>0.95951843199999998</v>
      </c>
      <c r="M109">
        <v>142</v>
      </c>
    </row>
    <row r="110" spans="1:13" x14ac:dyDescent="0.25">
      <c r="A110" t="s">
        <v>56</v>
      </c>
      <c r="B110" t="s">
        <v>57</v>
      </c>
      <c r="C110" t="s">
        <v>52</v>
      </c>
      <c r="D110" t="s">
        <v>53</v>
      </c>
      <c r="E110" t="s">
        <v>17</v>
      </c>
      <c r="F110" t="s">
        <v>35</v>
      </c>
      <c r="G110" t="s">
        <v>34</v>
      </c>
      <c r="H110">
        <v>230</v>
      </c>
      <c r="I110">
        <v>2.201125E-3</v>
      </c>
      <c r="J110">
        <v>5.5593650000000001E-3</v>
      </c>
      <c r="K110">
        <v>8.5148649999999999E-3</v>
      </c>
      <c r="L110">
        <v>0.95951843199999998</v>
      </c>
      <c r="M110">
        <v>142</v>
      </c>
    </row>
    <row r="111" spans="1:13" x14ac:dyDescent="0.25">
      <c r="A111" t="s">
        <v>56</v>
      </c>
      <c r="B111" t="s">
        <v>57</v>
      </c>
      <c r="C111" t="s">
        <v>52</v>
      </c>
      <c r="D111" t="s">
        <v>53</v>
      </c>
      <c r="E111" t="s">
        <v>17</v>
      </c>
      <c r="F111" t="s">
        <v>36</v>
      </c>
      <c r="G111" t="s">
        <v>34</v>
      </c>
      <c r="H111">
        <v>55</v>
      </c>
      <c r="I111" s="1">
        <v>5.2599999999999999E-4</v>
      </c>
      <c r="J111" s="1">
        <v>9.4700000000000003E-4</v>
      </c>
      <c r="K111">
        <v>1.137094E-3</v>
      </c>
      <c r="L111">
        <v>0.95951843199999998</v>
      </c>
      <c r="M111">
        <v>142</v>
      </c>
    </row>
    <row r="112" spans="1:13" x14ac:dyDescent="0.25">
      <c r="A112" t="s">
        <v>56</v>
      </c>
      <c r="B112" t="s">
        <v>57</v>
      </c>
      <c r="C112" t="s">
        <v>52</v>
      </c>
      <c r="D112" t="s">
        <v>53</v>
      </c>
      <c r="E112" t="s">
        <v>17</v>
      </c>
      <c r="F112" t="s">
        <v>37</v>
      </c>
      <c r="G112" t="s">
        <v>34</v>
      </c>
      <c r="H112">
        <v>48</v>
      </c>
      <c r="I112" s="1">
        <v>4.5899999999999999E-4</v>
      </c>
      <c r="J112">
        <v>1.474574E-3</v>
      </c>
      <c r="K112">
        <v>1.6943819999999999E-3</v>
      </c>
      <c r="L112">
        <v>0.95951843199999998</v>
      </c>
      <c r="M112">
        <v>142</v>
      </c>
    </row>
    <row r="113" spans="1:13" x14ac:dyDescent="0.25">
      <c r="A113" t="s">
        <v>56</v>
      </c>
      <c r="B113" t="s">
        <v>57</v>
      </c>
      <c r="C113" t="s">
        <v>52</v>
      </c>
      <c r="D113" t="s">
        <v>53</v>
      </c>
      <c r="E113" t="s">
        <v>17</v>
      </c>
      <c r="F113" t="s">
        <v>38</v>
      </c>
      <c r="G113" t="s">
        <v>34</v>
      </c>
      <c r="H113">
        <v>3166</v>
      </c>
      <c r="I113">
        <v>3.0298970000000001E-2</v>
      </c>
      <c r="J113">
        <v>5.2958021000000001E-2</v>
      </c>
      <c r="K113">
        <v>6.1546112E-2</v>
      </c>
      <c r="L113">
        <v>0.95951843199999998</v>
      </c>
      <c r="M113">
        <v>142</v>
      </c>
    </row>
    <row r="114" spans="1:13" x14ac:dyDescent="0.25">
      <c r="A114" t="s">
        <v>56</v>
      </c>
      <c r="B114" t="s">
        <v>57</v>
      </c>
      <c r="C114" t="s">
        <v>52</v>
      </c>
      <c r="D114" t="s">
        <v>53</v>
      </c>
      <c r="E114" t="s">
        <v>17</v>
      </c>
      <c r="F114" t="s">
        <v>39</v>
      </c>
      <c r="G114" t="s">
        <v>40</v>
      </c>
      <c r="H114">
        <v>50</v>
      </c>
      <c r="I114" s="1">
        <v>4.7899999999999999E-4</v>
      </c>
      <c r="J114">
        <v>2.7376750000000002E-3</v>
      </c>
      <c r="K114">
        <v>5.5680820000000002E-3</v>
      </c>
      <c r="L114">
        <v>3.8089040000000001E-3</v>
      </c>
      <c r="M114">
        <v>472</v>
      </c>
    </row>
    <row r="115" spans="1:13" x14ac:dyDescent="0.25">
      <c r="A115" t="s">
        <v>56</v>
      </c>
      <c r="B115" t="s">
        <v>57</v>
      </c>
      <c r="C115" t="s">
        <v>52</v>
      </c>
      <c r="D115" t="s">
        <v>53</v>
      </c>
      <c r="E115" t="s">
        <v>17</v>
      </c>
      <c r="F115" t="s">
        <v>41</v>
      </c>
      <c r="G115" t="s">
        <v>40</v>
      </c>
      <c r="H115">
        <v>348</v>
      </c>
      <c r="I115">
        <v>3.330398E-3</v>
      </c>
      <c r="J115">
        <v>9.9556279999999994E-3</v>
      </c>
      <c r="K115">
        <v>1.550022E-2</v>
      </c>
      <c r="L115">
        <v>3.8089040000000001E-3</v>
      </c>
      <c r="M115">
        <v>472</v>
      </c>
    </row>
    <row r="116" spans="1:13" x14ac:dyDescent="0.25">
      <c r="A116" t="s">
        <v>58</v>
      </c>
      <c r="B116" t="s">
        <v>59</v>
      </c>
      <c r="C116" t="s">
        <v>15</v>
      </c>
      <c r="D116" t="s">
        <v>16</v>
      </c>
      <c r="E116" t="s">
        <v>17</v>
      </c>
      <c r="F116" t="s">
        <v>18</v>
      </c>
      <c r="G116" t="s">
        <v>19</v>
      </c>
      <c r="H116">
        <v>336</v>
      </c>
      <c r="I116">
        <v>2.6389159999999998E-3</v>
      </c>
      <c r="J116">
        <v>4.2984190000000004E-3</v>
      </c>
      <c r="K116">
        <v>1.0820597E-2</v>
      </c>
      <c r="L116">
        <v>5.9689770000000003E-2</v>
      </c>
      <c r="M116">
        <v>244</v>
      </c>
    </row>
    <row r="117" spans="1:13" x14ac:dyDescent="0.25">
      <c r="A117" t="s">
        <v>58</v>
      </c>
      <c r="B117" t="s">
        <v>59</v>
      </c>
      <c r="C117" t="s">
        <v>15</v>
      </c>
      <c r="D117" t="s">
        <v>16</v>
      </c>
      <c r="E117" t="s">
        <v>17</v>
      </c>
      <c r="F117" t="s">
        <v>20</v>
      </c>
      <c r="G117" t="s">
        <v>19</v>
      </c>
      <c r="H117">
        <v>573</v>
      </c>
      <c r="I117">
        <v>4.5002949999999996E-3</v>
      </c>
      <c r="J117">
        <v>6.9334519999999997E-3</v>
      </c>
      <c r="K117">
        <v>7.477137E-3</v>
      </c>
      <c r="L117">
        <v>5.9689770000000003E-2</v>
      </c>
      <c r="M117">
        <v>244</v>
      </c>
    </row>
    <row r="118" spans="1:13" x14ac:dyDescent="0.25">
      <c r="A118" t="s">
        <v>58</v>
      </c>
      <c r="B118" t="s">
        <v>59</v>
      </c>
      <c r="C118" t="s">
        <v>15</v>
      </c>
      <c r="D118" t="s">
        <v>16</v>
      </c>
      <c r="E118" t="s">
        <v>17</v>
      </c>
      <c r="F118" t="s">
        <v>21</v>
      </c>
      <c r="G118" t="s">
        <v>19</v>
      </c>
      <c r="H118">
        <v>1690</v>
      </c>
      <c r="I118">
        <v>1.3273119999999999E-2</v>
      </c>
      <c r="J118">
        <v>2.6033127999999999E-2</v>
      </c>
      <c r="K118">
        <v>3.1281793000000002E-2</v>
      </c>
      <c r="L118">
        <v>5.9689770000000003E-2</v>
      </c>
      <c r="M118">
        <v>244</v>
      </c>
    </row>
    <row r="119" spans="1:13" x14ac:dyDescent="0.25">
      <c r="A119" t="s">
        <v>58</v>
      </c>
      <c r="B119" t="s">
        <v>59</v>
      </c>
      <c r="C119" t="s">
        <v>15</v>
      </c>
      <c r="D119" t="s">
        <v>16</v>
      </c>
      <c r="E119" t="s">
        <v>17</v>
      </c>
      <c r="F119" t="s">
        <v>22</v>
      </c>
      <c r="G119" t="s">
        <v>19</v>
      </c>
      <c r="H119">
        <v>388</v>
      </c>
      <c r="I119">
        <v>3.0473200000000001E-3</v>
      </c>
      <c r="J119">
        <v>1.5661781999999999E-2</v>
      </c>
      <c r="K119">
        <v>2.6642356999999998E-2</v>
      </c>
      <c r="L119">
        <v>5.9689770000000003E-2</v>
      </c>
      <c r="M119">
        <v>244</v>
      </c>
    </row>
    <row r="120" spans="1:13" x14ac:dyDescent="0.25">
      <c r="A120" t="s">
        <v>58</v>
      </c>
      <c r="B120" t="s">
        <v>59</v>
      </c>
      <c r="C120" t="s">
        <v>15</v>
      </c>
      <c r="D120" t="s">
        <v>16</v>
      </c>
      <c r="E120" t="s">
        <v>17</v>
      </c>
      <c r="F120" t="s">
        <v>23</v>
      </c>
      <c r="G120" t="s">
        <v>19</v>
      </c>
      <c r="H120">
        <v>4613</v>
      </c>
      <c r="I120">
        <v>3.6230119999999998E-2</v>
      </c>
      <c r="J120">
        <v>1.7189686999999999E-2</v>
      </c>
      <c r="K120">
        <v>1.6322535999999999E-2</v>
      </c>
      <c r="L120">
        <v>5.9689770000000003E-2</v>
      </c>
      <c r="M120">
        <v>244</v>
      </c>
    </row>
    <row r="121" spans="1:13" x14ac:dyDescent="0.25">
      <c r="A121" t="s">
        <v>58</v>
      </c>
      <c r="B121" t="s">
        <v>59</v>
      </c>
      <c r="C121" t="s">
        <v>15</v>
      </c>
      <c r="D121" t="s">
        <v>16</v>
      </c>
      <c r="E121" t="s">
        <v>17</v>
      </c>
      <c r="F121" t="s">
        <v>24</v>
      </c>
      <c r="G121" t="s">
        <v>25</v>
      </c>
      <c r="H121">
        <v>2494</v>
      </c>
      <c r="I121">
        <v>1.9587668999999999E-2</v>
      </c>
      <c r="J121">
        <v>1.6225369E-2</v>
      </c>
      <c r="K121">
        <v>2.4973866000000001E-2</v>
      </c>
      <c r="L121">
        <v>2.6711171999999998E-2</v>
      </c>
      <c r="M121">
        <v>191</v>
      </c>
    </row>
    <row r="122" spans="1:13" x14ac:dyDescent="0.25">
      <c r="A122" t="s">
        <v>58</v>
      </c>
      <c r="B122" t="s">
        <v>59</v>
      </c>
      <c r="C122" t="s">
        <v>15</v>
      </c>
      <c r="D122" t="s">
        <v>16</v>
      </c>
      <c r="E122" t="s">
        <v>17</v>
      </c>
      <c r="F122" t="s">
        <v>26</v>
      </c>
      <c r="G122" t="s">
        <v>25</v>
      </c>
      <c r="H122">
        <v>562</v>
      </c>
      <c r="I122">
        <v>4.4139009999999996E-3</v>
      </c>
      <c r="J122">
        <v>4.6909580000000003E-3</v>
      </c>
      <c r="K122">
        <v>1.0455448000000001E-2</v>
      </c>
      <c r="L122">
        <v>2.6711171999999998E-2</v>
      </c>
      <c r="M122">
        <v>191</v>
      </c>
    </row>
    <row r="123" spans="1:13" x14ac:dyDescent="0.25">
      <c r="A123" t="s">
        <v>58</v>
      </c>
      <c r="B123" t="s">
        <v>59</v>
      </c>
      <c r="C123" t="s">
        <v>15</v>
      </c>
      <c r="D123" t="s">
        <v>16</v>
      </c>
      <c r="E123" t="s">
        <v>17</v>
      </c>
      <c r="F123" t="s">
        <v>27</v>
      </c>
      <c r="G123" t="s">
        <v>25</v>
      </c>
      <c r="H123">
        <v>345</v>
      </c>
      <c r="I123">
        <v>2.7096009999999998E-3</v>
      </c>
      <c r="J123">
        <v>2.9662439999999998E-3</v>
      </c>
      <c r="K123">
        <v>4.9964809999999997E-3</v>
      </c>
      <c r="L123">
        <v>2.6711171999999998E-2</v>
      </c>
      <c r="M123">
        <v>191</v>
      </c>
    </row>
    <row r="124" spans="1:13" x14ac:dyDescent="0.25">
      <c r="A124" t="s">
        <v>58</v>
      </c>
      <c r="B124" t="s">
        <v>59</v>
      </c>
      <c r="C124" t="s">
        <v>15</v>
      </c>
      <c r="D124" t="s">
        <v>16</v>
      </c>
      <c r="E124" t="s">
        <v>17</v>
      </c>
      <c r="F124" t="s">
        <v>28</v>
      </c>
      <c r="G124" t="s">
        <v>29</v>
      </c>
      <c r="H124">
        <v>873</v>
      </c>
      <c r="I124">
        <v>6.8564699999999999E-3</v>
      </c>
      <c r="J124">
        <v>9.4961630000000002E-3</v>
      </c>
      <c r="K124">
        <v>8.1920320000000001E-3</v>
      </c>
      <c r="L124">
        <v>2.2061653000000001E-2</v>
      </c>
      <c r="M124">
        <v>292</v>
      </c>
    </row>
    <row r="125" spans="1:13" x14ac:dyDescent="0.25">
      <c r="A125" t="s">
        <v>58</v>
      </c>
      <c r="B125" t="s">
        <v>59</v>
      </c>
      <c r="C125" t="s">
        <v>15</v>
      </c>
      <c r="D125" t="s">
        <v>16</v>
      </c>
      <c r="E125" t="s">
        <v>17</v>
      </c>
      <c r="F125" t="s">
        <v>30</v>
      </c>
      <c r="G125" t="s">
        <v>29</v>
      </c>
      <c r="H125">
        <v>432</v>
      </c>
      <c r="I125">
        <v>3.3928919999999998E-3</v>
      </c>
      <c r="J125">
        <v>4.163908E-3</v>
      </c>
      <c r="K125">
        <v>4.1880249999999997E-3</v>
      </c>
      <c r="L125">
        <v>2.2061653000000001E-2</v>
      </c>
      <c r="M125">
        <v>292</v>
      </c>
    </row>
    <row r="126" spans="1:13" x14ac:dyDescent="0.25">
      <c r="A126" t="s">
        <v>58</v>
      </c>
      <c r="B126" t="s">
        <v>59</v>
      </c>
      <c r="C126" t="s">
        <v>15</v>
      </c>
      <c r="D126" t="s">
        <v>16</v>
      </c>
      <c r="E126" t="s">
        <v>17</v>
      </c>
      <c r="F126" t="s">
        <v>31</v>
      </c>
      <c r="G126" t="s">
        <v>29</v>
      </c>
      <c r="H126">
        <v>759</v>
      </c>
      <c r="I126">
        <v>5.9611229999999996E-3</v>
      </c>
      <c r="J126">
        <v>6.6918059999999998E-3</v>
      </c>
      <c r="K126">
        <v>8.6084419999999991E-3</v>
      </c>
      <c r="L126">
        <v>2.2061653000000001E-2</v>
      </c>
      <c r="M126">
        <v>292</v>
      </c>
    </row>
    <row r="127" spans="1:13" x14ac:dyDescent="0.25">
      <c r="A127" t="s">
        <v>58</v>
      </c>
      <c r="B127" t="s">
        <v>59</v>
      </c>
      <c r="C127" t="s">
        <v>15</v>
      </c>
      <c r="D127" t="s">
        <v>16</v>
      </c>
      <c r="E127" t="s">
        <v>17</v>
      </c>
      <c r="F127" t="s">
        <v>32</v>
      </c>
      <c r="G127" t="s">
        <v>29</v>
      </c>
      <c r="H127">
        <v>745</v>
      </c>
      <c r="I127">
        <v>5.8511680000000003E-3</v>
      </c>
      <c r="J127">
        <v>7.765091E-3</v>
      </c>
      <c r="K127">
        <v>7.8377900000000007E-3</v>
      </c>
      <c r="L127">
        <v>2.2061653000000001E-2</v>
      </c>
      <c r="M127">
        <v>292</v>
      </c>
    </row>
    <row r="128" spans="1:13" x14ac:dyDescent="0.25">
      <c r="A128" t="s">
        <v>58</v>
      </c>
      <c r="B128" t="s">
        <v>59</v>
      </c>
      <c r="C128" t="s">
        <v>15</v>
      </c>
      <c r="D128" t="s">
        <v>16</v>
      </c>
      <c r="E128" t="s">
        <v>17</v>
      </c>
      <c r="F128" t="s">
        <v>33</v>
      </c>
      <c r="G128" t="s">
        <v>34</v>
      </c>
      <c r="H128">
        <v>104620</v>
      </c>
      <c r="I128">
        <v>0.82167681100000001</v>
      </c>
      <c r="J128">
        <v>0.788425127</v>
      </c>
      <c r="K128">
        <v>0.74424274099999999</v>
      </c>
      <c r="L128">
        <v>0.87683487100000002</v>
      </c>
      <c r="M128">
        <v>326</v>
      </c>
    </row>
    <row r="129" spans="1:13" x14ac:dyDescent="0.25">
      <c r="A129" t="s">
        <v>58</v>
      </c>
      <c r="B129" t="s">
        <v>59</v>
      </c>
      <c r="C129" t="s">
        <v>15</v>
      </c>
      <c r="D129" t="s">
        <v>16</v>
      </c>
      <c r="E129" t="s">
        <v>17</v>
      </c>
      <c r="F129" t="s">
        <v>35</v>
      </c>
      <c r="G129" t="s">
        <v>34</v>
      </c>
      <c r="H129">
        <v>732</v>
      </c>
      <c r="I129">
        <v>5.7490670000000001E-3</v>
      </c>
      <c r="J129">
        <v>8.4305309999999998E-3</v>
      </c>
      <c r="K129">
        <v>8.5148649999999999E-3</v>
      </c>
      <c r="L129">
        <v>0.87683487100000002</v>
      </c>
      <c r="M129">
        <v>326</v>
      </c>
    </row>
    <row r="130" spans="1:13" x14ac:dyDescent="0.25">
      <c r="A130" t="s">
        <v>58</v>
      </c>
      <c r="B130" t="s">
        <v>59</v>
      </c>
      <c r="C130" t="s">
        <v>15</v>
      </c>
      <c r="D130" t="s">
        <v>16</v>
      </c>
      <c r="E130" t="s">
        <v>17</v>
      </c>
      <c r="F130" t="s">
        <v>36</v>
      </c>
      <c r="G130" t="s">
        <v>34</v>
      </c>
      <c r="H130">
        <v>665</v>
      </c>
      <c r="I130">
        <v>5.2228550000000002E-3</v>
      </c>
      <c r="J130">
        <v>1.8051180000000001E-3</v>
      </c>
      <c r="K130">
        <v>1.137094E-3</v>
      </c>
      <c r="L130">
        <v>0.87683487100000002</v>
      </c>
      <c r="M130">
        <v>326</v>
      </c>
    </row>
    <row r="131" spans="1:13" x14ac:dyDescent="0.25">
      <c r="A131" t="s">
        <v>58</v>
      </c>
      <c r="B131" t="s">
        <v>59</v>
      </c>
      <c r="C131" t="s">
        <v>15</v>
      </c>
      <c r="D131" t="s">
        <v>16</v>
      </c>
      <c r="E131" t="s">
        <v>17</v>
      </c>
      <c r="F131" t="s">
        <v>37</v>
      </c>
      <c r="G131" t="s">
        <v>34</v>
      </c>
      <c r="H131">
        <v>77</v>
      </c>
      <c r="I131" s="1">
        <v>6.0499999999999996E-4</v>
      </c>
      <c r="J131">
        <v>1.3780890000000001E-3</v>
      </c>
      <c r="K131">
        <v>1.6943819999999999E-3</v>
      </c>
      <c r="L131">
        <v>0.87683487100000002</v>
      </c>
      <c r="M131">
        <v>326</v>
      </c>
    </row>
    <row r="132" spans="1:13" x14ac:dyDescent="0.25">
      <c r="A132" t="s">
        <v>58</v>
      </c>
      <c r="B132" t="s">
        <v>59</v>
      </c>
      <c r="C132" t="s">
        <v>15</v>
      </c>
      <c r="D132" t="s">
        <v>16</v>
      </c>
      <c r="E132" t="s">
        <v>17</v>
      </c>
      <c r="F132" t="s">
        <v>38</v>
      </c>
      <c r="G132" t="s">
        <v>34</v>
      </c>
      <c r="H132">
        <v>5549</v>
      </c>
      <c r="I132">
        <v>4.3581386E-2</v>
      </c>
      <c r="J132">
        <v>6.3221061999999995E-2</v>
      </c>
      <c r="K132">
        <v>6.1546112E-2</v>
      </c>
      <c r="L132">
        <v>0.87683487100000002</v>
      </c>
      <c r="M132">
        <v>326</v>
      </c>
    </row>
    <row r="133" spans="1:13" x14ac:dyDescent="0.25">
      <c r="A133" t="s">
        <v>58</v>
      </c>
      <c r="B133" t="s">
        <v>59</v>
      </c>
      <c r="C133" t="s">
        <v>15</v>
      </c>
      <c r="D133" t="s">
        <v>16</v>
      </c>
      <c r="E133" t="s">
        <v>17</v>
      </c>
      <c r="F133" t="s">
        <v>39</v>
      </c>
      <c r="G133" t="s">
        <v>40</v>
      </c>
      <c r="H133">
        <v>297</v>
      </c>
      <c r="I133">
        <v>2.3326129999999999E-3</v>
      </c>
      <c r="J133">
        <v>3.1875190000000002E-3</v>
      </c>
      <c r="K133">
        <v>5.5680820000000002E-3</v>
      </c>
      <c r="L133">
        <v>1.4702533E-2</v>
      </c>
      <c r="M133">
        <v>220</v>
      </c>
    </row>
    <row r="134" spans="1:13" x14ac:dyDescent="0.25">
      <c r="A134" t="s">
        <v>58</v>
      </c>
      <c r="B134" t="s">
        <v>59</v>
      </c>
      <c r="C134" t="s">
        <v>15</v>
      </c>
      <c r="D134" t="s">
        <v>16</v>
      </c>
      <c r="E134" t="s">
        <v>17</v>
      </c>
      <c r="F134" t="s">
        <v>41</v>
      </c>
      <c r="G134" t="s">
        <v>40</v>
      </c>
      <c r="H134">
        <v>1575</v>
      </c>
      <c r="I134">
        <v>1.2369919E-2</v>
      </c>
      <c r="J134">
        <v>1.1436547E-2</v>
      </c>
      <c r="K134">
        <v>1.550022E-2</v>
      </c>
      <c r="L134">
        <v>1.4702533E-2</v>
      </c>
      <c r="M134">
        <v>220</v>
      </c>
    </row>
    <row r="135" spans="1:13" x14ac:dyDescent="0.25">
      <c r="A135" t="s">
        <v>60</v>
      </c>
      <c r="B135" t="s">
        <v>61</v>
      </c>
      <c r="C135" t="s">
        <v>48</v>
      </c>
      <c r="D135" t="s">
        <v>49</v>
      </c>
      <c r="E135" t="s">
        <v>17</v>
      </c>
      <c r="F135" t="s">
        <v>18</v>
      </c>
      <c r="G135" t="s">
        <v>19</v>
      </c>
      <c r="H135">
        <v>1444</v>
      </c>
      <c r="I135">
        <v>1.5045898E-2</v>
      </c>
      <c r="J135">
        <v>8.2048989999999999E-3</v>
      </c>
      <c r="K135">
        <v>1.0820597E-2</v>
      </c>
      <c r="L135">
        <v>0.131495316</v>
      </c>
      <c r="M135">
        <v>114</v>
      </c>
    </row>
    <row r="136" spans="1:13" x14ac:dyDescent="0.25">
      <c r="A136" t="s">
        <v>60</v>
      </c>
      <c r="B136" t="s">
        <v>61</v>
      </c>
      <c r="C136" t="s">
        <v>48</v>
      </c>
      <c r="D136" t="s">
        <v>49</v>
      </c>
      <c r="E136" t="s">
        <v>17</v>
      </c>
      <c r="F136" t="s">
        <v>20</v>
      </c>
      <c r="G136" t="s">
        <v>19</v>
      </c>
      <c r="H136">
        <v>772</v>
      </c>
      <c r="I136">
        <v>8.043929E-3</v>
      </c>
      <c r="J136">
        <v>7.2870570000000004E-3</v>
      </c>
      <c r="K136">
        <v>7.477137E-3</v>
      </c>
      <c r="L136">
        <v>0.131495316</v>
      </c>
      <c r="M136">
        <v>114</v>
      </c>
    </row>
    <row r="137" spans="1:13" x14ac:dyDescent="0.25">
      <c r="A137" t="s">
        <v>60</v>
      </c>
      <c r="B137" t="s">
        <v>61</v>
      </c>
      <c r="C137" t="s">
        <v>48</v>
      </c>
      <c r="D137" t="s">
        <v>49</v>
      </c>
      <c r="E137" t="s">
        <v>17</v>
      </c>
      <c r="F137" t="s">
        <v>21</v>
      </c>
      <c r="G137" t="s">
        <v>19</v>
      </c>
      <c r="H137">
        <v>2575</v>
      </c>
      <c r="I137">
        <v>2.6830462999999999E-2</v>
      </c>
      <c r="J137">
        <v>1.8930222999999999E-2</v>
      </c>
      <c r="K137">
        <v>3.1281793000000002E-2</v>
      </c>
      <c r="L137">
        <v>0.131495316</v>
      </c>
      <c r="M137">
        <v>114</v>
      </c>
    </row>
    <row r="138" spans="1:13" x14ac:dyDescent="0.25">
      <c r="A138" t="s">
        <v>60</v>
      </c>
      <c r="B138" t="s">
        <v>61</v>
      </c>
      <c r="C138" t="s">
        <v>48</v>
      </c>
      <c r="D138" t="s">
        <v>49</v>
      </c>
      <c r="E138" t="s">
        <v>17</v>
      </c>
      <c r="F138" t="s">
        <v>22</v>
      </c>
      <c r="G138" t="s">
        <v>19</v>
      </c>
      <c r="H138">
        <v>7109</v>
      </c>
      <c r="I138">
        <v>7.4072916000000003E-2</v>
      </c>
      <c r="J138">
        <v>4.0932278000000002E-2</v>
      </c>
      <c r="K138">
        <v>2.6642356999999998E-2</v>
      </c>
      <c r="L138">
        <v>0.131495316</v>
      </c>
      <c r="M138">
        <v>114</v>
      </c>
    </row>
    <row r="139" spans="1:13" x14ac:dyDescent="0.25">
      <c r="A139" t="s">
        <v>60</v>
      </c>
      <c r="B139" t="s">
        <v>61</v>
      </c>
      <c r="C139" t="s">
        <v>48</v>
      </c>
      <c r="D139" t="s">
        <v>49</v>
      </c>
      <c r="E139" t="s">
        <v>17</v>
      </c>
      <c r="F139" t="s">
        <v>23</v>
      </c>
      <c r="G139" t="s">
        <v>19</v>
      </c>
      <c r="H139">
        <v>720</v>
      </c>
      <c r="I139">
        <v>7.5021100000000002E-3</v>
      </c>
      <c r="J139">
        <v>8.5947929999999999E-3</v>
      </c>
      <c r="K139">
        <v>1.6322535999999999E-2</v>
      </c>
      <c r="L139">
        <v>0.131495316</v>
      </c>
      <c r="M139">
        <v>114</v>
      </c>
    </row>
    <row r="140" spans="1:13" x14ac:dyDescent="0.25">
      <c r="A140" t="s">
        <v>60</v>
      </c>
      <c r="B140" t="s">
        <v>61</v>
      </c>
      <c r="C140" t="s">
        <v>48</v>
      </c>
      <c r="D140" t="s">
        <v>49</v>
      </c>
      <c r="E140" t="s">
        <v>17</v>
      </c>
      <c r="F140" t="s">
        <v>24</v>
      </c>
      <c r="G140" t="s">
        <v>25</v>
      </c>
      <c r="H140">
        <v>2576</v>
      </c>
      <c r="I140">
        <v>2.6840882E-2</v>
      </c>
      <c r="J140">
        <v>1.7069058000000002E-2</v>
      </c>
      <c r="K140">
        <v>2.4973866000000001E-2</v>
      </c>
      <c r="L140">
        <v>3.3624040000000001E-2</v>
      </c>
      <c r="M140">
        <v>168</v>
      </c>
    </row>
    <row r="141" spans="1:13" x14ac:dyDescent="0.25">
      <c r="A141" t="s">
        <v>60</v>
      </c>
      <c r="B141" t="s">
        <v>61</v>
      </c>
      <c r="C141" t="s">
        <v>48</v>
      </c>
      <c r="D141" t="s">
        <v>49</v>
      </c>
      <c r="E141" t="s">
        <v>17</v>
      </c>
      <c r="F141" t="s">
        <v>26</v>
      </c>
      <c r="G141" t="s">
        <v>25</v>
      </c>
      <c r="H141">
        <v>313</v>
      </c>
      <c r="I141">
        <v>3.2613339999999998E-3</v>
      </c>
      <c r="J141">
        <v>3.494352E-3</v>
      </c>
      <c r="K141">
        <v>1.0455448000000001E-2</v>
      </c>
      <c r="L141">
        <v>3.3624040000000001E-2</v>
      </c>
      <c r="M141">
        <v>168</v>
      </c>
    </row>
    <row r="142" spans="1:13" x14ac:dyDescent="0.25">
      <c r="A142" t="s">
        <v>60</v>
      </c>
      <c r="B142" t="s">
        <v>61</v>
      </c>
      <c r="C142" t="s">
        <v>48</v>
      </c>
      <c r="D142" t="s">
        <v>49</v>
      </c>
      <c r="E142" t="s">
        <v>17</v>
      </c>
      <c r="F142" t="s">
        <v>27</v>
      </c>
      <c r="G142" t="s">
        <v>25</v>
      </c>
      <c r="H142">
        <v>338</v>
      </c>
      <c r="I142">
        <v>3.5218239999999998E-3</v>
      </c>
      <c r="J142">
        <v>2.883895E-3</v>
      </c>
      <c r="K142">
        <v>4.9964809999999997E-3</v>
      </c>
      <c r="L142">
        <v>3.3624040000000001E-2</v>
      </c>
      <c r="M142">
        <v>168</v>
      </c>
    </row>
    <row r="143" spans="1:13" x14ac:dyDescent="0.25">
      <c r="A143" t="s">
        <v>60</v>
      </c>
      <c r="B143" t="s">
        <v>61</v>
      </c>
      <c r="C143" t="s">
        <v>48</v>
      </c>
      <c r="D143" t="s">
        <v>49</v>
      </c>
      <c r="E143" t="s">
        <v>17</v>
      </c>
      <c r="F143" t="s">
        <v>28</v>
      </c>
      <c r="G143" t="s">
        <v>29</v>
      </c>
      <c r="H143">
        <v>582</v>
      </c>
      <c r="I143">
        <v>6.0642059999999999E-3</v>
      </c>
      <c r="J143">
        <v>6.4482180000000004E-3</v>
      </c>
      <c r="K143">
        <v>8.1920320000000001E-3</v>
      </c>
      <c r="L143">
        <v>2.4006751999999999E-2</v>
      </c>
      <c r="M143">
        <v>267</v>
      </c>
    </row>
    <row r="144" spans="1:13" x14ac:dyDescent="0.25">
      <c r="A144" t="s">
        <v>60</v>
      </c>
      <c r="B144" t="s">
        <v>61</v>
      </c>
      <c r="C144" t="s">
        <v>48</v>
      </c>
      <c r="D144" t="s">
        <v>49</v>
      </c>
      <c r="E144" t="s">
        <v>17</v>
      </c>
      <c r="F144" t="s">
        <v>30</v>
      </c>
      <c r="G144" t="s">
        <v>29</v>
      </c>
      <c r="H144">
        <v>412</v>
      </c>
      <c r="I144">
        <v>4.2928740000000003E-3</v>
      </c>
      <c r="J144">
        <v>4.0460280000000001E-3</v>
      </c>
      <c r="K144">
        <v>4.1880249999999997E-3</v>
      </c>
      <c r="L144">
        <v>2.4006751999999999E-2</v>
      </c>
      <c r="M144">
        <v>267</v>
      </c>
    </row>
    <row r="145" spans="1:13" x14ac:dyDescent="0.25">
      <c r="A145" t="s">
        <v>60</v>
      </c>
      <c r="B145" t="s">
        <v>61</v>
      </c>
      <c r="C145" t="s">
        <v>48</v>
      </c>
      <c r="D145" t="s">
        <v>49</v>
      </c>
      <c r="E145" t="s">
        <v>17</v>
      </c>
      <c r="F145" t="s">
        <v>31</v>
      </c>
      <c r="G145" t="s">
        <v>29</v>
      </c>
      <c r="H145">
        <v>876</v>
      </c>
      <c r="I145">
        <v>9.1275669999999996E-3</v>
      </c>
      <c r="J145">
        <v>6.3313309999999999E-3</v>
      </c>
      <c r="K145">
        <v>8.6084419999999991E-3</v>
      </c>
      <c r="L145">
        <v>2.4006751999999999E-2</v>
      </c>
      <c r="M145">
        <v>267</v>
      </c>
    </row>
    <row r="146" spans="1:13" x14ac:dyDescent="0.25">
      <c r="A146" t="s">
        <v>60</v>
      </c>
      <c r="B146" t="s">
        <v>61</v>
      </c>
      <c r="C146" t="s">
        <v>48</v>
      </c>
      <c r="D146" t="s">
        <v>49</v>
      </c>
      <c r="E146" t="s">
        <v>17</v>
      </c>
      <c r="F146" t="s">
        <v>32</v>
      </c>
      <c r="G146" t="s">
        <v>29</v>
      </c>
      <c r="H146">
        <v>434</v>
      </c>
      <c r="I146">
        <v>4.5221050000000002E-3</v>
      </c>
      <c r="J146">
        <v>5.1828150000000003E-3</v>
      </c>
      <c r="K146">
        <v>7.8377900000000007E-3</v>
      </c>
      <c r="L146">
        <v>2.4006751999999999E-2</v>
      </c>
      <c r="M146">
        <v>267</v>
      </c>
    </row>
    <row r="147" spans="1:13" x14ac:dyDescent="0.25">
      <c r="A147" t="s">
        <v>60</v>
      </c>
      <c r="B147" t="s">
        <v>61</v>
      </c>
      <c r="C147" t="s">
        <v>48</v>
      </c>
      <c r="D147" t="s">
        <v>49</v>
      </c>
      <c r="E147" t="s">
        <v>17</v>
      </c>
      <c r="F147" t="s">
        <v>33</v>
      </c>
      <c r="G147" t="s">
        <v>34</v>
      </c>
      <c r="H147">
        <v>72822</v>
      </c>
      <c r="I147">
        <v>0.758775906</v>
      </c>
      <c r="J147">
        <v>0.81152245000000001</v>
      </c>
      <c r="K147">
        <v>0.74424274099999999</v>
      </c>
      <c r="L147">
        <v>0.79903722899999996</v>
      </c>
      <c r="M147">
        <v>410</v>
      </c>
    </row>
    <row r="148" spans="1:13" x14ac:dyDescent="0.25">
      <c r="A148" t="s">
        <v>60</v>
      </c>
      <c r="B148" t="s">
        <v>61</v>
      </c>
      <c r="C148" t="s">
        <v>48</v>
      </c>
      <c r="D148" t="s">
        <v>49</v>
      </c>
      <c r="E148" t="s">
        <v>17</v>
      </c>
      <c r="F148" t="s">
        <v>35</v>
      </c>
      <c r="G148" t="s">
        <v>34</v>
      </c>
      <c r="H148">
        <v>604</v>
      </c>
      <c r="I148">
        <v>6.2934369999999998E-3</v>
      </c>
      <c r="J148">
        <v>8.2808010000000008E-3</v>
      </c>
      <c r="K148">
        <v>8.5148649999999999E-3</v>
      </c>
      <c r="L148">
        <v>0.79903722899999996</v>
      </c>
      <c r="M148">
        <v>410</v>
      </c>
    </row>
    <row r="149" spans="1:13" x14ac:dyDescent="0.25">
      <c r="A149" t="s">
        <v>60</v>
      </c>
      <c r="B149" t="s">
        <v>61</v>
      </c>
      <c r="C149" t="s">
        <v>48</v>
      </c>
      <c r="D149" t="s">
        <v>49</v>
      </c>
      <c r="E149" t="s">
        <v>17</v>
      </c>
      <c r="F149" t="s">
        <v>36</v>
      </c>
      <c r="G149" t="s">
        <v>34</v>
      </c>
      <c r="H149">
        <v>42</v>
      </c>
      <c r="I149" s="1">
        <v>4.3800000000000002E-4</v>
      </c>
      <c r="J149" s="1">
        <v>7.7399999999999995E-4</v>
      </c>
      <c r="K149">
        <v>1.137094E-3</v>
      </c>
      <c r="L149">
        <v>0.79903722899999996</v>
      </c>
      <c r="M149">
        <v>410</v>
      </c>
    </row>
    <row r="150" spans="1:13" x14ac:dyDescent="0.25">
      <c r="A150" t="s">
        <v>60</v>
      </c>
      <c r="B150" t="s">
        <v>61</v>
      </c>
      <c r="C150" t="s">
        <v>48</v>
      </c>
      <c r="D150" t="s">
        <v>49</v>
      </c>
      <c r="E150" t="s">
        <v>17</v>
      </c>
      <c r="F150" t="s">
        <v>37</v>
      </c>
      <c r="G150" t="s">
        <v>34</v>
      </c>
      <c r="H150">
        <v>141</v>
      </c>
      <c r="I150">
        <v>1.4691629999999999E-3</v>
      </c>
      <c r="J150" s="1">
        <v>9.9200000000000004E-4</v>
      </c>
      <c r="K150">
        <v>1.6943819999999999E-3</v>
      </c>
      <c r="L150">
        <v>0.79903722899999996</v>
      </c>
      <c r="M150">
        <v>410</v>
      </c>
    </row>
    <row r="151" spans="1:13" x14ac:dyDescent="0.25">
      <c r="A151" t="s">
        <v>60</v>
      </c>
      <c r="B151" t="s">
        <v>61</v>
      </c>
      <c r="C151" t="s">
        <v>48</v>
      </c>
      <c r="D151" t="s">
        <v>49</v>
      </c>
      <c r="E151" t="s">
        <v>17</v>
      </c>
      <c r="F151" t="s">
        <v>38</v>
      </c>
      <c r="G151" t="s">
        <v>34</v>
      </c>
      <c r="H151">
        <v>3077</v>
      </c>
      <c r="I151">
        <v>3.2061101000000002E-2</v>
      </c>
      <c r="J151">
        <v>3.4174652999999999E-2</v>
      </c>
      <c r="K151">
        <v>6.1546112E-2</v>
      </c>
      <c r="L151">
        <v>0.79903722899999996</v>
      </c>
      <c r="M151">
        <v>410</v>
      </c>
    </row>
    <row r="152" spans="1:13" x14ac:dyDescent="0.25">
      <c r="A152" t="s">
        <v>60</v>
      </c>
      <c r="B152" t="s">
        <v>61</v>
      </c>
      <c r="C152" t="s">
        <v>48</v>
      </c>
      <c r="D152" t="s">
        <v>49</v>
      </c>
      <c r="E152" t="s">
        <v>17</v>
      </c>
      <c r="F152" t="s">
        <v>39</v>
      </c>
      <c r="G152" t="s">
        <v>40</v>
      </c>
      <c r="H152">
        <v>281</v>
      </c>
      <c r="I152">
        <v>2.927907E-3</v>
      </c>
      <c r="J152">
        <v>5.913799E-3</v>
      </c>
      <c r="K152">
        <v>5.5680820000000002E-3</v>
      </c>
      <c r="L152">
        <v>1.1836662E-2</v>
      </c>
      <c r="M152">
        <v>250</v>
      </c>
    </row>
    <row r="153" spans="1:13" x14ac:dyDescent="0.25">
      <c r="A153" t="s">
        <v>60</v>
      </c>
      <c r="B153" t="s">
        <v>61</v>
      </c>
      <c r="C153" t="s">
        <v>48</v>
      </c>
      <c r="D153" t="s">
        <v>49</v>
      </c>
      <c r="E153" t="s">
        <v>17</v>
      </c>
      <c r="F153" t="s">
        <v>41</v>
      </c>
      <c r="G153" t="s">
        <v>40</v>
      </c>
      <c r="H153">
        <v>855</v>
      </c>
      <c r="I153">
        <v>8.9087560000000003E-3</v>
      </c>
      <c r="J153">
        <v>8.9372310000000003E-3</v>
      </c>
      <c r="K153">
        <v>1.550022E-2</v>
      </c>
      <c r="L153">
        <v>1.1836662E-2</v>
      </c>
      <c r="M153">
        <v>250</v>
      </c>
    </row>
    <row r="154" spans="1:13" x14ac:dyDescent="0.25">
      <c r="A154" t="s">
        <v>62</v>
      </c>
      <c r="B154" t="s">
        <v>63</v>
      </c>
      <c r="C154" t="s">
        <v>15</v>
      </c>
      <c r="D154" t="s">
        <v>16</v>
      </c>
      <c r="E154" t="s">
        <v>17</v>
      </c>
      <c r="F154" t="s">
        <v>18</v>
      </c>
      <c r="G154" t="s">
        <v>19</v>
      </c>
      <c r="H154">
        <v>352</v>
      </c>
      <c r="I154">
        <v>2.814109E-3</v>
      </c>
      <c r="J154">
        <v>4.2984190000000004E-3</v>
      </c>
      <c r="K154">
        <v>1.0820597E-2</v>
      </c>
      <c r="L154">
        <v>0.124484347</v>
      </c>
      <c r="M154">
        <v>127</v>
      </c>
    </row>
    <row r="155" spans="1:13" x14ac:dyDescent="0.25">
      <c r="A155" t="s">
        <v>62</v>
      </c>
      <c r="B155" t="s">
        <v>63</v>
      </c>
      <c r="C155" t="s">
        <v>15</v>
      </c>
      <c r="D155" t="s">
        <v>16</v>
      </c>
      <c r="E155" t="s">
        <v>17</v>
      </c>
      <c r="F155" t="s">
        <v>20</v>
      </c>
      <c r="G155" t="s">
        <v>19</v>
      </c>
      <c r="H155">
        <v>582</v>
      </c>
      <c r="I155">
        <v>4.6528730000000001E-3</v>
      </c>
      <c r="J155">
        <v>6.9334519999999997E-3</v>
      </c>
      <c r="K155">
        <v>7.477137E-3</v>
      </c>
      <c r="L155">
        <v>0.124484347</v>
      </c>
      <c r="M155">
        <v>127</v>
      </c>
    </row>
    <row r="156" spans="1:13" x14ac:dyDescent="0.25">
      <c r="A156" t="s">
        <v>62</v>
      </c>
      <c r="B156" t="s">
        <v>63</v>
      </c>
      <c r="C156" t="s">
        <v>15</v>
      </c>
      <c r="D156" t="s">
        <v>16</v>
      </c>
      <c r="E156" t="s">
        <v>17</v>
      </c>
      <c r="F156" t="s">
        <v>21</v>
      </c>
      <c r="G156" t="s">
        <v>19</v>
      </c>
      <c r="H156">
        <v>3873</v>
      </c>
      <c r="I156">
        <v>3.0963193E-2</v>
      </c>
      <c r="J156">
        <v>2.6033127999999999E-2</v>
      </c>
      <c r="K156">
        <v>3.1281793000000002E-2</v>
      </c>
      <c r="L156">
        <v>0.124484347</v>
      </c>
      <c r="M156">
        <v>127</v>
      </c>
    </row>
    <row r="157" spans="1:13" x14ac:dyDescent="0.25">
      <c r="A157" t="s">
        <v>62</v>
      </c>
      <c r="B157" t="s">
        <v>63</v>
      </c>
      <c r="C157" t="s">
        <v>15</v>
      </c>
      <c r="D157" t="s">
        <v>16</v>
      </c>
      <c r="E157" t="s">
        <v>17</v>
      </c>
      <c r="F157" t="s">
        <v>22</v>
      </c>
      <c r="G157" t="s">
        <v>19</v>
      </c>
      <c r="H157">
        <v>7745</v>
      </c>
      <c r="I157">
        <v>6.1918391000000003E-2</v>
      </c>
      <c r="J157">
        <v>1.5661781999999999E-2</v>
      </c>
      <c r="K157">
        <v>2.6642356999999998E-2</v>
      </c>
      <c r="L157">
        <v>0.124484347</v>
      </c>
      <c r="M157">
        <v>127</v>
      </c>
    </row>
    <row r="158" spans="1:13" x14ac:dyDescent="0.25">
      <c r="A158" t="s">
        <v>62</v>
      </c>
      <c r="B158" t="s">
        <v>63</v>
      </c>
      <c r="C158" t="s">
        <v>15</v>
      </c>
      <c r="D158" t="s">
        <v>16</v>
      </c>
      <c r="E158" t="s">
        <v>17</v>
      </c>
      <c r="F158" t="s">
        <v>23</v>
      </c>
      <c r="G158" t="s">
        <v>19</v>
      </c>
      <c r="H158">
        <v>3019</v>
      </c>
      <c r="I158">
        <v>2.4135780999999999E-2</v>
      </c>
      <c r="J158">
        <v>1.7189686999999999E-2</v>
      </c>
      <c r="K158">
        <v>1.6322535999999999E-2</v>
      </c>
      <c r="L158">
        <v>0.124484347</v>
      </c>
      <c r="M158">
        <v>127</v>
      </c>
    </row>
    <row r="159" spans="1:13" x14ac:dyDescent="0.25">
      <c r="A159" t="s">
        <v>62</v>
      </c>
      <c r="B159" t="s">
        <v>63</v>
      </c>
      <c r="C159" t="s">
        <v>15</v>
      </c>
      <c r="D159" t="s">
        <v>16</v>
      </c>
      <c r="E159" t="s">
        <v>17</v>
      </c>
      <c r="F159" t="s">
        <v>24</v>
      </c>
      <c r="G159" t="s">
        <v>25</v>
      </c>
      <c r="H159">
        <v>2421</v>
      </c>
      <c r="I159">
        <v>1.9354993000000001E-2</v>
      </c>
      <c r="J159">
        <v>1.6225369E-2</v>
      </c>
      <c r="K159">
        <v>2.4973866000000001E-2</v>
      </c>
      <c r="L159">
        <v>3.5504141000000003E-2</v>
      </c>
      <c r="M159">
        <v>164</v>
      </c>
    </row>
    <row r="160" spans="1:13" x14ac:dyDescent="0.25">
      <c r="A160" t="s">
        <v>62</v>
      </c>
      <c r="B160" t="s">
        <v>63</v>
      </c>
      <c r="C160" t="s">
        <v>15</v>
      </c>
      <c r="D160" t="s">
        <v>16</v>
      </c>
      <c r="E160" t="s">
        <v>17</v>
      </c>
      <c r="F160" t="s">
        <v>26</v>
      </c>
      <c r="G160" t="s">
        <v>25</v>
      </c>
      <c r="H160">
        <v>1447</v>
      </c>
      <c r="I160">
        <v>1.1568225999999999E-2</v>
      </c>
      <c r="J160">
        <v>4.6909580000000003E-3</v>
      </c>
      <c r="K160">
        <v>1.0455448000000001E-2</v>
      </c>
      <c r="L160">
        <v>3.5504141000000003E-2</v>
      </c>
      <c r="M160">
        <v>164</v>
      </c>
    </row>
    <row r="161" spans="1:13" x14ac:dyDescent="0.25">
      <c r="A161" t="s">
        <v>62</v>
      </c>
      <c r="B161" t="s">
        <v>63</v>
      </c>
      <c r="C161" t="s">
        <v>15</v>
      </c>
      <c r="D161" t="s">
        <v>16</v>
      </c>
      <c r="E161" t="s">
        <v>17</v>
      </c>
      <c r="F161" t="s">
        <v>27</v>
      </c>
      <c r="G161" t="s">
        <v>25</v>
      </c>
      <c r="H161">
        <v>573</v>
      </c>
      <c r="I161">
        <v>4.5809220000000003E-3</v>
      </c>
      <c r="J161">
        <v>2.9662439999999998E-3</v>
      </c>
      <c r="K161">
        <v>4.9964809999999997E-3</v>
      </c>
      <c r="L161">
        <v>3.5504141000000003E-2</v>
      </c>
      <c r="M161">
        <v>164</v>
      </c>
    </row>
    <row r="162" spans="1:13" x14ac:dyDescent="0.25">
      <c r="A162" t="s">
        <v>62</v>
      </c>
      <c r="B162" t="s">
        <v>63</v>
      </c>
      <c r="C162" t="s">
        <v>15</v>
      </c>
      <c r="D162" t="s">
        <v>16</v>
      </c>
      <c r="E162" t="s">
        <v>17</v>
      </c>
      <c r="F162" t="s">
        <v>28</v>
      </c>
      <c r="G162" t="s">
        <v>29</v>
      </c>
      <c r="H162">
        <v>1250</v>
      </c>
      <c r="I162">
        <v>9.9932849999999993E-3</v>
      </c>
      <c r="J162">
        <v>9.4961630000000002E-3</v>
      </c>
      <c r="K162">
        <v>8.1920320000000001E-3</v>
      </c>
      <c r="L162">
        <v>3.7702663999999997E-2</v>
      </c>
      <c r="M162">
        <v>135</v>
      </c>
    </row>
    <row r="163" spans="1:13" x14ac:dyDescent="0.25">
      <c r="A163" t="s">
        <v>62</v>
      </c>
      <c r="B163" t="s">
        <v>63</v>
      </c>
      <c r="C163" t="s">
        <v>15</v>
      </c>
      <c r="D163" t="s">
        <v>16</v>
      </c>
      <c r="E163" t="s">
        <v>17</v>
      </c>
      <c r="F163" t="s">
        <v>30</v>
      </c>
      <c r="G163" t="s">
        <v>29</v>
      </c>
      <c r="H163">
        <v>483</v>
      </c>
      <c r="I163">
        <v>3.861405E-3</v>
      </c>
      <c r="J163">
        <v>4.163908E-3</v>
      </c>
      <c r="K163">
        <v>4.1880249999999997E-3</v>
      </c>
      <c r="L163">
        <v>3.7702663999999997E-2</v>
      </c>
      <c r="M163">
        <v>135</v>
      </c>
    </row>
    <row r="164" spans="1:13" x14ac:dyDescent="0.25">
      <c r="A164" t="s">
        <v>62</v>
      </c>
      <c r="B164" t="s">
        <v>63</v>
      </c>
      <c r="C164" t="s">
        <v>15</v>
      </c>
      <c r="D164" t="s">
        <v>16</v>
      </c>
      <c r="E164" t="s">
        <v>17</v>
      </c>
      <c r="F164" t="s">
        <v>31</v>
      </c>
      <c r="G164" t="s">
        <v>29</v>
      </c>
      <c r="H164">
        <v>1701</v>
      </c>
      <c r="I164">
        <v>1.3598862E-2</v>
      </c>
      <c r="J164">
        <v>6.6918059999999998E-3</v>
      </c>
      <c r="K164">
        <v>8.6084419999999991E-3</v>
      </c>
      <c r="L164">
        <v>3.7702663999999997E-2</v>
      </c>
      <c r="M164">
        <v>135</v>
      </c>
    </row>
    <row r="165" spans="1:13" x14ac:dyDescent="0.25">
      <c r="A165" t="s">
        <v>62</v>
      </c>
      <c r="B165" t="s">
        <v>63</v>
      </c>
      <c r="C165" t="s">
        <v>15</v>
      </c>
      <c r="D165" t="s">
        <v>16</v>
      </c>
      <c r="E165" t="s">
        <v>17</v>
      </c>
      <c r="F165" t="s">
        <v>32</v>
      </c>
      <c r="G165" t="s">
        <v>29</v>
      </c>
      <c r="H165">
        <v>1282</v>
      </c>
      <c r="I165">
        <v>1.0249113000000001E-2</v>
      </c>
      <c r="J165">
        <v>7.765091E-3</v>
      </c>
      <c r="K165">
        <v>7.8377900000000007E-3</v>
      </c>
      <c r="L165">
        <v>3.7702663999999997E-2</v>
      </c>
      <c r="M165">
        <v>135</v>
      </c>
    </row>
    <row r="166" spans="1:13" x14ac:dyDescent="0.25">
      <c r="A166" t="s">
        <v>62</v>
      </c>
      <c r="B166" t="s">
        <v>63</v>
      </c>
      <c r="C166" t="s">
        <v>15</v>
      </c>
      <c r="D166" t="s">
        <v>16</v>
      </c>
      <c r="E166" t="s">
        <v>17</v>
      </c>
      <c r="F166" t="s">
        <v>33</v>
      </c>
      <c r="G166" t="s">
        <v>34</v>
      </c>
      <c r="H166">
        <v>88692</v>
      </c>
      <c r="I166">
        <v>0.70905951199999995</v>
      </c>
      <c r="J166">
        <v>0.788425127</v>
      </c>
      <c r="K166">
        <v>0.74424274099999999</v>
      </c>
      <c r="L166">
        <v>0.78692718500000003</v>
      </c>
      <c r="M166">
        <v>420</v>
      </c>
    </row>
    <row r="167" spans="1:13" x14ac:dyDescent="0.25">
      <c r="A167" t="s">
        <v>62</v>
      </c>
      <c r="B167" t="s">
        <v>63</v>
      </c>
      <c r="C167" t="s">
        <v>15</v>
      </c>
      <c r="D167" t="s">
        <v>16</v>
      </c>
      <c r="E167" t="s">
        <v>17</v>
      </c>
      <c r="F167" t="s">
        <v>35</v>
      </c>
      <c r="G167" t="s">
        <v>34</v>
      </c>
      <c r="H167">
        <v>1122</v>
      </c>
      <c r="I167">
        <v>8.9699719999999997E-3</v>
      </c>
      <c r="J167">
        <v>8.4305309999999998E-3</v>
      </c>
      <c r="K167">
        <v>8.5148649999999999E-3</v>
      </c>
      <c r="L167">
        <v>0.78692718500000003</v>
      </c>
      <c r="M167">
        <v>420</v>
      </c>
    </row>
    <row r="168" spans="1:13" x14ac:dyDescent="0.25">
      <c r="A168" t="s">
        <v>62</v>
      </c>
      <c r="B168" t="s">
        <v>63</v>
      </c>
      <c r="C168" t="s">
        <v>15</v>
      </c>
      <c r="D168" t="s">
        <v>16</v>
      </c>
      <c r="E168" t="s">
        <v>17</v>
      </c>
      <c r="F168" t="s">
        <v>36</v>
      </c>
      <c r="G168" t="s">
        <v>34</v>
      </c>
      <c r="H168">
        <v>134</v>
      </c>
      <c r="I168">
        <v>1.07128E-3</v>
      </c>
      <c r="J168">
        <v>1.8051180000000001E-3</v>
      </c>
      <c r="K168">
        <v>1.137094E-3</v>
      </c>
      <c r="L168">
        <v>0.78692718500000003</v>
      </c>
      <c r="M168">
        <v>420</v>
      </c>
    </row>
    <row r="169" spans="1:13" x14ac:dyDescent="0.25">
      <c r="A169" t="s">
        <v>62</v>
      </c>
      <c r="B169" t="s">
        <v>63</v>
      </c>
      <c r="C169" t="s">
        <v>15</v>
      </c>
      <c r="D169" t="s">
        <v>16</v>
      </c>
      <c r="E169" t="s">
        <v>17</v>
      </c>
      <c r="F169" t="s">
        <v>37</v>
      </c>
      <c r="G169" t="s">
        <v>34</v>
      </c>
      <c r="H169">
        <v>170</v>
      </c>
      <c r="I169">
        <v>1.3590869999999999E-3</v>
      </c>
      <c r="J169">
        <v>1.3780890000000001E-3</v>
      </c>
      <c r="K169">
        <v>1.6943819999999999E-3</v>
      </c>
      <c r="L169">
        <v>0.78692718500000003</v>
      </c>
      <c r="M169">
        <v>420</v>
      </c>
    </row>
    <row r="170" spans="1:13" x14ac:dyDescent="0.25">
      <c r="A170" t="s">
        <v>62</v>
      </c>
      <c r="B170" t="s">
        <v>63</v>
      </c>
      <c r="C170" t="s">
        <v>15</v>
      </c>
      <c r="D170" t="s">
        <v>16</v>
      </c>
      <c r="E170" t="s">
        <v>17</v>
      </c>
      <c r="F170" t="s">
        <v>38</v>
      </c>
      <c r="G170" t="s">
        <v>34</v>
      </c>
      <c r="H170">
        <v>8314</v>
      </c>
      <c r="I170">
        <v>6.6467334000000003E-2</v>
      </c>
      <c r="J170">
        <v>6.3221061999999995E-2</v>
      </c>
      <c r="K170">
        <v>6.1546112E-2</v>
      </c>
      <c r="L170">
        <v>0.78692718500000003</v>
      </c>
      <c r="M170">
        <v>420</v>
      </c>
    </row>
    <row r="171" spans="1:13" x14ac:dyDescent="0.25">
      <c r="A171" t="s">
        <v>62</v>
      </c>
      <c r="B171" t="s">
        <v>63</v>
      </c>
      <c r="C171" t="s">
        <v>15</v>
      </c>
      <c r="D171" t="s">
        <v>16</v>
      </c>
      <c r="E171" t="s">
        <v>17</v>
      </c>
      <c r="F171" t="s">
        <v>39</v>
      </c>
      <c r="G171" t="s">
        <v>40</v>
      </c>
      <c r="H171">
        <v>395</v>
      </c>
      <c r="I171">
        <v>3.1578779999999998E-3</v>
      </c>
      <c r="J171">
        <v>3.1875190000000002E-3</v>
      </c>
      <c r="K171">
        <v>5.5680820000000002E-3</v>
      </c>
      <c r="L171">
        <v>1.5381664E-2</v>
      </c>
      <c r="M171">
        <v>214</v>
      </c>
    </row>
    <row r="172" spans="1:13" x14ac:dyDescent="0.25">
      <c r="A172" t="s">
        <v>62</v>
      </c>
      <c r="B172" t="s">
        <v>63</v>
      </c>
      <c r="C172" t="s">
        <v>15</v>
      </c>
      <c r="D172" t="s">
        <v>16</v>
      </c>
      <c r="E172" t="s">
        <v>17</v>
      </c>
      <c r="F172" t="s">
        <v>41</v>
      </c>
      <c r="G172" t="s">
        <v>40</v>
      </c>
      <c r="H172">
        <v>1529</v>
      </c>
      <c r="I172">
        <v>1.2223786E-2</v>
      </c>
      <c r="J172">
        <v>1.1436547E-2</v>
      </c>
      <c r="K172">
        <v>1.550022E-2</v>
      </c>
      <c r="L172">
        <v>1.5381664E-2</v>
      </c>
      <c r="M172">
        <v>214</v>
      </c>
    </row>
    <row r="173" spans="1:13" x14ac:dyDescent="0.25">
      <c r="A173" t="s">
        <v>64</v>
      </c>
      <c r="B173" t="s">
        <v>65</v>
      </c>
      <c r="C173" t="s">
        <v>15</v>
      </c>
      <c r="D173" t="s">
        <v>16</v>
      </c>
      <c r="E173" t="s">
        <v>17</v>
      </c>
      <c r="F173" t="s">
        <v>18</v>
      </c>
      <c r="G173" t="s">
        <v>19</v>
      </c>
      <c r="H173">
        <v>208</v>
      </c>
      <c r="I173">
        <v>1.524212E-3</v>
      </c>
      <c r="J173">
        <v>4.2984190000000004E-3</v>
      </c>
      <c r="K173">
        <v>1.0820597E-2</v>
      </c>
      <c r="L173">
        <v>5.9458904999999999E-2</v>
      </c>
      <c r="M173">
        <v>245</v>
      </c>
    </row>
    <row r="174" spans="1:13" x14ac:dyDescent="0.25">
      <c r="A174" t="s">
        <v>64</v>
      </c>
      <c r="B174" t="s">
        <v>65</v>
      </c>
      <c r="C174" t="s">
        <v>15</v>
      </c>
      <c r="D174" t="s">
        <v>16</v>
      </c>
      <c r="E174" t="s">
        <v>17</v>
      </c>
      <c r="F174" t="s">
        <v>20</v>
      </c>
      <c r="G174" t="s">
        <v>19</v>
      </c>
      <c r="H174">
        <v>1068</v>
      </c>
      <c r="I174">
        <v>7.8262399999999999E-3</v>
      </c>
      <c r="J174">
        <v>6.9334519999999997E-3</v>
      </c>
      <c r="K174">
        <v>7.477137E-3</v>
      </c>
      <c r="L174">
        <v>5.9458904999999999E-2</v>
      </c>
      <c r="M174">
        <v>245</v>
      </c>
    </row>
    <row r="175" spans="1:13" x14ac:dyDescent="0.25">
      <c r="A175" t="s">
        <v>64</v>
      </c>
      <c r="B175" t="s">
        <v>65</v>
      </c>
      <c r="C175" t="s">
        <v>15</v>
      </c>
      <c r="D175" t="s">
        <v>16</v>
      </c>
      <c r="E175" t="s">
        <v>17</v>
      </c>
      <c r="F175" t="s">
        <v>21</v>
      </c>
      <c r="G175" t="s">
        <v>19</v>
      </c>
      <c r="H175">
        <v>2142</v>
      </c>
      <c r="I175">
        <v>1.5696446999999999E-2</v>
      </c>
      <c r="J175">
        <v>2.6033127999999999E-2</v>
      </c>
      <c r="K175">
        <v>3.1281793000000002E-2</v>
      </c>
      <c r="L175">
        <v>5.9458904999999999E-2</v>
      </c>
      <c r="M175">
        <v>245</v>
      </c>
    </row>
    <row r="176" spans="1:13" x14ac:dyDescent="0.25">
      <c r="A176" t="s">
        <v>64</v>
      </c>
      <c r="B176" t="s">
        <v>65</v>
      </c>
      <c r="C176" t="s">
        <v>15</v>
      </c>
      <c r="D176" t="s">
        <v>16</v>
      </c>
      <c r="E176" t="s">
        <v>17</v>
      </c>
      <c r="F176" t="s">
        <v>22</v>
      </c>
      <c r="G176" t="s">
        <v>19</v>
      </c>
      <c r="H176">
        <v>2977</v>
      </c>
      <c r="I176">
        <v>2.1815277000000001E-2</v>
      </c>
      <c r="J176">
        <v>1.5661781999999999E-2</v>
      </c>
      <c r="K176">
        <v>2.6642356999999998E-2</v>
      </c>
      <c r="L176">
        <v>5.9458904999999999E-2</v>
      </c>
      <c r="M176">
        <v>245</v>
      </c>
    </row>
    <row r="177" spans="1:13" x14ac:dyDescent="0.25">
      <c r="A177" t="s">
        <v>64</v>
      </c>
      <c r="B177" t="s">
        <v>65</v>
      </c>
      <c r="C177" t="s">
        <v>15</v>
      </c>
      <c r="D177" t="s">
        <v>16</v>
      </c>
      <c r="E177" t="s">
        <v>17</v>
      </c>
      <c r="F177" t="s">
        <v>23</v>
      </c>
      <c r="G177" t="s">
        <v>19</v>
      </c>
      <c r="H177">
        <v>1719</v>
      </c>
      <c r="I177">
        <v>1.2596728999999999E-2</v>
      </c>
      <c r="J177">
        <v>1.7189686999999999E-2</v>
      </c>
      <c r="K177">
        <v>1.6322535999999999E-2</v>
      </c>
      <c r="L177">
        <v>5.9458904999999999E-2</v>
      </c>
      <c r="M177">
        <v>245</v>
      </c>
    </row>
    <row r="178" spans="1:13" x14ac:dyDescent="0.25">
      <c r="A178" t="s">
        <v>64</v>
      </c>
      <c r="B178" t="s">
        <v>65</v>
      </c>
      <c r="C178" t="s">
        <v>15</v>
      </c>
      <c r="D178" t="s">
        <v>16</v>
      </c>
      <c r="E178" t="s">
        <v>17</v>
      </c>
      <c r="F178" t="s">
        <v>24</v>
      </c>
      <c r="G178" t="s">
        <v>25</v>
      </c>
      <c r="H178">
        <v>1521</v>
      </c>
      <c r="I178">
        <v>1.1145797000000001E-2</v>
      </c>
      <c r="J178">
        <v>1.6225369E-2</v>
      </c>
      <c r="K178">
        <v>2.4973866000000001E-2</v>
      </c>
      <c r="L178">
        <v>1.8363818000000001E-2</v>
      </c>
      <c r="M178">
        <v>242</v>
      </c>
    </row>
    <row r="179" spans="1:13" x14ac:dyDescent="0.25">
      <c r="A179" t="s">
        <v>64</v>
      </c>
      <c r="B179" t="s">
        <v>65</v>
      </c>
      <c r="C179" t="s">
        <v>15</v>
      </c>
      <c r="D179" t="s">
        <v>16</v>
      </c>
      <c r="E179" t="s">
        <v>17</v>
      </c>
      <c r="F179" t="s">
        <v>26</v>
      </c>
      <c r="G179" t="s">
        <v>25</v>
      </c>
      <c r="H179">
        <v>608</v>
      </c>
      <c r="I179">
        <v>4.4553880000000002E-3</v>
      </c>
      <c r="J179">
        <v>4.6909580000000003E-3</v>
      </c>
      <c r="K179">
        <v>1.0455448000000001E-2</v>
      </c>
      <c r="L179">
        <v>1.8363818000000001E-2</v>
      </c>
      <c r="M179">
        <v>242</v>
      </c>
    </row>
    <row r="180" spans="1:13" x14ac:dyDescent="0.25">
      <c r="A180" t="s">
        <v>64</v>
      </c>
      <c r="B180" t="s">
        <v>65</v>
      </c>
      <c r="C180" t="s">
        <v>15</v>
      </c>
      <c r="D180" t="s">
        <v>16</v>
      </c>
      <c r="E180" t="s">
        <v>17</v>
      </c>
      <c r="F180" t="s">
        <v>27</v>
      </c>
      <c r="G180" t="s">
        <v>25</v>
      </c>
      <c r="H180">
        <v>377</v>
      </c>
      <c r="I180">
        <v>2.762633E-3</v>
      </c>
      <c r="J180">
        <v>2.9662439999999998E-3</v>
      </c>
      <c r="K180">
        <v>4.9964809999999997E-3</v>
      </c>
      <c r="L180">
        <v>1.8363818000000001E-2</v>
      </c>
      <c r="M180">
        <v>242</v>
      </c>
    </row>
    <row r="181" spans="1:13" x14ac:dyDescent="0.25">
      <c r="A181" t="s">
        <v>64</v>
      </c>
      <c r="B181" t="s">
        <v>65</v>
      </c>
      <c r="C181" t="s">
        <v>15</v>
      </c>
      <c r="D181" t="s">
        <v>16</v>
      </c>
      <c r="E181" t="s">
        <v>17</v>
      </c>
      <c r="F181" t="s">
        <v>28</v>
      </c>
      <c r="G181" t="s">
        <v>29</v>
      </c>
      <c r="H181">
        <v>1198</v>
      </c>
      <c r="I181">
        <v>8.7788720000000001E-3</v>
      </c>
      <c r="J181">
        <v>9.4961630000000002E-3</v>
      </c>
      <c r="K181">
        <v>8.1920320000000001E-3</v>
      </c>
      <c r="L181">
        <v>2.8249209000000001E-2</v>
      </c>
      <c r="M181">
        <v>219</v>
      </c>
    </row>
    <row r="182" spans="1:13" x14ac:dyDescent="0.25">
      <c r="A182" t="s">
        <v>64</v>
      </c>
      <c r="B182" t="s">
        <v>65</v>
      </c>
      <c r="C182" t="s">
        <v>15</v>
      </c>
      <c r="D182" t="s">
        <v>16</v>
      </c>
      <c r="E182" t="s">
        <v>17</v>
      </c>
      <c r="F182" t="s">
        <v>30</v>
      </c>
      <c r="G182" t="s">
        <v>29</v>
      </c>
      <c r="H182">
        <v>617</v>
      </c>
      <c r="I182">
        <v>4.5213390000000001E-3</v>
      </c>
      <c r="J182">
        <v>4.163908E-3</v>
      </c>
      <c r="K182">
        <v>4.1880249999999997E-3</v>
      </c>
      <c r="L182">
        <v>2.8249209000000001E-2</v>
      </c>
      <c r="M182">
        <v>219</v>
      </c>
    </row>
    <row r="183" spans="1:13" x14ac:dyDescent="0.25">
      <c r="A183" t="s">
        <v>64</v>
      </c>
      <c r="B183" t="s">
        <v>65</v>
      </c>
      <c r="C183" t="s">
        <v>15</v>
      </c>
      <c r="D183" t="s">
        <v>16</v>
      </c>
      <c r="E183" t="s">
        <v>17</v>
      </c>
      <c r="F183" t="s">
        <v>31</v>
      </c>
      <c r="G183" t="s">
        <v>29</v>
      </c>
      <c r="H183">
        <v>1045</v>
      </c>
      <c r="I183">
        <v>7.6576969999999998E-3</v>
      </c>
      <c r="J183">
        <v>6.6918059999999998E-3</v>
      </c>
      <c r="K183">
        <v>8.6084419999999991E-3</v>
      </c>
      <c r="L183">
        <v>2.8249209000000001E-2</v>
      </c>
      <c r="M183">
        <v>219</v>
      </c>
    </row>
    <row r="184" spans="1:13" x14ac:dyDescent="0.25">
      <c r="A184" t="s">
        <v>64</v>
      </c>
      <c r="B184" t="s">
        <v>65</v>
      </c>
      <c r="C184" t="s">
        <v>15</v>
      </c>
      <c r="D184" t="s">
        <v>16</v>
      </c>
      <c r="E184" t="s">
        <v>17</v>
      </c>
      <c r="F184" t="s">
        <v>32</v>
      </c>
      <c r="G184" t="s">
        <v>29</v>
      </c>
      <c r="H184">
        <v>995</v>
      </c>
      <c r="I184">
        <v>7.2912999999999997E-3</v>
      </c>
      <c r="J184">
        <v>7.765091E-3</v>
      </c>
      <c r="K184">
        <v>7.8377900000000007E-3</v>
      </c>
      <c r="L184">
        <v>2.8249209000000001E-2</v>
      </c>
      <c r="M184">
        <v>219</v>
      </c>
    </row>
    <row r="185" spans="1:13" x14ac:dyDescent="0.25">
      <c r="A185" t="s">
        <v>64</v>
      </c>
      <c r="B185" t="s">
        <v>65</v>
      </c>
      <c r="C185" t="s">
        <v>15</v>
      </c>
      <c r="D185" t="s">
        <v>16</v>
      </c>
      <c r="E185" t="s">
        <v>17</v>
      </c>
      <c r="F185" t="s">
        <v>33</v>
      </c>
      <c r="G185" t="s">
        <v>34</v>
      </c>
      <c r="H185">
        <v>106351</v>
      </c>
      <c r="I185">
        <v>0.77933374399999999</v>
      </c>
      <c r="J185">
        <v>0.788425127</v>
      </c>
      <c r="K185">
        <v>0.74424274099999999</v>
      </c>
      <c r="L185">
        <v>0.88225466100000005</v>
      </c>
      <c r="M185">
        <v>318</v>
      </c>
    </row>
    <row r="186" spans="1:13" x14ac:dyDescent="0.25">
      <c r="A186" t="s">
        <v>64</v>
      </c>
      <c r="B186" t="s">
        <v>65</v>
      </c>
      <c r="C186" t="s">
        <v>15</v>
      </c>
      <c r="D186" t="s">
        <v>16</v>
      </c>
      <c r="E186" t="s">
        <v>17</v>
      </c>
      <c r="F186" t="s">
        <v>35</v>
      </c>
      <c r="G186" t="s">
        <v>34</v>
      </c>
      <c r="H186">
        <v>1004</v>
      </c>
      <c r="I186">
        <v>7.3572519999999999E-3</v>
      </c>
      <c r="J186">
        <v>8.4305309999999998E-3</v>
      </c>
      <c r="K186">
        <v>8.5148649999999999E-3</v>
      </c>
      <c r="L186">
        <v>0.88225466100000005</v>
      </c>
      <c r="M186">
        <v>318</v>
      </c>
    </row>
    <row r="187" spans="1:13" x14ac:dyDescent="0.25">
      <c r="A187" t="s">
        <v>64</v>
      </c>
      <c r="B187" t="s">
        <v>65</v>
      </c>
      <c r="C187" t="s">
        <v>15</v>
      </c>
      <c r="D187" t="s">
        <v>16</v>
      </c>
      <c r="E187" t="s">
        <v>17</v>
      </c>
      <c r="F187" t="s">
        <v>36</v>
      </c>
      <c r="G187" t="s">
        <v>34</v>
      </c>
      <c r="H187">
        <v>146</v>
      </c>
      <c r="I187">
        <v>1.0698789999999999E-3</v>
      </c>
      <c r="J187">
        <v>1.8051180000000001E-3</v>
      </c>
      <c r="K187">
        <v>1.137094E-3</v>
      </c>
      <c r="L187">
        <v>0.88225466100000005</v>
      </c>
      <c r="M187">
        <v>318</v>
      </c>
    </row>
    <row r="188" spans="1:13" x14ac:dyDescent="0.25">
      <c r="A188" t="s">
        <v>64</v>
      </c>
      <c r="B188" t="s">
        <v>65</v>
      </c>
      <c r="C188" t="s">
        <v>15</v>
      </c>
      <c r="D188" t="s">
        <v>16</v>
      </c>
      <c r="E188" t="s">
        <v>17</v>
      </c>
      <c r="F188" t="s">
        <v>37</v>
      </c>
      <c r="G188" t="s">
        <v>34</v>
      </c>
      <c r="H188">
        <v>302</v>
      </c>
      <c r="I188">
        <v>2.2130380000000001E-3</v>
      </c>
      <c r="J188">
        <v>1.3780890000000001E-3</v>
      </c>
      <c r="K188">
        <v>1.6943819999999999E-3</v>
      </c>
      <c r="L188">
        <v>0.88225466100000005</v>
      </c>
      <c r="M188">
        <v>318</v>
      </c>
    </row>
    <row r="189" spans="1:13" x14ac:dyDescent="0.25">
      <c r="A189" t="s">
        <v>64</v>
      </c>
      <c r="B189" t="s">
        <v>65</v>
      </c>
      <c r="C189" t="s">
        <v>15</v>
      </c>
      <c r="D189" t="s">
        <v>16</v>
      </c>
      <c r="E189" t="s">
        <v>17</v>
      </c>
      <c r="F189" t="s">
        <v>38</v>
      </c>
      <c r="G189" t="s">
        <v>34</v>
      </c>
      <c r="H189">
        <v>12593</v>
      </c>
      <c r="I189">
        <v>9.2280747999999996E-2</v>
      </c>
      <c r="J189">
        <v>6.3221061999999995E-2</v>
      </c>
      <c r="K189">
        <v>6.1546112E-2</v>
      </c>
      <c r="L189">
        <v>0.88225466100000005</v>
      </c>
      <c r="M189">
        <v>318</v>
      </c>
    </row>
    <row r="190" spans="1:13" x14ac:dyDescent="0.25">
      <c r="A190" t="s">
        <v>64</v>
      </c>
      <c r="B190" t="s">
        <v>65</v>
      </c>
      <c r="C190" t="s">
        <v>15</v>
      </c>
      <c r="D190" t="s">
        <v>16</v>
      </c>
      <c r="E190" t="s">
        <v>17</v>
      </c>
      <c r="F190" t="s">
        <v>39</v>
      </c>
      <c r="G190" t="s">
        <v>40</v>
      </c>
      <c r="H190">
        <v>266</v>
      </c>
      <c r="I190">
        <v>1.949232E-3</v>
      </c>
      <c r="J190">
        <v>3.1875190000000002E-3</v>
      </c>
      <c r="K190">
        <v>5.5680820000000002E-3</v>
      </c>
      <c r="L190">
        <v>1.1673408E-2</v>
      </c>
      <c r="M190">
        <v>256</v>
      </c>
    </row>
    <row r="191" spans="1:13" x14ac:dyDescent="0.25">
      <c r="A191" t="s">
        <v>64</v>
      </c>
      <c r="B191" t="s">
        <v>65</v>
      </c>
      <c r="C191" t="s">
        <v>15</v>
      </c>
      <c r="D191" t="s">
        <v>16</v>
      </c>
      <c r="E191" t="s">
        <v>17</v>
      </c>
      <c r="F191" t="s">
        <v>41</v>
      </c>
      <c r="G191" t="s">
        <v>40</v>
      </c>
      <c r="H191">
        <v>1327</v>
      </c>
      <c r="I191">
        <v>9.7241759999999993E-3</v>
      </c>
      <c r="J191">
        <v>1.1436547E-2</v>
      </c>
      <c r="K191">
        <v>1.550022E-2</v>
      </c>
      <c r="L191">
        <v>1.1673408E-2</v>
      </c>
      <c r="M191">
        <v>256</v>
      </c>
    </row>
    <row r="192" spans="1:13" x14ac:dyDescent="0.25">
      <c r="A192" t="s">
        <v>66</v>
      </c>
      <c r="B192" t="s">
        <v>67</v>
      </c>
      <c r="C192" t="s">
        <v>68</v>
      </c>
      <c r="D192" t="s">
        <v>69</v>
      </c>
      <c r="E192" t="s">
        <v>17</v>
      </c>
      <c r="F192" t="s">
        <v>18</v>
      </c>
      <c r="G192" t="s">
        <v>19</v>
      </c>
      <c r="H192">
        <v>16596</v>
      </c>
      <c r="I192">
        <v>0.1137585</v>
      </c>
      <c r="J192">
        <v>3.6598189000000003E-2</v>
      </c>
      <c r="K192">
        <v>1.0820597E-2</v>
      </c>
      <c r="L192">
        <v>0.27823398799999999</v>
      </c>
      <c r="M192">
        <v>35</v>
      </c>
    </row>
    <row r="193" spans="1:13" x14ac:dyDescent="0.25">
      <c r="A193" t="s">
        <v>66</v>
      </c>
      <c r="B193" t="s">
        <v>67</v>
      </c>
      <c r="C193" t="s">
        <v>68</v>
      </c>
      <c r="D193" t="s">
        <v>69</v>
      </c>
      <c r="E193" t="s">
        <v>17</v>
      </c>
      <c r="F193" t="s">
        <v>20</v>
      </c>
      <c r="G193" t="s">
        <v>19</v>
      </c>
      <c r="H193">
        <v>961</v>
      </c>
      <c r="I193">
        <v>6.5872450000000003E-3</v>
      </c>
      <c r="J193">
        <v>1.676416E-2</v>
      </c>
      <c r="K193">
        <v>7.477137E-3</v>
      </c>
      <c r="L193">
        <v>0.27823398799999999</v>
      </c>
      <c r="M193">
        <v>35</v>
      </c>
    </row>
    <row r="194" spans="1:13" x14ac:dyDescent="0.25">
      <c r="A194" t="s">
        <v>66</v>
      </c>
      <c r="B194" t="s">
        <v>67</v>
      </c>
      <c r="C194" t="s">
        <v>68</v>
      </c>
      <c r="D194" t="s">
        <v>69</v>
      </c>
      <c r="E194" t="s">
        <v>17</v>
      </c>
      <c r="F194" t="s">
        <v>21</v>
      </c>
      <c r="G194" t="s">
        <v>19</v>
      </c>
      <c r="H194">
        <v>7660</v>
      </c>
      <c r="I194">
        <v>5.2506032000000001E-2</v>
      </c>
      <c r="J194">
        <v>7.4578694000000001E-2</v>
      </c>
      <c r="K194">
        <v>3.1281793000000002E-2</v>
      </c>
      <c r="L194">
        <v>0.27823398799999999</v>
      </c>
      <c r="M194">
        <v>35</v>
      </c>
    </row>
    <row r="195" spans="1:13" x14ac:dyDescent="0.25">
      <c r="A195" t="s">
        <v>66</v>
      </c>
      <c r="B195" t="s">
        <v>67</v>
      </c>
      <c r="C195" t="s">
        <v>68</v>
      </c>
      <c r="D195" t="s">
        <v>69</v>
      </c>
      <c r="E195" t="s">
        <v>17</v>
      </c>
      <c r="F195" t="s">
        <v>22</v>
      </c>
      <c r="G195" t="s">
        <v>19</v>
      </c>
      <c r="H195">
        <v>11655</v>
      </c>
      <c r="I195">
        <v>7.9890053000000003E-2</v>
      </c>
      <c r="J195">
        <v>3.3017963999999997E-2</v>
      </c>
      <c r="K195">
        <v>2.6642356999999998E-2</v>
      </c>
      <c r="L195">
        <v>0.27823398799999999</v>
      </c>
      <c r="M195">
        <v>35</v>
      </c>
    </row>
    <row r="196" spans="1:13" x14ac:dyDescent="0.25">
      <c r="A196" t="s">
        <v>66</v>
      </c>
      <c r="B196" t="s">
        <v>67</v>
      </c>
      <c r="C196" t="s">
        <v>68</v>
      </c>
      <c r="D196" t="s">
        <v>69</v>
      </c>
      <c r="E196" t="s">
        <v>17</v>
      </c>
      <c r="F196" t="s">
        <v>23</v>
      </c>
      <c r="G196" t="s">
        <v>19</v>
      </c>
      <c r="H196">
        <v>3719</v>
      </c>
      <c r="I196">
        <v>2.5492158000000001E-2</v>
      </c>
      <c r="J196">
        <v>4.5597447999999999E-2</v>
      </c>
      <c r="K196">
        <v>1.6322535999999999E-2</v>
      </c>
      <c r="L196">
        <v>0.27823398799999999</v>
      </c>
      <c r="M196">
        <v>35</v>
      </c>
    </row>
    <row r="197" spans="1:13" x14ac:dyDescent="0.25">
      <c r="A197" t="s">
        <v>66</v>
      </c>
      <c r="B197" t="s">
        <v>67</v>
      </c>
      <c r="C197" t="s">
        <v>68</v>
      </c>
      <c r="D197" t="s">
        <v>69</v>
      </c>
      <c r="E197" t="s">
        <v>17</v>
      </c>
      <c r="F197" t="s">
        <v>24</v>
      </c>
      <c r="G197" t="s">
        <v>25</v>
      </c>
      <c r="H197">
        <v>23449</v>
      </c>
      <c r="I197">
        <v>0.16073289099999999</v>
      </c>
      <c r="J197">
        <v>7.9213157000000006E-2</v>
      </c>
      <c r="K197">
        <v>2.4973866000000001E-2</v>
      </c>
      <c r="L197">
        <v>0.21218331900000001</v>
      </c>
      <c r="M197">
        <v>15</v>
      </c>
    </row>
    <row r="198" spans="1:13" x14ac:dyDescent="0.25">
      <c r="A198" t="s">
        <v>66</v>
      </c>
      <c r="B198" t="s">
        <v>67</v>
      </c>
      <c r="C198" t="s">
        <v>68</v>
      </c>
      <c r="D198" t="s">
        <v>69</v>
      </c>
      <c r="E198" t="s">
        <v>17</v>
      </c>
      <c r="F198" t="s">
        <v>26</v>
      </c>
      <c r="G198" t="s">
        <v>25</v>
      </c>
      <c r="H198">
        <v>3608</v>
      </c>
      <c r="I198">
        <v>2.4731301000000001E-2</v>
      </c>
      <c r="J198">
        <v>3.9251794999999999E-2</v>
      </c>
      <c r="K198">
        <v>1.0455448000000001E-2</v>
      </c>
      <c r="L198">
        <v>0.21218331900000001</v>
      </c>
      <c r="M198">
        <v>15</v>
      </c>
    </row>
    <row r="199" spans="1:13" x14ac:dyDescent="0.25">
      <c r="A199" t="s">
        <v>66</v>
      </c>
      <c r="B199" t="s">
        <v>67</v>
      </c>
      <c r="C199" t="s">
        <v>68</v>
      </c>
      <c r="D199" t="s">
        <v>69</v>
      </c>
      <c r="E199" t="s">
        <v>17</v>
      </c>
      <c r="F199" t="s">
        <v>27</v>
      </c>
      <c r="G199" t="s">
        <v>25</v>
      </c>
      <c r="H199">
        <v>3898</v>
      </c>
      <c r="I199">
        <v>2.6719126999999999E-2</v>
      </c>
      <c r="J199">
        <v>1.6581314E-2</v>
      </c>
      <c r="K199">
        <v>4.9964809999999997E-3</v>
      </c>
      <c r="L199">
        <v>0.21218331900000001</v>
      </c>
      <c r="M199">
        <v>15</v>
      </c>
    </row>
    <row r="200" spans="1:13" x14ac:dyDescent="0.25">
      <c r="A200" t="s">
        <v>66</v>
      </c>
      <c r="B200" t="s">
        <v>67</v>
      </c>
      <c r="C200" t="s">
        <v>68</v>
      </c>
      <c r="D200" t="s">
        <v>69</v>
      </c>
      <c r="E200" t="s">
        <v>17</v>
      </c>
      <c r="F200" t="s">
        <v>28</v>
      </c>
      <c r="G200" t="s">
        <v>29</v>
      </c>
      <c r="H200">
        <v>1056</v>
      </c>
      <c r="I200">
        <v>7.2384290000000002E-3</v>
      </c>
      <c r="J200">
        <v>1.4226354E-2</v>
      </c>
      <c r="K200">
        <v>8.1920320000000001E-3</v>
      </c>
      <c r="L200">
        <v>4.3416867999999997E-2</v>
      </c>
      <c r="M200">
        <v>97</v>
      </c>
    </row>
    <row r="201" spans="1:13" x14ac:dyDescent="0.25">
      <c r="A201" t="s">
        <v>66</v>
      </c>
      <c r="B201" t="s">
        <v>67</v>
      </c>
      <c r="C201" t="s">
        <v>68</v>
      </c>
      <c r="D201" t="s">
        <v>69</v>
      </c>
      <c r="E201" t="s">
        <v>17</v>
      </c>
      <c r="F201" t="s">
        <v>30</v>
      </c>
      <c r="G201" t="s">
        <v>29</v>
      </c>
      <c r="H201">
        <v>1619</v>
      </c>
      <c r="I201">
        <v>1.1097554000000001E-2</v>
      </c>
      <c r="J201">
        <v>8.7890250000000007E-3</v>
      </c>
      <c r="K201">
        <v>4.1880249999999997E-3</v>
      </c>
      <c r="L201">
        <v>4.3416867999999997E-2</v>
      </c>
      <c r="M201">
        <v>97</v>
      </c>
    </row>
    <row r="202" spans="1:13" x14ac:dyDescent="0.25">
      <c r="A202" t="s">
        <v>66</v>
      </c>
      <c r="B202" t="s">
        <v>67</v>
      </c>
      <c r="C202" t="s">
        <v>68</v>
      </c>
      <c r="D202" t="s">
        <v>69</v>
      </c>
      <c r="E202" t="s">
        <v>17</v>
      </c>
      <c r="F202" t="s">
        <v>31</v>
      </c>
      <c r="G202" t="s">
        <v>29</v>
      </c>
      <c r="H202">
        <v>1980</v>
      </c>
      <c r="I202">
        <v>1.3572055E-2</v>
      </c>
      <c r="J202">
        <v>1.5063539000000001E-2</v>
      </c>
      <c r="K202">
        <v>8.6084419999999991E-3</v>
      </c>
      <c r="L202">
        <v>4.3416867999999997E-2</v>
      </c>
      <c r="M202">
        <v>97</v>
      </c>
    </row>
    <row r="203" spans="1:13" x14ac:dyDescent="0.25">
      <c r="A203" t="s">
        <v>66</v>
      </c>
      <c r="B203" t="s">
        <v>67</v>
      </c>
      <c r="C203" t="s">
        <v>68</v>
      </c>
      <c r="D203" t="s">
        <v>69</v>
      </c>
      <c r="E203" t="s">
        <v>17</v>
      </c>
      <c r="F203" t="s">
        <v>32</v>
      </c>
      <c r="G203" t="s">
        <v>29</v>
      </c>
      <c r="H203">
        <v>1679</v>
      </c>
      <c r="I203">
        <v>1.1508829E-2</v>
      </c>
      <c r="J203">
        <v>1.9397311E-2</v>
      </c>
      <c r="K203">
        <v>7.8377900000000007E-3</v>
      </c>
      <c r="L203">
        <v>4.3416867999999997E-2</v>
      </c>
      <c r="M203">
        <v>97</v>
      </c>
    </row>
    <row r="204" spans="1:13" x14ac:dyDescent="0.25">
      <c r="A204" t="s">
        <v>66</v>
      </c>
      <c r="B204" t="s">
        <v>67</v>
      </c>
      <c r="C204" t="s">
        <v>68</v>
      </c>
      <c r="D204" t="s">
        <v>69</v>
      </c>
      <c r="E204" t="s">
        <v>17</v>
      </c>
      <c r="F204" t="s">
        <v>33</v>
      </c>
      <c r="G204" t="s">
        <v>34</v>
      </c>
      <c r="H204">
        <v>41634</v>
      </c>
      <c r="I204">
        <v>0.285383308</v>
      </c>
      <c r="J204">
        <v>0.368111617</v>
      </c>
      <c r="K204">
        <v>0.74424274099999999</v>
      </c>
      <c r="L204">
        <v>0.42971320499999999</v>
      </c>
      <c r="M204">
        <v>547</v>
      </c>
    </row>
    <row r="205" spans="1:13" x14ac:dyDescent="0.25">
      <c r="A205" t="s">
        <v>66</v>
      </c>
      <c r="B205" t="s">
        <v>67</v>
      </c>
      <c r="C205" t="s">
        <v>68</v>
      </c>
      <c r="D205" t="s">
        <v>69</v>
      </c>
      <c r="E205" t="s">
        <v>17</v>
      </c>
      <c r="F205" t="s">
        <v>35</v>
      </c>
      <c r="G205" t="s">
        <v>34</v>
      </c>
      <c r="H205">
        <v>627</v>
      </c>
      <c r="I205">
        <v>4.2978180000000001E-3</v>
      </c>
      <c r="J205">
        <v>1.7765669000000001E-2</v>
      </c>
      <c r="K205">
        <v>8.5148649999999999E-3</v>
      </c>
      <c r="L205">
        <v>0.42971320499999999</v>
      </c>
      <c r="M205">
        <v>547</v>
      </c>
    </row>
    <row r="206" spans="1:13" x14ac:dyDescent="0.25">
      <c r="A206" t="s">
        <v>66</v>
      </c>
      <c r="B206" t="s">
        <v>67</v>
      </c>
      <c r="C206" t="s">
        <v>68</v>
      </c>
      <c r="D206" t="s">
        <v>69</v>
      </c>
      <c r="E206" t="s">
        <v>17</v>
      </c>
      <c r="F206" t="s">
        <v>36</v>
      </c>
      <c r="G206" t="s">
        <v>34</v>
      </c>
      <c r="H206">
        <v>106</v>
      </c>
      <c r="I206" s="1">
        <v>7.27E-4</v>
      </c>
      <c r="J206" s="1">
        <v>7.9900000000000001E-4</v>
      </c>
      <c r="K206">
        <v>1.137094E-3</v>
      </c>
      <c r="L206">
        <v>0.42971320499999999</v>
      </c>
      <c r="M206">
        <v>547</v>
      </c>
    </row>
    <row r="207" spans="1:13" x14ac:dyDescent="0.25">
      <c r="A207" t="s">
        <v>66</v>
      </c>
      <c r="B207" t="s">
        <v>67</v>
      </c>
      <c r="C207" t="s">
        <v>68</v>
      </c>
      <c r="D207" t="s">
        <v>69</v>
      </c>
      <c r="E207" t="s">
        <v>17</v>
      </c>
      <c r="F207" t="s">
        <v>37</v>
      </c>
      <c r="G207" t="s">
        <v>34</v>
      </c>
      <c r="H207">
        <v>574</v>
      </c>
      <c r="I207">
        <v>3.9345250000000003E-3</v>
      </c>
      <c r="J207">
        <v>4.2829749999999996E-3</v>
      </c>
      <c r="K207">
        <v>1.6943819999999999E-3</v>
      </c>
      <c r="L207">
        <v>0.42971320499999999</v>
      </c>
      <c r="M207">
        <v>547</v>
      </c>
    </row>
    <row r="208" spans="1:13" x14ac:dyDescent="0.25">
      <c r="A208" t="s">
        <v>66</v>
      </c>
      <c r="B208" t="s">
        <v>67</v>
      </c>
      <c r="C208" t="s">
        <v>68</v>
      </c>
      <c r="D208" t="s">
        <v>69</v>
      </c>
      <c r="E208" t="s">
        <v>17</v>
      </c>
      <c r="F208" t="s">
        <v>38</v>
      </c>
      <c r="G208" t="s">
        <v>34</v>
      </c>
      <c r="H208">
        <v>19749</v>
      </c>
      <c r="I208">
        <v>0.13537097000000001</v>
      </c>
      <c r="J208">
        <v>0.14669072</v>
      </c>
      <c r="K208">
        <v>6.1546112E-2</v>
      </c>
      <c r="L208">
        <v>0.42971320499999999</v>
      </c>
      <c r="M208">
        <v>547</v>
      </c>
    </row>
    <row r="209" spans="1:13" x14ac:dyDescent="0.25">
      <c r="A209" t="s">
        <v>66</v>
      </c>
      <c r="B209" t="s">
        <v>67</v>
      </c>
      <c r="C209" t="s">
        <v>68</v>
      </c>
      <c r="D209" t="s">
        <v>69</v>
      </c>
      <c r="E209" t="s">
        <v>17</v>
      </c>
      <c r="F209" t="s">
        <v>39</v>
      </c>
      <c r="G209" t="s">
        <v>40</v>
      </c>
      <c r="H209">
        <v>1083</v>
      </c>
      <c r="I209">
        <v>7.4235029999999997E-3</v>
      </c>
      <c r="J209">
        <v>1.5885837E-2</v>
      </c>
      <c r="K209">
        <v>5.5680820000000002E-3</v>
      </c>
      <c r="L209">
        <v>3.6452620999999998E-2</v>
      </c>
      <c r="M209">
        <v>92</v>
      </c>
    </row>
    <row r="210" spans="1:13" x14ac:dyDescent="0.25">
      <c r="A210" t="s">
        <v>66</v>
      </c>
      <c r="B210" t="s">
        <v>67</v>
      </c>
      <c r="C210" t="s">
        <v>68</v>
      </c>
      <c r="D210" t="s">
        <v>69</v>
      </c>
      <c r="E210" t="s">
        <v>17</v>
      </c>
      <c r="F210" t="s">
        <v>41</v>
      </c>
      <c r="G210" t="s">
        <v>40</v>
      </c>
      <c r="H210">
        <v>4235</v>
      </c>
      <c r="I210">
        <v>2.9029118E-2</v>
      </c>
      <c r="J210">
        <v>4.7385231E-2</v>
      </c>
      <c r="K210">
        <v>1.550022E-2</v>
      </c>
      <c r="L210">
        <v>3.6452620999999998E-2</v>
      </c>
      <c r="M210">
        <v>92</v>
      </c>
    </row>
    <row r="211" spans="1:13" x14ac:dyDescent="0.25">
      <c r="A211" t="s">
        <v>70</v>
      </c>
      <c r="B211" t="s">
        <v>71</v>
      </c>
      <c r="C211" t="s">
        <v>72</v>
      </c>
      <c r="D211" t="s">
        <v>73</v>
      </c>
      <c r="E211" t="s">
        <v>17</v>
      </c>
      <c r="F211" t="s">
        <v>18</v>
      </c>
      <c r="G211" t="s">
        <v>19</v>
      </c>
      <c r="H211">
        <v>19</v>
      </c>
      <c r="I211" s="1">
        <v>2.1000000000000001E-4</v>
      </c>
      <c r="J211">
        <v>5.2945079999999999E-3</v>
      </c>
      <c r="K211">
        <v>1.0820597E-2</v>
      </c>
      <c r="L211">
        <v>1.2267973999999999E-2</v>
      </c>
      <c r="M211">
        <v>482</v>
      </c>
    </row>
    <row r="212" spans="1:13" x14ac:dyDescent="0.25">
      <c r="A212" t="s">
        <v>70</v>
      </c>
      <c r="B212" t="s">
        <v>71</v>
      </c>
      <c r="C212" t="s">
        <v>72</v>
      </c>
      <c r="D212" t="s">
        <v>73</v>
      </c>
      <c r="E212" t="s">
        <v>17</v>
      </c>
      <c r="F212" t="s">
        <v>20</v>
      </c>
      <c r="G212" t="s">
        <v>19</v>
      </c>
      <c r="H212">
        <v>288</v>
      </c>
      <c r="I212">
        <v>3.1801770000000002E-3</v>
      </c>
      <c r="J212">
        <v>5.3986900000000003E-3</v>
      </c>
      <c r="K212">
        <v>7.477137E-3</v>
      </c>
      <c r="L212">
        <v>1.2267973999999999E-2</v>
      </c>
      <c r="M212">
        <v>482</v>
      </c>
    </row>
    <row r="213" spans="1:13" x14ac:dyDescent="0.25">
      <c r="A213" t="s">
        <v>70</v>
      </c>
      <c r="B213" t="s">
        <v>71</v>
      </c>
      <c r="C213" t="s">
        <v>72</v>
      </c>
      <c r="D213" t="s">
        <v>73</v>
      </c>
      <c r="E213" t="s">
        <v>17</v>
      </c>
      <c r="F213" t="s">
        <v>21</v>
      </c>
      <c r="G213" t="s">
        <v>19</v>
      </c>
      <c r="H213">
        <v>222</v>
      </c>
      <c r="I213">
        <v>2.4513859999999998E-3</v>
      </c>
      <c r="J213">
        <v>1.4837685E-2</v>
      </c>
      <c r="K213">
        <v>3.1281793000000002E-2</v>
      </c>
      <c r="L213">
        <v>1.2267973999999999E-2</v>
      </c>
      <c r="M213">
        <v>482</v>
      </c>
    </row>
    <row r="214" spans="1:13" x14ac:dyDescent="0.25">
      <c r="A214" t="s">
        <v>70</v>
      </c>
      <c r="B214" t="s">
        <v>71</v>
      </c>
      <c r="C214" t="s">
        <v>72</v>
      </c>
      <c r="D214" t="s">
        <v>73</v>
      </c>
      <c r="E214" t="s">
        <v>17</v>
      </c>
      <c r="F214" t="s">
        <v>22</v>
      </c>
      <c r="G214" t="s">
        <v>19</v>
      </c>
      <c r="H214">
        <v>155</v>
      </c>
      <c r="I214">
        <v>1.7115539999999999E-3</v>
      </c>
      <c r="J214">
        <v>5.4086703999999999E-2</v>
      </c>
      <c r="K214">
        <v>2.6642356999999998E-2</v>
      </c>
      <c r="L214">
        <v>1.2267973999999999E-2</v>
      </c>
      <c r="M214">
        <v>482</v>
      </c>
    </row>
    <row r="215" spans="1:13" x14ac:dyDescent="0.25">
      <c r="A215" t="s">
        <v>70</v>
      </c>
      <c r="B215" t="s">
        <v>71</v>
      </c>
      <c r="C215" t="s">
        <v>72</v>
      </c>
      <c r="D215" t="s">
        <v>73</v>
      </c>
      <c r="E215" t="s">
        <v>17</v>
      </c>
      <c r="F215" t="s">
        <v>23</v>
      </c>
      <c r="G215" t="s">
        <v>19</v>
      </c>
      <c r="H215">
        <v>427</v>
      </c>
      <c r="I215">
        <v>4.7150539999999998E-3</v>
      </c>
      <c r="J215">
        <v>9.2485109999999992E-3</v>
      </c>
      <c r="K215">
        <v>1.6322535999999999E-2</v>
      </c>
      <c r="L215">
        <v>1.2267973999999999E-2</v>
      </c>
      <c r="M215">
        <v>482</v>
      </c>
    </row>
    <row r="216" spans="1:13" x14ac:dyDescent="0.25">
      <c r="A216" t="s">
        <v>70</v>
      </c>
      <c r="B216" t="s">
        <v>71</v>
      </c>
      <c r="C216" t="s">
        <v>72</v>
      </c>
      <c r="D216" t="s">
        <v>73</v>
      </c>
      <c r="E216" t="s">
        <v>17</v>
      </c>
      <c r="F216" t="s">
        <v>24</v>
      </c>
      <c r="G216" t="s">
        <v>25</v>
      </c>
      <c r="H216">
        <v>616</v>
      </c>
      <c r="I216">
        <v>6.8020449999999996E-3</v>
      </c>
      <c r="J216">
        <v>1.4761966E-2</v>
      </c>
      <c r="K216">
        <v>2.4973866000000001E-2</v>
      </c>
      <c r="L216">
        <v>8.5688099999999996E-3</v>
      </c>
      <c r="M216">
        <v>342</v>
      </c>
    </row>
    <row r="217" spans="1:13" x14ac:dyDescent="0.25">
      <c r="A217" t="s">
        <v>70</v>
      </c>
      <c r="B217" t="s">
        <v>71</v>
      </c>
      <c r="C217" t="s">
        <v>72</v>
      </c>
      <c r="D217" t="s">
        <v>73</v>
      </c>
      <c r="E217" t="s">
        <v>17</v>
      </c>
      <c r="F217" t="s">
        <v>26</v>
      </c>
      <c r="G217" t="s">
        <v>25</v>
      </c>
      <c r="H217">
        <v>70</v>
      </c>
      <c r="I217" s="1">
        <v>7.7300000000000003E-4</v>
      </c>
      <c r="J217">
        <v>4.1483190000000001E-3</v>
      </c>
      <c r="K217">
        <v>1.0455448000000001E-2</v>
      </c>
      <c r="L217">
        <v>8.5688099999999996E-3</v>
      </c>
      <c r="M217">
        <v>342</v>
      </c>
    </row>
    <row r="218" spans="1:13" x14ac:dyDescent="0.25">
      <c r="A218" t="s">
        <v>70</v>
      </c>
      <c r="B218" t="s">
        <v>71</v>
      </c>
      <c r="C218" t="s">
        <v>72</v>
      </c>
      <c r="D218" t="s">
        <v>73</v>
      </c>
      <c r="E218" t="s">
        <v>17</v>
      </c>
      <c r="F218" t="s">
        <v>27</v>
      </c>
      <c r="G218" t="s">
        <v>25</v>
      </c>
      <c r="H218">
        <v>90</v>
      </c>
      <c r="I218" s="1">
        <v>9.9400000000000009E-4</v>
      </c>
      <c r="J218">
        <v>2.5543839999999998E-3</v>
      </c>
      <c r="K218">
        <v>4.9964809999999997E-3</v>
      </c>
      <c r="L218">
        <v>8.5688099999999996E-3</v>
      </c>
      <c r="M218">
        <v>342</v>
      </c>
    </row>
    <row r="219" spans="1:13" x14ac:dyDescent="0.25">
      <c r="A219" t="s">
        <v>70</v>
      </c>
      <c r="B219" t="s">
        <v>71</v>
      </c>
      <c r="C219" t="s">
        <v>72</v>
      </c>
      <c r="D219" t="s">
        <v>73</v>
      </c>
      <c r="E219" t="s">
        <v>17</v>
      </c>
      <c r="F219" t="s">
        <v>28</v>
      </c>
      <c r="G219" t="s">
        <v>29</v>
      </c>
      <c r="H219">
        <v>250</v>
      </c>
      <c r="I219">
        <v>2.76057E-3</v>
      </c>
      <c r="J219">
        <v>6.7304360000000002E-3</v>
      </c>
      <c r="K219">
        <v>8.1920320000000001E-3</v>
      </c>
      <c r="L219">
        <v>1.021411E-2</v>
      </c>
      <c r="M219">
        <v>518</v>
      </c>
    </row>
    <row r="220" spans="1:13" x14ac:dyDescent="0.25">
      <c r="A220" t="s">
        <v>70</v>
      </c>
      <c r="B220" t="s">
        <v>71</v>
      </c>
      <c r="C220" t="s">
        <v>72</v>
      </c>
      <c r="D220" t="s">
        <v>73</v>
      </c>
      <c r="E220" t="s">
        <v>17</v>
      </c>
      <c r="F220" t="s">
        <v>30</v>
      </c>
      <c r="G220" t="s">
        <v>29</v>
      </c>
      <c r="H220">
        <v>175</v>
      </c>
      <c r="I220">
        <v>1.932399E-3</v>
      </c>
      <c r="J220">
        <v>2.8543409999999998E-3</v>
      </c>
      <c r="K220">
        <v>4.1880249999999997E-3</v>
      </c>
      <c r="L220">
        <v>1.021411E-2</v>
      </c>
      <c r="M220">
        <v>518</v>
      </c>
    </row>
    <row r="221" spans="1:13" x14ac:dyDescent="0.25">
      <c r="A221" t="s">
        <v>70</v>
      </c>
      <c r="B221" t="s">
        <v>71</v>
      </c>
      <c r="C221" t="s">
        <v>72</v>
      </c>
      <c r="D221" t="s">
        <v>73</v>
      </c>
      <c r="E221" t="s">
        <v>17</v>
      </c>
      <c r="F221" t="s">
        <v>31</v>
      </c>
      <c r="G221" t="s">
        <v>29</v>
      </c>
      <c r="H221">
        <v>256</v>
      </c>
      <c r="I221">
        <v>2.8268239999999999E-3</v>
      </c>
      <c r="J221">
        <v>7.1697899999999997E-3</v>
      </c>
      <c r="K221">
        <v>8.6084419999999991E-3</v>
      </c>
      <c r="L221">
        <v>1.021411E-2</v>
      </c>
      <c r="M221">
        <v>518</v>
      </c>
    </row>
    <row r="222" spans="1:13" x14ac:dyDescent="0.25">
      <c r="A222" t="s">
        <v>70</v>
      </c>
      <c r="B222" t="s">
        <v>71</v>
      </c>
      <c r="C222" t="s">
        <v>72</v>
      </c>
      <c r="D222" t="s">
        <v>73</v>
      </c>
      <c r="E222" t="s">
        <v>17</v>
      </c>
      <c r="F222" t="s">
        <v>32</v>
      </c>
      <c r="G222" t="s">
        <v>29</v>
      </c>
      <c r="H222">
        <v>244</v>
      </c>
      <c r="I222">
        <v>2.6943169999999999E-3</v>
      </c>
      <c r="J222">
        <v>4.5958839999999997E-3</v>
      </c>
      <c r="K222">
        <v>7.8377900000000007E-3</v>
      </c>
      <c r="L222">
        <v>1.021411E-2</v>
      </c>
      <c r="M222">
        <v>518</v>
      </c>
    </row>
    <row r="223" spans="1:13" x14ac:dyDescent="0.25">
      <c r="A223" t="s">
        <v>70</v>
      </c>
      <c r="B223" t="s">
        <v>71</v>
      </c>
      <c r="C223" t="s">
        <v>72</v>
      </c>
      <c r="D223" t="s">
        <v>73</v>
      </c>
      <c r="E223" t="s">
        <v>17</v>
      </c>
      <c r="F223" t="s">
        <v>33</v>
      </c>
      <c r="G223" t="s">
        <v>34</v>
      </c>
      <c r="H223">
        <v>81544</v>
      </c>
      <c r="I223">
        <v>0.900431753</v>
      </c>
      <c r="J223">
        <v>0.80851080500000005</v>
      </c>
      <c r="K223">
        <v>0.74424274099999999</v>
      </c>
      <c r="L223">
        <v>0.96102074800000004</v>
      </c>
      <c r="M223">
        <v>130</v>
      </c>
    </row>
    <row r="224" spans="1:13" x14ac:dyDescent="0.25">
      <c r="A224" t="s">
        <v>70</v>
      </c>
      <c r="B224" t="s">
        <v>71</v>
      </c>
      <c r="C224" t="s">
        <v>72</v>
      </c>
      <c r="D224" t="s">
        <v>73</v>
      </c>
      <c r="E224" t="s">
        <v>17</v>
      </c>
      <c r="F224" t="s">
        <v>35</v>
      </c>
      <c r="G224" t="s">
        <v>34</v>
      </c>
      <c r="H224">
        <v>199</v>
      </c>
      <c r="I224">
        <v>2.197414E-3</v>
      </c>
      <c r="J224">
        <v>4.6006279999999998E-3</v>
      </c>
      <c r="K224">
        <v>8.5148649999999999E-3</v>
      </c>
      <c r="L224">
        <v>0.96102074800000004</v>
      </c>
      <c r="M224">
        <v>130</v>
      </c>
    </row>
    <row r="225" spans="1:13" x14ac:dyDescent="0.25">
      <c r="A225" t="s">
        <v>70</v>
      </c>
      <c r="B225" t="s">
        <v>71</v>
      </c>
      <c r="C225" t="s">
        <v>72</v>
      </c>
      <c r="D225" t="s">
        <v>73</v>
      </c>
      <c r="E225" t="s">
        <v>17</v>
      </c>
      <c r="F225" t="s">
        <v>36</v>
      </c>
      <c r="G225" t="s">
        <v>34</v>
      </c>
      <c r="H225">
        <v>108</v>
      </c>
      <c r="I225">
        <v>1.1925659999999999E-3</v>
      </c>
      <c r="J225">
        <v>1.074848E-3</v>
      </c>
      <c r="K225">
        <v>1.137094E-3</v>
      </c>
      <c r="L225">
        <v>0.96102074800000004</v>
      </c>
      <c r="M225">
        <v>130</v>
      </c>
    </row>
    <row r="226" spans="1:13" x14ac:dyDescent="0.25">
      <c r="A226" t="s">
        <v>70</v>
      </c>
      <c r="B226" t="s">
        <v>71</v>
      </c>
      <c r="C226" t="s">
        <v>72</v>
      </c>
      <c r="D226" t="s">
        <v>73</v>
      </c>
      <c r="E226" t="s">
        <v>17</v>
      </c>
      <c r="F226" t="s">
        <v>37</v>
      </c>
      <c r="G226" t="s">
        <v>34</v>
      </c>
      <c r="H226">
        <v>179</v>
      </c>
      <c r="I226">
        <v>1.9765680000000002E-3</v>
      </c>
      <c r="J226">
        <v>1.7267630000000001E-3</v>
      </c>
      <c r="K226">
        <v>1.6943819999999999E-3</v>
      </c>
      <c r="L226">
        <v>0.96102074800000004</v>
      </c>
      <c r="M226">
        <v>130</v>
      </c>
    </row>
    <row r="227" spans="1:13" x14ac:dyDescent="0.25">
      <c r="A227" t="s">
        <v>70</v>
      </c>
      <c r="B227" t="s">
        <v>71</v>
      </c>
      <c r="C227" t="s">
        <v>72</v>
      </c>
      <c r="D227" t="s">
        <v>73</v>
      </c>
      <c r="E227" t="s">
        <v>17</v>
      </c>
      <c r="F227" t="s">
        <v>38</v>
      </c>
      <c r="G227" t="s">
        <v>34</v>
      </c>
      <c r="H227">
        <v>5001</v>
      </c>
      <c r="I227">
        <v>5.5222447000000001E-2</v>
      </c>
      <c r="J227">
        <v>3.7974563000000003E-2</v>
      </c>
      <c r="K227">
        <v>6.1546112E-2</v>
      </c>
      <c r="L227">
        <v>0.96102074800000004</v>
      </c>
      <c r="M227">
        <v>130</v>
      </c>
    </row>
    <row r="228" spans="1:13" x14ac:dyDescent="0.25">
      <c r="A228" t="s">
        <v>70</v>
      </c>
      <c r="B228" t="s">
        <v>71</v>
      </c>
      <c r="C228" t="s">
        <v>72</v>
      </c>
      <c r="D228" t="s">
        <v>73</v>
      </c>
      <c r="E228" t="s">
        <v>17</v>
      </c>
      <c r="F228" t="s">
        <v>39</v>
      </c>
      <c r="G228" t="s">
        <v>40</v>
      </c>
      <c r="H228">
        <v>116</v>
      </c>
      <c r="I228">
        <v>1.2809049999999999E-3</v>
      </c>
      <c r="J228">
        <v>4.6478839999999997E-3</v>
      </c>
      <c r="K228">
        <v>5.5680820000000002E-3</v>
      </c>
      <c r="L228">
        <v>7.9283579999999999E-3</v>
      </c>
      <c r="M228">
        <v>330</v>
      </c>
    </row>
    <row r="229" spans="1:13" x14ac:dyDescent="0.25">
      <c r="A229" t="s">
        <v>70</v>
      </c>
      <c r="B229" t="s">
        <v>71</v>
      </c>
      <c r="C229" t="s">
        <v>72</v>
      </c>
      <c r="D229" t="s">
        <v>73</v>
      </c>
      <c r="E229" t="s">
        <v>17</v>
      </c>
      <c r="F229" t="s">
        <v>41</v>
      </c>
      <c r="G229" t="s">
        <v>40</v>
      </c>
      <c r="H229">
        <v>602</v>
      </c>
      <c r="I229">
        <v>6.6474530000000002E-3</v>
      </c>
      <c r="J229">
        <v>9.78329E-3</v>
      </c>
      <c r="K229">
        <v>1.550022E-2</v>
      </c>
      <c r="L229">
        <v>7.9283579999999999E-3</v>
      </c>
      <c r="M229">
        <v>330</v>
      </c>
    </row>
    <row r="230" spans="1:13" x14ac:dyDescent="0.25">
      <c r="A230" t="s">
        <v>74</v>
      </c>
      <c r="B230" t="s">
        <v>75</v>
      </c>
      <c r="C230" t="s">
        <v>72</v>
      </c>
      <c r="D230" t="s">
        <v>73</v>
      </c>
      <c r="E230" t="s">
        <v>17</v>
      </c>
      <c r="F230" t="s">
        <v>18</v>
      </c>
      <c r="G230" t="s">
        <v>19</v>
      </c>
      <c r="H230">
        <v>11</v>
      </c>
      <c r="I230" s="1">
        <v>1.17E-4</v>
      </c>
      <c r="J230">
        <v>5.2945079999999999E-3</v>
      </c>
      <c r="K230">
        <v>1.0820597E-2</v>
      </c>
      <c r="L230">
        <v>6.7084220000000003E-3</v>
      </c>
      <c r="M230">
        <v>556</v>
      </c>
    </row>
    <row r="231" spans="1:13" x14ac:dyDescent="0.25">
      <c r="A231" t="s">
        <v>74</v>
      </c>
      <c r="B231" t="s">
        <v>75</v>
      </c>
      <c r="C231" t="s">
        <v>72</v>
      </c>
      <c r="D231" t="s">
        <v>73</v>
      </c>
      <c r="E231" t="s">
        <v>17</v>
      </c>
      <c r="F231" t="s">
        <v>20</v>
      </c>
      <c r="G231" t="s">
        <v>19</v>
      </c>
      <c r="H231">
        <v>135</v>
      </c>
      <c r="I231">
        <v>1.4307059999999999E-3</v>
      </c>
      <c r="J231">
        <v>5.3986900000000003E-3</v>
      </c>
      <c r="K231">
        <v>7.477137E-3</v>
      </c>
      <c r="L231">
        <v>6.7084220000000003E-3</v>
      </c>
      <c r="M231">
        <v>556</v>
      </c>
    </row>
    <row r="232" spans="1:13" x14ac:dyDescent="0.25">
      <c r="A232" t="s">
        <v>74</v>
      </c>
      <c r="B232" t="s">
        <v>75</v>
      </c>
      <c r="C232" t="s">
        <v>72</v>
      </c>
      <c r="D232" t="s">
        <v>73</v>
      </c>
      <c r="E232" t="s">
        <v>17</v>
      </c>
      <c r="F232" t="s">
        <v>21</v>
      </c>
      <c r="G232" t="s">
        <v>19</v>
      </c>
      <c r="H232">
        <v>137</v>
      </c>
      <c r="I232">
        <v>1.4519019999999999E-3</v>
      </c>
      <c r="J232">
        <v>1.4837685E-2</v>
      </c>
      <c r="K232">
        <v>3.1281793000000002E-2</v>
      </c>
      <c r="L232">
        <v>6.7084220000000003E-3</v>
      </c>
      <c r="M232">
        <v>556</v>
      </c>
    </row>
    <row r="233" spans="1:13" x14ac:dyDescent="0.25">
      <c r="A233" t="s">
        <v>74</v>
      </c>
      <c r="B233" t="s">
        <v>75</v>
      </c>
      <c r="C233" t="s">
        <v>72</v>
      </c>
      <c r="D233" t="s">
        <v>73</v>
      </c>
      <c r="E233" t="s">
        <v>17</v>
      </c>
      <c r="F233" t="s">
        <v>22</v>
      </c>
      <c r="G233" t="s">
        <v>19</v>
      </c>
      <c r="H233">
        <v>106</v>
      </c>
      <c r="I233">
        <v>1.1233689999999999E-3</v>
      </c>
      <c r="J233">
        <v>5.4086703999999999E-2</v>
      </c>
      <c r="K233">
        <v>2.6642356999999998E-2</v>
      </c>
      <c r="L233">
        <v>6.7084220000000003E-3</v>
      </c>
      <c r="M233">
        <v>556</v>
      </c>
    </row>
    <row r="234" spans="1:13" x14ac:dyDescent="0.25">
      <c r="A234" t="s">
        <v>74</v>
      </c>
      <c r="B234" t="s">
        <v>75</v>
      </c>
      <c r="C234" t="s">
        <v>72</v>
      </c>
      <c r="D234" t="s">
        <v>73</v>
      </c>
      <c r="E234" t="s">
        <v>17</v>
      </c>
      <c r="F234" t="s">
        <v>23</v>
      </c>
      <c r="G234" t="s">
        <v>19</v>
      </c>
      <c r="H234">
        <v>244</v>
      </c>
      <c r="I234">
        <v>2.5858690000000002E-3</v>
      </c>
      <c r="J234">
        <v>9.2485109999999992E-3</v>
      </c>
      <c r="K234">
        <v>1.6322535999999999E-2</v>
      </c>
      <c r="L234">
        <v>6.7084220000000003E-3</v>
      </c>
      <c r="M234">
        <v>556</v>
      </c>
    </row>
    <row r="235" spans="1:13" x14ac:dyDescent="0.25">
      <c r="A235" t="s">
        <v>74</v>
      </c>
      <c r="B235" t="s">
        <v>75</v>
      </c>
      <c r="C235" t="s">
        <v>72</v>
      </c>
      <c r="D235" t="s">
        <v>73</v>
      </c>
      <c r="E235" t="s">
        <v>17</v>
      </c>
      <c r="F235" t="s">
        <v>24</v>
      </c>
      <c r="G235" t="s">
        <v>25</v>
      </c>
      <c r="H235">
        <v>452</v>
      </c>
      <c r="I235">
        <v>4.7902159999999999E-3</v>
      </c>
      <c r="J235">
        <v>1.4761966E-2</v>
      </c>
      <c r="K235">
        <v>2.4973866000000001E-2</v>
      </c>
      <c r="L235">
        <v>6.2315199999999999E-3</v>
      </c>
      <c r="M235">
        <v>410</v>
      </c>
    </row>
    <row r="236" spans="1:13" x14ac:dyDescent="0.25">
      <c r="A236" t="s">
        <v>74</v>
      </c>
      <c r="B236" t="s">
        <v>75</v>
      </c>
      <c r="C236" t="s">
        <v>72</v>
      </c>
      <c r="D236" t="s">
        <v>73</v>
      </c>
      <c r="E236" t="s">
        <v>17</v>
      </c>
      <c r="F236" t="s">
        <v>26</v>
      </c>
      <c r="G236" t="s">
        <v>25</v>
      </c>
      <c r="H236">
        <v>48</v>
      </c>
      <c r="I236" s="1">
        <v>5.0900000000000001E-4</v>
      </c>
      <c r="J236">
        <v>4.1483190000000001E-3</v>
      </c>
      <c r="K236">
        <v>1.0455448000000001E-2</v>
      </c>
      <c r="L236">
        <v>6.2315199999999999E-3</v>
      </c>
      <c r="M236">
        <v>410</v>
      </c>
    </row>
    <row r="237" spans="1:13" x14ac:dyDescent="0.25">
      <c r="A237" t="s">
        <v>74</v>
      </c>
      <c r="B237" t="s">
        <v>75</v>
      </c>
      <c r="C237" t="s">
        <v>72</v>
      </c>
      <c r="D237" t="s">
        <v>73</v>
      </c>
      <c r="E237" t="s">
        <v>17</v>
      </c>
      <c r="F237" t="s">
        <v>27</v>
      </c>
      <c r="G237" t="s">
        <v>25</v>
      </c>
      <c r="H237">
        <v>88</v>
      </c>
      <c r="I237" s="1">
        <v>9.3300000000000002E-4</v>
      </c>
      <c r="J237">
        <v>2.5543839999999998E-3</v>
      </c>
      <c r="K237">
        <v>4.9964809999999997E-3</v>
      </c>
      <c r="L237">
        <v>6.2315199999999999E-3</v>
      </c>
      <c r="M237">
        <v>410</v>
      </c>
    </row>
    <row r="238" spans="1:13" x14ac:dyDescent="0.25">
      <c r="A238" t="s">
        <v>74</v>
      </c>
      <c r="B238" t="s">
        <v>75</v>
      </c>
      <c r="C238" t="s">
        <v>72</v>
      </c>
      <c r="D238" t="s">
        <v>73</v>
      </c>
      <c r="E238" t="s">
        <v>17</v>
      </c>
      <c r="F238" t="s">
        <v>28</v>
      </c>
      <c r="G238" t="s">
        <v>29</v>
      </c>
      <c r="H238">
        <v>199</v>
      </c>
      <c r="I238">
        <v>2.1089669999999998E-3</v>
      </c>
      <c r="J238">
        <v>6.7304360000000002E-3</v>
      </c>
      <c r="K238">
        <v>8.1920320000000001E-3</v>
      </c>
      <c r="L238">
        <v>8.9233669999999998E-3</v>
      </c>
      <c r="M238">
        <v>543</v>
      </c>
    </row>
    <row r="239" spans="1:13" x14ac:dyDescent="0.25">
      <c r="A239" t="s">
        <v>74</v>
      </c>
      <c r="B239" t="s">
        <v>75</v>
      </c>
      <c r="C239" t="s">
        <v>72</v>
      </c>
      <c r="D239" t="s">
        <v>73</v>
      </c>
      <c r="E239" t="s">
        <v>17</v>
      </c>
      <c r="F239" t="s">
        <v>30</v>
      </c>
      <c r="G239" t="s">
        <v>29</v>
      </c>
      <c r="H239">
        <v>147</v>
      </c>
      <c r="I239">
        <v>1.55788E-3</v>
      </c>
      <c r="J239">
        <v>2.8543409999999998E-3</v>
      </c>
      <c r="K239">
        <v>4.1880249999999997E-3</v>
      </c>
      <c r="L239">
        <v>8.9233669999999998E-3</v>
      </c>
      <c r="M239">
        <v>543</v>
      </c>
    </row>
    <row r="240" spans="1:13" x14ac:dyDescent="0.25">
      <c r="A240" t="s">
        <v>74</v>
      </c>
      <c r="B240" t="s">
        <v>75</v>
      </c>
      <c r="C240" t="s">
        <v>72</v>
      </c>
      <c r="D240" t="s">
        <v>73</v>
      </c>
      <c r="E240" t="s">
        <v>17</v>
      </c>
      <c r="F240" t="s">
        <v>31</v>
      </c>
      <c r="G240" t="s">
        <v>29</v>
      </c>
      <c r="H240">
        <v>322</v>
      </c>
      <c r="I240">
        <v>3.4124989999999998E-3</v>
      </c>
      <c r="J240">
        <v>7.1697899999999997E-3</v>
      </c>
      <c r="K240">
        <v>8.6084419999999991E-3</v>
      </c>
      <c r="L240">
        <v>8.9233669999999998E-3</v>
      </c>
      <c r="M240">
        <v>543</v>
      </c>
    </row>
    <row r="241" spans="1:13" x14ac:dyDescent="0.25">
      <c r="A241" t="s">
        <v>74</v>
      </c>
      <c r="B241" t="s">
        <v>75</v>
      </c>
      <c r="C241" t="s">
        <v>72</v>
      </c>
      <c r="D241" t="s">
        <v>73</v>
      </c>
      <c r="E241" t="s">
        <v>17</v>
      </c>
      <c r="F241" t="s">
        <v>32</v>
      </c>
      <c r="G241" t="s">
        <v>29</v>
      </c>
      <c r="H241">
        <v>174</v>
      </c>
      <c r="I241">
        <v>1.8440209999999999E-3</v>
      </c>
      <c r="J241">
        <v>4.5958839999999997E-3</v>
      </c>
      <c r="K241">
        <v>7.8377900000000007E-3</v>
      </c>
      <c r="L241">
        <v>8.9233669999999998E-3</v>
      </c>
      <c r="M241">
        <v>543</v>
      </c>
    </row>
    <row r="242" spans="1:13" x14ac:dyDescent="0.25">
      <c r="A242" t="s">
        <v>74</v>
      </c>
      <c r="B242" t="s">
        <v>75</v>
      </c>
      <c r="C242" t="s">
        <v>72</v>
      </c>
      <c r="D242" t="s">
        <v>73</v>
      </c>
      <c r="E242" t="s">
        <v>17</v>
      </c>
      <c r="F242" t="s">
        <v>33</v>
      </c>
      <c r="G242" t="s">
        <v>34</v>
      </c>
      <c r="H242">
        <v>88326</v>
      </c>
      <c r="I242">
        <v>0.936063333</v>
      </c>
      <c r="J242">
        <v>0.80851080500000005</v>
      </c>
      <c r="K242">
        <v>0.74424274099999999</v>
      </c>
      <c r="L242">
        <v>0.97349484399999997</v>
      </c>
      <c r="M242">
        <v>51</v>
      </c>
    </row>
    <row r="243" spans="1:13" x14ac:dyDescent="0.25">
      <c r="A243" t="s">
        <v>74</v>
      </c>
      <c r="B243" t="s">
        <v>75</v>
      </c>
      <c r="C243" t="s">
        <v>72</v>
      </c>
      <c r="D243" t="s">
        <v>73</v>
      </c>
      <c r="E243" t="s">
        <v>17</v>
      </c>
      <c r="F243" t="s">
        <v>35</v>
      </c>
      <c r="G243" t="s">
        <v>34</v>
      </c>
      <c r="H243">
        <v>169</v>
      </c>
      <c r="I243">
        <v>1.7910319999999999E-3</v>
      </c>
      <c r="J243">
        <v>4.6006279999999998E-3</v>
      </c>
      <c r="K243">
        <v>8.5148649999999999E-3</v>
      </c>
      <c r="L243">
        <v>0.97349484399999997</v>
      </c>
      <c r="M243">
        <v>51</v>
      </c>
    </row>
    <row r="244" spans="1:13" x14ac:dyDescent="0.25">
      <c r="A244" t="s">
        <v>74</v>
      </c>
      <c r="B244" t="s">
        <v>75</v>
      </c>
      <c r="C244" t="s">
        <v>72</v>
      </c>
      <c r="D244" t="s">
        <v>73</v>
      </c>
      <c r="E244" t="s">
        <v>17</v>
      </c>
      <c r="F244" t="s">
        <v>36</v>
      </c>
      <c r="G244" t="s">
        <v>34</v>
      </c>
      <c r="H244">
        <v>94</v>
      </c>
      <c r="I244" s="1">
        <v>9.9599999999999992E-4</v>
      </c>
      <c r="J244">
        <v>1.074848E-3</v>
      </c>
      <c r="K244">
        <v>1.137094E-3</v>
      </c>
      <c r="L244">
        <v>0.97349484399999997</v>
      </c>
      <c r="M244">
        <v>51</v>
      </c>
    </row>
    <row r="245" spans="1:13" x14ac:dyDescent="0.25">
      <c r="A245" t="s">
        <v>74</v>
      </c>
      <c r="B245" t="s">
        <v>75</v>
      </c>
      <c r="C245" t="s">
        <v>72</v>
      </c>
      <c r="D245" t="s">
        <v>73</v>
      </c>
      <c r="E245" t="s">
        <v>17</v>
      </c>
      <c r="F245" t="s">
        <v>37</v>
      </c>
      <c r="G245" t="s">
        <v>34</v>
      </c>
      <c r="H245">
        <v>119</v>
      </c>
      <c r="I245">
        <v>1.2611409999999999E-3</v>
      </c>
      <c r="J245">
        <v>1.7267630000000001E-3</v>
      </c>
      <c r="K245">
        <v>1.6943819999999999E-3</v>
      </c>
      <c r="L245">
        <v>0.97349484399999997</v>
      </c>
      <c r="M245">
        <v>51</v>
      </c>
    </row>
    <row r="246" spans="1:13" x14ac:dyDescent="0.25">
      <c r="A246" t="s">
        <v>74</v>
      </c>
      <c r="B246" t="s">
        <v>75</v>
      </c>
      <c r="C246" t="s">
        <v>72</v>
      </c>
      <c r="D246" t="s">
        <v>73</v>
      </c>
      <c r="E246" t="s">
        <v>17</v>
      </c>
      <c r="F246" t="s">
        <v>38</v>
      </c>
      <c r="G246" t="s">
        <v>34</v>
      </c>
      <c r="H246">
        <v>3150</v>
      </c>
      <c r="I246">
        <v>3.3383142999999997E-2</v>
      </c>
      <c r="J246">
        <v>3.7974563000000003E-2</v>
      </c>
      <c r="K246">
        <v>6.1546112E-2</v>
      </c>
      <c r="L246">
        <v>0.97349484399999997</v>
      </c>
      <c r="M246">
        <v>51</v>
      </c>
    </row>
    <row r="247" spans="1:13" x14ac:dyDescent="0.25">
      <c r="A247" t="s">
        <v>74</v>
      </c>
      <c r="B247" t="s">
        <v>75</v>
      </c>
      <c r="C247" t="s">
        <v>72</v>
      </c>
      <c r="D247" t="s">
        <v>73</v>
      </c>
      <c r="E247" t="s">
        <v>17</v>
      </c>
      <c r="F247" t="s">
        <v>39</v>
      </c>
      <c r="G247" t="s">
        <v>40</v>
      </c>
      <c r="H247">
        <v>71</v>
      </c>
      <c r="I247" s="1">
        <v>7.5199999999999996E-4</v>
      </c>
      <c r="J247">
        <v>4.6478839999999997E-3</v>
      </c>
      <c r="K247">
        <v>5.5680820000000002E-3</v>
      </c>
      <c r="L247">
        <v>4.6418470000000002E-3</v>
      </c>
      <c r="M247">
        <v>444</v>
      </c>
    </row>
    <row r="248" spans="1:13" x14ac:dyDescent="0.25">
      <c r="A248" t="s">
        <v>74</v>
      </c>
      <c r="B248" t="s">
        <v>75</v>
      </c>
      <c r="C248" t="s">
        <v>72</v>
      </c>
      <c r="D248" t="s">
        <v>73</v>
      </c>
      <c r="E248" t="s">
        <v>17</v>
      </c>
      <c r="F248" t="s">
        <v>41</v>
      </c>
      <c r="G248" t="s">
        <v>40</v>
      </c>
      <c r="H248">
        <v>367</v>
      </c>
      <c r="I248">
        <v>3.8894009999999998E-3</v>
      </c>
      <c r="J248">
        <v>9.78329E-3</v>
      </c>
      <c r="K248">
        <v>1.550022E-2</v>
      </c>
      <c r="L248">
        <v>4.6418470000000002E-3</v>
      </c>
      <c r="M248">
        <v>444</v>
      </c>
    </row>
    <row r="249" spans="1:13" x14ac:dyDescent="0.25">
      <c r="A249" t="s">
        <v>76</v>
      </c>
      <c r="B249" t="s">
        <v>77</v>
      </c>
      <c r="C249" t="s">
        <v>48</v>
      </c>
      <c r="D249" t="s">
        <v>49</v>
      </c>
      <c r="E249" t="s">
        <v>17</v>
      </c>
      <c r="F249" t="s">
        <v>18</v>
      </c>
      <c r="G249" t="s">
        <v>19</v>
      </c>
      <c r="H249">
        <v>69</v>
      </c>
      <c r="I249" s="1">
        <v>7.8899999999999999E-4</v>
      </c>
      <c r="J249">
        <v>8.2048989999999999E-3</v>
      </c>
      <c r="K249">
        <v>1.0820597E-2</v>
      </c>
      <c r="L249">
        <v>1.2523446000000001E-2</v>
      </c>
      <c r="M249">
        <v>478</v>
      </c>
    </row>
    <row r="250" spans="1:13" x14ac:dyDescent="0.25">
      <c r="A250" t="s">
        <v>76</v>
      </c>
      <c r="B250" t="s">
        <v>77</v>
      </c>
      <c r="C250" t="s">
        <v>48</v>
      </c>
      <c r="D250" t="s">
        <v>49</v>
      </c>
      <c r="E250" t="s">
        <v>17</v>
      </c>
      <c r="F250" t="s">
        <v>20</v>
      </c>
      <c r="G250" t="s">
        <v>19</v>
      </c>
      <c r="H250">
        <v>255</v>
      </c>
      <c r="I250">
        <v>2.916419E-3</v>
      </c>
      <c r="J250">
        <v>7.2870570000000004E-3</v>
      </c>
      <c r="K250">
        <v>7.477137E-3</v>
      </c>
      <c r="L250">
        <v>1.2523446000000001E-2</v>
      </c>
      <c r="M250">
        <v>478</v>
      </c>
    </row>
    <row r="251" spans="1:13" x14ac:dyDescent="0.25">
      <c r="A251" t="s">
        <v>76</v>
      </c>
      <c r="B251" t="s">
        <v>77</v>
      </c>
      <c r="C251" t="s">
        <v>48</v>
      </c>
      <c r="D251" t="s">
        <v>49</v>
      </c>
      <c r="E251" t="s">
        <v>17</v>
      </c>
      <c r="F251" t="s">
        <v>21</v>
      </c>
      <c r="G251" t="s">
        <v>19</v>
      </c>
      <c r="H251">
        <v>266</v>
      </c>
      <c r="I251">
        <v>3.042225E-3</v>
      </c>
      <c r="J251">
        <v>1.8930222999999999E-2</v>
      </c>
      <c r="K251">
        <v>3.1281793000000002E-2</v>
      </c>
      <c r="L251">
        <v>1.2523446000000001E-2</v>
      </c>
      <c r="M251">
        <v>478</v>
      </c>
    </row>
    <row r="252" spans="1:13" x14ac:dyDescent="0.25">
      <c r="A252" t="s">
        <v>76</v>
      </c>
      <c r="B252" t="s">
        <v>77</v>
      </c>
      <c r="C252" t="s">
        <v>48</v>
      </c>
      <c r="D252" t="s">
        <v>49</v>
      </c>
      <c r="E252" t="s">
        <v>17</v>
      </c>
      <c r="F252" t="s">
        <v>22</v>
      </c>
      <c r="G252" t="s">
        <v>19</v>
      </c>
      <c r="H252">
        <v>56</v>
      </c>
      <c r="I252" s="1">
        <v>6.4000000000000005E-4</v>
      </c>
      <c r="J252">
        <v>4.0932278000000002E-2</v>
      </c>
      <c r="K252">
        <v>2.6642356999999998E-2</v>
      </c>
      <c r="L252">
        <v>1.2523446000000001E-2</v>
      </c>
      <c r="M252">
        <v>478</v>
      </c>
    </row>
    <row r="253" spans="1:13" x14ac:dyDescent="0.25">
      <c r="A253" t="s">
        <v>76</v>
      </c>
      <c r="B253" t="s">
        <v>77</v>
      </c>
      <c r="C253" t="s">
        <v>48</v>
      </c>
      <c r="D253" t="s">
        <v>49</v>
      </c>
      <c r="E253" t="s">
        <v>17</v>
      </c>
      <c r="F253" t="s">
        <v>23</v>
      </c>
      <c r="G253" t="s">
        <v>19</v>
      </c>
      <c r="H253">
        <v>449</v>
      </c>
      <c r="I253">
        <v>5.1351849999999996E-3</v>
      </c>
      <c r="J253">
        <v>8.5947929999999999E-3</v>
      </c>
      <c r="K253">
        <v>1.6322535999999999E-2</v>
      </c>
      <c r="L253">
        <v>1.2523446000000001E-2</v>
      </c>
      <c r="M253">
        <v>478</v>
      </c>
    </row>
    <row r="254" spans="1:13" x14ac:dyDescent="0.25">
      <c r="A254" t="s">
        <v>76</v>
      </c>
      <c r="B254" t="s">
        <v>77</v>
      </c>
      <c r="C254" t="s">
        <v>48</v>
      </c>
      <c r="D254" t="s">
        <v>49</v>
      </c>
      <c r="E254" t="s">
        <v>17</v>
      </c>
      <c r="F254" t="s">
        <v>24</v>
      </c>
      <c r="G254" t="s">
        <v>25</v>
      </c>
      <c r="H254">
        <v>236</v>
      </c>
      <c r="I254">
        <v>2.699117E-3</v>
      </c>
      <c r="J254">
        <v>1.7069058000000002E-2</v>
      </c>
      <c r="K254">
        <v>2.4973866000000001E-2</v>
      </c>
      <c r="L254">
        <v>3.0879729999999999E-3</v>
      </c>
      <c r="M254">
        <v>499</v>
      </c>
    </row>
    <row r="255" spans="1:13" x14ac:dyDescent="0.25">
      <c r="A255" t="s">
        <v>76</v>
      </c>
      <c r="B255" t="s">
        <v>77</v>
      </c>
      <c r="C255" t="s">
        <v>48</v>
      </c>
      <c r="D255" t="s">
        <v>49</v>
      </c>
      <c r="E255" t="s">
        <v>17</v>
      </c>
      <c r="F255" t="s">
        <v>26</v>
      </c>
      <c r="G255" t="s">
        <v>25</v>
      </c>
      <c r="H255">
        <v>19</v>
      </c>
      <c r="I255" s="1">
        <v>2.1699999999999999E-4</v>
      </c>
      <c r="J255">
        <v>3.494352E-3</v>
      </c>
      <c r="K255">
        <v>1.0455448000000001E-2</v>
      </c>
      <c r="L255">
        <v>3.0879729999999999E-3</v>
      </c>
      <c r="M255">
        <v>499</v>
      </c>
    </row>
    <row r="256" spans="1:13" x14ac:dyDescent="0.25">
      <c r="A256" t="s">
        <v>76</v>
      </c>
      <c r="B256" t="s">
        <v>77</v>
      </c>
      <c r="C256" t="s">
        <v>48</v>
      </c>
      <c r="D256" t="s">
        <v>49</v>
      </c>
      <c r="E256" t="s">
        <v>17</v>
      </c>
      <c r="F256" t="s">
        <v>27</v>
      </c>
      <c r="G256" t="s">
        <v>25</v>
      </c>
      <c r="H256">
        <v>15</v>
      </c>
      <c r="I256" s="1">
        <v>1.7200000000000001E-4</v>
      </c>
      <c r="J256">
        <v>2.883895E-3</v>
      </c>
      <c r="K256">
        <v>4.9964809999999997E-3</v>
      </c>
      <c r="L256">
        <v>3.0879729999999999E-3</v>
      </c>
      <c r="M256">
        <v>499</v>
      </c>
    </row>
    <row r="257" spans="1:13" x14ac:dyDescent="0.25">
      <c r="A257" t="s">
        <v>76</v>
      </c>
      <c r="B257" t="s">
        <v>77</v>
      </c>
      <c r="C257" t="s">
        <v>48</v>
      </c>
      <c r="D257" t="s">
        <v>49</v>
      </c>
      <c r="E257" t="s">
        <v>17</v>
      </c>
      <c r="F257" t="s">
        <v>28</v>
      </c>
      <c r="G257" t="s">
        <v>29</v>
      </c>
      <c r="H257">
        <v>294</v>
      </c>
      <c r="I257">
        <v>3.3624589999999999E-3</v>
      </c>
      <c r="J257">
        <v>6.4482180000000004E-3</v>
      </c>
      <c r="K257">
        <v>8.1920320000000001E-3</v>
      </c>
      <c r="L257">
        <v>8.211721E-3</v>
      </c>
      <c r="M257">
        <v>556</v>
      </c>
    </row>
    <row r="258" spans="1:13" x14ac:dyDescent="0.25">
      <c r="A258" t="s">
        <v>76</v>
      </c>
      <c r="B258" t="s">
        <v>77</v>
      </c>
      <c r="C258" t="s">
        <v>48</v>
      </c>
      <c r="D258" t="s">
        <v>49</v>
      </c>
      <c r="E258" t="s">
        <v>17</v>
      </c>
      <c r="F258" t="s">
        <v>30</v>
      </c>
      <c r="G258" t="s">
        <v>29</v>
      </c>
      <c r="H258">
        <v>94</v>
      </c>
      <c r="I258">
        <v>1.0750720000000001E-3</v>
      </c>
      <c r="J258">
        <v>4.0460280000000001E-3</v>
      </c>
      <c r="K258">
        <v>4.1880249999999997E-3</v>
      </c>
      <c r="L258">
        <v>8.211721E-3</v>
      </c>
      <c r="M258">
        <v>556</v>
      </c>
    </row>
    <row r="259" spans="1:13" x14ac:dyDescent="0.25">
      <c r="A259" t="s">
        <v>76</v>
      </c>
      <c r="B259" t="s">
        <v>77</v>
      </c>
      <c r="C259" t="s">
        <v>48</v>
      </c>
      <c r="D259" t="s">
        <v>49</v>
      </c>
      <c r="E259" t="s">
        <v>17</v>
      </c>
      <c r="F259" t="s">
        <v>31</v>
      </c>
      <c r="G259" t="s">
        <v>29</v>
      </c>
      <c r="H259">
        <v>144</v>
      </c>
      <c r="I259">
        <v>1.6469189999999999E-3</v>
      </c>
      <c r="J259">
        <v>6.3313309999999999E-3</v>
      </c>
      <c r="K259">
        <v>8.6084419999999991E-3</v>
      </c>
      <c r="L259">
        <v>8.211721E-3</v>
      </c>
      <c r="M259">
        <v>556</v>
      </c>
    </row>
    <row r="260" spans="1:13" x14ac:dyDescent="0.25">
      <c r="A260" t="s">
        <v>76</v>
      </c>
      <c r="B260" t="s">
        <v>77</v>
      </c>
      <c r="C260" t="s">
        <v>48</v>
      </c>
      <c r="D260" t="s">
        <v>49</v>
      </c>
      <c r="E260" t="s">
        <v>17</v>
      </c>
      <c r="F260" t="s">
        <v>32</v>
      </c>
      <c r="G260" t="s">
        <v>29</v>
      </c>
      <c r="H260">
        <v>186</v>
      </c>
      <c r="I260">
        <v>2.1272700000000001E-3</v>
      </c>
      <c r="J260">
        <v>5.1828150000000003E-3</v>
      </c>
      <c r="K260">
        <v>7.8377900000000007E-3</v>
      </c>
      <c r="L260">
        <v>8.211721E-3</v>
      </c>
      <c r="M260">
        <v>556</v>
      </c>
    </row>
    <row r="261" spans="1:13" x14ac:dyDescent="0.25">
      <c r="A261" t="s">
        <v>76</v>
      </c>
      <c r="B261" t="s">
        <v>77</v>
      </c>
      <c r="C261" t="s">
        <v>48</v>
      </c>
      <c r="D261" t="s">
        <v>49</v>
      </c>
      <c r="E261" t="s">
        <v>17</v>
      </c>
      <c r="F261" t="s">
        <v>33</v>
      </c>
      <c r="G261" t="s">
        <v>34</v>
      </c>
      <c r="H261">
        <v>83623</v>
      </c>
      <c r="I261">
        <v>0.95639096000000001</v>
      </c>
      <c r="J261">
        <v>0.81152245000000001</v>
      </c>
      <c r="K261">
        <v>0.74424274099999999</v>
      </c>
      <c r="L261">
        <v>0.97276865400000001</v>
      </c>
      <c r="M261">
        <v>56</v>
      </c>
    </row>
    <row r="262" spans="1:13" x14ac:dyDescent="0.25">
      <c r="A262" t="s">
        <v>76</v>
      </c>
      <c r="B262" t="s">
        <v>77</v>
      </c>
      <c r="C262" t="s">
        <v>48</v>
      </c>
      <c r="D262" t="s">
        <v>49</v>
      </c>
      <c r="E262" t="s">
        <v>17</v>
      </c>
      <c r="F262" t="s">
        <v>35</v>
      </c>
      <c r="G262" t="s">
        <v>34</v>
      </c>
      <c r="H262">
        <v>259</v>
      </c>
      <c r="I262">
        <v>2.9621669999999999E-3</v>
      </c>
      <c r="J262">
        <v>8.2808010000000008E-3</v>
      </c>
      <c r="K262">
        <v>8.5148649999999999E-3</v>
      </c>
      <c r="L262">
        <v>0.97276865400000001</v>
      </c>
      <c r="M262">
        <v>56</v>
      </c>
    </row>
    <row r="263" spans="1:13" x14ac:dyDescent="0.25">
      <c r="A263" t="s">
        <v>76</v>
      </c>
      <c r="B263" t="s">
        <v>77</v>
      </c>
      <c r="C263" t="s">
        <v>48</v>
      </c>
      <c r="D263" t="s">
        <v>49</v>
      </c>
      <c r="E263" t="s">
        <v>17</v>
      </c>
      <c r="F263" t="s">
        <v>36</v>
      </c>
      <c r="G263" t="s">
        <v>34</v>
      </c>
      <c r="H263">
        <v>34</v>
      </c>
      <c r="I263" s="1">
        <v>3.8900000000000002E-4</v>
      </c>
      <c r="J263" s="1">
        <v>7.7399999999999995E-4</v>
      </c>
      <c r="K263">
        <v>1.137094E-3</v>
      </c>
      <c r="L263">
        <v>0.97276865400000001</v>
      </c>
      <c r="M263">
        <v>56</v>
      </c>
    </row>
    <row r="264" spans="1:13" x14ac:dyDescent="0.25">
      <c r="A264" t="s">
        <v>76</v>
      </c>
      <c r="B264" t="s">
        <v>77</v>
      </c>
      <c r="C264" t="s">
        <v>48</v>
      </c>
      <c r="D264" t="s">
        <v>49</v>
      </c>
      <c r="E264" t="s">
        <v>17</v>
      </c>
      <c r="F264" t="s">
        <v>37</v>
      </c>
      <c r="G264" t="s">
        <v>34</v>
      </c>
      <c r="H264">
        <v>19</v>
      </c>
      <c r="I264" s="1">
        <v>2.1699999999999999E-4</v>
      </c>
      <c r="J264" s="1">
        <v>9.9200000000000004E-4</v>
      </c>
      <c r="K264">
        <v>1.6943819999999999E-3</v>
      </c>
      <c r="L264">
        <v>0.97276865400000001</v>
      </c>
      <c r="M264">
        <v>56</v>
      </c>
    </row>
    <row r="265" spans="1:13" x14ac:dyDescent="0.25">
      <c r="A265" t="s">
        <v>76</v>
      </c>
      <c r="B265" t="s">
        <v>77</v>
      </c>
      <c r="C265" t="s">
        <v>48</v>
      </c>
      <c r="D265" t="s">
        <v>49</v>
      </c>
      <c r="E265" t="s">
        <v>17</v>
      </c>
      <c r="F265" t="s">
        <v>38</v>
      </c>
      <c r="G265" t="s">
        <v>34</v>
      </c>
      <c r="H265">
        <v>1120</v>
      </c>
      <c r="I265">
        <v>1.2809368999999999E-2</v>
      </c>
      <c r="J265">
        <v>3.4174652999999999E-2</v>
      </c>
      <c r="K265">
        <v>6.1546112E-2</v>
      </c>
      <c r="L265">
        <v>0.97276865400000001</v>
      </c>
      <c r="M265">
        <v>56</v>
      </c>
    </row>
    <row r="266" spans="1:13" x14ac:dyDescent="0.25">
      <c r="A266" t="s">
        <v>76</v>
      </c>
      <c r="B266" t="s">
        <v>77</v>
      </c>
      <c r="C266" t="s">
        <v>48</v>
      </c>
      <c r="D266" t="s">
        <v>49</v>
      </c>
      <c r="E266" t="s">
        <v>17</v>
      </c>
      <c r="F266" t="s">
        <v>39</v>
      </c>
      <c r="G266" t="s">
        <v>40</v>
      </c>
      <c r="H266">
        <v>98</v>
      </c>
      <c r="I266">
        <v>1.12082E-3</v>
      </c>
      <c r="J266">
        <v>5.913799E-3</v>
      </c>
      <c r="K266">
        <v>5.5680820000000002E-3</v>
      </c>
      <c r="L266">
        <v>3.4082069999999999E-3</v>
      </c>
      <c r="M266">
        <v>507</v>
      </c>
    </row>
    <row r="267" spans="1:13" x14ac:dyDescent="0.25">
      <c r="A267" t="s">
        <v>76</v>
      </c>
      <c r="B267" t="s">
        <v>77</v>
      </c>
      <c r="C267" t="s">
        <v>48</v>
      </c>
      <c r="D267" t="s">
        <v>49</v>
      </c>
      <c r="E267" t="s">
        <v>17</v>
      </c>
      <c r="F267" t="s">
        <v>41</v>
      </c>
      <c r="G267" t="s">
        <v>40</v>
      </c>
      <c r="H267">
        <v>200</v>
      </c>
      <c r="I267">
        <v>2.2873870000000001E-3</v>
      </c>
      <c r="J267">
        <v>8.9372310000000003E-3</v>
      </c>
      <c r="K267">
        <v>1.550022E-2</v>
      </c>
      <c r="L267">
        <v>3.4082069999999999E-3</v>
      </c>
      <c r="M267">
        <v>507</v>
      </c>
    </row>
    <row r="268" spans="1:13" x14ac:dyDescent="0.25">
      <c r="A268" t="s">
        <v>78</v>
      </c>
      <c r="B268" t="s">
        <v>79</v>
      </c>
      <c r="C268" t="s">
        <v>80</v>
      </c>
      <c r="D268" t="s">
        <v>81</v>
      </c>
      <c r="E268" t="s">
        <v>17</v>
      </c>
      <c r="F268" t="s">
        <v>18</v>
      </c>
      <c r="G268" t="s">
        <v>19</v>
      </c>
      <c r="H268">
        <v>443</v>
      </c>
      <c r="I268">
        <v>4.5342890000000004E-3</v>
      </c>
      <c r="J268">
        <v>8.0007029999999996E-3</v>
      </c>
      <c r="K268">
        <v>1.0820597E-2</v>
      </c>
      <c r="L268">
        <v>4.2098259999999998E-2</v>
      </c>
      <c r="M268">
        <v>281</v>
      </c>
    </row>
    <row r="269" spans="1:13" x14ac:dyDescent="0.25">
      <c r="A269" t="s">
        <v>78</v>
      </c>
      <c r="B269" t="s">
        <v>79</v>
      </c>
      <c r="C269" t="s">
        <v>80</v>
      </c>
      <c r="D269" t="s">
        <v>81</v>
      </c>
      <c r="E269" t="s">
        <v>17</v>
      </c>
      <c r="F269" t="s">
        <v>20</v>
      </c>
      <c r="G269" t="s">
        <v>19</v>
      </c>
      <c r="H269">
        <v>385</v>
      </c>
      <c r="I269">
        <v>3.9406349999999996E-3</v>
      </c>
      <c r="J269">
        <v>6.0684429999999998E-3</v>
      </c>
      <c r="K269">
        <v>7.477137E-3</v>
      </c>
      <c r="L269">
        <v>4.2098259999999998E-2</v>
      </c>
      <c r="M269">
        <v>281</v>
      </c>
    </row>
    <row r="270" spans="1:13" x14ac:dyDescent="0.25">
      <c r="A270" t="s">
        <v>78</v>
      </c>
      <c r="B270" t="s">
        <v>79</v>
      </c>
      <c r="C270" t="s">
        <v>80</v>
      </c>
      <c r="D270" t="s">
        <v>81</v>
      </c>
      <c r="E270" t="s">
        <v>17</v>
      </c>
      <c r="F270" t="s">
        <v>21</v>
      </c>
      <c r="G270" t="s">
        <v>19</v>
      </c>
      <c r="H270">
        <v>1890</v>
      </c>
      <c r="I270">
        <v>1.9344933000000002E-2</v>
      </c>
      <c r="J270">
        <v>2.1621551999999999E-2</v>
      </c>
      <c r="K270">
        <v>3.1281793000000002E-2</v>
      </c>
      <c r="L270">
        <v>4.2098259999999998E-2</v>
      </c>
      <c r="M270">
        <v>281</v>
      </c>
    </row>
    <row r="271" spans="1:13" x14ac:dyDescent="0.25">
      <c r="A271" t="s">
        <v>78</v>
      </c>
      <c r="B271" t="s">
        <v>79</v>
      </c>
      <c r="C271" t="s">
        <v>80</v>
      </c>
      <c r="D271" t="s">
        <v>81</v>
      </c>
      <c r="E271" t="s">
        <v>17</v>
      </c>
      <c r="F271" t="s">
        <v>22</v>
      </c>
      <c r="G271" t="s">
        <v>19</v>
      </c>
      <c r="H271">
        <v>461</v>
      </c>
      <c r="I271">
        <v>4.7185259999999998E-3</v>
      </c>
      <c r="J271">
        <v>1.5698647999999999E-2</v>
      </c>
      <c r="K271">
        <v>2.6642356999999998E-2</v>
      </c>
      <c r="L271">
        <v>4.2098259999999998E-2</v>
      </c>
      <c r="M271">
        <v>281</v>
      </c>
    </row>
    <row r="272" spans="1:13" x14ac:dyDescent="0.25">
      <c r="A272" t="s">
        <v>78</v>
      </c>
      <c r="B272" t="s">
        <v>79</v>
      </c>
      <c r="C272" t="s">
        <v>80</v>
      </c>
      <c r="D272" t="s">
        <v>81</v>
      </c>
      <c r="E272" t="s">
        <v>17</v>
      </c>
      <c r="F272" t="s">
        <v>23</v>
      </c>
      <c r="G272" t="s">
        <v>19</v>
      </c>
      <c r="H272">
        <v>934</v>
      </c>
      <c r="I272">
        <v>9.5598769999999996E-3</v>
      </c>
      <c r="J272">
        <v>1.2677686000000001E-2</v>
      </c>
      <c r="K272">
        <v>1.6322535999999999E-2</v>
      </c>
      <c r="L272">
        <v>4.2098259999999998E-2</v>
      </c>
      <c r="M272">
        <v>281</v>
      </c>
    </row>
    <row r="273" spans="1:13" x14ac:dyDescent="0.25">
      <c r="A273" t="s">
        <v>78</v>
      </c>
      <c r="B273" t="s">
        <v>79</v>
      </c>
      <c r="C273" t="s">
        <v>80</v>
      </c>
      <c r="D273" t="s">
        <v>81</v>
      </c>
      <c r="E273" t="s">
        <v>17</v>
      </c>
      <c r="F273" t="s">
        <v>24</v>
      </c>
      <c r="G273" t="s">
        <v>25</v>
      </c>
      <c r="H273">
        <v>3283</v>
      </c>
      <c r="I273">
        <v>3.3602866000000002E-2</v>
      </c>
      <c r="J273">
        <v>1.8741866999999999E-2</v>
      </c>
      <c r="K273">
        <v>2.4973866000000001E-2</v>
      </c>
      <c r="L273">
        <v>4.6837257E-2</v>
      </c>
      <c r="M273">
        <v>139</v>
      </c>
    </row>
    <row r="274" spans="1:13" x14ac:dyDescent="0.25">
      <c r="A274" t="s">
        <v>78</v>
      </c>
      <c r="B274" t="s">
        <v>79</v>
      </c>
      <c r="C274" t="s">
        <v>80</v>
      </c>
      <c r="D274" t="s">
        <v>81</v>
      </c>
      <c r="E274" t="s">
        <v>17</v>
      </c>
      <c r="F274" t="s">
        <v>26</v>
      </c>
      <c r="G274" t="s">
        <v>25</v>
      </c>
      <c r="H274">
        <v>655</v>
      </c>
      <c r="I274">
        <v>6.7041970000000003E-3</v>
      </c>
      <c r="J274">
        <v>6.6114520000000003E-3</v>
      </c>
      <c r="K274">
        <v>1.0455448000000001E-2</v>
      </c>
      <c r="L274">
        <v>4.6837257E-2</v>
      </c>
      <c r="M274">
        <v>139</v>
      </c>
    </row>
    <row r="275" spans="1:13" x14ac:dyDescent="0.25">
      <c r="A275" t="s">
        <v>78</v>
      </c>
      <c r="B275" t="s">
        <v>79</v>
      </c>
      <c r="C275" t="s">
        <v>80</v>
      </c>
      <c r="D275" t="s">
        <v>81</v>
      </c>
      <c r="E275" t="s">
        <v>17</v>
      </c>
      <c r="F275" t="s">
        <v>27</v>
      </c>
      <c r="G275" t="s">
        <v>25</v>
      </c>
      <c r="H275">
        <v>638</v>
      </c>
      <c r="I275">
        <v>6.5301939999999996E-3</v>
      </c>
      <c r="J275">
        <v>3.8411579999999999E-3</v>
      </c>
      <c r="K275">
        <v>4.9964809999999997E-3</v>
      </c>
      <c r="L275">
        <v>4.6837257E-2</v>
      </c>
      <c r="M275">
        <v>139</v>
      </c>
    </row>
    <row r="276" spans="1:13" x14ac:dyDescent="0.25">
      <c r="A276" t="s">
        <v>78</v>
      </c>
      <c r="B276" t="s">
        <v>79</v>
      </c>
      <c r="C276" t="s">
        <v>80</v>
      </c>
      <c r="D276" t="s">
        <v>81</v>
      </c>
      <c r="E276" t="s">
        <v>17</v>
      </c>
      <c r="F276" t="s">
        <v>28</v>
      </c>
      <c r="G276" t="s">
        <v>29</v>
      </c>
      <c r="H276">
        <v>607</v>
      </c>
      <c r="I276">
        <v>6.2128970000000002E-3</v>
      </c>
      <c r="J276">
        <v>8.1211440000000003E-3</v>
      </c>
      <c r="K276">
        <v>8.1920320000000001E-3</v>
      </c>
      <c r="L276">
        <v>2.7021494E-2</v>
      </c>
      <c r="M276">
        <v>227</v>
      </c>
    </row>
    <row r="277" spans="1:13" x14ac:dyDescent="0.25">
      <c r="A277" t="s">
        <v>78</v>
      </c>
      <c r="B277" t="s">
        <v>79</v>
      </c>
      <c r="C277" t="s">
        <v>80</v>
      </c>
      <c r="D277" t="s">
        <v>81</v>
      </c>
      <c r="E277" t="s">
        <v>17</v>
      </c>
      <c r="F277" t="s">
        <v>30</v>
      </c>
      <c r="G277" t="s">
        <v>29</v>
      </c>
      <c r="H277">
        <v>477</v>
      </c>
      <c r="I277">
        <v>4.8822930000000002E-3</v>
      </c>
      <c r="J277">
        <v>4.3213430000000001E-3</v>
      </c>
      <c r="K277">
        <v>4.1880249999999997E-3</v>
      </c>
      <c r="L277">
        <v>2.7021494E-2</v>
      </c>
      <c r="M277">
        <v>227</v>
      </c>
    </row>
    <row r="278" spans="1:13" x14ac:dyDescent="0.25">
      <c r="A278" t="s">
        <v>78</v>
      </c>
      <c r="B278" t="s">
        <v>79</v>
      </c>
      <c r="C278" t="s">
        <v>80</v>
      </c>
      <c r="D278" t="s">
        <v>81</v>
      </c>
      <c r="E278" t="s">
        <v>17</v>
      </c>
      <c r="F278" t="s">
        <v>31</v>
      </c>
      <c r="G278" t="s">
        <v>29</v>
      </c>
      <c r="H278">
        <v>916</v>
      </c>
      <c r="I278">
        <v>9.3756399999999993E-3</v>
      </c>
      <c r="J278">
        <v>8.2003860000000005E-3</v>
      </c>
      <c r="K278">
        <v>8.6084419999999991E-3</v>
      </c>
      <c r="L278">
        <v>2.7021494E-2</v>
      </c>
      <c r="M278">
        <v>227</v>
      </c>
    </row>
    <row r="279" spans="1:13" x14ac:dyDescent="0.25">
      <c r="A279" t="s">
        <v>78</v>
      </c>
      <c r="B279" t="s">
        <v>79</v>
      </c>
      <c r="C279" t="s">
        <v>80</v>
      </c>
      <c r="D279" t="s">
        <v>81</v>
      </c>
      <c r="E279" t="s">
        <v>17</v>
      </c>
      <c r="F279" t="s">
        <v>32</v>
      </c>
      <c r="G279" t="s">
        <v>29</v>
      </c>
      <c r="H279">
        <v>640</v>
      </c>
      <c r="I279">
        <v>6.5506649999999998E-3</v>
      </c>
      <c r="J279">
        <v>7.7157809999999997E-3</v>
      </c>
      <c r="K279">
        <v>7.8377900000000007E-3</v>
      </c>
      <c r="L279">
        <v>2.7021494E-2</v>
      </c>
      <c r="M279">
        <v>227</v>
      </c>
    </row>
    <row r="280" spans="1:13" x14ac:dyDescent="0.25">
      <c r="A280" t="s">
        <v>78</v>
      </c>
      <c r="B280" t="s">
        <v>79</v>
      </c>
      <c r="C280" t="s">
        <v>80</v>
      </c>
      <c r="D280" t="s">
        <v>81</v>
      </c>
      <c r="E280" t="s">
        <v>17</v>
      </c>
      <c r="F280" t="s">
        <v>33</v>
      </c>
      <c r="G280" t="s">
        <v>34</v>
      </c>
      <c r="H280">
        <v>80018</v>
      </c>
      <c r="I280">
        <v>0.81901740000000001</v>
      </c>
      <c r="J280">
        <v>0.78486118900000001</v>
      </c>
      <c r="K280">
        <v>0.74424274099999999</v>
      </c>
      <c r="L280">
        <v>0.87514841399999999</v>
      </c>
      <c r="M280">
        <v>331</v>
      </c>
    </row>
    <row r="281" spans="1:13" x14ac:dyDescent="0.25">
      <c r="A281" t="s">
        <v>78</v>
      </c>
      <c r="B281" t="s">
        <v>79</v>
      </c>
      <c r="C281" t="s">
        <v>80</v>
      </c>
      <c r="D281" t="s">
        <v>81</v>
      </c>
      <c r="E281" t="s">
        <v>17</v>
      </c>
      <c r="F281" t="s">
        <v>35</v>
      </c>
      <c r="G281" t="s">
        <v>34</v>
      </c>
      <c r="H281">
        <v>670</v>
      </c>
      <c r="I281">
        <v>6.8577279999999996E-3</v>
      </c>
      <c r="J281">
        <v>9.1497039999999998E-3</v>
      </c>
      <c r="K281">
        <v>8.5148649999999999E-3</v>
      </c>
      <c r="L281">
        <v>0.87514841399999999</v>
      </c>
      <c r="M281">
        <v>331</v>
      </c>
    </row>
    <row r="282" spans="1:13" x14ac:dyDescent="0.25">
      <c r="A282" t="s">
        <v>78</v>
      </c>
      <c r="B282" t="s">
        <v>79</v>
      </c>
      <c r="C282" t="s">
        <v>80</v>
      </c>
      <c r="D282" t="s">
        <v>81</v>
      </c>
      <c r="E282" t="s">
        <v>17</v>
      </c>
      <c r="F282" t="s">
        <v>36</v>
      </c>
      <c r="G282" t="s">
        <v>34</v>
      </c>
      <c r="H282">
        <v>59</v>
      </c>
      <c r="I282" s="1">
        <v>6.0400000000000004E-4</v>
      </c>
      <c r="J282">
        <v>1.4170330000000001E-3</v>
      </c>
      <c r="K282">
        <v>1.137094E-3</v>
      </c>
      <c r="L282">
        <v>0.87514841399999999</v>
      </c>
      <c r="M282">
        <v>331</v>
      </c>
    </row>
    <row r="283" spans="1:13" x14ac:dyDescent="0.25">
      <c r="A283" t="s">
        <v>78</v>
      </c>
      <c r="B283" t="s">
        <v>79</v>
      </c>
      <c r="C283" t="s">
        <v>80</v>
      </c>
      <c r="D283" t="s">
        <v>81</v>
      </c>
      <c r="E283" t="s">
        <v>17</v>
      </c>
      <c r="F283" t="s">
        <v>37</v>
      </c>
      <c r="G283" t="s">
        <v>34</v>
      </c>
      <c r="H283">
        <v>155</v>
      </c>
      <c r="I283">
        <v>1.586489E-3</v>
      </c>
      <c r="J283">
        <v>1.5272129999999999E-3</v>
      </c>
      <c r="K283">
        <v>1.6943819999999999E-3</v>
      </c>
      <c r="L283">
        <v>0.87514841399999999</v>
      </c>
      <c r="M283">
        <v>331</v>
      </c>
    </row>
    <row r="284" spans="1:13" x14ac:dyDescent="0.25">
      <c r="A284" t="s">
        <v>78</v>
      </c>
      <c r="B284" t="s">
        <v>79</v>
      </c>
      <c r="C284" t="s">
        <v>80</v>
      </c>
      <c r="D284" t="s">
        <v>81</v>
      </c>
      <c r="E284" t="s">
        <v>17</v>
      </c>
      <c r="F284" t="s">
        <v>38</v>
      </c>
      <c r="G284" t="s">
        <v>34</v>
      </c>
      <c r="H284">
        <v>4600</v>
      </c>
      <c r="I284">
        <v>4.7082907E-2</v>
      </c>
      <c r="J284">
        <v>6.7812846999999996E-2</v>
      </c>
      <c r="K284">
        <v>6.1546112E-2</v>
      </c>
      <c r="L284">
        <v>0.87514841399999999</v>
      </c>
      <c r="M284">
        <v>331</v>
      </c>
    </row>
    <row r="285" spans="1:13" x14ac:dyDescent="0.25">
      <c r="A285" t="s">
        <v>78</v>
      </c>
      <c r="B285" t="s">
        <v>79</v>
      </c>
      <c r="C285" t="s">
        <v>80</v>
      </c>
      <c r="D285" t="s">
        <v>81</v>
      </c>
      <c r="E285" t="s">
        <v>17</v>
      </c>
      <c r="F285" t="s">
        <v>39</v>
      </c>
      <c r="G285" t="s">
        <v>40</v>
      </c>
      <c r="H285">
        <v>142</v>
      </c>
      <c r="I285">
        <v>1.453429E-3</v>
      </c>
      <c r="J285">
        <v>2.4686399999999998E-3</v>
      </c>
      <c r="K285">
        <v>5.5680820000000002E-3</v>
      </c>
      <c r="L285">
        <v>8.8945750000000001E-3</v>
      </c>
      <c r="M285">
        <v>310</v>
      </c>
    </row>
    <row r="286" spans="1:13" x14ac:dyDescent="0.25">
      <c r="A286" t="s">
        <v>78</v>
      </c>
      <c r="B286" t="s">
        <v>79</v>
      </c>
      <c r="C286" t="s">
        <v>80</v>
      </c>
      <c r="D286" t="s">
        <v>81</v>
      </c>
      <c r="E286" t="s">
        <v>17</v>
      </c>
      <c r="F286" t="s">
        <v>41</v>
      </c>
      <c r="G286" t="s">
        <v>40</v>
      </c>
      <c r="H286">
        <v>727</v>
      </c>
      <c r="I286">
        <v>7.441146E-3</v>
      </c>
      <c r="J286">
        <v>1.1143211E-2</v>
      </c>
      <c r="K286">
        <v>1.550022E-2</v>
      </c>
      <c r="L286">
        <v>8.8945750000000001E-3</v>
      </c>
      <c r="M286">
        <v>310</v>
      </c>
    </row>
    <row r="287" spans="1:13" x14ac:dyDescent="0.25">
      <c r="A287" t="s">
        <v>82</v>
      </c>
      <c r="B287" t="s">
        <v>83</v>
      </c>
      <c r="C287" t="s">
        <v>15</v>
      </c>
      <c r="D287" t="s">
        <v>16</v>
      </c>
      <c r="E287" t="s">
        <v>17</v>
      </c>
      <c r="F287" t="s">
        <v>18</v>
      </c>
      <c r="G287" t="s">
        <v>19</v>
      </c>
      <c r="H287">
        <v>443</v>
      </c>
      <c r="I287">
        <v>3.7072680000000001E-3</v>
      </c>
      <c r="J287">
        <v>4.2984190000000004E-3</v>
      </c>
      <c r="K287">
        <v>1.0820597E-2</v>
      </c>
      <c r="L287">
        <v>8.1651952E-2</v>
      </c>
      <c r="M287">
        <v>184</v>
      </c>
    </row>
    <row r="288" spans="1:13" x14ac:dyDescent="0.25">
      <c r="A288" t="s">
        <v>82</v>
      </c>
      <c r="B288" t="s">
        <v>83</v>
      </c>
      <c r="C288" t="s">
        <v>15</v>
      </c>
      <c r="D288" t="s">
        <v>16</v>
      </c>
      <c r="E288" t="s">
        <v>17</v>
      </c>
      <c r="F288" t="s">
        <v>20</v>
      </c>
      <c r="G288" t="s">
        <v>19</v>
      </c>
      <c r="H288">
        <v>860</v>
      </c>
      <c r="I288">
        <v>7.1969540000000002E-3</v>
      </c>
      <c r="J288">
        <v>6.9334519999999997E-3</v>
      </c>
      <c r="K288">
        <v>7.477137E-3</v>
      </c>
      <c r="L288">
        <v>8.1651952E-2</v>
      </c>
      <c r="M288">
        <v>184</v>
      </c>
    </row>
    <row r="289" spans="1:13" x14ac:dyDescent="0.25">
      <c r="A289" t="s">
        <v>82</v>
      </c>
      <c r="B289" t="s">
        <v>83</v>
      </c>
      <c r="C289" t="s">
        <v>15</v>
      </c>
      <c r="D289" t="s">
        <v>16</v>
      </c>
      <c r="E289" t="s">
        <v>17</v>
      </c>
      <c r="F289" t="s">
        <v>21</v>
      </c>
      <c r="G289" t="s">
        <v>19</v>
      </c>
      <c r="H289">
        <v>4210</v>
      </c>
      <c r="I289">
        <v>3.5231600000000002E-2</v>
      </c>
      <c r="J289">
        <v>2.6033127999999999E-2</v>
      </c>
      <c r="K289">
        <v>3.1281793000000002E-2</v>
      </c>
      <c r="L289">
        <v>8.1651952E-2</v>
      </c>
      <c r="M289">
        <v>184</v>
      </c>
    </row>
    <row r="290" spans="1:13" x14ac:dyDescent="0.25">
      <c r="A290" t="s">
        <v>82</v>
      </c>
      <c r="B290" t="s">
        <v>83</v>
      </c>
      <c r="C290" t="s">
        <v>15</v>
      </c>
      <c r="D290" t="s">
        <v>16</v>
      </c>
      <c r="E290" t="s">
        <v>17</v>
      </c>
      <c r="F290" t="s">
        <v>22</v>
      </c>
      <c r="G290" t="s">
        <v>19</v>
      </c>
      <c r="H290">
        <v>626</v>
      </c>
      <c r="I290">
        <v>5.2387129999999999E-3</v>
      </c>
      <c r="J290">
        <v>1.5661781999999999E-2</v>
      </c>
      <c r="K290">
        <v>2.6642356999999998E-2</v>
      </c>
      <c r="L290">
        <v>8.1651952E-2</v>
      </c>
      <c r="M290">
        <v>184</v>
      </c>
    </row>
    <row r="291" spans="1:13" x14ac:dyDescent="0.25">
      <c r="A291" t="s">
        <v>82</v>
      </c>
      <c r="B291" t="s">
        <v>83</v>
      </c>
      <c r="C291" t="s">
        <v>15</v>
      </c>
      <c r="D291" t="s">
        <v>16</v>
      </c>
      <c r="E291" t="s">
        <v>17</v>
      </c>
      <c r="F291" t="s">
        <v>23</v>
      </c>
      <c r="G291" t="s">
        <v>19</v>
      </c>
      <c r="H291">
        <v>3618</v>
      </c>
      <c r="I291">
        <v>3.0277417000000001E-2</v>
      </c>
      <c r="J291">
        <v>1.7189686999999999E-2</v>
      </c>
      <c r="K291">
        <v>1.6322535999999999E-2</v>
      </c>
      <c r="L291">
        <v>8.1651952E-2</v>
      </c>
      <c r="M291">
        <v>184</v>
      </c>
    </row>
    <row r="292" spans="1:13" x14ac:dyDescent="0.25">
      <c r="A292" t="s">
        <v>82</v>
      </c>
      <c r="B292" t="s">
        <v>83</v>
      </c>
      <c r="C292" t="s">
        <v>15</v>
      </c>
      <c r="D292" t="s">
        <v>16</v>
      </c>
      <c r="E292" t="s">
        <v>17</v>
      </c>
      <c r="F292" t="s">
        <v>24</v>
      </c>
      <c r="G292" t="s">
        <v>25</v>
      </c>
      <c r="H292">
        <v>2204</v>
      </c>
      <c r="I292">
        <v>1.8444286000000001E-2</v>
      </c>
      <c r="J292">
        <v>1.6225369E-2</v>
      </c>
      <c r="K292">
        <v>2.4973866000000001E-2</v>
      </c>
      <c r="L292">
        <v>2.5909034000000001E-2</v>
      </c>
      <c r="M292">
        <v>195</v>
      </c>
    </row>
    <row r="293" spans="1:13" x14ac:dyDescent="0.25">
      <c r="A293" t="s">
        <v>82</v>
      </c>
      <c r="B293" t="s">
        <v>83</v>
      </c>
      <c r="C293" t="s">
        <v>15</v>
      </c>
      <c r="D293" t="s">
        <v>16</v>
      </c>
      <c r="E293" t="s">
        <v>17</v>
      </c>
      <c r="F293" t="s">
        <v>26</v>
      </c>
      <c r="G293" t="s">
        <v>25</v>
      </c>
      <c r="H293">
        <v>539</v>
      </c>
      <c r="I293">
        <v>4.5106490000000003E-3</v>
      </c>
      <c r="J293">
        <v>4.6909580000000003E-3</v>
      </c>
      <c r="K293">
        <v>1.0455448000000001E-2</v>
      </c>
      <c r="L293">
        <v>2.5909034000000001E-2</v>
      </c>
      <c r="M293">
        <v>195</v>
      </c>
    </row>
    <row r="294" spans="1:13" x14ac:dyDescent="0.25">
      <c r="A294" t="s">
        <v>82</v>
      </c>
      <c r="B294" t="s">
        <v>83</v>
      </c>
      <c r="C294" t="s">
        <v>15</v>
      </c>
      <c r="D294" t="s">
        <v>16</v>
      </c>
      <c r="E294" t="s">
        <v>17</v>
      </c>
      <c r="F294" t="s">
        <v>27</v>
      </c>
      <c r="G294" t="s">
        <v>25</v>
      </c>
      <c r="H294">
        <v>353</v>
      </c>
      <c r="I294">
        <v>2.9540980000000001E-3</v>
      </c>
      <c r="J294">
        <v>2.9662439999999998E-3</v>
      </c>
      <c r="K294">
        <v>4.9964809999999997E-3</v>
      </c>
      <c r="L294">
        <v>2.5909034000000001E-2</v>
      </c>
      <c r="M294">
        <v>195</v>
      </c>
    </row>
    <row r="295" spans="1:13" x14ac:dyDescent="0.25">
      <c r="A295" t="s">
        <v>82</v>
      </c>
      <c r="B295" t="s">
        <v>83</v>
      </c>
      <c r="C295" t="s">
        <v>15</v>
      </c>
      <c r="D295" t="s">
        <v>16</v>
      </c>
      <c r="E295" t="s">
        <v>17</v>
      </c>
      <c r="F295" t="s">
        <v>28</v>
      </c>
      <c r="G295" t="s">
        <v>29</v>
      </c>
      <c r="H295">
        <v>1053</v>
      </c>
      <c r="I295">
        <v>8.8120839999999995E-3</v>
      </c>
      <c r="J295">
        <v>9.4961630000000002E-3</v>
      </c>
      <c r="K295">
        <v>8.1920320000000001E-3</v>
      </c>
      <c r="L295">
        <v>3.0126784E-2</v>
      </c>
      <c r="M295">
        <v>203</v>
      </c>
    </row>
    <row r="296" spans="1:13" x14ac:dyDescent="0.25">
      <c r="A296" t="s">
        <v>82</v>
      </c>
      <c r="B296" t="s">
        <v>83</v>
      </c>
      <c r="C296" t="s">
        <v>15</v>
      </c>
      <c r="D296" t="s">
        <v>16</v>
      </c>
      <c r="E296" t="s">
        <v>17</v>
      </c>
      <c r="F296" t="s">
        <v>30</v>
      </c>
      <c r="G296" t="s">
        <v>29</v>
      </c>
      <c r="H296">
        <v>573</v>
      </c>
      <c r="I296">
        <v>4.7951799999999996E-3</v>
      </c>
      <c r="J296">
        <v>4.163908E-3</v>
      </c>
      <c r="K296">
        <v>4.1880249999999997E-3</v>
      </c>
      <c r="L296">
        <v>3.0126784E-2</v>
      </c>
      <c r="M296">
        <v>203</v>
      </c>
    </row>
    <row r="297" spans="1:13" x14ac:dyDescent="0.25">
      <c r="A297" t="s">
        <v>82</v>
      </c>
      <c r="B297" t="s">
        <v>83</v>
      </c>
      <c r="C297" t="s">
        <v>15</v>
      </c>
      <c r="D297" t="s">
        <v>16</v>
      </c>
      <c r="E297" t="s">
        <v>17</v>
      </c>
      <c r="F297" t="s">
        <v>31</v>
      </c>
      <c r="G297" t="s">
        <v>29</v>
      </c>
      <c r="H297">
        <v>1142</v>
      </c>
      <c r="I297">
        <v>9.5568849999999993E-3</v>
      </c>
      <c r="J297">
        <v>6.6918059999999998E-3</v>
      </c>
      <c r="K297">
        <v>8.6084419999999991E-3</v>
      </c>
      <c r="L297">
        <v>3.0126784E-2</v>
      </c>
      <c r="M297">
        <v>203</v>
      </c>
    </row>
    <row r="298" spans="1:13" x14ac:dyDescent="0.25">
      <c r="A298" t="s">
        <v>82</v>
      </c>
      <c r="B298" t="s">
        <v>83</v>
      </c>
      <c r="C298" t="s">
        <v>15</v>
      </c>
      <c r="D298" t="s">
        <v>16</v>
      </c>
      <c r="E298" t="s">
        <v>17</v>
      </c>
      <c r="F298" t="s">
        <v>32</v>
      </c>
      <c r="G298" t="s">
        <v>29</v>
      </c>
      <c r="H298">
        <v>832</v>
      </c>
      <c r="I298">
        <v>6.9626339999999997E-3</v>
      </c>
      <c r="J298">
        <v>7.765091E-3</v>
      </c>
      <c r="K298">
        <v>7.8377900000000007E-3</v>
      </c>
      <c r="L298">
        <v>3.0126784E-2</v>
      </c>
      <c r="M298">
        <v>203</v>
      </c>
    </row>
    <row r="299" spans="1:13" x14ac:dyDescent="0.25">
      <c r="A299" t="s">
        <v>82</v>
      </c>
      <c r="B299" t="s">
        <v>83</v>
      </c>
      <c r="C299" t="s">
        <v>15</v>
      </c>
      <c r="D299" t="s">
        <v>16</v>
      </c>
      <c r="E299" t="s">
        <v>17</v>
      </c>
      <c r="F299" t="s">
        <v>33</v>
      </c>
      <c r="G299" t="s">
        <v>34</v>
      </c>
      <c r="H299">
        <v>91880</v>
      </c>
      <c r="I299">
        <v>0.76890246500000003</v>
      </c>
      <c r="J299">
        <v>0.788425127</v>
      </c>
      <c r="K299">
        <v>0.74424274099999999</v>
      </c>
      <c r="L299">
        <v>0.84748315799999996</v>
      </c>
      <c r="M299">
        <v>367</v>
      </c>
    </row>
    <row r="300" spans="1:13" x14ac:dyDescent="0.25">
      <c r="A300" t="s">
        <v>82</v>
      </c>
      <c r="B300" t="s">
        <v>83</v>
      </c>
      <c r="C300" t="s">
        <v>15</v>
      </c>
      <c r="D300" t="s">
        <v>16</v>
      </c>
      <c r="E300" t="s">
        <v>17</v>
      </c>
      <c r="F300" t="s">
        <v>35</v>
      </c>
      <c r="G300" t="s">
        <v>34</v>
      </c>
      <c r="H300">
        <v>837</v>
      </c>
      <c r="I300">
        <v>7.0044770000000003E-3</v>
      </c>
      <c r="J300">
        <v>8.4305309999999998E-3</v>
      </c>
      <c r="K300">
        <v>8.5148649999999999E-3</v>
      </c>
      <c r="L300">
        <v>0.84748315799999996</v>
      </c>
      <c r="M300">
        <v>367</v>
      </c>
    </row>
    <row r="301" spans="1:13" x14ac:dyDescent="0.25">
      <c r="A301" t="s">
        <v>82</v>
      </c>
      <c r="B301" t="s">
        <v>83</v>
      </c>
      <c r="C301" t="s">
        <v>15</v>
      </c>
      <c r="D301" t="s">
        <v>16</v>
      </c>
      <c r="E301" t="s">
        <v>17</v>
      </c>
      <c r="F301" t="s">
        <v>36</v>
      </c>
      <c r="G301" t="s">
        <v>34</v>
      </c>
      <c r="H301">
        <v>113</v>
      </c>
      <c r="I301" s="1">
        <v>9.4600000000000001E-4</v>
      </c>
      <c r="J301">
        <v>1.8051180000000001E-3</v>
      </c>
      <c r="K301">
        <v>1.137094E-3</v>
      </c>
      <c r="L301">
        <v>0.84748315799999996</v>
      </c>
      <c r="M301">
        <v>367</v>
      </c>
    </row>
    <row r="302" spans="1:13" x14ac:dyDescent="0.25">
      <c r="A302" t="s">
        <v>82</v>
      </c>
      <c r="B302" t="s">
        <v>83</v>
      </c>
      <c r="C302" t="s">
        <v>15</v>
      </c>
      <c r="D302" t="s">
        <v>16</v>
      </c>
      <c r="E302" t="s">
        <v>17</v>
      </c>
      <c r="F302" t="s">
        <v>37</v>
      </c>
      <c r="G302" t="s">
        <v>34</v>
      </c>
      <c r="H302">
        <v>214</v>
      </c>
      <c r="I302">
        <v>1.79087E-3</v>
      </c>
      <c r="J302">
        <v>1.3780890000000001E-3</v>
      </c>
      <c r="K302">
        <v>1.6943819999999999E-3</v>
      </c>
      <c r="L302">
        <v>0.84748315799999996</v>
      </c>
      <c r="M302">
        <v>367</v>
      </c>
    </row>
    <row r="303" spans="1:13" x14ac:dyDescent="0.25">
      <c r="A303" t="s">
        <v>82</v>
      </c>
      <c r="B303" t="s">
        <v>83</v>
      </c>
      <c r="C303" t="s">
        <v>15</v>
      </c>
      <c r="D303" t="s">
        <v>16</v>
      </c>
      <c r="E303" t="s">
        <v>17</v>
      </c>
      <c r="F303" t="s">
        <v>38</v>
      </c>
      <c r="G303" t="s">
        <v>34</v>
      </c>
      <c r="H303">
        <v>8226</v>
      </c>
      <c r="I303">
        <v>6.8839700000000004E-2</v>
      </c>
      <c r="J303">
        <v>6.3221061999999995E-2</v>
      </c>
      <c r="K303">
        <v>6.1546112E-2</v>
      </c>
      <c r="L303">
        <v>0.84748315799999996</v>
      </c>
      <c r="M303">
        <v>367</v>
      </c>
    </row>
    <row r="304" spans="1:13" x14ac:dyDescent="0.25">
      <c r="A304" t="s">
        <v>82</v>
      </c>
      <c r="B304" t="s">
        <v>83</v>
      </c>
      <c r="C304" t="s">
        <v>15</v>
      </c>
      <c r="D304" t="s">
        <v>16</v>
      </c>
      <c r="E304" t="s">
        <v>17</v>
      </c>
      <c r="F304" t="s">
        <v>39</v>
      </c>
      <c r="G304" t="s">
        <v>40</v>
      </c>
      <c r="H304">
        <v>315</v>
      </c>
      <c r="I304">
        <v>2.6360939999999999E-3</v>
      </c>
      <c r="J304">
        <v>3.1875190000000002E-3</v>
      </c>
      <c r="K304">
        <v>5.5680820000000002E-3</v>
      </c>
      <c r="L304">
        <v>1.4829072E-2</v>
      </c>
      <c r="M304">
        <v>218</v>
      </c>
    </row>
    <row r="305" spans="1:13" x14ac:dyDescent="0.25">
      <c r="A305" t="s">
        <v>82</v>
      </c>
      <c r="B305" t="s">
        <v>83</v>
      </c>
      <c r="C305" t="s">
        <v>15</v>
      </c>
      <c r="D305" t="s">
        <v>16</v>
      </c>
      <c r="E305" t="s">
        <v>17</v>
      </c>
      <c r="F305" t="s">
        <v>41</v>
      </c>
      <c r="G305" t="s">
        <v>40</v>
      </c>
      <c r="H305">
        <v>1457</v>
      </c>
      <c r="I305">
        <v>1.2192979E-2</v>
      </c>
      <c r="J305">
        <v>1.1436547E-2</v>
      </c>
      <c r="K305">
        <v>1.550022E-2</v>
      </c>
      <c r="L305">
        <v>1.4829072E-2</v>
      </c>
      <c r="M305">
        <v>218</v>
      </c>
    </row>
    <row r="306" spans="1:13" x14ac:dyDescent="0.25">
      <c r="A306" t="s">
        <v>84</v>
      </c>
      <c r="B306" t="s">
        <v>85</v>
      </c>
      <c r="C306" t="s">
        <v>52</v>
      </c>
      <c r="D306" t="s">
        <v>53</v>
      </c>
      <c r="E306" t="s">
        <v>17</v>
      </c>
      <c r="F306" t="s">
        <v>18</v>
      </c>
      <c r="G306" t="s">
        <v>19</v>
      </c>
      <c r="H306">
        <v>37</v>
      </c>
      <c r="I306" s="1">
        <v>3.4099999999999999E-4</v>
      </c>
      <c r="J306">
        <v>4.2991330000000001E-3</v>
      </c>
      <c r="K306">
        <v>1.0820597E-2</v>
      </c>
      <c r="L306">
        <v>1.2738912E-2</v>
      </c>
      <c r="M306">
        <v>471</v>
      </c>
    </row>
    <row r="307" spans="1:13" x14ac:dyDescent="0.25">
      <c r="A307" t="s">
        <v>84</v>
      </c>
      <c r="B307" t="s">
        <v>85</v>
      </c>
      <c r="C307" t="s">
        <v>52</v>
      </c>
      <c r="D307" t="s">
        <v>53</v>
      </c>
      <c r="E307" t="s">
        <v>17</v>
      </c>
      <c r="F307" t="s">
        <v>20</v>
      </c>
      <c r="G307" t="s">
        <v>19</v>
      </c>
      <c r="H307">
        <v>226</v>
      </c>
      <c r="I307">
        <v>2.0847169999999998E-3</v>
      </c>
      <c r="J307">
        <v>4.7075299999999997E-3</v>
      </c>
      <c r="K307">
        <v>7.477137E-3</v>
      </c>
      <c r="L307">
        <v>1.2738912E-2</v>
      </c>
      <c r="M307">
        <v>471</v>
      </c>
    </row>
    <row r="308" spans="1:13" x14ac:dyDescent="0.25">
      <c r="A308" t="s">
        <v>84</v>
      </c>
      <c r="B308" t="s">
        <v>85</v>
      </c>
      <c r="C308" t="s">
        <v>52</v>
      </c>
      <c r="D308" t="s">
        <v>53</v>
      </c>
      <c r="E308" t="s">
        <v>17</v>
      </c>
      <c r="F308" t="s">
        <v>21</v>
      </c>
      <c r="G308" t="s">
        <v>19</v>
      </c>
      <c r="H308">
        <v>492</v>
      </c>
      <c r="I308">
        <v>4.5384099999999997E-3</v>
      </c>
      <c r="J308">
        <v>4.7095995000000002E-2</v>
      </c>
      <c r="K308">
        <v>3.1281793000000002E-2</v>
      </c>
      <c r="L308">
        <v>1.2738912E-2</v>
      </c>
      <c r="M308">
        <v>471</v>
      </c>
    </row>
    <row r="309" spans="1:13" x14ac:dyDescent="0.25">
      <c r="A309" t="s">
        <v>84</v>
      </c>
      <c r="B309" t="s">
        <v>85</v>
      </c>
      <c r="C309" t="s">
        <v>52</v>
      </c>
      <c r="D309" t="s">
        <v>53</v>
      </c>
      <c r="E309" t="s">
        <v>17</v>
      </c>
      <c r="F309" t="s">
        <v>22</v>
      </c>
      <c r="G309" t="s">
        <v>19</v>
      </c>
      <c r="H309">
        <v>190</v>
      </c>
      <c r="I309">
        <v>1.7526379999999999E-3</v>
      </c>
      <c r="J309">
        <v>1.4556806E-2</v>
      </c>
      <c r="K309">
        <v>2.6642356999999998E-2</v>
      </c>
      <c r="L309">
        <v>1.2738912E-2</v>
      </c>
      <c r="M309">
        <v>471</v>
      </c>
    </row>
    <row r="310" spans="1:13" x14ac:dyDescent="0.25">
      <c r="A310" t="s">
        <v>84</v>
      </c>
      <c r="B310" t="s">
        <v>85</v>
      </c>
      <c r="C310" t="s">
        <v>52</v>
      </c>
      <c r="D310" t="s">
        <v>53</v>
      </c>
      <c r="E310" t="s">
        <v>17</v>
      </c>
      <c r="F310" t="s">
        <v>23</v>
      </c>
      <c r="G310" t="s">
        <v>19</v>
      </c>
      <c r="H310">
        <v>436</v>
      </c>
      <c r="I310">
        <v>4.0218429999999998E-3</v>
      </c>
      <c r="J310">
        <v>9.4837069999999992E-3</v>
      </c>
      <c r="K310">
        <v>1.6322535999999999E-2</v>
      </c>
      <c r="L310">
        <v>1.2738912E-2</v>
      </c>
      <c r="M310">
        <v>471</v>
      </c>
    </row>
    <row r="311" spans="1:13" x14ac:dyDescent="0.25">
      <c r="A311" t="s">
        <v>84</v>
      </c>
      <c r="B311" t="s">
        <v>85</v>
      </c>
      <c r="C311" t="s">
        <v>52</v>
      </c>
      <c r="D311" t="s">
        <v>53</v>
      </c>
      <c r="E311" t="s">
        <v>17</v>
      </c>
      <c r="F311" t="s">
        <v>24</v>
      </c>
      <c r="G311" t="s">
        <v>25</v>
      </c>
      <c r="H311">
        <v>363</v>
      </c>
      <c r="I311">
        <v>3.3484610000000001E-3</v>
      </c>
      <c r="J311">
        <v>1.7041000000000001E-2</v>
      </c>
      <c r="K311">
        <v>2.4973866000000001E-2</v>
      </c>
      <c r="L311">
        <v>6.4939860000000002E-3</v>
      </c>
      <c r="M311">
        <v>400</v>
      </c>
    </row>
    <row r="312" spans="1:13" x14ac:dyDescent="0.25">
      <c r="A312" t="s">
        <v>84</v>
      </c>
      <c r="B312" t="s">
        <v>85</v>
      </c>
      <c r="C312" t="s">
        <v>52</v>
      </c>
      <c r="D312" t="s">
        <v>53</v>
      </c>
      <c r="E312" t="s">
        <v>17</v>
      </c>
      <c r="F312" t="s">
        <v>26</v>
      </c>
      <c r="G312" t="s">
        <v>25</v>
      </c>
      <c r="H312">
        <v>188</v>
      </c>
      <c r="I312">
        <v>1.7341889999999999E-3</v>
      </c>
      <c r="J312">
        <v>6.3171429999999999E-3</v>
      </c>
      <c r="K312">
        <v>1.0455448000000001E-2</v>
      </c>
      <c r="L312">
        <v>6.4939860000000002E-3</v>
      </c>
      <c r="M312">
        <v>400</v>
      </c>
    </row>
    <row r="313" spans="1:13" x14ac:dyDescent="0.25">
      <c r="A313" t="s">
        <v>84</v>
      </c>
      <c r="B313" t="s">
        <v>85</v>
      </c>
      <c r="C313" t="s">
        <v>52</v>
      </c>
      <c r="D313" t="s">
        <v>53</v>
      </c>
      <c r="E313" t="s">
        <v>17</v>
      </c>
      <c r="F313" t="s">
        <v>27</v>
      </c>
      <c r="G313" t="s">
        <v>25</v>
      </c>
      <c r="H313">
        <v>153</v>
      </c>
      <c r="I313">
        <v>1.4113350000000001E-3</v>
      </c>
      <c r="J313">
        <v>3.2780370000000001E-3</v>
      </c>
      <c r="K313">
        <v>4.9964809999999997E-3</v>
      </c>
      <c r="L313">
        <v>6.4939860000000002E-3</v>
      </c>
      <c r="M313">
        <v>400</v>
      </c>
    </row>
    <row r="314" spans="1:13" x14ac:dyDescent="0.25">
      <c r="A314" t="s">
        <v>84</v>
      </c>
      <c r="B314" t="s">
        <v>85</v>
      </c>
      <c r="C314" t="s">
        <v>52</v>
      </c>
      <c r="D314" t="s">
        <v>53</v>
      </c>
      <c r="E314" t="s">
        <v>17</v>
      </c>
      <c r="F314" t="s">
        <v>28</v>
      </c>
      <c r="G314" t="s">
        <v>29</v>
      </c>
      <c r="H314">
        <v>353</v>
      </c>
      <c r="I314">
        <v>3.2562170000000001E-3</v>
      </c>
      <c r="J314">
        <v>6.3120199999999998E-3</v>
      </c>
      <c r="K314">
        <v>8.1920320000000001E-3</v>
      </c>
      <c r="L314">
        <v>1.2166999E-2</v>
      </c>
      <c r="M314">
        <v>468</v>
      </c>
    </row>
    <row r="315" spans="1:13" x14ac:dyDescent="0.25">
      <c r="A315" t="s">
        <v>84</v>
      </c>
      <c r="B315" t="s">
        <v>85</v>
      </c>
      <c r="C315" t="s">
        <v>52</v>
      </c>
      <c r="D315" t="s">
        <v>53</v>
      </c>
      <c r="E315" t="s">
        <v>17</v>
      </c>
      <c r="F315" t="s">
        <v>30</v>
      </c>
      <c r="G315" t="s">
        <v>29</v>
      </c>
      <c r="H315">
        <v>170</v>
      </c>
      <c r="I315">
        <v>1.5681499999999999E-3</v>
      </c>
      <c r="J315">
        <v>2.9386970000000001E-3</v>
      </c>
      <c r="K315">
        <v>4.1880249999999997E-3</v>
      </c>
      <c r="L315">
        <v>1.2166999E-2</v>
      </c>
      <c r="M315">
        <v>468</v>
      </c>
    </row>
    <row r="316" spans="1:13" x14ac:dyDescent="0.25">
      <c r="A316" t="s">
        <v>84</v>
      </c>
      <c r="B316" t="s">
        <v>85</v>
      </c>
      <c r="C316" t="s">
        <v>52</v>
      </c>
      <c r="D316" t="s">
        <v>53</v>
      </c>
      <c r="E316" t="s">
        <v>17</v>
      </c>
      <c r="F316" t="s">
        <v>31</v>
      </c>
      <c r="G316" t="s">
        <v>29</v>
      </c>
      <c r="H316">
        <v>484</v>
      </c>
      <c r="I316">
        <v>4.4646149999999999E-3</v>
      </c>
      <c r="J316">
        <v>9.5080919999999992E-3</v>
      </c>
      <c r="K316">
        <v>8.6084419999999991E-3</v>
      </c>
      <c r="L316">
        <v>1.2166999E-2</v>
      </c>
      <c r="M316">
        <v>468</v>
      </c>
    </row>
    <row r="317" spans="1:13" x14ac:dyDescent="0.25">
      <c r="A317" t="s">
        <v>84</v>
      </c>
      <c r="B317" t="s">
        <v>85</v>
      </c>
      <c r="C317" t="s">
        <v>52</v>
      </c>
      <c r="D317" t="s">
        <v>53</v>
      </c>
      <c r="E317" t="s">
        <v>17</v>
      </c>
      <c r="F317" t="s">
        <v>32</v>
      </c>
      <c r="G317" t="s">
        <v>29</v>
      </c>
      <c r="H317">
        <v>312</v>
      </c>
      <c r="I317">
        <v>2.8780160000000002E-3</v>
      </c>
      <c r="J317">
        <v>5.2669500000000003E-3</v>
      </c>
      <c r="K317">
        <v>7.8377900000000007E-3</v>
      </c>
      <c r="L317">
        <v>1.2166999E-2</v>
      </c>
      <c r="M317">
        <v>468</v>
      </c>
    </row>
    <row r="318" spans="1:13" x14ac:dyDescent="0.25">
      <c r="A318" t="s">
        <v>84</v>
      </c>
      <c r="B318" t="s">
        <v>85</v>
      </c>
      <c r="C318" t="s">
        <v>52</v>
      </c>
      <c r="D318" t="s">
        <v>53</v>
      </c>
      <c r="E318" t="s">
        <v>17</v>
      </c>
      <c r="F318" t="s">
        <v>33</v>
      </c>
      <c r="G318" t="s">
        <v>34</v>
      </c>
      <c r="H318">
        <v>99371</v>
      </c>
      <c r="I318">
        <v>0.91663899299999996</v>
      </c>
      <c r="J318">
        <v>0.79556291800000001</v>
      </c>
      <c r="K318">
        <v>0.74424274099999999</v>
      </c>
      <c r="L318">
        <v>0.96342520799999998</v>
      </c>
      <c r="M318">
        <v>118</v>
      </c>
    </row>
    <row r="319" spans="1:13" x14ac:dyDescent="0.25">
      <c r="A319" t="s">
        <v>84</v>
      </c>
      <c r="B319" t="s">
        <v>85</v>
      </c>
      <c r="C319" t="s">
        <v>52</v>
      </c>
      <c r="D319" t="s">
        <v>53</v>
      </c>
      <c r="E319" t="s">
        <v>17</v>
      </c>
      <c r="F319" t="s">
        <v>35</v>
      </c>
      <c r="G319" t="s">
        <v>34</v>
      </c>
      <c r="H319">
        <v>287</v>
      </c>
      <c r="I319">
        <v>2.6474060000000002E-3</v>
      </c>
      <c r="J319">
        <v>5.5593650000000001E-3</v>
      </c>
      <c r="K319">
        <v>8.5148649999999999E-3</v>
      </c>
      <c r="L319">
        <v>0.96342520799999998</v>
      </c>
      <c r="M319">
        <v>118</v>
      </c>
    </row>
    <row r="320" spans="1:13" x14ac:dyDescent="0.25">
      <c r="A320" t="s">
        <v>84</v>
      </c>
      <c r="B320" t="s">
        <v>85</v>
      </c>
      <c r="C320" t="s">
        <v>52</v>
      </c>
      <c r="D320" t="s">
        <v>53</v>
      </c>
      <c r="E320" t="s">
        <v>17</v>
      </c>
      <c r="F320" t="s">
        <v>36</v>
      </c>
      <c r="G320" t="s">
        <v>34</v>
      </c>
      <c r="H320">
        <v>112</v>
      </c>
      <c r="I320">
        <v>1.033134E-3</v>
      </c>
      <c r="J320" s="1">
        <v>9.4700000000000003E-4</v>
      </c>
      <c r="K320">
        <v>1.137094E-3</v>
      </c>
      <c r="L320">
        <v>0.96342520799999998</v>
      </c>
      <c r="M320">
        <v>118</v>
      </c>
    </row>
    <row r="321" spans="1:13" x14ac:dyDescent="0.25">
      <c r="A321" t="s">
        <v>84</v>
      </c>
      <c r="B321" t="s">
        <v>85</v>
      </c>
      <c r="C321" t="s">
        <v>52</v>
      </c>
      <c r="D321" t="s">
        <v>53</v>
      </c>
      <c r="E321" t="s">
        <v>17</v>
      </c>
      <c r="F321" t="s">
        <v>37</v>
      </c>
      <c r="G321" t="s">
        <v>34</v>
      </c>
      <c r="H321">
        <v>60</v>
      </c>
      <c r="I321" s="1">
        <v>5.53E-4</v>
      </c>
      <c r="J321">
        <v>1.474574E-3</v>
      </c>
      <c r="K321">
        <v>1.6943819999999999E-3</v>
      </c>
      <c r="L321">
        <v>0.96342520799999998</v>
      </c>
      <c r="M321">
        <v>118</v>
      </c>
    </row>
    <row r="322" spans="1:13" x14ac:dyDescent="0.25">
      <c r="A322" t="s">
        <v>84</v>
      </c>
      <c r="B322" t="s">
        <v>85</v>
      </c>
      <c r="C322" t="s">
        <v>52</v>
      </c>
      <c r="D322" t="s">
        <v>53</v>
      </c>
      <c r="E322" t="s">
        <v>17</v>
      </c>
      <c r="F322" t="s">
        <v>38</v>
      </c>
      <c r="G322" t="s">
        <v>34</v>
      </c>
      <c r="H322">
        <v>4613</v>
      </c>
      <c r="I322">
        <v>4.255221E-2</v>
      </c>
      <c r="J322">
        <v>5.2958021000000001E-2</v>
      </c>
      <c r="K322">
        <v>6.1546112E-2</v>
      </c>
      <c r="L322">
        <v>0.96342520799999998</v>
      </c>
      <c r="M322">
        <v>118</v>
      </c>
    </row>
    <row r="323" spans="1:13" x14ac:dyDescent="0.25">
      <c r="A323" t="s">
        <v>84</v>
      </c>
      <c r="B323" t="s">
        <v>85</v>
      </c>
      <c r="C323" t="s">
        <v>52</v>
      </c>
      <c r="D323" t="s">
        <v>53</v>
      </c>
      <c r="E323" t="s">
        <v>17</v>
      </c>
      <c r="F323" t="s">
        <v>39</v>
      </c>
      <c r="G323" t="s">
        <v>40</v>
      </c>
      <c r="H323">
        <v>85</v>
      </c>
      <c r="I323" s="1">
        <v>7.8399999999999997E-4</v>
      </c>
      <c r="J323">
        <v>2.7376750000000002E-3</v>
      </c>
      <c r="K323">
        <v>5.5680820000000002E-3</v>
      </c>
      <c r="L323">
        <v>5.1748949999999997E-3</v>
      </c>
      <c r="M323">
        <v>416</v>
      </c>
    </row>
    <row r="324" spans="1:13" x14ac:dyDescent="0.25">
      <c r="A324" t="s">
        <v>84</v>
      </c>
      <c r="B324" t="s">
        <v>85</v>
      </c>
      <c r="C324" t="s">
        <v>52</v>
      </c>
      <c r="D324" t="s">
        <v>53</v>
      </c>
      <c r="E324" t="s">
        <v>17</v>
      </c>
      <c r="F324" t="s">
        <v>41</v>
      </c>
      <c r="G324" t="s">
        <v>40</v>
      </c>
      <c r="H324">
        <v>476</v>
      </c>
      <c r="I324">
        <v>4.3908200000000001E-3</v>
      </c>
      <c r="J324">
        <v>9.9556279999999994E-3</v>
      </c>
      <c r="K324">
        <v>1.550022E-2</v>
      </c>
      <c r="L324">
        <v>5.1748949999999997E-3</v>
      </c>
      <c r="M324">
        <v>416</v>
      </c>
    </row>
    <row r="325" spans="1:13" x14ac:dyDescent="0.25">
      <c r="A325" t="s">
        <v>86</v>
      </c>
      <c r="B325" t="s">
        <v>87</v>
      </c>
      <c r="C325" t="s">
        <v>88</v>
      </c>
      <c r="D325" t="s">
        <v>89</v>
      </c>
      <c r="E325" t="s">
        <v>17</v>
      </c>
      <c r="F325" t="s">
        <v>18</v>
      </c>
      <c r="G325" t="s">
        <v>19</v>
      </c>
      <c r="H325">
        <v>293</v>
      </c>
      <c r="I325">
        <v>3.082783E-3</v>
      </c>
      <c r="J325">
        <v>2.142887E-3</v>
      </c>
      <c r="K325">
        <v>1.0820597E-2</v>
      </c>
      <c r="L325">
        <v>5.3733007999999999E-2</v>
      </c>
      <c r="M325">
        <v>255</v>
      </c>
    </row>
    <row r="326" spans="1:13" x14ac:dyDescent="0.25">
      <c r="A326" t="s">
        <v>86</v>
      </c>
      <c r="B326" t="s">
        <v>87</v>
      </c>
      <c r="C326" t="s">
        <v>88</v>
      </c>
      <c r="D326" t="s">
        <v>89</v>
      </c>
      <c r="E326" t="s">
        <v>17</v>
      </c>
      <c r="F326" t="s">
        <v>20</v>
      </c>
      <c r="G326" t="s">
        <v>19</v>
      </c>
      <c r="H326">
        <v>1743</v>
      </c>
      <c r="I326">
        <v>1.8338875000000001E-2</v>
      </c>
      <c r="J326">
        <v>4.6509619999999998E-3</v>
      </c>
      <c r="K326">
        <v>7.477137E-3</v>
      </c>
      <c r="L326">
        <v>5.3733007999999999E-2</v>
      </c>
      <c r="M326">
        <v>255</v>
      </c>
    </row>
    <row r="327" spans="1:13" x14ac:dyDescent="0.25">
      <c r="A327" t="s">
        <v>86</v>
      </c>
      <c r="B327" t="s">
        <v>87</v>
      </c>
      <c r="C327" t="s">
        <v>88</v>
      </c>
      <c r="D327" t="s">
        <v>89</v>
      </c>
      <c r="E327" t="s">
        <v>17</v>
      </c>
      <c r="F327" t="s">
        <v>21</v>
      </c>
      <c r="G327" t="s">
        <v>19</v>
      </c>
      <c r="H327">
        <v>1436</v>
      </c>
      <c r="I327">
        <v>1.5108791999999999E-2</v>
      </c>
      <c r="J327">
        <v>1.0321887E-2</v>
      </c>
      <c r="K327">
        <v>3.1281793000000002E-2</v>
      </c>
      <c r="L327">
        <v>5.3733007999999999E-2</v>
      </c>
      <c r="M327">
        <v>255</v>
      </c>
    </row>
    <row r="328" spans="1:13" x14ac:dyDescent="0.25">
      <c r="A328" t="s">
        <v>86</v>
      </c>
      <c r="B328" t="s">
        <v>87</v>
      </c>
      <c r="C328" t="s">
        <v>88</v>
      </c>
      <c r="D328" t="s">
        <v>89</v>
      </c>
      <c r="E328" t="s">
        <v>17</v>
      </c>
      <c r="F328" t="s">
        <v>22</v>
      </c>
      <c r="G328" t="s">
        <v>19</v>
      </c>
      <c r="H328">
        <v>205</v>
      </c>
      <c r="I328">
        <v>2.1568960000000002E-3</v>
      </c>
      <c r="J328">
        <v>3.0576090000000002E-3</v>
      </c>
      <c r="K328">
        <v>2.6642356999999998E-2</v>
      </c>
      <c r="L328">
        <v>5.3733007999999999E-2</v>
      </c>
      <c r="M328">
        <v>255</v>
      </c>
    </row>
    <row r="329" spans="1:13" x14ac:dyDescent="0.25">
      <c r="A329" t="s">
        <v>86</v>
      </c>
      <c r="B329" t="s">
        <v>87</v>
      </c>
      <c r="C329" t="s">
        <v>88</v>
      </c>
      <c r="D329" t="s">
        <v>89</v>
      </c>
      <c r="E329" t="s">
        <v>17</v>
      </c>
      <c r="F329" t="s">
        <v>23</v>
      </c>
      <c r="G329" t="s">
        <v>19</v>
      </c>
      <c r="H329">
        <v>1430</v>
      </c>
      <c r="I329">
        <v>1.5045663000000001E-2</v>
      </c>
      <c r="J329">
        <v>7.7478620000000003E-3</v>
      </c>
      <c r="K329">
        <v>1.6322535999999999E-2</v>
      </c>
      <c r="L329">
        <v>5.3733007999999999E-2</v>
      </c>
      <c r="M329">
        <v>255</v>
      </c>
    </row>
    <row r="330" spans="1:13" x14ac:dyDescent="0.25">
      <c r="A330" t="s">
        <v>86</v>
      </c>
      <c r="B330" t="s">
        <v>87</v>
      </c>
      <c r="C330" t="s">
        <v>88</v>
      </c>
      <c r="D330" t="s">
        <v>89</v>
      </c>
      <c r="E330" t="s">
        <v>17</v>
      </c>
      <c r="F330" t="s">
        <v>24</v>
      </c>
      <c r="G330" t="s">
        <v>25</v>
      </c>
      <c r="H330">
        <v>748</v>
      </c>
      <c r="I330">
        <v>7.8700390000000005E-3</v>
      </c>
      <c r="J330">
        <v>7.5980680000000004E-3</v>
      </c>
      <c r="K330">
        <v>2.4973866000000001E-2</v>
      </c>
      <c r="L330">
        <v>1.4593241E-2</v>
      </c>
      <c r="M330">
        <v>273</v>
      </c>
    </row>
    <row r="331" spans="1:13" x14ac:dyDescent="0.25">
      <c r="A331" t="s">
        <v>86</v>
      </c>
      <c r="B331" t="s">
        <v>87</v>
      </c>
      <c r="C331" t="s">
        <v>88</v>
      </c>
      <c r="D331" t="s">
        <v>89</v>
      </c>
      <c r="E331" t="s">
        <v>17</v>
      </c>
      <c r="F331" t="s">
        <v>26</v>
      </c>
      <c r="G331" t="s">
        <v>25</v>
      </c>
      <c r="H331">
        <v>460</v>
      </c>
      <c r="I331">
        <v>4.8398640000000001E-3</v>
      </c>
      <c r="J331">
        <v>3.0214769999999998E-3</v>
      </c>
      <c r="K331">
        <v>1.0455448000000001E-2</v>
      </c>
      <c r="L331">
        <v>1.4593241E-2</v>
      </c>
      <c r="M331">
        <v>273</v>
      </c>
    </row>
    <row r="332" spans="1:13" x14ac:dyDescent="0.25">
      <c r="A332" t="s">
        <v>86</v>
      </c>
      <c r="B332" t="s">
        <v>87</v>
      </c>
      <c r="C332" t="s">
        <v>88</v>
      </c>
      <c r="D332" t="s">
        <v>89</v>
      </c>
      <c r="E332" t="s">
        <v>17</v>
      </c>
      <c r="F332" t="s">
        <v>27</v>
      </c>
      <c r="G332" t="s">
        <v>25</v>
      </c>
      <c r="H332">
        <v>179</v>
      </c>
      <c r="I332">
        <v>1.883338E-3</v>
      </c>
      <c r="J332">
        <v>1.590897E-3</v>
      </c>
      <c r="K332">
        <v>4.9964809999999997E-3</v>
      </c>
      <c r="L332">
        <v>1.4593241E-2</v>
      </c>
      <c r="M332">
        <v>273</v>
      </c>
    </row>
    <row r="333" spans="1:13" x14ac:dyDescent="0.25">
      <c r="A333" t="s">
        <v>86</v>
      </c>
      <c r="B333" t="s">
        <v>87</v>
      </c>
      <c r="C333" t="s">
        <v>88</v>
      </c>
      <c r="D333" t="s">
        <v>89</v>
      </c>
      <c r="E333" t="s">
        <v>17</v>
      </c>
      <c r="F333" t="s">
        <v>28</v>
      </c>
      <c r="G333" t="s">
        <v>29</v>
      </c>
      <c r="H333">
        <v>1272</v>
      </c>
      <c r="I333">
        <v>1.3383275E-2</v>
      </c>
      <c r="J333">
        <v>6.1320569999999998E-3</v>
      </c>
      <c r="K333">
        <v>8.1920320000000001E-3</v>
      </c>
      <c r="L333">
        <v>3.7287992999999998E-2</v>
      </c>
      <c r="M333">
        <v>137</v>
      </c>
    </row>
    <row r="334" spans="1:13" x14ac:dyDescent="0.25">
      <c r="A334" t="s">
        <v>86</v>
      </c>
      <c r="B334" t="s">
        <v>87</v>
      </c>
      <c r="C334" t="s">
        <v>88</v>
      </c>
      <c r="D334" t="s">
        <v>89</v>
      </c>
      <c r="E334" t="s">
        <v>17</v>
      </c>
      <c r="F334" t="s">
        <v>30</v>
      </c>
      <c r="G334" t="s">
        <v>29</v>
      </c>
      <c r="H334">
        <v>405</v>
      </c>
      <c r="I334">
        <v>4.2611840000000003E-3</v>
      </c>
      <c r="J334">
        <v>2.74399E-3</v>
      </c>
      <c r="K334">
        <v>4.1880249999999997E-3</v>
      </c>
      <c r="L334">
        <v>3.7287992999999998E-2</v>
      </c>
      <c r="M334">
        <v>137</v>
      </c>
    </row>
    <row r="335" spans="1:13" x14ac:dyDescent="0.25">
      <c r="A335" t="s">
        <v>86</v>
      </c>
      <c r="B335" t="s">
        <v>87</v>
      </c>
      <c r="C335" t="s">
        <v>88</v>
      </c>
      <c r="D335" t="s">
        <v>89</v>
      </c>
      <c r="E335" t="s">
        <v>17</v>
      </c>
      <c r="F335" t="s">
        <v>31</v>
      </c>
      <c r="G335" t="s">
        <v>29</v>
      </c>
      <c r="H335">
        <v>933</v>
      </c>
      <c r="I335">
        <v>9.8165059999999991E-3</v>
      </c>
      <c r="J335">
        <v>5.826332E-3</v>
      </c>
      <c r="K335">
        <v>8.6084419999999991E-3</v>
      </c>
      <c r="L335">
        <v>3.7287992999999998E-2</v>
      </c>
      <c r="M335">
        <v>137</v>
      </c>
    </row>
    <row r="336" spans="1:13" x14ac:dyDescent="0.25">
      <c r="A336" t="s">
        <v>86</v>
      </c>
      <c r="B336" t="s">
        <v>87</v>
      </c>
      <c r="C336" t="s">
        <v>88</v>
      </c>
      <c r="D336" t="s">
        <v>89</v>
      </c>
      <c r="E336" t="s">
        <v>17</v>
      </c>
      <c r="F336" t="s">
        <v>32</v>
      </c>
      <c r="G336" t="s">
        <v>29</v>
      </c>
      <c r="H336">
        <v>934</v>
      </c>
      <c r="I336">
        <v>9.8270270000000003E-3</v>
      </c>
      <c r="J336">
        <v>5.3064399999999999E-3</v>
      </c>
      <c r="K336">
        <v>7.8377900000000007E-3</v>
      </c>
      <c r="L336">
        <v>3.7287992999999998E-2</v>
      </c>
      <c r="M336">
        <v>137</v>
      </c>
    </row>
    <row r="337" spans="1:13" x14ac:dyDescent="0.25">
      <c r="A337" t="s">
        <v>86</v>
      </c>
      <c r="B337" t="s">
        <v>87</v>
      </c>
      <c r="C337" t="s">
        <v>88</v>
      </c>
      <c r="D337" t="s">
        <v>89</v>
      </c>
      <c r="E337" t="s">
        <v>17</v>
      </c>
      <c r="F337" t="s">
        <v>33</v>
      </c>
      <c r="G337" t="s">
        <v>34</v>
      </c>
      <c r="H337">
        <v>74429</v>
      </c>
      <c r="I337">
        <v>0.78310045900000003</v>
      </c>
      <c r="J337">
        <v>0.87843985400000002</v>
      </c>
      <c r="K337">
        <v>0.74424274099999999</v>
      </c>
      <c r="L337">
        <v>0.88066579700000003</v>
      </c>
      <c r="M337">
        <v>321</v>
      </c>
    </row>
    <row r="338" spans="1:13" x14ac:dyDescent="0.25">
      <c r="A338" t="s">
        <v>86</v>
      </c>
      <c r="B338" t="s">
        <v>87</v>
      </c>
      <c r="C338" t="s">
        <v>88</v>
      </c>
      <c r="D338" t="s">
        <v>89</v>
      </c>
      <c r="E338" t="s">
        <v>17</v>
      </c>
      <c r="F338" t="s">
        <v>35</v>
      </c>
      <c r="G338" t="s">
        <v>34</v>
      </c>
      <c r="H338">
        <v>911</v>
      </c>
      <c r="I338">
        <v>9.5850339999999992E-3</v>
      </c>
      <c r="J338">
        <v>5.5598959999999999E-3</v>
      </c>
      <c r="K338">
        <v>8.5148649999999999E-3</v>
      </c>
      <c r="L338">
        <v>0.88066579700000003</v>
      </c>
      <c r="M338">
        <v>321</v>
      </c>
    </row>
    <row r="339" spans="1:13" x14ac:dyDescent="0.25">
      <c r="A339" t="s">
        <v>86</v>
      </c>
      <c r="B339" t="s">
        <v>87</v>
      </c>
      <c r="C339" t="s">
        <v>88</v>
      </c>
      <c r="D339" t="s">
        <v>89</v>
      </c>
      <c r="E339" t="s">
        <v>17</v>
      </c>
      <c r="F339" t="s">
        <v>36</v>
      </c>
      <c r="G339" t="s">
        <v>34</v>
      </c>
      <c r="H339">
        <v>49</v>
      </c>
      <c r="I339" s="1">
        <v>5.1599999999999997E-4</v>
      </c>
      <c r="J339">
        <v>1.119416E-3</v>
      </c>
      <c r="K339">
        <v>1.137094E-3</v>
      </c>
      <c r="L339">
        <v>0.88066579700000003</v>
      </c>
      <c r="M339">
        <v>321</v>
      </c>
    </row>
    <row r="340" spans="1:13" x14ac:dyDescent="0.25">
      <c r="A340" t="s">
        <v>86</v>
      </c>
      <c r="B340" t="s">
        <v>87</v>
      </c>
      <c r="C340" t="s">
        <v>88</v>
      </c>
      <c r="D340" t="s">
        <v>89</v>
      </c>
      <c r="E340" t="s">
        <v>17</v>
      </c>
      <c r="F340" t="s">
        <v>37</v>
      </c>
      <c r="G340" t="s">
        <v>34</v>
      </c>
      <c r="H340">
        <v>168</v>
      </c>
      <c r="I340">
        <v>1.7676020000000001E-3</v>
      </c>
      <c r="J340">
        <v>1.014701E-3</v>
      </c>
      <c r="K340">
        <v>1.6943819999999999E-3</v>
      </c>
      <c r="L340">
        <v>0.88066579700000003</v>
      </c>
      <c r="M340">
        <v>321</v>
      </c>
    </row>
    <row r="341" spans="1:13" x14ac:dyDescent="0.25">
      <c r="A341" t="s">
        <v>86</v>
      </c>
      <c r="B341" t="s">
        <v>87</v>
      </c>
      <c r="C341" t="s">
        <v>88</v>
      </c>
      <c r="D341" t="s">
        <v>89</v>
      </c>
      <c r="E341" t="s">
        <v>17</v>
      </c>
      <c r="F341" t="s">
        <v>38</v>
      </c>
      <c r="G341" t="s">
        <v>34</v>
      </c>
      <c r="H341">
        <v>8145</v>
      </c>
      <c r="I341">
        <v>8.5697150999999999E-2</v>
      </c>
      <c r="J341">
        <v>4.5182528999999999E-2</v>
      </c>
      <c r="K341">
        <v>6.1546112E-2</v>
      </c>
      <c r="L341">
        <v>0.88066579700000003</v>
      </c>
      <c r="M341">
        <v>321</v>
      </c>
    </row>
    <row r="342" spans="1:13" x14ac:dyDescent="0.25">
      <c r="A342" t="s">
        <v>86</v>
      </c>
      <c r="B342" t="s">
        <v>87</v>
      </c>
      <c r="C342" t="s">
        <v>88</v>
      </c>
      <c r="D342" t="s">
        <v>89</v>
      </c>
      <c r="E342" t="s">
        <v>17</v>
      </c>
      <c r="F342" t="s">
        <v>39</v>
      </c>
      <c r="G342" t="s">
        <v>40</v>
      </c>
      <c r="H342">
        <v>478</v>
      </c>
      <c r="I342">
        <v>5.0292499999999999E-3</v>
      </c>
      <c r="J342">
        <v>1.8069920000000001E-3</v>
      </c>
      <c r="K342">
        <v>5.5680820000000002E-3</v>
      </c>
      <c r="L342">
        <v>1.3719960999999999E-2</v>
      </c>
      <c r="M342">
        <v>227</v>
      </c>
    </row>
    <row r="343" spans="1:13" x14ac:dyDescent="0.25">
      <c r="A343" t="s">
        <v>86</v>
      </c>
      <c r="B343" t="s">
        <v>87</v>
      </c>
      <c r="C343" t="s">
        <v>88</v>
      </c>
      <c r="D343" t="s">
        <v>89</v>
      </c>
      <c r="E343" t="s">
        <v>17</v>
      </c>
      <c r="F343" t="s">
        <v>41</v>
      </c>
      <c r="G343" t="s">
        <v>40</v>
      </c>
      <c r="H343">
        <v>826</v>
      </c>
      <c r="I343">
        <v>8.6907119999999997E-3</v>
      </c>
      <c r="J343">
        <v>6.7361419999999997E-3</v>
      </c>
      <c r="K343">
        <v>1.550022E-2</v>
      </c>
      <c r="L343">
        <v>1.3719960999999999E-2</v>
      </c>
      <c r="M343">
        <v>227</v>
      </c>
    </row>
    <row r="344" spans="1:13" x14ac:dyDescent="0.25">
      <c r="A344" t="s">
        <v>90</v>
      </c>
      <c r="B344" t="s">
        <v>91</v>
      </c>
      <c r="C344" t="s">
        <v>72</v>
      </c>
      <c r="D344" t="s">
        <v>73</v>
      </c>
      <c r="E344" t="s">
        <v>17</v>
      </c>
      <c r="F344" t="s">
        <v>18</v>
      </c>
      <c r="G344" t="s">
        <v>19</v>
      </c>
      <c r="H344">
        <v>164</v>
      </c>
      <c r="I344">
        <v>1.4816149999999999E-3</v>
      </c>
      <c r="J344">
        <v>5.2945079999999999E-3</v>
      </c>
      <c r="K344">
        <v>1.0820597E-2</v>
      </c>
      <c r="L344">
        <v>0.239118258</v>
      </c>
      <c r="M344">
        <v>43</v>
      </c>
    </row>
    <row r="345" spans="1:13" x14ac:dyDescent="0.25">
      <c r="A345" t="s">
        <v>90</v>
      </c>
      <c r="B345" t="s">
        <v>91</v>
      </c>
      <c r="C345" t="s">
        <v>72</v>
      </c>
      <c r="D345" t="s">
        <v>73</v>
      </c>
      <c r="E345" t="s">
        <v>17</v>
      </c>
      <c r="F345" t="s">
        <v>20</v>
      </c>
      <c r="G345" t="s">
        <v>19</v>
      </c>
      <c r="H345">
        <v>281</v>
      </c>
      <c r="I345">
        <v>2.538621E-3</v>
      </c>
      <c r="J345">
        <v>5.3986900000000003E-3</v>
      </c>
      <c r="K345">
        <v>7.477137E-3</v>
      </c>
      <c r="L345">
        <v>0.239118258</v>
      </c>
      <c r="M345">
        <v>43</v>
      </c>
    </row>
    <row r="346" spans="1:13" x14ac:dyDescent="0.25">
      <c r="A346" t="s">
        <v>90</v>
      </c>
      <c r="B346" t="s">
        <v>91</v>
      </c>
      <c r="C346" t="s">
        <v>72</v>
      </c>
      <c r="D346" t="s">
        <v>73</v>
      </c>
      <c r="E346" t="s">
        <v>17</v>
      </c>
      <c r="F346" t="s">
        <v>21</v>
      </c>
      <c r="G346" t="s">
        <v>19</v>
      </c>
      <c r="H346">
        <v>11328</v>
      </c>
      <c r="I346">
        <v>0.102339868</v>
      </c>
      <c r="J346">
        <v>1.4837685E-2</v>
      </c>
      <c r="K346">
        <v>3.1281793000000002E-2</v>
      </c>
      <c r="L346">
        <v>0.239118258</v>
      </c>
      <c r="M346">
        <v>43</v>
      </c>
    </row>
    <row r="347" spans="1:13" x14ac:dyDescent="0.25">
      <c r="A347" t="s">
        <v>90</v>
      </c>
      <c r="B347" t="s">
        <v>91</v>
      </c>
      <c r="C347" t="s">
        <v>72</v>
      </c>
      <c r="D347" t="s">
        <v>73</v>
      </c>
      <c r="E347" t="s">
        <v>17</v>
      </c>
      <c r="F347" t="s">
        <v>22</v>
      </c>
      <c r="G347" t="s">
        <v>19</v>
      </c>
      <c r="H347">
        <v>13902</v>
      </c>
      <c r="I347">
        <v>0.12559400100000001</v>
      </c>
      <c r="J347">
        <v>5.4086703999999999E-2</v>
      </c>
      <c r="K347">
        <v>2.6642356999999998E-2</v>
      </c>
      <c r="L347">
        <v>0.239118258</v>
      </c>
      <c r="M347">
        <v>43</v>
      </c>
    </row>
    <row r="348" spans="1:13" x14ac:dyDescent="0.25">
      <c r="A348" t="s">
        <v>90</v>
      </c>
      <c r="B348" t="s">
        <v>91</v>
      </c>
      <c r="C348" t="s">
        <v>72</v>
      </c>
      <c r="D348" t="s">
        <v>73</v>
      </c>
      <c r="E348" t="s">
        <v>17</v>
      </c>
      <c r="F348" t="s">
        <v>23</v>
      </c>
      <c r="G348" t="s">
        <v>19</v>
      </c>
      <c r="H348">
        <v>793</v>
      </c>
      <c r="I348">
        <v>7.164152E-3</v>
      </c>
      <c r="J348">
        <v>9.2485109999999992E-3</v>
      </c>
      <c r="K348">
        <v>1.6322535999999999E-2</v>
      </c>
      <c r="L348">
        <v>0.239118258</v>
      </c>
      <c r="M348">
        <v>43</v>
      </c>
    </row>
    <row r="349" spans="1:13" x14ac:dyDescent="0.25">
      <c r="A349" t="s">
        <v>90</v>
      </c>
      <c r="B349" t="s">
        <v>91</v>
      </c>
      <c r="C349" t="s">
        <v>72</v>
      </c>
      <c r="D349" t="s">
        <v>73</v>
      </c>
      <c r="E349" t="s">
        <v>17</v>
      </c>
      <c r="F349" t="s">
        <v>24</v>
      </c>
      <c r="G349" t="s">
        <v>25</v>
      </c>
      <c r="H349">
        <v>494</v>
      </c>
      <c r="I349">
        <v>4.4629140000000001E-3</v>
      </c>
      <c r="J349">
        <v>1.4761966E-2</v>
      </c>
      <c r="K349">
        <v>2.4973866000000001E-2</v>
      </c>
      <c r="L349">
        <v>7.8688230000000005E-3</v>
      </c>
      <c r="M349">
        <v>358</v>
      </c>
    </row>
    <row r="350" spans="1:13" x14ac:dyDescent="0.25">
      <c r="A350" t="s">
        <v>90</v>
      </c>
      <c r="B350" t="s">
        <v>91</v>
      </c>
      <c r="C350" t="s">
        <v>72</v>
      </c>
      <c r="D350" t="s">
        <v>73</v>
      </c>
      <c r="E350" t="s">
        <v>17</v>
      </c>
      <c r="F350" t="s">
        <v>26</v>
      </c>
      <c r="G350" t="s">
        <v>25</v>
      </c>
      <c r="H350">
        <v>258</v>
      </c>
      <c r="I350">
        <v>2.3308339999999999E-3</v>
      </c>
      <c r="J350">
        <v>4.1483190000000001E-3</v>
      </c>
      <c r="K350">
        <v>1.0455448000000001E-2</v>
      </c>
      <c r="L350">
        <v>7.8688230000000005E-3</v>
      </c>
      <c r="M350">
        <v>358</v>
      </c>
    </row>
    <row r="351" spans="1:13" x14ac:dyDescent="0.25">
      <c r="A351" t="s">
        <v>90</v>
      </c>
      <c r="B351" t="s">
        <v>91</v>
      </c>
      <c r="C351" t="s">
        <v>72</v>
      </c>
      <c r="D351" t="s">
        <v>73</v>
      </c>
      <c r="E351" t="s">
        <v>17</v>
      </c>
      <c r="F351" t="s">
        <v>27</v>
      </c>
      <c r="G351" t="s">
        <v>25</v>
      </c>
      <c r="H351">
        <v>119</v>
      </c>
      <c r="I351">
        <v>1.075075E-3</v>
      </c>
      <c r="J351">
        <v>2.5543839999999998E-3</v>
      </c>
      <c r="K351">
        <v>4.9964809999999997E-3</v>
      </c>
      <c r="L351">
        <v>7.8688230000000005E-3</v>
      </c>
      <c r="M351">
        <v>358</v>
      </c>
    </row>
    <row r="352" spans="1:13" x14ac:dyDescent="0.25">
      <c r="A352" t="s">
        <v>90</v>
      </c>
      <c r="B352" t="s">
        <v>91</v>
      </c>
      <c r="C352" t="s">
        <v>72</v>
      </c>
      <c r="D352" t="s">
        <v>73</v>
      </c>
      <c r="E352" t="s">
        <v>17</v>
      </c>
      <c r="F352" t="s">
        <v>28</v>
      </c>
      <c r="G352" t="s">
        <v>29</v>
      </c>
      <c r="H352">
        <v>1046</v>
      </c>
      <c r="I352">
        <v>9.4498150000000003E-3</v>
      </c>
      <c r="J352">
        <v>6.7304360000000002E-3</v>
      </c>
      <c r="K352">
        <v>8.1920320000000001E-3</v>
      </c>
      <c r="L352">
        <v>2.1763484E-2</v>
      </c>
      <c r="M352">
        <v>299</v>
      </c>
    </row>
    <row r="353" spans="1:13" x14ac:dyDescent="0.25">
      <c r="A353" t="s">
        <v>90</v>
      </c>
      <c r="B353" t="s">
        <v>91</v>
      </c>
      <c r="C353" t="s">
        <v>72</v>
      </c>
      <c r="D353" t="s">
        <v>73</v>
      </c>
      <c r="E353" t="s">
        <v>17</v>
      </c>
      <c r="F353" t="s">
        <v>30</v>
      </c>
      <c r="G353" t="s">
        <v>29</v>
      </c>
      <c r="H353">
        <v>213</v>
      </c>
      <c r="I353">
        <v>1.9242930000000001E-3</v>
      </c>
      <c r="J353">
        <v>2.8543409999999998E-3</v>
      </c>
      <c r="K353">
        <v>4.1880249999999997E-3</v>
      </c>
      <c r="L353">
        <v>2.1763484E-2</v>
      </c>
      <c r="M353">
        <v>299</v>
      </c>
    </row>
    <row r="354" spans="1:13" x14ac:dyDescent="0.25">
      <c r="A354" t="s">
        <v>90</v>
      </c>
      <c r="B354" t="s">
        <v>91</v>
      </c>
      <c r="C354" t="s">
        <v>72</v>
      </c>
      <c r="D354" t="s">
        <v>73</v>
      </c>
      <c r="E354" t="s">
        <v>17</v>
      </c>
      <c r="F354" t="s">
        <v>31</v>
      </c>
      <c r="G354" t="s">
        <v>29</v>
      </c>
      <c r="H354">
        <v>731</v>
      </c>
      <c r="I354">
        <v>6.604029E-3</v>
      </c>
      <c r="J354">
        <v>7.1697899999999997E-3</v>
      </c>
      <c r="K354">
        <v>8.6084419999999991E-3</v>
      </c>
      <c r="L354">
        <v>2.1763484E-2</v>
      </c>
      <c r="M354">
        <v>299</v>
      </c>
    </row>
    <row r="355" spans="1:13" x14ac:dyDescent="0.25">
      <c r="A355" t="s">
        <v>90</v>
      </c>
      <c r="B355" t="s">
        <v>91</v>
      </c>
      <c r="C355" t="s">
        <v>72</v>
      </c>
      <c r="D355" t="s">
        <v>73</v>
      </c>
      <c r="E355" t="s">
        <v>17</v>
      </c>
      <c r="F355" t="s">
        <v>32</v>
      </c>
      <c r="G355" t="s">
        <v>29</v>
      </c>
      <c r="H355">
        <v>419</v>
      </c>
      <c r="I355">
        <v>3.7853460000000002E-3</v>
      </c>
      <c r="J355">
        <v>4.5958839999999997E-3</v>
      </c>
      <c r="K355">
        <v>7.8377900000000007E-3</v>
      </c>
      <c r="L355">
        <v>2.1763484E-2</v>
      </c>
      <c r="M355">
        <v>299</v>
      </c>
    </row>
    <row r="356" spans="1:13" x14ac:dyDescent="0.25">
      <c r="A356" t="s">
        <v>90</v>
      </c>
      <c r="B356" t="s">
        <v>91</v>
      </c>
      <c r="C356" t="s">
        <v>72</v>
      </c>
      <c r="D356" t="s">
        <v>73</v>
      </c>
      <c r="E356" t="s">
        <v>17</v>
      </c>
      <c r="F356" t="s">
        <v>33</v>
      </c>
      <c r="G356" t="s">
        <v>34</v>
      </c>
      <c r="H356">
        <v>77371</v>
      </c>
      <c r="I356">
        <v>0.69898816500000005</v>
      </c>
      <c r="J356">
        <v>0.80851080500000005</v>
      </c>
      <c r="K356">
        <v>0.74424274099999999</v>
      </c>
      <c r="L356">
        <v>0.72340771500000001</v>
      </c>
      <c r="M356">
        <v>452</v>
      </c>
    </row>
    <row r="357" spans="1:13" x14ac:dyDescent="0.25">
      <c r="A357" t="s">
        <v>90</v>
      </c>
      <c r="B357" t="s">
        <v>91</v>
      </c>
      <c r="C357" t="s">
        <v>72</v>
      </c>
      <c r="D357" t="s">
        <v>73</v>
      </c>
      <c r="E357" t="s">
        <v>17</v>
      </c>
      <c r="F357" t="s">
        <v>35</v>
      </c>
      <c r="G357" t="s">
        <v>34</v>
      </c>
      <c r="H357">
        <v>335</v>
      </c>
      <c r="I357">
        <v>3.0264699999999999E-3</v>
      </c>
      <c r="J357">
        <v>4.6006279999999998E-3</v>
      </c>
      <c r="K357">
        <v>8.5148649999999999E-3</v>
      </c>
      <c r="L357">
        <v>0.72340771500000001</v>
      </c>
      <c r="M357">
        <v>452</v>
      </c>
    </row>
    <row r="358" spans="1:13" x14ac:dyDescent="0.25">
      <c r="A358" t="s">
        <v>90</v>
      </c>
      <c r="B358" t="s">
        <v>91</v>
      </c>
      <c r="C358" t="s">
        <v>72</v>
      </c>
      <c r="D358" t="s">
        <v>73</v>
      </c>
      <c r="E358" t="s">
        <v>17</v>
      </c>
      <c r="F358" t="s">
        <v>36</v>
      </c>
      <c r="G358" t="s">
        <v>34</v>
      </c>
      <c r="H358">
        <v>53</v>
      </c>
      <c r="I358" s="1">
        <v>4.7899999999999999E-4</v>
      </c>
      <c r="J358">
        <v>1.074848E-3</v>
      </c>
      <c r="K358">
        <v>1.137094E-3</v>
      </c>
      <c r="L358">
        <v>0.72340771500000001</v>
      </c>
      <c r="M358">
        <v>452</v>
      </c>
    </row>
    <row r="359" spans="1:13" x14ac:dyDescent="0.25">
      <c r="A359" t="s">
        <v>90</v>
      </c>
      <c r="B359" t="s">
        <v>91</v>
      </c>
      <c r="C359" t="s">
        <v>72</v>
      </c>
      <c r="D359" t="s">
        <v>73</v>
      </c>
      <c r="E359" t="s">
        <v>17</v>
      </c>
      <c r="F359" t="s">
        <v>37</v>
      </c>
      <c r="G359" t="s">
        <v>34</v>
      </c>
      <c r="H359">
        <v>69</v>
      </c>
      <c r="I359" s="1">
        <v>6.2299999999999996E-4</v>
      </c>
      <c r="J359">
        <v>1.7267630000000001E-3</v>
      </c>
      <c r="K359">
        <v>1.6943819999999999E-3</v>
      </c>
      <c r="L359">
        <v>0.72340771500000001</v>
      </c>
      <c r="M359">
        <v>452</v>
      </c>
    </row>
    <row r="360" spans="1:13" x14ac:dyDescent="0.25">
      <c r="A360" t="s">
        <v>90</v>
      </c>
      <c r="B360" t="s">
        <v>91</v>
      </c>
      <c r="C360" t="s">
        <v>72</v>
      </c>
      <c r="D360" t="s">
        <v>73</v>
      </c>
      <c r="E360" t="s">
        <v>17</v>
      </c>
      <c r="F360" t="s">
        <v>38</v>
      </c>
      <c r="G360" t="s">
        <v>34</v>
      </c>
      <c r="H360">
        <v>2246</v>
      </c>
      <c r="I360">
        <v>2.0290902999999999E-2</v>
      </c>
      <c r="J360">
        <v>3.7974563000000003E-2</v>
      </c>
      <c r="K360">
        <v>6.1546112E-2</v>
      </c>
      <c r="L360">
        <v>0.72340771500000001</v>
      </c>
      <c r="M360">
        <v>452</v>
      </c>
    </row>
    <row r="361" spans="1:13" x14ac:dyDescent="0.25">
      <c r="A361" t="s">
        <v>90</v>
      </c>
      <c r="B361" t="s">
        <v>91</v>
      </c>
      <c r="C361" t="s">
        <v>72</v>
      </c>
      <c r="D361" t="s">
        <v>73</v>
      </c>
      <c r="E361" t="s">
        <v>17</v>
      </c>
      <c r="F361" t="s">
        <v>39</v>
      </c>
      <c r="G361" t="s">
        <v>40</v>
      </c>
      <c r="H361">
        <v>238</v>
      </c>
      <c r="I361">
        <v>2.1501490000000001E-3</v>
      </c>
      <c r="J361">
        <v>4.6478839999999997E-3</v>
      </c>
      <c r="K361">
        <v>5.5680820000000002E-3</v>
      </c>
      <c r="L361">
        <v>7.8417199999999999E-3</v>
      </c>
      <c r="M361">
        <v>333</v>
      </c>
    </row>
    <row r="362" spans="1:13" x14ac:dyDescent="0.25">
      <c r="A362" t="s">
        <v>90</v>
      </c>
      <c r="B362" t="s">
        <v>91</v>
      </c>
      <c r="C362" t="s">
        <v>72</v>
      </c>
      <c r="D362" t="s">
        <v>73</v>
      </c>
      <c r="E362" t="s">
        <v>17</v>
      </c>
      <c r="F362" t="s">
        <v>41</v>
      </c>
      <c r="G362" t="s">
        <v>40</v>
      </c>
      <c r="H362">
        <v>630</v>
      </c>
      <c r="I362">
        <v>5.6915710000000003E-3</v>
      </c>
      <c r="J362">
        <v>9.78329E-3</v>
      </c>
      <c r="K362">
        <v>1.550022E-2</v>
      </c>
      <c r="L362">
        <v>7.8417199999999999E-3</v>
      </c>
      <c r="M362">
        <v>333</v>
      </c>
    </row>
    <row r="363" spans="1:13" x14ac:dyDescent="0.25">
      <c r="A363" t="s">
        <v>92</v>
      </c>
      <c r="B363" t="s">
        <v>93</v>
      </c>
      <c r="C363" t="s">
        <v>68</v>
      </c>
      <c r="D363" t="s">
        <v>69</v>
      </c>
      <c r="E363" t="s">
        <v>17</v>
      </c>
      <c r="F363" t="s">
        <v>18</v>
      </c>
      <c r="G363" t="s">
        <v>19</v>
      </c>
      <c r="H363">
        <v>450</v>
      </c>
      <c r="I363">
        <v>3.7678339999999999E-3</v>
      </c>
      <c r="J363">
        <v>3.6598189000000003E-2</v>
      </c>
      <c r="K363">
        <v>1.0820597E-2</v>
      </c>
      <c r="L363">
        <v>9.0026123999999999E-2</v>
      </c>
      <c r="M363">
        <v>168</v>
      </c>
    </row>
    <row r="364" spans="1:13" x14ac:dyDescent="0.25">
      <c r="A364" t="s">
        <v>92</v>
      </c>
      <c r="B364" t="s">
        <v>93</v>
      </c>
      <c r="C364" t="s">
        <v>68</v>
      </c>
      <c r="D364" t="s">
        <v>69</v>
      </c>
      <c r="E364" t="s">
        <v>17</v>
      </c>
      <c r="F364" t="s">
        <v>20</v>
      </c>
      <c r="G364" t="s">
        <v>19</v>
      </c>
      <c r="H364">
        <v>2136</v>
      </c>
      <c r="I364">
        <v>1.7884654E-2</v>
      </c>
      <c r="J364">
        <v>1.676416E-2</v>
      </c>
      <c r="K364">
        <v>7.477137E-3</v>
      </c>
      <c r="L364">
        <v>9.0026123999999999E-2</v>
      </c>
      <c r="M364">
        <v>168</v>
      </c>
    </row>
    <row r="365" spans="1:13" x14ac:dyDescent="0.25">
      <c r="A365" t="s">
        <v>92</v>
      </c>
      <c r="B365" t="s">
        <v>93</v>
      </c>
      <c r="C365" t="s">
        <v>68</v>
      </c>
      <c r="D365" t="s">
        <v>69</v>
      </c>
      <c r="E365" t="s">
        <v>17</v>
      </c>
      <c r="F365" t="s">
        <v>21</v>
      </c>
      <c r="G365" t="s">
        <v>19</v>
      </c>
      <c r="H365">
        <v>2496</v>
      </c>
      <c r="I365">
        <v>2.0898922E-2</v>
      </c>
      <c r="J365">
        <v>7.4578694000000001E-2</v>
      </c>
      <c r="K365">
        <v>3.1281793000000002E-2</v>
      </c>
      <c r="L365">
        <v>9.0026123999999999E-2</v>
      </c>
      <c r="M365">
        <v>168</v>
      </c>
    </row>
    <row r="366" spans="1:13" x14ac:dyDescent="0.25">
      <c r="A366" t="s">
        <v>92</v>
      </c>
      <c r="B366" t="s">
        <v>93</v>
      </c>
      <c r="C366" t="s">
        <v>68</v>
      </c>
      <c r="D366" t="s">
        <v>69</v>
      </c>
      <c r="E366" t="s">
        <v>17</v>
      </c>
      <c r="F366" t="s">
        <v>22</v>
      </c>
      <c r="G366" t="s">
        <v>19</v>
      </c>
      <c r="H366">
        <v>2401</v>
      </c>
      <c r="I366">
        <v>2.0103490000000002E-2</v>
      </c>
      <c r="J366">
        <v>3.3017963999999997E-2</v>
      </c>
      <c r="K366">
        <v>2.6642356999999998E-2</v>
      </c>
      <c r="L366">
        <v>9.0026123999999999E-2</v>
      </c>
      <c r="M366">
        <v>168</v>
      </c>
    </row>
    <row r="367" spans="1:13" x14ac:dyDescent="0.25">
      <c r="A367" t="s">
        <v>92</v>
      </c>
      <c r="B367" t="s">
        <v>93</v>
      </c>
      <c r="C367" t="s">
        <v>68</v>
      </c>
      <c r="D367" t="s">
        <v>69</v>
      </c>
      <c r="E367" t="s">
        <v>17</v>
      </c>
      <c r="F367" t="s">
        <v>23</v>
      </c>
      <c r="G367" t="s">
        <v>19</v>
      </c>
      <c r="H367">
        <v>3269</v>
      </c>
      <c r="I367">
        <v>2.7371224E-2</v>
      </c>
      <c r="J367">
        <v>4.5597447999999999E-2</v>
      </c>
      <c r="K367">
        <v>1.6322535999999999E-2</v>
      </c>
      <c r="L367">
        <v>9.0026123999999999E-2</v>
      </c>
      <c r="M367">
        <v>168</v>
      </c>
    </row>
    <row r="368" spans="1:13" x14ac:dyDescent="0.25">
      <c r="A368" t="s">
        <v>92</v>
      </c>
      <c r="B368" t="s">
        <v>93</v>
      </c>
      <c r="C368" t="s">
        <v>68</v>
      </c>
      <c r="D368" t="s">
        <v>69</v>
      </c>
      <c r="E368" t="s">
        <v>17</v>
      </c>
      <c r="F368" t="s">
        <v>24</v>
      </c>
      <c r="G368" t="s">
        <v>25</v>
      </c>
      <c r="H368">
        <v>7356</v>
      </c>
      <c r="I368">
        <v>6.1591532999999997E-2</v>
      </c>
      <c r="J368">
        <v>7.9213157000000006E-2</v>
      </c>
      <c r="K368">
        <v>2.4973866000000001E-2</v>
      </c>
      <c r="L368">
        <v>0.119046822</v>
      </c>
      <c r="M368">
        <v>39</v>
      </c>
    </row>
    <row r="369" spans="1:13" x14ac:dyDescent="0.25">
      <c r="A369" t="s">
        <v>92</v>
      </c>
      <c r="B369" t="s">
        <v>93</v>
      </c>
      <c r="C369" t="s">
        <v>68</v>
      </c>
      <c r="D369" t="s">
        <v>69</v>
      </c>
      <c r="E369" t="s">
        <v>17</v>
      </c>
      <c r="F369" t="s">
        <v>26</v>
      </c>
      <c r="G369" t="s">
        <v>25</v>
      </c>
      <c r="H369">
        <v>4906</v>
      </c>
      <c r="I369">
        <v>4.1077768000000001E-2</v>
      </c>
      <c r="J369">
        <v>3.9251794999999999E-2</v>
      </c>
      <c r="K369">
        <v>1.0455448000000001E-2</v>
      </c>
      <c r="L369">
        <v>0.119046822</v>
      </c>
      <c r="M369">
        <v>39</v>
      </c>
    </row>
    <row r="370" spans="1:13" x14ac:dyDescent="0.25">
      <c r="A370" t="s">
        <v>92</v>
      </c>
      <c r="B370" t="s">
        <v>93</v>
      </c>
      <c r="C370" t="s">
        <v>68</v>
      </c>
      <c r="D370" t="s">
        <v>69</v>
      </c>
      <c r="E370" t="s">
        <v>17</v>
      </c>
      <c r="F370" t="s">
        <v>27</v>
      </c>
      <c r="G370" t="s">
        <v>25</v>
      </c>
      <c r="H370">
        <v>1956</v>
      </c>
      <c r="I370">
        <v>1.637752E-2</v>
      </c>
      <c r="J370">
        <v>1.6581314E-2</v>
      </c>
      <c r="K370">
        <v>4.9964809999999997E-3</v>
      </c>
      <c r="L370">
        <v>0.119046822</v>
      </c>
      <c r="M370">
        <v>39</v>
      </c>
    </row>
    <row r="371" spans="1:13" x14ac:dyDescent="0.25">
      <c r="A371" t="s">
        <v>92</v>
      </c>
      <c r="B371" t="s">
        <v>93</v>
      </c>
      <c r="C371" t="s">
        <v>68</v>
      </c>
      <c r="D371" t="s">
        <v>69</v>
      </c>
      <c r="E371" t="s">
        <v>17</v>
      </c>
      <c r="F371" t="s">
        <v>28</v>
      </c>
      <c r="G371" t="s">
        <v>29</v>
      </c>
      <c r="H371">
        <v>2154</v>
      </c>
      <c r="I371">
        <v>1.8035367E-2</v>
      </c>
      <c r="J371">
        <v>1.4226354E-2</v>
      </c>
      <c r="K371">
        <v>8.1920320000000001E-3</v>
      </c>
      <c r="L371">
        <v>6.3107040000000003E-2</v>
      </c>
      <c r="M371">
        <v>31</v>
      </c>
    </row>
    <row r="372" spans="1:13" x14ac:dyDescent="0.25">
      <c r="A372" t="s">
        <v>92</v>
      </c>
      <c r="B372" t="s">
        <v>93</v>
      </c>
      <c r="C372" t="s">
        <v>68</v>
      </c>
      <c r="D372" t="s">
        <v>69</v>
      </c>
      <c r="E372" t="s">
        <v>17</v>
      </c>
      <c r="F372" t="s">
        <v>30</v>
      </c>
      <c r="G372" t="s">
        <v>29</v>
      </c>
      <c r="H372">
        <v>934</v>
      </c>
      <c r="I372">
        <v>7.8203500000000002E-3</v>
      </c>
      <c r="J372">
        <v>8.7890250000000007E-3</v>
      </c>
      <c r="K372">
        <v>4.1880249999999997E-3</v>
      </c>
      <c r="L372">
        <v>6.3107040000000003E-2</v>
      </c>
      <c r="M372">
        <v>31</v>
      </c>
    </row>
    <row r="373" spans="1:13" x14ac:dyDescent="0.25">
      <c r="A373" t="s">
        <v>92</v>
      </c>
      <c r="B373" t="s">
        <v>93</v>
      </c>
      <c r="C373" t="s">
        <v>68</v>
      </c>
      <c r="D373" t="s">
        <v>69</v>
      </c>
      <c r="E373" t="s">
        <v>17</v>
      </c>
      <c r="F373" t="s">
        <v>31</v>
      </c>
      <c r="G373" t="s">
        <v>29</v>
      </c>
      <c r="H373">
        <v>1941</v>
      </c>
      <c r="I373">
        <v>1.6251926E-2</v>
      </c>
      <c r="J373">
        <v>1.5063539000000001E-2</v>
      </c>
      <c r="K373">
        <v>8.6084419999999991E-3</v>
      </c>
      <c r="L373">
        <v>6.3107040000000003E-2</v>
      </c>
      <c r="M373">
        <v>31</v>
      </c>
    </row>
    <row r="374" spans="1:13" x14ac:dyDescent="0.25">
      <c r="A374" t="s">
        <v>92</v>
      </c>
      <c r="B374" t="s">
        <v>93</v>
      </c>
      <c r="C374" t="s">
        <v>68</v>
      </c>
      <c r="D374" t="s">
        <v>69</v>
      </c>
      <c r="E374" t="s">
        <v>17</v>
      </c>
      <c r="F374" t="s">
        <v>32</v>
      </c>
      <c r="G374" t="s">
        <v>29</v>
      </c>
      <c r="H374">
        <v>2508</v>
      </c>
      <c r="I374">
        <v>2.0999397E-2</v>
      </c>
      <c r="J374">
        <v>1.9397311E-2</v>
      </c>
      <c r="K374">
        <v>7.8377900000000007E-3</v>
      </c>
      <c r="L374">
        <v>6.3107040000000003E-2</v>
      </c>
      <c r="M374">
        <v>31</v>
      </c>
    </row>
    <row r="375" spans="1:13" x14ac:dyDescent="0.25">
      <c r="A375" t="s">
        <v>92</v>
      </c>
      <c r="B375" t="s">
        <v>93</v>
      </c>
      <c r="C375" t="s">
        <v>68</v>
      </c>
      <c r="D375" t="s">
        <v>69</v>
      </c>
      <c r="E375" t="s">
        <v>17</v>
      </c>
      <c r="F375" t="s">
        <v>33</v>
      </c>
      <c r="G375" t="s">
        <v>34</v>
      </c>
      <c r="H375">
        <v>56056</v>
      </c>
      <c r="I375">
        <v>0.46935494700000002</v>
      </c>
      <c r="J375">
        <v>0.368111617</v>
      </c>
      <c r="K375">
        <v>0.74424274099999999</v>
      </c>
      <c r="L375">
        <v>0.68632359799999998</v>
      </c>
      <c r="M375">
        <v>471</v>
      </c>
    </row>
    <row r="376" spans="1:13" x14ac:dyDescent="0.25">
      <c r="A376" t="s">
        <v>92</v>
      </c>
      <c r="B376" t="s">
        <v>93</v>
      </c>
      <c r="C376" t="s">
        <v>68</v>
      </c>
      <c r="D376" t="s">
        <v>69</v>
      </c>
      <c r="E376" t="s">
        <v>17</v>
      </c>
      <c r="F376" t="s">
        <v>35</v>
      </c>
      <c r="G376" t="s">
        <v>34</v>
      </c>
      <c r="H376">
        <v>2841</v>
      </c>
      <c r="I376">
        <v>2.3787595000000002E-2</v>
      </c>
      <c r="J376">
        <v>1.7765669000000001E-2</v>
      </c>
      <c r="K376">
        <v>8.5148649999999999E-3</v>
      </c>
      <c r="L376">
        <v>0.68632359799999998</v>
      </c>
      <c r="M376">
        <v>471</v>
      </c>
    </row>
    <row r="377" spans="1:13" x14ac:dyDescent="0.25">
      <c r="A377" t="s">
        <v>92</v>
      </c>
      <c r="B377" t="s">
        <v>93</v>
      </c>
      <c r="C377" t="s">
        <v>68</v>
      </c>
      <c r="D377" t="s">
        <v>69</v>
      </c>
      <c r="E377" t="s">
        <v>17</v>
      </c>
      <c r="F377" t="s">
        <v>36</v>
      </c>
      <c r="G377" t="s">
        <v>34</v>
      </c>
      <c r="H377">
        <v>30</v>
      </c>
      <c r="I377" s="1">
        <v>2.5099999999999998E-4</v>
      </c>
      <c r="J377" s="1">
        <v>7.9900000000000001E-4</v>
      </c>
      <c r="K377">
        <v>1.137094E-3</v>
      </c>
      <c r="L377">
        <v>0.68632359799999998</v>
      </c>
      <c r="M377">
        <v>471</v>
      </c>
    </row>
    <row r="378" spans="1:13" x14ac:dyDescent="0.25">
      <c r="A378" t="s">
        <v>92</v>
      </c>
      <c r="B378" t="s">
        <v>93</v>
      </c>
      <c r="C378" t="s">
        <v>68</v>
      </c>
      <c r="D378" t="s">
        <v>69</v>
      </c>
      <c r="E378" t="s">
        <v>17</v>
      </c>
      <c r="F378" t="s">
        <v>37</v>
      </c>
      <c r="G378" t="s">
        <v>34</v>
      </c>
      <c r="H378">
        <v>845</v>
      </c>
      <c r="I378">
        <v>7.075156E-3</v>
      </c>
      <c r="J378">
        <v>4.2829749999999996E-3</v>
      </c>
      <c r="K378">
        <v>1.6943819999999999E-3</v>
      </c>
      <c r="L378">
        <v>0.68632359799999998</v>
      </c>
      <c r="M378">
        <v>471</v>
      </c>
    </row>
    <row r="379" spans="1:13" x14ac:dyDescent="0.25">
      <c r="A379" t="s">
        <v>92</v>
      </c>
      <c r="B379" t="s">
        <v>93</v>
      </c>
      <c r="C379" t="s">
        <v>68</v>
      </c>
      <c r="D379" t="s">
        <v>69</v>
      </c>
      <c r="E379" t="s">
        <v>17</v>
      </c>
      <c r="F379" t="s">
        <v>38</v>
      </c>
      <c r="G379" t="s">
        <v>34</v>
      </c>
      <c r="H379">
        <v>22197</v>
      </c>
      <c r="I379">
        <v>0.18585471200000001</v>
      </c>
      <c r="J379">
        <v>0.14669072</v>
      </c>
      <c r="K379">
        <v>6.1546112E-2</v>
      </c>
      <c r="L379">
        <v>0.68632359799999998</v>
      </c>
      <c r="M379">
        <v>471</v>
      </c>
    </row>
    <row r="380" spans="1:13" x14ac:dyDescent="0.25">
      <c r="A380" t="s">
        <v>92</v>
      </c>
      <c r="B380" t="s">
        <v>93</v>
      </c>
      <c r="C380" t="s">
        <v>68</v>
      </c>
      <c r="D380" t="s">
        <v>69</v>
      </c>
      <c r="E380" t="s">
        <v>17</v>
      </c>
      <c r="F380" t="s">
        <v>39</v>
      </c>
      <c r="G380" t="s">
        <v>40</v>
      </c>
      <c r="H380">
        <v>1546</v>
      </c>
      <c r="I380">
        <v>1.2944604E-2</v>
      </c>
      <c r="J380">
        <v>1.5885837E-2</v>
      </c>
      <c r="K380">
        <v>5.5680820000000002E-3</v>
      </c>
      <c r="L380">
        <v>4.1496416000000001E-2</v>
      </c>
      <c r="M380">
        <v>76</v>
      </c>
    </row>
    <row r="381" spans="1:13" x14ac:dyDescent="0.25">
      <c r="A381" t="s">
        <v>92</v>
      </c>
      <c r="B381" t="s">
        <v>93</v>
      </c>
      <c r="C381" t="s">
        <v>68</v>
      </c>
      <c r="D381" t="s">
        <v>69</v>
      </c>
      <c r="E381" t="s">
        <v>17</v>
      </c>
      <c r="F381" t="s">
        <v>41</v>
      </c>
      <c r="G381" t="s">
        <v>40</v>
      </c>
      <c r="H381">
        <v>3410</v>
      </c>
      <c r="I381">
        <v>2.8551811999999999E-2</v>
      </c>
      <c r="J381">
        <v>4.7385231E-2</v>
      </c>
      <c r="K381">
        <v>1.550022E-2</v>
      </c>
      <c r="L381">
        <v>4.1496416000000001E-2</v>
      </c>
      <c r="M381">
        <v>76</v>
      </c>
    </row>
    <row r="382" spans="1:13" x14ac:dyDescent="0.25">
      <c r="A382" t="s">
        <v>94</v>
      </c>
      <c r="B382" t="s">
        <v>95</v>
      </c>
      <c r="C382" t="s">
        <v>15</v>
      </c>
      <c r="D382" t="s">
        <v>16</v>
      </c>
      <c r="E382" t="s">
        <v>17</v>
      </c>
      <c r="F382" t="s">
        <v>18</v>
      </c>
      <c r="G382" t="s">
        <v>19</v>
      </c>
      <c r="H382">
        <v>343</v>
      </c>
      <c r="I382">
        <v>3.265703E-3</v>
      </c>
      <c r="J382">
        <v>4.2984190000000004E-3</v>
      </c>
      <c r="K382">
        <v>1.0820597E-2</v>
      </c>
      <c r="L382">
        <v>0.13992059500000001</v>
      </c>
      <c r="M382">
        <v>105</v>
      </c>
    </row>
    <row r="383" spans="1:13" x14ac:dyDescent="0.25">
      <c r="A383" t="s">
        <v>94</v>
      </c>
      <c r="B383" t="s">
        <v>95</v>
      </c>
      <c r="C383" t="s">
        <v>15</v>
      </c>
      <c r="D383" t="s">
        <v>16</v>
      </c>
      <c r="E383" t="s">
        <v>17</v>
      </c>
      <c r="F383" t="s">
        <v>20</v>
      </c>
      <c r="G383" t="s">
        <v>19</v>
      </c>
      <c r="H383">
        <v>592</v>
      </c>
      <c r="I383">
        <v>5.6364309999999999E-3</v>
      </c>
      <c r="J383">
        <v>6.9334519999999997E-3</v>
      </c>
      <c r="K383">
        <v>7.477137E-3</v>
      </c>
      <c r="L383">
        <v>0.13992059500000001</v>
      </c>
      <c r="M383">
        <v>105</v>
      </c>
    </row>
    <row r="384" spans="1:13" x14ac:dyDescent="0.25">
      <c r="A384" t="s">
        <v>94</v>
      </c>
      <c r="B384" t="s">
        <v>95</v>
      </c>
      <c r="C384" t="s">
        <v>15</v>
      </c>
      <c r="D384" t="s">
        <v>16</v>
      </c>
      <c r="E384" t="s">
        <v>17</v>
      </c>
      <c r="F384" t="s">
        <v>21</v>
      </c>
      <c r="G384" t="s">
        <v>19</v>
      </c>
      <c r="H384">
        <v>9736</v>
      </c>
      <c r="I384">
        <v>9.2696442000000004E-2</v>
      </c>
      <c r="J384">
        <v>2.6033127999999999E-2</v>
      </c>
      <c r="K384">
        <v>3.1281793000000002E-2</v>
      </c>
      <c r="L384">
        <v>0.13992059500000001</v>
      </c>
      <c r="M384">
        <v>105</v>
      </c>
    </row>
    <row r="385" spans="1:13" x14ac:dyDescent="0.25">
      <c r="A385" t="s">
        <v>94</v>
      </c>
      <c r="B385" t="s">
        <v>95</v>
      </c>
      <c r="C385" t="s">
        <v>15</v>
      </c>
      <c r="D385" t="s">
        <v>16</v>
      </c>
      <c r="E385" t="s">
        <v>17</v>
      </c>
      <c r="F385" t="s">
        <v>22</v>
      </c>
      <c r="G385" t="s">
        <v>19</v>
      </c>
      <c r="H385">
        <v>2304</v>
      </c>
      <c r="I385">
        <v>2.1936381000000001E-2</v>
      </c>
      <c r="J385">
        <v>1.5661781999999999E-2</v>
      </c>
      <c r="K385">
        <v>2.6642356999999998E-2</v>
      </c>
      <c r="L385">
        <v>0.13992059500000001</v>
      </c>
      <c r="M385">
        <v>105</v>
      </c>
    </row>
    <row r="386" spans="1:13" x14ac:dyDescent="0.25">
      <c r="A386" t="s">
        <v>94</v>
      </c>
      <c r="B386" t="s">
        <v>95</v>
      </c>
      <c r="C386" t="s">
        <v>15</v>
      </c>
      <c r="D386" t="s">
        <v>16</v>
      </c>
      <c r="E386" t="s">
        <v>17</v>
      </c>
      <c r="F386" t="s">
        <v>23</v>
      </c>
      <c r="G386" t="s">
        <v>19</v>
      </c>
      <c r="H386">
        <v>1721</v>
      </c>
      <c r="I386">
        <v>1.6385639E-2</v>
      </c>
      <c r="J386">
        <v>1.7189686999999999E-2</v>
      </c>
      <c r="K386">
        <v>1.6322535999999999E-2</v>
      </c>
      <c r="L386">
        <v>0.13992059500000001</v>
      </c>
      <c r="M386">
        <v>105</v>
      </c>
    </row>
    <row r="387" spans="1:13" x14ac:dyDescent="0.25">
      <c r="A387" t="s">
        <v>94</v>
      </c>
      <c r="B387" t="s">
        <v>95</v>
      </c>
      <c r="C387" t="s">
        <v>15</v>
      </c>
      <c r="D387" t="s">
        <v>16</v>
      </c>
      <c r="E387" t="s">
        <v>17</v>
      </c>
      <c r="F387" t="s">
        <v>24</v>
      </c>
      <c r="G387" t="s">
        <v>25</v>
      </c>
      <c r="H387">
        <v>754</v>
      </c>
      <c r="I387">
        <v>7.1788329999999999E-3</v>
      </c>
      <c r="J387">
        <v>1.6225369E-2</v>
      </c>
      <c r="K387">
        <v>2.4973866000000001E-2</v>
      </c>
      <c r="L387">
        <v>1.5643001E-2</v>
      </c>
      <c r="M387">
        <v>261</v>
      </c>
    </row>
    <row r="388" spans="1:13" x14ac:dyDescent="0.25">
      <c r="A388" t="s">
        <v>94</v>
      </c>
      <c r="B388" t="s">
        <v>95</v>
      </c>
      <c r="C388" t="s">
        <v>15</v>
      </c>
      <c r="D388" t="s">
        <v>16</v>
      </c>
      <c r="E388" t="s">
        <v>17</v>
      </c>
      <c r="F388" t="s">
        <v>26</v>
      </c>
      <c r="G388" t="s">
        <v>25</v>
      </c>
      <c r="H388">
        <v>642</v>
      </c>
      <c r="I388">
        <v>6.1124810000000003E-3</v>
      </c>
      <c r="J388">
        <v>4.6909580000000003E-3</v>
      </c>
      <c r="K388">
        <v>1.0455448000000001E-2</v>
      </c>
      <c r="L388">
        <v>1.5643001E-2</v>
      </c>
      <c r="M388">
        <v>261</v>
      </c>
    </row>
    <row r="389" spans="1:13" x14ac:dyDescent="0.25">
      <c r="A389" t="s">
        <v>94</v>
      </c>
      <c r="B389" t="s">
        <v>95</v>
      </c>
      <c r="C389" t="s">
        <v>15</v>
      </c>
      <c r="D389" t="s">
        <v>16</v>
      </c>
      <c r="E389" t="s">
        <v>17</v>
      </c>
      <c r="F389" t="s">
        <v>27</v>
      </c>
      <c r="G389" t="s">
        <v>25</v>
      </c>
      <c r="H389">
        <v>247</v>
      </c>
      <c r="I389">
        <v>2.3516869999999999E-3</v>
      </c>
      <c r="J389">
        <v>2.9662439999999998E-3</v>
      </c>
      <c r="K389">
        <v>4.9964809999999997E-3</v>
      </c>
      <c r="L389">
        <v>1.5643001E-2</v>
      </c>
      <c r="M389">
        <v>261</v>
      </c>
    </row>
    <row r="390" spans="1:13" x14ac:dyDescent="0.25">
      <c r="A390" t="s">
        <v>94</v>
      </c>
      <c r="B390" t="s">
        <v>95</v>
      </c>
      <c r="C390" t="s">
        <v>15</v>
      </c>
      <c r="D390" t="s">
        <v>16</v>
      </c>
      <c r="E390" t="s">
        <v>17</v>
      </c>
      <c r="F390" t="s">
        <v>28</v>
      </c>
      <c r="G390" t="s">
        <v>29</v>
      </c>
      <c r="H390">
        <v>1546</v>
      </c>
      <c r="I390">
        <v>1.4719464E-2</v>
      </c>
      <c r="J390">
        <v>9.4961630000000002E-3</v>
      </c>
      <c r="K390">
        <v>8.1920320000000001E-3</v>
      </c>
      <c r="L390">
        <v>3.5199132000000001E-2</v>
      </c>
      <c r="M390">
        <v>156</v>
      </c>
    </row>
    <row r="391" spans="1:13" x14ac:dyDescent="0.25">
      <c r="A391" t="s">
        <v>94</v>
      </c>
      <c r="B391" t="s">
        <v>95</v>
      </c>
      <c r="C391" t="s">
        <v>15</v>
      </c>
      <c r="D391" t="s">
        <v>16</v>
      </c>
      <c r="E391" t="s">
        <v>17</v>
      </c>
      <c r="F391" t="s">
        <v>30</v>
      </c>
      <c r="G391" t="s">
        <v>29</v>
      </c>
      <c r="H391">
        <v>340</v>
      </c>
      <c r="I391">
        <v>3.2371399999999999E-3</v>
      </c>
      <c r="J391">
        <v>4.163908E-3</v>
      </c>
      <c r="K391">
        <v>4.1880249999999997E-3</v>
      </c>
      <c r="L391">
        <v>3.5199132000000001E-2</v>
      </c>
      <c r="M391">
        <v>156</v>
      </c>
    </row>
    <row r="392" spans="1:13" x14ac:dyDescent="0.25">
      <c r="A392" t="s">
        <v>94</v>
      </c>
      <c r="B392" t="s">
        <v>95</v>
      </c>
      <c r="C392" t="s">
        <v>15</v>
      </c>
      <c r="D392" t="s">
        <v>16</v>
      </c>
      <c r="E392" t="s">
        <v>17</v>
      </c>
      <c r="F392" t="s">
        <v>31</v>
      </c>
      <c r="G392" t="s">
        <v>29</v>
      </c>
      <c r="H392">
        <v>942</v>
      </c>
      <c r="I392">
        <v>8.9687810000000003E-3</v>
      </c>
      <c r="J392">
        <v>6.6918059999999998E-3</v>
      </c>
      <c r="K392">
        <v>8.6084419999999991E-3</v>
      </c>
      <c r="L392">
        <v>3.5199132000000001E-2</v>
      </c>
      <c r="M392">
        <v>156</v>
      </c>
    </row>
    <row r="393" spans="1:13" x14ac:dyDescent="0.25">
      <c r="A393" t="s">
        <v>94</v>
      </c>
      <c r="B393" t="s">
        <v>95</v>
      </c>
      <c r="C393" t="s">
        <v>15</v>
      </c>
      <c r="D393" t="s">
        <v>16</v>
      </c>
      <c r="E393" t="s">
        <v>17</v>
      </c>
      <c r="F393" t="s">
        <v>32</v>
      </c>
      <c r="G393" t="s">
        <v>29</v>
      </c>
      <c r="H393">
        <v>869</v>
      </c>
      <c r="I393">
        <v>8.2737479999999992E-3</v>
      </c>
      <c r="J393">
        <v>7.765091E-3</v>
      </c>
      <c r="K393">
        <v>7.8377900000000007E-3</v>
      </c>
      <c r="L393">
        <v>3.5199132000000001E-2</v>
      </c>
      <c r="M393">
        <v>156</v>
      </c>
    </row>
    <row r="394" spans="1:13" x14ac:dyDescent="0.25">
      <c r="A394" t="s">
        <v>94</v>
      </c>
      <c r="B394" t="s">
        <v>95</v>
      </c>
      <c r="C394" t="s">
        <v>15</v>
      </c>
      <c r="D394" t="s">
        <v>16</v>
      </c>
      <c r="E394" t="s">
        <v>17</v>
      </c>
      <c r="F394" t="s">
        <v>33</v>
      </c>
      <c r="G394" t="s">
        <v>34</v>
      </c>
      <c r="H394">
        <v>74381</v>
      </c>
      <c r="I394">
        <v>0.70818139400000002</v>
      </c>
      <c r="J394">
        <v>0.788425127</v>
      </c>
      <c r="K394">
        <v>0.74424274099999999</v>
      </c>
      <c r="L394">
        <v>0.78469213900000001</v>
      </c>
      <c r="M394">
        <v>422</v>
      </c>
    </row>
    <row r="395" spans="1:13" x14ac:dyDescent="0.25">
      <c r="A395" t="s">
        <v>94</v>
      </c>
      <c r="B395" t="s">
        <v>95</v>
      </c>
      <c r="C395" t="s">
        <v>15</v>
      </c>
      <c r="D395" t="s">
        <v>16</v>
      </c>
      <c r="E395" t="s">
        <v>17</v>
      </c>
      <c r="F395" t="s">
        <v>35</v>
      </c>
      <c r="G395" t="s">
        <v>34</v>
      </c>
      <c r="H395">
        <v>1616</v>
      </c>
      <c r="I395">
        <v>1.5385934E-2</v>
      </c>
      <c r="J395">
        <v>8.4305309999999998E-3</v>
      </c>
      <c r="K395">
        <v>8.5148649999999999E-3</v>
      </c>
      <c r="L395">
        <v>0.78469213900000001</v>
      </c>
      <c r="M395">
        <v>422</v>
      </c>
    </row>
    <row r="396" spans="1:13" x14ac:dyDescent="0.25">
      <c r="A396" t="s">
        <v>94</v>
      </c>
      <c r="B396" t="s">
        <v>95</v>
      </c>
      <c r="C396" t="s">
        <v>15</v>
      </c>
      <c r="D396" t="s">
        <v>16</v>
      </c>
      <c r="E396" t="s">
        <v>17</v>
      </c>
      <c r="F396" t="s">
        <v>36</v>
      </c>
      <c r="G396" t="s">
        <v>34</v>
      </c>
      <c r="H396">
        <v>210</v>
      </c>
      <c r="I396">
        <v>1.9994100000000001E-3</v>
      </c>
      <c r="J396">
        <v>1.8051180000000001E-3</v>
      </c>
      <c r="K396">
        <v>1.137094E-3</v>
      </c>
      <c r="L396">
        <v>0.78469213900000001</v>
      </c>
      <c r="M396">
        <v>422</v>
      </c>
    </row>
    <row r="397" spans="1:13" x14ac:dyDescent="0.25">
      <c r="A397" t="s">
        <v>94</v>
      </c>
      <c r="B397" t="s">
        <v>95</v>
      </c>
      <c r="C397" t="s">
        <v>15</v>
      </c>
      <c r="D397" t="s">
        <v>16</v>
      </c>
      <c r="E397" t="s">
        <v>17</v>
      </c>
      <c r="F397" t="s">
        <v>37</v>
      </c>
      <c r="G397" t="s">
        <v>34</v>
      </c>
      <c r="H397">
        <v>113</v>
      </c>
      <c r="I397">
        <v>1.075873E-3</v>
      </c>
      <c r="J397">
        <v>1.3780890000000001E-3</v>
      </c>
      <c r="K397">
        <v>1.6943819999999999E-3</v>
      </c>
      <c r="L397">
        <v>0.78469213900000001</v>
      </c>
      <c r="M397">
        <v>422</v>
      </c>
    </row>
    <row r="398" spans="1:13" x14ac:dyDescent="0.25">
      <c r="A398" t="s">
        <v>94</v>
      </c>
      <c r="B398" t="s">
        <v>95</v>
      </c>
      <c r="C398" t="s">
        <v>15</v>
      </c>
      <c r="D398" t="s">
        <v>16</v>
      </c>
      <c r="E398" t="s">
        <v>17</v>
      </c>
      <c r="F398" t="s">
        <v>38</v>
      </c>
      <c r="G398" t="s">
        <v>34</v>
      </c>
      <c r="H398">
        <v>6097</v>
      </c>
      <c r="I398">
        <v>5.8049528000000003E-2</v>
      </c>
      <c r="J398">
        <v>6.3221061999999995E-2</v>
      </c>
      <c r="K398">
        <v>6.1546112E-2</v>
      </c>
      <c r="L398">
        <v>0.78469213900000001</v>
      </c>
      <c r="M398">
        <v>422</v>
      </c>
    </row>
    <row r="399" spans="1:13" x14ac:dyDescent="0.25">
      <c r="A399" t="s">
        <v>94</v>
      </c>
      <c r="B399" t="s">
        <v>95</v>
      </c>
      <c r="C399" t="s">
        <v>15</v>
      </c>
      <c r="D399" t="s">
        <v>16</v>
      </c>
      <c r="E399" t="s">
        <v>17</v>
      </c>
      <c r="F399" t="s">
        <v>39</v>
      </c>
      <c r="G399" t="s">
        <v>40</v>
      </c>
      <c r="H399">
        <v>383</v>
      </c>
      <c r="I399">
        <v>3.646542E-3</v>
      </c>
      <c r="J399">
        <v>3.1875190000000002E-3</v>
      </c>
      <c r="K399">
        <v>5.5680820000000002E-3</v>
      </c>
      <c r="L399">
        <v>2.4545134E-2</v>
      </c>
      <c r="M399">
        <v>140</v>
      </c>
    </row>
    <row r="400" spans="1:13" x14ac:dyDescent="0.25">
      <c r="A400" t="s">
        <v>94</v>
      </c>
      <c r="B400" t="s">
        <v>95</v>
      </c>
      <c r="C400" t="s">
        <v>15</v>
      </c>
      <c r="D400" t="s">
        <v>16</v>
      </c>
      <c r="E400" t="s">
        <v>17</v>
      </c>
      <c r="F400" t="s">
        <v>41</v>
      </c>
      <c r="G400" t="s">
        <v>40</v>
      </c>
      <c r="H400">
        <v>2195</v>
      </c>
      <c r="I400">
        <v>2.0898592000000001E-2</v>
      </c>
      <c r="J400">
        <v>1.1436547E-2</v>
      </c>
      <c r="K400">
        <v>1.550022E-2</v>
      </c>
      <c r="L400">
        <v>2.4545134E-2</v>
      </c>
      <c r="M400">
        <v>140</v>
      </c>
    </row>
    <row r="401" spans="1:13" x14ac:dyDescent="0.25">
      <c r="A401" t="s">
        <v>96</v>
      </c>
      <c r="B401" t="s">
        <v>97</v>
      </c>
      <c r="C401" t="s">
        <v>68</v>
      </c>
      <c r="D401" t="s">
        <v>69</v>
      </c>
      <c r="E401" t="s">
        <v>17</v>
      </c>
      <c r="F401" t="s">
        <v>18</v>
      </c>
      <c r="G401" t="s">
        <v>19</v>
      </c>
      <c r="H401">
        <v>398</v>
      </c>
      <c r="I401">
        <v>4.2899030000000003E-3</v>
      </c>
      <c r="J401">
        <v>3.6598189000000003E-2</v>
      </c>
      <c r="K401">
        <v>1.0820597E-2</v>
      </c>
      <c r="L401">
        <v>7.4620591999999999E-2</v>
      </c>
      <c r="M401">
        <v>204</v>
      </c>
    </row>
    <row r="402" spans="1:13" x14ac:dyDescent="0.25">
      <c r="A402" t="s">
        <v>96</v>
      </c>
      <c r="B402" t="s">
        <v>97</v>
      </c>
      <c r="C402" t="s">
        <v>68</v>
      </c>
      <c r="D402" t="s">
        <v>69</v>
      </c>
      <c r="E402" t="s">
        <v>17</v>
      </c>
      <c r="F402" t="s">
        <v>20</v>
      </c>
      <c r="G402" t="s">
        <v>19</v>
      </c>
      <c r="H402">
        <v>1402</v>
      </c>
      <c r="I402">
        <v>1.5111667000000001E-2</v>
      </c>
      <c r="J402">
        <v>1.676416E-2</v>
      </c>
      <c r="K402">
        <v>7.477137E-3</v>
      </c>
      <c r="L402">
        <v>7.4620591999999999E-2</v>
      </c>
      <c r="M402">
        <v>204</v>
      </c>
    </row>
    <row r="403" spans="1:13" x14ac:dyDescent="0.25">
      <c r="A403" t="s">
        <v>96</v>
      </c>
      <c r="B403" t="s">
        <v>97</v>
      </c>
      <c r="C403" t="s">
        <v>68</v>
      </c>
      <c r="D403" t="s">
        <v>69</v>
      </c>
      <c r="E403" t="s">
        <v>17</v>
      </c>
      <c r="F403" t="s">
        <v>21</v>
      </c>
      <c r="G403" t="s">
        <v>19</v>
      </c>
      <c r="H403">
        <v>3083</v>
      </c>
      <c r="I403">
        <v>3.3230576999999997E-2</v>
      </c>
      <c r="J403">
        <v>7.4578694000000001E-2</v>
      </c>
      <c r="K403">
        <v>3.1281793000000002E-2</v>
      </c>
      <c r="L403">
        <v>7.4620591999999999E-2</v>
      </c>
      <c r="M403">
        <v>204</v>
      </c>
    </row>
    <row r="404" spans="1:13" x14ac:dyDescent="0.25">
      <c r="A404" t="s">
        <v>96</v>
      </c>
      <c r="B404" t="s">
        <v>97</v>
      </c>
      <c r="C404" t="s">
        <v>68</v>
      </c>
      <c r="D404" t="s">
        <v>69</v>
      </c>
      <c r="E404" t="s">
        <v>17</v>
      </c>
      <c r="F404" t="s">
        <v>22</v>
      </c>
      <c r="G404" t="s">
        <v>19</v>
      </c>
      <c r="H404">
        <v>502</v>
      </c>
      <c r="I404">
        <v>5.4108819999999997E-3</v>
      </c>
      <c r="J404">
        <v>3.3017963999999997E-2</v>
      </c>
      <c r="K404">
        <v>2.6642356999999998E-2</v>
      </c>
      <c r="L404">
        <v>7.4620591999999999E-2</v>
      </c>
      <c r="M404">
        <v>204</v>
      </c>
    </row>
    <row r="405" spans="1:13" x14ac:dyDescent="0.25">
      <c r="A405" t="s">
        <v>96</v>
      </c>
      <c r="B405" t="s">
        <v>97</v>
      </c>
      <c r="C405" t="s">
        <v>68</v>
      </c>
      <c r="D405" t="s">
        <v>69</v>
      </c>
      <c r="E405" t="s">
        <v>17</v>
      </c>
      <c r="F405" t="s">
        <v>23</v>
      </c>
      <c r="G405" t="s">
        <v>19</v>
      </c>
      <c r="H405">
        <v>1538</v>
      </c>
      <c r="I405">
        <v>1.6577563E-2</v>
      </c>
      <c r="J405">
        <v>4.5597447999999999E-2</v>
      </c>
      <c r="K405">
        <v>1.6322535999999999E-2</v>
      </c>
      <c r="L405">
        <v>7.4620591999999999E-2</v>
      </c>
      <c r="M405">
        <v>204</v>
      </c>
    </row>
    <row r="406" spans="1:13" x14ac:dyDescent="0.25">
      <c r="A406" t="s">
        <v>96</v>
      </c>
      <c r="B406" t="s">
        <v>97</v>
      </c>
      <c r="C406" t="s">
        <v>68</v>
      </c>
      <c r="D406" t="s">
        <v>69</v>
      </c>
      <c r="E406" t="s">
        <v>17</v>
      </c>
      <c r="F406" t="s">
        <v>24</v>
      </c>
      <c r="G406" t="s">
        <v>25</v>
      </c>
      <c r="H406">
        <v>2384</v>
      </c>
      <c r="I406">
        <v>2.5696301000000001E-2</v>
      </c>
      <c r="J406">
        <v>7.9213157000000006E-2</v>
      </c>
      <c r="K406">
        <v>2.4973866000000001E-2</v>
      </c>
      <c r="L406">
        <v>5.4108821000000001E-2</v>
      </c>
      <c r="M406">
        <v>121</v>
      </c>
    </row>
    <row r="407" spans="1:13" x14ac:dyDescent="0.25">
      <c r="A407" t="s">
        <v>96</v>
      </c>
      <c r="B407" t="s">
        <v>97</v>
      </c>
      <c r="C407" t="s">
        <v>68</v>
      </c>
      <c r="D407" t="s">
        <v>69</v>
      </c>
      <c r="E407" t="s">
        <v>17</v>
      </c>
      <c r="F407" t="s">
        <v>26</v>
      </c>
      <c r="G407" t="s">
        <v>25</v>
      </c>
      <c r="H407">
        <v>1911</v>
      </c>
      <c r="I407">
        <v>2.0597998999999999E-2</v>
      </c>
      <c r="J407">
        <v>3.9251794999999999E-2</v>
      </c>
      <c r="K407">
        <v>1.0455448000000001E-2</v>
      </c>
      <c r="L407">
        <v>5.4108821000000001E-2</v>
      </c>
      <c r="M407">
        <v>121</v>
      </c>
    </row>
    <row r="408" spans="1:13" x14ac:dyDescent="0.25">
      <c r="A408" t="s">
        <v>96</v>
      </c>
      <c r="B408" t="s">
        <v>97</v>
      </c>
      <c r="C408" t="s">
        <v>68</v>
      </c>
      <c r="D408" t="s">
        <v>69</v>
      </c>
      <c r="E408" t="s">
        <v>17</v>
      </c>
      <c r="F408" t="s">
        <v>27</v>
      </c>
      <c r="G408" t="s">
        <v>25</v>
      </c>
      <c r="H408">
        <v>725</v>
      </c>
      <c r="I408">
        <v>7.8145209999999996E-3</v>
      </c>
      <c r="J408">
        <v>1.6581314E-2</v>
      </c>
      <c r="K408">
        <v>4.9964809999999997E-3</v>
      </c>
      <c r="L408">
        <v>5.4108821000000001E-2</v>
      </c>
      <c r="M408">
        <v>121</v>
      </c>
    </row>
    <row r="409" spans="1:13" x14ac:dyDescent="0.25">
      <c r="A409" t="s">
        <v>96</v>
      </c>
      <c r="B409" t="s">
        <v>97</v>
      </c>
      <c r="C409" t="s">
        <v>68</v>
      </c>
      <c r="D409" t="s">
        <v>69</v>
      </c>
      <c r="E409" t="s">
        <v>17</v>
      </c>
      <c r="F409" t="s">
        <v>28</v>
      </c>
      <c r="G409" t="s">
        <v>29</v>
      </c>
      <c r="H409">
        <v>1425</v>
      </c>
      <c r="I409">
        <v>1.5359576E-2</v>
      </c>
      <c r="J409">
        <v>1.4226354E-2</v>
      </c>
      <c r="K409">
        <v>8.1920320000000001E-3</v>
      </c>
      <c r="L409">
        <v>5.3472881E-2</v>
      </c>
      <c r="M409">
        <v>56</v>
      </c>
    </row>
    <row r="410" spans="1:13" x14ac:dyDescent="0.25">
      <c r="A410" t="s">
        <v>96</v>
      </c>
      <c r="B410" t="s">
        <v>97</v>
      </c>
      <c r="C410" t="s">
        <v>68</v>
      </c>
      <c r="D410" t="s">
        <v>69</v>
      </c>
      <c r="E410" t="s">
        <v>17</v>
      </c>
      <c r="F410" t="s">
        <v>30</v>
      </c>
      <c r="G410" t="s">
        <v>29</v>
      </c>
      <c r="H410">
        <v>654</v>
      </c>
      <c r="I410">
        <v>7.0492369999999999E-3</v>
      </c>
      <c r="J410">
        <v>8.7890250000000007E-3</v>
      </c>
      <c r="K410">
        <v>4.1880249999999997E-3</v>
      </c>
      <c r="L410">
        <v>5.3472881E-2</v>
      </c>
      <c r="M410">
        <v>56</v>
      </c>
    </row>
    <row r="411" spans="1:13" x14ac:dyDescent="0.25">
      <c r="A411" t="s">
        <v>96</v>
      </c>
      <c r="B411" t="s">
        <v>97</v>
      </c>
      <c r="C411" t="s">
        <v>68</v>
      </c>
      <c r="D411" t="s">
        <v>69</v>
      </c>
      <c r="E411" t="s">
        <v>17</v>
      </c>
      <c r="F411" t="s">
        <v>31</v>
      </c>
      <c r="G411" t="s">
        <v>29</v>
      </c>
      <c r="H411">
        <v>1464</v>
      </c>
      <c r="I411">
        <v>1.5779943000000001E-2</v>
      </c>
      <c r="J411">
        <v>1.5063539000000001E-2</v>
      </c>
      <c r="K411">
        <v>8.6084419999999991E-3</v>
      </c>
      <c r="L411">
        <v>5.3472881E-2</v>
      </c>
      <c r="M411">
        <v>56</v>
      </c>
    </row>
    <row r="412" spans="1:13" x14ac:dyDescent="0.25">
      <c r="A412" t="s">
        <v>96</v>
      </c>
      <c r="B412" t="s">
        <v>97</v>
      </c>
      <c r="C412" t="s">
        <v>68</v>
      </c>
      <c r="D412" t="s">
        <v>69</v>
      </c>
      <c r="E412" t="s">
        <v>17</v>
      </c>
      <c r="F412" t="s">
        <v>32</v>
      </c>
      <c r="G412" t="s">
        <v>29</v>
      </c>
      <c r="H412">
        <v>1418</v>
      </c>
      <c r="I412">
        <v>1.5284125000000001E-2</v>
      </c>
      <c r="J412">
        <v>1.9397311E-2</v>
      </c>
      <c r="K412">
        <v>7.8377900000000007E-3</v>
      </c>
      <c r="L412">
        <v>5.3472881E-2</v>
      </c>
      <c r="M412">
        <v>56</v>
      </c>
    </row>
    <row r="413" spans="1:13" x14ac:dyDescent="0.25">
      <c r="A413" t="s">
        <v>96</v>
      </c>
      <c r="B413" t="s">
        <v>97</v>
      </c>
      <c r="C413" t="s">
        <v>68</v>
      </c>
      <c r="D413" t="s">
        <v>69</v>
      </c>
      <c r="E413" t="s">
        <v>17</v>
      </c>
      <c r="F413" t="s">
        <v>33</v>
      </c>
      <c r="G413" t="s">
        <v>34</v>
      </c>
      <c r="H413">
        <v>64360</v>
      </c>
      <c r="I413">
        <v>0.693713892</v>
      </c>
      <c r="J413">
        <v>0.368111617</v>
      </c>
      <c r="K413">
        <v>0.74424274099999999</v>
      </c>
      <c r="L413">
        <v>0.79380443199999995</v>
      </c>
      <c r="M413">
        <v>415</v>
      </c>
    </row>
    <row r="414" spans="1:13" x14ac:dyDescent="0.25">
      <c r="A414" t="s">
        <v>96</v>
      </c>
      <c r="B414" t="s">
        <v>97</v>
      </c>
      <c r="C414" t="s">
        <v>68</v>
      </c>
      <c r="D414" t="s">
        <v>69</v>
      </c>
      <c r="E414" t="s">
        <v>17</v>
      </c>
      <c r="F414" t="s">
        <v>35</v>
      </c>
      <c r="G414" t="s">
        <v>34</v>
      </c>
      <c r="H414">
        <v>1757</v>
      </c>
      <c r="I414">
        <v>1.8938086999999999E-2</v>
      </c>
      <c r="J414">
        <v>1.7765669000000001E-2</v>
      </c>
      <c r="K414">
        <v>8.5148649999999999E-3</v>
      </c>
      <c r="L414">
        <v>0.79380443199999995</v>
      </c>
      <c r="M414">
        <v>415</v>
      </c>
    </row>
    <row r="415" spans="1:13" x14ac:dyDescent="0.25">
      <c r="A415" t="s">
        <v>96</v>
      </c>
      <c r="B415" t="s">
        <v>97</v>
      </c>
      <c r="C415" t="s">
        <v>68</v>
      </c>
      <c r="D415" t="s">
        <v>69</v>
      </c>
      <c r="E415" t="s">
        <v>17</v>
      </c>
      <c r="F415" t="s">
        <v>36</v>
      </c>
      <c r="G415" t="s">
        <v>34</v>
      </c>
      <c r="H415">
        <v>65</v>
      </c>
      <c r="I415" s="1">
        <v>7.0100000000000002E-4</v>
      </c>
      <c r="J415" s="1">
        <v>7.9900000000000001E-4</v>
      </c>
      <c r="K415">
        <v>1.137094E-3</v>
      </c>
      <c r="L415">
        <v>0.79380443199999995</v>
      </c>
      <c r="M415">
        <v>415</v>
      </c>
    </row>
    <row r="416" spans="1:13" x14ac:dyDescent="0.25">
      <c r="A416" t="s">
        <v>96</v>
      </c>
      <c r="B416" t="s">
        <v>97</v>
      </c>
      <c r="C416" t="s">
        <v>68</v>
      </c>
      <c r="D416" t="s">
        <v>69</v>
      </c>
      <c r="E416" t="s">
        <v>17</v>
      </c>
      <c r="F416" t="s">
        <v>37</v>
      </c>
      <c r="G416" t="s">
        <v>34</v>
      </c>
      <c r="H416">
        <v>140</v>
      </c>
      <c r="I416">
        <v>1.509011E-3</v>
      </c>
      <c r="J416">
        <v>4.2829749999999996E-3</v>
      </c>
      <c r="K416">
        <v>1.6943819999999999E-3</v>
      </c>
      <c r="L416">
        <v>0.79380443199999995</v>
      </c>
      <c r="M416">
        <v>415</v>
      </c>
    </row>
    <row r="417" spans="1:13" x14ac:dyDescent="0.25">
      <c r="A417" t="s">
        <v>96</v>
      </c>
      <c r="B417" t="s">
        <v>97</v>
      </c>
      <c r="C417" t="s">
        <v>68</v>
      </c>
      <c r="D417" t="s">
        <v>69</v>
      </c>
      <c r="E417" t="s">
        <v>17</v>
      </c>
      <c r="F417" t="s">
        <v>38</v>
      </c>
      <c r="G417" t="s">
        <v>34</v>
      </c>
      <c r="H417">
        <v>7324</v>
      </c>
      <c r="I417">
        <v>7.8942830000000005E-2</v>
      </c>
      <c r="J417">
        <v>0.14669072</v>
      </c>
      <c r="K417">
        <v>6.1546112E-2</v>
      </c>
      <c r="L417">
        <v>0.79380443199999995</v>
      </c>
      <c r="M417">
        <v>415</v>
      </c>
    </row>
    <row r="418" spans="1:13" x14ac:dyDescent="0.25">
      <c r="A418" t="s">
        <v>96</v>
      </c>
      <c r="B418" t="s">
        <v>97</v>
      </c>
      <c r="C418" t="s">
        <v>68</v>
      </c>
      <c r="D418" t="s">
        <v>69</v>
      </c>
      <c r="E418" t="s">
        <v>17</v>
      </c>
      <c r="F418" t="s">
        <v>39</v>
      </c>
      <c r="G418" t="s">
        <v>40</v>
      </c>
      <c r="H418">
        <v>337</v>
      </c>
      <c r="I418">
        <v>3.632405E-3</v>
      </c>
      <c r="J418">
        <v>1.5885837E-2</v>
      </c>
      <c r="K418">
        <v>5.5680820000000002E-3</v>
      </c>
      <c r="L418">
        <v>2.3993273999999998E-2</v>
      </c>
      <c r="M418">
        <v>146</v>
      </c>
    </row>
    <row r="419" spans="1:13" x14ac:dyDescent="0.25">
      <c r="A419" t="s">
        <v>96</v>
      </c>
      <c r="B419" t="s">
        <v>97</v>
      </c>
      <c r="C419" t="s">
        <v>68</v>
      </c>
      <c r="D419" t="s">
        <v>69</v>
      </c>
      <c r="E419" t="s">
        <v>17</v>
      </c>
      <c r="F419" t="s">
        <v>41</v>
      </c>
      <c r="G419" t="s">
        <v>40</v>
      </c>
      <c r="H419">
        <v>1889</v>
      </c>
      <c r="I419">
        <v>2.0360869E-2</v>
      </c>
      <c r="J419">
        <v>4.7385231E-2</v>
      </c>
      <c r="K419">
        <v>1.550022E-2</v>
      </c>
      <c r="L419">
        <v>2.3993273999999998E-2</v>
      </c>
      <c r="M419">
        <v>146</v>
      </c>
    </row>
    <row r="420" spans="1:13" x14ac:dyDescent="0.25">
      <c r="A420" t="s">
        <v>98</v>
      </c>
      <c r="B420" t="s">
        <v>99</v>
      </c>
      <c r="C420" t="s">
        <v>80</v>
      </c>
      <c r="D420" t="s">
        <v>81</v>
      </c>
      <c r="E420" t="s">
        <v>17</v>
      </c>
      <c r="F420" t="s">
        <v>18</v>
      </c>
      <c r="G420" t="s">
        <v>19</v>
      </c>
      <c r="H420">
        <v>3954</v>
      </c>
      <c r="I420">
        <v>3.5750128999999999E-2</v>
      </c>
      <c r="J420">
        <v>8.0007029999999996E-3</v>
      </c>
      <c r="K420">
        <v>1.0820597E-2</v>
      </c>
      <c r="L420">
        <v>0.16664406300000001</v>
      </c>
      <c r="M420">
        <v>79</v>
      </c>
    </row>
    <row r="421" spans="1:13" x14ac:dyDescent="0.25">
      <c r="A421" t="s">
        <v>98</v>
      </c>
      <c r="B421" t="s">
        <v>99</v>
      </c>
      <c r="C421" t="s">
        <v>80</v>
      </c>
      <c r="D421" t="s">
        <v>81</v>
      </c>
      <c r="E421" t="s">
        <v>17</v>
      </c>
      <c r="F421" t="s">
        <v>20</v>
      </c>
      <c r="G421" t="s">
        <v>19</v>
      </c>
      <c r="H421">
        <v>515</v>
      </c>
      <c r="I421">
        <v>4.6563769999999997E-3</v>
      </c>
      <c r="J421">
        <v>6.0684429999999998E-3</v>
      </c>
      <c r="K421">
        <v>7.477137E-3</v>
      </c>
      <c r="L421">
        <v>0.16664406300000001</v>
      </c>
      <c r="M421">
        <v>79</v>
      </c>
    </row>
    <row r="422" spans="1:13" x14ac:dyDescent="0.25">
      <c r="A422" t="s">
        <v>98</v>
      </c>
      <c r="B422" t="s">
        <v>99</v>
      </c>
      <c r="C422" t="s">
        <v>80</v>
      </c>
      <c r="D422" t="s">
        <v>81</v>
      </c>
      <c r="E422" t="s">
        <v>17</v>
      </c>
      <c r="F422" t="s">
        <v>21</v>
      </c>
      <c r="G422" t="s">
        <v>19</v>
      </c>
      <c r="H422">
        <v>7389</v>
      </c>
      <c r="I422">
        <v>6.6807714000000004E-2</v>
      </c>
      <c r="J422">
        <v>2.1621551999999999E-2</v>
      </c>
      <c r="K422">
        <v>3.1281793000000002E-2</v>
      </c>
      <c r="L422">
        <v>0.16664406300000001</v>
      </c>
      <c r="M422">
        <v>79</v>
      </c>
    </row>
    <row r="423" spans="1:13" x14ac:dyDescent="0.25">
      <c r="A423" t="s">
        <v>98</v>
      </c>
      <c r="B423" t="s">
        <v>99</v>
      </c>
      <c r="C423" t="s">
        <v>80</v>
      </c>
      <c r="D423" t="s">
        <v>81</v>
      </c>
      <c r="E423" t="s">
        <v>17</v>
      </c>
      <c r="F423" t="s">
        <v>22</v>
      </c>
      <c r="G423" t="s">
        <v>19</v>
      </c>
      <c r="H423">
        <v>4611</v>
      </c>
      <c r="I423">
        <v>4.1690401000000002E-2</v>
      </c>
      <c r="J423">
        <v>1.5698647999999999E-2</v>
      </c>
      <c r="K423">
        <v>2.6642356999999998E-2</v>
      </c>
      <c r="L423">
        <v>0.16664406300000001</v>
      </c>
      <c r="M423">
        <v>79</v>
      </c>
    </row>
    <row r="424" spans="1:13" x14ac:dyDescent="0.25">
      <c r="A424" t="s">
        <v>98</v>
      </c>
      <c r="B424" t="s">
        <v>99</v>
      </c>
      <c r="C424" t="s">
        <v>80</v>
      </c>
      <c r="D424" t="s">
        <v>81</v>
      </c>
      <c r="E424" t="s">
        <v>17</v>
      </c>
      <c r="F424" t="s">
        <v>23</v>
      </c>
      <c r="G424" t="s">
        <v>19</v>
      </c>
      <c r="H424">
        <v>1962</v>
      </c>
      <c r="I424">
        <v>1.7739442000000001E-2</v>
      </c>
      <c r="J424">
        <v>1.2677686000000001E-2</v>
      </c>
      <c r="K424">
        <v>1.6322535999999999E-2</v>
      </c>
      <c r="L424">
        <v>0.16664406300000001</v>
      </c>
      <c r="M424">
        <v>79</v>
      </c>
    </row>
    <row r="425" spans="1:13" x14ac:dyDescent="0.25">
      <c r="A425" t="s">
        <v>98</v>
      </c>
      <c r="B425" t="s">
        <v>99</v>
      </c>
      <c r="C425" t="s">
        <v>80</v>
      </c>
      <c r="D425" t="s">
        <v>81</v>
      </c>
      <c r="E425" t="s">
        <v>17</v>
      </c>
      <c r="F425" t="s">
        <v>24</v>
      </c>
      <c r="G425" t="s">
        <v>25</v>
      </c>
      <c r="H425">
        <v>3874</v>
      </c>
      <c r="I425">
        <v>3.5026808E-2</v>
      </c>
      <c r="J425">
        <v>1.8741866999999999E-2</v>
      </c>
      <c r="K425">
        <v>2.4973866000000001E-2</v>
      </c>
      <c r="L425">
        <v>6.5903562999999998E-2</v>
      </c>
      <c r="M425">
        <v>102</v>
      </c>
    </row>
    <row r="426" spans="1:13" x14ac:dyDescent="0.25">
      <c r="A426" t="s">
        <v>98</v>
      </c>
      <c r="B426" t="s">
        <v>99</v>
      </c>
      <c r="C426" t="s">
        <v>80</v>
      </c>
      <c r="D426" t="s">
        <v>81</v>
      </c>
      <c r="E426" t="s">
        <v>17</v>
      </c>
      <c r="F426" t="s">
        <v>26</v>
      </c>
      <c r="G426" t="s">
        <v>25</v>
      </c>
      <c r="H426">
        <v>2559</v>
      </c>
      <c r="I426">
        <v>2.3137222999999998E-2</v>
      </c>
      <c r="J426">
        <v>6.6114520000000003E-3</v>
      </c>
      <c r="K426">
        <v>1.0455448000000001E-2</v>
      </c>
      <c r="L426">
        <v>6.5903562999999998E-2</v>
      </c>
      <c r="M426">
        <v>102</v>
      </c>
    </row>
    <row r="427" spans="1:13" x14ac:dyDescent="0.25">
      <c r="A427" t="s">
        <v>98</v>
      </c>
      <c r="B427" t="s">
        <v>99</v>
      </c>
      <c r="C427" t="s">
        <v>80</v>
      </c>
      <c r="D427" t="s">
        <v>81</v>
      </c>
      <c r="E427" t="s">
        <v>17</v>
      </c>
      <c r="F427" t="s">
        <v>27</v>
      </c>
      <c r="G427" t="s">
        <v>25</v>
      </c>
      <c r="H427">
        <v>856</v>
      </c>
      <c r="I427">
        <v>7.7395320000000004E-3</v>
      </c>
      <c r="J427">
        <v>3.8411579999999999E-3</v>
      </c>
      <c r="K427">
        <v>4.9964809999999997E-3</v>
      </c>
      <c r="L427">
        <v>6.5903562999999998E-2</v>
      </c>
      <c r="M427">
        <v>102</v>
      </c>
    </row>
    <row r="428" spans="1:13" x14ac:dyDescent="0.25">
      <c r="A428" t="s">
        <v>98</v>
      </c>
      <c r="B428" t="s">
        <v>99</v>
      </c>
      <c r="C428" t="s">
        <v>80</v>
      </c>
      <c r="D428" t="s">
        <v>81</v>
      </c>
      <c r="E428" t="s">
        <v>17</v>
      </c>
      <c r="F428" t="s">
        <v>28</v>
      </c>
      <c r="G428" t="s">
        <v>29</v>
      </c>
      <c r="H428">
        <v>1295</v>
      </c>
      <c r="I428">
        <v>1.1708755E-2</v>
      </c>
      <c r="J428">
        <v>8.1211440000000003E-3</v>
      </c>
      <c r="K428">
        <v>8.1920320000000001E-3</v>
      </c>
      <c r="L428">
        <v>4.8589071999999997E-2</v>
      </c>
      <c r="M428">
        <v>78</v>
      </c>
    </row>
    <row r="429" spans="1:13" x14ac:dyDescent="0.25">
      <c r="A429" t="s">
        <v>98</v>
      </c>
      <c r="B429" t="s">
        <v>99</v>
      </c>
      <c r="C429" t="s">
        <v>80</v>
      </c>
      <c r="D429" t="s">
        <v>81</v>
      </c>
      <c r="E429" t="s">
        <v>17</v>
      </c>
      <c r="F429" t="s">
        <v>30</v>
      </c>
      <c r="G429" t="s">
        <v>29</v>
      </c>
      <c r="H429">
        <v>622</v>
      </c>
      <c r="I429">
        <v>5.6238190000000004E-3</v>
      </c>
      <c r="J429">
        <v>4.3213430000000001E-3</v>
      </c>
      <c r="K429">
        <v>4.1880249999999997E-3</v>
      </c>
      <c r="L429">
        <v>4.8589071999999997E-2</v>
      </c>
      <c r="M429">
        <v>78</v>
      </c>
    </row>
    <row r="430" spans="1:13" x14ac:dyDescent="0.25">
      <c r="A430" t="s">
        <v>98</v>
      </c>
      <c r="B430" t="s">
        <v>99</v>
      </c>
      <c r="C430" t="s">
        <v>80</v>
      </c>
      <c r="D430" t="s">
        <v>81</v>
      </c>
      <c r="E430" t="s">
        <v>17</v>
      </c>
      <c r="F430" t="s">
        <v>31</v>
      </c>
      <c r="G430" t="s">
        <v>29</v>
      </c>
      <c r="H430">
        <v>2263</v>
      </c>
      <c r="I430">
        <v>2.0460935999999999E-2</v>
      </c>
      <c r="J430">
        <v>8.2003860000000005E-3</v>
      </c>
      <c r="K430">
        <v>8.6084419999999991E-3</v>
      </c>
      <c r="L430">
        <v>4.8589071999999997E-2</v>
      </c>
      <c r="M430">
        <v>78</v>
      </c>
    </row>
    <row r="431" spans="1:13" x14ac:dyDescent="0.25">
      <c r="A431" t="s">
        <v>98</v>
      </c>
      <c r="B431" t="s">
        <v>99</v>
      </c>
      <c r="C431" t="s">
        <v>80</v>
      </c>
      <c r="D431" t="s">
        <v>81</v>
      </c>
      <c r="E431" t="s">
        <v>17</v>
      </c>
      <c r="F431" t="s">
        <v>32</v>
      </c>
      <c r="G431" t="s">
        <v>29</v>
      </c>
      <c r="H431">
        <v>1194</v>
      </c>
      <c r="I431">
        <v>1.0795562E-2</v>
      </c>
      <c r="J431">
        <v>7.7157809999999997E-3</v>
      </c>
      <c r="K431">
        <v>7.8377900000000007E-3</v>
      </c>
      <c r="L431">
        <v>4.8589071999999997E-2</v>
      </c>
      <c r="M431">
        <v>78</v>
      </c>
    </row>
    <row r="432" spans="1:13" x14ac:dyDescent="0.25">
      <c r="A432" t="s">
        <v>98</v>
      </c>
      <c r="B432" t="s">
        <v>99</v>
      </c>
      <c r="C432" t="s">
        <v>80</v>
      </c>
      <c r="D432" t="s">
        <v>81</v>
      </c>
      <c r="E432" t="s">
        <v>17</v>
      </c>
      <c r="F432" t="s">
        <v>33</v>
      </c>
      <c r="G432" t="s">
        <v>34</v>
      </c>
      <c r="H432">
        <v>60170</v>
      </c>
      <c r="I432">
        <v>0.54402763099999996</v>
      </c>
      <c r="J432">
        <v>0.78486118900000001</v>
      </c>
      <c r="K432">
        <v>0.74424274099999999</v>
      </c>
      <c r="L432">
        <v>0.69497563299999998</v>
      </c>
      <c r="M432">
        <v>465</v>
      </c>
    </row>
    <row r="433" spans="1:13" x14ac:dyDescent="0.25">
      <c r="A433" t="s">
        <v>98</v>
      </c>
      <c r="B433" t="s">
        <v>99</v>
      </c>
      <c r="C433" t="s">
        <v>80</v>
      </c>
      <c r="D433" t="s">
        <v>81</v>
      </c>
      <c r="E433" t="s">
        <v>17</v>
      </c>
      <c r="F433" t="s">
        <v>35</v>
      </c>
      <c r="G433" t="s">
        <v>34</v>
      </c>
      <c r="H433">
        <v>1093</v>
      </c>
      <c r="I433">
        <v>9.8823699999999997E-3</v>
      </c>
      <c r="J433">
        <v>9.1497039999999998E-3</v>
      </c>
      <c r="K433">
        <v>8.5148649999999999E-3</v>
      </c>
      <c r="L433">
        <v>0.69497563299999998</v>
      </c>
      <c r="M433">
        <v>465</v>
      </c>
    </row>
    <row r="434" spans="1:13" x14ac:dyDescent="0.25">
      <c r="A434" t="s">
        <v>98</v>
      </c>
      <c r="B434" t="s">
        <v>99</v>
      </c>
      <c r="C434" t="s">
        <v>80</v>
      </c>
      <c r="D434" t="s">
        <v>81</v>
      </c>
      <c r="E434" t="s">
        <v>17</v>
      </c>
      <c r="F434" t="s">
        <v>36</v>
      </c>
      <c r="G434" t="s">
        <v>34</v>
      </c>
      <c r="H434">
        <v>155</v>
      </c>
      <c r="I434">
        <v>1.401434E-3</v>
      </c>
      <c r="J434">
        <v>1.4170330000000001E-3</v>
      </c>
      <c r="K434">
        <v>1.137094E-3</v>
      </c>
      <c r="L434">
        <v>0.69497563299999998</v>
      </c>
      <c r="M434">
        <v>465</v>
      </c>
    </row>
    <row r="435" spans="1:13" x14ac:dyDescent="0.25">
      <c r="A435" t="s">
        <v>98</v>
      </c>
      <c r="B435" t="s">
        <v>99</v>
      </c>
      <c r="C435" t="s">
        <v>80</v>
      </c>
      <c r="D435" t="s">
        <v>81</v>
      </c>
      <c r="E435" t="s">
        <v>17</v>
      </c>
      <c r="F435" t="s">
        <v>37</v>
      </c>
      <c r="G435" t="s">
        <v>34</v>
      </c>
      <c r="H435">
        <v>415</v>
      </c>
      <c r="I435">
        <v>3.752226E-3</v>
      </c>
      <c r="J435">
        <v>1.5272129999999999E-3</v>
      </c>
      <c r="K435">
        <v>1.6943819999999999E-3</v>
      </c>
      <c r="L435">
        <v>0.69497563299999998</v>
      </c>
      <c r="M435">
        <v>465</v>
      </c>
    </row>
    <row r="436" spans="1:13" x14ac:dyDescent="0.25">
      <c r="A436" t="s">
        <v>98</v>
      </c>
      <c r="B436" t="s">
        <v>99</v>
      </c>
      <c r="C436" t="s">
        <v>80</v>
      </c>
      <c r="D436" t="s">
        <v>81</v>
      </c>
      <c r="E436" t="s">
        <v>17</v>
      </c>
      <c r="F436" t="s">
        <v>38</v>
      </c>
      <c r="G436" t="s">
        <v>34</v>
      </c>
      <c r="H436">
        <v>15032</v>
      </c>
      <c r="I436">
        <v>0.13591197199999999</v>
      </c>
      <c r="J436">
        <v>6.7812846999999996E-2</v>
      </c>
      <c r="K436">
        <v>6.1546112E-2</v>
      </c>
      <c r="L436">
        <v>0.69497563299999998</v>
      </c>
      <c r="M436">
        <v>465</v>
      </c>
    </row>
    <row r="437" spans="1:13" x14ac:dyDescent="0.25">
      <c r="A437" t="s">
        <v>98</v>
      </c>
      <c r="B437" t="s">
        <v>99</v>
      </c>
      <c r="C437" t="s">
        <v>80</v>
      </c>
      <c r="D437" t="s">
        <v>81</v>
      </c>
      <c r="E437" t="s">
        <v>17</v>
      </c>
      <c r="F437" t="s">
        <v>39</v>
      </c>
      <c r="G437" t="s">
        <v>40</v>
      </c>
      <c r="H437">
        <v>453</v>
      </c>
      <c r="I437">
        <v>4.0958039999999998E-3</v>
      </c>
      <c r="J437">
        <v>2.4686399999999998E-3</v>
      </c>
      <c r="K437">
        <v>5.5680820000000002E-3</v>
      </c>
      <c r="L437">
        <v>2.3887668000000001E-2</v>
      </c>
      <c r="M437">
        <v>147</v>
      </c>
    </row>
    <row r="438" spans="1:13" x14ac:dyDescent="0.25">
      <c r="A438" t="s">
        <v>98</v>
      </c>
      <c r="B438" t="s">
        <v>99</v>
      </c>
      <c r="C438" t="s">
        <v>80</v>
      </c>
      <c r="D438" t="s">
        <v>81</v>
      </c>
      <c r="E438" t="s">
        <v>17</v>
      </c>
      <c r="F438" t="s">
        <v>41</v>
      </c>
      <c r="G438" t="s">
        <v>40</v>
      </c>
      <c r="H438">
        <v>2189</v>
      </c>
      <c r="I438">
        <v>1.9791863999999999E-2</v>
      </c>
      <c r="J438">
        <v>1.1143211E-2</v>
      </c>
      <c r="K438">
        <v>1.550022E-2</v>
      </c>
      <c r="L438">
        <v>2.3887668000000001E-2</v>
      </c>
      <c r="M438">
        <v>147</v>
      </c>
    </row>
    <row r="439" spans="1:13" x14ac:dyDescent="0.25">
      <c r="A439" t="s">
        <v>100</v>
      </c>
      <c r="B439" t="s">
        <v>101</v>
      </c>
      <c r="C439" t="s">
        <v>68</v>
      </c>
      <c r="D439" t="s">
        <v>69</v>
      </c>
      <c r="E439" t="s">
        <v>17</v>
      </c>
      <c r="F439" t="s">
        <v>18</v>
      </c>
      <c r="G439" t="s">
        <v>19</v>
      </c>
      <c r="H439">
        <v>3237</v>
      </c>
      <c r="I439">
        <v>2.2673307E-2</v>
      </c>
      <c r="J439">
        <v>3.6598189000000003E-2</v>
      </c>
      <c r="K439">
        <v>1.0820597E-2</v>
      </c>
      <c r="L439">
        <v>0.12654885199999999</v>
      </c>
      <c r="M439">
        <v>125</v>
      </c>
    </row>
    <row r="440" spans="1:13" x14ac:dyDescent="0.25">
      <c r="A440" t="s">
        <v>100</v>
      </c>
      <c r="B440" t="s">
        <v>101</v>
      </c>
      <c r="C440" t="s">
        <v>68</v>
      </c>
      <c r="D440" t="s">
        <v>69</v>
      </c>
      <c r="E440" t="s">
        <v>17</v>
      </c>
      <c r="F440" t="s">
        <v>20</v>
      </c>
      <c r="G440" t="s">
        <v>19</v>
      </c>
      <c r="H440">
        <v>5588</v>
      </c>
      <c r="I440">
        <v>3.9140698000000002E-2</v>
      </c>
      <c r="J440">
        <v>1.676416E-2</v>
      </c>
      <c r="K440">
        <v>7.477137E-3</v>
      </c>
      <c r="L440">
        <v>0.12654885199999999</v>
      </c>
      <c r="M440">
        <v>125</v>
      </c>
    </row>
    <row r="441" spans="1:13" x14ac:dyDescent="0.25">
      <c r="A441" t="s">
        <v>100</v>
      </c>
      <c r="B441" t="s">
        <v>101</v>
      </c>
      <c r="C441" t="s">
        <v>68</v>
      </c>
      <c r="D441" t="s">
        <v>69</v>
      </c>
      <c r="E441" t="s">
        <v>17</v>
      </c>
      <c r="F441" t="s">
        <v>21</v>
      </c>
      <c r="G441" t="s">
        <v>19</v>
      </c>
      <c r="H441">
        <v>3820</v>
      </c>
      <c r="I441">
        <v>2.6756884000000002E-2</v>
      </c>
      <c r="J441">
        <v>7.4578694000000001E-2</v>
      </c>
      <c r="K441">
        <v>3.1281793000000002E-2</v>
      </c>
      <c r="L441">
        <v>0.12654885199999999</v>
      </c>
      <c r="M441">
        <v>125</v>
      </c>
    </row>
    <row r="442" spans="1:13" x14ac:dyDescent="0.25">
      <c r="A442" t="s">
        <v>100</v>
      </c>
      <c r="B442" t="s">
        <v>101</v>
      </c>
      <c r="C442" t="s">
        <v>68</v>
      </c>
      <c r="D442" t="s">
        <v>69</v>
      </c>
      <c r="E442" t="s">
        <v>17</v>
      </c>
      <c r="F442" t="s">
        <v>22</v>
      </c>
      <c r="G442" t="s">
        <v>19</v>
      </c>
      <c r="H442">
        <v>1027</v>
      </c>
      <c r="I442">
        <v>7.1935389999999997E-3</v>
      </c>
      <c r="J442">
        <v>3.3017963999999997E-2</v>
      </c>
      <c r="K442">
        <v>2.6642356999999998E-2</v>
      </c>
      <c r="L442">
        <v>0.12654885199999999</v>
      </c>
      <c r="M442">
        <v>125</v>
      </c>
    </row>
    <row r="443" spans="1:13" x14ac:dyDescent="0.25">
      <c r="A443" t="s">
        <v>100</v>
      </c>
      <c r="B443" t="s">
        <v>101</v>
      </c>
      <c r="C443" t="s">
        <v>68</v>
      </c>
      <c r="D443" t="s">
        <v>69</v>
      </c>
      <c r="E443" t="s">
        <v>17</v>
      </c>
      <c r="F443" t="s">
        <v>23</v>
      </c>
      <c r="G443" t="s">
        <v>19</v>
      </c>
      <c r="H443">
        <v>4395</v>
      </c>
      <c r="I443">
        <v>3.0784425000000001E-2</v>
      </c>
      <c r="J443">
        <v>4.5597447999999999E-2</v>
      </c>
      <c r="K443">
        <v>1.6322535999999999E-2</v>
      </c>
      <c r="L443">
        <v>0.12654885199999999</v>
      </c>
      <c r="M443">
        <v>125</v>
      </c>
    </row>
    <row r="444" spans="1:13" x14ac:dyDescent="0.25">
      <c r="A444" t="s">
        <v>100</v>
      </c>
      <c r="B444" t="s">
        <v>101</v>
      </c>
      <c r="C444" t="s">
        <v>68</v>
      </c>
      <c r="D444" t="s">
        <v>69</v>
      </c>
      <c r="E444" t="s">
        <v>17</v>
      </c>
      <c r="F444" t="s">
        <v>24</v>
      </c>
      <c r="G444" t="s">
        <v>25</v>
      </c>
      <c r="H444">
        <v>20241</v>
      </c>
      <c r="I444">
        <v>0.14177646099999999</v>
      </c>
      <c r="J444">
        <v>7.9213157000000006E-2</v>
      </c>
      <c r="K444">
        <v>2.4973866000000001E-2</v>
      </c>
      <c r="L444">
        <v>0.20782113499999999</v>
      </c>
      <c r="M444">
        <v>18</v>
      </c>
    </row>
    <row r="445" spans="1:13" x14ac:dyDescent="0.25">
      <c r="A445" t="s">
        <v>100</v>
      </c>
      <c r="B445" t="s">
        <v>101</v>
      </c>
      <c r="C445" t="s">
        <v>68</v>
      </c>
      <c r="D445" t="s">
        <v>69</v>
      </c>
      <c r="E445" t="s">
        <v>17</v>
      </c>
      <c r="F445" t="s">
        <v>26</v>
      </c>
      <c r="G445" t="s">
        <v>25</v>
      </c>
      <c r="H445">
        <v>5366</v>
      </c>
      <c r="I445">
        <v>3.7585716999999998E-2</v>
      </c>
      <c r="J445">
        <v>3.9251794999999999E-2</v>
      </c>
      <c r="K445">
        <v>1.0455448000000001E-2</v>
      </c>
      <c r="L445">
        <v>0.20782113499999999</v>
      </c>
      <c r="M445">
        <v>18</v>
      </c>
    </row>
    <row r="446" spans="1:13" x14ac:dyDescent="0.25">
      <c r="A446" t="s">
        <v>100</v>
      </c>
      <c r="B446" t="s">
        <v>101</v>
      </c>
      <c r="C446" t="s">
        <v>68</v>
      </c>
      <c r="D446" t="s">
        <v>69</v>
      </c>
      <c r="E446" t="s">
        <v>17</v>
      </c>
      <c r="F446" t="s">
        <v>27</v>
      </c>
      <c r="G446" t="s">
        <v>25</v>
      </c>
      <c r="H446">
        <v>4063</v>
      </c>
      <c r="I446">
        <v>2.8458957999999999E-2</v>
      </c>
      <c r="J446">
        <v>1.6581314E-2</v>
      </c>
      <c r="K446">
        <v>4.9964809999999997E-3</v>
      </c>
      <c r="L446">
        <v>0.20782113499999999</v>
      </c>
      <c r="M446">
        <v>18</v>
      </c>
    </row>
    <row r="447" spans="1:13" x14ac:dyDescent="0.25">
      <c r="A447" t="s">
        <v>100</v>
      </c>
      <c r="B447" t="s">
        <v>101</v>
      </c>
      <c r="C447" t="s">
        <v>68</v>
      </c>
      <c r="D447" t="s">
        <v>69</v>
      </c>
      <c r="E447" t="s">
        <v>17</v>
      </c>
      <c r="F447" t="s">
        <v>28</v>
      </c>
      <c r="G447" t="s">
        <v>29</v>
      </c>
      <c r="H447">
        <v>1994</v>
      </c>
      <c r="I447">
        <v>1.3966813E-2</v>
      </c>
      <c r="J447">
        <v>1.4226354E-2</v>
      </c>
      <c r="K447">
        <v>8.1920320000000001E-3</v>
      </c>
      <c r="L447">
        <v>6.8145999999999998E-2</v>
      </c>
      <c r="M447">
        <v>18</v>
      </c>
    </row>
    <row r="448" spans="1:13" x14ac:dyDescent="0.25">
      <c r="A448" t="s">
        <v>100</v>
      </c>
      <c r="B448" t="s">
        <v>101</v>
      </c>
      <c r="C448" t="s">
        <v>68</v>
      </c>
      <c r="D448" t="s">
        <v>69</v>
      </c>
      <c r="E448" t="s">
        <v>17</v>
      </c>
      <c r="F448" t="s">
        <v>30</v>
      </c>
      <c r="G448" t="s">
        <v>29</v>
      </c>
      <c r="H448">
        <v>1662</v>
      </c>
      <c r="I448">
        <v>1.1641346E-2</v>
      </c>
      <c r="J448">
        <v>8.7890250000000007E-3</v>
      </c>
      <c r="K448">
        <v>4.1880249999999997E-3</v>
      </c>
      <c r="L448">
        <v>6.8145999999999998E-2</v>
      </c>
      <c r="M448">
        <v>18</v>
      </c>
    </row>
    <row r="449" spans="1:13" x14ac:dyDescent="0.25">
      <c r="A449" t="s">
        <v>100</v>
      </c>
      <c r="B449" t="s">
        <v>101</v>
      </c>
      <c r="C449" t="s">
        <v>68</v>
      </c>
      <c r="D449" t="s">
        <v>69</v>
      </c>
      <c r="E449" t="s">
        <v>17</v>
      </c>
      <c r="F449" t="s">
        <v>31</v>
      </c>
      <c r="G449" t="s">
        <v>29</v>
      </c>
      <c r="H449">
        <v>2554</v>
      </c>
      <c r="I449">
        <v>1.7889288E-2</v>
      </c>
      <c r="J449">
        <v>1.5063539000000001E-2</v>
      </c>
      <c r="K449">
        <v>8.6084419999999991E-3</v>
      </c>
      <c r="L449">
        <v>6.8145999999999998E-2</v>
      </c>
      <c r="M449">
        <v>18</v>
      </c>
    </row>
    <row r="450" spans="1:13" x14ac:dyDescent="0.25">
      <c r="A450" t="s">
        <v>100</v>
      </c>
      <c r="B450" t="s">
        <v>101</v>
      </c>
      <c r="C450" t="s">
        <v>68</v>
      </c>
      <c r="D450" t="s">
        <v>69</v>
      </c>
      <c r="E450" t="s">
        <v>17</v>
      </c>
      <c r="F450" t="s">
        <v>32</v>
      </c>
      <c r="G450" t="s">
        <v>29</v>
      </c>
      <c r="H450">
        <v>3519</v>
      </c>
      <c r="I450">
        <v>2.4648553E-2</v>
      </c>
      <c r="J450">
        <v>1.9397311E-2</v>
      </c>
      <c r="K450">
        <v>7.8377900000000007E-3</v>
      </c>
      <c r="L450">
        <v>6.8145999999999998E-2</v>
      </c>
      <c r="M450">
        <v>18</v>
      </c>
    </row>
    <row r="451" spans="1:13" x14ac:dyDescent="0.25">
      <c r="A451" t="s">
        <v>100</v>
      </c>
      <c r="B451" t="s">
        <v>101</v>
      </c>
      <c r="C451" t="s">
        <v>68</v>
      </c>
      <c r="D451" t="s">
        <v>69</v>
      </c>
      <c r="E451" t="s">
        <v>17</v>
      </c>
      <c r="F451" t="s">
        <v>33</v>
      </c>
      <c r="G451" t="s">
        <v>34</v>
      </c>
      <c r="H451">
        <v>46598</v>
      </c>
      <c r="I451">
        <v>0.32639195300000001</v>
      </c>
      <c r="J451">
        <v>0.368111617</v>
      </c>
      <c r="K451">
        <v>0.74424274099999999</v>
      </c>
      <c r="L451">
        <v>0.52865858399999999</v>
      </c>
      <c r="M451">
        <v>527</v>
      </c>
    </row>
    <row r="452" spans="1:13" x14ac:dyDescent="0.25">
      <c r="A452" t="s">
        <v>100</v>
      </c>
      <c r="B452" t="s">
        <v>101</v>
      </c>
      <c r="C452" t="s">
        <v>68</v>
      </c>
      <c r="D452" t="s">
        <v>69</v>
      </c>
      <c r="E452" t="s">
        <v>17</v>
      </c>
      <c r="F452" t="s">
        <v>35</v>
      </c>
      <c r="G452" t="s">
        <v>34</v>
      </c>
      <c r="H452">
        <v>2784</v>
      </c>
      <c r="I452">
        <v>1.9500304999999999E-2</v>
      </c>
      <c r="J452">
        <v>1.7765669000000001E-2</v>
      </c>
      <c r="K452">
        <v>8.5148649999999999E-3</v>
      </c>
      <c r="L452">
        <v>0.52865858399999999</v>
      </c>
      <c r="M452">
        <v>527</v>
      </c>
    </row>
    <row r="453" spans="1:13" x14ac:dyDescent="0.25">
      <c r="A453" t="s">
        <v>100</v>
      </c>
      <c r="B453" t="s">
        <v>101</v>
      </c>
      <c r="C453" t="s">
        <v>68</v>
      </c>
      <c r="D453" t="s">
        <v>69</v>
      </c>
      <c r="E453" t="s">
        <v>17</v>
      </c>
      <c r="F453" t="s">
        <v>36</v>
      </c>
      <c r="G453" t="s">
        <v>34</v>
      </c>
      <c r="H453">
        <v>49</v>
      </c>
      <c r="I453" s="1">
        <v>3.4299999999999999E-4</v>
      </c>
      <c r="J453" s="1">
        <v>7.9900000000000001E-4</v>
      </c>
      <c r="K453">
        <v>1.137094E-3</v>
      </c>
      <c r="L453">
        <v>0.52865858399999999</v>
      </c>
      <c r="M453">
        <v>527</v>
      </c>
    </row>
    <row r="454" spans="1:13" x14ac:dyDescent="0.25">
      <c r="A454" t="s">
        <v>100</v>
      </c>
      <c r="B454" t="s">
        <v>101</v>
      </c>
      <c r="C454" t="s">
        <v>68</v>
      </c>
      <c r="D454" t="s">
        <v>69</v>
      </c>
      <c r="E454" t="s">
        <v>17</v>
      </c>
      <c r="F454" t="s">
        <v>37</v>
      </c>
      <c r="G454" t="s">
        <v>34</v>
      </c>
      <c r="H454">
        <v>1181</v>
      </c>
      <c r="I454">
        <v>8.2722200000000003E-3</v>
      </c>
      <c r="J454">
        <v>4.2829749999999996E-3</v>
      </c>
      <c r="K454">
        <v>1.6943819999999999E-3</v>
      </c>
      <c r="L454">
        <v>0.52865858399999999</v>
      </c>
      <c r="M454">
        <v>527</v>
      </c>
    </row>
    <row r="455" spans="1:13" x14ac:dyDescent="0.25">
      <c r="A455" t="s">
        <v>100</v>
      </c>
      <c r="B455" t="s">
        <v>101</v>
      </c>
      <c r="C455" t="s">
        <v>68</v>
      </c>
      <c r="D455" t="s">
        <v>69</v>
      </c>
      <c r="E455" t="s">
        <v>17</v>
      </c>
      <c r="F455" t="s">
        <v>38</v>
      </c>
      <c r="G455" t="s">
        <v>34</v>
      </c>
      <c r="H455">
        <v>24863</v>
      </c>
      <c r="I455">
        <v>0.174150889</v>
      </c>
      <c r="J455">
        <v>0.14669072</v>
      </c>
      <c r="K455">
        <v>6.1546112E-2</v>
      </c>
      <c r="L455">
        <v>0.52865858399999999</v>
      </c>
      <c r="M455">
        <v>527</v>
      </c>
    </row>
    <row r="456" spans="1:13" x14ac:dyDescent="0.25">
      <c r="A456" t="s">
        <v>100</v>
      </c>
      <c r="B456" t="s">
        <v>101</v>
      </c>
      <c r="C456" t="s">
        <v>68</v>
      </c>
      <c r="D456" t="s">
        <v>69</v>
      </c>
      <c r="E456" t="s">
        <v>17</v>
      </c>
      <c r="F456" t="s">
        <v>39</v>
      </c>
      <c r="G456" t="s">
        <v>40</v>
      </c>
      <c r="H456">
        <v>2045</v>
      </c>
      <c r="I456">
        <v>1.4324038000000001E-2</v>
      </c>
      <c r="J456">
        <v>1.5885837E-2</v>
      </c>
      <c r="K456">
        <v>5.5680820000000002E-3</v>
      </c>
      <c r="L456">
        <v>6.8825428999999994E-2</v>
      </c>
      <c r="M456">
        <v>28</v>
      </c>
    </row>
    <row r="457" spans="1:13" x14ac:dyDescent="0.25">
      <c r="A457" t="s">
        <v>100</v>
      </c>
      <c r="B457" t="s">
        <v>101</v>
      </c>
      <c r="C457" t="s">
        <v>68</v>
      </c>
      <c r="D457" t="s">
        <v>69</v>
      </c>
      <c r="E457" t="s">
        <v>17</v>
      </c>
      <c r="F457" t="s">
        <v>41</v>
      </c>
      <c r="G457" t="s">
        <v>40</v>
      </c>
      <c r="H457">
        <v>7781</v>
      </c>
      <c r="I457">
        <v>5.4501389999999997E-2</v>
      </c>
      <c r="J457">
        <v>4.7385231E-2</v>
      </c>
      <c r="K457">
        <v>1.550022E-2</v>
      </c>
      <c r="L457">
        <v>6.8825428999999994E-2</v>
      </c>
      <c r="M457">
        <v>28</v>
      </c>
    </row>
    <row r="458" spans="1:13" x14ac:dyDescent="0.25">
      <c r="A458" t="s">
        <v>102</v>
      </c>
      <c r="B458" t="s">
        <v>103</v>
      </c>
      <c r="C458" t="s">
        <v>104</v>
      </c>
      <c r="D458" t="s">
        <v>105</v>
      </c>
      <c r="E458" t="s">
        <v>17</v>
      </c>
      <c r="F458" t="s">
        <v>18</v>
      </c>
      <c r="G458" t="s">
        <v>19</v>
      </c>
      <c r="H458">
        <v>44</v>
      </c>
      <c r="I458" s="1">
        <v>5.8200000000000005E-4</v>
      </c>
      <c r="J458">
        <v>6.1786599999999999E-3</v>
      </c>
      <c r="K458">
        <v>1.0820597E-2</v>
      </c>
      <c r="L458">
        <v>5.3615399999999997E-3</v>
      </c>
      <c r="M458">
        <v>570</v>
      </c>
    </row>
    <row r="459" spans="1:13" x14ac:dyDescent="0.25">
      <c r="A459" t="s">
        <v>102</v>
      </c>
      <c r="B459" t="s">
        <v>103</v>
      </c>
      <c r="C459" t="s">
        <v>104</v>
      </c>
      <c r="D459" t="s">
        <v>105</v>
      </c>
      <c r="E459" t="s">
        <v>17</v>
      </c>
      <c r="F459" t="s">
        <v>20</v>
      </c>
      <c r="G459" t="s">
        <v>19</v>
      </c>
      <c r="H459">
        <v>97</v>
      </c>
      <c r="I459">
        <v>1.284122E-3</v>
      </c>
      <c r="J459">
        <v>5.4559589999999998E-3</v>
      </c>
      <c r="K459">
        <v>7.477137E-3</v>
      </c>
      <c r="L459">
        <v>5.3615399999999997E-3</v>
      </c>
      <c r="M459">
        <v>570</v>
      </c>
    </row>
    <row r="460" spans="1:13" x14ac:dyDescent="0.25">
      <c r="A460" t="s">
        <v>102</v>
      </c>
      <c r="B460" t="s">
        <v>103</v>
      </c>
      <c r="C460" t="s">
        <v>104</v>
      </c>
      <c r="D460" t="s">
        <v>105</v>
      </c>
      <c r="E460" t="s">
        <v>17</v>
      </c>
      <c r="F460" t="s">
        <v>21</v>
      </c>
      <c r="G460" t="s">
        <v>19</v>
      </c>
      <c r="H460">
        <v>105</v>
      </c>
      <c r="I460">
        <v>1.3900290000000001E-3</v>
      </c>
      <c r="J460">
        <v>8.3191849999999998E-3</v>
      </c>
      <c r="K460">
        <v>3.1281793000000002E-2</v>
      </c>
      <c r="L460">
        <v>5.3615399999999997E-3</v>
      </c>
      <c r="M460">
        <v>570</v>
      </c>
    </row>
    <row r="461" spans="1:13" x14ac:dyDescent="0.25">
      <c r="A461" t="s">
        <v>102</v>
      </c>
      <c r="B461" t="s">
        <v>103</v>
      </c>
      <c r="C461" t="s">
        <v>104</v>
      </c>
      <c r="D461" t="s">
        <v>105</v>
      </c>
      <c r="E461" t="s">
        <v>17</v>
      </c>
      <c r="F461" t="s">
        <v>22</v>
      </c>
      <c r="G461" t="s">
        <v>19</v>
      </c>
      <c r="H461">
        <v>70</v>
      </c>
      <c r="I461" s="1">
        <v>9.2699999999999998E-4</v>
      </c>
      <c r="J461">
        <v>1.030973E-2</v>
      </c>
      <c r="K461">
        <v>2.6642356999999998E-2</v>
      </c>
      <c r="L461">
        <v>5.3615399999999997E-3</v>
      </c>
      <c r="M461">
        <v>570</v>
      </c>
    </row>
    <row r="462" spans="1:13" x14ac:dyDescent="0.25">
      <c r="A462" t="s">
        <v>102</v>
      </c>
      <c r="B462" t="s">
        <v>103</v>
      </c>
      <c r="C462" t="s">
        <v>104</v>
      </c>
      <c r="D462" t="s">
        <v>105</v>
      </c>
      <c r="E462" t="s">
        <v>17</v>
      </c>
      <c r="F462" t="s">
        <v>23</v>
      </c>
      <c r="G462" t="s">
        <v>19</v>
      </c>
      <c r="H462">
        <v>89</v>
      </c>
      <c r="I462">
        <v>1.178215E-3</v>
      </c>
      <c r="J462">
        <v>6.7766930000000003E-3</v>
      </c>
      <c r="K462">
        <v>1.6322535999999999E-2</v>
      </c>
      <c r="L462">
        <v>5.3615399999999997E-3</v>
      </c>
      <c r="M462">
        <v>570</v>
      </c>
    </row>
    <row r="463" spans="1:13" x14ac:dyDescent="0.25">
      <c r="A463" t="s">
        <v>102</v>
      </c>
      <c r="B463" t="s">
        <v>103</v>
      </c>
      <c r="C463" t="s">
        <v>104</v>
      </c>
      <c r="D463" t="s">
        <v>105</v>
      </c>
      <c r="E463" t="s">
        <v>17</v>
      </c>
      <c r="F463" t="s">
        <v>24</v>
      </c>
      <c r="G463" t="s">
        <v>25</v>
      </c>
      <c r="H463">
        <v>87</v>
      </c>
      <c r="I463">
        <v>1.151738E-3</v>
      </c>
      <c r="J463">
        <v>8.3361860000000006E-3</v>
      </c>
      <c r="K463">
        <v>2.4973866000000001E-2</v>
      </c>
      <c r="L463">
        <v>1.6812730000000001E-3</v>
      </c>
      <c r="M463">
        <v>556</v>
      </c>
    </row>
    <row r="464" spans="1:13" x14ac:dyDescent="0.25">
      <c r="A464" t="s">
        <v>102</v>
      </c>
      <c r="B464" t="s">
        <v>103</v>
      </c>
      <c r="C464" t="s">
        <v>104</v>
      </c>
      <c r="D464" t="s">
        <v>105</v>
      </c>
      <c r="E464" t="s">
        <v>17</v>
      </c>
      <c r="F464" t="s">
        <v>26</v>
      </c>
      <c r="G464" t="s">
        <v>25</v>
      </c>
      <c r="H464">
        <v>27</v>
      </c>
      <c r="I464" s="1">
        <v>3.57E-4</v>
      </c>
      <c r="J464" s="1">
        <v>6.4400000000000004E-4</v>
      </c>
      <c r="K464">
        <v>1.0455448000000001E-2</v>
      </c>
      <c r="L464">
        <v>1.6812730000000001E-3</v>
      </c>
      <c r="M464">
        <v>556</v>
      </c>
    </row>
    <row r="465" spans="1:13" x14ac:dyDescent="0.25">
      <c r="A465" t="s">
        <v>102</v>
      </c>
      <c r="B465" t="s">
        <v>103</v>
      </c>
      <c r="C465" t="s">
        <v>104</v>
      </c>
      <c r="D465" t="s">
        <v>105</v>
      </c>
      <c r="E465" t="s">
        <v>17</v>
      </c>
      <c r="F465" t="s">
        <v>27</v>
      </c>
      <c r="G465" t="s">
        <v>25</v>
      </c>
      <c r="H465">
        <v>13</v>
      </c>
      <c r="I465" s="1">
        <v>1.7200000000000001E-4</v>
      </c>
      <c r="J465">
        <v>1.082352E-3</v>
      </c>
      <c r="K465">
        <v>4.9964809999999997E-3</v>
      </c>
      <c r="L465">
        <v>1.6812730000000001E-3</v>
      </c>
      <c r="M465">
        <v>556</v>
      </c>
    </row>
    <row r="466" spans="1:13" x14ac:dyDescent="0.25">
      <c r="A466" t="s">
        <v>102</v>
      </c>
      <c r="B466" t="s">
        <v>103</v>
      </c>
      <c r="C466" t="s">
        <v>104</v>
      </c>
      <c r="D466" t="s">
        <v>105</v>
      </c>
      <c r="E466" t="s">
        <v>17</v>
      </c>
      <c r="F466" t="s">
        <v>28</v>
      </c>
      <c r="G466" t="s">
        <v>29</v>
      </c>
      <c r="H466">
        <v>176</v>
      </c>
      <c r="I466">
        <v>2.3299530000000001E-3</v>
      </c>
      <c r="J466">
        <v>4.718524E-3</v>
      </c>
      <c r="K466">
        <v>8.1920320000000001E-3</v>
      </c>
      <c r="L466">
        <v>6.8574760000000004E-3</v>
      </c>
      <c r="M466">
        <v>571</v>
      </c>
    </row>
    <row r="467" spans="1:13" x14ac:dyDescent="0.25">
      <c r="A467" t="s">
        <v>102</v>
      </c>
      <c r="B467" t="s">
        <v>103</v>
      </c>
      <c r="C467" t="s">
        <v>104</v>
      </c>
      <c r="D467" t="s">
        <v>105</v>
      </c>
      <c r="E467" t="s">
        <v>17</v>
      </c>
      <c r="F467" t="s">
        <v>30</v>
      </c>
      <c r="G467" t="s">
        <v>29</v>
      </c>
      <c r="H467">
        <v>87</v>
      </c>
      <c r="I467">
        <v>1.151738E-3</v>
      </c>
      <c r="J467">
        <v>2.465797E-3</v>
      </c>
      <c r="K467">
        <v>4.1880249999999997E-3</v>
      </c>
      <c r="L467">
        <v>6.8574760000000004E-3</v>
      </c>
      <c r="M467">
        <v>571</v>
      </c>
    </row>
    <row r="468" spans="1:13" x14ac:dyDescent="0.25">
      <c r="A468" t="s">
        <v>102</v>
      </c>
      <c r="B468" t="s">
        <v>103</v>
      </c>
      <c r="C468" t="s">
        <v>104</v>
      </c>
      <c r="D468" t="s">
        <v>105</v>
      </c>
      <c r="E468" t="s">
        <v>17</v>
      </c>
      <c r="F468" t="s">
        <v>31</v>
      </c>
      <c r="G468" t="s">
        <v>29</v>
      </c>
      <c r="H468">
        <v>97</v>
      </c>
      <c r="I468">
        <v>1.284122E-3</v>
      </c>
      <c r="J468">
        <v>2.1344810000000001E-3</v>
      </c>
      <c r="K468">
        <v>8.6084419999999991E-3</v>
      </c>
      <c r="L468">
        <v>6.8574760000000004E-3</v>
      </c>
      <c r="M468">
        <v>571</v>
      </c>
    </row>
    <row r="469" spans="1:13" x14ac:dyDescent="0.25">
      <c r="A469" t="s">
        <v>102</v>
      </c>
      <c r="B469" t="s">
        <v>103</v>
      </c>
      <c r="C469" t="s">
        <v>104</v>
      </c>
      <c r="D469" t="s">
        <v>105</v>
      </c>
      <c r="E469" t="s">
        <v>17</v>
      </c>
      <c r="F469" t="s">
        <v>32</v>
      </c>
      <c r="G469" t="s">
        <v>29</v>
      </c>
      <c r="H469">
        <v>158</v>
      </c>
      <c r="I469">
        <v>2.0916620000000002E-3</v>
      </c>
      <c r="J469">
        <v>3.2504550000000002E-3</v>
      </c>
      <c r="K469">
        <v>7.8377900000000007E-3</v>
      </c>
      <c r="L469">
        <v>6.8574760000000004E-3</v>
      </c>
      <c r="M469">
        <v>571</v>
      </c>
    </row>
    <row r="470" spans="1:13" x14ac:dyDescent="0.25">
      <c r="A470" t="s">
        <v>102</v>
      </c>
      <c r="B470" t="s">
        <v>103</v>
      </c>
      <c r="C470" t="s">
        <v>104</v>
      </c>
      <c r="D470" t="s">
        <v>105</v>
      </c>
      <c r="E470" t="s">
        <v>17</v>
      </c>
      <c r="F470" t="s">
        <v>33</v>
      </c>
      <c r="G470" t="s">
        <v>34</v>
      </c>
      <c r="H470">
        <v>72850</v>
      </c>
      <c r="I470">
        <v>0.96441526099999997</v>
      </c>
      <c r="J470">
        <v>0.90575909300000002</v>
      </c>
      <c r="K470">
        <v>0.74424274099999999</v>
      </c>
      <c r="L470">
        <v>0.98366385099999998</v>
      </c>
      <c r="M470">
        <v>2</v>
      </c>
    </row>
    <row r="471" spans="1:13" x14ac:dyDescent="0.25">
      <c r="A471" t="s">
        <v>102</v>
      </c>
      <c r="B471" t="s">
        <v>103</v>
      </c>
      <c r="C471" t="s">
        <v>104</v>
      </c>
      <c r="D471" t="s">
        <v>105</v>
      </c>
      <c r="E471" t="s">
        <v>17</v>
      </c>
      <c r="F471" t="s">
        <v>35</v>
      </c>
      <c r="G471" t="s">
        <v>34</v>
      </c>
      <c r="H471">
        <v>231</v>
      </c>
      <c r="I471">
        <v>3.0580630000000002E-3</v>
      </c>
      <c r="J471">
        <v>3.167343E-3</v>
      </c>
      <c r="K471">
        <v>8.5148649999999999E-3</v>
      </c>
      <c r="L471">
        <v>0.98366385099999998</v>
      </c>
      <c r="M471">
        <v>2</v>
      </c>
    </row>
    <row r="472" spans="1:13" x14ac:dyDescent="0.25">
      <c r="A472" t="s">
        <v>102</v>
      </c>
      <c r="B472" t="s">
        <v>103</v>
      </c>
      <c r="C472" t="s">
        <v>104</v>
      </c>
      <c r="D472" t="s">
        <v>105</v>
      </c>
      <c r="E472" t="s">
        <v>17</v>
      </c>
      <c r="F472" t="s">
        <v>36</v>
      </c>
      <c r="G472" t="s">
        <v>34</v>
      </c>
      <c r="H472">
        <v>55</v>
      </c>
      <c r="I472" s="1">
        <v>7.2800000000000002E-4</v>
      </c>
      <c r="J472" s="1">
        <v>9.8999999999999999E-4</v>
      </c>
      <c r="K472">
        <v>1.137094E-3</v>
      </c>
      <c r="L472">
        <v>0.98366385099999998</v>
      </c>
      <c r="M472">
        <v>2</v>
      </c>
    </row>
    <row r="473" spans="1:13" x14ac:dyDescent="0.25">
      <c r="A473" t="s">
        <v>102</v>
      </c>
      <c r="B473" t="s">
        <v>103</v>
      </c>
      <c r="C473" t="s">
        <v>104</v>
      </c>
      <c r="D473" t="s">
        <v>105</v>
      </c>
      <c r="E473" t="s">
        <v>17</v>
      </c>
      <c r="F473" t="s">
        <v>37</v>
      </c>
      <c r="G473" t="s">
        <v>34</v>
      </c>
      <c r="H473">
        <v>24</v>
      </c>
      <c r="I473" s="1">
        <v>3.1799999999999998E-4</v>
      </c>
      <c r="J473" s="1">
        <v>8.9700000000000001E-4</v>
      </c>
      <c r="K473">
        <v>1.6943819999999999E-3</v>
      </c>
      <c r="L473">
        <v>0.98366385099999998</v>
      </c>
      <c r="M473">
        <v>2</v>
      </c>
    </row>
    <row r="474" spans="1:13" x14ac:dyDescent="0.25">
      <c r="A474" t="s">
        <v>102</v>
      </c>
      <c r="B474" t="s">
        <v>103</v>
      </c>
      <c r="C474" t="s">
        <v>104</v>
      </c>
      <c r="D474" t="s">
        <v>105</v>
      </c>
      <c r="E474" t="s">
        <v>17</v>
      </c>
      <c r="F474" t="s">
        <v>38</v>
      </c>
      <c r="G474" t="s">
        <v>34</v>
      </c>
      <c r="H474">
        <v>1144</v>
      </c>
      <c r="I474">
        <v>1.5144695E-2</v>
      </c>
      <c r="J474">
        <v>1.9562797999999999E-2</v>
      </c>
      <c r="K474">
        <v>6.1546112E-2</v>
      </c>
      <c r="L474">
        <v>0.98366385099999998</v>
      </c>
      <c r="M474">
        <v>2</v>
      </c>
    </row>
    <row r="475" spans="1:13" x14ac:dyDescent="0.25">
      <c r="A475" t="s">
        <v>102</v>
      </c>
      <c r="B475" t="s">
        <v>103</v>
      </c>
      <c r="C475" t="s">
        <v>104</v>
      </c>
      <c r="D475" t="s">
        <v>105</v>
      </c>
      <c r="E475" t="s">
        <v>17</v>
      </c>
      <c r="F475" t="s">
        <v>39</v>
      </c>
      <c r="G475" t="s">
        <v>40</v>
      </c>
      <c r="H475">
        <v>35</v>
      </c>
      <c r="I475" s="1">
        <v>4.6299999999999998E-4</v>
      </c>
      <c r="J475">
        <v>3.9312219999999998E-3</v>
      </c>
      <c r="K475">
        <v>5.5680820000000002E-3</v>
      </c>
      <c r="L475">
        <v>2.4358600000000002E-3</v>
      </c>
      <c r="M475">
        <v>552</v>
      </c>
    </row>
    <row r="476" spans="1:13" x14ac:dyDescent="0.25">
      <c r="A476" t="s">
        <v>102</v>
      </c>
      <c r="B476" t="s">
        <v>103</v>
      </c>
      <c r="C476" t="s">
        <v>104</v>
      </c>
      <c r="D476" t="s">
        <v>105</v>
      </c>
      <c r="E476" t="s">
        <v>17</v>
      </c>
      <c r="F476" t="s">
        <v>41</v>
      </c>
      <c r="G476" t="s">
        <v>40</v>
      </c>
      <c r="H476">
        <v>149</v>
      </c>
      <c r="I476">
        <v>1.972517E-3</v>
      </c>
      <c r="J476">
        <v>6.0203690000000002E-3</v>
      </c>
      <c r="K476">
        <v>1.550022E-2</v>
      </c>
      <c r="L476">
        <v>2.4358600000000002E-3</v>
      </c>
      <c r="M476">
        <v>552</v>
      </c>
    </row>
    <row r="477" spans="1:13" x14ac:dyDescent="0.25">
      <c r="A477" t="s">
        <v>106</v>
      </c>
      <c r="B477" t="s">
        <v>107</v>
      </c>
      <c r="C477" t="s">
        <v>68</v>
      </c>
      <c r="D477" t="s">
        <v>69</v>
      </c>
      <c r="E477" t="s">
        <v>17</v>
      </c>
      <c r="F477" t="s">
        <v>18</v>
      </c>
      <c r="G477" t="s">
        <v>19</v>
      </c>
      <c r="H477">
        <v>52387</v>
      </c>
      <c r="I477">
        <v>0.36629142799999997</v>
      </c>
      <c r="J477">
        <v>3.6598189000000003E-2</v>
      </c>
      <c r="K477">
        <v>1.0820597E-2</v>
      </c>
      <c r="L477">
        <v>0.43758914799999998</v>
      </c>
      <c r="M477">
        <v>17</v>
      </c>
    </row>
    <row r="478" spans="1:13" x14ac:dyDescent="0.25">
      <c r="A478" t="s">
        <v>106</v>
      </c>
      <c r="B478" t="s">
        <v>107</v>
      </c>
      <c r="C478" t="s">
        <v>68</v>
      </c>
      <c r="D478" t="s">
        <v>69</v>
      </c>
      <c r="E478" t="s">
        <v>17</v>
      </c>
      <c r="F478" t="s">
        <v>20</v>
      </c>
      <c r="G478" t="s">
        <v>19</v>
      </c>
      <c r="H478">
        <v>3228</v>
      </c>
      <c r="I478">
        <v>2.257027E-2</v>
      </c>
      <c r="J478">
        <v>1.676416E-2</v>
      </c>
      <c r="K478">
        <v>7.477137E-3</v>
      </c>
      <c r="L478">
        <v>0.43758914799999998</v>
      </c>
      <c r="M478">
        <v>17</v>
      </c>
    </row>
    <row r="479" spans="1:13" x14ac:dyDescent="0.25">
      <c r="A479" t="s">
        <v>106</v>
      </c>
      <c r="B479" t="s">
        <v>107</v>
      </c>
      <c r="C479" t="s">
        <v>68</v>
      </c>
      <c r="D479" t="s">
        <v>69</v>
      </c>
      <c r="E479" t="s">
        <v>17</v>
      </c>
      <c r="F479" t="s">
        <v>21</v>
      </c>
      <c r="G479" t="s">
        <v>19</v>
      </c>
      <c r="H479">
        <v>3009</v>
      </c>
      <c r="I479">
        <v>2.1039016000000001E-2</v>
      </c>
      <c r="J479">
        <v>7.4578694000000001E-2</v>
      </c>
      <c r="K479">
        <v>3.1281793000000002E-2</v>
      </c>
      <c r="L479">
        <v>0.43758914799999998</v>
      </c>
      <c r="M479">
        <v>17</v>
      </c>
    </row>
    <row r="480" spans="1:13" x14ac:dyDescent="0.25">
      <c r="A480" t="s">
        <v>106</v>
      </c>
      <c r="B480" t="s">
        <v>107</v>
      </c>
      <c r="C480" t="s">
        <v>68</v>
      </c>
      <c r="D480" t="s">
        <v>69</v>
      </c>
      <c r="E480" t="s">
        <v>17</v>
      </c>
      <c r="F480" t="s">
        <v>22</v>
      </c>
      <c r="G480" t="s">
        <v>19</v>
      </c>
      <c r="H480">
        <v>1341</v>
      </c>
      <c r="I480">
        <v>9.376311E-3</v>
      </c>
      <c r="J480">
        <v>3.3017963999999997E-2</v>
      </c>
      <c r="K480">
        <v>2.6642356999999998E-2</v>
      </c>
      <c r="L480">
        <v>0.43758914799999998</v>
      </c>
      <c r="M480">
        <v>17</v>
      </c>
    </row>
    <row r="481" spans="1:13" x14ac:dyDescent="0.25">
      <c r="A481" t="s">
        <v>106</v>
      </c>
      <c r="B481" t="s">
        <v>107</v>
      </c>
      <c r="C481" t="s">
        <v>68</v>
      </c>
      <c r="D481" t="s">
        <v>69</v>
      </c>
      <c r="E481" t="s">
        <v>17</v>
      </c>
      <c r="F481" t="s">
        <v>23</v>
      </c>
      <c r="G481" t="s">
        <v>19</v>
      </c>
      <c r="H481">
        <v>2619</v>
      </c>
      <c r="I481">
        <v>1.8312123999999999E-2</v>
      </c>
      <c r="J481">
        <v>4.5597447999999999E-2</v>
      </c>
      <c r="K481">
        <v>1.6322535999999999E-2</v>
      </c>
      <c r="L481">
        <v>0.43758914799999998</v>
      </c>
      <c r="M481">
        <v>17</v>
      </c>
    </row>
    <row r="482" spans="1:13" x14ac:dyDescent="0.25">
      <c r="A482" t="s">
        <v>106</v>
      </c>
      <c r="B482" t="s">
        <v>107</v>
      </c>
      <c r="C482" t="s">
        <v>68</v>
      </c>
      <c r="D482" t="s">
        <v>69</v>
      </c>
      <c r="E482" t="s">
        <v>17</v>
      </c>
      <c r="F482" t="s">
        <v>24</v>
      </c>
      <c r="G482" t="s">
        <v>25</v>
      </c>
      <c r="H482">
        <v>6567</v>
      </c>
      <c r="I482">
        <v>4.5916655000000001E-2</v>
      </c>
      <c r="J482">
        <v>7.9213157000000006E-2</v>
      </c>
      <c r="K482">
        <v>2.4973866000000001E-2</v>
      </c>
      <c r="L482">
        <v>6.7934554999999994E-2</v>
      </c>
      <c r="M482">
        <v>99</v>
      </c>
    </row>
    <row r="483" spans="1:13" x14ac:dyDescent="0.25">
      <c r="A483" t="s">
        <v>106</v>
      </c>
      <c r="B483" t="s">
        <v>107</v>
      </c>
      <c r="C483" t="s">
        <v>68</v>
      </c>
      <c r="D483" t="s">
        <v>69</v>
      </c>
      <c r="E483" t="s">
        <v>17</v>
      </c>
      <c r="F483" t="s">
        <v>26</v>
      </c>
      <c r="G483" t="s">
        <v>25</v>
      </c>
      <c r="H483">
        <v>2105</v>
      </c>
      <c r="I483">
        <v>1.4718221E-2</v>
      </c>
      <c r="J483">
        <v>3.9251794999999999E-2</v>
      </c>
      <c r="K483">
        <v>1.0455448000000001E-2</v>
      </c>
      <c r="L483">
        <v>6.7934554999999994E-2</v>
      </c>
      <c r="M483">
        <v>99</v>
      </c>
    </row>
    <row r="484" spans="1:13" x14ac:dyDescent="0.25">
      <c r="A484" t="s">
        <v>106</v>
      </c>
      <c r="B484" t="s">
        <v>107</v>
      </c>
      <c r="C484" t="s">
        <v>68</v>
      </c>
      <c r="D484" t="s">
        <v>69</v>
      </c>
      <c r="E484" t="s">
        <v>17</v>
      </c>
      <c r="F484" t="s">
        <v>27</v>
      </c>
      <c r="G484" t="s">
        <v>25</v>
      </c>
      <c r="H484">
        <v>1044</v>
      </c>
      <c r="I484">
        <v>7.2996780000000004E-3</v>
      </c>
      <c r="J484">
        <v>1.6581314E-2</v>
      </c>
      <c r="K484">
        <v>4.9964809999999997E-3</v>
      </c>
      <c r="L484">
        <v>6.7934554999999994E-2</v>
      </c>
      <c r="M484">
        <v>99</v>
      </c>
    </row>
    <row r="485" spans="1:13" x14ac:dyDescent="0.25">
      <c r="A485" t="s">
        <v>106</v>
      </c>
      <c r="B485" t="s">
        <v>107</v>
      </c>
      <c r="C485" t="s">
        <v>68</v>
      </c>
      <c r="D485" t="s">
        <v>69</v>
      </c>
      <c r="E485" t="s">
        <v>17</v>
      </c>
      <c r="F485" t="s">
        <v>28</v>
      </c>
      <c r="G485" t="s">
        <v>29</v>
      </c>
      <c r="H485">
        <v>2076</v>
      </c>
      <c r="I485">
        <v>1.4515452E-2</v>
      </c>
      <c r="J485">
        <v>1.4226354E-2</v>
      </c>
      <c r="K485">
        <v>8.1920320000000001E-3</v>
      </c>
      <c r="L485">
        <v>4.9510558000000003E-2</v>
      </c>
      <c r="M485">
        <v>74</v>
      </c>
    </row>
    <row r="486" spans="1:13" x14ac:dyDescent="0.25">
      <c r="A486" t="s">
        <v>106</v>
      </c>
      <c r="B486" t="s">
        <v>107</v>
      </c>
      <c r="C486" t="s">
        <v>68</v>
      </c>
      <c r="D486" t="s">
        <v>69</v>
      </c>
      <c r="E486" t="s">
        <v>17</v>
      </c>
      <c r="F486" t="s">
        <v>30</v>
      </c>
      <c r="G486" t="s">
        <v>29</v>
      </c>
      <c r="H486">
        <v>981</v>
      </c>
      <c r="I486">
        <v>6.8591809999999998E-3</v>
      </c>
      <c r="J486">
        <v>8.7890250000000007E-3</v>
      </c>
      <c r="K486">
        <v>4.1880249999999997E-3</v>
      </c>
      <c r="L486">
        <v>4.9510558000000003E-2</v>
      </c>
      <c r="M486">
        <v>74</v>
      </c>
    </row>
    <row r="487" spans="1:13" x14ac:dyDescent="0.25">
      <c r="A487" t="s">
        <v>106</v>
      </c>
      <c r="B487" t="s">
        <v>107</v>
      </c>
      <c r="C487" t="s">
        <v>68</v>
      </c>
      <c r="D487" t="s">
        <v>69</v>
      </c>
      <c r="E487" t="s">
        <v>17</v>
      </c>
      <c r="F487" t="s">
        <v>31</v>
      </c>
      <c r="G487" t="s">
        <v>29</v>
      </c>
      <c r="H487">
        <v>1617</v>
      </c>
      <c r="I487">
        <v>1.1306111000000001E-2</v>
      </c>
      <c r="J487">
        <v>1.5063539000000001E-2</v>
      </c>
      <c r="K487">
        <v>8.6084419999999991E-3</v>
      </c>
      <c r="L487">
        <v>4.9510558000000003E-2</v>
      </c>
      <c r="M487">
        <v>74</v>
      </c>
    </row>
    <row r="488" spans="1:13" x14ac:dyDescent="0.25">
      <c r="A488" t="s">
        <v>106</v>
      </c>
      <c r="B488" t="s">
        <v>107</v>
      </c>
      <c r="C488" t="s">
        <v>68</v>
      </c>
      <c r="D488" t="s">
        <v>69</v>
      </c>
      <c r="E488" t="s">
        <v>17</v>
      </c>
      <c r="F488" t="s">
        <v>32</v>
      </c>
      <c r="G488" t="s">
        <v>29</v>
      </c>
      <c r="H488">
        <v>2407</v>
      </c>
      <c r="I488">
        <v>1.6829813999999998E-2</v>
      </c>
      <c r="J488">
        <v>1.9397311E-2</v>
      </c>
      <c r="K488">
        <v>7.8377900000000007E-3</v>
      </c>
      <c r="L488">
        <v>4.9510558000000003E-2</v>
      </c>
      <c r="M488">
        <v>74</v>
      </c>
    </row>
    <row r="489" spans="1:13" x14ac:dyDescent="0.25">
      <c r="A489" t="s">
        <v>106</v>
      </c>
      <c r="B489" t="s">
        <v>107</v>
      </c>
      <c r="C489" t="s">
        <v>68</v>
      </c>
      <c r="D489" t="s">
        <v>69</v>
      </c>
      <c r="E489" t="s">
        <v>17</v>
      </c>
      <c r="F489" t="s">
        <v>33</v>
      </c>
      <c r="G489" t="s">
        <v>34</v>
      </c>
      <c r="H489">
        <v>36513</v>
      </c>
      <c r="I489">
        <v>0.25529995799999999</v>
      </c>
      <c r="J489">
        <v>0.368111617</v>
      </c>
      <c r="K489">
        <v>0.74424274099999999</v>
      </c>
      <c r="L489">
        <v>0.40855824400000001</v>
      </c>
      <c r="M489">
        <v>553</v>
      </c>
    </row>
    <row r="490" spans="1:13" x14ac:dyDescent="0.25">
      <c r="A490" t="s">
        <v>106</v>
      </c>
      <c r="B490" t="s">
        <v>107</v>
      </c>
      <c r="C490" t="s">
        <v>68</v>
      </c>
      <c r="D490" t="s">
        <v>69</v>
      </c>
      <c r="E490" t="s">
        <v>17</v>
      </c>
      <c r="F490" t="s">
        <v>35</v>
      </c>
      <c r="G490" t="s">
        <v>34</v>
      </c>
      <c r="H490">
        <v>1923</v>
      </c>
      <c r="I490">
        <v>1.3445672000000001E-2</v>
      </c>
      <c r="J490">
        <v>1.7765669000000001E-2</v>
      </c>
      <c r="K490">
        <v>8.5148649999999999E-3</v>
      </c>
      <c r="L490">
        <v>0.40855824400000001</v>
      </c>
      <c r="M490">
        <v>553</v>
      </c>
    </row>
    <row r="491" spans="1:13" x14ac:dyDescent="0.25">
      <c r="A491" t="s">
        <v>106</v>
      </c>
      <c r="B491" t="s">
        <v>107</v>
      </c>
      <c r="C491" t="s">
        <v>68</v>
      </c>
      <c r="D491" t="s">
        <v>69</v>
      </c>
      <c r="E491" t="s">
        <v>17</v>
      </c>
      <c r="F491" t="s">
        <v>36</v>
      </c>
      <c r="G491" t="s">
        <v>34</v>
      </c>
      <c r="H491">
        <v>45</v>
      </c>
      <c r="I491" s="1">
        <v>3.1500000000000001E-4</v>
      </c>
      <c r="J491" s="1">
        <v>7.9900000000000001E-4</v>
      </c>
      <c r="K491">
        <v>1.137094E-3</v>
      </c>
      <c r="L491">
        <v>0.40855824400000001</v>
      </c>
      <c r="M491">
        <v>553</v>
      </c>
    </row>
    <row r="492" spans="1:13" x14ac:dyDescent="0.25">
      <c r="A492" t="s">
        <v>106</v>
      </c>
      <c r="B492" t="s">
        <v>107</v>
      </c>
      <c r="C492" t="s">
        <v>68</v>
      </c>
      <c r="D492" t="s">
        <v>69</v>
      </c>
      <c r="E492" t="s">
        <v>17</v>
      </c>
      <c r="F492" t="s">
        <v>37</v>
      </c>
      <c r="G492" t="s">
        <v>34</v>
      </c>
      <c r="H492">
        <v>1010</v>
      </c>
      <c r="I492">
        <v>7.0619489999999997E-3</v>
      </c>
      <c r="J492">
        <v>4.2829749999999996E-3</v>
      </c>
      <c r="K492">
        <v>1.6943819999999999E-3</v>
      </c>
      <c r="L492">
        <v>0.40855824400000001</v>
      </c>
      <c r="M492">
        <v>553</v>
      </c>
    </row>
    <row r="493" spans="1:13" x14ac:dyDescent="0.25">
      <c r="A493" t="s">
        <v>106</v>
      </c>
      <c r="B493" t="s">
        <v>107</v>
      </c>
      <c r="C493" t="s">
        <v>68</v>
      </c>
      <c r="D493" t="s">
        <v>69</v>
      </c>
      <c r="E493" t="s">
        <v>17</v>
      </c>
      <c r="F493" t="s">
        <v>38</v>
      </c>
      <c r="G493" t="s">
        <v>34</v>
      </c>
      <c r="H493">
        <v>18941</v>
      </c>
      <c r="I493">
        <v>0.13243602300000001</v>
      </c>
      <c r="J493">
        <v>0.14669072</v>
      </c>
      <c r="K493">
        <v>6.1546112E-2</v>
      </c>
      <c r="L493">
        <v>0.40855824400000001</v>
      </c>
      <c r="M493">
        <v>553</v>
      </c>
    </row>
    <row r="494" spans="1:13" x14ac:dyDescent="0.25">
      <c r="A494" t="s">
        <v>106</v>
      </c>
      <c r="B494" t="s">
        <v>107</v>
      </c>
      <c r="C494" t="s">
        <v>68</v>
      </c>
      <c r="D494" t="s">
        <v>69</v>
      </c>
      <c r="E494" t="s">
        <v>17</v>
      </c>
      <c r="F494" t="s">
        <v>39</v>
      </c>
      <c r="G494" t="s">
        <v>40</v>
      </c>
      <c r="H494">
        <v>1500</v>
      </c>
      <c r="I494">
        <v>1.0488044E-2</v>
      </c>
      <c r="J494">
        <v>1.5885837E-2</v>
      </c>
      <c r="K494">
        <v>5.5680820000000002E-3</v>
      </c>
      <c r="L494">
        <v>3.6407494999999998E-2</v>
      </c>
      <c r="M494">
        <v>93</v>
      </c>
    </row>
    <row r="495" spans="1:13" x14ac:dyDescent="0.25">
      <c r="A495" t="s">
        <v>106</v>
      </c>
      <c r="B495" t="s">
        <v>107</v>
      </c>
      <c r="C495" t="s">
        <v>68</v>
      </c>
      <c r="D495" t="s">
        <v>69</v>
      </c>
      <c r="E495" t="s">
        <v>17</v>
      </c>
      <c r="F495" t="s">
        <v>41</v>
      </c>
      <c r="G495" t="s">
        <v>40</v>
      </c>
      <c r="H495">
        <v>3707</v>
      </c>
      <c r="I495">
        <v>2.5919451999999999E-2</v>
      </c>
      <c r="J495">
        <v>4.7385231E-2</v>
      </c>
      <c r="K495">
        <v>1.550022E-2</v>
      </c>
      <c r="L495">
        <v>3.6407494999999998E-2</v>
      </c>
      <c r="M495">
        <v>93</v>
      </c>
    </row>
    <row r="496" spans="1:13" x14ac:dyDescent="0.25">
      <c r="A496" t="s">
        <v>108</v>
      </c>
      <c r="B496" t="s">
        <v>109</v>
      </c>
      <c r="C496" t="s">
        <v>72</v>
      </c>
      <c r="D496" t="s">
        <v>73</v>
      </c>
      <c r="E496" t="s">
        <v>17</v>
      </c>
      <c r="F496" t="s">
        <v>18</v>
      </c>
      <c r="G496" t="s">
        <v>19</v>
      </c>
      <c r="H496">
        <v>17</v>
      </c>
      <c r="I496" s="1">
        <v>1.7000000000000001E-4</v>
      </c>
      <c r="J496">
        <v>5.2945079999999999E-3</v>
      </c>
      <c r="K496">
        <v>1.0820597E-2</v>
      </c>
      <c r="L496">
        <v>8.3752759999999992E-3</v>
      </c>
      <c r="M496">
        <v>537</v>
      </c>
    </row>
    <row r="497" spans="1:13" x14ac:dyDescent="0.25">
      <c r="A497" t="s">
        <v>108</v>
      </c>
      <c r="B497" t="s">
        <v>109</v>
      </c>
      <c r="C497" t="s">
        <v>72</v>
      </c>
      <c r="D497" t="s">
        <v>73</v>
      </c>
      <c r="E497" t="s">
        <v>17</v>
      </c>
      <c r="F497" t="s">
        <v>20</v>
      </c>
      <c r="G497" t="s">
        <v>19</v>
      </c>
      <c r="H497">
        <v>164</v>
      </c>
      <c r="I497">
        <v>1.641034E-3</v>
      </c>
      <c r="J497">
        <v>5.3986900000000003E-3</v>
      </c>
      <c r="K497">
        <v>7.477137E-3</v>
      </c>
      <c r="L497">
        <v>8.3752759999999992E-3</v>
      </c>
      <c r="M497">
        <v>537</v>
      </c>
    </row>
    <row r="498" spans="1:13" x14ac:dyDescent="0.25">
      <c r="A498" t="s">
        <v>108</v>
      </c>
      <c r="B498" t="s">
        <v>109</v>
      </c>
      <c r="C498" t="s">
        <v>72</v>
      </c>
      <c r="D498" t="s">
        <v>73</v>
      </c>
      <c r="E498" t="s">
        <v>17</v>
      </c>
      <c r="F498" t="s">
        <v>21</v>
      </c>
      <c r="G498" t="s">
        <v>19</v>
      </c>
      <c r="H498">
        <v>187</v>
      </c>
      <c r="I498">
        <v>1.8711789999999999E-3</v>
      </c>
      <c r="J498">
        <v>1.4837685E-2</v>
      </c>
      <c r="K498">
        <v>3.1281793000000002E-2</v>
      </c>
      <c r="L498">
        <v>8.3752759999999992E-3</v>
      </c>
      <c r="M498">
        <v>537</v>
      </c>
    </row>
    <row r="499" spans="1:13" x14ac:dyDescent="0.25">
      <c r="A499" t="s">
        <v>108</v>
      </c>
      <c r="B499" t="s">
        <v>109</v>
      </c>
      <c r="C499" t="s">
        <v>72</v>
      </c>
      <c r="D499" t="s">
        <v>73</v>
      </c>
      <c r="E499" t="s">
        <v>17</v>
      </c>
      <c r="F499" t="s">
        <v>22</v>
      </c>
      <c r="G499" t="s">
        <v>19</v>
      </c>
      <c r="H499">
        <v>84</v>
      </c>
      <c r="I499" s="1">
        <v>8.4099999999999995E-4</v>
      </c>
      <c r="J499">
        <v>5.4086703999999999E-2</v>
      </c>
      <c r="K499">
        <v>2.6642356999999998E-2</v>
      </c>
      <c r="L499">
        <v>8.3752759999999992E-3</v>
      </c>
      <c r="M499">
        <v>537</v>
      </c>
    </row>
    <row r="500" spans="1:13" x14ac:dyDescent="0.25">
      <c r="A500" t="s">
        <v>108</v>
      </c>
      <c r="B500" t="s">
        <v>109</v>
      </c>
      <c r="C500" t="s">
        <v>72</v>
      </c>
      <c r="D500" t="s">
        <v>73</v>
      </c>
      <c r="E500" t="s">
        <v>17</v>
      </c>
      <c r="F500" t="s">
        <v>23</v>
      </c>
      <c r="G500" t="s">
        <v>19</v>
      </c>
      <c r="H500">
        <v>385</v>
      </c>
      <c r="I500">
        <v>3.8524269999999998E-3</v>
      </c>
      <c r="J500">
        <v>9.2485109999999992E-3</v>
      </c>
      <c r="K500">
        <v>1.6322535999999999E-2</v>
      </c>
      <c r="L500">
        <v>8.3752759999999992E-3</v>
      </c>
      <c r="M500">
        <v>537</v>
      </c>
    </row>
    <row r="501" spans="1:13" x14ac:dyDescent="0.25">
      <c r="A501" t="s">
        <v>108</v>
      </c>
      <c r="B501" t="s">
        <v>109</v>
      </c>
      <c r="C501" t="s">
        <v>72</v>
      </c>
      <c r="D501" t="s">
        <v>73</v>
      </c>
      <c r="E501" t="s">
        <v>17</v>
      </c>
      <c r="F501" t="s">
        <v>24</v>
      </c>
      <c r="G501" t="s">
        <v>25</v>
      </c>
      <c r="H501">
        <v>154</v>
      </c>
      <c r="I501">
        <v>1.5409709999999999E-3</v>
      </c>
      <c r="J501">
        <v>1.4761966E-2</v>
      </c>
      <c r="K501">
        <v>2.4973866000000001E-2</v>
      </c>
      <c r="L501">
        <v>2.341475E-3</v>
      </c>
      <c r="M501">
        <v>533</v>
      </c>
    </row>
    <row r="502" spans="1:13" x14ac:dyDescent="0.25">
      <c r="A502" t="s">
        <v>108</v>
      </c>
      <c r="B502" t="s">
        <v>109</v>
      </c>
      <c r="C502" t="s">
        <v>72</v>
      </c>
      <c r="D502" t="s">
        <v>73</v>
      </c>
      <c r="E502" t="s">
        <v>17</v>
      </c>
      <c r="F502" t="s">
        <v>26</v>
      </c>
      <c r="G502" t="s">
        <v>25</v>
      </c>
      <c r="H502">
        <v>54</v>
      </c>
      <c r="I502" s="1">
        <v>5.4000000000000001E-4</v>
      </c>
      <c r="J502">
        <v>4.1483190000000001E-3</v>
      </c>
      <c r="K502">
        <v>1.0455448000000001E-2</v>
      </c>
      <c r="L502">
        <v>2.341475E-3</v>
      </c>
      <c r="M502">
        <v>533</v>
      </c>
    </row>
    <row r="503" spans="1:13" x14ac:dyDescent="0.25">
      <c r="A503" t="s">
        <v>108</v>
      </c>
      <c r="B503" t="s">
        <v>109</v>
      </c>
      <c r="C503" t="s">
        <v>72</v>
      </c>
      <c r="D503" t="s">
        <v>73</v>
      </c>
      <c r="E503" t="s">
        <v>17</v>
      </c>
      <c r="F503" t="s">
        <v>27</v>
      </c>
      <c r="G503" t="s">
        <v>25</v>
      </c>
      <c r="H503">
        <v>26</v>
      </c>
      <c r="I503" s="1">
        <v>2.5999999999999998E-4</v>
      </c>
      <c r="J503">
        <v>2.5543839999999998E-3</v>
      </c>
      <c r="K503">
        <v>4.9964809999999997E-3</v>
      </c>
      <c r="L503">
        <v>2.341475E-3</v>
      </c>
      <c r="M503">
        <v>533</v>
      </c>
    </row>
    <row r="504" spans="1:13" x14ac:dyDescent="0.25">
      <c r="A504" t="s">
        <v>108</v>
      </c>
      <c r="B504" t="s">
        <v>109</v>
      </c>
      <c r="C504" t="s">
        <v>72</v>
      </c>
      <c r="D504" t="s">
        <v>73</v>
      </c>
      <c r="E504" t="s">
        <v>17</v>
      </c>
      <c r="F504" t="s">
        <v>28</v>
      </c>
      <c r="G504" t="s">
        <v>29</v>
      </c>
      <c r="H504">
        <v>290</v>
      </c>
      <c r="I504">
        <v>2.901828E-3</v>
      </c>
      <c r="J504">
        <v>6.7304360000000002E-3</v>
      </c>
      <c r="K504">
        <v>8.1920320000000001E-3</v>
      </c>
      <c r="L504">
        <v>8.3252450000000002E-3</v>
      </c>
      <c r="M504">
        <v>554</v>
      </c>
    </row>
    <row r="505" spans="1:13" x14ac:dyDescent="0.25">
      <c r="A505" t="s">
        <v>108</v>
      </c>
      <c r="B505" t="s">
        <v>109</v>
      </c>
      <c r="C505" t="s">
        <v>72</v>
      </c>
      <c r="D505" t="s">
        <v>73</v>
      </c>
      <c r="E505" t="s">
        <v>17</v>
      </c>
      <c r="F505" t="s">
        <v>30</v>
      </c>
      <c r="G505" t="s">
        <v>29</v>
      </c>
      <c r="H505">
        <v>134</v>
      </c>
      <c r="I505">
        <v>1.340845E-3</v>
      </c>
      <c r="J505">
        <v>2.8543409999999998E-3</v>
      </c>
      <c r="K505">
        <v>4.1880249999999997E-3</v>
      </c>
      <c r="L505">
        <v>8.3252450000000002E-3</v>
      </c>
      <c r="M505">
        <v>554</v>
      </c>
    </row>
    <row r="506" spans="1:13" x14ac:dyDescent="0.25">
      <c r="A506" t="s">
        <v>108</v>
      </c>
      <c r="B506" t="s">
        <v>109</v>
      </c>
      <c r="C506" t="s">
        <v>72</v>
      </c>
      <c r="D506" t="s">
        <v>73</v>
      </c>
      <c r="E506" t="s">
        <v>17</v>
      </c>
      <c r="F506" t="s">
        <v>31</v>
      </c>
      <c r="G506" t="s">
        <v>29</v>
      </c>
      <c r="H506">
        <v>194</v>
      </c>
      <c r="I506">
        <v>1.941223E-3</v>
      </c>
      <c r="J506">
        <v>7.1697899999999997E-3</v>
      </c>
      <c r="K506">
        <v>8.6084419999999991E-3</v>
      </c>
      <c r="L506">
        <v>8.3252450000000002E-3</v>
      </c>
      <c r="M506">
        <v>554</v>
      </c>
    </row>
    <row r="507" spans="1:13" x14ac:dyDescent="0.25">
      <c r="A507" t="s">
        <v>108</v>
      </c>
      <c r="B507" t="s">
        <v>109</v>
      </c>
      <c r="C507" t="s">
        <v>72</v>
      </c>
      <c r="D507" t="s">
        <v>73</v>
      </c>
      <c r="E507" t="s">
        <v>17</v>
      </c>
      <c r="F507" t="s">
        <v>32</v>
      </c>
      <c r="G507" t="s">
        <v>29</v>
      </c>
      <c r="H507">
        <v>214</v>
      </c>
      <c r="I507">
        <v>2.1413489999999999E-3</v>
      </c>
      <c r="J507">
        <v>4.5958839999999997E-3</v>
      </c>
      <c r="K507">
        <v>7.8377900000000007E-3</v>
      </c>
      <c r="L507">
        <v>8.3252450000000002E-3</v>
      </c>
      <c r="M507">
        <v>554</v>
      </c>
    </row>
    <row r="508" spans="1:13" x14ac:dyDescent="0.25">
      <c r="A508" t="s">
        <v>108</v>
      </c>
      <c r="B508" t="s">
        <v>109</v>
      </c>
      <c r="C508" t="s">
        <v>72</v>
      </c>
      <c r="D508" t="s">
        <v>73</v>
      </c>
      <c r="E508" t="s">
        <v>17</v>
      </c>
      <c r="F508" t="s">
        <v>33</v>
      </c>
      <c r="G508" t="s">
        <v>34</v>
      </c>
      <c r="H508">
        <v>96111</v>
      </c>
      <c r="I508">
        <v>0.96171588100000005</v>
      </c>
      <c r="J508">
        <v>0.80851080500000005</v>
      </c>
      <c r="K508">
        <v>0.74424274099999999</v>
      </c>
      <c r="L508">
        <v>0.97841640200000002</v>
      </c>
      <c r="M508">
        <v>22</v>
      </c>
    </row>
    <row r="509" spans="1:13" x14ac:dyDescent="0.25">
      <c r="A509" t="s">
        <v>108</v>
      </c>
      <c r="B509" t="s">
        <v>109</v>
      </c>
      <c r="C509" t="s">
        <v>72</v>
      </c>
      <c r="D509" t="s">
        <v>73</v>
      </c>
      <c r="E509" t="s">
        <v>17</v>
      </c>
      <c r="F509" t="s">
        <v>35</v>
      </c>
      <c r="G509" t="s">
        <v>34</v>
      </c>
      <c r="H509">
        <v>284</v>
      </c>
      <c r="I509">
        <v>2.8417899999999999E-3</v>
      </c>
      <c r="J509">
        <v>4.6006279999999998E-3</v>
      </c>
      <c r="K509">
        <v>8.5148649999999999E-3</v>
      </c>
      <c r="L509">
        <v>0.97841640200000002</v>
      </c>
      <c r="M509">
        <v>22</v>
      </c>
    </row>
    <row r="510" spans="1:13" x14ac:dyDescent="0.25">
      <c r="A510" t="s">
        <v>108</v>
      </c>
      <c r="B510" t="s">
        <v>109</v>
      </c>
      <c r="C510" t="s">
        <v>72</v>
      </c>
      <c r="D510" t="s">
        <v>73</v>
      </c>
      <c r="E510" t="s">
        <v>17</v>
      </c>
      <c r="F510" t="s">
        <v>36</v>
      </c>
      <c r="G510" t="s">
        <v>34</v>
      </c>
      <c r="H510">
        <v>34</v>
      </c>
      <c r="I510" s="1">
        <v>3.4000000000000002E-4</v>
      </c>
      <c r="J510">
        <v>1.074848E-3</v>
      </c>
      <c r="K510">
        <v>1.137094E-3</v>
      </c>
      <c r="L510">
        <v>0.97841640200000002</v>
      </c>
      <c r="M510">
        <v>22</v>
      </c>
    </row>
    <row r="511" spans="1:13" x14ac:dyDescent="0.25">
      <c r="A511" t="s">
        <v>108</v>
      </c>
      <c r="B511" t="s">
        <v>109</v>
      </c>
      <c r="C511" t="s">
        <v>72</v>
      </c>
      <c r="D511" t="s">
        <v>73</v>
      </c>
      <c r="E511" t="s">
        <v>17</v>
      </c>
      <c r="F511" t="s">
        <v>37</v>
      </c>
      <c r="G511" t="s">
        <v>34</v>
      </c>
      <c r="H511">
        <v>19</v>
      </c>
      <c r="I511" s="1">
        <v>1.9000000000000001E-4</v>
      </c>
      <c r="J511">
        <v>1.7267630000000001E-3</v>
      </c>
      <c r="K511">
        <v>1.6943819999999999E-3</v>
      </c>
      <c r="L511">
        <v>0.97841640200000002</v>
      </c>
      <c r="M511">
        <v>22</v>
      </c>
    </row>
    <row r="512" spans="1:13" x14ac:dyDescent="0.25">
      <c r="A512" t="s">
        <v>108</v>
      </c>
      <c r="B512" t="s">
        <v>109</v>
      </c>
      <c r="C512" t="s">
        <v>72</v>
      </c>
      <c r="D512" t="s">
        <v>73</v>
      </c>
      <c r="E512" t="s">
        <v>17</v>
      </c>
      <c r="F512" t="s">
        <v>38</v>
      </c>
      <c r="G512" t="s">
        <v>34</v>
      </c>
      <c r="H512">
        <v>1332</v>
      </c>
      <c r="I512">
        <v>1.3328397000000001E-2</v>
      </c>
      <c r="J512">
        <v>3.7974563000000003E-2</v>
      </c>
      <c r="K512">
        <v>6.1546112E-2</v>
      </c>
      <c r="L512">
        <v>0.97841640200000002</v>
      </c>
      <c r="M512">
        <v>22</v>
      </c>
    </row>
    <row r="513" spans="1:13" x14ac:dyDescent="0.25">
      <c r="A513" t="s">
        <v>108</v>
      </c>
      <c r="B513" t="s">
        <v>109</v>
      </c>
      <c r="C513" t="s">
        <v>72</v>
      </c>
      <c r="D513" t="s">
        <v>73</v>
      </c>
      <c r="E513" t="s">
        <v>17</v>
      </c>
      <c r="F513" t="s">
        <v>39</v>
      </c>
      <c r="G513" t="s">
        <v>40</v>
      </c>
      <c r="H513">
        <v>62</v>
      </c>
      <c r="I513" s="1">
        <v>6.2E-4</v>
      </c>
      <c r="J513">
        <v>4.6478839999999997E-3</v>
      </c>
      <c r="K513">
        <v>5.5680820000000002E-3</v>
      </c>
      <c r="L513">
        <v>2.5416010000000001E-3</v>
      </c>
      <c r="M513">
        <v>551</v>
      </c>
    </row>
    <row r="514" spans="1:13" x14ac:dyDescent="0.25">
      <c r="A514" t="s">
        <v>108</v>
      </c>
      <c r="B514" t="s">
        <v>109</v>
      </c>
      <c r="C514" t="s">
        <v>72</v>
      </c>
      <c r="D514" t="s">
        <v>73</v>
      </c>
      <c r="E514" t="s">
        <v>17</v>
      </c>
      <c r="F514" t="s">
        <v>41</v>
      </c>
      <c r="G514" t="s">
        <v>40</v>
      </c>
      <c r="H514">
        <v>192</v>
      </c>
      <c r="I514">
        <v>1.92121E-3</v>
      </c>
      <c r="J514">
        <v>9.78329E-3</v>
      </c>
      <c r="K514">
        <v>1.550022E-2</v>
      </c>
      <c r="L514">
        <v>2.5416010000000001E-3</v>
      </c>
      <c r="M514">
        <v>551</v>
      </c>
    </row>
    <row r="515" spans="1:13" x14ac:dyDescent="0.25">
      <c r="A515" t="s">
        <v>110</v>
      </c>
      <c r="B515" t="s">
        <v>111</v>
      </c>
      <c r="C515" t="s">
        <v>15</v>
      </c>
      <c r="D515" t="s">
        <v>16</v>
      </c>
      <c r="E515" t="s">
        <v>17</v>
      </c>
      <c r="F515" t="s">
        <v>18</v>
      </c>
      <c r="G515" t="s">
        <v>19</v>
      </c>
      <c r="H515">
        <v>160</v>
      </c>
      <c r="I515">
        <v>1.5285699999999999E-3</v>
      </c>
      <c r="J515">
        <v>4.2984190000000004E-3</v>
      </c>
      <c r="K515">
        <v>1.0820597E-2</v>
      </c>
      <c r="L515">
        <v>1.4798468E-2</v>
      </c>
      <c r="M515">
        <v>441</v>
      </c>
    </row>
    <row r="516" spans="1:13" x14ac:dyDescent="0.25">
      <c r="A516" t="s">
        <v>110</v>
      </c>
      <c r="B516" t="s">
        <v>111</v>
      </c>
      <c r="C516" t="s">
        <v>15</v>
      </c>
      <c r="D516" t="s">
        <v>16</v>
      </c>
      <c r="E516" t="s">
        <v>17</v>
      </c>
      <c r="F516" t="s">
        <v>20</v>
      </c>
      <c r="G516" t="s">
        <v>19</v>
      </c>
      <c r="H516">
        <v>285</v>
      </c>
      <c r="I516">
        <v>2.7227649999999998E-3</v>
      </c>
      <c r="J516">
        <v>6.9334519999999997E-3</v>
      </c>
      <c r="K516">
        <v>7.477137E-3</v>
      </c>
      <c r="L516">
        <v>1.4798468E-2</v>
      </c>
      <c r="M516">
        <v>441</v>
      </c>
    </row>
    <row r="517" spans="1:13" x14ac:dyDescent="0.25">
      <c r="A517" t="s">
        <v>110</v>
      </c>
      <c r="B517" t="s">
        <v>111</v>
      </c>
      <c r="C517" t="s">
        <v>15</v>
      </c>
      <c r="D517" t="s">
        <v>16</v>
      </c>
      <c r="E517" t="s">
        <v>17</v>
      </c>
      <c r="F517" t="s">
        <v>21</v>
      </c>
      <c r="G517" t="s">
        <v>19</v>
      </c>
      <c r="H517">
        <v>456</v>
      </c>
      <c r="I517">
        <v>4.3564240000000002E-3</v>
      </c>
      <c r="J517">
        <v>2.6033127999999999E-2</v>
      </c>
      <c r="K517">
        <v>3.1281793000000002E-2</v>
      </c>
      <c r="L517">
        <v>1.4798468E-2</v>
      </c>
      <c r="M517">
        <v>441</v>
      </c>
    </row>
    <row r="518" spans="1:13" x14ac:dyDescent="0.25">
      <c r="A518" t="s">
        <v>110</v>
      </c>
      <c r="B518" t="s">
        <v>111</v>
      </c>
      <c r="C518" t="s">
        <v>15</v>
      </c>
      <c r="D518" t="s">
        <v>16</v>
      </c>
      <c r="E518" t="s">
        <v>17</v>
      </c>
      <c r="F518" t="s">
        <v>22</v>
      </c>
      <c r="G518" t="s">
        <v>19</v>
      </c>
      <c r="H518">
        <v>38</v>
      </c>
      <c r="I518" s="1">
        <v>3.6299999999999999E-4</v>
      </c>
      <c r="J518">
        <v>1.5661781999999999E-2</v>
      </c>
      <c r="K518">
        <v>2.6642356999999998E-2</v>
      </c>
      <c r="L518">
        <v>1.4798468E-2</v>
      </c>
      <c r="M518">
        <v>441</v>
      </c>
    </row>
    <row r="519" spans="1:13" x14ac:dyDescent="0.25">
      <c r="A519" t="s">
        <v>110</v>
      </c>
      <c r="B519" t="s">
        <v>111</v>
      </c>
      <c r="C519" t="s">
        <v>15</v>
      </c>
      <c r="D519" t="s">
        <v>16</v>
      </c>
      <c r="E519" t="s">
        <v>17</v>
      </c>
      <c r="F519" t="s">
        <v>23</v>
      </c>
      <c r="G519" t="s">
        <v>19</v>
      </c>
      <c r="H519">
        <v>610</v>
      </c>
      <c r="I519">
        <v>5.8276730000000002E-3</v>
      </c>
      <c r="J519">
        <v>1.7189686999999999E-2</v>
      </c>
      <c r="K519">
        <v>1.6322535999999999E-2</v>
      </c>
      <c r="L519">
        <v>1.4798468E-2</v>
      </c>
      <c r="M519">
        <v>441</v>
      </c>
    </row>
    <row r="520" spans="1:13" x14ac:dyDescent="0.25">
      <c r="A520" t="s">
        <v>110</v>
      </c>
      <c r="B520" t="s">
        <v>111</v>
      </c>
      <c r="C520" t="s">
        <v>15</v>
      </c>
      <c r="D520" t="s">
        <v>16</v>
      </c>
      <c r="E520" t="s">
        <v>17</v>
      </c>
      <c r="F520" t="s">
        <v>24</v>
      </c>
      <c r="G520" t="s">
        <v>25</v>
      </c>
      <c r="H520">
        <v>339</v>
      </c>
      <c r="I520">
        <v>3.2386580000000002E-3</v>
      </c>
      <c r="J520">
        <v>1.6225369E-2</v>
      </c>
      <c r="K520">
        <v>2.4973866000000001E-2</v>
      </c>
      <c r="L520">
        <v>5.4168699999999998E-3</v>
      </c>
      <c r="M520">
        <v>425</v>
      </c>
    </row>
    <row r="521" spans="1:13" x14ac:dyDescent="0.25">
      <c r="A521" t="s">
        <v>110</v>
      </c>
      <c r="B521" t="s">
        <v>111</v>
      </c>
      <c r="C521" t="s">
        <v>15</v>
      </c>
      <c r="D521" t="s">
        <v>16</v>
      </c>
      <c r="E521" t="s">
        <v>17</v>
      </c>
      <c r="F521" t="s">
        <v>26</v>
      </c>
      <c r="G521" t="s">
        <v>25</v>
      </c>
      <c r="H521">
        <v>170</v>
      </c>
      <c r="I521">
        <v>1.6241059999999999E-3</v>
      </c>
      <c r="J521">
        <v>4.6909580000000003E-3</v>
      </c>
      <c r="K521">
        <v>1.0455448000000001E-2</v>
      </c>
      <c r="L521">
        <v>5.4168699999999998E-3</v>
      </c>
      <c r="M521">
        <v>425</v>
      </c>
    </row>
    <row r="522" spans="1:13" x14ac:dyDescent="0.25">
      <c r="A522" t="s">
        <v>110</v>
      </c>
      <c r="B522" t="s">
        <v>111</v>
      </c>
      <c r="C522" t="s">
        <v>15</v>
      </c>
      <c r="D522" t="s">
        <v>16</v>
      </c>
      <c r="E522" t="s">
        <v>17</v>
      </c>
      <c r="F522" t="s">
        <v>27</v>
      </c>
      <c r="G522" t="s">
        <v>25</v>
      </c>
      <c r="H522">
        <v>58</v>
      </c>
      <c r="I522" s="1">
        <v>5.5400000000000002E-4</v>
      </c>
      <c r="J522">
        <v>2.9662439999999998E-3</v>
      </c>
      <c r="K522">
        <v>4.9964809999999997E-3</v>
      </c>
      <c r="L522">
        <v>5.4168699999999998E-3</v>
      </c>
      <c r="M522">
        <v>425</v>
      </c>
    </row>
    <row r="523" spans="1:13" x14ac:dyDescent="0.25">
      <c r="A523" t="s">
        <v>110</v>
      </c>
      <c r="B523" t="s">
        <v>111</v>
      </c>
      <c r="C523" t="s">
        <v>15</v>
      </c>
      <c r="D523" t="s">
        <v>16</v>
      </c>
      <c r="E523" t="s">
        <v>17</v>
      </c>
      <c r="F523" t="s">
        <v>28</v>
      </c>
      <c r="G523" t="s">
        <v>29</v>
      </c>
      <c r="H523">
        <v>610</v>
      </c>
      <c r="I523">
        <v>5.8276730000000002E-3</v>
      </c>
      <c r="J523">
        <v>9.4961630000000002E-3</v>
      </c>
      <c r="K523">
        <v>8.1920320000000001E-3</v>
      </c>
      <c r="L523">
        <v>1.7779178999999999E-2</v>
      </c>
      <c r="M523">
        <v>353</v>
      </c>
    </row>
    <row r="524" spans="1:13" x14ac:dyDescent="0.25">
      <c r="A524" t="s">
        <v>110</v>
      </c>
      <c r="B524" t="s">
        <v>111</v>
      </c>
      <c r="C524" t="s">
        <v>15</v>
      </c>
      <c r="D524" t="s">
        <v>16</v>
      </c>
      <c r="E524" t="s">
        <v>17</v>
      </c>
      <c r="F524" t="s">
        <v>30</v>
      </c>
      <c r="G524" t="s">
        <v>29</v>
      </c>
      <c r="H524">
        <v>293</v>
      </c>
      <c r="I524">
        <v>2.7991940000000001E-3</v>
      </c>
      <c r="J524">
        <v>4.163908E-3</v>
      </c>
      <c r="K524">
        <v>4.1880249999999997E-3</v>
      </c>
      <c r="L524">
        <v>1.7779178999999999E-2</v>
      </c>
      <c r="M524">
        <v>353</v>
      </c>
    </row>
    <row r="525" spans="1:13" x14ac:dyDescent="0.25">
      <c r="A525" t="s">
        <v>110</v>
      </c>
      <c r="B525" t="s">
        <v>111</v>
      </c>
      <c r="C525" t="s">
        <v>15</v>
      </c>
      <c r="D525" t="s">
        <v>16</v>
      </c>
      <c r="E525" t="s">
        <v>17</v>
      </c>
      <c r="F525" t="s">
        <v>31</v>
      </c>
      <c r="G525" t="s">
        <v>29</v>
      </c>
      <c r="H525">
        <v>462</v>
      </c>
      <c r="I525">
        <v>4.4137459999999996E-3</v>
      </c>
      <c r="J525">
        <v>6.6918059999999998E-3</v>
      </c>
      <c r="K525">
        <v>8.6084419999999991E-3</v>
      </c>
      <c r="L525">
        <v>1.7779178999999999E-2</v>
      </c>
      <c r="M525">
        <v>353</v>
      </c>
    </row>
    <row r="526" spans="1:13" x14ac:dyDescent="0.25">
      <c r="A526" t="s">
        <v>110</v>
      </c>
      <c r="B526" t="s">
        <v>111</v>
      </c>
      <c r="C526" t="s">
        <v>15</v>
      </c>
      <c r="D526" t="s">
        <v>16</v>
      </c>
      <c r="E526" t="s">
        <v>17</v>
      </c>
      <c r="F526" t="s">
        <v>32</v>
      </c>
      <c r="G526" t="s">
        <v>29</v>
      </c>
      <c r="H526">
        <v>496</v>
      </c>
      <c r="I526">
        <v>4.738567E-3</v>
      </c>
      <c r="J526">
        <v>7.765091E-3</v>
      </c>
      <c r="K526">
        <v>7.8377900000000007E-3</v>
      </c>
      <c r="L526">
        <v>1.7779178999999999E-2</v>
      </c>
      <c r="M526">
        <v>353</v>
      </c>
    </row>
    <row r="527" spans="1:13" x14ac:dyDescent="0.25">
      <c r="A527" t="s">
        <v>110</v>
      </c>
      <c r="B527" t="s">
        <v>111</v>
      </c>
      <c r="C527" t="s">
        <v>15</v>
      </c>
      <c r="D527" t="s">
        <v>16</v>
      </c>
      <c r="E527" t="s">
        <v>17</v>
      </c>
      <c r="F527" t="s">
        <v>33</v>
      </c>
      <c r="G527" t="s">
        <v>34</v>
      </c>
      <c r="H527">
        <v>96225</v>
      </c>
      <c r="I527">
        <v>0.91929150800000003</v>
      </c>
      <c r="J527">
        <v>0.788425127</v>
      </c>
      <c r="K527">
        <v>0.74424274099999999</v>
      </c>
      <c r="L527">
        <v>0.95661727500000004</v>
      </c>
      <c r="M527">
        <v>158</v>
      </c>
    </row>
    <row r="528" spans="1:13" x14ac:dyDescent="0.25">
      <c r="A528" t="s">
        <v>110</v>
      </c>
      <c r="B528" t="s">
        <v>111</v>
      </c>
      <c r="C528" t="s">
        <v>15</v>
      </c>
      <c r="D528" t="s">
        <v>16</v>
      </c>
      <c r="E528" t="s">
        <v>17</v>
      </c>
      <c r="F528" t="s">
        <v>35</v>
      </c>
      <c r="G528" t="s">
        <v>34</v>
      </c>
      <c r="H528">
        <v>839</v>
      </c>
      <c r="I528">
        <v>8.0154389999999992E-3</v>
      </c>
      <c r="J528">
        <v>8.4305309999999998E-3</v>
      </c>
      <c r="K528">
        <v>8.5148649999999999E-3</v>
      </c>
      <c r="L528">
        <v>0.95661727500000004</v>
      </c>
      <c r="M528">
        <v>158</v>
      </c>
    </row>
    <row r="529" spans="1:13" x14ac:dyDescent="0.25">
      <c r="A529" t="s">
        <v>110</v>
      </c>
      <c r="B529" t="s">
        <v>111</v>
      </c>
      <c r="C529" t="s">
        <v>15</v>
      </c>
      <c r="D529" t="s">
        <v>16</v>
      </c>
      <c r="E529" t="s">
        <v>17</v>
      </c>
      <c r="F529" t="s">
        <v>36</v>
      </c>
      <c r="G529" t="s">
        <v>34</v>
      </c>
      <c r="H529">
        <v>171</v>
      </c>
      <c r="I529">
        <v>1.633659E-3</v>
      </c>
      <c r="J529">
        <v>1.8051180000000001E-3</v>
      </c>
      <c r="K529">
        <v>1.137094E-3</v>
      </c>
      <c r="L529">
        <v>0.95661727500000004</v>
      </c>
      <c r="M529">
        <v>158</v>
      </c>
    </row>
    <row r="530" spans="1:13" x14ac:dyDescent="0.25">
      <c r="A530" t="s">
        <v>110</v>
      </c>
      <c r="B530" t="s">
        <v>111</v>
      </c>
      <c r="C530" t="s">
        <v>15</v>
      </c>
      <c r="D530" t="s">
        <v>16</v>
      </c>
      <c r="E530" t="s">
        <v>17</v>
      </c>
      <c r="F530" t="s">
        <v>37</v>
      </c>
      <c r="G530" t="s">
        <v>34</v>
      </c>
      <c r="H530">
        <v>45</v>
      </c>
      <c r="I530" s="1">
        <v>4.2999999999999999E-4</v>
      </c>
      <c r="J530">
        <v>1.3780890000000001E-3</v>
      </c>
      <c r="K530">
        <v>1.6943819999999999E-3</v>
      </c>
      <c r="L530">
        <v>0.95661727500000004</v>
      </c>
      <c r="M530">
        <v>158</v>
      </c>
    </row>
    <row r="531" spans="1:13" x14ac:dyDescent="0.25">
      <c r="A531" t="s">
        <v>110</v>
      </c>
      <c r="B531" t="s">
        <v>111</v>
      </c>
      <c r="C531" t="s">
        <v>15</v>
      </c>
      <c r="D531" t="s">
        <v>16</v>
      </c>
      <c r="E531" t="s">
        <v>17</v>
      </c>
      <c r="F531" t="s">
        <v>38</v>
      </c>
      <c r="G531" t="s">
        <v>34</v>
      </c>
      <c r="H531">
        <v>2852</v>
      </c>
      <c r="I531">
        <v>2.7246758999999999E-2</v>
      </c>
      <c r="J531">
        <v>6.3221061999999995E-2</v>
      </c>
      <c r="K531">
        <v>6.1546112E-2</v>
      </c>
      <c r="L531">
        <v>0.95661727500000004</v>
      </c>
      <c r="M531">
        <v>158</v>
      </c>
    </row>
    <row r="532" spans="1:13" x14ac:dyDescent="0.25">
      <c r="A532" t="s">
        <v>110</v>
      </c>
      <c r="B532" t="s">
        <v>111</v>
      </c>
      <c r="C532" t="s">
        <v>15</v>
      </c>
      <c r="D532" t="s">
        <v>16</v>
      </c>
      <c r="E532" t="s">
        <v>17</v>
      </c>
      <c r="F532" t="s">
        <v>39</v>
      </c>
      <c r="G532" t="s">
        <v>40</v>
      </c>
      <c r="H532">
        <v>163</v>
      </c>
      <c r="I532">
        <v>1.5572310000000001E-3</v>
      </c>
      <c r="J532">
        <v>3.1875190000000002E-3</v>
      </c>
      <c r="K532">
        <v>5.5680820000000002E-3</v>
      </c>
      <c r="L532">
        <v>5.3882089999999997E-3</v>
      </c>
      <c r="M532">
        <v>411</v>
      </c>
    </row>
    <row r="533" spans="1:13" x14ac:dyDescent="0.25">
      <c r="A533" t="s">
        <v>110</v>
      </c>
      <c r="B533" t="s">
        <v>111</v>
      </c>
      <c r="C533" t="s">
        <v>15</v>
      </c>
      <c r="D533" t="s">
        <v>16</v>
      </c>
      <c r="E533" t="s">
        <v>17</v>
      </c>
      <c r="F533" t="s">
        <v>41</v>
      </c>
      <c r="G533" t="s">
        <v>40</v>
      </c>
      <c r="H533">
        <v>401</v>
      </c>
      <c r="I533">
        <v>3.8309780000000001E-3</v>
      </c>
      <c r="J533">
        <v>1.1436547E-2</v>
      </c>
      <c r="K533">
        <v>1.550022E-2</v>
      </c>
      <c r="L533">
        <v>5.3882089999999997E-3</v>
      </c>
      <c r="M533">
        <v>411</v>
      </c>
    </row>
    <row r="534" spans="1:13" x14ac:dyDescent="0.25">
      <c r="A534" t="s">
        <v>112</v>
      </c>
      <c r="B534" t="s">
        <v>113</v>
      </c>
      <c r="C534" t="s">
        <v>68</v>
      </c>
      <c r="D534" t="s">
        <v>69</v>
      </c>
      <c r="E534" t="s">
        <v>17</v>
      </c>
      <c r="F534" t="s">
        <v>18</v>
      </c>
      <c r="G534" t="s">
        <v>19</v>
      </c>
      <c r="H534">
        <v>699</v>
      </c>
      <c r="I534">
        <v>7.3879130000000003E-3</v>
      </c>
      <c r="J534">
        <v>3.6598189000000003E-2</v>
      </c>
      <c r="K534">
        <v>1.0820597E-2</v>
      </c>
      <c r="L534">
        <v>0.107415393</v>
      </c>
      <c r="M534">
        <v>145</v>
      </c>
    </row>
    <row r="535" spans="1:13" x14ac:dyDescent="0.25">
      <c r="A535" t="s">
        <v>112</v>
      </c>
      <c r="B535" t="s">
        <v>113</v>
      </c>
      <c r="C535" t="s">
        <v>68</v>
      </c>
      <c r="D535" t="s">
        <v>69</v>
      </c>
      <c r="E535" t="s">
        <v>17</v>
      </c>
      <c r="F535" t="s">
        <v>20</v>
      </c>
      <c r="G535" t="s">
        <v>19</v>
      </c>
      <c r="H535">
        <v>1600</v>
      </c>
      <c r="I535">
        <v>1.6910817000000002E-2</v>
      </c>
      <c r="J535">
        <v>1.676416E-2</v>
      </c>
      <c r="K535">
        <v>7.477137E-3</v>
      </c>
      <c r="L535">
        <v>0.107415393</v>
      </c>
      <c r="M535">
        <v>145</v>
      </c>
    </row>
    <row r="536" spans="1:13" x14ac:dyDescent="0.25">
      <c r="A536" t="s">
        <v>112</v>
      </c>
      <c r="B536" t="s">
        <v>113</v>
      </c>
      <c r="C536" t="s">
        <v>68</v>
      </c>
      <c r="D536" t="s">
        <v>69</v>
      </c>
      <c r="E536" t="s">
        <v>17</v>
      </c>
      <c r="F536" t="s">
        <v>21</v>
      </c>
      <c r="G536" t="s">
        <v>19</v>
      </c>
      <c r="H536">
        <v>4626</v>
      </c>
      <c r="I536">
        <v>4.8893397999999998E-2</v>
      </c>
      <c r="J536">
        <v>7.4578694000000001E-2</v>
      </c>
      <c r="K536">
        <v>3.1281793000000002E-2</v>
      </c>
      <c r="L536">
        <v>0.107415393</v>
      </c>
      <c r="M536">
        <v>145</v>
      </c>
    </row>
    <row r="537" spans="1:13" x14ac:dyDescent="0.25">
      <c r="A537" t="s">
        <v>112</v>
      </c>
      <c r="B537" t="s">
        <v>113</v>
      </c>
      <c r="C537" t="s">
        <v>68</v>
      </c>
      <c r="D537" t="s">
        <v>69</v>
      </c>
      <c r="E537" t="s">
        <v>17</v>
      </c>
      <c r="F537" t="s">
        <v>22</v>
      </c>
      <c r="G537" t="s">
        <v>19</v>
      </c>
      <c r="H537">
        <v>580</v>
      </c>
      <c r="I537">
        <v>6.1301710000000002E-3</v>
      </c>
      <c r="J537">
        <v>3.3017963999999997E-2</v>
      </c>
      <c r="K537">
        <v>2.6642356999999998E-2</v>
      </c>
      <c r="L537">
        <v>0.107415393</v>
      </c>
      <c r="M537">
        <v>145</v>
      </c>
    </row>
    <row r="538" spans="1:13" x14ac:dyDescent="0.25">
      <c r="A538" t="s">
        <v>112</v>
      </c>
      <c r="B538" t="s">
        <v>113</v>
      </c>
      <c r="C538" t="s">
        <v>68</v>
      </c>
      <c r="D538" t="s">
        <v>69</v>
      </c>
      <c r="E538" t="s">
        <v>17</v>
      </c>
      <c r="F538" t="s">
        <v>23</v>
      </c>
      <c r="G538" t="s">
        <v>19</v>
      </c>
      <c r="H538">
        <v>2658</v>
      </c>
      <c r="I538">
        <v>2.8093093999999999E-2</v>
      </c>
      <c r="J538">
        <v>4.5597447999999999E-2</v>
      </c>
      <c r="K538">
        <v>1.6322535999999999E-2</v>
      </c>
      <c r="L538">
        <v>0.107415393</v>
      </c>
      <c r="M538">
        <v>145</v>
      </c>
    </row>
    <row r="539" spans="1:13" x14ac:dyDescent="0.25">
      <c r="A539" t="s">
        <v>112</v>
      </c>
      <c r="B539" t="s">
        <v>113</v>
      </c>
      <c r="C539" t="s">
        <v>68</v>
      </c>
      <c r="D539" t="s">
        <v>69</v>
      </c>
      <c r="E539" t="s">
        <v>17</v>
      </c>
      <c r="F539" t="s">
        <v>24</v>
      </c>
      <c r="G539" t="s">
        <v>25</v>
      </c>
      <c r="H539">
        <v>8334</v>
      </c>
      <c r="I539">
        <v>8.8084216000000007E-2</v>
      </c>
      <c r="J539">
        <v>7.9213157000000006E-2</v>
      </c>
      <c r="K539">
        <v>2.4973866000000001E-2</v>
      </c>
      <c r="L539">
        <v>0.113291902</v>
      </c>
      <c r="M539">
        <v>44</v>
      </c>
    </row>
    <row r="540" spans="1:13" x14ac:dyDescent="0.25">
      <c r="A540" t="s">
        <v>112</v>
      </c>
      <c r="B540" t="s">
        <v>113</v>
      </c>
      <c r="C540" t="s">
        <v>68</v>
      </c>
      <c r="D540" t="s">
        <v>69</v>
      </c>
      <c r="E540" t="s">
        <v>17</v>
      </c>
      <c r="F540" t="s">
        <v>26</v>
      </c>
      <c r="G540" t="s">
        <v>25</v>
      </c>
      <c r="H540">
        <v>1151</v>
      </c>
      <c r="I540">
        <v>1.2165219E-2</v>
      </c>
      <c r="J540">
        <v>3.9251794999999999E-2</v>
      </c>
      <c r="K540">
        <v>1.0455448000000001E-2</v>
      </c>
      <c r="L540">
        <v>0.113291902</v>
      </c>
      <c r="M540">
        <v>44</v>
      </c>
    </row>
    <row r="541" spans="1:13" x14ac:dyDescent="0.25">
      <c r="A541" t="s">
        <v>112</v>
      </c>
      <c r="B541" t="s">
        <v>113</v>
      </c>
      <c r="C541" t="s">
        <v>68</v>
      </c>
      <c r="D541" t="s">
        <v>69</v>
      </c>
      <c r="E541" t="s">
        <v>17</v>
      </c>
      <c r="F541" t="s">
        <v>27</v>
      </c>
      <c r="G541" t="s">
        <v>25</v>
      </c>
      <c r="H541">
        <v>1234</v>
      </c>
      <c r="I541">
        <v>1.3042467E-2</v>
      </c>
      <c r="J541">
        <v>1.6581314E-2</v>
      </c>
      <c r="K541">
        <v>4.9964809999999997E-3</v>
      </c>
      <c r="L541">
        <v>0.113291902</v>
      </c>
      <c r="M541">
        <v>44</v>
      </c>
    </row>
    <row r="542" spans="1:13" x14ac:dyDescent="0.25">
      <c r="A542" t="s">
        <v>112</v>
      </c>
      <c r="B542" t="s">
        <v>113</v>
      </c>
      <c r="C542" t="s">
        <v>68</v>
      </c>
      <c r="D542" t="s">
        <v>69</v>
      </c>
      <c r="E542" t="s">
        <v>17</v>
      </c>
      <c r="F542" t="s">
        <v>28</v>
      </c>
      <c r="G542" t="s">
        <v>29</v>
      </c>
      <c r="H542">
        <v>867</v>
      </c>
      <c r="I542">
        <v>9.163549E-3</v>
      </c>
      <c r="J542">
        <v>1.4226354E-2</v>
      </c>
      <c r="K542">
        <v>8.1920320000000001E-3</v>
      </c>
      <c r="L542">
        <v>3.3620816999999997E-2</v>
      </c>
      <c r="M542">
        <v>168</v>
      </c>
    </row>
    <row r="543" spans="1:13" x14ac:dyDescent="0.25">
      <c r="A543" t="s">
        <v>112</v>
      </c>
      <c r="B543" t="s">
        <v>113</v>
      </c>
      <c r="C543" t="s">
        <v>68</v>
      </c>
      <c r="D543" t="s">
        <v>69</v>
      </c>
      <c r="E543" t="s">
        <v>17</v>
      </c>
      <c r="F543" t="s">
        <v>30</v>
      </c>
      <c r="G543" t="s">
        <v>29</v>
      </c>
      <c r="H543">
        <v>617</v>
      </c>
      <c r="I543">
        <v>6.5212339999999999E-3</v>
      </c>
      <c r="J543">
        <v>8.7890250000000007E-3</v>
      </c>
      <c r="K543">
        <v>4.1880249999999997E-3</v>
      </c>
      <c r="L543">
        <v>3.3620816999999997E-2</v>
      </c>
      <c r="M543">
        <v>168</v>
      </c>
    </row>
    <row r="544" spans="1:13" x14ac:dyDescent="0.25">
      <c r="A544" t="s">
        <v>112</v>
      </c>
      <c r="B544" t="s">
        <v>113</v>
      </c>
      <c r="C544" t="s">
        <v>68</v>
      </c>
      <c r="D544" t="s">
        <v>69</v>
      </c>
      <c r="E544" t="s">
        <v>17</v>
      </c>
      <c r="F544" t="s">
        <v>31</v>
      </c>
      <c r="G544" t="s">
        <v>29</v>
      </c>
      <c r="H544">
        <v>872</v>
      </c>
      <c r="I544">
        <v>9.2163950000000005E-3</v>
      </c>
      <c r="J544">
        <v>1.5063539000000001E-2</v>
      </c>
      <c r="K544">
        <v>8.6084419999999991E-3</v>
      </c>
      <c r="L544">
        <v>3.3620816999999997E-2</v>
      </c>
      <c r="M544">
        <v>168</v>
      </c>
    </row>
    <row r="545" spans="1:13" x14ac:dyDescent="0.25">
      <c r="A545" t="s">
        <v>112</v>
      </c>
      <c r="B545" t="s">
        <v>113</v>
      </c>
      <c r="C545" t="s">
        <v>68</v>
      </c>
      <c r="D545" t="s">
        <v>69</v>
      </c>
      <c r="E545" t="s">
        <v>17</v>
      </c>
      <c r="F545" t="s">
        <v>32</v>
      </c>
      <c r="G545" t="s">
        <v>29</v>
      </c>
      <c r="H545">
        <v>825</v>
      </c>
      <c r="I545">
        <v>8.7196400000000007E-3</v>
      </c>
      <c r="J545">
        <v>1.9397311E-2</v>
      </c>
      <c r="K545">
        <v>7.8377900000000007E-3</v>
      </c>
      <c r="L545">
        <v>3.3620816999999997E-2</v>
      </c>
      <c r="M545">
        <v>168</v>
      </c>
    </row>
    <row r="546" spans="1:13" x14ac:dyDescent="0.25">
      <c r="A546" t="s">
        <v>112</v>
      </c>
      <c r="B546" t="s">
        <v>113</v>
      </c>
      <c r="C546" t="s">
        <v>68</v>
      </c>
      <c r="D546" t="s">
        <v>69</v>
      </c>
      <c r="E546" t="s">
        <v>17</v>
      </c>
      <c r="F546" t="s">
        <v>33</v>
      </c>
      <c r="G546" t="s">
        <v>34</v>
      </c>
      <c r="H546">
        <v>61176</v>
      </c>
      <c r="I546">
        <v>0.64658507200000004</v>
      </c>
      <c r="J546">
        <v>0.368111617</v>
      </c>
      <c r="K546">
        <v>0.74424274099999999</v>
      </c>
      <c r="L546">
        <v>0.72037964799999998</v>
      </c>
      <c r="M546">
        <v>454</v>
      </c>
    </row>
    <row r="547" spans="1:13" x14ac:dyDescent="0.25">
      <c r="A547" t="s">
        <v>112</v>
      </c>
      <c r="B547" t="s">
        <v>113</v>
      </c>
      <c r="C547" t="s">
        <v>68</v>
      </c>
      <c r="D547" t="s">
        <v>69</v>
      </c>
      <c r="E547" t="s">
        <v>17</v>
      </c>
      <c r="F547" t="s">
        <v>35</v>
      </c>
      <c r="G547" t="s">
        <v>34</v>
      </c>
      <c r="H547">
        <v>970</v>
      </c>
      <c r="I547">
        <v>1.0252183E-2</v>
      </c>
      <c r="J547">
        <v>1.7765669000000001E-2</v>
      </c>
      <c r="K547">
        <v>8.5148649999999999E-3</v>
      </c>
      <c r="L547">
        <v>0.72037964799999998</v>
      </c>
      <c r="M547">
        <v>454</v>
      </c>
    </row>
    <row r="548" spans="1:13" x14ac:dyDescent="0.25">
      <c r="A548" t="s">
        <v>112</v>
      </c>
      <c r="B548" t="s">
        <v>113</v>
      </c>
      <c r="C548" t="s">
        <v>68</v>
      </c>
      <c r="D548" t="s">
        <v>69</v>
      </c>
      <c r="E548" t="s">
        <v>17</v>
      </c>
      <c r="F548" t="s">
        <v>36</v>
      </c>
      <c r="G548" t="s">
        <v>34</v>
      </c>
      <c r="H548">
        <v>239</v>
      </c>
      <c r="I548">
        <v>2.5260529999999999E-3</v>
      </c>
      <c r="J548" s="1">
        <v>7.9900000000000001E-4</v>
      </c>
      <c r="K548">
        <v>1.137094E-3</v>
      </c>
      <c r="L548">
        <v>0.72037964799999998</v>
      </c>
      <c r="M548">
        <v>454</v>
      </c>
    </row>
    <row r="549" spans="1:13" x14ac:dyDescent="0.25">
      <c r="A549" t="s">
        <v>112</v>
      </c>
      <c r="B549" t="s">
        <v>113</v>
      </c>
      <c r="C549" t="s">
        <v>68</v>
      </c>
      <c r="D549" t="s">
        <v>69</v>
      </c>
      <c r="E549" t="s">
        <v>17</v>
      </c>
      <c r="F549" t="s">
        <v>37</v>
      </c>
      <c r="G549" t="s">
        <v>34</v>
      </c>
      <c r="H549">
        <v>116</v>
      </c>
      <c r="I549">
        <v>1.226034E-3</v>
      </c>
      <c r="J549">
        <v>4.2829749999999996E-3</v>
      </c>
      <c r="K549">
        <v>1.6943819999999999E-3</v>
      </c>
      <c r="L549">
        <v>0.72037964799999998</v>
      </c>
      <c r="M549">
        <v>454</v>
      </c>
    </row>
    <row r="550" spans="1:13" x14ac:dyDescent="0.25">
      <c r="A550" t="s">
        <v>112</v>
      </c>
      <c r="B550" t="s">
        <v>113</v>
      </c>
      <c r="C550" t="s">
        <v>68</v>
      </c>
      <c r="D550" t="s">
        <v>69</v>
      </c>
      <c r="E550" t="s">
        <v>17</v>
      </c>
      <c r="F550" t="s">
        <v>38</v>
      </c>
      <c r="G550" t="s">
        <v>34</v>
      </c>
      <c r="H550">
        <v>5657</v>
      </c>
      <c r="I550">
        <v>5.9790306000000001E-2</v>
      </c>
      <c r="J550">
        <v>0.14669072</v>
      </c>
      <c r="K550">
        <v>6.1546112E-2</v>
      </c>
      <c r="L550">
        <v>0.72037964799999998</v>
      </c>
      <c r="M550">
        <v>454</v>
      </c>
    </row>
    <row r="551" spans="1:13" x14ac:dyDescent="0.25">
      <c r="A551" t="s">
        <v>112</v>
      </c>
      <c r="B551" t="s">
        <v>113</v>
      </c>
      <c r="C551" t="s">
        <v>68</v>
      </c>
      <c r="D551" t="s">
        <v>69</v>
      </c>
      <c r="E551" t="s">
        <v>17</v>
      </c>
      <c r="F551" t="s">
        <v>39</v>
      </c>
      <c r="G551" t="s">
        <v>40</v>
      </c>
      <c r="H551">
        <v>202</v>
      </c>
      <c r="I551">
        <v>2.1349910000000001E-3</v>
      </c>
      <c r="J551">
        <v>1.5885837E-2</v>
      </c>
      <c r="K551">
        <v>5.5680820000000002E-3</v>
      </c>
      <c r="L551">
        <v>2.5292240000000001E-2</v>
      </c>
      <c r="M551">
        <v>135</v>
      </c>
    </row>
    <row r="552" spans="1:13" x14ac:dyDescent="0.25">
      <c r="A552" t="s">
        <v>112</v>
      </c>
      <c r="B552" t="s">
        <v>113</v>
      </c>
      <c r="C552" t="s">
        <v>68</v>
      </c>
      <c r="D552" t="s">
        <v>69</v>
      </c>
      <c r="E552" t="s">
        <v>17</v>
      </c>
      <c r="F552" t="s">
        <v>41</v>
      </c>
      <c r="G552" t="s">
        <v>40</v>
      </c>
      <c r="H552">
        <v>2191</v>
      </c>
      <c r="I552">
        <v>2.3157249000000001E-2</v>
      </c>
      <c r="J552">
        <v>4.7385231E-2</v>
      </c>
      <c r="K552">
        <v>1.550022E-2</v>
      </c>
      <c r="L552">
        <v>2.5292240000000001E-2</v>
      </c>
      <c r="M552">
        <v>135</v>
      </c>
    </row>
    <row r="553" spans="1:13" x14ac:dyDescent="0.25">
      <c r="A553" t="s">
        <v>114</v>
      </c>
      <c r="B553" t="s">
        <v>115</v>
      </c>
      <c r="C553" t="s">
        <v>48</v>
      </c>
      <c r="D553" t="s">
        <v>49</v>
      </c>
      <c r="E553" t="s">
        <v>17</v>
      </c>
      <c r="F553" t="s">
        <v>18</v>
      </c>
      <c r="G553" t="s">
        <v>19</v>
      </c>
      <c r="H553">
        <v>908</v>
      </c>
      <c r="I553">
        <v>1.0057821E-2</v>
      </c>
      <c r="J553">
        <v>8.2048989999999999E-3</v>
      </c>
      <c r="K553">
        <v>1.0820597E-2</v>
      </c>
      <c r="L553">
        <v>3.5069452000000001E-2</v>
      </c>
      <c r="M553">
        <v>315</v>
      </c>
    </row>
    <row r="554" spans="1:13" x14ac:dyDescent="0.25">
      <c r="A554" t="s">
        <v>114</v>
      </c>
      <c r="B554" t="s">
        <v>115</v>
      </c>
      <c r="C554" t="s">
        <v>48</v>
      </c>
      <c r="D554" t="s">
        <v>49</v>
      </c>
      <c r="E554" t="s">
        <v>17</v>
      </c>
      <c r="F554" t="s">
        <v>20</v>
      </c>
      <c r="G554" t="s">
        <v>19</v>
      </c>
      <c r="H554">
        <v>700</v>
      </c>
      <c r="I554">
        <v>7.7538269999999996E-3</v>
      </c>
      <c r="J554">
        <v>7.2870570000000004E-3</v>
      </c>
      <c r="K554">
        <v>7.477137E-3</v>
      </c>
      <c r="L554">
        <v>3.5069452000000001E-2</v>
      </c>
      <c r="M554">
        <v>315</v>
      </c>
    </row>
    <row r="555" spans="1:13" x14ac:dyDescent="0.25">
      <c r="A555" t="s">
        <v>114</v>
      </c>
      <c r="B555" t="s">
        <v>115</v>
      </c>
      <c r="C555" t="s">
        <v>48</v>
      </c>
      <c r="D555" t="s">
        <v>49</v>
      </c>
      <c r="E555" t="s">
        <v>17</v>
      </c>
      <c r="F555" t="s">
        <v>21</v>
      </c>
      <c r="G555" t="s">
        <v>19</v>
      </c>
      <c r="H555">
        <v>738</v>
      </c>
      <c r="I555">
        <v>8.1747490000000003E-3</v>
      </c>
      <c r="J555">
        <v>1.8930222999999999E-2</v>
      </c>
      <c r="K555">
        <v>3.1281793000000002E-2</v>
      </c>
      <c r="L555">
        <v>3.5069452000000001E-2</v>
      </c>
      <c r="M555">
        <v>315</v>
      </c>
    </row>
    <row r="556" spans="1:13" x14ac:dyDescent="0.25">
      <c r="A556" t="s">
        <v>114</v>
      </c>
      <c r="B556" t="s">
        <v>115</v>
      </c>
      <c r="C556" t="s">
        <v>48</v>
      </c>
      <c r="D556" t="s">
        <v>49</v>
      </c>
      <c r="E556" t="s">
        <v>17</v>
      </c>
      <c r="F556" t="s">
        <v>22</v>
      </c>
      <c r="G556" t="s">
        <v>19</v>
      </c>
      <c r="H556">
        <v>171</v>
      </c>
      <c r="I556">
        <v>1.8941489999999999E-3</v>
      </c>
      <c r="J556">
        <v>4.0932278000000002E-2</v>
      </c>
      <c r="K556">
        <v>2.6642356999999998E-2</v>
      </c>
      <c r="L556">
        <v>3.5069452000000001E-2</v>
      </c>
      <c r="M556">
        <v>315</v>
      </c>
    </row>
    <row r="557" spans="1:13" x14ac:dyDescent="0.25">
      <c r="A557" t="s">
        <v>114</v>
      </c>
      <c r="B557" t="s">
        <v>115</v>
      </c>
      <c r="C557" t="s">
        <v>48</v>
      </c>
      <c r="D557" t="s">
        <v>49</v>
      </c>
      <c r="E557" t="s">
        <v>17</v>
      </c>
      <c r="F557" t="s">
        <v>23</v>
      </c>
      <c r="G557" t="s">
        <v>19</v>
      </c>
      <c r="H557">
        <v>649</v>
      </c>
      <c r="I557">
        <v>7.1889049999999998E-3</v>
      </c>
      <c r="J557">
        <v>8.5947929999999999E-3</v>
      </c>
      <c r="K557">
        <v>1.6322535999999999E-2</v>
      </c>
      <c r="L557">
        <v>3.5069452000000001E-2</v>
      </c>
      <c r="M557">
        <v>315</v>
      </c>
    </row>
    <row r="558" spans="1:13" x14ac:dyDescent="0.25">
      <c r="A558" t="s">
        <v>114</v>
      </c>
      <c r="B558" t="s">
        <v>115</v>
      </c>
      <c r="C558" t="s">
        <v>48</v>
      </c>
      <c r="D558" t="s">
        <v>49</v>
      </c>
      <c r="E558" t="s">
        <v>17</v>
      </c>
      <c r="F558" t="s">
        <v>24</v>
      </c>
      <c r="G558" t="s">
        <v>25</v>
      </c>
      <c r="H558">
        <v>369</v>
      </c>
      <c r="I558">
        <v>4.0873749999999999E-3</v>
      </c>
      <c r="J558">
        <v>1.7069058000000002E-2</v>
      </c>
      <c r="K558">
        <v>2.4973866000000001E-2</v>
      </c>
      <c r="L558">
        <v>6.6018300000000004E-3</v>
      </c>
      <c r="M558">
        <v>394</v>
      </c>
    </row>
    <row r="559" spans="1:13" x14ac:dyDescent="0.25">
      <c r="A559" t="s">
        <v>114</v>
      </c>
      <c r="B559" t="s">
        <v>115</v>
      </c>
      <c r="C559" t="s">
        <v>48</v>
      </c>
      <c r="D559" t="s">
        <v>49</v>
      </c>
      <c r="E559" t="s">
        <v>17</v>
      </c>
      <c r="F559" t="s">
        <v>26</v>
      </c>
      <c r="G559" t="s">
        <v>25</v>
      </c>
      <c r="H559">
        <v>126</v>
      </c>
      <c r="I559">
        <v>1.3956890000000001E-3</v>
      </c>
      <c r="J559">
        <v>3.494352E-3</v>
      </c>
      <c r="K559">
        <v>1.0455448000000001E-2</v>
      </c>
      <c r="L559">
        <v>6.6018300000000004E-3</v>
      </c>
      <c r="M559">
        <v>394</v>
      </c>
    </row>
    <row r="560" spans="1:13" x14ac:dyDescent="0.25">
      <c r="A560" t="s">
        <v>114</v>
      </c>
      <c r="B560" t="s">
        <v>115</v>
      </c>
      <c r="C560" t="s">
        <v>48</v>
      </c>
      <c r="D560" t="s">
        <v>49</v>
      </c>
      <c r="E560" t="s">
        <v>17</v>
      </c>
      <c r="F560" t="s">
        <v>27</v>
      </c>
      <c r="G560" t="s">
        <v>25</v>
      </c>
      <c r="H560">
        <v>101</v>
      </c>
      <c r="I560">
        <v>1.118766E-3</v>
      </c>
      <c r="J560">
        <v>2.883895E-3</v>
      </c>
      <c r="K560">
        <v>4.9964809999999997E-3</v>
      </c>
      <c r="L560">
        <v>6.6018300000000004E-3</v>
      </c>
      <c r="M560">
        <v>394</v>
      </c>
    </row>
    <row r="561" spans="1:13" x14ac:dyDescent="0.25">
      <c r="A561" t="s">
        <v>114</v>
      </c>
      <c r="B561" t="s">
        <v>115</v>
      </c>
      <c r="C561" t="s">
        <v>48</v>
      </c>
      <c r="D561" t="s">
        <v>49</v>
      </c>
      <c r="E561" t="s">
        <v>17</v>
      </c>
      <c r="F561" t="s">
        <v>28</v>
      </c>
      <c r="G561" t="s">
        <v>29</v>
      </c>
      <c r="H561">
        <v>446</v>
      </c>
      <c r="I561">
        <v>4.9402960000000003E-3</v>
      </c>
      <c r="J561">
        <v>6.4482180000000004E-3</v>
      </c>
      <c r="K561">
        <v>8.1920320000000001E-3</v>
      </c>
      <c r="L561">
        <v>1.6925497000000001E-2</v>
      </c>
      <c r="M561">
        <v>370</v>
      </c>
    </row>
    <row r="562" spans="1:13" x14ac:dyDescent="0.25">
      <c r="A562" t="s">
        <v>114</v>
      </c>
      <c r="B562" t="s">
        <v>115</v>
      </c>
      <c r="C562" t="s">
        <v>48</v>
      </c>
      <c r="D562" t="s">
        <v>49</v>
      </c>
      <c r="E562" t="s">
        <v>17</v>
      </c>
      <c r="F562" t="s">
        <v>30</v>
      </c>
      <c r="G562" t="s">
        <v>29</v>
      </c>
      <c r="H562">
        <v>313</v>
      </c>
      <c r="I562">
        <v>3.4670679999999998E-3</v>
      </c>
      <c r="J562">
        <v>4.0460280000000001E-3</v>
      </c>
      <c r="K562">
        <v>4.1880249999999997E-3</v>
      </c>
      <c r="L562">
        <v>1.6925497000000001E-2</v>
      </c>
      <c r="M562">
        <v>370</v>
      </c>
    </row>
    <row r="563" spans="1:13" x14ac:dyDescent="0.25">
      <c r="A563" t="s">
        <v>114</v>
      </c>
      <c r="B563" t="s">
        <v>115</v>
      </c>
      <c r="C563" t="s">
        <v>48</v>
      </c>
      <c r="D563" t="s">
        <v>49</v>
      </c>
      <c r="E563" t="s">
        <v>17</v>
      </c>
      <c r="F563" t="s">
        <v>31</v>
      </c>
      <c r="G563" t="s">
        <v>29</v>
      </c>
      <c r="H563">
        <v>369</v>
      </c>
      <c r="I563">
        <v>4.0873749999999999E-3</v>
      </c>
      <c r="J563">
        <v>6.3313309999999999E-3</v>
      </c>
      <c r="K563">
        <v>8.6084419999999991E-3</v>
      </c>
      <c r="L563">
        <v>1.6925497000000001E-2</v>
      </c>
      <c r="M563">
        <v>370</v>
      </c>
    </row>
    <row r="564" spans="1:13" x14ac:dyDescent="0.25">
      <c r="A564" t="s">
        <v>114</v>
      </c>
      <c r="B564" t="s">
        <v>115</v>
      </c>
      <c r="C564" t="s">
        <v>48</v>
      </c>
      <c r="D564" t="s">
        <v>49</v>
      </c>
      <c r="E564" t="s">
        <v>17</v>
      </c>
      <c r="F564" t="s">
        <v>32</v>
      </c>
      <c r="G564" t="s">
        <v>29</v>
      </c>
      <c r="H564">
        <v>400</v>
      </c>
      <c r="I564">
        <v>4.4307579999999999E-3</v>
      </c>
      <c r="J564">
        <v>5.1828150000000003E-3</v>
      </c>
      <c r="K564">
        <v>7.8377900000000007E-3</v>
      </c>
      <c r="L564">
        <v>1.6925497000000001E-2</v>
      </c>
      <c r="M564">
        <v>370</v>
      </c>
    </row>
    <row r="565" spans="1:13" x14ac:dyDescent="0.25">
      <c r="A565" t="s">
        <v>114</v>
      </c>
      <c r="B565" t="s">
        <v>115</v>
      </c>
      <c r="C565" t="s">
        <v>48</v>
      </c>
      <c r="D565" t="s">
        <v>49</v>
      </c>
      <c r="E565" t="s">
        <v>17</v>
      </c>
      <c r="F565" t="s">
        <v>33</v>
      </c>
      <c r="G565" t="s">
        <v>34</v>
      </c>
      <c r="H565">
        <v>80699</v>
      </c>
      <c r="I565">
        <v>0.893894415</v>
      </c>
      <c r="J565">
        <v>0.81152245000000001</v>
      </c>
      <c r="K565">
        <v>0.74424274099999999</v>
      </c>
      <c r="L565">
        <v>0.93186601400000002</v>
      </c>
      <c r="M565">
        <v>235</v>
      </c>
    </row>
    <row r="566" spans="1:13" x14ac:dyDescent="0.25">
      <c r="A566" t="s">
        <v>114</v>
      </c>
      <c r="B566" t="s">
        <v>115</v>
      </c>
      <c r="C566" t="s">
        <v>48</v>
      </c>
      <c r="D566" t="s">
        <v>49</v>
      </c>
      <c r="E566" t="s">
        <v>17</v>
      </c>
      <c r="F566" t="s">
        <v>35</v>
      </c>
      <c r="G566" t="s">
        <v>34</v>
      </c>
      <c r="H566">
        <v>835</v>
      </c>
      <c r="I566">
        <v>9.2492080000000001E-3</v>
      </c>
      <c r="J566">
        <v>8.2808010000000008E-3</v>
      </c>
      <c r="K566">
        <v>8.5148649999999999E-3</v>
      </c>
      <c r="L566">
        <v>0.93186601400000002</v>
      </c>
      <c r="M566">
        <v>235</v>
      </c>
    </row>
    <row r="567" spans="1:13" x14ac:dyDescent="0.25">
      <c r="A567" t="s">
        <v>114</v>
      </c>
      <c r="B567" t="s">
        <v>115</v>
      </c>
      <c r="C567" t="s">
        <v>48</v>
      </c>
      <c r="D567" t="s">
        <v>49</v>
      </c>
      <c r="E567" t="s">
        <v>17</v>
      </c>
      <c r="F567" t="s">
        <v>36</v>
      </c>
      <c r="G567" t="s">
        <v>34</v>
      </c>
      <c r="H567">
        <v>11</v>
      </c>
      <c r="I567" s="1">
        <v>1.22E-4</v>
      </c>
      <c r="J567" s="1">
        <v>7.7399999999999995E-4</v>
      </c>
      <c r="K567">
        <v>1.137094E-3</v>
      </c>
      <c r="L567">
        <v>0.93186601400000002</v>
      </c>
      <c r="M567">
        <v>235</v>
      </c>
    </row>
    <row r="568" spans="1:13" x14ac:dyDescent="0.25">
      <c r="A568" t="s">
        <v>114</v>
      </c>
      <c r="B568" t="s">
        <v>115</v>
      </c>
      <c r="C568" t="s">
        <v>48</v>
      </c>
      <c r="D568" t="s">
        <v>49</v>
      </c>
      <c r="E568" t="s">
        <v>17</v>
      </c>
      <c r="F568" t="s">
        <v>37</v>
      </c>
      <c r="G568" t="s">
        <v>34</v>
      </c>
      <c r="H568">
        <v>72</v>
      </c>
      <c r="I568" s="1">
        <v>7.9799999999999999E-4</v>
      </c>
      <c r="J568" s="1">
        <v>9.9200000000000004E-4</v>
      </c>
      <c r="K568">
        <v>1.6943819999999999E-3</v>
      </c>
      <c r="L568">
        <v>0.93186601400000002</v>
      </c>
      <c r="M568">
        <v>235</v>
      </c>
    </row>
    <row r="569" spans="1:13" x14ac:dyDescent="0.25">
      <c r="A569" t="s">
        <v>114</v>
      </c>
      <c r="B569" t="s">
        <v>115</v>
      </c>
      <c r="C569" t="s">
        <v>48</v>
      </c>
      <c r="D569" t="s">
        <v>49</v>
      </c>
      <c r="E569" t="s">
        <v>17</v>
      </c>
      <c r="F569" t="s">
        <v>38</v>
      </c>
      <c r="G569" t="s">
        <v>34</v>
      </c>
      <c r="H569">
        <v>2510</v>
      </c>
      <c r="I569">
        <v>2.7803008000000001E-2</v>
      </c>
      <c r="J569">
        <v>3.4174652999999999E-2</v>
      </c>
      <c r="K569">
        <v>6.1546112E-2</v>
      </c>
      <c r="L569">
        <v>0.93186601400000002</v>
      </c>
      <c r="M569">
        <v>235</v>
      </c>
    </row>
    <row r="570" spans="1:13" x14ac:dyDescent="0.25">
      <c r="A570" t="s">
        <v>114</v>
      </c>
      <c r="B570" t="s">
        <v>115</v>
      </c>
      <c r="C570" t="s">
        <v>48</v>
      </c>
      <c r="D570" t="s">
        <v>49</v>
      </c>
      <c r="E570" t="s">
        <v>17</v>
      </c>
      <c r="F570" t="s">
        <v>39</v>
      </c>
      <c r="G570" t="s">
        <v>40</v>
      </c>
      <c r="H570">
        <v>352</v>
      </c>
      <c r="I570">
        <v>3.899067E-3</v>
      </c>
      <c r="J570">
        <v>5.913799E-3</v>
      </c>
      <c r="K570">
        <v>5.5680820000000002E-3</v>
      </c>
      <c r="L570">
        <v>9.5372070000000007E-3</v>
      </c>
      <c r="M570">
        <v>291</v>
      </c>
    </row>
    <row r="571" spans="1:13" x14ac:dyDescent="0.25">
      <c r="A571" t="s">
        <v>114</v>
      </c>
      <c r="B571" t="s">
        <v>115</v>
      </c>
      <c r="C571" t="s">
        <v>48</v>
      </c>
      <c r="D571" t="s">
        <v>49</v>
      </c>
      <c r="E571" t="s">
        <v>17</v>
      </c>
      <c r="F571" t="s">
        <v>41</v>
      </c>
      <c r="G571" t="s">
        <v>40</v>
      </c>
      <c r="H571">
        <v>509</v>
      </c>
      <c r="I571">
        <v>5.6381399999999998E-3</v>
      </c>
      <c r="J571">
        <v>8.9372310000000003E-3</v>
      </c>
      <c r="K571">
        <v>1.550022E-2</v>
      </c>
      <c r="L571">
        <v>9.5372070000000007E-3</v>
      </c>
      <c r="M571">
        <v>291</v>
      </c>
    </row>
    <row r="572" spans="1:13" x14ac:dyDescent="0.25">
      <c r="A572" t="s">
        <v>116</v>
      </c>
      <c r="B572" t="s">
        <v>117</v>
      </c>
      <c r="C572" t="s">
        <v>44</v>
      </c>
      <c r="D572" t="s">
        <v>45</v>
      </c>
      <c r="E572" t="s">
        <v>17</v>
      </c>
      <c r="F572" t="s">
        <v>18</v>
      </c>
      <c r="G572" t="s">
        <v>19</v>
      </c>
      <c r="H572">
        <v>836</v>
      </c>
      <c r="I572">
        <v>8.3492289999999997E-3</v>
      </c>
      <c r="J572">
        <v>1.3026578E-2</v>
      </c>
      <c r="K572">
        <v>1.0820597E-2</v>
      </c>
      <c r="L572">
        <v>0.19674619700000001</v>
      </c>
      <c r="M572">
        <v>63</v>
      </c>
    </row>
    <row r="573" spans="1:13" x14ac:dyDescent="0.25">
      <c r="A573" t="s">
        <v>116</v>
      </c>
      <c r="B573" t="s">
        <v>117</v>
      </c>
      <c r="C573" t="s">
        <v>44</v>
      </c>
      <c r="D573" t="s">
        <v>45</v>
      </c>
      <c r="E573" t="s">
        <v>17</v>
      </c>
      <c r="F573" t="s">
        <v>20</v>
      </c>
      <c r="G573" t="s">
        <v>19</v>
      </c>
      <c r="H573">
        <v>2173</v>
      </c>
      <c r="I573">
        <v>2.1702004E-2</v>
      </c>
      <c r="J573">
        <v>5.5960949999999997E-3</v>
      </c>
      <c r="K573">
        <v>7.477137E-3</v>
      </c>
      <c r="L573">
        <v>0.19674619700000001</v>
      </c>
      <c r="M573">
        <v>63</v>
      </c>
    </row>
    <row r="574" spans="1:13" x14ac:dyDescent="0.25">
      <c r="A574" t="s">
        <v>116</v>
      </c>
      <c r="B574" t="s">
        <v>117</v>
      </c>
      <c r="C574" t="s">
        <v>44</v>
      </c>
      <c r="D574" t="s">
        <v>45</v>
      </c>
      <c r="E574" t="s">
        <v>17</v>
      </c>
      <c r="F574" t="s">
        <v>21</v>
      </c>
      <c r="G574" t="s">
        <v>19</v>
      </c>
      <c r="H574">
        <v>8742</v>
      </c>
      <c r="I574">
        <v>8.7307372999999994E-2</v>
      </c>
      <c r="J574">
        <v>4.6385694999999998E-2</v>
      </c>
      <c r="K574">
        <v>3.1281793000000002E-2</v>
      </c>
      <c r="L574">
        <v>0.19674619700000001</v>
      </c>
      <c r="M574">
        <v>63</v>
      </c>
    </row>
    <row r="575" spans="1:13" x14ac:dyDescent="0.25">
      <c r="A575" t="s">
        <v>116</v>
      </c>
      <c r="B575" t="s">
        <v>117</v>
      </c>
      <c r="C575" t="s">
        <v>44</v>
      </c>
      <c r="D575" t="s">
        <v>45</v>
      </c>
      <c r="E575" t="s">
        <v>17</v>
      </c>
      <c r="F575" t="s">
        <v>22</v>
      </c>
      <c r="G575" t="s">
        <v>19</v>
      </c>
      <c r="H575">
        <v>4867</v>
      </c>
      <c r="I575">
        <v>4.8607297000000001E-2</v>
      </c>
      <c r="J575">
        <v>5.3634353000000003E-2</v>
      </c>
      <c r="K575">
        <v>2.6642356999999998E-2</v>
      </c>
      <c r="L575">
        <v>0.19674619700000001</v>
      </c>
      <c r="M575">
        <v>63</v>
      </c>
    </row>
    <row r="576" spans="1:13" x14ac:dyDescent="0.25">
      <c r="A576" t="s">
        <v>116</v>
      </c>
      <c r="B576" t="s">
        <v>117</v>
      </c>
      <c r="C576" t="s">
        <v>44</v>
      </c>
      <c r="D576" t="s">
        <v>45</v>
      </c>
      <c r="E576" t="s">
        <v>17</v>
      </c>
      <c r="F576" t="s">
        <v>23</v>
      </c>
      <c r="G576" t="s">
        <v>19</v>
      </c>
      <c r="H576">
        <v>3082</v>
      </c>
      <c r="I576">
        <v>3.0780293E-2</v>
      </c>
      <c r="J576">
        <v>1.4830046E-2</v>
      </c>
      <c r="K576">
        <v>1.6322535999999999E-2</v>
      </c>
      <c r="L576">
        <v>0.19674619700000001</v>
      </c>
      <c r="M576">
        <v>63</v>
      </c>
    </row>
    <row r="577" spans="1:13" x14ac:dyDescent="0.25">
      <c r="A577" t="s">
        <v>116</v>
      </c>
      <c r="B577" t="s">
        <v>117</v>
      </c>
      <c r="C577" t="s">
        <v>44</v>
      </c>
      <c r="D577" t="s">
        <v>45</v>
      </c>
      <c r="E577" t="s">
        <v>17</v>
      </c>
      <c r="F577" t="s">
        <v>24</v>
      </c>
      <c r="G577" t="s">
        <v>25</v>
      </c>
      <c r="H577">
        <v>5846</v>
      </c>
      <c r="I577">
        <v>5.8384683999999999E-2</v>
      </c>
      <c r="J577">
        <v>2.4549649999999999E-2</v>
      </c>
      <c r="K577">
        <v>2.4973866000000001E-2</v>
      </c>
      <c r="L577">
        <v>0.107071877</v>
      </c>
      <c r="M577">
        <v>51</v>
      </c>
    </row>
    <row r="578" spans="1:13" x14ac:dyDescent="0.25">
      <c r="A578" t="s">
        <v>116</v>
      </c>
      <c r="B578" t="s">
        <v>117</v>
      </c>
      <c r="C578" t="s">
        <v>44</v>
      </c>
      <c r="D578" t="s">
        <v>45</v>
      </c>
      <c r="E578" t="s">
        <v>17</v>
      </c>
      <c r="F578" t="s">
        <v>26</v>
      </c>
      <c r="G578" t="s">
        <v>25</v>
      </c>
      <c r="H578">
        <v>3622</v>
      </c>
      <c r="I578">
        <v>3.6173336E-2</v>
      </c>
      <c r="J578">
        <v>1.5156391E-2</v>
      </c>
      <c r="K578">
        <v>1.0455448000000001E-2</v>
      </c>
      <c r="L578">
        <v>0.107071877</v>
      </c>
      <c r="M578">
        <v>51</v>
      </c>
    </row>
    <row r="579" spans="1:13" x14ac:dyDescent="0.25">
      <c r="A579" t="s">
        <v>116</v>
      </c>
      <c r="B579" t="s">
        <v>117</v>
      </c>
      <c r="C579" t="s">
        <v>44</v>
      </c>
      <c r="D579" t="s">
        <v>45</v>
      </c>
      <c r="E579" t="s">
        <v>17</v>
      </c>
      <c r="F579" t="s">
        <v>27</v>
      </c>
      <c r="G579" t="s">
        <v>25</v>
      </c>
      <c r="H579">
        <v>1253</v>
      </c>
      <c r="I579">
        <v>1.2513857E-2</v>
      </c>
      <c r="J579">
        <v>5.5014850000000004E-3</v>
      </c>
      <c r="K579">
        <v>4.9964809999999997E-3</v>
      </c>
      <c r="L579">
        <v>0.107071877</v>
      </c>
      <c r="M579">
        <v>51</v>
      </c>
    </row>
    <row r="580" spans="1:13" x14ac:dyDescent="0.25">
      <c r="A580" t="s">
        <v>116</v>
      </c>
      <c r="B580" t="s">
        <v>117</v>
      </c>
      <c r="C580" t="s">
        <v>44</v>
      </c>
      <c r="D580" t="s">
        <v>45</v>
      </c>
      <c r="E580" t="s">
        <v>17</v>
      </c>
      <c r="F580" t="s">
        <v>28</v>
      </c>
      <c r="G580" t="s">
        <v>29</v>
      </c>
      <c r="H580">
        <v>1420</v>
      </c>
      <c r="I580">
        <v>1.4181706000000001E-2</v>
      </c>
      <c r="J580">
        <v>7.8104350000000001E-3</v>
      </c>
      <c r="K580">
        <v>8.1920320000000001E-3</v>
      </c>
      <c r="L580">
        <v>6.0801566000000001E-2</v>
      </c>
      <c r="M580">
        <v>38</v>
      </c>
    </row>
    <row r="581" spans="1:13" x14ac:dyDescent="0.25">
      <c r="A581" t="s">
        <v>116</v>
      </c>
      <c r="B581" t="s">
        <v>117</v>
      </c>
      <c r="C581" t="s">
        <v>44</v>
      </c>
      <c r="D581" t="s">
        <v>45</v>
      </c>
      <c r="E581" t="s">
        <v>17</v>
      </c>
      <c r="F581" t="s">
        <v>30</v>
      </c>
      <c r="G581" t="s">
        <v>29</v>
      </c>
      <c r="H581">
        <v>737</v>
      </c>
      <c r="I581">
        <v>7.3605049999999998E-3</v>
      </c>
      <c r="J581">
        <v>2.690582E-3</v>
      </c>
      <c r="K581">
        <v>4.1880249999999997E-3</v>
      </c>
      <c r="L581">
        <v>6.0801566000000001E-2</v>
      </c>
      <c r="M581">
        <v>38</v>
      </c>
    </row>
    <row r="582" spans="1:13" x14ac:dyDescent="0.25">
      <c r="A582" t="s">
        <v>116</v>
      </c>
      <c r="B582" t="s">
        <v>117</v>
      </c>
      <c r="C582" t="s">
        <v>44</v>
      </c>
      <c r="D582" t="s">
        <v>45</v>
      </c>
      <c r="E582" t="s">
        <v>17</v>
      </c>
      <c r="F582" t="s">
        <v>31</v>
      </c>
      <c r="G582" t="s">
        <v>29</v>
      </c>
      <c r="H582">
        <v>2593</v>
      </c>
      <c r="I582">
        <v>2.5896592999999999E-2</v>
      </c>
      <c r="J582">
        <v>1.3644145999999999E-2</v>
      </c>
      <c r="K582">
        <v>8.6084419999999991E-3</v>
      </c>
      <c r="L582">
        <v>6.0801566000000001E-2</v>
      </c>
      <c r="M582">
        <v>38</v>
      </c>
    </row>
    <row r="583" spans="1:13" x14ac:dyDescent="0.25">
      <c r="A583" t="s">
        <v>116</v>
      </c>
      <c r="B583" t="s">
        <v>117</v>
      </c>
      <c r="C583" t="s">
        <v>44</v>
      </c>
      <c r="D583" t="s">
        <v>45</v>
      </c>
      <c r="E583" t="s">
        <v>17</v>
      </c>
      <c r="F583" t="s">
        <v>32</v>
      </c>
      <c r="G583" t="s">
        <v>29</v>
      </c>
      <c r="H583">
        <v>1338</v>
      </c>
      <c r="I583">
        <v>1.3362762E-2</v>
      </c>
      <c r="J583">
        <v>5.8046399999999998E-3</v>
      </c>
      <c r="K583">
        <v>7.8377900000000007E-3</v>
      </c>
      <c r="L583">
        <v>6.0801566000000001E-2</v>
      </c>
      <c r="M583">
        <v>38</v>
      </c>
    </row>
    <row r="584" spans="1:13" x14ac:dyDescent="0.25">
      <c r="A584" t="s">
        <v>116</v>
      </c>
      <c r="B584" t="s">
        <v>117</v>
      </c>
      <c r="C584" t="s">
        <v>44</v>
      </c>
      <c r="D584" t="s">
        <v>45</v>
      </c>
      <c r="E584" t="s">
        <v>17</v>
      </c>
      <c r="F584" t="s">
        <v>33</v>
      </c>
      <c r="G584" t="s">
        <v>34</v>
      </c>
      <c r="H584">
        <v>50889</v>
      </c>
      <c r="I584">
        <v>0.50823437800000004</v>
      </c>
      <c r="J584">
        <v>0.71848959700000004</v>
      </c>
      <c r="K584">
        <v>0.74424274099999999</v>
      </c>
      <c r="L584">
        <v>0.58311777799999998</v>
      </c>
      <c r="M584">
        <v>510</v>
      </c>
    </row>
    <row r="585" spans="1:13" x14ac:dyDescent="0.25">
      <c r="A585" t="s">
        <v>116</v>
      </c>
      <c r="B585" t="s">
        <v>117</v>
      </c>
      <c r="C585" t="s">
        <v>44</v>
      </c>
      <c r="D585" t="s">
        <v>45</v>
      </c>
      <c r="E585" t="s">
        <v>17</v>
      </c>
      <c r="F585" t="s">
        <v>35</v>
      </c>
      <c r="G585" t="s">
        <v>34</v>
      </c>
      <c r="H585">
        <v>1491</v>
      </c>
      <c r="I585">
        <v>1.4890791E-2</v>
      </c>
      <c r="J585">
        <v>8.0470430000000003E-3</v>
      </c>
      <c r="K585">
        <v>8.5148649999999999E-3</v>
      </c>
      <c r="L585">
        <v>0.58311777799999998</v>
      </c>
      <c r="M585">
        <v>510</v>
      </c>
    </row>
    <row r="586" spans="1:13" x14ac:dyDescent="0.25">
      <c r="A586" t="s">
        <v>116</v>
      </c>
      <c r="B586" t="s">
        <v>117</v>
      </c>
      <c r="C586" t="s">
        <v>44</v>
      </c>
      <c r="D586" t="s">
        <v>45</v>
      </c>
      <c r="E586" t="s">
        <v>17</v>
      </c>
      <c r="F586" t="s">
        <v>36</v>
      </c>
      <c r="G586" t="s">
        <v>34</v>
      </c>
      <c r="H586">
        <v>36</v>
      </c>
      <c r="I586" s="1">
        <v>3.6000000000000002E-4</v>
      </c>
      <c r="J586">
        <v>1.0430610000000001E-3</v>
      </c>
      <c r="K586">
        <v>1.137094E-3</v>
      </c>
      <c r="L586">
        <v>0.58311777799999998</v>
      </c>
      <c r="M586">
        <v>510</v>
      </c>
    </row>
    <row r="587" spans="1:13" x14ac:dyDescent="0.25">
      <c r="A587" t="s">
        <v>116</v>
      </c>
      <c r="B587" t="s">
        <v>117</v>
      </c>
      <c r="C587" t="s">
        <v>44</v>
      </c>
      <c r="D587" t="s">
        <v>45</v>
      </c>
      <c r="E587" t="s">
        <v>17</v>
      </c>
      <c r="F587" t="s">
        <v>37</v>
      </c>
      <c r="G587" t="s">
        <v>34</v>
      </c>
      <c r="H587">
        <v>166</v>
      </c>
      <c r="I587">
        <v>1.6578610000000001E-3</v>
      </c>
      <c r="J587">
        <v>1.1442239999999999E-3</v>
      </c>
      <c r="K587">
        <v>1.6943819999999999E-3</v>
      </c>
      <c r="L587">
        <v>0.58311777799999998</v>
      </c>
      <c r="M587">
        <v>510</v>
      </c>
    </row>
    <row r="588" spans="1:13" x14ac:dyDescent="0.25">
      <c r="A588" t="s">
        <v>116</v>
      </c>
      <c r="B588" t="s">
        <v>117</v>
      </c>
      <c r="C588" t="s">
        <v>44</v>
      </c>
      <c r="D588" t="s">
        <v>45</v>
      </c>
      <c r="E588" t="s">
        <v>17</v>
      </c>
      <c r="F588" t="s">
        <v>38</v>
      </c>
      <c r="G588" t="s">
        <v>34</v>
      </c>
      <c r="H588">
        <v>5805</v>
      </c>
      <c r="I588">
        <v>5.7975211999999998E-2</v>
      </c>
      <c r="J588">
        <v>4.1770316000000002E-2</v>
      </c>
      <c r="K588">
        <v>6.1546112E-2</v>
      </c>
      <c r="L588">
        <v>0.58311777799999998</v>
      </c>
      <c r="M588">
        <v>510</v>
      </c>
    </row>
    <row r="589" spans="1:13" x14ac:dyDescent="0.25">
      <c r="A589" t="s">
        <v>116</v>
      </c>
      <c r="B589" t="s">
        <v>117</v>
      </c>
      <c r="C589" t="s">
        <v>44</v>
      </c>
      <c r="D589" t="s">
        <v>45</v>
      </c>
      <c r="E589" t="s">
        <v>17</v>
      </c>
      <c r="F589" t="s">
        <v>39</v>
      </c>
      <c r="G589" t="s">
        <v>40</v>
      </c>
      <c r="H589">
        <v>1925</v>
      </c>
      <c r="I589">
        <v>1.9225198999999998E-2</v>
      </c>
      <c r="J589">
        <v>5.342177E-3</v>
      </c>
      <c r="K589">
        <v>5.5680820000000002E-3</v>
      </c>
      <c r="L589">
        <v>5.2262581000000002E-2</v>
      </c>
      <c r="M589">
        <v>52</v>
      </c>
    </row>
    <row r="590" spans="1:13" x14ac:dyDescent="0.25">
      <c r="A590" t="s">
        <v>116</v>
      </c>
      <c r="B590" t="s">
        <v>117</v>
      </c>
      <c r="C590" t="s">
        <v>44</v>
      </c>
      <c r="D590" t="s">
        <v>45</v>
      </c>
      <c r="E590" t="s">
        <v>17</v>
      </c>
      <c r="F590" t="s">
        <v>41</v>
      </c>
      <c r="G590" t="s">
        <v>40</v>
      </c>
      <c r="H590">
        <v>3308</v>
      </c>
      <c r="I590">
        <v>3.3037381999999997E-2</v>
      </c>
      <c r="J590">
        <v>1.5533486000000001E-2</v>
      </c>
      <c r="K590">
        <v>1.550022E-2</v>
      </c>
      <c r="L590">
        <v>5.2262581000000002E-2</v>
      </c>
      <c r="M590">
        <v>52</v>
      </c>
    </row>
    <row r="591" spans="1:13" x14ac:dyDescent="0.25">
      <c r="A591" t="s">
        <v>118</v>
      </c>
      <c r="B591" t="s">
        <v>119</v>
      </c>
      <c r="C591" t="s">
        <v>44</v>
      </c>
      <c r="D591" t="s">
        <v>45</v>
      </c>
      <c r="E591" t="s">
        <v>17</v>
      </c>
      <c r="F591" t="s">
        <v>18</v>
      </c>
      <c r="G591" t="s">
        <v>19</v>
      </c>
      <c r="H591">
        <v>1830</v>
      </c>
      <c r="I591">
        <v>1.745234E-2</v>
      </c>
      <c r="J591">
        <v>1.3026578E-2</v>
      </c>
      <c r="K591">
        <v>1.0820597E-2</v>
      </c>
      <c r="L591">
        <v>0.15653699800000001</v>
      </c>
      <c r="M591">
        <v>89</v>
      </c>
    </row>
    <row r="592" spans="1:13" x14ac:dyDescent="0.25">
      <c r="A592" t="s">
        <v>118</v>
      </c>
      <c r="B592" t="s">
        <v>119</v>
      </c>
      <c r="C592" t="s">
        <v>44</v>
      </c>
      <c r="D592" t="s">
        <v>45</v>
      </c>
      <c r="E592" t="s">
        <v>17</v>
      </c>
      <c r="F592" t="s">
        <v>20</v>
      </c>
      <c r="G592" t="s">
        <v>19</v>
      </c>
      <c r="H592">
        <v>901</v>
      </c>
      <c r="I592">
        <v>8.5926549999999994E-3</v>
      </c>
      <c r="J592">
        <v>5.5960949999999997E-3</v>
      </c>
      <c r="K592">
        <v>7.477137E-3</v>
      </c>
      <c r="L592">
        <v>0.15653699800000001</v>
      </c>
      <c r="M592">
        <v>89</v>
      </c>
    </row>
    <row r="593" spans="1:13" x14ac:dyDescent="0.25">
      <c r="A593" t="s">
        <v>118</v>
      </c>
      <c r="B593" t="s">
        <v>119</v>
      </c>
      <c r="C593" t="s">
        <v>44</v>
      </c>
      <c r="D593" t="s">
        <v>45</v>
      </c>
      <c r="E593" t="s">
        <v>17</v>
      </c>
      <c r="F593" t="s">
        <v>21</v>
      </c>
      <c r="G593" t="s">
        <v>19</v>
      </c>
      <c r="H593">
        <v>2828</v>
      </c>
      <c r="I593">
        <v>2.6970063999999998E-2</v>
      </c>
      <c r="J593">
        <v>4.6385694999999998E-2</v>
      </c>
      <c r="K593">
        <v>3.1281793000000002E-2</v>
      </c>
      <c r="L593">
        <v>0.15653699800000001</v>
      </c>
      <c r="M593">
        <v>89</v>
      </c>
    </row>
    <row r="594" spans="1:13" x14ac:dyDescent="0.25">
      <c r="A594" t="s">
        <v>118</v>
      </c>
      <c r="B594" t="s">
        <v>119</v>
      </c>
      <c r="C594" t="s">
        <v>44</v>
      </c>
      <c r="D594" t="s">
        <v>45</v>
      </c>
      <c r="E594" t="s">
        <v>17</v>
      </c>
      <c r="F594" t="s">
        <v>22</v>
      </c>
      <c r="G594" t="s">
        <v>19</v>
      </c>
      <c r="H594">
        <v>8941</v>
      </c>
      <c r="I594">
        <v>8.5268509000000006E-2</v>
      </c>
      <c r="J594">
        <v>5.3634353000000003E-2</v>
      </c>
      <c r="K594">
        <v>2.6642356999999998E-2</v>
      </c>
      <c r="L594">
        <v>0.15653699800000001</v>
      </c>
      <c r="M594">
        <v>89</v>
      </c>
    </row>
    <row r="595" spans="1:13" x14ac:dyDescent="0.25">
      <c r="A595" t="s">
        <v>118</v>
      </c>
      <c r="B595" t="s">
        <v>119</v>
      </c>
      <c r="C595" t="s">
        <v>44</v>
      </c>
      <c r="D595" t="s">
        <v>45</v>
      </c>
      <c r="E595" t="s">
        <v>17</v>
      </c>
      <c r="F595" t="s">
        <v>23</v>
      </c>
      <c r="G595" t="s">
        <v>19</v>
      </c>
      <c r="H595">
        <v>1914</v>
      </c>
      <c r="I595">
        <v>1.8253431000000001E-2</v>
      </c>
      <c r="J595">
        <v>1.4830046E-2</v>
      </c>
      <c r="K595">
        <v>1.6322535999999999E-2</v>
      </c>
      <c r="L595">
        <v>0.15653699800000001</v>
      </c>
      <c r="M595">
        <v>89</v>
      </c>
    </row>
    <row r="596" spans="1:13" x14ac:dyDescent="0.25">
      <c r="A596" t="s">
        <v>118</v>
      </c>
      <c r="B596" t="s">
        <v>119</v>
      </c>
      <c r="C596" t="s">
        <v>44</v>
      </c>
      <c r="D596" t="s">
        <v>45</v>
      </c>
      <c r="E596" t="s">
        <v>17</v>
      </c>
      <c r="F596" t="s">
        <v>24</v>
      </c>
      <c r="G596" t="s">
        <v>25</v>
      </c>
      <c r="H596">
        <v>5815</v>
      </c>
      <c r="I596">
        <v>5.5456479000000003E-2</v>
      </c>
      <c r="J596">
        <v>2.4549649999999999E-2</v>
      </c>
      <c r="K596">
        <v>2.4973866000000001E-2</v>
      </c>
      <c r="L596">
        <v>0.13910373200000001</v>
      </c>
      <c r="M596">
        <v>33</v>
      </c>
    </row>
    <row r="597" spans="1:13" x14ac:dyDescent="0.25">
      <c r="A597" t="s">
        <v>118</v>
      </c>
      <c r="B597" t="s">
        <v>119</v>
      </c>
      <c r="C597" t="s">
        <v>44</v>
      </c>
      <c r="D597" t="s">
        <v>45</v>
      </c>
      <c r="E597" t="s">
        <v>17</v>
      </c>
      <c r="F597" t="s">
        <v>26</v>
      </c>
      <c r="G597" t="s">
        <v>25</v>
      </c>
      <c r="H597">
        <v>6756</v>
      </c>
      <c r="I597">
        <v>6.4430605000000002E-2</v>
      </c>
      <c r="J597">
        <v>1.5156391E-2</v>
      </c>
      <c r="K597">
        <v>1.0455448000000001E-2</v>
      </c>
      <c r="L597">
        <v>0.13910373200000001</v>
      </c>
      <c r="M597">
        <v>33</v>
      </c>
    </row>
    <row r="598" spans="1:13" x14ac:dyDescent="0.25">
      <c r="A598" t="s">
        <v>118</v>
      </c>
      <c r="B598" t="s">
        <v>119</v>
      </c>
      <c r="C598" t="s">
        <v>44</v>
      </c>
      <c r="D598" t="s">
        <v>45</v>
      </c>
      <c r="E598" t="s">
        <v>17</v>
      </c>
      <c r="F598" t="s">
        <v>27</v>
      </c>
      <c r="G598" t="s">
        <v>25</v>
      </c>
      <c r="H598">
        <v>2015</v>
      </c>
      <c r="I598">
        <v>1.9216647E-2</v>
      </c>
      <c r="J598">
        <v>5.5014850000000004E-3</v>
      </c>
      <c r="K598">
        <v>4.9964809999999997E-3</v>
      </c>
      <c r="L598">
        <v>0.13910373200000001</v>
      </c>
      <c r="M598">
        <v>33</v>
      </c>
    </row>
    <row r="599" spans="1:13" x14ac:dyDescent="0.25">
      <c r="A599" t="s">
        <v>118</v>
      </c>
      <c r="B599" t="s">
        <v>119</v>
      </c>
      <c r="C599" t="s">
        <v>44</v>
      </c>
      <c r="D599" t="s">
        <v>45</v>
      </c>
      <c r="E599" t="s">
        <v>17</v>
      </c>
      <c r="F599" t="s">
        <v>28</v>
      </c>
      <c r="G599" t="s">
        <v>29</v>
      </c>
      <c r="H599">
        <v>1069</v>
      </c>
      <c r="I599">
        <v>1.0194837E-2</v>
      </c>
      <c r="J599">
        <v>7.8104350000000001E-3</v>
      </c>
      <c r="K599">
        <v>8.1920320000000001E-3</v>
      </c>
      <c r="L599">
        <v>6.1025968999999999E-2</v>
      </c>
      <c r="M599">
        <v>36</v>
      </c>
    </row>
    <row r="600" spans="1:13" x14ac:dyDescent="0.25">
      <c r="A600" t="s">
        <v>118</v>
      </c>
      <c r="B600" t="s">
        <v>119</v>
      </c>
      <c r="C600" t="s">
        <v>44</v>
      </c>
      <c r="D600" t="s">
        <v>45</v>
      </c>
      <c r="E600" t="s">
        <v>17</v>
      </c>
      <c r="F600" t="s">
        <v>30</v>
      </c>
      <c r="G600" t="s">
        <v>29</v>
      </c>
      <c r="H600">
        <v>514</v>
      </c>
      <c r="I600">
        <v>4.9019140000000003E-3</v>
      </c>
      <c r="J600">
        <v>2.690582E-3</v>
      </c>
      <c r="K600">
        <v>4.1880249999999997E-3</v>
      </c>
      <c r="L600">
        <v>6.1025968999999999E-2</v>
      </c>
      <c r="M600">
        <v>36</v>
      </c>
    </row>
    <row r="601" spans="1:13" x14ac:dyDescent="0.25">
      <c r="A601" t="s">
        <v>118</v>
      </c>
      <c r="B601" t="s">
        <v>119</v>
      </c>
      <c r="C601" t="s">
        <v>44</v>
      </c>
      <c r="D601" t="s">
        <v>45</v>
      </c>
      <c r="E601" t="s">
        <v>17</v>
      </c>
      <c r="F601" t="s">
        <v>31</v>
      </c>
      <c r="G601" t="s">
        <v>29</v>
      </c>
      <c r="H601">
        <v>3641</v>
      </c>
      <c r="I601">
        <v>3.4723481E-2</v>
      </c>
      <c r="J601">
        <v>1.3644145999999999E-2</v>
      </c>
      <c r="K601">
        <v>8.6084419999999991E-3</v>
      </c>
      <c r="L601">
        <v>6.1025968999999999E-2</v>
      </c>
      <c r="M601">
        <v>36</v>
      </c>
    </row>
    <row r="602" spans="1:13" x14ac:dyDescent="0.25">
      <c r="A602" t="s">
        <v>118</v>
      </c>
      <c r="B602" t="s">
        <v>119</v>
      </c>
      <c r="C602" t="s">
        <v>44</v>
      </c>
      <c r="D602" t="s">
        <v>45</v>
      </c>
      <c r="E602" t="s">
        <v>17</v>
      </c>
      <c r="F602" t="s">
        <v>32</v>
      </c>
      <c r="G602" t="s">
        <v>29</v>
      </c>
      <c r="H602">
        <v>1175</v>
      </c>
      <c r="I602">
        <v>1.1205737E-2</v>
      </c>
      <c r="J602">
        <v>5.8046399999999998E-3</v>
      </c>
      <c r="K602">
        <v>7.8377900000000007E-3</v>
      </c>
      <c r="L602">
        <v>6.1025968999999999E-2</v>
      </c>
      <c r="M602">
        <v>36</v>
      </c>
    </row>
    <row r="603" spans="1:13" x14ac:dyDescent="0.25">
      <c r="A603" t="s">
        <v>118</v>
      </c>
      <c r="B603" t="s">
        <v>119</v>
      </c>
      <c r="C603" t="s">
        <v>44</v>
      </c>
      <c r="D603" t="s">
        <v>45</v>
      </c>
      <c r="E603" t="s">
        <v>17</v>
      </c>
      <c r="F603" t="s">
        <v>33</v>
      </c>
      <c r="G603" t="s">
        <v>34</v>
      </c>
      <c r="H603">
        <v>55600</v>
      </c>
      <c r="I603">
        <v>0.53024595399999996</v>
      </c>
      <c r="J603">
        <v>0.71848959700000004</v>
      </c>
      <c r="K603">
        <v>0.74424274099999999</v>
      </c>
      <c r="L603">
        <v>0.61734552799999998</v>
      </c>
      <c r="M603">
        <v>498</v>
      </c>
    </row>
    <row r="604" spans="1:13" x14ac:dyDescent="0.25">
      <c r="A604" t="s">
        <v>118</v>
      </c>
      <c r="B604" t="s">
        <v>119</v>
      </c>
      <c r="C604" t="s">
        <v>44</v>
      </c>
      <c r="D604" t="s">
        <v>45</v>
      </c>
      <c r="E604" t="s">
        <v>17</v>
      </c>
      <c r="F604" t="s">
        <v>35</v>
      </c>
      <c r="G604" t="s">
        <v>34</v>
      </c>
      <c r="H604">
        <v>2057</v>
      </c>
      <c r="I604">
        <v>1.9617193000000002E-2</v>
      </c>
      <c r="J604">
        <v>8.0470430000000003E-3</v>
      </c>
      <c r="K604">
        <v>8.5148649999999999E-3</v>
      </c>
      <c r="L604">
        <v>0.61734552799999998</v>
      </c>
      <c r="M604">
        <v>498</v>
      </c>
    </row>
    <row r="605" spans="1:13" x14ac:dyDescent="0.25">
      <c r="A605" t="s">
        <v>118</v>
      </c>
      <c r="B605" t="s">
        <v>119</v>
      </c>
      <c r="C605" t="s">
        <v>44</v>
      </c>
      <c r="D605" t="s">
        <v>45</v>
      </c>
      <c r="E605" t="s">
        <v>17</v>
      </c>
      <c r="F605" t="s">
        <v>36</v>
      </c>
      <c r="G605" t="s">
        <v>34</v>
      </c>
      <c r="H605">
        <v>66</v>
      </c>
      <c r="I605" s="1">
        <v>6.29E-4</v>
      </c>
      <c r="J605">
        <v>1.0430610000000001E-3</v>
      </c>
      <c r="K605">
        <v>1.137094E-3</v>
      </c>
      <c r="L605">
        <v>0.61734552799999998</v>
      </c>
      <c r="M605">
        <v>498</v>
      </c>
    </row>
    <row r="606" spans="1:13" x14ac:dyDescent="0.25">
      <c r="A606" t="s">
        <v>118</v>
      </c>
      <c r="B606" t="s">
        <v>119</v>
      </c>
      <c r="C606" t="s">
        <v>44</v>
      </c>
      <c r="D606" t="s">
        <v>45</v>
      </c>
      <c r="E606" t="s">
        <v>17</v>
      </c>
      <c r="F606" t="s">
        <v>37</v>
      </c>
      <c r="G606" t="s">
        <v>34</v>
      </c>
      <c r="H606">
        <v>169</v>
      </c>
      <c r="I606">
        <v>1.611719E-3</v>
      </c>
      <c r="J606">
        <v>1.1442239999999999E-3</v>
      </c>
      <c r="K606">
        <v>1.6943819999999999E-3</v>
      </c>
      <c r="L606">
        <v>0.61734552799999998</v>
      </c>
      <c r="M606">
        <v>498</v>
      </c>
    </row>
    <row r="607" spans="1:13" x14ac:dyDescent="0.25">
      <c r="A607" t="s">
        <v>118</v>
      </c>
      <c r="B607" t="s">
        <v>119</v>
      </c>
      <c r="C607" t="s">
        <v>44</v>
      </c>
      <c r="D607" t="s">
        <v>45</v>
      </c>
      <c r="E607" t="s">
        <v>17</v>
      </c>
      <c r="F607" t="s">
        <v>38</v>
      </c>
      <c r="G607" t="s">
        <v>34</v>
      </c>
      <c r="H607">
        <v>6841</v>
      </c>
      <c r="I607">
        <v>6.5241232999999996E-2</v>
      </c>
      <c r="J607">
        <v>4.1770316000000002E-2</v>
      </c>
      <c r="K607">
        <v>6.1546112E-2</v>
      </c>
      <c r="L607">
        <v>0.61734552799999998</v>
      </c>
      <c r="M607">
        <v>498</v>
      </c>
    </row>
    <row r="608" spans="1:13" x14ac:dyDescent="0.25">
      <c r="A608" t="s">
        <v>118</v>
      </c>
      <c r="B608" t="s">
        <v>119</v>
      </c>
      <c r="C608" t="s">
        <v>44</v>
      </c>
      <c r="D608" t="s">
        <v>45</v>
      </c>
      <c r="E608" t="s">
        <v>17</v>
      </c>
      <c r="F608" t="s">
        <v>39</v>
      </c>
      <c r="G608" t="s">
        <v>40</v>
      </c>
      <c r="H608">
        <v>895</v>
      </c>
      <c r="I608">
        <v>8.5354339999999997E-3</v>
      </c>
      <c r="J608">
        <v>5.342177E-3</v>
      </c>
      <c r="K608">
        <v>5.5680820000000002E-3</v>
      </c>
      <c r="L608">
        <v>2.5987774000000002E-2</v>
      </c>
      <c r="M608">
        <v>130</v>
      </c>
    </row>
    <row r="609" spans="1:13" x14ac:dyDescent="0.25">
      <c r="A609" t="s">
        <v>118</v>
      </c>
      <c r="B609" t="s">
        <v>119</v>
      </c>
      <c r="C609" t="s">
        <v>44</v>
      </c>
      <c r="D609" t="s">
        <v>45</v>
      </c>
      <c r="E609" t="s">
        <v>17</v>
      </c>
      <c r="F609" t="s">
        <v>41</v>
      </c>
      <c r="G609" t="s">
        <v>40</v>
      </c>
      <c r="H609">
        <v>1830</v>
      </c>
      <c r="I609">
        <v>1.745234E-2</v>
      </c>
      <c r="J609">
        <v>1.5533486000000001E-2</v>
      </c>
      <c r="K609">
        <v>1.550022E-2</v>
      </c>
      <c r="L609">
        <v>2.5987774000000002E-2</v>
      </c>
      <c r="M609">
        <v>130</v>
      </c>
    </row>
    <row r="610" spans="1:13" x14ac:dyDescent="0.25">
      <c r="A610" t="s">
        <v>120</v>
      </c>
      <c r="B610" t="s">
        <v>121</v>
      </c>
      <c r="C610" t="s">
        <v>44</v>
      </c>
      <c r="D610" t="s">
        <v>45</v>
      </c>
      <c r="E610" t="s">
        <v>17</v>
      </c>
      <c r="F610" t="s">
        <v>18</v>
      </c>
      <c r="G610" t="s">
        <v>19</v>
      </c>
      <c r="H610">
        <v>5944</v>
      </c>
      <c r="I610">
        <v>4.8755279999999998E-2</v>
      </c>
      <c r="J610">
        <v>1.3026578E-2</v>
      </c>
      <c r="K610">
        <v>1.0820597E-2</v>
      </c>
      <c r="L610">
        <v>0.53842431199999996</v>
      </c>
      <c r="M610">
        <v>5</v>
      </c>
    </row>
    <row r="611" spans="1:13" x14ac:dyDescent="0.25">
      <c r="A611" t="s">
        <v>120</v>
      </c>
      <c r="B611" t="s">
        <v>121</v>
      </c>
      <c r="C611" t="s">
        <v>44</v>
      </c>
      <c r="D611" t="s">
        <v>45</v>
      </c>
      <c r="E611" t="s">
        <v>17</v>
      </c>
      <c r="F611" t="s">
        <v>20</v>
      </c>
      <c r="G611" t="s">
        <v>19</v>
      </c>
      <c r="H611">
        <v>570</v>
      </c>
      <c r="I611">
        <v>4.6753890000000003E-3</v>
      </c>
      <c r="J611">
        <v>5.5960949999999997E-3</v>
      </c>
      <c r="K611">
        <v>7.477137E-3</v>
      </c>
      <c r="L611">
        <v>0.53842431199999996</v>
      </c>
      <c r="M611">
        <v>5</v>
      </c>
    </row>
    <row r="612" spans="1:13" x14ac:dyDescent="0.25">
      <c r="A612" t="s">
        <v>120</v>
      </c>
      <c r="B612" t="s">
        <v>121</v>
      </c>
      <c r="C612" t="s">
        <v>44</v>
      </c>
      <c r="D612" t="s">
        <v>45</v>
      </c>
      <c r="E612" t="s">
        <v>17</v>
      </c>
      <c r="F612" t="s">
        <v>21</v>
      </c>
      <c r="G612" t="s">
        <v>19</v>
      </c>
      <c r="H612">
        <v>7940</v>
      </c>
      <c r="I612">
        <v>6.5127343000000004E-2</v>
      </c>
      <c r="J612">
        <v>4.6385694999999998E-2</v>
      </c>
      <c r="K612">
        <v>3.1281793000000002E-2</v>
      </c>
      <c r="L612">
        <v>0.53842431199999996</v>
      </c>
      <c r="M612">
        <v>5</v>
      </c>
    </row>
    <row r="613" spans="1:13" x14ac:dyDescent="0.25">
      <c r="A613" t="s">
        <v>120</v>
      </c>
      <c r="B613" t="s">
        <v>121</v>
      </c>
      <c r="C613" t="s">
        <v>44</v>
      </c>
      <c r="D613" t="s">
        <v>45</v>
      </c>
      <c r="E613" t="s">
        <v>17</v>
      </c>
      <c r="F613" t="s">
        <v>22</v>
      </c>
      <c r="G613" t="s">
        <v>19</v>
      </c>
      <c r="H613">
        <v>46950</v>
      </c>
      <c r="I613">
        <v>0.38510437600000003</v>
      </c>
      <c r="J613">
        <v>5.3634353000000003E-2</v>
      </c>
      <c r="K613">
        <v>2.6642356999999998E-2</v>
      </c>
      <c r="L613">
        <v>0.53842431199999996</v>
      </c>
      <c r="M613">
        <v>5</v>
      </c>
    </row>
    <row r="614" spans="1:13" x14ac:dyDescent="0.25">
      <c r="A614" t="s">
        <v>120</v>
      </c>
      <c r="B614" t="s">
        <v>121</v>
      </c>
      <c r="C614" t="s">
        <v>44</v>
      </c>
      <c r="D614" t="s">
        <v>45</v>
      </c>
      <c r="E614" t="s">
        <v>17</v>
      </c>
      <c r="F614" t="s">
        <v>23</v>
      </c>
      <c r="G614" t="s">
        <v>19</v>
      </c>
      <c r="H614">
        <v>4238</v>
      </c>
      <c r="I614">
        <v>3.4761924E-2</v>
      </c>
      <c r="J614">
        <v>1.4830046E-2</v>
      </c>
      <c r="K614">
        <v>1.6322535999999999E-2</v>
      </c>
      <c r="L614">
        <v>0.53842431199999996</v>
      </c>
      <c r="M614">
        <v>5</v>
      </c>
    </row>
    <row r="615" spans="1:13" x14ac:dyDescent="0.25">
      <c r="A615" t="s">
        <v>120</v>
      </c>
      <c r="B615" t="s">
        <v>121</v>
      </c>
      <c r="C615" t="s">
        <v>44</v>
      </c>
      <c r="D615" t="s">
        <v>45</v>
      </c>
      <c r="E615" t="s">
        <v>17</v>
      </c>
      <c r="F615" t="s">
        <v>24</v>
      </c>
      <c r="G615" t="s">
        <v>25</v>
      </c>
      <c r="H615">
        <v>4207</v>
      </c>
      <c r="I615">
        <v>3.4507649000000001E-2</v>
      </c>
      <c r="J615">
        <v>2.4549649999999999E-2</v>
      </c>
      <c r="K615">
        <v>2.4973866000000001E-2</v>
      </c>
      <c r="L615">
        <v>6.4487553000000003E-2</v>
      </c>
      <c r="M615">
        <v>105</v>
      </c>
    </row>
    <row r="616" spans="1:13" x14ac:dyDescent="0.25">
      <c r="A616" t="s">
        <v>120</v>
      </c>
      <c r="B616" t="s">
        <v>121</v>
      </c>
      <c r="C616" t="s">
        <v>44</v>
      </c>
      <c r="D616" t="s">
        <v>45</v>
      </c>
      <c r="E616" t="s">
        <v>17</v>
      </c>
      <c r="F616" t="s">
        <v>26</v>
      </c>
      <c r="G616" t="s">
        <v>25</v>
      </c>
      <c r="H616">
        <v>2810</v>
      </c>
      <c r="I616">
        <v>2.3048846000000001E-2</v>
      </c>
      <c r="J616">
        <v>1.5156391E-2</v>
      </c>
      <c r="K616">
        <v>1.0455448000000001E-2</v>
      </c>
      <c r="L616">
        <v>6.4487553000000003E-2</v>
      </c>
      <c r="M616">
        <v>105</v>
      </c>
    </row>
    <row r="617" spans="1:13" x14ac:dyDescent="0.25">
      <c r="A617" t="s">
        <v>120</v>
      </c>
      <c r="B617" t="s">
        <v>121</v>
      </c>
      <c r="C617" t="s">
        <v>44</v>
      </c>
      <c r="D617" t="s">
        <v>45</v>
      </c>
      <c r="E617" t="s">
        <v>17</v>
      </c>
      <c r="F617" t="s">
        <v>27</v>
      </c>
      <c r="G617" t="s">
        <v>25</v>
      </c>
      <c r="H617">
        <v>845</v>
      </c>
      <c r="I617">
        <v>6.9310589999999998E-3</v>
      </c>
      <c r="J617">
        <v>5.5014850000000004E-3</v>
      </c>
      <c r="K617">
        <v>4.9964809999999997E-3</v>
      </c>
      <c r="L617">
        <v>6.4487553000000003E-2</v>
      </c>
      <c r="M617">
        <v>105</v>
      </c>
    </row>
    <row r="618" spans="1:13" x14ac:dyDescent="0.25">
      <c r="A618" t="s">
        <v>120</v>
      </c>
      <c r="B618" t="s">
        <v>121</v>
      </c>
      <c r="C618" t="s">
        <v>44</v>
      </c>
      <c r="D618" t="s">
        <v>45</v>
      </c>
      <c r="E618" t="s">
        <v>17</v>
      </c>
      <c r="F618" t="s">
        <v>28</v>
      </c>
      <c r="G618" t="s">
        <v>29</v>
      </c>
      <c r="H618">
        <v>1566</v>
      </c>
      <c r="I618">
        <v>1.2845015E-2</v>
      </c>
      <c r="J618">
        <v>7.8104350000000001E-3</v>
      </c>
      <c r="K618">
        <v>8.1920320000000001E-3</v>
      </c>
      <c r="L618">
        <v>3.8666284000000002E-2</v>
      </c>
      <c r="M618">
        <v>128</v>
      </c>
    </row>
    <row r="619" spans="1:13" x14ac:dyDescent="0.25">
      <c r="A619" t="s">
        <v>120</v>
      </c>
      <c r="B619" t="s">
        <v>121</v>
      </c>
      <c r="C619" t="s">
        <v>44</v>
      </c>
      <c r="D619" t="s">
        <v>45</v>
      </c>
      <c r="E619" t="s">
        <v>17</v>
      </c>
      <c r="F619" t="s">
        <v>30</v>
      </c>
      <c r="G619" t="s">
        <v>29</v>
      </c>
      <c r="H619">
        <v>368</v>
      </c>
      <c r="I619">
        <v>3.0184959999999999E-3</v>
      </c>
      <c r="J619">
        <v>2.690582E-3</v>
      </c>
      <c r="K619">
        <v>4.1880249999999997E-3</v>
      </c>
      <c r="L619">
        <v>3.8666284000000002E-2</v>
      </c>
      <c r="M619">
        <v>128</v>
      </c>
    </row>
    <row r="620" spans="1:13" x14ac:dyDescent="0.25">
      <c r="A620" t="s">
        <v>120</v>
      </c>
      <c r="B620" t="s">
        <v>121</v>
      </c>
      <c r="C620" t="s">
        <v>44</v>
      </c>
      <c r="D620" t="s">
        <v>45</v>
      </c>
      <c r="E620" t="s">
        <v>17</v>
      </c>
      <c r="F620" t="s">
        <v>31</v>
      </c>
      <c r="G620" t="s">
        <v>29</v>
      </c>
      <c r="H620">
        <v>1474</v>
      </c>
      <c r="I620">
        <v>1.2090391000000001E-2</v>
      </c>
      <c r="J620">
        <v>1.3644145999999999E-2</v>
      </c>
      <c r="K620">
        <v>8.6084419999999991E-3</v>
      </c>
      <c r="L620">
        <v>3.8666284000000002E-2</v>
      </c>
      <c r="M620">
        <v>128</v>
      </c>
    </row>
    <row r="621" spans="1:13" x14ac:dyDescent="0.25">
      <c r="A621" t="s">
        <v>120</v>
      </c>
      <c r="B621" t="s">
        <v>121</v>
      </c>
      <c r="C621" t="s">
        <v>44</v>
      </c>
      <c r="D621" t="s">
        <v>45</v>
      </c>
      <c r="E621" t="s">
        <v>17</v>
      </c>
      <c r="F621" t="s">
        <v>32</v>
      </c>
      <c r="G621" t="s">
        <v>29</v>
      </c>
      <c r="H621">
        <v>1306</v>
      </c>
      <c r="I621">
        <v>1.0712381999999999E-2</v>
      </c>
      <c r="J621">
        <v>5.8046399999999998E-3</v>
      </c>
      <c r="K621">
        <v>7.8377900000000007E-3</v>
      </c>
      <c r="L621">
        <v>3.8666284000000002E-2</v>
      </c>
      <c r="M621">
        <v>128</v>
      </c>
    </row>
    <row r="622" spans="1:13" x14ac:dyDescent="0.25">
      <c r="A622" t="s">
        <v>120</v>
      </c>
      <c r="B622" t="s">
        <v>121</v>
      </c>
      <c r="C622" t="s">
        <v>44</v>
      </c>
      <c r="D622" t="s">
        <v>45</v>
      </c>
      <c r="E622" t="s">
        <v>17</v>
      </c>
      <c r="F622" t="s">
        <v>33</v>
      </c>
      <c r="G622" t="s">
        <v>34</v>
      </c>
      <c r="H622">
        <v>28021</v>
      </c>
      <c r="I622">
        <v>0.22984046299999999</v>
      </c>
      <c r="J622">
        <v>0.71848959700000004</v>
      </c>
      <c r="K622">
        <v>0.74424274099999999</v>
      </c>
      <c r="L622">
        <v>0.27878439900000002</v>
      </c>
      <c r="M622">
        <v>566</v>
      </c>
    </row>
    <row r="623" spans="1:13" x14ac:dyDescent="0.25">
      <c r="A623" t="s">
        <v>120</v>
      </c>
      <c r="B623" t="s">
        <v>121</v>
      </c>
      <c r="C623" t="s">
        <v>44</v>
      </c>
      <c r="D623" t="s">
        <v>45</v>
      </c>
      <c r="E623" t="s">
        <v>17</v>
      </c>
      <c r="F623" t="s">
        <v>35</v>
      </c>
      <c r="G623" t="s">
        <v>34</v>
      </c>
      <c r="H623">
        <v>2252</v>
      </c>
      <c r="I623">
        <v>1.8471886E-2</v>
      </c>
      <c r="J623">
        <v>8.0470430000000003E-3</v>
      </c>
      <c r="K623">
        <v>8.5148649999999999E-3</v>
      </c>
      <c r="L623">
        <v>0.27878439900000002</v>
      </c>
      <c r="M623">
        <v>566</v>
      </c>
    </row>
    <row r="624" spans="1:13" x14ac:dyDescent="0.25">
      <c r="A624" t="s">
        <v>120</v>
      </c>
      <c r="B624" t="s">
        <v>121</v>
      </c>
      <c r="C624" t="s">
        <v>44</v>
      </c>
      <c r="D624" t="s">
        <v>45</v>
      </c>
      <c r="E624" t="s">
        <v>17</v>
      </c>
      <c r="F624" t="s">
        <v>36</v>
      </c>
      <c r="G624" t="s">
        <v>34</v>
      </c>
      <c r="H624">
        <v>45</v>
      </c>
      <c r="I624" s="1">
        <v>3.6900000000000002E-4</v>
      </c>
      <c r="J624">
        <v>1.0430610000000001E-3</v>
      </c>
      <c r="K624">
        <v>1.137094E-3</v>
      </c>
      <c r="L624">
        <v>0.27878439900000002</v>
      </c>
      <c r="M624">
        <v>566</v>
      </c>
    </row>
    <row r="625" spans="1:13" x14ac:dyDescent="0.25">
      <c r="A625" t="s">
        <v>120</v>
      </c>
      <c r="B625" t="s">
        <v>121</v>
      </c>
      <c r="C625" t="s">
        <v>44</v>
      </c>
      <c r="D625" t="s">
        <v>45</v>
      </c>
      <c r="E625" t="s">
        <v>17</v>
      </c>
      <c r="F625" t="s">
        <v>37</v>
      </c>
      <c r="G625" t="s">
        <v>34</v>
      </c>
      <c r="H625">
        <v>177</v>
      </c>
      <c r="I625">
        <v>1.451831E-3</v>
      </c>
      <c r="J625">
        <v>1.1442239999999999E-3</v>
      </c>
      <c r="K625">
        <v>1.6943819999999999E-3</v>
      </c>
      <c r="L625">
        <v>0.27878439900000002</v>
      </c>
      <c r="M625">
        <v>566</v>
      </c>
    </row>
    <row r="626" spans="1:13" x14ac:dyDescent="0.25">
      <c r="A626" t="s">
        <v>120</v>
      </c>
      <c r="B626" t="s">
        <v>121</v>
      </c>
      <c r="C626" t="s">
        <v>44</v>
      </c>
      <c r="D626" t="s">
        <v>45</v>
      </c>
      <c r="E626" t="s">
        <v>17</v>
      </c>
      <c r="F626" t="s">
        <v>38</v>
      </c>
      <c r="G626" t="s">
        <v>34</v>
      </c>
      <c r="H626">
        <v>3493</v>
      </c>
      <c r="I626">
        <v>2.8651109000000001E-2</v>
      </c>
      <c r="J626">
        <v>4.1770316000000002E-2</v>
      </c>
      <c r="K626">
        <v>6.1546112E-2</v>
      </c>
      <c r="L626">
        <v>0.27878439900000002</v>
      </c>
      <c r="M626">
        <v>566</v>
      </c>
    </row>
    <row r="627" spans="1:13" x14ac:dyDescent="0.25">
      <c r="A627" t="s">
        <v>120</v>
      </c>
      <c r="B627" t="s">
        <v>121</v>
      </c>
      <c r="C627" t="s">
        <v>44</v>
      </c>
      <c r="D627" t="s">
        <v>45</v>
      </c>
      <c r="E627" t="s">
        <v>17</v>
      </c>
      <c r="F627" t="s">
        <v>39</v>
      </c>
      <c r="G627" t="s">
        <v>40</v>
      </c>
      <c r="H627">
        <v>5679</v>
      </c>
      <c r="I627">
        <v>4.6581635000000003E-2</v>
      </c>
      <c r="J627">
        <v>5.342177E-3</v>
      </c>
      <c r="K627">
        <v>5.5680820000000002E-3</v>
      </c>
      <c r="L627">
        <v>7.9637451999999997E-2</v>
      </c>
      <c r="M627">
        <v>20</v>
      </c>
    </row>
    <row r="628" spans="1:13" x14ac:dyDescent="0.25">
      <c r="A628" t="s">
        <v>120</v>
      </c>
      <c r="B628" t="s">
        <v>121</v>
      </c>
      <c r="C628" t="s">
        <v>44</v>
      </c>
      <c r="D628" t="s">
        <v>45</v>
      </c>
      <c r="E628" t="s">
        <v>17</v>
      </c>
      <c r="F628" t="s">
        <v>41</v>
      </c>
      <c r="G628" t="s">
        <v>40</v>
      </c>
      <c r="H628">
        <v>4030</v>
      </c>
      <c r="I628">
        <v>3.3055818000000001E-2</v>
      </c>
      <c r="J628">
        <v>1.5533486000000001E-2</v>
      </c>
      <c r="K628">
        <v>1.550022E-2</v>
      </c>
      <c r="L628">
        <v>7.9637451999999997E-2</v>
      </c>
      <c r="M628">
        <v>20</v>
      </c>
    </row>
    <row r="629" spans="1:13" x14ac:dyDescent="0.25">
      <c r="A629" t="s">
        <v>122</v>
      </c>
      <c r="B629" t="s">
        <v>123</v>
      </c>
      <c r="C629" t="s">
        <v>44</v>
      </c>
      <c r="D629" t="s">
        <v>45</v>
      </c>
      <c r="E629" t="s">
        <v>17</v>
      </c>
      <c r="F629" t="s">
        <v>18</v>
      </c>
      <c r="G629" t="s">
        <v>19</v>
      </c>
      <c r="H629">
        <v>8012</v>
      </c>
      <c r="I629">
        <v>6.0525938000000001E-2</v>
      </c>
      <c r="J629">
        <v>1.3026578E-2</v>
      </c>
      <c r="K629">
        <v>1.0820597E-2</v>
      </c>
      <c r="L629">
        <v>0.556269028</v>
      </c>
      <c r="M629">
        <v>4</v>
      </c>
    </row>
    <row r="630" spans="1:13" x14ac:dyDescent="0.25">
      <c r="A630" t="s">
        <v>122</v>
      </c>
      <c r="B630" t="s">
        <v>123</v>
      </c>
      <c r="C630" t="s">
        <v>44</v>
      </c>
      <c r="D630" t="s">
        <v>45</v>
      </c>
      <c r="E630" t="s">
        <v>17</v>
      </c>
      <c r="F630" t="s">
        <v>20</v>
      </c>
      <c r="G630" t="s">
        <v>19</v>
      </c>
      <c r="H630">
        <v>273</v>
      </c>
      <c r="I630">
        <v>2.0623540000000002E-3</v>
      </c>
      <c r="J630">
        <v>5.5960949999999997E-3</v>
      </c>
      <c r="K630">
        <v>7.477137E-3</v>
      </c>
      <c r="L630">
        <v>0.556269028</v>
      </c>
      <c r="M630">
        <v>4</v>
      </c>
    </row>
    <row r="631" spans="1:13" x14ac:dyDescent="0.25">
      <c r="A631" t="s">
        <v>122</v>
      </c>
      <c r="B631" t="s">
        <v>123</v>
      </c>
      <c r="C631" t="s">
        <v>44</v>
      </c>
      <c r="D631" t="s">
        <v>45</v>
      </c>
      <c r="E631" t="s">
        <v>17</v>
      </c>
      <c r="F631" t="s">
        <v>21</v>
      </c>
      <c r="G631" t="s">
        <v>19</v>
      </c>
      <c r="H631">
        <v>1572</v>
      </c>
      <c r="I631">
        <v>1.1875534E-2</v>
      </c>
      <c r="J631">
        <v>4.6385694999999998E-2</v>
      </c>
      <c r="K631">
        <v>3.1281793000000002E-2</v>
      </c>
      <c r="L631">
        <v>0.556269028</v>
      </c>
      <c r="M631">
        <v>4</v>
      </c>
    </row>
    <row r="632" spans="1:13" x14ac:dyDescent="0.25">
      <c r="A632" t="s">
        <v>122</v>
      </c>
      <c r="B632" t="s">
        <v>123</v>
      </c>
      <c r="C632" t="s">
        <v>44</v>
      </c>
      <c r="D632" t="s">
        <v>45</v>
      </c>
      <c r="E632" t="s">
        <v>17</v>
      </c>
      <c r="F632" t="s">
        <v>22</v>
      </c>
      <c r="G632" t="s">
        <v>19</v>
      </c>
      <c r="H632">
        <v>57237</v>
      </c>
      <c r="I632">
        <v>0.43239180199999999</v>
      </c>
      <c r="J632">
        <v>5.3634353000000003E-2</v>
      </c>
      <c r="K632">
        <v>2.6642356999999998E-2</v>
      </c>
      <c r="L632">
        <v>0.556269028</v>
      </c>
      <c r="M632">
        <v>4</v>
      </c>
    </row>
    <row r="633" spans="1:13" x14ac:dyDescent="0.25">
      <c r="A633" t="s">
        <v>122</v>
      </c>
      <c r="B633" t="s">
        <v>123</v>
      </c>
      <c r="C633" t="s">
        <v>44</v>
      </c>
      <c r="D633" t="s">
        <v>45</v>
      </c>
      <c r="E633" t="s">
        <v>17</v>
      </c>
      <c r="F633" t="s">
        <v>23</v>
      </c>
      <c r="G633" t="s">
        <v>19</v>
      </c>
      <c r="H633">
        <v>6541</v>
      </c>
      <c r="I633">
        <v>4.9413400000000003E-2</v>
      </c>
      <c r="J633">
        <v>1.4830046E-2</v>
      </c>
      <c r="K633">
        <v>1.6322535999999999E-2</v>
      </c>
      <c r="L633">
        <v>0.556269028</v>
      </c>
      <c r="M633">
        <v>4</v>
      </c>
    </row>
    <row r="634" spans="1:13" x14ac:dyDescent="0.25">
      <c r="A634" t="s">
        <v>122</v>
      </c>
      <c r="B634" t="s">
        <v>123</v>
      </c>
      <c r="C634" t="s">
        <v>44</v>
      </c>
      <c r="D634" t="s">
        <v>45</v>
      </c>
      <c r="E634" t="s">
        <v>17</v>
      </c>
      <c r="F634" t="s">
        <v>24</v>
      </c>
      <c r="G634" t="s">
        <v>25</v>
      </c>
      <c r="H634">
        <v>8561</v>
      </c>
      <c r="I634">
        <v>6.4673309999999998E-2</v>
      </c>
      <c r="J634">
        <v>2.4549649999999999E-2</v>
      </c>
      <c r="K634">
        <v>2.4973866000000001E-2</v>
      </c>
      <c r="L634">
        <v>9.5004268000000003E-2</v>
      </c>
      <c r="M634">
        <v>65</v>
      </c>
    </row>
    <row r="635" spans="1:13" x14ac:dyDescent="0.25">
      <c r="A635" t="s">
        <v>122</v>
      </c>
      <c r="B635" t="s">
        <v>123</v>
      </c>
      <c r="C635" t="s">
        <v>44</v>
      </c>
      <c r="D635" t="s">
        <v>45</v>
      </c>
      <c r="E635" t="s">
        <v>17</v>
      </c>
      <c r="F635" t="s">
        <v>26</v>
      </c>
      <c r="G635" t="s">
        <v>25</v>
      </c>
      <c r="H635">
        <v>2813</v>
      </c>
      <c r="I635">
        <v>2.1250557E-2</v>
      </c>
      <c r="J635">
        <v>1.5156391E-2</v>
      </c>
      <c r="K635">
        <v>1.0455448000000001E-2</v>
      </c>
      <c r="L635">
        <v>9.5004268000000003E-2</v>
      </c>
      <c r="M635">
        <v>65</v>
      </c>
    </row>
    <row r="636" spans="1:13" x14ac:dyDescent="0.25">
      <c r="A636" t="s">
        <v>122</v>
      </c>
      <c r="B636" t="s">
        <v>123</v>
      </c>
      <c r="C636" t="s">
        <v>44</v>
      </c>
      <c r="D636" t="s">
        <v>45</v>
      </c>
      <c r="E636" t="s">
        <v>17</v>
      </c>
      <c r="F636" t="s">
        <v>27</v>
      </c>
      <c r="G636" t="s">
        <v>25</v>
      </c>
      <c r="H636">
        <v>1202</v>
      </c>
      <c r="I636">
        <v>9.0804019999999996E-3</v>
      </c>
      <c r="J636">
        <v>5.5014850000000004E-3</v>
      </c>
      <c r="K636">
        <v>4.9964809999999997E-3</v>
      </c>
      <c r="L636">
        <v>9.5004268000000003E-2</v>
      </c>
      <c r="M636">
        <v>65</v>
      </c>
    </row>
    <row r="637" spans="1:13" x14ac:dyDescent="0.25">
      <c r="A637" t="s">
        <v>122</v>
      </c>
      <c r="B637" t="s">
        <v>123</v>
      </c>
      <c r="C637" t="s">
        <v>44</v>
      </c>
      <c r="D637" t="s">
        <v>45</v>
      </c>
      <c r="E637" t="s">
        <v>17</v>
      </c>
      <c r="F637" t="s">
        <v>28</v>
      </c>
      <c r="G637" t="s">
        <v>29</v>
      </c>
      <c r="H637">
        <v>1324</v>
      </c>
      <c r="I637">
        <v>1.000204E-2</v>
      </c>
      <c r="J637">
        <v>7.8104350000000001E-3</v>
      </c>
      <c r="K637">
        <v>8.1920320000000001E-3</v>
      </c>
      <c r="L637">
        <v>3.8119555999999999E-2</v>
      </c>
      <c r="M637">
        <v>133</v>
      </c>
    </row>
    <row r="638" spans="1:13" x14ac:dyDescent="0.25">
      <c r="A638" t="s">
        <v>122</v>
      </c>
      <c r="B638" t="s">
        <v>123</v>
      </c>
      <c r="C638" t="s">
        <v>44</v>
      </c>
      <c r="D638" t="s">
        <v>45</v>
      </c>
      <c r="E638" t="s">
        <v>17</v>
      </c>
      <c r="F638" t="s">
        <v>30</v>
      </c>
      <c r="G638" t="s">
        <v>29</v>
      </c>
      <c r="H638">
        <v>359</v>
      </c>
      <c r="I638">
        <v>2.712033E-3</v>
      </c>
      <c r="J638">
        <v>2.690582E-3</v>
      </c>
      <c r="K638">
        <v>4.1880249999999997E-3</v>
      </c>
      <c r="L638">
        <v>3.8119555999999999E-2</v>
      </c>
      <c r="M638">
        <v>133</v>
      </c>
    </row>
    <row r="639" spans="1:13" x14ac:dyDescent="0.25">
      <c r="A639" t="s">
        <v>122</v>
      </c>
      <c r="B639" t="s">
        <v>123</v>
      </c>
      <c r="C639" t="s">
        <v>44</v>
      </c>
      <c r="D639" t="s">
        <v>45</v>
      </c>
      <c r="E639" t="s">
        <v>17</v>
      </c>
      <c r="F639" t="s">
        <v>31</v>
      </c>
      <c r="G639" t="s">
        <v>29</v>
      </c>
      <c r="H639">
        <v>2301</v>
      </c>
      <c r="I639">
        <v>1.7382699000000001E-2</v>
      </c>
      <c r="J639">
        <v>1.3644145999999999E-2</v>
      </c>
      <c r="K639">
        <v>8.6084419999999991E-3</v>
      </c>
      <c r="L639">
        <v>3.8119555999999999E-2</v>
      </c>
      <c r="M639">
        <v>133</v>
      </c>
    </row>
    <row r="640" spans="1:13" x14ac:dyDescent="0.25">
      <c r="A640" t="s">
        <v>122</v>
      </c>
      <c r="B640" t="s">
        <v>123</v>
      </c>
      <c r="C640" t="s">
        <v>44</v>
      </c>
      <c r="D640" t="s">
        <v>45</v>
      </c>
      <c r="E640" t="s">
        <v>17</v>
      </c>
      <c r="F640" t="s">
        <v>32</v>
      </c>
      <c r="G640" t="s">
        <v>29</v>
      </c>
      <c r="H640">
        <v>1062</v>
      </c>
      <c r="I640">
        <v>8.0227839999999998E-3</v>
      </c>
      <c r="J640">
        <v>5.8046399999999998E-3</v>
      </c>
      <c r="K640">
        <v>7.8377900000000007E-3</v>
      </c>
      <c r="L640">
        <v>3.8119555999999999E-2</v>
      </c>
      <c r="M640">
        <v>133</v>
      </c>
    </row>
    <row r="641" spans="1:13" x14ac:dyDescent="0.25">
      <c r="A641" t="s">
        <v>122</v>
      </c>
      <c r="B641" t="s">
        <v>123</v>
      </c>
      <c r="C641" t="s">
        <v>44</v>
      </c>
      <c r="D641" t="s">
        <v>45</v>
      </c>
      <c r="E641" t="s">
        <v>17</v>
      </c>
      <c r="F641" t="s">
        <v>33</v>
      </c>
      <c r="G641" t="s">
        <v>34</v>
      </c>
      <c r="H641">
        <v>30038</v>
      </c>
      <c r="I641">
        <v>0.226919387</v>
      </c>
      <c r="J641">
        <v>0.71848959700000004</v>
      </c>
      <c r="K641">
        <v>0.74424274099999999</v>
      </c>
      <c r="L641">
        <v>0.258247528</v>
      </c>
      <c r="M641">
        <v>568</v>
      </c>
    </row>
    <row r="642" spans="1:13" x14ac:dyDescent="0.25">
      <c r="A642" t="s">
        <v>122</v>
      </c>
      <c r="B642" t="s">
        <v>123</v>
      </c>
      <c r="C642" t="s">
        <v>44</v>
      </c>
      <c r="D642" t="s">
        <v>45</v>
      </c>
      <c r="E642" t="s">
        <v>17</v>
      </c>
      <c r="F642" t="s">
        <v>35</v>
      </c>
      <c r="G642" t="s">
        <v>34</v>
      </c>
      <c r="H642">
        <v>870</v>
      </c>
      <c r="I642">
        <v>6.5723370000000001E-3</v>
      </c>
      <c r="J642">
        <v>8.0470430000000003E-3</v>
      </c>
      <c r="K642">
        <v>8.5148649999999999E-3</v>
      </c>
      <c r="L642">
        <v>0.258247528</v>
      </c>
      <c r="M642">
        <v>568</v>
      </c>
    </row>
    <row r="643" spans="1:13" x14ac:dyDescent="0.25">
      <c r="A643" t="s">
        <v>122</v>
      </c>
      <c r="B643" t="s">
        <v>123</v>
      </c>
      <c r="C643" t="s">
        <v>44</v>
      </c>
      <c r="D643" t="s">
        <v>45</v>
      </c>
      <c r="E643" t="s">
        <v>17</v>
      </c>
      <c r="F643" t="s">
        <v>36</v>
      </c>
      <c r="G643" t="s">
        <v>34</v>
      </c>
      <c r="H643">
        <v>180</v>
      </c>
      <c r="I643">
        <v>1.3597940000000001E-3</v>
      </c>
      <c r="J643">
        <v>1.0430610000000001E-3</v>
      </c>
      <c r="K643">
        <v>1.137094E-3</v>
      </c>
      <c r="L643">
        <v>0.258247528</v>
      </c>
      <c r="M643">
        <v>568</v>
      </c>
    </row>
    <row r="644" spans="1:13" x14ac:dyDescent="0.25">
      <c r="A644" t="s">
        <v>122</v>
      </c>
      <c r="B644" t="s">
        <v>123</v>
      </c>
      <c r="C644" t="s">
        <v>44</v>
      </c>
      <c r="D644" t="s">
        <v>45</v>
      </c>
      <c r="E644" t="s">
        <v>17</v>
      </c>
      <c r="F644" t="s">
        <v>37</v>
      </c>
      <c r="G644" t="s">
        <v>34</v>
      </c>
      <c r="H644">
        <v>349</v>
      </c>
      <c r="I644">
        <v>2.6364890000000001E-3</v>
      </c>
      <c r="J644">
        <v>1.1442239999999999E-3</v>
      </c>
      <c r="K644">
        <v>1.6943819999999999E-3</v>
      </c>
      <c r="L644">
        <v>0.258247528</v>
      </c>
      <c r="M644">
        <v>568</v>
      </c>
    </row>
    <row r="645" spans="1:13" x14ac:dyDescent="0.25">
      <c r="A645" t="s">
        <v>122</v>
      </c>
      <c r="B645" t="s">
        <v>123</v>
      </c>
      <c r="C645" t="s">
        <v>44</v>
      </c>
      <c r="D645" t="s">
        <v>45</v>
      </c>
      <c r="E645" t="s">
        <v>17</v>
      </c>
      <c r="F645" t="s">
        <v>38</v>
      </c>
      <c r="G645" t="s">
        <v>34</v>
      </c>
      <c r="H645">
        <v>2748</v>
      </c>
      <c r="I645">
        <v>2.075952E-2</v>
      </c>
      <c r="J645">
        <v>4.1770316000000002E-2</v>
      </c>
      <c r="K645">
        <v>6.1546112E-2</v>
      </c>
      <c r="L645">
        <v>0.258247528</v>
      </c>
      <c r="M645">
        <v>568</v>
      </c>
    </row>
    <row r="646" spans="1:13" x14ac:dyDescent="0.25">
      <c r="A646" t="s">
        <v>122</v>
      </c>
      <c r="B646" t="s">
        <v>123</v>
      </c>
      <c r="C646" t="s">
        <v>44</v>
      </c>
      <c r="D646" t="s">
        <v>45</v>
      </c>
      <c r="E646" t="s">
        <v>17</v>
      </c>
      <c r="F646" t="s">
        <v>39</v>
      </c>
      <c r="G646" t="s">
        <v>40</v>
      </c>
      <c r="H646">
        <v>1924</v>
      </c>
      <c r="I646">
        <v>1.4534686E-2</v>
      </c>
      <c r="J646">
        <v>5.342177E-3</v>
      </c>
      <c r="K646">
        <v>5.5680820000000002E-3</v>
      </c>
      <c r="L646">
        <v>5.2359620000000003E-2</v>
      </c>
      <c r="M646">
        <v>51</v>
      </c>
    </row>
    <row r="647" spans="1:13" x14ac:dyDescent="0.25">
      <c r="A647" t="s">
        <v>122</v>
      </c>
      <c r="B647" t="s">
        <v>123</v>
      </c>
      <c r="C647" t="s">
        <v>44</v>
      </c>
      <c r="D647" t="s">
        <v>45</v>
      </c>
      <c r="E647" t="s">
        <v>17</v>
      </c>
      <c r="F647" t="s">
        <v>41</v>
      </c>
      <c r="G647" t="s">
        <v>40</v>
      </c>
      <c r="H647">
        <v>5007</v>
      </c>
      <c r="I647">
        <v>3.7824933999999998E-2</v>
      </c>
      <c r="J647">
        <v>1.5533486000000001E-2</v>
      </c>
      <c r="K647">
        <v>1.550022E-2</v>
      </c>
      <c r="L647">
        <v>5.2359620000000003E-2</v>
      </c>
      <c r="M647">
        <v>51</v>
      </c>
    </row>
    <row r="648" spans="1:13" x14ac:dyDescent="0.25">
      <c r="A648" t="s">
        <v>124</v>
      </c>
      <c r="B648" t="s">
        <v>125</v>
      </c>
      <c r="C648" t="s">
        <v>44</v>
      </c>
      <c r="D648" t="s">
        <v>45</v>
      </c>
      <c r="E648" t="s">
        <v>17</v>
      </c>
      <c r="F648" t="s">
        <v>18</v>
      </c>
      <c r="G648" t="s">
        <v>19</v>
      </c>
      <c r="H648">
        <v>12721</v>
      </c>
      <c r="I648">
        <v>8.8303485000000001E-2</v>
      </c>
      <c r="J648">
        <v>1.3026578E-2</v>
      </c>
      <c r="K648">
        <v>1.0820597E-2</v>
      </c>
      <c r="L648">
        <v>0.385547688</v>
      </c>
      <c r="M648">
        <v>22</v>
      </c>
    </row>
    <row r="649" spans="1:13" x14ac:dyDescent="0.25">
      <c r="A649" t="s">
        <v>124</v>
      </c>
      <c r="B649" t="s">
        <v>125</v>
      </c>
      <c r="C649" t="s">
        <v>44</v>
      </c>
      <c r="D649" t="s">
        <v>45</v>
      </c>
      <c r="E649" t="s">
        <v>17</v>
      </c>
      <c r="F649" t="s">
        <v>20</v>
      </c>
      <c r="G649" t="s">
        <v>19</v>
      </c>
      <c r="H649">
        <v>3559</v>
      </c>
      <c r="I649">
        <v>2.4704983999999999E-2</v>
      </c>
      <c r="J649">
        <v>5.5960949999999997E-3</v>
      </c>
      <c r="K649">
        <v>7.477137E-3</v>
      </c>
      <c r="L649">
        <v>0.385547688</v>
      </c>
      <c r="M649">
        <v>22</v>
      </c>
    </row>
    <row r="650" spans="1:13" x14ac:dyDescent="0.25">
      <c r="A650" t="s">
        <v>124</v>
      </c>
      <c r="B650" t="s">
        <v>125</v>
      </c>
      <c r="C650" t="s">
        <v>44</v>
      </c>
      <c r="D650" t="s">
        <v>45</v>
      </c>
      <c r="E650" t="s">
        <v>17</v>
      </c>
      <c r="F650" t="s">
        <v>21</v>
      </c>
      <c r="G650" t="s">
        <v>19</v>
      </c>
      <c r="H650">
        <v>12047</v>
      </c>
      <c r="I650">
        <v>8.3624878999999999E-2</v>
      </c>
      <c r="J650">
        <v>4.6385694999999998E-2</v>
      </c>
      <c r="K650">
        <v>3.1281793000000002E-2</v>
      </c>
      <c r="L650">
        <v>0.385547688</v>
      </c>
      <c r="M650">
        <v>22</v>
      </c>
    </row>
    <row r="651" spans="1:13" x14ac:dyDescent="0.25">
      <c r="A651" t="s">
        <v>124</v>
      </c>
      <c r="B651" t="s">
        <v>125</v>
      </c>
      <c r="C651" t="s">
        <v>44</v>
      </c>
      <c r="D651" t="s">
        <v>45</v>
      </c>
      <c r="E651" t="s">
        <v>17</v>
      </c>
      <c r="F651" t="s">
        <v>22</v>
      </c>
      <c r="G651" t="s">
        <v>19</v>
      </c>
      <c r="H651">
        <v>22045</v>
      </c>
      <c r="I651">
        <v>0.153026517</v>
      </c>
      <c r="J651">
        <v>5.3634353000000003E-2</v>
      </c>
      <c r="K651">
        <v>2.6642356999999998E-2</v>
      </c>
      <c r="L651">
        <v>0.385547688</v>
      </c>
      <c r="M651">
        <v>22</v>
      </c>
    </row>
    <row r="652" spans="1:13" x14ac:dyDescent="0.25">
      <c r="A652" t="s">
        <v>124</v>
      </c>
      <c r="B652" t="s">
        <v>125</v>
      </c>
      <c r="C652" t="s">
        <v>44</v>
      </c>
      <c r="D652" t="s">
        <v>45</v>
      </c>
      <c r="E652" t="s">
        <v>17</v>
      </c>
      <c r="F652" t="s">
        <v>23</v>
      </c>
      <c r="G652" t="s">
        <v>19</v>
      </c>
      <c r="H652">
        <v>5170</v>
      </c>
      <c r="I652">
        <v>3.5887824999999998E-2</v>
      </c>
      <c r="J652">
        <v>1.4830046E-2</v>
      </c>
      <c r="K652">
        <v>1.6322535999999999E-2</v>
      </c>
      <c r="L652">
        <v>0.385547688</v>
      </c>
      <c r="M652">
        <v>22</v>
      </c>
    </row>
    <row r="653" spans="1:13" x14ac:dyDescent="0.25">
      <c r="A653" t="s">
        <v>124</v>
      </c>
      <c r="B653" t="s">
        <v>125</v>
      </c>
      <c r="C653" t="s">
        <v>44</v>
      </c>
      <c r="D653" t="s">
        <v>45</v>
      </c>
      <c r="E653" t="s">
        <v>17</v>
      </c>
      <c r="F653" t="s">
        <v>24</v>
      </c>
      <c r="G653" t="s">
        <v>25</v>
      </c>
      <c r="H653">
        <v>23735</v>
      </c>
      <c r="I653">
        <v>0.16475774000000001</v>
      </c>
      <c r="J653">
        <v>2.4549649999999999E-2</v>
      </c>
      <c r="K653">
        <v>2.4973866000000001E-2</v>
      </c>
      <c r="L653">
        <v>0.259412745</v>
      </c>
      <c r="M653">
        <v>7</v>
      </c>
    </row>
    <row r="654" spans="1:13" x14ac:dyDescent="0.25">
      <c r="A654" t="s">
        <v>124</v>
      </c>
      <c r="B654" t="s">
        <v>125</v>
      </c>
      <c r="C654" t="s">
        <v>44</v>
      </c>
      <c r="D654" t="s">
        <v>45</v>
      </c>
      <c r="E654" t="s">
        <v>17</v>
      </c>
      <c r="F654" t="s">
        <v>26</v>
      </c>
      <c r="G654" t="s">
        <v>25</v>
      </c>
      <c r="H654">
        <v>10190</v>
      </c>
      <c r="I654">
        <v>7.0734415999999994E-2</v>
      </c>
      <c r="J654">
        <v>1.5156391E-2</v>
      </c>
      <c r="K654">
        <v>1.0455448000000001E-2</v>
      </c>
      <c r="L654">
        <v>0.259412745</v>
      </c>
      <c r="M654">
        <v>7</v>
      </c>
    </row>
    <row r="655" spans="1:13" x14ac:dyDescent="0.25">
      <c r="A655" t="s">
        <v>124</v>
      </c>
      <c r="B655" t="s">
        <v>125</v>
      </c>
      <c r="C655" t="s">
        <v>44</v>
      </c>
      <c r="D655" t="s">
        <v>45</v>
      </c>
      <c r="E655" t="s">
        <v>17</v>
      </c>
      <c r="F655" t="s">
        <v>27</v>
      </c>
      <c r="G655" t="s">
        <v>25</v>
      </c>
      <c r="H655">
        <v>3446</v>
      </c>
      <c r="I655">
        <v>2.3920588999999999E-2</v>
      </c>
      <c r="J655">
        <v>5.5014850000000004E-3</v>
      </c>
      <c r="K655">
        <v>4.9964809999999997E-3</v>
      </c>
      <c r="L655">
        <v>0.259412745</v>
      </c>
      <c r="M655">
        <v>7</v>
      </c>
    </row>
    <row r="656" spans="1:13" x14ac:dyDescent="0.25">
      <c r="A656" t="s">
        <v>124</v>
      </c>
      <c r="B656" t="s">
        <v>125</v>
      </c>
      <c r="C656" t="s">
        <v>44</v>
      </c>
      <c r="D656" t="s">
        <v>45</v>
      </c>
      <c r="E656" t="s">
        <v>17</v>
      </c>
      <c r="F656" t="s">
        <v>28</v>
      </c>
      <c r="G656" t="s">
        <v>29</v>
      </c>
      <c r="H656">
        <v>1483</v>
      </c>
      <c r="I656">
        <v>1.0294322E-2</v>
      </c>
      <c r="J656">
        <v>7.8104350000000001E-3</v>
      </c>
      <c r="K656">
        <v>8.1920320000000001E-3</v>
      </c>
      <c r="L656">
        <v>5.0728862999999999E-2</v>
      </c>
      <c r="M656">
        <v>69</v>
      </c>
    </row>
    <row r="657" spans="1:13" x14ac:dyDescent="0.25">
      <c r="A657" t="s">
        <v>124</v>
      </c>
      <c r="B657" t="s">
        <v>125</v>
      </c>
      <c r="C657" t="s">
        <v>44</v>
      </c>
      <c r="D657" t="s">
        <v>45</v>
      </c>
      <c r="E657" t="s">
        <v>17</v>
      </c>
      <c r="F657" t="s">
        <v>30</v>
      </c>
      <c r="G657" t="s">
        <v>29</v>
      </c>
      <c r="H657">
        <v>951</v>
      </c>
      <c r="I657">
        <v>6.6014159999999997E-3</v>
      </c>
      <c r="J657">
        <v>2.690582E-3</v>
      </c>
      <c r="K657">
        <v>4.1880249999999997E-3</v>
      </c>
      <c r="L657">
        <v>5.0728862999999999E-2</v>
      </c>
      <c r="M657">
        <v>69</v>
      </c>
    </row>
    <row r="658" spans="1:13" x14ac:dyDescent="0.25">
      <c r="A658" t="s">
        <v>124</v>
      </c>
      <c r="B658" t="s">
        <v>125</v>
      </c>
      <c r="C658" t="s">
        <v>44</v>
      </c>
      <c r="D658" t="s">
        <v>45</v>
      </c>
      <c r="E658" t="s">
        <v>17</v>
      </c>
      <c r="F658" t="s">
        <v>31</v>
      </c>
      <c r="G658" t="s">
        <v>29</v>
      </c>
      <c r="H658">
        <v>2783</v>
      </c>
      <c r="I658">
        <v>1.931834E-2</v>
      </c>
      <c r="J658">
        <v>1.3644145999999999E-2</v>
      </c>
      <c r="K658">
        <v>8.6084419999999991E-3</v>
      </c>
      <c r="L658">
        <v>5.0728862999999999E-2</v>
      </c>
      <c r="M658">
        <v>69</v>
      </c>
    </row>
    <row r="659" spans="1:13" x14ac:dyDescent="0.25">
      <c r="A659" t="s">
        <v>124</v>
      </c>
      <c r="B659" t="s">
        <v>125</v>
      </c>
      <c r="C659" t="s">
        <v>44</v>
      </c>
      <c r="D659" t="s">
        <v>45</v>
      </c>
      <c r="E659" t="s">
        <v>17</v>
      </c>
      <c r="F659" t="s">
        <v>32</v>
      </c>
      <c r="G659" t="s">
        <v>29</v>
      </c>
      <c r="H659">
        <v>2091</v>
      </c>
      <c r="I659">
        <v>1.4514786E-2</v>
      </c>
      <c r="J659">
        <v>5.8046399999999998E-3</v>
      </c>
      <c r="K659">
        <v>7.8377900000000007E-3</v>
      </c>
      <c r="L659">
        <v>5.0728862999999999E-2</v>
      </c>
      <c r="M659">
        <v>69</v>
      </c>
    </row>
    <row r="660" spans="1:13" x14ac:dyDescent="0.25">
      <c r="A660" t="s">
        <v>124</v>
      </c>
      <c r="B660" t="s">
        <v>125</v>
      </c>
      <c r="C660" t="s">
        <v>44</v>
      </c>
      <c r="D660" t="s">
        <v>45</v>
      </c>
      <c r="E660" t="s">
        <v>17</v>
      </c>
      <c r="F660" t="s">
        <v>33</v>
      </c>
      <c r="G660" t="s">
        <v>34</v>
      </c>
      <c r="H660">
        <v>23133</v>
      </c>
      <c r="I660">
        <v>0.16057892500000001</v>
      </c>
      <c r="J660">
        <v>0.71848959700000004</v>
      </c>
      <c r="K660">
        <v>0.74424274099999999</v>
      </c>
      <c r="L660">
        <v>0.23380535899999999</v>
      </c>
      <c r="M660">
        <v>571</v>
      </c>
    </row>
    <row r="661" spans="1:13" x14ac:dyDescent="0.25">
      <c r="A661" t="s">
        <v>124</v>
      </c>
      <c r="B661" t="s">
        <v>125</v>
      </c>
      <c r="C661" t="s">
        <v>44</v>
      </c>
      <c r="D661" t="s">
        <v>45</v>
      </c>
      <c r="E661" t="s">
        <v>17</v>
      </c>
      <c r="F661" t="s">
        <v>35</v>
      </c>
      <c r="G661" t="s">
        <v>34</v>
      </c>
      <c r="H661">
        <v>1194</v>
      </c>
      <c r="I661">
        <v>8.2882129999999991E-3</v>
      </c>
      <c r="J661">
        <v>8.0470430000000003E-3</v>
      </c>
      <c r="K661">
        <v>8.5148649999999999E-3</v>
      </c>
      <c r="L661">
        <v>0.23380535899999999</v>
      </c>
      <c r="M661">
        <v>571</v>
      </c>
    </row>
    <row r="662" spans="1:13" x14ac:dyDescent="0.25">
      <c r="A662" t="s">
        <v>124</v>
      </c>
      <c r="B662" t="s">
        <v>125</v>
      </c>
      <c r="C662" t="s">
        <v>44</v>
      </c>
      <c r="D662" t="s">
        <v>45</v>
      </c>
      <c r="E662" t="s">
        <v>17</v>
      </c>
      <c r="F662" t="s">
        <v>36</v>
      </c>
      <c r="G662" t="s">
        <v>34</v>
      </c>
      <c r="H662">
        <v>143</v>
      </c>
      <c r="I662" s="1">
        <v>9.9299999999999996E-4</v>
      </c>
      <c r="J662">
        <v>1.0430610000000001E-3</v>
      </c>
      <c r="K662">
        <v>1.137094E-3</v>
      </c>
      <c r="L662">
        <v>0.23380535899999999</v>
      </c>
      <c r="M662">
        <v>571</v>
      </c>
    </row>
    <row r="663" spans="1:13" x14ac:dyDescent="0.25">
      <c r="A663" t="s">
        <v>124</v>
      </c>
      <c r="B663" t="s">
        <v>125</v>
      </c>
      <c r="C663" t="s">
        <v>44</v>
      </c>
      <c r="D663" t="s">
        <v>45</v>
      </c>
      <c r="E663" t="s">
        <v>17</v>
      </c>
      <c r="F663" t="s">
        <v>37</v>
      </c>
      <c r="G663" t="s">
        <v>34</v>
      </c>
      <c r="H663">
        <v>424</v>
      </c>
      <c r="I663">
        <v>2.943218E-3</v>
      </c>
      <c r="J663">
        <v>1.1442239999999999E-3</v>
      </c>
      <c r="K663">
        <v>1.6943819999999999E-3</v>
      </c>
      <c r="L663">
        <v>0.23380535899999999</v>
      </c>
      <c r="M663">
        <v>571</v>
      </c>
    </row>
    <row r="664" spans="1:13" x14ac:dyDescent="0.25">
      <c r="A664" t="s">
        <v>124</v>
      </c>
      <c r="B664" t="s">
        <v>125</v>
      </c>
      <c r="C664" t="s">
        <v>44</v>
      </c>
      <c r="D664" t="s">
        <v>45</v>
      </c>
      <c r="E664" t="s">
        <v>17</v>
      </c>
      <c r="F664" t="s">
        <v>38</v>
      </c>
      <c r="G664" t="s">
        <v>34</v>
      </c>
      <c r="H664">
        <v>8788</v>
      </c>
      <c r="I664">
        <v>6.1002359999999999E-2</v>
      </c>
      <c r="J664">
        <v>4.1770316000000002E-2</v>
      </c>
      <c r="K664">
        <v>6.1546112E-2</v>
      </c>
      <c r="L664">
        <v>0.23380535899999999</v>
      </c>
      <c r="M664">
        <v>571</v>
      </c>
    </row>
    <row r="665" spans="1:13" x14ac:dyDescent="0.25">
      <c r="A665" t="s">
        <v>124</v>
      </c>
      <c r="B665" t="s">
        <v>125</v>
      </c>
      <c r="C665" t="s">
        <v>44</v>
      </c>
      <c r="D665" t="s">
        <v>45</v>
      </c>
      <c r="E665" t="s">
        <v>17</v>
      </c>
      <c r="F665" t="s">
        <v>39</v>
      </c>
      <c r="G665" t="s">
        <v>40</v>
      </c>
      <c r="H665">
        <v>3832</v>
      </c>
      <c r="I665">
        <v>2.6600028000000001E-2</v>
      </c>
      <c r="J665">
        <v>5.342177E-3</v>
      </c>
      <c r="K665">
        <v>5.5680820000000002E-3</v>
      </c>
      <c r="L665">
        <v>7.0505344999999997E-2</v>
      </c>
      <c r="M665">
        <v>27</v>
      </c>
    </row>
    <row r="666" spans="1:13" x14ac:dyDescent="0.25">
      <c r="A666" t="s">
        <v>124</v>
      </c>
      <c r="B666" t="s">
        <v>125</v>
      </c>
      <c r="C666" t="s">
        <v>44</v>
      </c>
      <c r="D666" t="s">
        <v>45</v>
      </c>
      <c r="E666" t="s">
        <v>17</v>
      </c>
      <c r="F666" t="s">
        <v>41</v>
      </c>
      <c r="G666" t="s">
        <v>40</v>
      </c>
      <c r="H666">
        <v>6325</v>
      </c>
      <c r="I666">
        <v>4.3905316999999999E-2</v>
      </c>
      <c r="J666">
        <v>1.5533486000000001E-2</v>
      </c>
      <c r="K666">
        <v>1.550022E-2</v>
      </c>
      <c r="L666">
        <v>7.0505344999999997E-2</v>
      </c>
      <c r="M666">
        <v>27</v>
      </c>
    </row>
    <row r="667" spans="1:13" x14ac:dyDescent="0.25">
      <c r="A667" t="s">
        <v>126</v>
      </c>
      <c r="B667" t="s">
        <v>127</v>
      </c>
      <c r="C667" t="s">
        <v>44</v>
      </c>
      <c r="D667" t="s">
        <v>45</v>
      </c>
      <c r="E667" t="s">
        <v>17</v>
      </c>
      <c r="F667" t="s">
        <v>18</v>
      </c>
      <c r="G667" t="s">
        <v>19</v>
      </c>
      <c r="H667">
        <v>386</v>
      </c>
      <c r="I667">
        <v>3.64512E-3</v>
      </c>
      <c r="J667">
        <v>1.3026578E-2</v>
      </c>
      <c r="K667">
        <v>1.0820597E-2</v>
      </c>
      <c r="L667">
        <v>6.2382549000000002E-2</v>
      </c>
      <c r="M667">
        <v>237</v>
      </c>
    </row>
    <row r="668" spans="1:13" x14ac:dyDescent="0.25">
      <c r="A668" t="s">
        <v>126</v>
      </c>
      <c r="B668" t="s">
        <v>127</v>
      </c>
      <c r="C668" t="s">
        <v>44</v>
      </c>
      <c r="D668" t="s">
        <v>45</v>
      </c>
      <c r="E668" t="s">
        <v>17</v>
      </c>
      <c r="F668" t="s">
        <v>20</v>
      </c>
      <c r="G668" t="s">
        <v>19</v>
      </c>
      <c r="H668">
        <v>1021</v>
      </c>
      <c r="I668">
        <v>9.6416260000000004E-3</v>
      </c>
      <c r="J668">
        <v>5.5960949999999997E-3</v>
      </c>
      <c r="K668">
        <v>7.477137E-3</v>
      </c>
      <c r="L668">
        <v>6.2382549000000002E-2</v>
      </c>
      <c r="M668">
        <v>237</v>
      </c>
    </row>
    <row r="669" spans="1:13" x14ac:dyDescent="0.25">
      <c r="A669" t="s">
        <v>126</v>
      </c>
      <c r="B669" t="s">
        <v>127</v>
      </c>
      <c r="C669" t="s">
        <v>44</v>
      </c>
      <c r="D669" t="s">
        <v>45</v>
      </c>
      <c r="E669" t="s">
        <v>17</v>
      </c>
      <c r="F669" t="s">
        <v>21</v>
      </c>
      <c r="G669" t="s">
        <v>19</v>
      </c>
      <c r="H669">
        <v>1746</v>
      </c>
      <c r="I669">
        <v>1.6488031E-2</v>
      </c>
      <c r="J669">
        <v>4.6385694999999998E-2</v>
      </c>
      <c r="K669">
        <v>3.1281793000000002E-2</v>
      </c>
      <c r="L669">
        <v>6.2382549000000002E-2</v>
      </c>
      <c r="M669">
        <v>237</v>
      </c>
    </row>
    <row r="670" spans="1:13" x14ac:dyDescent="0.25">
      <c r="A670" t="s">
        <v>126</v>
      </c>
      <c r="B670" t="s">
        <v>127</v>
      </c>
      <c r="C670" t="s">
        <v>44</v>
      </c>
      <c r="D670" t="s">
        <v>45</v>
      </c>
      <c r="E670" t="s">
        <v>17</v>
      </c>
      <c r="F670" t="s">
        <v>22</v>
      </c>
      <c r="G670" t="s">
        <v>19</v>
      </c>
      <c r="H670">
        <v>1654</v>
      </c>
      <c r="I670">
        <v>1.5619245E-2</v>
      </c>
      <c r="J670">
        <v>5.3634353000000003E-2</v>
      </c>
      <c r="K670">
        <v>2.6642356999999998E-2</v>
      </c>
      <c r="L670">
        <v>6.2382549000000002E-2</v>
      </c>
      <c r="M670">
        <v>237</v>
      </c>
    </row>
    <row r="671" spans="1:13" x14ac:dyDescent="0.25">
      <c r="A671" t="s">
        <v>126</v>
      </c>
      <c r="B671" t="s">
        <v>127</v>
      </c>
      <c r="C671" t="s">
        <v>44</v>
      </c>
      <c r="D671" t="s">
        <v>45</v>
      </c>
      <c r="E671" t="s">
        <v>17</v>
      </c>
      <c r="F671" t="s">
        <v>23</v>
      </c>
      <c r="G671" t="s">
        <v>19</v>
      </c>
      <c r="H671">
        <v>1799</v>
      </c>
      <c r="I671">
        <v>1.6988526E-2</v>
      </c>
      <c r="J671">
        <v>1.4830046E-2</v>
      </c>
      <c r="K671">
        <v>1.6322535999999999E-2</v>
      </c>
      <c r="L671">
        <v>6.2382549000000002E-2</v>
      </c>
      <c r="M671">
        <v>237</v>
      </c>
    </row>
    <row r="672" spans="1:13" x14ac:dyDescent="0.25">
      <c r="A672" t="s">
        <v>126</v>
      </c>
      <c r="B672" t="s">
        <v>127</v>
      </c>
      <c r="C672" t="s">
        <v>44</v>
      </c>
      <c r="D672" t="s">
        <v>45</v>
      </c>
      <c r="E672" t="s">
        <v>17</v>
      </c>
      <c r="F672" t="s">
        <v>24</v>
      </c>
      <c r="G672" t="s">
        <v>25</v>
      </c>
      <c r="H672">
        <v>3952</v>
      </c>
      <c r="I672">
        <v>3.7319986999999999E-2</v>
      </c>
      <c r="J672">
        <v>2.4549649999999999E-2</v>
      </c>
      <c r="K672">
        <v>2.4973866000000001E-2</v>
      </c>
      <c r="L672">
        <v>7.4932715999999996E-2</v>
      </c>
      <c r="M672">
        <v>86</v>
      </c>
    </row>
    <row r="673" spans="1:13" x14ac:dyDescent="0.25">
      <c r="A673" t="s">
        <v>126</v>
      </c>
      <c r="B673" t="s">
        <v>127</v>
      </c>
      <c r="C673" t="s">
        <v>44</v>
      </c>
      <c r="D673" t="s">
        <v>45</v>
      </c>
      <c r="E673" t="s">
        <v>17</v>
      </c>
      <c r="F673" t="s">
        <v>26</v>
      </c>
      <c r="G673" t="s">
        <v>25</v>
      </c>
      <c r="H673">
        <v>2766</v>
      </c>
      <c r="I673">
        <v>2.6120213E-2</v>
      </c>
      <c r="J673">
        <v>1.5156391E-2</v>
      </c>
      <c r="K673">
        <v>1.0455448000000001E-2</v>
      </c>
      <c r="L673">
        <v>7.4932715999999996E-2</v>
      </c>
      <c r="M673">
        <v>86</v>
      </c>
    </row>
    <row r="674" spans="1:13" x14ac:dyDescent="0.25">
      <c r="A674" t="s">
        <v>126</v>
      </c>
      <c r="B674" t="s">
        <v>127</v>
      </c>
      <c r="C674" t="s">
        <v>44</v>
      </c>
      <c r="D674" t="s">
        <v>45</v>
      </c>
      <c r="E674" t="s">
        <v>17</v>
      </c>
      <c r="F674" t="s">
        <v>27</v>
      </c>
      <c r="G674" t="s">
        <v>25</v>
      </c>
      <c r="H674">
        <v>1217</v>
      </c>
      <c r="I674">
        <v>1.1492515999999999E-2</v>
      </c>
      <c r="J674">
        <v>5.5014850000000004E-3</v>
      </c>
      <c r="K674">
        <v>4.9964809999999997E-3</v>
      </c>
      <c r="L674">
        <v>7.4932715999999996E-2</v>
      </c>
      <c r="M674">
        <v>86</v>
      </c>
    </row>
    <row r="675" spans="1:13" x14ac:dyDescent="0.25">
      <c r="A675" t="s">
        <v>126</v>
      </c>
      <c r="B675" t="s">
        <v>127</v>
      </c>
      <c r="C675" t="s">
        <v>44</v>
      </c>
      <c r="D675" t="s">
        <v>45</v>
      </c>
      <c r="E675" t="s">
        <v>17</v>
      </c>
      <c r="F675" t="s">
        <v>28</v>
      </c>
      <c r="G675" t="s">
        <v>29</v>
      </c>
      <c r="H675">
        <v>1156</v>
      </c>
      <c r="I675">
        <v>1.0916474000000001E-2</v>
      </c>
      <c r="J675">
        <v>7.8104350000000001E-3</v>
      </c>
      <c r="K675">
        <v>8.1920320000000001E-3</v>
      </c>
      <c r="L675">
        <v>5.8709099000000001E-2</v>
      </c>
      <c r="M675">
        <v>44</v>
      </c>
    </row>
    <row r="676" spans="1:13" x14ac:dyDescent="0.25">
      <c r="A676" t="s">
        <v>126</v>
      </c>
      <c r="B676" t="s">
        <v>127</v>
      </c>
      <c r="C676" t="s">
        <v>44</v>
      </c>
      <c r="D676" t="s">
        <v>45</v>
      </c>
      <c r="E676" t="s">
        <v>17</v>
      </c>
      <c r="F676" t="s">
        <v>30</v>
      </c>
      <c r="G676" t="s">
        <v>29</v>
      </c>
      <c r="H676">
        <v>484</v>
      </c>
      <c r="I676">
        <v>4.5705650000000004E-3</v>
      </c>
      <c r="J676">
        <v>2.690582E-3</v>
      </c>
      <c r="K676">
        <v>4.1880249999999997E-3</v>
      </c>
      <c r="L676">
        <v>5.8709099000000001E-2</v>
      </c>
      <c r="M676">
        <v>44</v>
      </c>
    </row>
    <row r="677" spans="1:13" x14ac:dyDescent="0.25">
      <c r="A677" t="s">
        <v>126</v>
      </c>
      <c r="B677" t="s">
        <v>127</v>
      </c>
      <c r="C677" t="s">
        <v>44</v>
      </c>
      <c r="D677" t="s">
        <v>45</v>
      </c>
      <c r="E677" t="s">
        <v>17</v>
      </c>
      <c r="F677" t="s">
        <v>31</v>
      </c>
      <c r="G677" t="s">
        <v>29</v>
      </c>
      <c r="H677">
        <v>3517</v>
      </c>
      <c r="I677">
        <v>3.3212143999999999E-2</v>
      </c>
      <c r="J677">
        <v>1.3644145999999999E-2</v>
      </c>
      <c r="K677">
        <v>8.6084419999999991E-3</v>
      </c>
      <c r="L677">
        <v>5.8709099000000001E-2</v>
      </c>
      <c r="M677">
        <v>44</v>
      </c>
    </row>
    <row r="678" spans="1:13" x14ac:dyDescent="0.25">
      <c r="A678" t="s">
        <v>126</v>
      </c>
      <c r="B678" t="s">
        <v>127</v>
      </c>
      <c r="C678" t="s">
        <v>44</v>
      </c>
      <c r="D678" t="s">
        <v>45</v>
      </c>
      <c r="E678" t="s">
        <v>17</v>
      </c>
      <c r="F678" t="s">
        <v>32</v>
      </c>
      <c r="G678" t="s">
        <v>29</v>
      </c>
      <c r="H678">
        <v>1060</v>
      </c>
      <c r="I678">
        <v>1.0009914999999999E-2</v>
      </c>
      <c r="J678">
        <v>5.8046399999999998E-3</v>
      </c>
      <c r="K678">
        <v>7.8377900000000007E-3</v>
      </c>
      <c r="L678">
        <v>5.8709099000000001E-2</v>
      </c>
      <c r="M678">
        <v>44</v>
      </c>
    </row>
    <row r="679" spans="1:13" x14ac:dyDescent="0.25">
      <c r="A679" t="s">
        <v>126</v>
      </c>
      <c r="B679" t="s">
        <v>127</v>
      </c>
      <c r="C679" t="s">
        <v>44</v>
      </c>
      <c r="D679" t="s">
        <v>45</v>
      </c>
      <c r="E679" t="s">
        <v>17</v>
      </c>
      <c r="F679" t="s">
        <v>33</v>
      </c>
      <c r="G679" t="s">
        <v>34</v>
      </c>
      <c r="H679">
        <v>78134</v>
      </c>
      <c r="I679">
        <v>0.73784409100000004</v>
      </c>
      <c r="J679">
        <v>0.71848959700000004</v>
      </c>
      <c r="K679">
        <v>0.74424274099999999</v>
      </c>
      <c r="L679">
        <v>0.78145332599999995</v>
      </c>
      <c r="M679">
        <v>425</v>
      </c>
    </row>
    <row r="680" spans="1:13" x14ac:dyDescent="0.25">
      <c r="A680" t="s">
        <v>126</v>
      </c>
      <c r="B680" t="s">
        <v>127</v>
      </c>
      <c r="C680" t="s">
        <v>44</v>
      </c>
      <c r="D680" t="s">
        <v>45</v>
      </c>
      <c r="E680" t="s">
        <v>17</v>
      </c>
      <c r="F680" t="s">
        <v>35</v>
      </c>
      <c r="G680" t="s">
        <v>34</v>
      </c>
      <c r="H680">
        <v>1593</v>
      </c>
      <c r="I680">
        <v>1.5043203E-2</v>
      </c>
      <c r="J680">
        <v>8.0470430000000003E-3</v>
      </c>
      <c r="K680">
        <v>8.5148649999999999E-3</v>
      </c>
      <c r="L680">
        <v>0.78145332599999995</v>
      </c>
      <c r="M680">
        <v>425</v>
      </c>
    </row>
    <row r="681" spans="1:13" x14ac:dyDescent="0.25">
      <c r="A681" t="s">
        <v>126</v>
      </c>
      <c r="B681" t="s">
        <v>127</v>
      </c>
      <c r="C681" t="s">
        <v>44</v>
      </c>
      <c r="D681" t="s">
        <v>45</v>
      </c>
      <c r="E681" t="s">
        <v>17</v>
      </c>
      <c r="F681" t="s">
        <v>36</v>
      </c>
      <c r="G681" t="s">
        <v>34</v>
      </c>
      <c r="H681">
        <v>43</v>
      </c>
      <c r="I681" s="1">
        <v>4.06E-4</v>
      </c>
      <c r="J681">
        <v>1.0430610000000001E-3</v>
      </c>
      <c r="K681">
        <v>1.137094E-3</v>
      </c>
      <c r="L681">
        <v>0.78145332599999995</v>
      </c>
      <c r="M681">
        <v>425</v>
      </c>
    </row>
    <row r="682" spans="1:13" x14ac:dyDescent="0.25">
      <c r="A682" t="s">
        <v>126</v>
      </c>
      <c r="B682" t="s">
        <v>127</v>
      </c>
      <c r="C682" t="s">
        <v>44</v>
      </c>
      <c r="D682" t="s">
        <v>45</v>
      </c>
      <c r="E682" t="s">
        <v>17</v>
      </c>
      <c r="F682" t="s">
        <v>37</v>
      </c>
      <c r="G682" t="s">
        <v>34</v>
      </c>
      <c r="H682">
        <v>72</v>
      </c>
      <c r="I682" s="1">
        <v>6.8000000000000005E-4</v>
      </c>
      <c r="J682">
        <v>1.1442239999999999E-3</v>
      </c>
      <c r="K682">
        <v>1.6943819999999999E-3</v>
      </c>
      <c r="L682">
        <v>0.78145332599999995</v>
      </c>
      <c r="M682">
        <v>425</v>
      </c>
    </row>
    <row r="683" spans="1:13" x14ac:dyDescent="0.25">
      <c r="A683" t="s">
        <v>126</v>
      </c>
      <c r="B683" t="s">
        <v>127</v>
      </c>
      <c r="C683" t="s">
        <v>44</v>
      </c>
      <c r="D683" t="s">
        <v>45</v>
      </c>
      <c r="E683" t="s">
        <v>17</v>
      </c>
      <c r="F683" t="s">
        <v>38</v>
      </c>
      <c r="G683" t="s">
        <v>34</v>
      </c>
      <c r="H683">
        <v>2910</v>
      </c>
      <c r="I683">
        <v>2.7480050999999998E-2</v>
      </c>
      <c r="J683">
        <v>4.1770316000000002E-2</v>
      </c>
      <c r="K683">
        <v>6.1546112E-2</v>
      </c>
      <c r="L683">
        <v>0.78145332599999995</v>
      </c>
      <c r="M683">
        <v>425</v>
      </c>
    </row>
    <row r="684" spans="1:13" x14ac:dyDescent="0.25">
      <c r="A684" t="s">
        <v>126</v>
      </c>
      <c r="B684" t="s">
        <v>127</v>
      </c>
      <c r="C684" t="s">
        <v>44</v>
      </c>
      <c r="D684" t="s">
        <v>45</v>
      </c>
      <c r="E684" t="s">
        <v>17</v>
      </c>
      <c r="F684" t="s">
        <v>39</v>
      </c>
      <c r="G684" t="s">
        <v>40</v>
      </c>
      <c r="H684">
        <v>798</v>
      </c>
      <c r="I684">
        <v>7.5357669999999996E-3</v>
      </c>
      <c r="J684">
        <v>5.342177E-3</v>
      </c>
      <c r="K684">
        <v>5.5680820000000002E-3</v>
      </c>
      <c r="L684">
        <v>2.252231E-2</v>
      </c>
      <c r="M684">
        <v>155</v>
      </c>
    </row>
    <row r="685" spans="1:13" x14ac:dyDescent="0.25">
      <c r="A685" t="s">
        <v>126</v>
      </c>
      <c r="B685" t="s">
        <v>127</v>
      </c>
      <c r="C685" t="s">
        <v>44</v>
      </c>
      <c r="D685" t="s">
        <v>45</v>
      </c>
      <c r="E685" t="s">
        <v>17</v>
      </c>
      <c r="F685" t="s">
        <v>41</v>
      </c>
      <c r="G685" t="s">
        <v>40</v>
      </c>
      <c r="H685">
        <v>1587</v>
      </c>
      <c r="I685">
        <v>1.4986543E-2</v>
      </c>
      <c r="J685">
        <v>1.5533486000000001E-2</v>
      </c>
      <c r="K685">
        <v>1.550022E-2</v>
      </c>
      <c r="L685">
        <v>2.252231E-2</v>
      </c>
      <c r="M685">
        <v>155</v>
      </c>
    </row>
    <row r="686" spans="1:13" x14ac:dyDescent="0.25">
      <c r="A686" t="s">
        <v>128</v>
      </c>
      <c r="B686" t="s">
        <v>129</v>
      </c>
      <c r="C686" t="s">
        <v>44</v>
      </c>
      <c r="D686" t="s">
        <v>45</v>
      </c>
      <c r="E686" t="s">
        <v>17</v>
      </c>
      <c r="F686" t="s">
        <v>18</v>
      </c>
      <c r="G686" t="s">
        <v>19</v>
      </c>
      <c r="H686">
        <v>10387</v>
      </c>
      <c r="I686">
        <v>9.2376514000000007E-2</v>
      </c>
      <c r="J686">
        <v>1.3026578E-2</v>
      </c>
      <c r="K686">
        <v>1.0820597E-2</v>
      </c>
      <c r="L686">
        <v>0.43346792099999998</v>
      </c>
      <c r="M686">
        <v>18</v>
      </c>
    </row>
    <row r="687" spans="1:13" x14ac:dyDescent="0.25">
      <c r="A687" t="s">
        <v>128</v>
      </c>
      <c r="B687" t="s">
        <v>129</v>
      </c>
      <c r="C687" t="s">
        <v>44</v>
      </c>
      <c r="D687" t="s">
        <v>45</v>
      </c>
      <c r="E687" t="s">
        <v>17</v>
      </c>
      <c r="F687" t="s">
        <v>20</v>
      </c>
      <c r="G687" t="s">
        <v>19</v>
      </c>
      <c r="H687">
        <v>550</v>
      </c>
      <c r="I687">
        <v>4.891411E-3</v>
      </c>
      <c r="J687">
        <v>5.5960949999999997E-3</v>
      </c>
      <c r="K687">
        <v>7.477137E-3</v>
      </c>
      <c r="L687">
        <v>0.43346792099999998</v>
      </c>
      <c r="M687">
        <v>18</v>
      </c>
    </row>
    <row r="688" spans="1:13" x14ac:dyDescent="0.25">
      <c r="A688" t="s">
        <v>128</v>
      </c>
      <c r="B688" t="s">
        <v>129</v>
      </c>
      <c r="C688" t="s">
        <v>44</v>
      </c>
      <c r="D688" t="s">
        <v>45</v>
      </c>
      <c r="E688" t="s">
        <v>17</v>
      </c>
      <c r="F688" t="s">
        <v>21</v>
      </c>
      <c r="G688" t="s">
        <v>19</v>
      </c>
      <c r="H688">
        <v>16890</v>
      </c>
      <c r="I688">
        <v>0.15021077499999999</v>
      </c>
      <c r="J688">
        <v>4.6385694999999998E-2</v>
      </c>
      <c r="K688">
        <v>3.1281793000000002E-2</v>
      </c>
      <c r="L688">
        <v>0.43346792099999998</v>
      </c>
      <c r="M688">
        <v>18</v>
      </c>
    </row>
    <row r="689" spans="1:13" x14ac:dyDescent="0.25">
      <c r="A689" t="s">
        <v>128</v>
      </c>
      <c r="B689" t="s">
        <v>129</v>
      </c>
      <c r="C689" t="s">
        <v>44</v>
      </c>
      <c r="D689" t="s">
        <v>45</v>
      </c>
      <c r="E689" t="s">
        <v>17</v>
      </c>
      <c r="F689" t="s">
        <v>22</v>
      </c>
      <c r="G689" t="s">
        <v>19</v>
      </c>
      <c r="H689">
        <v>17254</v>
      </c>
      <c r="I689">
        <v>0.153448</v>
      </c>
      <c r="J689">
        <v>5.3634353000000003E-2</v>
      </c>
      <c r="K689">
        <v>2.6642356999999998E-2</v>
      </c>
      <c r="L689">
        <v>0.43346792099999998</v>
      </c>
      <c r="M689">
        <v>18</v>
      </c>
    </row>
    <row r="690" spans="1:13" x14ac:dyDescent="0.25">
      <c r="A690" t="s">
        <v>128</v>
      </c>
      <c r="B690" t="s">
        <v>129</v>
      </c>
      <c r="C690" t="s">
        <v>44</v>
      </c>
      <c r="D690" t="s">
        <v>45</v>
      </c>
      <c r="E690" t="s">
        <v>17</v>
      </c>
      <c r="F690" t="s">
        <v>23</v>
      </c>
      <c r="G690" t="s">
        <v>19</v>
      </c>
      <c r="H690">
        <v>3659</v>
      </c>
      <c r="I690">
        <v>3.2541221000000002E-2</v>
      </c>
      <c r="J690">
        <v>1.4830046E-2</v>
      </c>
      <c r="K690">
        <v>1.6322535999999999E-2</v>
      </c>
      <c r="L690">
        <v>0.43346792099999998</v>
      </c>
      <c r="M690">
        <v>18</v>
      </c>
    </row>
    <row r="691" spans="1:13" x14ac:dyDescent="0.25">
      <c r="A691" t="s">
        <v>128</v>
      </c>
      <c r="B691" t="s">
        <v>129</v>
      </c>
      <c r="C691" t="s">
        <v>44</v>
      </c>
      <c r="D691" t="s">
        <v>45</v>
      </c>
      <c r="E691" t="s">
        <v>17</v>
      </c>
      <c r="F691" t="s">
        <v>24</v>
      </c>
      <c r="G691" t="s">
        <v>25</v>
      </c>
      <c r="H691">
        <v>6712</v>
      </c>
      <c r="I691">
        <v>5.9692996999999998E-2</v>
      </c>
      <c r="J691">
        <v>2.4549649999999999E-2</v>
      </c>
      <c r="K691">
        <v>2.4973866000000001E-2</v>
      </c>
      <c r="L691">
        <v>0.159202078</v>
      </c>
      <c r="M691">
        <v>25</v>
      </c>
    </row>
    <row r="692" spans="1:13" x14ac:dyDescent="0.25">
      <c r="A692" t="s">
        <v>128</v>
      </c>
      <c r="B692" t="s">
        <v>129</v>
      </c>
      <c r="C692" t="s">
        <v>44</v>
      </c>
      <c r="D692" t="s">
        <v>45</v>
      </c>
      <c r="E692" t="s">
        <v>17</v>
      </c>
      <c r="F692" t="s">
        <v>26</v>
      </c>
      <c r="G692" t="s">
        <v>25</v>
      </c>
      <c r="H692">
        <v>8982</v>
      </c>
      <c r="I692">
        <v>7.9881182999999994E-2</v>
      </c>
      <c r="J692">
        <v>1.5156391E-2</v>
      </c>
      <c r="K692">
        <v>1.0455448000000001E-2</v>
      </c>
      <c r="L692">
        <v>0.159202078</v>
      </c>
      <c r="M692">
        <v>25</v>
      </c>
    </row>
    <row r="693" spans="1:13" x14ac:dyDescent="0.25">
      <c r="A693" t="s">
        <v>128</v>
      </c>
      <c r="B693" t="s">
        <v>129</v>
      </c>
      <c r="C693" t="s">
        <v>44</v>
      </c>
      <c r="D693" t="s">
        <v>45</v>
      </c>
      <c r="E693" t="s">
        <v>17</v>
      </c>
      <c r="F693" t="s">
        <v>27</v>
      </c>
      <c r="G693" t="s">
        <v>25</v>
      </c>
      <c r="H693">
        <v>2207</v>
      </c>
      <c r="I693">
        <v>1.9627896999999998E-2</v>
      </c>
      <c r="J693">
        <v>5.5014850000000004E-3</v>
      </c>
      <c r="K693">
        <v>4.9964809999999997E-3</v>
      </c>
      <c r="L693">
        <v>0.159202078</v>
      </c>
      <c r="M693">
        <v>25</v>
      </c>
    </row>
    <row r="694" spans="1:13" x14ac:dyDescent="0.25">
      <c r="A694" t="s">
        <v>128</v>
      </c>
      <c r="B694" t="s">
        <v>129</v>
      </c>
      <c r="C694" t="s">
        <v>44</v>
      </c>
      <c r="D694" t="s">
        <v>45</v>
      </c>
      <c r="E694" t="s">
        <v>17</v>
      </c>
      <c r="F694" t="s">
        <v>28</v>
      </c>
      <c r="G694" t="s">
        <v>29</v>
      </c>
      <c r="H694">
        <v>1033</v>
      </c>
      <c r="I694">
        <v>9.1869589999999998E-3</v>
      </c>
      <c r="J694">
        <v>7.8104350000000001E-3</v>
      </c>
      <c r="K694">
        <v>8.1920320000000001E-3</v>
      </c>
      <c r="L694">
        <v>4.1568096999999998E-2</v>
      </c>
      <c r="M694">
        <v>104</v>
      </c>
    </row>
    <row r="695" spans="1:13" x14ac:dyDescent="0.25">
      <c r="A695" t="s">
        <v>128</v>
      </c>
      <c r="B695" t="s">
        <v>129</v>
      </c>
      <c r="C695" t="s">
        <v>44</v>
      </c>
      <c r="D695" t="s">
        <v>45</v>
      </c>
      <c r="E695" t="s">
        <v>17</v>
      </c>
      <c r="F695" t="s">
        <v>30</v>
      </c>
      <c r="G695" t="s">
        <v>29</v>
      </c>
      <c r="H695">
        <v>370</v>
      </c>
      <c r="I695">
        <v>3.290585E-3</v>
      </c>
      <c r="J695">
        <v>2.690582E-3</v>
      </c>
      <c r="K695">
        <v>4.1880249999999997E-3</v>
      </c>
      <c r="L695">
        <v>4.1568096999999998E-2</v>
      </c>
      <c r="M695">
        <v>104</v>
      </c>
    </row>
    <row r="696" spans="1:13" x14ac:dyDescent="0.25">
      <c r="A696" t="s">
        <v>128</v>
      </c>
      <c r="B696" t="s">
        <v>129</v>
      </c>
      <c r="C696" t="s">
        <v>44</v>
      </c>
      <c r="D696" t="s">
        <v>45</v>
      </c>
      <c r="E696" t="s">
        <v>17</v>
      </c>
      <c r="F696" t="s">
        <v>31</v>
      </c>
      <c r="G696" t="s">
        <v>29</v>
      </c>
      <c r="H696">
        <v>2116</v>
      </c>
      <c r="I696">
        <v>1.8818590999999999E-2</v>
      </c>
      <c r="J696">
        <v>1.3644145999999999E-2</v>
      </c>
      <c r="K696">
        <v>8.6084419999999991E-3</v>
      </c>
      <c r="L696">
        <v>4.1568096999999998E-2</v>
      </c>
      <c r="M696">
        <v>104</v>
      </c>
    </row>
    <row r="697" spans="1:13" x14ac:dyDescent="0.25">
      <c r="A697" t="s">
        <v>128</v>
      </c>
      <c r="B697" t="s">
        <v>129</v>
      </c>
      <c r="C697" t="s">
        <v>44</v>
      </c>
      <c r="D697" t="s">
        <v>45</v>
      </c>
      <c r="E697" t="s">
        <v>17</v>
      </c>
      <c r="F697" t="s">
        <v>32</v>
      </c>
      <c r="G697" t="s">
        <v>29</v>
      </c>
      <c r="H697">
        <v>1155</v>
      </c>
      <c r="I697">
        <v>1.0271962000000001E-2</v>
      </c>
      <c r="J697">
        <v>5.8046399999999998E-3</v>
      </c>
      <c r="K697">
        <v>7.8377900000000007E-3</v>
      </c>
      <c r="L697">
        <v>4.1568096999999998E-2</v>
      </c>
      <c r="M697">
        <v>104</v>
      </c>
    </row>
    <row r="698" spans="1:13" x14ac:dyDescent="0.25">
      <c r="A698" t="s">
        <v>128</v>
      </c>
      <c r="B698" t="s">
        <v>129</v>
      </c>
      <c r="C698" t="s">
        <v>44</v>
      </c>
      <c r="D698" t="s">
        <v>45</v>
      </c>
      <c r="E698" t="s">
        <v>17</v>
      </c>
      <c r="F698" t="s">
        <v>33</v>
      </c>
      <c r="G698" t="s">
        <v>34</v>
      </c>
      <c r="H698">
        <v>30127</v>
      </c>
      <c r="I698">
        <v>0.26793369</v>
      </c>
      <c r="J698">
        <v>0.71848959700000004</v>
      </c>
      <c r="K698">
        <v>0.74424274099999999</v>
      </c>
      <c r="L698">
        <v>0.31897333700000002</v>
      </c>
      <c r="M698">
        <v>564</v>
      </c>
    </row>
    <row r="699" spans="1:13" x14ac:dyDescent="0.25">
      <c r="A699" t="s">
        <v>128</v>
      </c>
      <c r="B699" t="s">
        <v>129</v>
      </c>
      <c r="C699" t="s">
        <v>44</v>
      </c>
      <c r="D699" t="s">
        <v>45</v>
      </c>
      <c r="E699" t="s">
        <v>17</v>
      </c>
      <c r="F699" t="s">
        <v>35</v>
      </c>
      <c r="G699" t="s">
        <v>34</v>
      </c>
      <c r="H699">
        <v>1026</v>
      </c>
      <c r="I699">
        <v>9.1247040000000008E-3</v>
      </c>
      <c r="J699">
        <v>8.0470430000000003E-3</v>
      </c>
      <c r="K699">
        <v>8.5148649999999999E-3</v>
      </c>
      <c r="L699">
        <v>0.31897333700000002</v>
      </c>
      <c r="M699">
        <v>564</v>
      </c>
    </row>
    <row r="700" spans="1:13" x14ac:dyDescent="0.25">
      <c r="A700" t="s">
        <v>128</v>
      </c>
      <c r="B700" t="s">
        <v>129</v>
      </c>
      <c r="C700" t="s">
        <v>44</v>
      </c>
      <c r="D700" t="s">
        <v>45</v>
      </c>
      <c r="E700" t="s">
        <v>17</v>
      </c>
      <c r="F700" t="s">
        <v>36</v>
      </c>
      <c r="G700" t="s">
        <v>34</v>
      </c>
      <c r="H700">
        <v>44</v>
      </c>
      <c r="I700" s="1">
        <v>3.9100000000000002E-4</v>
      </c>
      <c r="J700">
        <v>1.0430610000000001E-3</v>
      </c>
      <c r="K700">
        <v>1.137094E-3</v>
      </c>
      <c r="L700">
        <v>0.31897333700000002</v>
      </c>
      <c r="M700">
        <v>564</v>
      </c>
    </row>
    <row r="701" spans="1:13" x14ac:dyDescent="0.25">
      <c r="A701" t="s">
        <v>128</v>
      </c>
      <c r="B701" t="s">
        <v>129</v>
      </c>
      <c r="C701" t="s">
        <v>44</v>
      </c>
      <c r="D701" t="s">
        <v>45</v>
      </c>
      <c r="E701" t="s">
        <v>17</v>
      </c>
      <c r="F701" t="s">
        <v>37</v>
      </c>
      <c r="G701" t="s">
        <v>34</v>
      </c>
      <c r="H701">
        <v>214</v>
      </c>
      <c r="I701">
        <v>1.903203E-3</v>
      </c>
      <c r="J701">
        <v>1.1442239999999999E-3</v>
      </c>
      <c r="K701">
        <v>1.6943819999999999E-3</v>
      </c>
      <c r="L701">
        <v>0.31897333700000002</v>
      </c>
      <c r="M701">
        <v>564</v>
      </c>
    </row>
    <row r="702" spans="1:13" x14ac:dyDescent="0.25">
      <c r="A702" t="s">
        <v>128</v>
      </c>
      <c r="B702" t="s">
        <v>129</v>
      </c>
      <c r="C702" t="s">
        <v>44</v>
      </c>
      <c r="D702" t="s">
        <v>45</v>
      </c>
      <c r="E702" t="s">
        <v>17</v>
      </c>
      <c r="F702" t="s">
        <v>38</v>
      </c>
      <c r="G702" t="s">
        <v>34</v>
      </c>
      <c r="H702">
        <v>4455</v>
      </c>
      <c r="I702">
        <v>3.9620427E-2</v>
      </c>
      <c r="J702">
        <v>4.1770316000000002E-2</v>
      </c>
      <c r="K702">
        <v>6.1546112E-2</v>
      </c>
      <c r="L702">
        <v>0.31897333700000002</v>
      </c>
      <c r="M702">
        <v>564</v>
      </c>
    </row>
    <row r="703" spans="1:13" x14ac:dyDescent="0.25">
      <c r="A703" t="s">
        <v>128</v>
      </c>
      <c r="B703" t="s">
        <v>129</v>
      </c>
      <c r="C703" t="s">
        <v>44</v>
      </c>
      <c r="D703" t="s">
        <v>45</v>
      </c>
      <c r="E703" t="s">
        <v>17</v>
      </c>
      <c r="F703" t="s">
        <v>39</v>
      </c>
      <c r="G703" t="s">
        <v>40</v>
      </c>
      <c r="H703">
        <v>669</v>
      </c>
      <c r="I703">
        <v>5.9497339999999999E-3</v>
      </c>
      <c r="J703">
        <v>5.342177E-3</v>
      </c>
      <c r="K703">
        <v>5.5680820000000002E-3</v>
      </c>
      <c r="L703">
        <v>4.6788567000000003E-2</v>
      </c>
      <c r="M703">
        <v>63</v>
      </c>
    </row>
    <row r="704" spans="1:13" x14ac:dyDescent="0.25">
      <c r="A704" t="s">
        <v>128</v>
      </c>
      <c r="B704" t="s">
        <v>129</v>
      </c>
      <c r="C704" t="s">
        <v>44</v>
      </c>
      <c r="D704" t="s">
        <v>45</v>
      </c>
      <c r="E704" t="s">
        <v>17</v>
      </c>
      <c r="F704" t="s">
        <v>41</v>
      </c>
      <c r="G704" t="s">
        <v>40</v>
      </c>
      <c r="H704">
        <v>4592</v>
      </c>
      <c r="I704">
        <v>4.0838831999999999E-2</v>
      </c>
      <c r="J704">
        <v>1.5533486000000001E-2</v>
      </c>
      <c r="K704">
        <v>1.550022E-2</v>
      </c>
      <c r="L704">
        <v>4.6788567000000003E-2</v>
      </c>
      <c r="M704">
        <v>63</v>
      </c>
    </row>
    <row r="705" spans="1:13" x14ac:dyDescent="0.25">
      <c r="A705" t="s">
        <v>130</v>
      </c>
      <c r="B705" t="s">
        <v>131</v>
      </c>
      <c r="C705" t="s">
        <v>44</v>
      </c>
      <c r="D705" t="s">
        <v>45</v>
      </c>
      <c r="E705" t="s">
        <v>17</v>
      </c>
      <c r="F705" t="s">
        <v>18</v>
      </c>
      <c r="G705" t="s">
        <v>19</v>
      </c>
      <c r="H705">
        <v>1521</v>
      </c>
      <c r="I705">
        <v>1.3876978E-2</v>
      </c>
      <c r="J705">
        <v>1.3026578E-2</v>
      </c>
      <c r="K705">
        <v>1.0820597E-2</v>
      </c>
      <c r="L705">
        <v>0.163366969</v>
      </c>
      <c r="M705">
        <v>83</v>
      </c>
    </row>
    <row r="706" spans="1:13" x14ac:dyDescent="0.25">
      <c r="A706" t="s">
        <v>130</v>
      </c>
      <c r="B706" t="s">
        <v>131</v>
      </c>
      <c r="C706" t="s">
        <v>44</v>
      </c>
      <c r="D706" t="s">
        <v>45</v>
      </c>
      <c r="E706" t="s">
        <v>17</v>
      </c>
      <c r="F706" t="s">
        <v>20</v>
      </c>
      <c r="G706" t="s">
        <v>19</v>
      </c>
      <c r="H706">
        <v>2045</v>
      </c>
      <c r="I706">
        <v>1.8657738E-2</v>
      </c>
      <c r="J706">
        <v>5.5960949999999997E-3</v>
      </c>
      <c r="K706">
        <v>7.477137E-3</v>
      </c>
      <c r="L706">
        <v>0.163366969</v>
      </c>
      <c r="M706">
        <v>83</v>
      </c>
    </row>
    <row r="707" spans="1:13" x14ac:dyDescent="0.25">
      <c r="A707" t="s">
        <v>130</v>
      </c>
      <c r="B707" t="s">
        <v>131</v>
      </c>
      <c r="C707" t="s">
        <v>44</v>
      </c>
      <c r="D707" t="s">
        <v>45</v>
      </c>
      <c r="E707" t="s">
        <v>17</v>
      </c>
      <c r="F707" t="s">
        <v>21</v>
      </c>
      <c r="G707" t="s">
        <v>19</v>
      </c>
      <c r="H707">
        <v>4539</v>
      </c>
      <c r="I707">
        <v>4.1411966000000001E-2</v>
      </c>
      <c r="J707">
        <v>4.6385694999999998E-2</v>
      </c>
      <c r="K707">
        <v>3.1281793000000002E-2</v>
      </c>
      <c r="L707">
        <v>0.163366969</v>
      </c>
      <c r="M707">
        <v>83</v>
      </c>
    </row>
    <row r="708" spans="1:13" x14ac:dyDescent="0.25">
      <c r="A708" t="s">
        <v>130</v>
      </c>
      <c r="B708" t="s">
        <v>131</v>
      </c>
      <c r="C708" t="s">
        <v>44</v>
      </c>
      <c r="D708" t="s">
        <v>45</v>
      </c>
      <c r="E708" t="s">
        <v>17</v>
      </c>
      <c r="F708" t="s">
        <v>22</v>
      </c>
      <c r="G708" t="s">
        <v>19</v>
      </c>
      <c r="H708">
        <v>7632</v>
      </c>
      <c r="I708">
        <v>6.9631225000000005E-2</v>
      </c>
      <c r="J708">
        <v>5.3634353000000003E-2</v>
      </c>
      <c r="K708">
        <v>2.6642356999999998E-2</v>
      </c>
      <c r="L708">
        <v>0.163366969</v>
      </c>
      <c r="M708">
        <v>83</v>
      </c>
    </row>
    <row r="709" spans="1:13" x14ac:dyDescent="0.25">
      <c r="A709" t="s">
        <v>130</v>
      </c>
      <c r="B709" t="s">
        <v>131</v>
      </c>
      <c r="C709" t="s">
        <v>44</v>
      </c>
      <c r="D709" t="s">
        <v>45</v>
      </c>
      <c r="E709" t="s">
        <v>17</v>
      </c>
      <c r="F709" t="s">
        <v>23</v>
      </c>
      <c r="G709" t="s">
        <v>19</v>
      </c>
      <c r="H709">
        <v>2169</v>
      </c>
      <c r="I709">
        <v>1.9789062999999999E-2</v>
      </c>
      <c r="J709">
        <v>1.4830046E-2</v>
      </c>
      <c r="K709">
        <v>1.6322535999999999E-2</v>
      </c>
      <c r="L709">
        <v>0.163366969</v>
      </c>
      <c r="M709">
        <v>83</v>
      </c>
    </row>
    <row r="710" spans="1:13" x14ac:dyDescent="0.25">
      <c r="A710" t="s">
        <v>130</v>
      </c>
      <c r="B710" t="s">
        <v>131</v>
      </c>
      <c r="C710" t="s">
        <v>44</v>
      </c>
      <c r="D710" t="s">
        <v>45</v>
      </c>
      <c r="E710" t="s">
        <v>17</v>
      </c>
      <c r="F710" t="s">
        <v>24</v>
      </c>
      <c r="G710" t="s">
        <v>25</v>
      </c>
      <c r="H710">
        <v>3255</v>
      </c>
      <c r="I710">
        <v>2.9697279E-2</v>
      </c>
      <c r="J710">
        <v>2.4549649999999999E-2</v>
      </c>
      <c r="K710">
        <v>2.4973866000000001E-2</v>
      </c>
      <c r="L710">
        <v>6.1538601999999998E-2</v>
      </c>
      <c r="M710">
        <v>110</v>
      </c>
    </row>
    <row r="711" spans="1:13" x14ac:dyDescent="0.25">
      <c r="A711" t="s">
        <v>130</v>
      </c>
      <c r="B711" t="s">
        <v>131</v>
      </c>
      <c r="C711" t="s">
        <v>44</v>
      </c>
      <c r="D711" t="s">
        <v>45</v>
      </c>
      <c r="E711" t="s">
        <v>17</v>
      </c>
      <c r="F711" t="s">
        <v>26</v>
      </c>
      <c r="G711" t="s">
        <v>25</v>
      </c>
      <c r="H711">
        <v>2673</v>
      </c>
      <c r="I711">
        <v>2.4387351000000002E-2</v>
      </c>
      <c r="J711">
        <v>1.5156391E-2</v>
      </c>
      <c r="K711">
        <v>1.0455448000000001E-2</v>
      </c>
      <c r="L711">
        <v>6.1538601999999998E-2</v>
      </c>
      <c r="M711">
        <v>110</v>
      </c>
    </row>
    <row r="712" spans="1:13" x14ac:dyDescent="0.25">
      <c r="A712" t="s">
        <v>130</v>
      </c>
      <c r="B712" t="s">
        <v>131</v>
      </c>
      <c r="C712" t="s">
        <v>44</v>
      </c>
      <c r="D712" t="s">
        <v>45</v>
      </c>
      <c r="E712" t="s">
        <v>17</v>
      </c>
      <c r="F712" t="s">
        <v>27</v>
      </c>
      <c r="G712" t="s">
        <v>25</v>
      </c>
      <c r="H712">
        <v>817</v>
      </c>
      <c r="I712">
        <v>7.4539710000000002E-3</v>
      </c>
      <c r="J712">
        <v>5.5014850000000004E-3</v>
      </c>
      <c r="K712">
        <v>4.9964809999999997E-3</v>
      </c>
      <c r="L712">
        <v>6.1538601999999998E-2</v>
      </c>
      <c r="M712">
        <v>110</v>
      </c>
    </row>
    <row r="713" spans="1:13" x14ac:dyDescent="0.25">
      <c r="A713" t="s">
        <v>130</v>
      </c>
      <c r="B713" t="s">
        <v>131</v>
      </c>
      <c r="C713" t="s">
        <v>44</v>
      </c>
      <c r="D713" t="s">
        <v>45</v>
      </c>
      <c r="E713" t="s">
        <v>17</v>
      </c>
      <c r="F713" t="s">
        <v>28</v>
      </c>
      <c r="G713" t="s">
        <v>29</v>
      </c>
      <c r="H713">
        <v>1584</v>
      </c>
      <c r="I713">
        <v>1.4451764000000001E-2</v>
      </c>
      <c r="J713">
        <v>7.8104350000000001E-3</v>
      </c>
      <c r="K713">
        <v>8.1920320000000001E-3</v>
      </c>
      <c r="L713">
        <v>5.5845483000000001E-2</v>
      </c>
      <c r="M713">
        <v>52</v>
      </c>
    </row>
    <row r="714" spans="1:13" x14ac:dyDescent="0.25">
      <c r="A714" t="s">
        <v>130</v>
      </c>
      <c r="B714" t="s">
        <v>131</v>
      </c>
      <c r="C714" t="s">
        <v>44</v>
      </c>
      <c r="D714" t="s">
        <v>45</v>
      </c>
      <c r="E714" t="s">
        <v>17</v>
      </c>
      <c r="F714" t="s">
        <v>30</v>
      </c>
      <c r="G714" t="s">
        <v>29</v>
      </c>
      <c r="H714">
        <v>423</v>
      </c>
      <c r="I714">
        <v>3.8592779999999998E-3</v>
      </c>
      <c r="J714">
        <v>2.690582E-3</v>
      </c>
      <c r="K714">
        <v>4.1880249999999997E-3</v>
      </c>
      <c r="L714">
        <v>5.5845483000000001E-2</v>
      </c>
      <c r="M714">
        <v>52</v>
      </c>
    </row>
    <row r="715" spans="1:13" x14ac:dyDescent="0.25">
      <c r="A715" t="s">
        <v>130</v>
      </c>
      <c r="B715" t="s">
        <v>131</v>
      </c>
      <c r="C715" t="s">
        <v>44</v>
      </c>
      <c r="D715" t="s">
        <v>45</v>
      </c>
      <c r="E715" t="s">
        <v>17</v>
      </c>
      <c r="F715" t="s">
        <v>31</v>
      </c>
      <c r="G715" t="s">
        <v>29</v>
      </c>
      <c r="H715">
        <v>2808</v>
      </c>
      <c r="I715">
        <v>2.5619034999999998E-2</v>
      </c>
      <c r="J715">
        <v>1.3644145999999999E-2</v>
      </c>
      <c r="K715">
        <v>8.6084419999999991E-3</v>
      </c>
      <c r="L715">
        <v>5.5845483000000001E-2</v>
      </c>
      <c r="M715">
        <v>52</v>
      </c>
    </row>
    <row r="716" spans="1:13" x14ac:dyDescent="0.25">
      <c r="A716" t="s">
        <v>130</v>
      </c>
      <c r="B716" t="s">
        <v>131</v>
      </c>
      <c r="C716" t="s">
        <v>44</v>
      </c>
      <c r="D716" t="s">
        <v>45</v>
      </c>
      <c r="E716" t="s">
        <v>17</v>
      </c>
      <c r="F716" t="s">
        <v>32</v>
      </c>
      <c r="G716" t="s">
        <v>29</v>
      </c>
      <c r="H716">
        <v>1306</v>
      </c>
      <c r="I716">
        <v>1.1915406E-2</v>
      </c>
      <c r="J716">
        <v>5.8046399999999998E-3</v>
      </c>
      <c r="K716">
        <v>7.8377900000000007E-3</v>
      </c>
      <c r="L716">
        <v>5.5845483000000001E-2</v>
      </c>
      <c r="M716">
        <v>52</v>
      </c>
    </row>
    <row r="717" spans="1:13" x14ac:dyDescent="0.25">
      <c r="A717" t="s">
        <v>130</v>
      </c>
      <c r="B717" t="s">
        <v>131</v>
      </c>
      <c r="C717" t="s">
        <v>44</v>
      </c>
      <c r="D717" t="s">
        <v>45</v>
      </c>
      <c r="E717" t="s">
        <v>17</v>
      </c>
      <c r="F717" t="s">
        <v>33</v>
      </c>
      <c r="G717" t="s">
        <v>34</v>
      </c>
      <c r="H717">
        <v>68826</v>
      </c>
      <c r="I717">
        <v>0.62794007600000001</v>
      </c>
      <c r="J717">
        <v>0.71848959700000004</v>
      </c>
      <c r="K717">
        <v>0.74424274099999999</v>
      </c>
      <c r="L717">
        <v>0.689688521</v>
      </c>
      <c r="M717">
        <v>467</v>
      </c>
    </row>
    <row r="718" spans="1:13" x14ac:dyDescent="0.25">
      <c r="A718" t="s">
        <v>130</v>
      </c>
      <c r="B718" t="s">
        <v>131</v>
      </c>
      <c r="C718" t="s">
        <v>44</v>
      </c>
      <c r="D718" t="s">
        <v>45</v>
      </c>
      <c r="E718" t="s">
        <v>17</v>
      </c>
      <c r="F718" t="s">
        <v>35</v>
      </c>
      <c r="G718" t="s">
        <v>34</v>
      </c>
      <c r="H718">
        <v>2441</v>
      </c>
      <c r="I718">
        <v>2.2270679000000002E-2</v>
      </c>
      <c r="J718">
        <v>8.0470430000000003E-3</v>
      </c>
      <c r="K718">
        <v>8.5148649999999999E-3</v>
      </c>
      <c r="L718">
        <v>0.689688521</v>
      </c>
      <c r="M718">
        <v>467</v>
      </c>
    </row>
    <row r="719" spans="1:13" x14ac:dyDescent="0.25">
      <c r="A719" t="s">
        <v>130</v>
      </c>
      <c r="B719" t="s">
        <v>131</v>
      </c>
      <c r="C719" t="s">
        <v>44</v>
      </c>
      <c r="D719" t="s">
        <v>45</v>
      </c>
      <c r="E719" t="s">
        <v>17</v>
      </c>
      <c r="F719" t="s">
        <v>36</v>
      </c>
      <c r="G719" t="s">
        <v>34</v>
      </c>
      <c r="H719">
        <v>45</v>
      </c>
      <c r="I719" s="1">
        <v>4.1100000000000002E-4</v>
      </c>
      <c r="J719">
        <v>1.0430610000000001E-3</v>
      </c>
      <c r="K719">
        <v>1.137094E-3</v>
      </c>
      <c r="L719">
        <v>0.689688521</v>
      </c>
      <c r="M719">
        <v>467</v>
      </c>
    </row>
    <row r="720" spans="1:13" x14ac:dyDescent="0.25">
      <c r="A720" t="s">
        <v>130</v>
      </c>
      <c r="B720" t="s">
        <v>131</v>
      </c>
      <c r="C720" t="s">
        <v>44</v>
      </c>
      <c r="D720" t="s">
        <v>45</v>
      </c>
      <c r="E720" t="s">
        <v>17</v>
      </c>
      <c r="F720" t="s">
        <v>37</v>
      </c>
      <c r="G720" t="s">
        <v>34</v>
      </c>
      <c r="H720">
        <v>81</v>
      </c>
      <c r="I720" s="1">
        <v>7.3899999999999997E-4</v>
      </c>
      <c r="J720">
        <v>1.1442239999999999E-3</v>
      </c>
      <c r="K720">
        <v>1.6943819999999999E-3</v>
      </c>
      <c r="L720">
        <v>0.689688521</v>
      </c>
      <c r="M720">
        <v>467</v>
      </c>
    </row>
    <row r="721" spans="1:13" x14ac:dyDescent="0.25">
      <c r="A721" t="s">
        <v>130</v>
      </c>
      <c r="B721" t="s">
        <v>131</v>
      </c>
      <c r="C721" t="s">
        <v>44</v>
      </c>
      <c r="D721" t="s">
        <v>45</v>
      </c>
      <c r="E721" t="s">
        <v>17</v>
      </c>
      <c r="F721" t="s">
        <v>38</v>
      </c>
      <c r="G721" t="s">
        <v>34</v>
      </c>
      <c r="H721">
        <v>4201</v>
      </c>
      <c r="I721">
        <v>3.8328194000000003E-2</v>
      </c>
      <c r="J721">
        <v>4.1770316000000002E-2</v>
      </c>
      <c r="K721">
        <v>6.1546112E-2</v>
      </c>
      <c r="L721">
        <v>0.689688521</v>
      </c>
      <c r="M721">
        <v>467</v>
      </c>
    </row>
    <row r="722" spans="1:13" x14ac:dyDescent="0.25">
      <c r="A722" t="s">
        <v>130</v>
      </c>
      <c r="B722" t="s">
        <v>131</v>
      </c>
      <c r="C722" t="s">
        <v>44</v>
      </c>
      <c r="D722" t="s">
        <v>45</v>
      </c>
      <c r="E722" t="s">
        <v>17</v>
      </c>
      <c r="F722" t="s">
        <v>39</v>
      </c>
      <c r="G722" t="s">
        <v>40</v>
      </c>
      <c r="H722">
        <v>1280</v>
      </c>
      <c r="I722">
        <v>1.1678193E-2</v>
      </c>
      <c r="J722">
        <v>5.342177E-3</v>
      </c>
      <c r="K722">
        <v>5.5680820000000002E-3</v>
      </c>
      <c r="L722">
        <v>2.9560426000000001E-2</v>
      </c>
      <c r="M722">
        <v>113</v>
      </c>
    </row>
    <row r="723" spans="1:13" x14ac:dyDescent="0.25">
      <c r="A723" t="s">
        <v>130</v>
      </c>
      <c r="B723" t="s">
        <v>131</v>
      </c>
      <c r="C723" t="s">
        <v>44</v>
      </c>
      <c r="D723" t="s">
        <v>45</v>
      </c>
      <c r="E723" t="s">
        <v>17</v>
      </c>
      <c r="F723" t="s">
        <v>41</v>
      </c>
      <c r="G723" t="s">
        <v>40</v>
      </c>
      <c r="H723">
        <v>1960</v>
      </c>
      <c r="I723">
        <v>1.7882233000000001E-2</v>
      </c>
      <c r="J723">
        <v>1.5533486000000001E-2</v>
      </c>
      <c r="K723">
        <v>1.550022E-2</v>
      </c>
      <c r="L723">
        <v>2.9560426000000001E-2</v>
      </c>
      <c r="M723">
        <v>113</v>
      </c>
    </row>
    <row r="724" spans="1:13" x14ac:dyDescent="0.25">
      <c r="A724" t="s">
        <v>132</v>
      </c>
      <c r="B724" t="s">
        <v>133</v>
      </c>
      <c r="C724" t="s">
        <v>44</v>
      </c>
      <c r="D724" t="s">
        <v>45</v>
      </c>
      <c r="E724" t="s">
        <v>17</v>
      </c>
      <c r="F724" t="s">
        <v>18</v>
      </c>
      <c r="G724" t="s">
        <v>19</v>
      </c>
      <c r="H724">
        <v>6163</v>
      </c>
      <c r="I724">
        <v>5.2690075000000003E-2</v>
      </c>
      <c r="J724">
        <v>1.3026578E-2</v>
      </c>
      <c r="K724">
        <v>1.0820597E-2</v>
      </c>
      <c r="L724">
        <v>0.34949173700000002</v>
      </c>
      <c r="M724">
        <v>25</v>
      </c>
    </row>
    <row r="725" spans="1:13" x14ac:dyDescent="0.25">
      <c r="A725" t="s">
        <v>132</v>
      </c>
      <c r="B725" t="s">
        <v>133</v>
      </c>
      <c r="C725" t="s">
        <v>44</v>
      </c>
      <c r="D725" t="s">
        <v>45</v>
      </c>
      <c r="E725" t="s">
        <v>17</v>
      </c>
      <c r="F725" t="s">
        <v>20</v>
      </c>
      <c r="G725" t="s">
        <v>19</v>
      </c>
      <c r="H725">
        <v>383</v>
      </c>
      <c r="I725">
        <v>3.2744279999999998E-3</v>
      </c>
      <c r="J725">
        <v>5.5960949999999997E-3</v>
      </c>
      <c r="K725">
        <v>7.477137E-3</v>
      </c>
      <c r="L725">
        <v>0.34949173700000002</v>
      </c>
      <c r="M725">
        <v>25</v>
      </c>
    </row>
    <row r="726" spans="1:13" x14ac:dyDescent="0.25">
      <c r="A726" t="s">
        <v>132</v>
      </c>
      <c r="B726" t="s">
        <v>133</v>
      </c>
      <c r="C726" t="s">
        <v>44</v>
      </c>
      <c r="D726" t="s">
        <v>45</v>
      </c>
      <c r="E726" t="s">
        <v>17</v>
      </c>
      <c r="F726" t="s">
        <v>21</v>
      </c>
      <c r="G726" t="s">
        <v>19</v>
      </c>
      <c r="H726">
        <v>4506</v>
      </c>
      <c r="I726">
        <v>3.8523686000000001E-2</v>
      </c>
      <c r="J726">
        <v>4.6385694999999998E-2</v>
      </c>
      <c r="K726">
        <v>3.1281793000000002E-2</v>
      </c>
      <c r="L726">
        <v>0.34949173700000002</v>
      </c>
      <c r="M726">
        <v>25</v>
      </c>
    </row>
    <row r="727" spans="1:13" x14ac:dyDescent="0.25">
      <c r="A727" t="s">
        <v>132</v>
      </c>
      <c r="B727" t="s">
        <v>133</v>
      </c>
      <c r="C727" t="s">
        <v>44</v>
      </c>
      <c r="D727" t="s">
        <v>45</v>
      </c>
      <c r="E727" t="s">
        <v>17</v>
      </c>
      <c r="F727" t="s">
        <v>22</v>
      </c>
      <c r="G727" t="s">
        <v>19</v>
      </c>
      <c r="H727">
        <v>26370</v>
      </c>
      <c r="I727">
        <v>0.22544820300000001</v>
      </c>
      <c r="J727">
        <v>5.3634353000000003E-2</v>
      </c>
      <c r="K727">
        <v>2.6642356999999998E-2</v>
      </c>
      <c r="L727">
        <v>0.34949173700000002</v>
      </c>
      <c r="M727">
        <v>25</v>
      </c>
    </row>
    <row r="728" spans="1:13" x14ac:dyDescent="0.25">
      <c r="A728" t="s">
        <v>132</v>
      </c>
      <c r="B728" t="s">
        <v>133</v>
      </c>
      <c r="C728" t="s">
        <v>44</v>
      </c>
      <c r="D728" t="s">
        <v>45</v>
      </c>
      <c r="E728" t="s">
        <v>17</v>
      </c>
      <c r="F728" t="s">
        <v>23</v>
      </c>
      <c r="G728" t="s">
        <v>19</v>
      </c>
      <c r="H728">
        <v>3457</v>
      </c>
      <c r="I728">
        <v>2.9555345E-2</v>
      </c>
      <c r="J728">
        <v>1.4830046E-2</v>
      </c>
      <c r="K728">
        <v>1.6322535999999999E-2</v>
      </c>
      <c r="L728">
        <v>0.34949173700000002</v>
      </c>
      <c r="M728">
        <v>25</v>
      </c>
    </row>
    <row r="729" spans="1:13" x14ac:dyDescent="0.25">
      <c r="A729" t="s">
        <v>132</v>
      </c>
      <c r="B729" t="s">
        <v>133</v>
      </c>
      <c r="C729" t="s">
        <v>44</v>
      </c>
      <c r="D729" t="s">
        <v>45</v>
      </c>
      <c r="E729" t="s">
        <v>17</v>
      </c>
      <c r="F729" t="s">
        <v>24</v>
      </c>
      <c r="G729" t="s">
        <v>25</v>
      </c>
      <c r="H729">
        <v>3866</v>
      </c>
      <c r="I729">
        <v>3.3052057000000003E-2</v>
      </c>
      <c r="J729">
        <v>2.4549649999999999E-2</v>
      </c>
      <c r="K729">
        <v>2.4973866000000001E-2</v>
      </c>
      <c r="L729">
        <v>6.3120366999999997E-2</v>
      </c>
      <c r="M729">
        <v>106</v>
      </c>
    </row>
    <row r="730" spans="1:13" x14ac:dyDescent="0.25">
      <c r="A730" t="s">
        <v>132</v>
      </c>
      <c r="B730" t="s">
        <v>133</v>
      </c>
      <c r="C730" t="s">
        <v>44</v>
      </c>
      <c r="D730" t="s">
        <v>45</v>
      </c>
      <c r="E730" t="s">
        <v>17</v>
      </c>
      <c r="F730" t="s">
        <v>26</v>
      </c>
      <c r="G730" t="s">
        <v>25</v>
      </c>
      <c r="H730">
        <v>2686</v>
      </c>
      <c r="I730">
        <v>2.2963741999999999E-2</v>
      </c>
      <c r="J730">
        <v>1.5156391E-2</v>
      </c>
      <c r="K730">
        <v>1.0455448000000001E-2</v>
      </c>
      <c r="L730">
        <v>6.3120366999999997E-2</v>
      </c>
      <c r="M730">
        <v>106</v>
      </c>
    </row>
    <row r="731" spans="1:13" x14ac:dyDescent="0.25">
      <c r="A731" t="s">
        <v>132</v>
      </c>
      <c r="B731" t="s">
        <v>133</v>
      </c>
      <c r="C731" t="s">
        <v>44</v>
      </c>
      <c r="D731" t="s">
        <v>45</v>
      </c>
      <c r="E731" t="s">
        <v>17</v>
      </c>
      <c r="F731" t="s">
        <v>27</v>
      </c>
      <c r="G731" t="s">
        <v>25</v>
      </c>
      <c r="H731">
        <v>831</v>
      </c>
      <c r="I731">
        <v>7.1045680000000003E-3</v>
      </c>
      <c r="J731">
        <v>5.5014850000000004E-3</v>
      </c>
      <c r="K731">
        <v>4.9964809999999997E-3</v>
      </c>
      <c r="L731">
        <v>6.3120366999999997E-2</v>
      </c>
      <c r="M731">
        <v>106</v>
      </c>
    </row>
    <row r="732" spans="1:13" x14ac:dyDescent="0.25">
      <c r="A732" t="s">
        <v>132</v>
      </c>
      <c r="B732" t="s">
        <v>133</v>
      </c>
      <c r="C732" t="s">
        <v>44</v>
      </c>
      <c r="D732" t="s">
        <v>45</v>
      </c>
      <c r="E732" t="s">
        <v>17</v>
      </c>
      <c r="F732" t="s">
        <v>28</v>
      </c>
      <c r="G732" t="s">
        <v>29</v>
      </c>
      <c r="H732">
        <v>1559</v>
      </c>
      <c r="I732">
        <v>1.3328546E-2</v>
      </c>
      <c r="J732">
        <v>7.8104350000000001E-3</v>
      </c>
      <c r="K732">
        <v>8.1920320000000001E-3</v>
      </c>
      <c r="L732">
        <v>4.5995879000000003E-2</v>
      </c>
      <c r="M732">
        <v>86</v>
      </c>
    </row>
    <row r="733" spans="1:13" x14ac:dyDescent="0.25">
      <c r="A733" t="s">
        <v>132</v>
      </c>
      <c r="B733" t="s">
        <v>133</v>
      </c>
      <c r="C733" t="s">
        <v>44</v>
      </c>
      <c r="D733" t="s">
        <v>45</v>
      </c>
      <c r="E733" t="s">
        <v>17</v>
      </c>
      <c r="F733" t="s">
        <v>30</v>
      </c>
      <c r="G733" t="s">
        <v>29</v>
      </c>
      <c r="H733">
        <v>308</v>
      </c>
      <c r="I733">
        <v>2.6332209999999998E-3</v>
      </c>
      <c r="J733">
        <v>2.690582E-3</v>
      </c>
      <c r="K733">
        <v>4.1880249999999997E-3</v>
      </c>
      <c r="L733">
        <v>4.5995879000000003E-2</v>
      </c>
      <c r="M733">
        <v>86</v>
      </c>
    </row>
    <row r="734" spans="1:13" x14ac:dyDescent="0.25">
      <c r="A734" t="s">
        <v>132</v>
      </c>
      <c r="B734" t="s">
        <v>133</v>
      </c>
      <c r="C734" t="s">
        <v>44</v>
      </c>
      <c r="D734" t="s">
        <v>45</v>
      </c>
      <c r="E734" t="s">
        <v>17</v>
      </c>
      <c r="F734" t="s">
        <v>31</v>
      </c>
      <c r="G734" t="s">
        <v>29</v>
      </c>
      <c r="H734">
        <v>2381</v>
      </c>
      <c r="I734">
        <v>2.0356169E-2</v>
      </c>
      <c r="J734">
        <v>1.3644145999999999E-2</v>
      </c>
      <c r="K734">
        <v>8.6084419999999991E-3</v>
      </c>
      <c r="L734">
        <v>4.5995879000000003E-2</v>
      </c>
      <c r="M734">
        <v>86</v>
      </c>
    </row>
    <row r="735" spans="1:13" x14ac:dyDescent="0.25">
      <c r="A735" t="s">
        <v>132</v>
      </c>
      <c r="B735" t="s">
        <v>133</v>
      </c>
      <c r="C735" t="s">
        <v>44</v>
      </c>
      <c r="D735" t="s">
        <v>45</v>
      </c>
      <c r="E735" t="s">
        <v>17</v>
      </c>
      <c r="F735" t="s">
        <v>32</v>
      </c>
      <c r="G735" t="s">
        <v>29</v>
      </c>
      <c r="H735">
        <v>1132</v>
      </c>
      <c r="I735">
        <v>9.6779429999999996E-3</v>
      </c>
      <c r="J735">
        <v>5.8046399999999998E-3</v>
      </c>
      <c r="K735">
        <v>7.8377900000000007E-3</v>
      </c>
      <c r="L735">
        <v>4.5995879000000003E-2</v>
      </c>
      <c r="M735">
        <v>86</v>
      </c>
    </row>
    <row r="736" spans="1:13" x14ac:dyDescent="0.25">
      <c r="A736" t="s">
        <v>132</v>
      </c>
      <c r="B736" t="s">
        <v>133</v>
      </c>
      <c r="C736" t="s">
        <v>44</v>
      </c>
      <c r="D736" t="s">
        <v>45</v>
      </c>
      <c r="E736" t="s">
        <v>17</v>
      </c>
      <c r="F736" t="s">
        <v>33</v>
      </c>
      <c r="G736" t="s">
        <v>34</v>
      </c>
      <c r="H736">
        <v>51954</v>
      </c>
      <c r="I736">
        <v>0.44417656300000002</v>
      </c>
      <c r="J736">
        <v>0.71848959700000004</v>
      </c>
      <c r="K736">
        <v>0.74424274099999999</v>
      </c>
      <c r="L736">
        <v>0.50169706000000003</v>
      </c>
      <c r="M736">
        <v>538</v>
      </c>
    </row>
    <row r="737" spans="1:13" x14ac:dyDescent="0.25">
      <c r="A737" t="s">
        <v>132</v>
      </c>
      <c r="B737" t="s">
        <v>133</v>
      </c>
      <c r="C737" t="s">
        <v>44</v>
      </c>
      <c r="D737" t="s">
        <v>45</v>
      </c>
      <c r="E737" t="s">
        <v>17</v>
      </c>
      <c r="F737" t="s">
        <v>35</v>
      </c>
      <c r="G737" t="s">
        <v>34</v>
      </c>
      <c r="H737">
        <v>2248</v>
      </c>
      <c r="I737">
        <v>1.9219096000000001E-2</v>
      </c>
      <c r="J737">
        <v>8.0470430000000003E-3</v>
      </c>
      <c r="K737">
        <v>8.5148649999999999E-3</v>
      </c>
      <c r="L737">
        <v>0.50169706000000003</v>
      </c>
      <c r="M737">
        <v>538</v>
      </c>
    </row>
    <row r="738" spans="1:13" x14ac:dyDescent="0.25">
      <c r="A738" t="s">
        <v>132</v>
      </c>
      <c r="B738" t="s">
        <v>133</v>
      </c>
      <c r="C738" t="s">
        <v>44</v>
      </c>
      <c r="D738" t="s">
        <v>45</v>
      </c>
      <c r="E738" t="s">
        <v>17</v>
      </c>
      <c r="F738" t="s">
        <v>36</v>
      </c>
      <c r="G738" t="s">
        <v>34</v>
      </c>
      <c r="H738">
        <v>73</v>
      </c>
      <c r="I738" s="1">
        <v>6.2399999999999999E-4</v>
      </c>
      <c r="J738">
        <v>1.0430610000000001E-3</v>
      </c>
      <c r="K738">
        <v>1.137094E-3</v>
      </c>
      <c r="L738">
        <v>0.50169706000000003</v>
      </c>
      <c r="M738">
        <v>538</v>
      </c>
    </row>
    <row r="739" spans="1:13" x14ac:dyDescent="0.25">
      <c r="A739" t="s">
        <v>132</v>
      </c>
      <c r="B739" t="s">
        <v>133</v>
      </c>
      <c r="C739" t="s">
        <v>44</v>
      </c>
      <c r="D739" t="s">
        <v>45</v>
      </c>
      <c r="E739" t="s">
        <v>17</v>
      </c>
      <c r="F739" t="s">
        <v>37</v>
      </c>
      <c r="G739" t="s">
        <v>34</v>
      </c>
      <c r="H739">
        <v>140</v>
      </c>
      <c r="I739">
        <v>1.1969190000000001E-3</v>
      </c>
      <c r="J739">
        <v>1.1442239999999999E-3</v>
      </c>
      <c r="K739">
        <v>1.6943819999999999E-3</v>
      </c>
      <c r="L739">
        <v>0.50169706000000003</v>
      </c>
      <c r="M739">
        <v>538</v>
      </c>
    </row>
    <row r="740" spans="1:13" x14ac:dyDescent="0.25">
      <c r="A740" t="s">
        <v>132</v>
      </c>
      <c r="B740" t="s">
        <v>133</v>
      </c>
      <c r="C740" t="s">
        <v>44</v>
      </c>
      <c r="D740" t="s">
        <v>45</v>
      </c>
      <c r="E740" t="s">
        <v>17</v>
      </c>
      <c r="F740" t="s">
        <v>38</v>
      </c>
      <c r="G740" t="s">
        <v>34</v>
      </c>
      <c r="H740">
        <v>4267</v>
      </c>
      <c r="I740">
        <v>3.6480375000000002E-2</v>
      </c>
      <c r="J740">
        <v>4.1770316000000002E-2</v>
      </c>
      <c r="K740">
        <v>6.1546112E-2</v>
      </c>
      <c r="L740">
        <v>0.50169706000000003</v>
      </c>
      <c r="M740">
        <v>538</v>
      </c>
    </row>
    <row r="741" spans="1:13" x14ac:dyDescent="0.25">
      <c r="A741" t="s">
        <v>132</v>
      </c>
      <c r="B741" t="s">
        <v>133</v>
      </c>
      <c r="C741" t="s">
        <v>44</v>
      </c>
      <c r="D741" t="s">
        <v>45</v>
      </c>
      <c r="E741" t="s">
        <v>17</v>
      </c>
      <c r="F741" t="s">
        <v>39</v>
      </c>
      <c r="G741" t="s">
        <v>40</v>
      </c>
      <c r="H741">
        <v>1785</v>
      </c>
      <c r="I741">
        <v>1.5260714999999999E-2</v>
      </c>
      <c r="J741">
        <v>5.342177E-3</v>
      </c>
      <c r="K741">
        <v>5.5680820000000002E-3</v>
      </c>
      <c r="L741">
        <v>3.9694957000000003E-2</v>
      </c>
      <c r="M741">
        <v>82</v>
      </c>
    </row>
    <row r="742" spans="1:13" x14ac:dyDescent="0.25">
      <c r="A742" t="s">
        <v>132</v>
      </c>
      <c r="B742" t="s">
        <v>133</v>
      </c>
      <c r="C742" t="s">
        <v>44</v>
      </c>
      <c r="D742" t="s">
        <v>45</v>
      </c>
      <c r="E742" t="s">
        <v>17</v>
      </c>
      <c r="F742" t="s">
        <v>41</v>
      </c>
      <c r="G742" t="s">
        <v>40</v>
      </c>
      <c r="H742">
        <v>2858</v>
      </c>
      <c r="I742">
        <v>2.4434241999999998E-2</v>
      </c>
      <c r="J742">
        <v>1.5533486000000001E-2</v>
      </c>
      <c r="K742">
        <v>1.550022E-2</v>
      </c>
      <c r="L742">
        <v>3.9694957000000003E-2</v>
      </c>
      <c r="M742">
        <v>82</v>
      </c>
    </row>
    <row r="743" spans="1:13" x14ac:dyDescent="0.25">
      <c r="A743" t="s">
        <v>134</v>
      </c>
      <c r="B743" t="s">
        <v>135</v>
      </c>
      <c r="C743" t="s">
        <v>104</v>
      </c>
      <c r="D743" t="s">
        <v>105</v>
      </c>
      <c r="E743" t="s">
        <v>17</v>
      </c>
      <c r="F743" t="s">
        <v>18</v>
      </c>
      <c r="G743" t="s">
        <v>19</v>
      </c>
      <c r="H743">
        <v>21</v>
      </c>
      <c r="I743" s="1">
        <v>2.34E-4</v>
      </c>
      <c r="J743">
        <v>6.1786599999999999E-3</v>
      </c>
      <c r="K743">
        <v>1.0820597E-2</v>
      </c>
      <c r="L743">
        <v>8.274666E-3</v>
      </c>
      <c r="M743">
        <v>540</v>
      </c>
    </row>
    <row r="744" spans="1:13" x14ac:dyDescent="0.25">
      <c r="A744" t="s">
        <v>134</v>
      </c>
      <c r="B744" t="s">
        <v>135</v>
      </c>
      <c r="C744" t="s">
        <v>104</v>
      </c>
      <c r="D744" t="s">
        <v>105</v>
      </c>
      <c r="E744" t="s">
        <v>17</v>
      </c>
      <c r="F744" t="s">
        <v>20</v>
      </c>
      <c r="G744" t="s">
        <v>19</v>
      </c>
      <c r="H744">
        <v>209</v>
      </c>
      <c r="I744">
        <v>2.324469E-3</v>
      </c>
      <c r="J744">
        <v>5.4559589999999998E-3</v>
      </c>
      <c r="K744">
        <v>7.477137E-3</v>
      </c>
      <c r="L744">
        <v>8.274666E-3</v>
      </c>
      <c r="M744">
        <v>540</v>
      </c>
    </row>
    <row r="745" spans="1:13" x14ac:dyDescent="0.25">
      <c r="A745" t="s">
        <v>134</v>
      </c>
      <c r="B745" t="s">
        <v>135</v>
      </c>
      <c r="C745" t="s">
        <v>104</v>
      </c>
      <c r="D745" t="s">
        <v>105</v>
      </c>
      <c r="E745" t="s">
        <v>17</v>
      </c>
      <c r="F745" t="s">
        <v>21</v>
      </c>
      <c r="G745" t="s">
        <v>19</v>
      </c>
      <c r="H745">
        <v>211</v>
      </c>
      <c r="I745">
        <v>2.3467129999999998E-3</v>
      </c>
      <c r="J745">
        <v>8.3191849999999998E-3</v>
      </c>
      <c r="K745">
        <v>3.1281793000000002E-2</v>
      </c>
      <c r="L745">
        <v>8.274666E-3</v>
      </c>
      <c r="M745">
        <v>540</v>
      </c>
    </row>
    <row r="746" spans="1:13" x14ac:dyDescent="0.25">
      <c r="A746" t="s">
        <v>134</v>
      </c>
      <c r="B746" t="s">
        <v>135</v>
      </c>
      <c r="C746" t="s">
        <v>104</v>
      </c>
      <c r="D746" t="s">
        <v>105</v>
      </c>
      <c r="E746" t="s">
        <v>17</v>
      </c>
      <c r="F746" t="s">
        <v>22</v>
      </c>
      <c r="G746" t="s">
        <v>19</v>
      </c>
      <c r="H746">
        <v>66</v>
      </c>
      <c r="I746" s="1">
        <v>7.3399999999999995E-4</v>
      </c>
      <c r="J746">
        <v>1.030973E-2</v>
      </c>
      <c r="K746">
        <v>2.6642356999999998E-2</v>
      </c>
      <c r="L746">
        <v>8.274666E-3</v>
      </c>
      <c r="M746">
        <v>540</v>
      </c>
    </row>
    <row r="747" spans="1:13" x14ac:dyDescent="0.25">
      <c r="A747" t="s">
        <v>134</v>
      </c>
      <c r="B747" t="s">
        <v>135</v>
      </c>
      <c r="C747" t="s">
        <v>104</v>
      </c>
      <c r="D747" t="s">
        <v>105</v>
      </c>
      <c r="E747" t="s">
        <v>17</v>
      </c>
      <c r="F747" t="s">
        <v>23</v>
      </c>
      <c r="G747" t="s">
        <v>19</v>
      </c>
      <c r="H747">
        <v>237</v>
      </c>
      <c r="I747">
        <v>2.6358810000000001E-3</v>
      </c>
      <c r="J747">
        <v>6.7766930000000003E-3</v>
      </c>
      <c r="K747">
        <v>1.6322535999999999E-2</v>
      </c>
      <c r="L747">
        <v>8.274666E-3</v>
      </c>
      <c r="M747">
        <v>540</v>
      </c>
    </row>
    <row r="748" spans="1:13" x14ac:dyDescent="0.25">
      <c r="A748" t="s">
        <v>134</v>
      </c>
      <c r="B748" t="s">
        <v>135</v>
      </c>
      <c r="C748" t="s">
        <v>104</v>
      </c>
      <c r="D748" t="s">
        <v>105</v>
      </c>
      <c r="E748" t="s">
        <v>17</v>
      </c>
      <c r="F748" t="s">
        <v>24</v>
      </c>
      <c r="G748" t="s">
        <v>25</v>
      </c>
      <c r="H748">
        <v>221</v>
      </c>
      <c r="I748">
        <v>2.4579319999999999E-3</v>
      </c>
      <c r="J748">
        <v>8.3361860000000006E-3</v>
      </c>
      <c r="K748">
        <v>2.4973866000000001E-2</v>
      </c>
      <c r="L748">
        <v>3.6813359999999999E-3</v>
      </c>
      <c r="M748">
        <v>471</v>
      </c>
    </row>
    <row r="749" spans="1:13" x14ac:dyDescent="0.25">
      <c r="A749" t="s">
        <v>134</v>
      </c>
      <c r="B749" t="s">
        <v>135</v>
      </c>
      <c r="C749" t="s">
        <v>104</v>
      </c>
      <c r="D749" t="s">
        <v>105</v>
      </c>
      <c r="E749" t="s">
        <v>17</v>
      </c>
      <c r="F749" t="s">
        <v>26</v>
      </c>
      <c r="G749" t="s">
        <v>25</v>
      </c>
      <c r="H749">
        <v>54</v>
      </c>
      <c r="I749" s="1">
        <v>6.0099999999999997E-4</v>
      </c>
      <c r="J749" s="1">
        <v>6.4400000000000004E-4</v>
      </c>
      <c r="K749">
        <v>1.0455448000000001E-2</v>
      </c>
      <c r="L749">
        <v>3.6813359999999999E-3</v>
      </c>
      <c r="M749">
        <v>471</v>
      </c>
    </row>
    <row r="750" spans="1:13" x14ac:dyDescent="0.25">
      <c r="A750" t="s">
        <v>134</v>
      </c>
      <c r="B750" t="s">
        <v>135</v>
      </c>
      <c r="C750" t="s">
        <v>104</v>
      </c>
      <c r="D750" t="s">
        <v>105</v>
      </c>
      <c r="E750" t="s">
        <v>17</v>
      </c>
      <c r="F750" t="s">
        <v>27</v>
      </c>
      <c r="G750" t="s">
        <v>25</v>
      </c>
      <c r="H750">
        <v>56</v>
      </c>
      <c r="I750" s="1">
        <v>6.2299999999999996E-4</v>
      </c>
      <c r="J750">
        <v>1.082352E-3</v>
      </c>
      <c r="K750">
        <v>4.9964809999999997E-3</v>
      </c>
      <c r="L750">
        <v>3.6813359999999999E-3</v>
      </c>
      <c r="M750">
        <v>471</v>
      </c>
    </row>
    <row r="751" spans="1:13" x14ac:dyDescent="0.25">
      <c r="A751" t="s">
        <v>134</v>
      </c>
      <c r="B751" t="s">
        <v>135</v>
      </c>
      <c r="C751" t="s">
        <v>104</v>
      </c>
      <c r="D751" t="s">
        <v>105</v>
      </c>
      <c r="E751" t="s">
        <v>17</v>
      </c>
      <c r="F751" t="s">
        <v>28</v>
      </c>
      <c r="G751" t="s">
        <v>29</v>
      </c>
      <c r="H751">
        <v>220</v>
      </c>
      <c r="I751">
        <v>2.4468099999999998E-3</v>
      </c>
      <c r="J751">
        <v>4.718524E-3</v>
      </c>
      <c r="K751">
        <v>8.1920320000000001E-3</v>
      </c>
      <c r="L751">
        <v>7.4961350000000001E-3</v>
      </c>
      <c r="M751">
        <v>566</v>
      </c>
    </row>
    <row r="752" spans="1:13" x14ac:dyDescent="0.25">
      <c r="A752" t="s">
        <v>134</v>
      </c>
      <c r="B752" t="s">
        <v>135</v>
      </c>
      <c r="C752" t="s">
        <v>104</v>
      </c>
      <c r="D752" t="s">
        <v>105</v>
      </c>
      <c r="E752" t="s">
        <v>17</v>
      </c>
      <c r="F752" t="s">
        <v>30</v>
      </c>
      <c r="G752" t="s">
        <v>29</v>
      </c>
      <c r="H752">
        <v>169</v>
      </c>
      <c r="I752">
        <v>1.879595E-3</v>
      </c>
      <c r="J752">
        <v>2.465797E-3</v>
      </c>
      <c r="K752">
        <v>4.1880249999999997E-3</v>
      </c>
      <c r="L752">
        <v>7.4961350000000001E-3</v>
      </c>
      <c r="M752">
        <v>566</v>
      </c>
    </row>
    <row r="753" spans="1:13" x14ac:dyDescent="0.25">
      <c r="A753" t="s">
        <v>134</v>
      </c>
      <c r="B753" t="s">
        <v>135</v>
      </c>
      <c r="C753" t="s">
        <v>104</v>
      </c>
      <c r="D753" t="s">
        <v>105</v>
      </c>
      <c r="E753" t="s">
        <v>17</v>
      </c>
      <c r="F753" t="s">
        <v>31</v>
      </c>
      <c r="G753" t="s">
        <v>29</v>
      </c>
      <c r="H753">
        <v>153</v>
      </c>
      <c r="I753">
        <v>1.7016449999999999E-3</v>
      </c>
      <c r="J753">
        <v>2.1344810000000001E-3</v>
      </c>
      <c r="K753">
        <v>8.6084419999999991E-3</v>
      </c>
      <c r="L753">
        <v>7.4961350000000001E-3</v>
      </c>
      <c r="M753">
        <v>566</v>
      </c>
    </row>
    <row r="754" spans="1:13" x14ac:dyDescent="0.25">
      <c r="A754" t="s">
        <v>134</v>
      </c>
      <c r="B754" t="s">
        <v>135</v>
      </c>
      <c r="C754" t="s">
        <v>104</v>
      </c>
      <c r="D754" t="s">
        <v>105</v>
      </c>
      <c r="E754" t="s">
        <v>17</v>
      </c>
      <c r="F754" t="s">
        <v>32</v>
      </c>
      <c r="G754" t="s">
        <v>29</v>
      </c>
      <c r="H754">
        <v>132</v>
      </c>
      <c r="I754">
        <v>1.468086E-3</v>
      </c>
      <c r="J754">
        <v>3.2504550000000002E-3</v>
      </c>
      <c r="K754">
        <v>7.8377900000000007E-3</v>
      </c>
      <c r="L754">
        <v>7.4961350000000001E-3</v>
      </c>
      <c r="M754">
        <v>566</v>
      </c>
    </row>
    <row r="755" spans="1:13" x14ac:dyDescent="0.25">
      <c r="A755" t="s">
        <v>134</v>
      </c>
      <c r="B755" t="s">
        <v>135</v>
      </c>
      <c r="C755" t="s">
        <v>104</v>
      </c>
      <c r="D755" t="s">
        <v>105</v>
      </c>
      <c r="E755" t="s">
        <v>17</v>
      </c>
      <c r="F755" t="s">
        <v>33</v>
      </c>
      <c r="G755" t="s">
        <v>34</v>
      </c>
      <c r="H755">
        <v>86443</v>
      </c>
      <c r="I755">
        <v>0.96140713799999999</v>
      </c>
      <c r="J755">
        <v>0.90575909300000002</v>
      </c>
      <c r="K755">
        <v>0.74424274099999999</v>
      </c>
      <c r="L755">
        <v>0.97872387800000005</v>
      </c>
      <c r="M755">
        <v>21</v>
      </c>
    </row>
    <row r="756" spans="1:13" x14ac:dyDescent="0.25">
      <c r="A756" t="s">
        <v>134</v>
      </c>
      <c r="B756" t="s">
        <v>135</v>
      </c>
      <c r="C756" t="s">
        <v>104</v>
      </c>
      <c r="D756" t="s">
        <v>105</v>
      </c>
      <c r="E756" t="s">
        <v>17</v>
      </c>
      <c r="F756" t="s">
        <v>35</v>
      </c>
      <c r="G756" t="s">
        <v>34</v>
      </c>
      <c r="H756">
        <v>186</v>
      </c>
      <c r="I756">
        <v>2.0686659999999998E-3</v>
      </c>
      <c r="J756">
        <v>3.167343E-3</v>
      </c>
      <c r="K756">
        <v>8.5148649999999999E-3</v>
      </c>
      <c r="L756">
        <v>0.97872387800000005</v>
      </c>
      <c r="M756">
        <v>21</v>
      </c>
    </row>
    <row r="757" spans="1:13" x14ac:dyDescent="0.25">
      <c r="A757" t="s">
        <v>134</v>
      </c>
      <c r="B757" t="s">
        <v>135</v>
      </c>
      <c r="C757" t="s">
        <v>104</v>
      </c>
      <c r="D757" t="s">
        <v>105</v>
      </c>
      <c r="E757" t="s">
        <v>17</v>
      </c>
      <c r="F757" t="s">
        <v>36</v>
      </c>
      <c r="G757" t="s">
        <v>34</v>
      </c>
      <c r="H757">
        <v>334</v>
      </c>
      <c r="I757">
        <v>3.7147019999999998E-3</v>
      </c>
      <c r="J757" s="1">
        <v>9.8999999999999999E-4</v>
      </c>
      <c r="K757">
        <v>1.137094E-3</v>
      </c>
      <c r="L757">
        <v>0.97872387800000005</v>
      </c>
      <c r="M757">
        <v>21</v>
      </c>
    </row>
    <row r="758" spans="1:13" x14ac:dyDescent="0.25">
      <c r="A758" t="s">
        <v>134</v>
      </c>
      <c r="B758" t="s">
        <v>135</v>
      </c>
      <c r="C758" t="s">
        <v>104</v>
      </c>
      <c r="D758" t="s">
        <v>105</v>
      </c>
      <c r="E758" t="s">
        <v>17</v>
      </c>
      <c r="F758" t="s">
        <v>37</v>
      </c>
      <c r="G758" t="s">
        <v>34</v>
      </c>
      <c r="H758">
        <v>40</v>
      </c>
      <c r="I758" s="1">
        <v>4.4499999999999997E-4</v>
      </c>
      <c r="J758" s="1">
        <v>8.9700000000000001E-4</v>
      </c>
      <c r="K758">
        <v>1.6943819999999999E-3</v>
      </c>
      <c r="L758">
        <v>0.97872387800000005</v>
      </c>
      <c r="M758">
        <v>21</v>
      </c>
    </row>
    <row r="759" spans="1:13" x14ac:dyDescent="0.25">
      <c r="A759" t="s">
        <v>134</v>
      </c>
      <c r="B759" t="s">
        <v>135</v>
      </c>
      <c r="C759" t="s">
        <v>104</v>
      </c>
      <c r="D759" t="s">
        <v>105</v>
      </c>
      <c r="E759" t="s">
        <v>17</v>
      </c>
      <c r="F759" t="s">
        <v>38</v>
      </c>
      <c r="G759" t="s">
        <v>34</v>
      </c>
      <c r="H759">
        <v>997</v>
      </c>
      <c r="I759">
        <v>1.1088496999999999E-2</v>
      </c>
      <c r="J759">
        <v>1.9562797999999999E-2</v>
      </c>
      <c r="K759">
        <v>6.1546112E-2</v>
      </c>
      <c r="L759">
        <v>0.97872387800000005</v>
      </c>
      <c r="M759">
        <v>21</v>
      </c>
    </row>
    <row r="760" spans="1:13" x14ac:dyDescent="0.25">
      <c r="A760" t="s">
        <v>134</v>
      </c>
      <c r="B760" t="s">
        <v>135</v>
      </c>
      <c r="C760" t="s">
        <v>104</v>
      </c>
      <c r="D760" t="s">
        <v>105</v>
      </c>
      <c r="E760" t="s">
        <v>17</v>
      </c>
      <c r="F760" t="s">
        <v>39</v>
      </c>
      <c r="G760" t="s">
        <v>40</v>
      </c>
      <c r="H760">
        <v>35</v>
      </c>
      <c r="I760" s="1">
        <v>3.8900000000000002E-4</v>
      </c>
      <c r="J760">
        <v>3.9312219999999998E-3</v>
      </c>
      <c r="K760">
        <v>5.5680820000000002E-3</v>
      </c>
      <c r="L760">
        <v>1.823985E-3</v>
      </c>
      <c r="M760">
        <v>571</v>
      </c>
    </row>
    <row r="761" spans="1:13" x14ac:dyDescent="0.25">
      <c r="A761" t="s">
        <v>134</v>
      </c>
      <c r="B761" t="s">
        <v>135</v>
      </c>
      <c r="C761" t="s">
        <v>104</v>
      </c>
      <c r="D761" t="s">
        <v>105</v>
      </c>
      <c r="E761" t="s">
        <v>17</v>
      </c>
      <c r="F761" t="s">
        <v>41</v>
      </c>
      <c r="G761" t="s">
        <v>40</v>
      </c>
      <c r="H761">
        <v>129</v>
      </c>
      <c r="I761">
        <v>1.43472E-3</v>
      </c>
      <c r="J761">
        <v>6.0203690000000002E-3</v>
      </c>
      <c r="K761">
        <v>1.550022E-2</v>
      </c>
      <c r="L761">
        <v>1.823985E-3</v>
      </c>
      <c r="M761">
        <v>571</v>
      </c>
    </row>
    <row r="762" spans="1:13" x14ac:dyDescent="0.25">
      <c r="A762" t="s">
        <v>136</v>
      </c>
      <c r="B762" t="s">
        <v>137</v>
      </c>
      <c r="C762" t="s">
        <v>48</v>
      </c>
      <c r="D762" t="s">
        <v>49</v>
      </c>
      <c r="E762" t="s">
        <v>17</v>
      </c>
      <c r="F762" t="s">
        <v>18</v>
      </c>
      <c r="G762" t="s">
        <v>19</v>
      </c>
      <c r="H762">
        <v>1407</v>
      </c>
      <c r="I762">
        <v>1.2299381E-2</v>
      </c>
      <c r="J762">
        <v>8.2048989999999999E-3</v>
      </c>
      <c r="K762">
        <v>1.0820597E-2</v>
      </c>
      <c r="L762">
        <v>0.46707926900000002</v>
      </c>
      <c r="M762">
        <v>10</v>
      </c>
    </row>
    <row r="763" spans="1:13" x14ac:dyDescent="0.25">
      <c r="A763" t="s">
        <v>136</v>
      </c>
      <c r="B763" t="s">
        <v>137</v>
      </c>
      <c r="C763" t="s">
        <v>48</v>
      </c>
      <c r="D763" t="s">
        <v>49</v>
      </c>
      <c r="E763" t="s">
        <v>17</v>
      </c>
      <c r="F763" t="s">
        <v>20</v>
      </c>
      <c r="G763" t="s">
        <v>19</v>
      </c>
      <c r="H763">
        <v>267</v>
      </c>
      <c r="I763">
        <v>2.3339979999999999E-3</v>
      </c>
      <c r="J763">
        <v>7.2870570000000004E-3</v>
      </c>
      <c r="K763">
        <v>7.477137E-3</v>
      </c>
      <c r="L763">
        <v>0.46707926900000002</v>
      </c>
      <c r="M763">
        <v>10</v>
      </c>
    </row>
    <row r="764" spans="1:13" x14ac:dyDescent="0.25">
      <c r="A764" t="s">
        <v>136</v>
      </c>
      <c r="B764" t="s">
        <v>137</v>
      </c>
      <c r="C764" t="s">
        <v>48</v>
      </c>
      <c r="D764" t="s">
        <v>49</v>
      </c>
      <c r="E764" t="s">
        <v>17</v>
      </c>
      <c r="F764" t="s">
        <v>21</v>
      </c>
      <c r="G764" t="s">
        <v>19</v>
      </c>
      <c r="H764">
        <v>24054</v>
      </c>
      <c r="I764">
        <v>0.21026959000000001</v>
      </c>
      <c r="J764">
        <v>1.8930222999999999E-2</v>
      </c>
      <c r="K764">
        <v>3.1281793000000002E-2</v>
      </c>
      <c r="L764">
        <v>0.46707926900000002</v>
      </c>
      <c r="M764">
        <v>10</v>
      </c>
    </row>
    <row r="765" spans="1:13" x14ac:dyDescent="0.25">
      <c r="A765" t="s">
        <v>136</v>
      </c>
      <c r="B765" t="s">
        <v>137</v>
      </c>
      <c r="C765" t="s">
        <v>48</v>
      </c>
      <c r="D765" t="s">
        <v>49</v>
      </c>
      <c r="E765" t="s">
        <v>17</v>
      </c>
      <c r="F765" t="s">
        <v>22</v>
      </c>
      <c r="G765" t="s">
        <v>19</v>
      </c>
      <c r="H765">
        <v>26427</v>
      </c>
      <c r="I765">
        <v>0.23101332199999999</v>
      </c>
      <c r="J765">
        <v>4.0932278000000002E-2</v>
      </c>
      <c r="K765">
        <v>2.6642356999999998E-2</v>
      </c>
      <c r="L765">
        <v>0.46707926900000002</v>
      </c>
      <c r="M765">
        <v>10</v>
      </c>
    </row>
    <row r="766" spans="1:13" x14ac:dyDescent="0.25">
      <c r="A766" t="s">
        <v>136</v>
      </c>
      <c r="B766" t="s">
        <v>137</v>
      </c>
      <c r="C766" t="s">
        <v>48</v>
      </c>
      <c r="D766" t="s">
        <v>49</v>
      </c>
      <c r="E766" t="s">
        <v>17</v>
      </c>
      <c r="F766" t="s">
        <v>23</v>
      </c>
      <c r="G766" t="s">
        <v>19</v>
      </c>
      <c r="H766">
        <v>1277</v>
      </c>
      <c r="I766">
        <v>1.1162978E-2</v>
      </c>
      <c r="J766">
        <v>8.5947929999999999E-3</v>
      </c>
      <c r="K766">
        <v>1.6322535999999999E-2</v>
      </c>
      <c r="L766">
        <v>0.46707926900000002</v>
      </c>
      <c r="M766">
        <v>10</v>
      </c>
    </row>
    <row r="767" spans="1:13" x14ac:dyDescent="0.25">
      <c r="A767" t="s">
        <v>136</v>
      </c>
      <c r="B767" t="s">
        <v>137</v>
      </c>
      <c r="C767" t="s">
        <v>48</v>
      </c>
      <c r="D767" t="s">
        <v>49</v>
      </c>
      <c r="E767" t="s">
        <v>17</v>
      </c>
      <c r="F767" t="s">
        <v>24</v>
      </c>
      <c r="G767" t="s">
        <v>25</v>
      </c>
      <c r="H767">
        <v>955</v>
      </c>
      <c r="I767">
        <v>8.3481939999999998E-3</v>
      </c>
      <c r="J767">
        <v>1.7069058000000002E-2</v>
      </c>
      <c r="K767">
        <v>2.4973866000000001E-2</v>
      </c>
      <c r="L767">
        <v>1.0857023E-2</v>
      </c>
      <c r="M767">
        <v>315</v>
      </c>
    </row>
    <row r="768" spans="1:13" x14ac:dyDescent="0.25">
      <c r="A768" t="s">
        <v>136</v>
      </c>
      <c r="B768" t="s">
        <v>137</v>
      </c>
      <c r="C768" t="s">
        <v>48</v>
      </c>
      <c r="D768" t="s">
        <v>49</v>
      </c>
      <c r="E768" t="s">
        <v>17</v>
      </c>
      <c r="F768" t="s">
        <v>26</v>
      </c>
      <c r="G768" t="s">
        <v>25</v>
      </c>
      <c r="H768">
        <v>143</v>
      </c>
      <c r="I768">
        <v>1.2500440000000001E-3</v>
      </c>
      <c r="J768">
        <v>3.494352E-3</v>
      </c>
      <c r="K768">
        <v>1.0455448000000001E-2</v>
      </c>
      <c r="L768">
        <v>1.0857023E-2</v>
      </c>
      <c r="M768">
        <v>315</v>
      </c>
    </row>
    <row r="769" spans="1:13" x14ac:dyDescent="0.25">
      <c r="A769" t="s">
        <v>136</v>
      </c>
      <c r="B769" t="s">
        <v>137</v>
      </c>
      <c r="C769" t="s">
        <v>48</v>
      </c>
      <c r="D769" t="s">
        <v>49</v>
      </c>
      <c r="E769" t="s">
        <v>17</v>
      </c>
      <c r="F769" t="s">
        <v>27</v>
      </c>
      <c r="G769" t="s">
        <v>25</v>
      </c>
      <c r="H769">
        <v>144</v>
      </c>
      <c r="I769">
        <v>1.2587849999999999E-3</v>
      </c>
      <c r="J769">
        <v>2.883895E-3</v>
      </c>
      <c r="K769">
        <v>4.9964809999999997E-3</v>
      </c>
      <c r="L769">
        <v>1.0857023E-2</v>
      </c>
      <c r="M769">
        <v>315</v>
      </c>
    </row>
    <row r="770" spans="1:13" x14ac:dyDescent="0.25">
      <c r="A770" t="s">
        <v>136</v>
      </c>
      <c r="B770" t="s">
        <v>137</v>
      </c>
      <c r="C770" t="s">
        <v>48</v>
      </c>
      <c r="D770" t="s">
        <v>49</v>
      </c>
      <c r="E770" t="s">
        <v>17</v>
      </c>
      <c r="F770" t="s">
        <v>28</v>
      </c>
      <c r="G770" t="s">
        <v>29</v>
      </c>
      <c r="H770">
        <v>1103</v>
      </c>
      <c r="I770">
        <v>9.6419460000000002E-3</v>
      </c>
      <c r="J770">
        <v>6.4482180000000004E-3</v>
      </c>
      <c r="K770">
        <v>8.1920320000000001E-3</v>
      </c>
      <c r="L770">
        <v>1.8234903E-2</v>
      </c>
      <c r="M770">
        <v>341</v>
      </c>
    </row>
    <row r="771" spans="1:13" x14ac:dyDescent="0.25">
      <c r="A771" t="s">
        <v>136</v>
      </c>
      <c r="B771" t="s">
        <v>137</v>
      </c>
      <c r="C771" t="s">
        <v>48</v>
      </c>
      <c r="D771" t="s">
        <v>49</v>
      </c>
      <c r="E771" t="s">
        <v>17</v>
      </c>
      <c r="F771" t="s">
        <v>30</v>
      </c>
      <c r="G771" t="s">
        <v>29</v>
      </c>
      <c r="H771">
        <v>168</v>
      </c>
      <c r="I771">
        <v>1.4685830000000001E-3</v>
      </c>
      <c r="J771">
        <v>4.0460280000000001E-3</v>
      </c>
      <c r="K771">
        <v>4.1880249999999997E-3</v>
      </c>
      <c r="L771">
        <v>1.8234903E-2</v>
      </c>
      <c r="M771">
        <v>341</v>
      </c>
    </row>
    <row r="772" spans="1:13" x14ac:dyDescent="0.25">
      <c r="A772" t="s">
        <v>136</v>
      </c>
      <c r="B772" t="s">
        <v>137</v>
      </c>
      <c r="C772" t="s">
        <v>48</v>
      </c>
      <c r="D772" t="s">
        <v>49</v>
      </c>
      <c r="E772" t="s">
        <v>17</v>
      </c>
      <c r="F772" t="s">
        <v>31</v>
      </c>
      <c r="G772" t="s">
        <v>29</v>
      </c>
      <c r="H772">
        <v>253</v>
      </c>
      <c r="I772">
        <v>2.211616E-3</v>
      </c>
      <c r="J772">
        <v>6.3313309999999999E-3</v>
      </c>
      <c r="K772">
        <v>8.6084419999999991E-3</v>
      </c>
      <c r="L772">
        <v>1.8234903E-2</v>
      </c>
      <c r="M772">
        <v>341</v>
      </c>
    </row>
    <row r="773" spans="1:13" x14ac:dyDescent="0.25">
      <c r="A773" t="s">
        <v>136</v>
      </c>
      <c r="B773" t="s">
        <v>137</v>
      </c>
      <c r="C773" t="s">
        <v>48</v>
      </c>
      <c r="D773" t="s">
        <v>49</v>
      </c>
      <c r="E773" t="s">
        <v>17</v>
      </c>
      <c r="F773" t="s">
        <v>32</v>
      </c>
      <c r="G773" t="s">
        <v>29</v>
      </c>
      <c r="H773">
        <v>562</v>
      </c>
      <c r="I773">
        <v>4.912759E-3</v>
      </c>
      <c r="J773">
        <v>5.1828150000000003E-3</v>
      </c>
      <c r="K773">
        <v>7.8377900000000007E-3</v>
      </c>
      <c r="L773">
        <v>1.8234903E-2</v>
      </c>
      <c r="M773">
        <v>341</v>
      </c>
    </row>
    <row r="774" spans="1:13" x14ac:dyDescent="0.25">
      <c r="A774" t="s">
        <v>136</v>
      </c>
      <c r="B774" t="s">
        <v>137</v>
      </c>
      <c r="C774" t="s">
        <v>48</v>
      </c>
      <c r="D774" t="s">
        <v>49</v>
      </c>
      <c r="E774" t="s">
        <v>17</v>
      </c>
      <c r="F774" t="s">
        <v>33</v>
      </c>
      <c r="G774" t="s">
        <v>34</v>
      </c>
      <c r="H774">
        <v>51167</v>
      </c>
      <c r="I774">
        <v>0.44727962500000001</v>
      </c>
      <c r="J774">
        <v>0.81152245000000001</v>
      </c>
      <c r="K774">
        <v>0.74424274099999999</v>
      </c>
      <c r="L774">
        <v>0.486267002</v>
      </c>
      <c r="M774">
        <v>542</v>
      </c>
    </row>
    <row r="775" spans="1:13" x14ac:dyDescent="0.25">
      <c r="A775" t="s">
        <v>136</v>
      </c>
      <c r="B775" t="s">
        <v>137</v>
      </c>
      <c r="C775" t="s">
        <v>48</v>
      </c>
      <c r="D775" t="s">
        <v>49</v>
      </c>
      <c r="E775" t="s">
        <v>17</v>
      </c>
      <c r="F775" t="s">
        <v>35</v>
      </c>
      <c r="G775" t="s">
        <v>34</v>
      </c>
      <c r="H775">
        <v>407</v>
      </c>
      <c r="I775">
        <v>3.557817E-3</v>
      </c>
      <c r="J775">
        <v>8.2808010000000008E-3</v>
      </c>
      <c r="K775">
        <v>8.5148649999999999E-3</v>
      </c>
      <c r="L775">
        <v>0.486267002</v>
      </c>
      <c r="M775">
        <v>542</v>
      </c>
    </row>
    <row r="776" spans="1:13" x14ac:dyDescent="0.25">
      <c r="A776" t="s">
        <v>136</v>
      </c>
      <c r="B776" t="s">
        <v>137</v>
      </c>
      <c r="C776" t="s">
        <v>48</v>
      </c>
      <c r="D776" t="s">
        <v>49</v>
      </c>
      <c r="E776" t="s">
        <v>17</v>
      </c>
      <c r="F776" t="s">
        <v>36</v>
      </c>
      <c r="G776" t="s">
        <v>34</v>
      </c>
      <c r="H776">
        <v>79</v>
      </c>
      <c r="I776" s="1">
        <v>6.9099999999999999E-4</v>
      </c>
      <c r="J776" s="1">
        <v>7.7399999999999995E-4</v>
      </c>
      <c r="K776">
        <v>1.137094E-3</v>
      </c>
      <c r="L776">
        <v>0.486267002</v>
      </c>
      <c r="M776">
        <v>542</v>
      </c>
    </row>
    <row r="777" spans="1:13" x14ac:dyDescent="0.25">
      <c r="A777" t="s">
        <v>136</v>
      </c>
      <c r="B777" t="s">
        <v>137</v>
      </c>
      <c r="C777" t="s">
        <v>48</v>
      </c>
      <c r="D777" t="s">
        <v>49</v>
      </c>
      <c r="E777" t="s">
        <v>17</v>
      </c>
      <c r="F777" t="s">
        <v>37</v>
      </c>
      <c r="G777" t="s">
        <v>34</v>
      </c>
      <c r="H777">
        <v>133</v>
      </c>
      <c r="I777">
        <v>1.162628E-3</v>
      </c>
      <c r="J777" s="1">
        <v>9.9200000000000004E-4</v>
      </c>
      <c r="K777">
        <v>1.6943819999999999E-3</v>
      </c>
      <c r="L777">
        <v>0.486267002</v>
      </c>
      <c r="M777">
        <v>542</v>
      </c>
    </row>
    <row r="778" spans="1:13" x14ac:dyDescent="0.25">
      <c r="A778" t="s">
        <v>136</v>
      </c>
      <c r="B778" t="s">
        <v>137</v>
      </c>
      <c r="C778" t="s">
        <v>48</v>
      </c>
      <c r="D778" t="s">
        <v>49</v>
      </c>
      <c r="E778" t="s">
        <v>17</v>
      </c>
      <c r="F778" t="s">
        <v>38</v>
      </c>
      <c r="G778" t="s">
        <v>34</v>
      </c>
      <c r="H778">
        <v>3841</v>
      </c>
      <c r="I778">
        <v>3.3576348999999998E-2</v>
      </c>
      <c r="J778">
        <v>3.4174652999999999E-2</v>
      </c>
      <c r="K778">
        <v>6.1546112E-2</v>
      </c>
      <c r="L778">
        <v>0.486267002</v>
      </c>
      <c r="M778">
        <v>542</v>
      </c>
    </row>
    <row r="779" spans="1:13" x14ac:dyDescent="0.25">
      <c r="A779" t="s">
        <v>136</v>
      </c>
      <c r="B779" t="s">
        <v>137</v>
      </c>
      <c r="C779" t="s">
        <v>48</v>
      </c>
      <c r="D779" t="s">
        <v>49</v>
      </c>
      <c r="E779" t="s">
        <v>17</v>
      </c>
      <c r="F779" t="s">
        <v>39</v>
      </c>
      <c r="G779" t="s">
        <v>40</v>
      </c>
      <c r="H779">
        <v>807</v>
      </c>
      <c r="I779">
        <v>7.0544420000000002E-3</v>
      </c>
      <c r="J779">
        <v>5.913799E-3</v>
      </c>
      <c r="K779">
        <v>5.5680820000000002E-3</v>
      </c>
      <c r="L779">
        <v>1.7561803000000001E-2</v>
      </c>
      <c r="M779">
        <v>195</v>
      </c>
    </row>
    <row r="780" spans="1:13" x14ac:dyDescent="0.25">
      <c r="A780" t="s">
        <v>136</v>
      </c>
      <c r="B780" t="s">
        <v>137</v>
      </c>
      <c r="C780" t="s">
        <v>48</v>
      </c>
      <c r="D780" t="s">
        <v>49</v>
      </c>
      <c r="E780" t="s">
        <v>17</v>
      </c>
      <c r="F780" t="s">
        <v>41</v>
      </c>
      <c r="G780" t="s">
        <v>40</v>
      </c>
      <c r="H780">
        <v>1202</v>
      </c>
      <c r="I780">
        <v>1.050736E-2</v>
      </c>
      <c r="J780">
        <v>8.9372310000000003E-3</v>
      </c>
      <c r="K780">
        <v>1.550022E-2</v>
      </c>
      <c r="L780">
        <v>1.7561803000000001E-2</v>
      </c>
      <c r="M780">
        <v>195</v>
      </c>
    </row>
    <row r="781" spans="1:13" x14ac:dyDescent="0.25">
      <c r="A781" t="s">
        <v>138</v>
      </c>
      <c r="B781" t="s">
        <v>139</v>
      </c>
      <c r="C781" t="s">
        <v>48</v>
      </c>
      <c r="D781" t="s">
        <v>49</v>
      </c>
      <c r="E781" t="s">
        <v>17</v>
      </c>
      <c r="F781" t="s">
        <v>18</v>
      </c>
      <c r="G781" t="s">
        <v>19</v>
      </c>
      <c r="H781">
        <v>451</v>
      </c>
      <c r="I781">
        <v>3.4986459999999998E-3</v>
      </c>
      <c r="J781">
        <v>8.2048989999999999E-3</v>
      </c>
      <c r="K781">
        <v>1.0820597E-2</v>
      </c>
      <c r="L781">
        <v>0.21321572899999999</v>
      </c>
      <c r="M781">
        <v>57</v>
      </c>
    </row>
    <row r="782" spans="1:13" x14ac:dyDescent="0.25">
      <c r="A782" t="s">
        <v>138</v>
      </c>
      <c r="B782" t="s">
        <v>139</v>
      </c>
      <c r="C782" t="s">
        <v>48</v>
      </c>
      <c r="D782" t="s">
        <v>49</v>
      </c>
      <c r="E782" t="s">
        <v>17</v>
      </c>
      <c r="F782" t="s">
        <v>20</v>
      </c>
      <c r="G782" t="s">
        <v>19</v>
      </c>
      <c r="H782">
        <v>1986</v>
      </c>
      <c r="I782">
        <v>1.5406456000000001E-2</v>
      </c>
      <c r="J782">
        <v>7.2870570000000004E-3</v>
      </c>
      <c r="K782">
        <v>7.477137E-3</v>
      </c>
      <c r="L782">
        <v>0.21321572899999999</v>
      </c>
      <c r="M782">
        <v>57</v>
      </c>
    </row>
    <row r="783" spans="1:13" x14ac:dyDescent="0.25">
      <c r="A783" t="s">
        <v>138</v>
      </c>
      <c r="B783" t="s">
        <v>139</v>
      </c>
      <c r="C783" t="s">
        <v>48</v>
      </c>
      <c r="D783" t="s">
        <v>49</v>
      </c>
      <c r="E783" t="s">
        <v>17</v>
      </c>
      <c r="F783" t="s">
        <v>21</v>
      </c>
      <c r="G783" t="s">
        <v>19</v>
      </c>
      <c r="H783">
        <v>2243</v>
      </c>
      <c r="I783">
        <v>1.7400141000000001E-2</v>
      </c>
      <c r="J783">
        <v>1.8930222999999999E-2</v>
      </c>
      <c r="K783">
        <v>3.1281793000000002E-2</v>
      </c>
      <c r="L783">
        <v>0.21321572899999999</v>
      </c>
      <c r="M783">
        <v>57</v>
      </c>
    </row>
    <row r="784" spans="1:13" x14ac:dyDescent="0.25">
      <c r="A784" t="s">
        <v>138</v>
      </c>
      <c r="B784" t="s">
        <v>139</v>
      </c>
      <c r="C784" t="s">
        <v>48</v>
      </c>
      <c r="D784" t="s">
        <v>49</v>
      </c>
      <c r="E784" t="s">
        <v>17</v>
      </c>
      <c r="F784" t="s">
        <v>22</v>
      </c>
      <c r="G784" t="s">
        <v>19</v>
      </c>
      <c r="H784">
        <v>19033</v>
      </c>
      <c r="I784">
        <v>0.14764907999999999</v>
      </c>
      <c r="J784">
        <v>4.0932278000000002E-2</v>
      </c>
      <c r="K784">
        <v>2.6642356999999998E-2</v>
      </c>
      <c r="L784">
        <v>0.21321572899999999</v>
      </c>
      <c r="M784">
        <v>57</v>
      </c>
    </row>
    <row r="785" spans="1:13" x14ac:dyDescent="0.25">
      <c r="A785" t="s">
        <v>138</v>
      </c>
      <c r="B785" t="s">
        <v>139</v>
      </c>
      <c r="C785" t="s">
        <v>48</v>
      </c>
      <c r="D785" t="s">
        <v>49</v>
      </c>
      <c r="E785" t="s">
        <v>17</v>
      </c>
      <c r="F785" t="s">
        <v>23</v>
      </c>
      <c r="G785" t="s">
        <v>19</v>
      </c>
      <c r="H785">
        <v>3772</v>
      </c>
      <c r="I785">
        <v>2.9261406E-2</v>
      </c>
      <c r="J785">
        <v>8.5947929999999999E-3</v>
      </c>
      <c r="K785">
        <v>1.6322535999999999E-2</v>
      </c>
      <c r="L785">
        <v>0.21321572899999999</v>
      </c>
      <c r="M785">
        <v>57</v>
      </c>
    </row>
    <row r="786" spans="1:13" x14ac:dyDescent="0.25">
      <c r="A786" t="s">
        <v>138</v>
      </c>
      <c r="B786" t="s">
        <v>139</v>
      </c>
      <c r="C786" t="s">
        <v>48</v>
      </c>
      <c r="D786" t="s">
        <v>49</v>
      </c>
      <c r="E786" t="s">
        <v>17</v>
      </c>
      <c r="F786" t="s">
        <v>24</v>
      </c>
      <c r="G786" t="s">
        <v>25</v>
      </c>
      <c r="H786">
        <v>15076</v>
      </c>
      <c r="I786">
        <v>0.116952532</v>
      </c>
      <c r="J786">
        <v>1.7069058000000002E-2</v>
      </c>
      <c r="K786">
        <v>2.4973866000000001E-2</v>
      </c>
      <c r="L786">
        <v>0.14285492599999999</v>
      </c>
      <c r="M786">
        <v>31</v>
      </c>
    </row>
    <row r="787" spans="1:13" x14ac:dyDescent="0.25">
      <c r="A787" t="s">
        <v>138</v>
      </c>
      <c r="B787" t="s">
        <v>139</v>
      </c>
      <c r="C787" t="s">
        <v>48</v>
      </c>
      <c r="D787" t="s">
        <v>49</v>
      </c>
      <c r="E787" t="s">
        <v>17</v>
      </c>
      <c r="F787" t="s">
        <v>26</v>
      </c>
      <c r="G787" t="s">
        <v>25</v>
      </c>
      <c r="H787">
        <v>1285</v>
      </c>
      <c r="I787">
        <v>9.9684270000000002E-3</v>
      </c>
      <c r="J787">
        <v>3.494352E-3</v>
      </c>
      <c r="K787">
        <v>1.0455448000000001E-2</v>
      </c>
      <c r="L787">
        <v>0.14285492599999999</v>
      </c>
      <c r="M787">
        <v>31</v>
      </c>
    </row>
    <row r="788" spans="1:13" x14ac:dyDescent="0.25">
      <c r="A788" t="s">
        <v>138</v>
      </c>
      <c r="B788" t="s">
        <v>139</v>
      </c>
      <c r="C788" t="s">
        <v>48</v>
      </c>
      <c r="D788" t="s">
        <v>49</v>
      </c>
      <c r="E788" t="s">
        <v>17</v>
      </c>
      <c r="F788" t="s">
        <v>27</v>
      </c>
      <c r="G788" t="s">
        <v>25</v>
      </c>
      <c r="H788">
        <v>2054</v>
      </c>
      <c r="I788">
        <v>1.5933968E-2</v>
      </c>
      <c r="J788">
        <v>2.883895E-3</v>
      </c>
      <c r="K788">
        <v>4.9964809999999997E-3</v>
      </c>
      <c r="L788">
        <v>0.14285492599999999</v>
      </c>
      <c r="M788">
        <v>31</v>
      </c>
    </row>
    <row r="789" spans="1:13" x14ac:dyDescent="0.25">
      <c r="A789" t="s">
        <v>138</v>
      </c>
      <c r="B789" t="s">
        <v>139</v>
      </c>
      <c r="C789" t="s">
        <v>48</v>
      </c>
      <c r="D789" t="s">
        <v>49</v>
      </c>
      <c r="E789" t="s">
        <v>17</v>
      </c>
      <c r="F789" t="s">
        <v>28</v>
      </c>
      <c r="G789" t="s">
        <v>29</v>
      </c>
      <c r="H789">
        <v>1033</v>
      </c>
      <c r="I789">
        <v>8.0135290000000001E-3</v>
      </c>
      <c r="J789">
        <v>6.4482180000000004E-3</v>
      </c>
      <c r="K789">
        <v>8.1920320000000001E-3</v>
      </c>
      <c r="L789">
        <v>4.2743994E-2</v>
      </c>
      <c r="M789">
        <v>101</v>
      </c>
    </row>
    <row r="790" spans="1:13" x14ac:dyDescent="0.25">
      <c r="A790" t="s">
        <v>138</v>
      </c>
      <c r="B790" t="s">
        <v>139</v>
      </c>
      <c r="C790" t="s">
        <v>48</v>
      </c>
      <c r="D790" t="s">
        <v>49</v>
      </c>
      <c r="E790" t="s">
        <v>17</v>
      </c>
      <c r="F790" t="s">
        <v>30</v>
      </c>
      <c r="G790" t="s">
        <v>29</v>
      </c>
      <c r="H790">
        <v>1568</v>
      </c>
      <c r="I790">
        <v>1.2163808E-2</v>
      </c>
      <c r="J790">
        <v>4.0460280000000001E-3</v>
      </c>
      <c r="K790">
        <v>4.1880249999999997E-3</v>
      </c>
      <c r="L790">
        <v>4.2743994E-2</v>
      </c>
      <c r="M790">
        <v>101</v>
      </c>
    </row>
    <row r="791" spans="1:13" x14ac:dyDescent="0.25">
      <c r="A791" t="s">
        <v>138</v>
      </c>
      <c r="B791" t="s">
        <v>139</v>
      </c>
      <c r="C791" t="s">
        <v>48</v>
      </c>
      <c r="D791" t="s">
        <v>49</v>
      </c>
      <c r="E791" t="s">
        <v>17</v>
      </c>
      <c r="F791" t="s">
        <v>31</v>
      </c>
      <c r="G791" t="s">
        <v>29</v>
      </c>
      <c r="H791">
        <v>1661</v>
      </c>
      <c r="I791">
        <v>1.2885258E-2</v>
      </c>
      <c r="J791">
        <v>6.3313309999999999E-3</v>
      </c>
      <c r="K791">
        <v>8.6084419999999991E-3</v>
      </c>
      <c r="L791">
        <v>4.2743994E-2</v>
      </c>
      <c r="M791">
        <v>101</v>
      </c>
    </row>
    <row r="792" spans="1:13" x14ac:dyDescent="0.25">
      <c r="A792" t="s">
        <v>138</v>
      </c>
      <c r="B792" t="s">
        <v>139</v>
      </c>
      <c r="C792" t="s">
        <v>48</v>
      </c>
      <c r="D792" t="s">
        <v>49</v>
      </c>
      <c r="E792" t="s">
        <v>17</v>
      </c>
      <c r="F792" t="s">
        <v>32</v>
      </c>
      <c r="G792" t="s">
        <v>29</v>
      </c>
      <c r="H792">
        <v>1248</v>
      </c>
      <c r="I792">
        <v>9.6813980000000008E-3</v>
      </c>
      <c r="J792">
        <v>5.1828150000000003E-3</v>
      </c>
      <c r="K792">
        <v>7.8377900000000007E-3</v>
      </c>
      <c r="L792">
        <v>4.2743994E-2</v>
      </c>
      <c r="M792">
        <v>101</v>
      </c>
    </row>
    <row r="793" spans="1:13" x14ac:dyDescent="0.25">
      <c r="A793" t="s">
        <v>138</v>
      </c>
      <c r="B793" t="s">
        <v>139</v>
      </c>
      <c r="C793" t="s">
        <v>48</v>
      </c>
      <c r="D793" t="s">
        <v>49</v>
      </c>
      <c r="E793" t="s">
        <v>17</v>
      </c>
      <c r="F793" t="s">
        <v>33</v>
      </c>
      <c r="G793" t="s">
        <v>34</v>
      </c>
      <c r="H793">
        <v>58254</v>
      </c>
      <c r="I793">
        <v>0.45190718899999999</v>
      </c>
      <c r="J793">
        <v>0.81152245000000001</v>
      </c>
      <c r="K793">
        <v>0.74424274099999999</v>
      </c>
      <c r="L793">
        <v>0.54625427599999998</v>
      </c>
      <c r="M793">
        <v>523</v>
      </c>
    </row>
    <row r="794" spans="1:13" x14ac:dyDescent="0.25">
      <c r="A794" t="s">
        <v>138</v>
      </c>
      <c r="B794" t="s">
        <v>139</v>
      </c>
      <c r="C794" t="s">
        <v>48</v>
      </c>
      <c r="D794" t="s">
        <v>49</v>
      </c>
      <c r="E794" t="s">
        <v>17</v>
      </c>
      <c r="F794" t="s">
        <v>35</v>
      </c>
      <c r="G794" t="s">
        <v>34</v>
      </c>
      <c r="H794">
        <v>1331</v>
      </c>
      <c r="I794">
        <v>1.0325272999999999E-2</v>
      </c>
      <c r="J794">
        <v>8.2808010000000008E-3</v>
      </c>
      <c r="K794">
        <v>8.5148649999999999E-3</v>
      </c>
      <c r="L794">
        <v>0.54625427599999998</v>
      </c>
      <c r="M794">
        <v>523</v>
      </c>
    </row>
    <row r="795" spans="1:13" x14ac:dyDescent="0.25">
      <c r="A795" t="s">
        <v>138</v>
      </c>
      <c r="B795" t="s">
        <v>139</v>
      </c>
      <c r="C795" t="s">
        <v>48</v>
      </c>
      <c r="D795" t="s">
        <v>49</v>
      </c>
      <c r="E795" t="s">
        <v>17</v>
      </c>
      <c r="F795" t="s">
        <v>36</v>
      </c>
      <c r="G795" t="s">
        <v>34</v>
      </c>
      <c r="H795">
        <v>241</v>
      </c>
      <c r="I795">
        <v>1.8695649999999999E-3</v>
      </c>
      <c r="J795" s="1">
        <v>7.7399999999999995E-4</v>
      </c>
      <c r="K795">
        <v>1.137094E-3</v>
      </c>
      <c r="L795">
        <v>0.54625427599999998</v>
      </c>
      <c r="M795">
        <v>523</v>
      </c>
    </row>
    <row r="796" spans="1:13" x14ac:dyDescent="0.25">
      <c r="A796" t="s">
        <v>138</v>
      </c>
      <c r="B796" t="s">
        <v>139</v>
      </c>
      <c r="C796" t="s">
        <v>48</v>
      </c>
      <c r="D796" t="s">
        <v>49</v>
      </c>
      <c r="E796" t="s">
        <v>17</v>
      </c>
      <c r="F796" t="s">
        <v>37</v>
      </c>
      <c r="G796" t="s">
        <v>34</v>
      </c>
      <c r="H796">
        <v>206</v>
      </c>
      <c r="I796">
        <v>1.5980510000000001E-3</v>
      </c>
      <c r="J796" s="1">
        <v>9.9200000000000004E-4</v>
      </c>
      <c r="K796">
        <v>1.6943819999999999E-3</v>
      </c>
      <c r="L796">
        <v>0.54625427599999998</v>
      </c>
      <c r="M796">
        <v>523</v>
      </c>
    </row>
    <row r="797" spans="1:13" x14ac:dyDescent="0.25">
      <c r="A797" t="s">
        <v>138</v>
      </c>
      <c r="B797" t="s">
        <v>139</v>
      </c>
      <c r="C797" t="s">
        <v>48</v>
      </c>
      <c r="D797" t="s">
        <v>49</v>
      </c>
      <c r="E797" t="s">
        <v>17</v>
      </c>
      <c r="F797" t="s">
        <v>38</v>
      </c>
      <c r="G797" t="s">
        <v>34</v>
      </c>
      <c r="H797">
        <v>10384</v>
      </c>
      <c r="I797">
        <v>8.0554197999999994E-2</v>
      </c>
      <c r="J797">
        <v>3.4174652999999999E-2</v>
      </c>
      <c r="K797">
        <v>6.1546112E-2</v>
      </c>
      <c r="L797">
        <v>0.54625427599999998</v>
      </c>
      <c r="M797">
        <v>523</v>
      </c>
    </row>
    <row r="798" spans="1:13" x14ac:dyDescent="0.25">
      <c r="A798" t="s">
        <v>138</v>
      </c>
      <c r="B798" t="s">
        <v>139</v>
      </c>
      <c r="C798" t="s">
        <v>48</v>
      </c>
      <c r="D798" t="s">
        <v>49</v>
      </c>
      <c r="E798" t="s">
        <v>17</v>
      </c>
      <c r="F798" t="s">
        <v>39</v>
      </c>
      <c r="G798" t="s">
        <v>40</v>
      </c>
      <c r="H798">
        <v>2681</v>
      </c>
      <c r="I798">
        <v>2.0797940000000001E-2</v>
      </c>
      <c r="J798">
        <v>5.913799E-3</v>
      </c>
      <c r="K798">
        <v>5.5680820000000002E-3</v>
      </c>
      <c r="L798">
        <v>5.4931074000000003E-2</v>
      </c>
      <c r="M798">
        <v>44</v>
      </c>
    </row>
    <row r="799" spans="1:13" x14ac:dyDescent="0.25">
      <c r="A799" t="s">
        <v>138</v>
      </c>
      <c r="B799" t="s">
        <v>139</v>
      </c>
      <c r="C799" t="s">
        <v>48</v>
      </c>
      <c r="D799" t="s">
        <v>49</v>
      </c>
      <c r="E799" t="s">
        <v>17</v>
      </c>
      <c r="F799" t="s">
        <v>41</v>
      </c>
      <c r="G799" t="s">
        <v>40</v>
      </c>
      <c r="H799">
        <v>4400</v>
      </c>
      <c r="I799">
        <v>3.4133135000000002E-2</v>
      </c>
      <c r="J799">
        <v>8.9372310000000003E-3</v>
      </c>
      <c r="K799">
        <v>1.550022E-2</v>
      </c>
      <c r="L799">
        <v>5.4931074000000003E-2</v>
      </c>
      <c r="M799">
        <v>44</v>
      </c>
    </row>
    <row r="800" spans="1:13" x14ac:dyDescent="0.25">
      <c r="A800" t="s">
        <v>140</v>
      </c>
      <c r="B800" t="s">
        <v>141</v>
      </c>
      <c r="C800" t="s">
        <v>48</v>
      </c>
      <c r="D800" t="s">
        <v>49</v>
      </c>
      <c r="E800" t="s">
        <v>17</v>
      </c>
      <c r="F800" t="s">
        <v>18</v>
      </c>
      <c r="G800" t="s">
        <v>19</v>
      </c>
      <c r="H800">
        <v>171</v>
      </c>
      <c r="I800">
        <v>2.0633729999999999E-3</v>
      </c>
      <c r="J800">
        <v>8.2048989999999999E-3</v>
      </c>
      <c r="K800">
        <v>1.0820597E-2</v>
      </c>
      <c r="L800">
        <v>1.9740811E-2</v>
      </c>
      <c r="M800">
        <v>385</v>
      </c>
    </row>
    <row r="801" spans="1:13" x14ac:dyDescent="0.25">
      <c r="A801" t="s">
        <v>140</v>
      </c>
      <c r="B801" t="s">
        <v>141</v>
      </c>
      <c r="C801" t="s">
        <v>48</v>
      </c>
      <c r="D801" t="s">
        <v>49</v>
      </c>
      <c r="E801" t="s">
        <v>17</v>
      </c>
      <c r="F801" t="s">
        <v>20</v>
      </c>
      <c r="G801" t="s">
        <v>19</v>
      </c>
      <c r="H801">
        <v>311</v>
      </c>
      <c r="I801">
        <v>3.752685E-3</v>
      </c>
      <c r="J801">
        <v>7.2870570000000004E-3</v>
      </c>
      <c r="K801">
        <v>7.477137E-3</v>
      </c>
      <c r="L801">
        <v>1.9740811E-2</v>
      </c>
      <c r="M801">
        <v>385</v>
      </c>
    </row>
    <row r="802" spans="1:13" x14ac:dyDescent="0.25">
      <c r="A802" t="s">
        <v>140</v>
      </c>
      <c r="B802" t="s">
        <v>141</v>
      </c>
      <c r="C802" t="s">
        <v>48</v>
      </c>
      <c r="D802" t="s">
        <v>49</v>
      </c>
      <c r="E802" t="s">
        <v>17</v>
      </c>
      <c r="F802" t="s">
        <v>21</v>
      </c>
      <c r="G802" t="s">
        <v>19</v>
      </c>
      <c r="H802">
        <v>375</v>
      </c>
      <c r="I802">
        <v>4.5249410000000002E-3</v>
      </c>
      <c r="J802">
        <v>1.8930222999999999E-2</v>
      </c>
      <c r="K802">
        <v>3.1281793000000002E-2</v>
      </c>
      <c r="L802">
        <v>1.9740811E-2</v>
      </c>
      <c r="M802">
        <v>385</v>
      </c>
    </row>
    <row r="803" spans="1:13" x14ac:dyDescent="0.25">
      <c r="A803" t="s">
        <v>140</v>
      </c>
      <c r="B803" t="s">
        <v>141</v>
      </c>
      <c r="C803" t="s">
        <v>48</v>
      </c>
      <c r="D803" t="s">
        <v>49</v>
      </c>
      <c r="E803" t="s">
        <v>17</v>
      </c>
      <c r="F803" t="s">
        <v>22</v>
      </c>
      <c r="G803" t="s">
        <v>19</v>
      </c>
      <c r="H803">
        <v>159</v>
      </c>
      <c r="I803">
        <v>1.9185750000000001E-3</v>
      </c>
      <c r="J803">
        <v>4.0932278000000002E-2</v>
      </c>
      <c r="K803">
        <v>2.6642356999999998E-2</v>
      </c>
      <c r="L803">
        <v>1.9740811E-2</v>
      </c>
      <c r="M803">
        <v>385</v>
      </c>
    </row>
    <row r="804" spans="1:13" x14ac:dyDescent="0.25">
      <c r="A804" t="s">
        <v>140</v>
      </c>
      <c r="B804" t="s">
        <v>141</v>
      </c>
      <c r="C804" t="s">
        <v>48</v>
      </c>
      <c r="D804" t="s">
        <v>49</v>
      </c>
      <c r="E804" t="s">
        <v>17</v>
      </c>
      <c r="F804" t="s">
        <v>23</v>
      </c>
      <c r="G804" t="s">
        <v>19</v>
      </c>
      <c r="H804">
        <v>620</v>
      </c>
      <c r="I804">
        <v>7.481237E-3</v>
      </c>
      <c r="J804">
        <v>8.5947929999999999E-3</v>
      </c>
      <c r="K804">
        <v>1.6322535999999999E-2</v>
      </c>
      <c r="L804">
        <v>1.9740811E-2</v>
      </c>
      <c r="M804">
        <v>385</v>
      </c>
    </row>
    <row r="805" spans="1:13" x14ac:dyDescent="0.25">
      <c r="A805" t="s">
        <v>140</v>
      </c>
      <c r="B805" t="s">
        <v>141</v>
      </c>
      <c r="C805" t="s">
        <v>48</v>
      </c>
      <c r="D805" t="s">
        <v>49</v>
      </c>
      <c r="E805" t="s">
        <v>17</v>
      </c>
      <c r="F805" t="s">
        <v>24</v>
      </c>
      <c r="G805" t="s">
        <v>25</v>
      </c>
      <c r="H805">
        <v>240</v>
      </c>
      <c r="I805">
        <v>2.8959630000000001E-3</v>
      </c>
      <c r="J805">
        <v>1.7069058000000002E-2</v>
      </c>
      <c r="K805">
        <v>2.4973866000000001E-2</v>
      </c>
      <c r="L805">
        <v>4.2594779999999997E-3</v>
      </c>
      <c r="M805">
        <v>451</v>
      </c>
    </row>
    <row r="806" spans="1:13" x14ac:dyDescent="0.25">
      <c r="A806" t="s">
        <v>140</v>
      </c>
      <c r="B806" t="s">
        <v>141</v>
      </c>
      <c r="C806" t="s">
        <v>48</v>
      </c>
      <c r="D806" t="s">
        <v>49</v>
      </c>
      <c r="E806" t="s">
        <v>17</v>
      </c>
      <c r="F806" t="s">
        <v>26</v>
      </c>
      <c r="G806" t="s">
        <v>25</v>
      </c>
      <c r="H806">
        <v>75</v>
      </c>
      <c r="I806" s="1">
        <v>9.0499999999999999E-4</v>
      </c>
      <c r="J806">
        <v>3.494352E-3</v>
      </c>
      <c r="K806">
        <v>1.0455448000000001E-2</v>
      </c>
      <c r="L806">
        <v>4.2594779999999997E-3</v>
      </c>
      <c r="M806">
        <v>451</v>
      </c>
    </row>
    <row r="807" spans="1:13" x14ac:dyDescent="0.25">
      <c r="A807" t="s">
        <v>140</v>
      </c>
      <c r="B807" t="s">
        <v>141</v>
      </c>
      <c r="C807" t="s">
        <v>48</v>
      </c>
      <c r="D807" t="s">
        <v>49</v>
      </c>
      <c r="E807" t="s">
        <v>17</v>
      </c>
      <c r="F807" t="s">
        <v>27</v>
      </c>
      <c r="G807" t="s">
        <v>25</v>
      </c>
      <c r="H807">
        <v>38</v>
      </c>
      <c r="I807" s="1">
        <v>4.5899999999999999E-4</v>
      </c>
      <c r="J807">
        <v>2.883895E-3</v>
      </c>
      <c r="K807">
        <v>4.9964809999999997E-3</v>
      </c>
      <c r="L807">
        <v>4.2594779999999997E-3</v>
      </c>
      <c r="M807">
        <v>451</v>
      </c>
    </row>
    <row r="808" spans="1:13" x14ac:dyDescent="0.25">
      <c r="A808" t="s">
        <v>140</v>
      </c>
      <c r="B808" t="s">
        <v>141</v>
      </c>
      <c r="C808" t="s">
        <v>48</v>
      </c>
      <c r="D808" t="s">
        <v>49</v>
      </c>
      <c r="E808" t="s">
        <v>17</v>
      </c>
      <c r="F808" t="s">
        <v>28</v>
      </c>
      <c r="G808" t="s">
        <v>29</v>
      </c>
      <c r="H808">
        <v>370</v>
      </c>
      <c r="I808">
        <v>4.4646089999999996E-3</v>
      </c>
      <c r="J808">
        <v>6.4482180000000004E-3</v>
      </c>
      <c r="K808">
        <v>8.1920320000000001E-3</v>
      </c>
      <c r="L808">
        <v>1.3876487E-2</v>
      </c>
      <c r="M808">
        <v>430</v>
      </c>
    </row>
    <row r="809" spans="1:13" x14ac:dyDescent="0.25">
      <c r="A809" t="s">
        <v>140</v>
      </c>
      <c r="B809" t="s">
        <v>141</v>
      </c>
      <c r="C809" t="s">
        <v>48</v>
      </c>
      <c r="D809" t="s">
        <v>49</v>
      </c>
      <c r="E809" t="s">
        <v>17</v>
      </c>
      <c r="F809" t="s">
        <v>30</v>
      </c>
      <c r="G809" t="s">
        <v>29</v>
      </c>
      <c r="H809">
        <v>220</v>
      </c>
      <c r="I809">
        <v>2.6546320000000001E-3</v>
      </c>
      <c r="J809">
        <v>4.0460280000000001E-3</v>
      </c>
      <c r="K809">
        <v>4.1880249999999997E-3</v>
      </c>
      <c r="L809">
        <v>1.3876487E-2</v>
      </c>
      <c r="M809">
        <v>430</v>
      </c>
    </row>
    <row r="810" spans="1:13" x14ac:dyDescent="0.25">
      <c r="A810" t="s">
        <v>140</v>
      </c>
      <c r="B810" t="s">
        <v>141</v>
      </c>
      <c r="C810" t="s">
        <v>48</v>
      </c>
      <c r="D810" t="s">
        <v>49</v>
      </c>
      <c r="E810" t="s">
        <v>17</v>
      </c>
      <c r="F810" t="s">
        <v>31</v>
      </c>
      <c r="G810" t="s">
        <v>29</v>
      </c>
      <c r="H810">
        <v>327</v>
      </c>
      <c r="I810">
        <v>3.9457490000000001E-3</v>
      </c>
      <c r="J810">
        <v>6.3313309999999999E-3</v>
      </c>
      <c r="K810">
        <v>8.6084419999999991E-3</v>
      </c>
      <c r="L810">
        <v>1.3876487E-2</v>
      </c>
      <c r="M810">
        <v>430</v>
      </c>
    </row>
    <row r="811" spans="1:13" x14ac:dyDescent="0.25">
      <c r="A811" t="s">
        <v>140</v>
      </c>
      <c r="B811" t="s">
        <v>141</v>
      </c>
      <c r="C811" t="s">
        <v>48</v>
      </c>
      <c r="D811" t="s">
        <v>49</v>
      </c>
      <c r="E811" t="s">
        <v>17</v>
      </c>
      <c r="F811" t="s">
        <v>32</v>
      </c>
      <c r="G811" t="s">
        <v>29</v>
      </c>
      <c r="H811">
        <v>233</v>
      </c>
      <c r="I811">
        <v>2.811497E-3</v>
      </c>
      <c r="J811">
        <v>5.1828150000000003E-3</v>
      </c>
      <c r="K811">
        <v>7.8377900000000007E-3</v>
      </c>
      <c r="L811">
        <v>1.3876487E-2</v>
      </c>
      <c r="M811">
        <v>430</v>
      </c>
    </row>
    <row r="812" spans="1:13" x14ac:dyDescent="0.25">
      <c r="A812" t="s">
        <v>140</v>
      </c>
      <c r="B812" t="s">
        <v>141</v>
      </c>
      <c r="C812" t="s">
        <v>48</v>
      </c>
      <c r="D812" t="s">
        <v>49</v>
      </c>
      <c r="E812" t="s">
        <v>17</v>
      </c>
      <c r="F812" t="s">
        <v>33</v>
      </c>
      <c r="G812" t="s">
        <v>34</v>
      </c>
      <c r="H812">
        <v>76654</v>
      </c>
      <c r="I812">
        <v>0.924946304</v>
      </c>
      <c r="J812">
        <v>0.81152245000000001</v>
      </c>
      <c r="K812">
        <v>0.74424274099999999</v>
      </c>
      <c r="L812">
        <v>0.957537949</v>
      </c>
      <c r="M812">
        <v>152</v>
      </c>
    </row>
    <row r="813" spans="1:13" x14ac:dyDescent="0.25">
      <c r="A813" t="s">
        <v>140</v>
      </c>
      <c r="B813" t="s">
        <v>141</v>
      </c>
      <c r="C813" t="s">
        <v>48</v>
      </c>
      <c r="D813" t="s">
        <v>49</v>
      </c>
      <c r="E813" t="s">
        <v>17</v>
      </c>
      <c r="F813" t="s">
        <v>35</v>
      </c>
      <c r="G813" t="s">
        <v>34</v>
      </c>
      <c r="H813">
        <v>435</v>
      </c>
      <c r="I813">
        <v>5.2489320000000004E-3</v>
      </c>
      <c r="J813">
        <v>8.2808010000000008E-3</v>
      </c>
      <c r="K813">
        <v>8.5148649999999999E-3</v>
      </c>
      <c r="L813">
        <v>0.957537949</v>
      </c>
      <c r="M813">
        <v>152</v>
      </c>
    </row>
    <row r="814" spans="1:13" x14ac:dyDescent="0.25">
      <c r="A814" t="s">
        <v>140</v>
      </c>
      <c r="B814" t="s">
        <v>141</v>
      </c>
      <c r="C814" t="s">
        <v>48</v>
      </c>
      <c r="D814" t="s">
        <v>49</v>
      </c>
      <c r="E814" t="s">
        <v>17</v>
      </c>
      <c r="F814" t="s">
        <v>36</v>
      </c>
      <c r="G814" t="s">
        <v>34</v>
      </c>
      <c r="H814">
        <v>53</v>
      </c>
      <c r="I814" s="1">
        <v>6.4000000000000005E-4</v>
      </c>
      <c r="J814" s="1">
        <v>7.7399999999999995E-4</v>
      </c>
      <c r="K814">
        <v>1.137094E-3</v>
      </c>
      <c r="L814">
        <v>0.957537949</v>
      </c>
      <c r="M814">
        <v>152</v>
      </c>
    </row>
    <row r="815" spans="1:13" x14ac:dyDescent="0.25">
      <c r="A815" t="s">
        <v>140</v>
      </c>
      <c r="B815" t="s">
        <v>141</v>
      </c>
      <c r="C815" t="s">
        <v>48</v>
      </c>
      <c r="D815" t="s">
        <v>49</v>
      </c>
      <c r="E815" t="s">
        <v>17</v>
      </c>
      <c r="F815" t="s">
        <v>37</v>
      </c>
      <c r="G815" t="s">
        <v>34</v>
      </c>
      <c r="H815">
        <v>33</v>
      </c>
      <c r="I815" s="1">
        <v>3.9800000000000002E-4</v>
      </c>
      <c r="J815" s="1">
        <v>9.9200000000000004E-4</v>
      </c>
      <c r="K815">
        <v>1.6943819999999999E-3</v>
      </c>
      <c r="L815">
        <v>0.957537949</v>
      </c>
      <c r="M815">
        <v>152</v>
      </c>
    </row>
    <row r="816" spans="1:13" x14ac:dyDescent="0.25">
      <c r="A816" t="s">
        <v>140</v>
      </c>
      <c r="B816" t="s">
        <v>141</v>
      </c>
      <c r="C816" t="s">
        <v>48</v>
      </c>
      <c r="D816" t="s">
        <v>49</v>
      </c>
      <c r="E816" t="s">
        <v>17</v>
      </c>
      <c r="F816" t="s">
        <v>38</v>
      </c>
      <c r="G816" t="s">
        <v>34</v>
      </c>
      <c r="H816">
        <v>2180</v>
      </c>
      <c r="I816">
        <v>2.6304992999999999E-2</v>
      </c>
      <c r="J816">
        <v>3.4174652999999999E-2</v>
      </c>
      <c r="K816">
        <v>6.1546112E-2</v>
      </c>
      <c r="L816">
        <v>0.957537949</v>
      </c>
      <c r="M816">
        <v>152</v>
      </c>
    </row>
    <row r="817" spans="1:13" x14ac:dyDescent="0.25">
      <c r="A817" t="s">
        <v>140</v>
      </c>
      <c r="B817" t="s">
        <v>141</v>
      </c>
      <c r="C817" t="s">
        <v>48</v>
      </c>
      <c r="D817" t="s">
        <v>49</v>
      </c>
      <c r="E817" t="s">
        <v>17</v>
      </c>
      <c r="F817" t="s">
        <v>39</v>
      </c>
      <c r="G817" t="s">
        <v>40</v>
      </c>
      <c r="H817">
        <v>106</v>
      </c>
      <c r="I817">
        <v>1.2790499999999999E-3</v>
      </c>
      <c r="J817">
        <v>5.913799E-3</v>
      </c>
      <c r="K817">
        <v>5.5680820000000002E-3</v>
      </c>
      <c r="L817">
        <v>4.5852740000000003E-3</v>
      </c>
      <c r="M817">
        <v>447</v>
      </c>
    </row>
    <row r="818" spans="1:13" x14ac:dyDescent="0.25">
      <c r="A818" t="s">
        <v>140</v>
      </c>
      <c r="B818" t="s">
        <v>141</v>
      </c>
      <c r="C818" t="s">
        <v>48</v>
      </c>
      <c r="D818" t="s">
        <v>49</v>
      </c>
      <c r="E818" t="s">
        <v>17</v>
      </c>
      <c r="F818" t="s">
        <v>41</v>
      </c>
      <c r="G818" t="s">
        <v>40</v>
      </c>
      <c r="H818">
        <v>274</v>
      </c>
      <c r="I818">
        <v>3.306224E-3</v>
      </c>
      <c r="J818">
        <v>8.9372310000000003E-3</v>
      </c>
      <c r="K818">
        <v>1.550022E-2</v>
      </c>
      <c r="L818">
        <v>4.5852740000000003E-3</v>
      </c>
      <c r="M818">
        <v>447</v>
      </c>
    </row>
    <row r="819" spans="1:13" x14ac:dyDescent="0.25">
      <c r="A819" t="s">
        <v>142</v>
      </c>
      <c r="B819" t="s">
        <v>143</v>
      </c>
      <c r="C819" t="s">
        <v>48</v>
      </c>
      <c r="D819" t="s">
        <v>49</v>
      </c>
      <c r="E819" t="s">
        <v>17</v>
      </c>
      <c r="F819" t="s">
        <v>18</v>
      </c>
      <c r="G819" t="s">
        <v>19</v>
      </c>
      <c r="H819">
        <v>303</v>
      </c>
      <c r="I819">
        <v>3.740695E-3</v>
      </c>
      <c r="J819">
        <v>8.2048989999999999E-3</v>
      </c>
      <c r="K819">
        <v>1.0820597E-2</v>
      </c>
      <c r="L819">
        <v>2.8011999999999999E-2</v>
      </c>
      <c r="M819">
        <v>340</v>
      </c>
    </row>
    <row r="820" spans="1:13" x14ac:dyDescent="0.25">
      <c r="A820" t="s">
        <v>142</v>
      </c>
      <c r="B820" t="s">
        <v>143</v>
      </c>
      <c r="C820" t="s">
        <v>48</v>
      </c>
      <c r="D820" t="s">
        <v>49</v>
      </c>
      <c r="E820" t="s">
        <v>17</v>
      </c>
      <c r="F820" t="s">
        <v>20</v>
      </c>
      <c r="G820" t="s">
        <v>19</v>
      </c>
      <c r="H820">
        <v>317</v>
      </c>
      <c r="I820">
        <v>3.9135319999999999E-3</v>
      </c>
      <c r="J820">
        <v>7.2870570000000004E-3</v>
      </c>
      <c r="K820">
        <v>7.477137E-3</v>
      </c>
      <c r="L820">
        <v>2.8011999999999999E-2</v>
      </c>
      <c r="M820">
        <v>340</v>
      </c>
    </row>
    <row r="821" spans="1:13" x14ac:dyDescent="0.25">
      <c r="A821" t="s">
        <v>142</v>
      </c>
      <c r="B821" t="s">
        <v>143</v>
      </c>
      <c r="C821" t="s">
        <v>48</v>
      </c>
      <c r="D821" t="s">
        <v>49</v>
      </c>
      <c r="E821" t="s">
        <v>17</v>
      </c>
      <c r="F821" t="s">
        <v>21</v>
      </c>
      <c r="G821" t="s">
        <v>19</v>
      </c>
      <c r="H821">
        <v>540</v>
      </c>
      <c r="I821">
        <v>6.6665839999999997E-3</v>
      </c>
      <c r="J821">
        <v>1.8930222999999999E-2</v>
      </c>
      <c r="K821">
        <v>3.1281793000000002E-2</v>
      </c>
      <c r="L821">
        <v>2.8011999999999999E-2</v>
      </c>
      <c r="M821">
        <v>340</v>
      </c>
    </row>
    <row r="822" spans="1:13" x14ac:dyDescent="0.25">
      <c r="A822" t="s">
        <v>142</v>
      </c>
      <c r="B822" t="s">
        <v>143</v>
      </c>
      <c r="C822" t="s">
        <v>48</v>
      </c>
      <c r="D822" t="s">
        <v>49</v>
      </c>
      <c r="E822" t="s">
        <v>17</v>
      </c>
      <c r="F822" t="s">
        <v>22</v>
      </c>
      <c r="G822" t="s">
        <v>19</v>
      </c>
      <c r="H822">
        <v>439</v>
      </c>
      <c r="I822">
        <v>5.4196859999999999E-3</v>
      </c>
      <c r="J822">
        <v>4.0932278000000002E-2</v>
      </c>
      <c r="K822">
        <v>2.6642356999999998E-2</v>
      </c>
      <c r="L822">
        <v>2.8011999999999999E-2</v>
      </c>
      <c r="M822">
        <v>340</v>
      </c>
    </row>
    <row r="823" spans="1:13" x14ac:dyDescent="0.25">
      <c r="A823" t="s">
        <v>142</v>
      </c>
      <c r="B823" t="s">
        <v>143</v>
      </c>
      <c r="C823" t="s">
        <v>48</v>
      </c>
      <c r="D823" t="s">
        <v>49</v>
      </c>
      <c r="E823" t="s">
        <v>17</v>
      </c>
      <c r="F823" t="s">
        <v>23</v>
      </c>
      <c r="G823" t="s">
        <v>19</v>
      </c>
      <c r="H823">
        <v>670</v>
      </c>
      <c r="I823">
        <v>8.2715029999999995E-3</v>
      </c>
      <c r="J823">
        <v>8.5947929999999999E-3</v>
      </c>
      <c r="K823">
        <v>1.6322535999999999E-2</v>
      </c>
      <c r="L823">
        <v>2.8011999999999999E-2</v>
      </c>
      <c r="M823">
        <v>340</v>
      </c>
    </row>
    <row r="824" spans="1:13" x14ac:dyDescent="0.25">
      <c r="A824" t="s">
        <v>142</v>
      </c>
      <c r="B824" t="s">
        <v>143</v>
      </c>
      <c r="C824" t="s">
        <v>48</v>
      </c>
      <c r="D824" t="s">
        <v>49</v>
      </c>
      <c r="E824" t="s">
        <v>17</v>
      </c>
      <c r="F824" t="s">
        <v>24</v>
      </c>
      <c r="G824" t="s">
        <v>25</v>
      </c>
      <c r="H824">
        <v>239</v>
      </c>
      <c r="I824">
        <v>2.9505809999999999E-3</v>
      </c>
      <c r="J824">
        <v>1.7069058000000002E-2</v>
      </c>
      <c r="K824">
        <v>2.4973866000000001E-2</v>
      </c>
      <c r="L824">
        <v>5.0987020000000001E-3</v>
      </c>
      <c r="M824">
        <v>434</v>
      </c>
    </row>
    <row r="825" spans="1:13" x14ac:dyDescent="0.25">
      <c r="A825" t="s">
        <v>142</v>
      </c>
      <c r="B825" t="s">
        <v>143</v>
      </c>
      <c r="C825" t="s">
        <v>48</v>
      </c>
      <c r="D825" t="s">
        <v>49</v>
      </c>
      <c r="E825" t="s">
        <v>17</v>
      </c>
      <c r="F825" t="s">
        <v>26</v>
      </c>
      <c r="G825" t="s">
        <v>25</v>
      </c>
      <c r="H825">
        <v>120</v>
      </c>
      <c r="I825">
        <v>1.4814629999999999E-3</v>
      </c>
      <c r="J825">
        <v>3.494352E-3</v>
      </c>
      <c r="K825">
        <v>1.0455448000000001E-2</v>
      </c>
      <c r="L825">
        <v>5.0987020000000001E-3</v>
      </c>
      <c r="M825">
        <v>434</v>
      </c>
    </row>
    <row r="826" spans="1:13" x14ac:dyDescent="0.25">
      <c r="A826" t="s">
        <v>142</v>
      </c>
      <c r="B826" t="s">
        <v>143</v>
      </c>
      <c r="C826" t="s">
        <v>48</v>
      </c>
      <c r="D826" t="s">
        <v>49</v>
      </c>
      <c r="E826" t="s">
        <v>17</v>
      </c>
      <c r="F826" t="s">
        <v>27</v>
      </c>
      <c r="G826" t="s">
        <v>25</v>
      </c>
      <c r="H826">
        <v>54</v>
      </c>
      <c r="I826" s="1">
        <v>6.6699999999999995E-4</v>
      </c>
      <c r="J826">
        <v>2.883895E-3</v>
      </c>
      <c r="K826">
        <v>4.9964809999999997E-3</v>
      </c>
      <c r="L826">
        <v>5.0987020000000001E-3</v>
      </c>
      <c r="M826">
        <v>434</v>
      </c>
    </row>
    <row r="827" spans="1:13" x14ac:dyDescent="0.25">
      <c r="A827" t="s">
        <v>142</v>
      </c>
      <c r="B827" t="s">
        <v>143</v>
      </c>
      <c r="C827" t="s">
        <v>48</v>
      </c>
      <c r="D827" t="s">
        <v>49</v>
      </c>
      <c r="E827" t="s">
        <v>17</v>
      </c>
      <c r="F827" t="s">
        <v>28</v>
      </c>
      <c r="G827" t="s">
        <v>29</v>
      </c>
      <c r="H827">
        <v>349</v>
      </c>
      <c r="I827">
        <v>4.3085889999999998E-3</v>
      </c>
      <c r="J827">
        <v>6.4482180000000004E-3</v>
      </c>
      <c r="K827">
        <v>8.1920320000000001E-3</v>
      </c>
      <c r="L827">
        <v>1.5901037999999999E-2</v>
      </c>
      <c r="M827">
        <v>390</v>
      </c>
    </row>
    <row r="828" spans="1:13" x14ac:dyDescent="0.25">
      <c r="A828" t="s">
        <v>142</v>
      </c>
      <c r="B828" t="s">
        <v>143</v>
      </c>
      <c r="C828" t="s">
        <v>48</v>
      </c>
      <c r="D828" t="s">
        <v>49</v>
      </c>
      <c r="E828" t="s">
        <v>17</v>
      </c>
      <c r="F828" t="s">
        <v>30</v>
      </c>
      <c r="G828" t="s">
        <v>29</v>
      </c>
      <c r="H828">
        <v>224</v>
      </c>
      <c r="I828">
        <v>2.7653980000000001E-3</v>
      </c>
      <c r="J828">
        <v>4.0460280000000001E-3</v>
      </c>
      <c r="K828">
        <v>4.1880249999999997E-3</v>
      </c>
      <c r="L828">
        <v>1.5901037999999999E-2</v>
      </c>
      <c r="M828">
        <v>390</v>
      </c>
    </row>
    <row r="829" spans="1:13" x14ac:dyDescent="0.25">
      <c r="A829" t="s">
        <v>142</v>
      </c>
      <c r="B829" t="s">
        <v>143</v>
      </c>
      <c r="C829" t="s">
        <v>48</v>
      </c>
      <c r="D829" t="s">
        <v>49</v>
      </c>
      <c r="E829" t="s">
        <v>17</v>
      </c>
      <c r="F829" t="s">
        <v>31</v>
      </c>
      <c r="G829" t="s">
        <v>29</v>
      </c>
      <c r="H829">
        <v>381</v>
      </c>
      <c r="I829">
        <v>4.7036459999999997E-3</v>
      </c>
      <c r="J829">
        <v>6.3313309999999999E-3</v>
      </c>
      <c r="K829">
        <v>8.6084419999999991E-3</v>
      </c>
      <c r="L829">
        <v>1.5901037999999999E-2</v>
      </c>
      <c r="M829">
        <v>390</v>
      </c>
    </row>
    <row r="830" spans="1:13" x14ac:dyDescent="0.25">
      <c r="A830" t="s">
        <v>142</v>
      </c>
      <c r="B830" t="s">
        <v>143</v>
      </c>
      <c r="C830" t="s">
        <v>48</v>
      </c>
      <c r="D830" t="s">
        <v>49</v>
      </c>
      <c r="E830" t="s">
        <v>17</v>
      </c>
      <c r="F830" t="s">
        <v>32</v>
      </c>
      <c r="G830" t="s">
        <v>29</v>
      </c>
      <c r="H830">
        <v>334</v>
      </c>
      <c r="I830">
        <v>4.1234059999999996E-3</v>
      </c>
      <c r="J830">
        <v>5.1828150000000003E-3</v>
      </c>
      <c r="K830">
        <v>7.8377900000000007E-3</v>
      </c>
      <c r="L830">
        <v>1.5901037999999999E-2</v>
      </c>
      <c r="M830">
        <v>390</v>
      </c>
    </row>
    <row r="831" spans="1:13" x14ac:dyDescent="0.25">
      <c r="A831" t="s">
        <v>142</v>
      </c>
      <c r="B831" t="s">
        <v>143</v>
      </c>
      <c r="C831" t="s">
        <v>48</v>
      </c>
      <c r="D831" t="s">
        <v>49</v>
      </c>
      <c r="E831" t="s">
        <v>17</v>
      </c>
      <c r="F831" t="s">
        <v>33</v>
      </c>
      <c r="G831" t="s">
        <v>34</v>
      </c>
      <c r="H831">
        <v>72733</v>
      </c>
      <c r="I831">
        <v>0.89792718599999999</v>
      </c>
      <c r="J831">
        <v>0.81152245000000001</v>
      </c>
      <c r="K831">
        <v>0.74424274099999999</v>
      </c>
      <c r="L831">
        <v>0.94429698399999995</v>
      </c>
      <c r="M831">
        <v>213</v>
      </c>
    </row>
    <row r="832" spans="1:13" x14ac:dyDescent="0.25">
      <c r="A832" t="s">
        <v>142</v>
      </c>
      <c r="B832" t="s">
        <v>143</v>
      </c>
      <c r="C832" t="s">
        <v>48</v>
      </c>
      <c r="D832" t="s">
        <v>49</v>
      </c>
      <c r="E832" t="s">
        <v>17</v>
      </c>
      <c r="F832" t="s">
        <v>35</v>
      </c>
      <c r="G832" t="s">
        <v>34</v>
      </c>
      <c r="H832">
        <v>485</v>
      </c>
      <c r="I832">
        <v>5.9875800000000002E-3</v>
      </c>
      <c r="J832">
        <v>8.2808010000000008E-3</v>
      </c>
      <c r="K832">
        <v>8.5148649999999999E-3</v>
      </c>
      <c r="L832">
        <v>0.94429698399999995</v>
      </c>
      <c r="M832">
        <v>213</v>
      </c>
    </row>
    <row r="833" spans="1:13" x14ac:dyDescent="0.25">
      <c r="A833" t="s">
        <v>142</v>
      </c>
      <c r="B833" t="s">
        <v>143</v>
      </c>
      <c r="C833" t="s">
        <v>48</v>
      </c>
      <c r="D833" t="s">
        <v>49</v>
      </c>
      <c r="E833" t="s">
        <v>17</v>
      </c>
      <c r="F833" t="s">
        <v>36</v>
      </c>
      <c r="G833" t="s">
        <v>34</v>
      </c>
      <c r="H833">
        <v>195</v>
      </c>
      <c r="I833">
        <v>2.4073779999999999E-3</v>
      </c>
      <c r="J833" s="1">
        <v>7.7399999999999995E-4</v>
      </c>
      <c r="K833">
        <v>1.137094E-3</v>
      </c>
      <c r="L833">
        <v>0.94429698399999995</v>
      </c>
      <c r="M833">
        <v>213</v>
      </c>
    </row>
    <row r="834" spans="1:13" x14ac:dyDescent="0.25">
      <c r="A834" t="s">
        <v>142</v>
      </c>
      <c r="B834" t="s">
        <v>143</v>
      </c>
      <c r="C834" t="s">
        <v>48</v>
      </c>
      <c r="D834" t="s">
        <v>49</v>
      </c>
      <c r="E834" t="s">
        <v>17</v>
      </c>
      <c r="F834" t="s">
        <v>37</v>
      </c>
      <c r="G834" t="s">
        <v>34</v>
      </c>
      <c r="H834">
        <v>177</v>
      </c>
      <c r="I834">
        <v>2.185158E-3</v>
      </c>
      <c r="J834" s="1">
        <v>9.9200000000000004E-4</v>
      </c>
      <c r="K834">
        <v>1.6943819999999999E-3</v>
      </c>
      <c r="L834">
        <v>0.94429698399999995</v>
      </c>
      <c r="M834">
        <v>213</v>
      </c>
    </row>
    <row r="835" spans="1:13" x14ac:dyDescent="0.25">
      <c r="A835" t="s">
        <v>142</v>
      </c>
      <c r="B835" t="s">
        <v>143</v>
      </c>
      <c r="C835" t="s">
        <v>48</v>
      </c>
      <c r="D835" t="s">
        <v>49</v>
      </c>
      <c r="E835" t="s">
        <v>17</v>
      </c>
      <c r="F835" t="s">
        <v>38</v>
      </c>
      <c r="G835" t="s">
        <v>34</v>
      </c>
      <c r="H835">
        <v>2899</v>
      </c>
      <c r="I835">
        <v>3.5789682000000003E-2</v>
      </c>
      <c r="J835">
        <v>3.4174652999999999E-2</v>
      </c>
      <c r="K835">
        <v>6.1546112E-2</v>
      </c>
      <c r="L835">
        <v>0.94429698399999995</v>
      </c>
      <c r="M835">
        <v>213</v>
      </c>
    </row>
    <row r="836" spans="1:13" x14ac:dyDescent="0.25">
      <c r="A836" t="s">
        <v>142</v>
      </c>
      <c r="B836" t="s">
        <v>143</v>
      </c>
      <c r="C836" t="s">
        <v>48</v>
      </c>
      <c r="D836" t="s">
        <v>49</v>
      </c>
      <c r="E836" t="s">
        <v>17</v>
      </c>
      <c r="F836" t="s">
        <v>39</v>
      </c>
      <c r="G836" t="s">
        <v>40</v>
      </c>
      <c r="H836">
        <v>113</v>
      </c>
      <c r="I836">
        <v>1.3950449999999999E-3</v>
      </c>
      <c r="J836">
        <v>5.913799E-3</v>
      </c>
      <c r="K836">
        <v>5.5680820000000002E-3</v>
      </c>
      <c r="L836">
        <v>6.691275E-3</v>
      </c>
      <c r="M836">
        <v>363</v>
      </c>
    </row>
    <row r="837" spans="1:13" x14ac:dyDescent="0.25">
      <c r="A837" t="s">
        <v>142</v>
      </c>
      <c r="B837" t="s">
        <v>143</v>
      </c>
      <c r="C837" t="s">
        <v>48</v>
      </c>
      <c r="D837" t="s">
        <v>49</v>
      </c>
      <c r="E837" t="s">
        <v>17</v>
      </c>
      <c r="F837" t="s">
        <v>41</v>
      </c>
      <c r="G837" t="s">
        <v>40</v>
      </c>
      <c r="H837">
        <v>429</v>
      </c>
      <c r="I837">
        <v>5.2962310000000002E-3</v>
      </c>
      <c r="J837">
        <v>8.9372310000000003E-3</v>
      </c>
      <c r="K837">
        <v>1.550022E-2</v>
      </c>
      <c r="L837">
        <v>6.691275E-3</v>
      </c>
      <c r="M837">
        <v>363</v>
      </c>
    </row>
    <row r="838" spans="1:13" x14ac:dyDescent="0.25">
      <c r="A838" t="s">
        <v>144</v>
      </c>
      <c r="B838" t="s">
        <v>145</v>
      </c>
      <c r="C838" t="s">
        <v>104</v>
      </c>
      <c r="D838" t="s">
        <v>105</v>
      </c>
      <c r="E838" t="s">
        <v>17</v>
      </c>
      <c r="F838" t="s">
        <v>18</v>
      </c>
      <c r="G838" t="s">
        <v>19</v>
      </c>
      <c r="H838">
        <v>54</v>
      </c>
      <c r="I838" s="1">
        <v>6.1300000000000005E-4</v>
      </c>
      <c r="J838">
        <v>6.1786599999999999E-3</v>
      </c>
      <c r="K838">
        <v>1.0820597E-2</v>
      </c>
      <c r="L838">
        <v>1.2360827E-2</v>
      </c>
      <c r="M838">
        <v>481</v>
      </c>
    </row>
    <row r="839" spans="1:13" x14ac:dyDescent="0.25">
      <c r="A839" t="s">
        <v>144</v>
      </c>
      <c r="B839" t="s">
        <v>145</v>
      </c>
      <c r="C839" t="s">
        <v>104</v>
      </c>
      <c r="D839" t="s">
        <v>105</v>
      </c>
      <c r="E839" t="s">
        <v>17</v>
      </c>
      <c r="F839" t="s">
        <v>20</v>
      </c>
      <c r="G839" t="s">
        <v>19</v>
      </c>
      <c r="H839">
        <v>270</v>
      </c>
      <c r="I839">
        <v>3.067485E-3</v>
      </c>
      <c r="J839">
        <v>5.4559589999999998E-3</v>
      </c>
      <c r="K839">
        <v>7.477137E-3</v>
      </c>
      <c r="L839">
        <v>1.2360827E-2</v>
      </c>
      <c r="M839">
        <v>481</v>
      </c>
    </row>
    <row r="840" spans="1:13" x14ac:dyDescent="0.25">
      <c r="A840" t="s">
        <v>144</v>
      </c>
      <c r="B840" t="s">
        <v>145</v>
      </c>
      <c r="C840" t="s">
        <v>104</v>
      </c>
      <c r="D840" t="s">
        <v>105</v>
      </c>
      <c r="E840" t="s">
        <v>17</v>
      </c>
      <c r="F840" t="s">
        <v>21</v>
      </c>
      <c r="G840" t="s">
        <v>19</v>
      </c>
      <c r="H840">
        <v>285</v>
      </c>
      <c r="I840">
        <v>3.2379000000000002E-3</v>
      </c>
      <c r="J840">
        <v>8.3191849999999998E-3</v>
      </c>
      <c r="K840">
        <v>3.1281793000000002E-2</v>
      </c>
      <c r="L840">
        <v>1.2360827E-2</v>
      </c>
      <c r="M840">
        <v>481</v>
      </c>
    </row>
    <row r="841" spans="1:13" x14ac:dyDescent="0.25">
      <c r="A841" t="s">
        <v>144</v>
      </c>
      <c r="B841" t="s">
        <v>145</v>
      </c>
      <c r="C841" t="s">
        <v>104</v>
      </c>
      <c r="D841" t="s">
        <v>105</v>
      </c>
      <c r="E841" t="s">
        <v>17</v>
      </c>
      <c r="F841" t="s">
        <v>22</v>
      </c>
      <c r="G841" t="s">
        <v>19</v>
      </c>
      <c r="H841">
        <v>242</v>
      </c>
      <c r="I841">
        <v>2.7493750000000001E-3</v>
      </c>
      <c r="J841">
        <v>1.030973E-2</v>
      </c>
      <c r="K841">
        <v>2.6642356999999998E-2</v>
      </c>
      <c r="L841">
        <v>1.2360827E-2</v>
      </c>
      <c r="M841">
        <v>481</v>
      </c>
    </row>
    <row r="842" spans="1:13" x14ac:dyDescent="0.25">
      <c r="A842" t="s">
        <v>144</v>
      </c>
      <c r="B842" t="s">
        <v>145</v>
      </c>
      <c r="C842" t="s">
        <v>104</v>
      </c>
      <c r="D842" t="s">
        <v>105</v>
      </c>
      <c r="E842" t="s">
        <v>17</v>
      </c>
      <c r="F842" t="s">
        <v>23</v>
      </c>
      <c r="G842" t="s">
        <v>19</v>
      </c>
      <c r="H842">
        <v>237</v>
      </c>
      <c r="I842">
        <v>2.69257E-3</v>
      </c>
      <c r="J842">
        <v>6.7766930000000003E-3</v>
      </c>
      <c r="K842">
        <v>1.6322535999999999E-2</v>
      </c>
      <c r="L842">
        <v>1.2360827E-2</v>
      </c>
      <c r="M842">
        <v>481</v>
      </c>
    </row>
    <row r="843" spans="1:13" x14ac:dyDescent="0.25">
      <c r="A843" t="s">
        <v>144</v>
      </c>
      <c r="B843" t="s">
        <v>145</v>
      </c>
      <c r="C843" t="s">
        <v>104</v>
      </c>
      <c r="D843" t="s">
        <v>105</v>
      </c>
      <c r="E843" t="s">
        <v>17</v>
      </c>
      <c r="F843" t="s">
        <v>24</v>
      </c>
      <c r="G843" t="s">
        <v>25</v>
      </c>
      <c r="H843">
        <v>224</v>
      </c>
      <c r="I843">
        <v>2.5448760000000002E-3</v>
      </c>
      <c r="J843">
        <v>8.3361860000000006E-3</v>
      </c>
      <c r="K843">
        <v>2.4973866000000001E-2</v>
      </c>
      <c r="L843">
        <v>3.328789E-3</v>
      </c>
      <c r="M843">
        <v>486</v>
      </c>
    </row>
    <row r="844" spans="1:13" x14ac:dyDescent="0.25">
      <c r="A844" t="s">
        <v>144</v>
      </c>
      <c r="B844" t="s">
        <v>145</v>
      </c>
      <c r="C844" t="s">
        <v>104</v>
      </c>
      <c r="D844" t="s">
        <v>105</v>
      </c>
      <c r="E844" t="s">
        <v>17</v>
      </c>
      <c r="F844" t="s">
        <v>26</v>
      </c>
      <c r="G844" t="s">
        <v>25</v>
      </c>
      <c r="H844">
        <v>27</v>
      </c>
      <c r="I844" s="1">
        <v>3.0699999999999998E-4</v>
      </c>
      <c r="J844" s="1">
        <v>6.4400000000000004E-4</v>
      </c>
      <c r="K844">
        <v>1.0455448000000001E-2</v>
      </c>
      <c r="L844">
        <v>3.328789E-3</v>
      </c>
      <c r="M844">
        <v>486</v>
      </c>
    </row>
    <row r="845" spans="1:13" x14ac:dyDescent="0.25">
      <c r="A845" t="s">
        <v>144</v>
      </c>
      <c r="B845" t="s">
        <v>145</v>
      </c>
      <c r="C845" t="s">
        <v>104</v>
      </c>
      <c r="D845" t="s">
        <v>105</v>
      </c>
      <c r="E845" t="s">
        <v>17</v>
      </c>
      <c r="F845" t="s">
        <v>27</v>
      </c>
      <c r="G845" t="s">
        <v>25</v>
      </c>
      <c r="H845">
        <v>42</v>
      </c>
      <c r="I845" s="1">
        <v>4.7699999999999999E-4</v>
      </c>
      <c r="J845">
        <v>1.082352E-3</v>
      </c>
      <c r="K845">
        <v>4.9964809999999997E-3</v>
      </c>
      <c r="L845">
        <v>3.328789E-3</v>
      </c>
      <c r="M845">
        <v>486</v>
      </c>
    </row>
    <row r="846" spans="1:13" x14ac:dyDescent="0.25">
      <c r="A846" t="s">
        <v>144</v>
      </c>
      <c r="B846" t="s">
        <v>145</v>
      </c>
      <c r="C846" t="s">
        <v>104</v>
      </c>
      <c r="D846" t="s">
        <v>105</v>
      </c>
      <c r="E846" t="s">
        <v>17</v>
      </c>
      <c r="F846" t="s">
        <v>28</v>
      </c>
      <c r="G846" t="s">
        <v>29</v>
      </c>
      <c r="H846">
        <v>292</v>
      </c>
      <c r="I846">
        <v>3.3174279999999999E-3</v>
      </c>
      <c r="J846">
        <v>4.718524E-3</v>
      </c>
      <c r="K846">
        <v>8.1920320000000001E-3</v>
      </c>
      <c r="L846">
        <v>9.0774819999999996E-3</v>
      </c>
      <c r="M846">
        <v>540</v>
      </c>
    </row>
    <row r="847" spans="1:13" x14ac:dyDescent="0.25">
      <c r="A847" t="s">
        <v>144</v>
      </c>
      <c r="B847" t="s">
        <v>145</v>
      </c>
      <c r="C847" t="s">
        <v>104</v>
      </c>
      <c r="D847" t="s">
        <v>105</v>
      </c>
      <c r="E847" t="s">
        <v>17</v>
      </c>
      <c r="F847" t="s">
        <v>30</v>
      </c>
      <c r="G847" t="s">
        <v>29</v>
      </c>
      <c r="H847">
        <v>164</v>
      </c>
      <c r="I847">
        <v>1.8632130000000001E-3</v>
      </c>
      <c r="J847">
        <v>2.465797E-3</v>
      </c>
      <c r="K847">
        <v>4.1880249999999997E-3</v>
      </c>
      <c r="L847">
        <v>9.0774819999999996E-3</v>
      </c>
      <c r="M847">
        <v>540</v>
      </c>
    </row>
    <row r="848" spans="1:13" x14ac:dyDescent="0.25">
      <c r="A848" t="s">
        <v>144</v>
      </c>
      <c r="B848" t="s">
        <v>145</v>
      </c>
      <c r="C848" t="s">
        <v>104</v>
      </c>
      <c r="D848" t="s">
        <v>105</v>
      </c>
      <c r="E848" t="s">
        <v>17</v>
      </c>
      <c r="F848" t="s">
        <v>31</v>
      </c>
      <c r="G848" t="s">
        <v>29</v>
      </c>
      <c r="H848">
        <v>130</v>
      </c>
      <c r="I848">
        <v>1.476937E-3</v>
      </c>
      <c r="J848">
        <v>2.1344810000000001E-3</v>
      </c>
      <c r="K848">
        <v>8.6084419999999991E-3</v>
      </c>
      <c r="L848">
        <v>9.0774819999999996E-3</v>
      </c>
      <c r="M848">
        <v>540</v>
      </c>
    </row>
    <row r="849" spans="1:13" x14ac:dyDescent="0.25">
      <c r="A849" t="s">
        <v>144</v>
      </c>
      <c r="B849" t="s">
        <v>145</v>
      </c>
      <c r="C849" t="s">
        <v>104</v>
      </c>
      <c r="D849" t="s">
        <v>105</v>
      </c>
      <c r="E849" t="s">
        <v>17</v>
      </c>
      <c r="F849" t="s">
        <v>32</v>
      </c>
      <c r="G849" t="s">
        <v>29</v>
      </c>
      <c r="H849">
        <v>213</v>
      </c>
      <c r="I849">
        <v>2.419905E-3</v>
      </c>
      <c r="J849">
        <v>3.2504550000000002E-3</v>
      </c>
      <c r="K849">
        <v>7.8377900000000007E-3</v>
      </c>
      <c r="L849">
        <v>9.0774819999999996E-3</v>
      </c>
      <c r="M849">
        <v>540</v>
      </c>
    </row>
    <row r="850" spans="1:13" x14ac:dyDescent="0.25">
      <c r="A850" t="s">
        <v>144</v>
      </c>
      <c r="B850" t="s">
        <v>145</v>
      </c>
      <c r="C850" t="s">
        <v>104</v>
      </c>
      <c r="D850" t="s">
        <v>105</v>
      </c>
      <c r="E850" t="s">
        <v>17</v>
      </c>
      <c r="F850" t="s">
        <v>33</v>
      </c>
      <c r="G850" t="s">
        <v>34</v>
      </c>
      <c r="H850">
        <v>83739</v>
      </c>
      <c r="I850">
        <v>0.95136332700000004</v>
      </c>
      <c r="J850">
        <v>0.90575909300000002</v>
      </c>
      <c r="K850">
        <v>0.74424274099999999</v>
      </c>
      <c r="L850">
        <v>0.96956373600000001</v>
      </c>
      <c r="M850">
        <v>77</v>
      </c>
    </row>
    <row r="851" spans="1:13" x14ac:dyDescent="0.25">
      <c r="A851" t="s">
        <v>144</v>
      </c>
      <c r="B851" t="s">
        <v>145</v>
      </c>
      <c r="C851" t="s">
        <v>104</v>
      </c>
      <c r="D851" t="s">
        <v>105</v>
      </c>
      <c r="E851" t="s">
        <v>17</v>
      </c>
      <c r="F851" t="s">
        <v>35</v>
      </c>
      <c r="G851" t="s">
        <v>34</v>
      </c>
      <c r="H851">
        <v>248</v>
      </c>
      <c r="I851">
        <v>2.8175409999999998E-3</v>
      </c>
      <c r="J851">
        <v>3.167343E-3</v>
      </c>
      <c r="K851">
        <v>8.5148649999999999E-3</v>
      </c>
      <c r="L851">
        <v>0.96956373600000001</v>
      </c>
      <c r="M851">
        <v>77</v>
      </c>
    </row>
    <row r="852" spans="1:13" x14ac:dyDescent="0.25">
      <c r="A852" t="s">
        <v>144</v>
      </c>
      <c r="B852" t="s">
        <v>145</v>
      </c>
      <c r="C852" t="s">
        <v>104</v>
      </c>
      <c r="D852" t="s">
        <v>105</v>
      </c>
      <c r="E852" t="s">
        <v>17</v>
      </c>
      <c r="F852" t="s">
        <v>36</v>
      </c>
      <c r="G852" t="s">
        <v>34</v>
      </c>
      <c r="H852">
        <v>44</v>
      </c>
      <c r="I852" s="1">
        <v>5.0000000000000001E-4</v>
      </c>
      <c r="J852" s="1">
        <v>9.8999999999999999E-4</v>
      </c>
      <c r="K852">
        <v>1.137094E-3</v>
      </c>
      <c r="L852">
        <v>0.96956373600000001</v>
      </c>
      <c r="M852">
        <v>77</v>
      </c>
    </row>
    <row r="853" spans="1:13" x14ac:dyDescent="0.25">
      <c r="A853" t="s">
        <v>144</v>
      </c>
      <c r="B853" t="s">
        <v>145</v>
      </c>
      <c r="C853" t="s">
        <v>104</v>
      </c>
      <c r="D853" t="s">
        <v>105</v>
      </c>
      <c r="E853" t="s">
        <v>17</v>
      </c>
      <c r="F853" t="s">
        <v>37</v>
      </c>
      <c r="G853" t="s">
        <v>34</v>
      </c>
      <c r="H853">
        <v>39</v>
      </c>
      <c r="I853" s="1">
        <v>4.4299999999999998E-4</v>
      </c>
      <c r="J853" s="1">
        <v>8.9700000000000001E-4</v>
      </c>
      <c r="K853">
        <v>1.6943819999999999E-3</v>
      </c>
      <c r="L853">
        <v>0.96956373600000001</v>
      </c>
      <c r="M853">
        <v>77</v>
      </c>
    </row>
    <row r="854" spans="1:13" x14ac:dyDescent="0.25">
      <c r="A854" t="s">
        <v>144</v>
      </c>
      <c r="B854" t="s">
        <v>145</v>
      </c>
      <c r="C854" t="s">
        <v>104</v>
      </c>
      <c r="D854" t="s">
        <v>105</v>
      </c>
      <c r="E854" t="s">
        <v>17</v>
      </c>
      <c r="F854" t="s">
        <v>38</v>
      </c>
      <c r="G854" t="s">
        <v>34</v>
      </c>
      <c r="H854">
        <v>1271</v>
      </c>
      <c r="I854">
        <v>1.44399E-2</v>
      </c>
      <c r="J854">
        <v>1.9562797999999999E-2</v>
      </c>
      <c r="K854">
        <v>6.1546112E-2</v>
      </c>
      <c r="L854">
        <v>0.96956373600000001</v>
      </c>
      <c r="M854">
        <v>77</v>
      </c>
    </row>
    <row r="855" spans="1:13" x14ac:dyDescent="0.25">
      <c r="A855" t="s">
        <v>144</v>
      </c>
      <c r="B855" t="s">
        <v>145</v>
      </c>
      <c r="C855" t="s">
        <v>104</v>
      </c>
      <c r="D855" t="s">
        <v>105</v>
      </c>
      <c r="E855" t="s">
        <v>17</v>
      </c>
      <c r="F855" t="s">
        <v>39</v>
      </c>
      <c r="G855" t="s">
        <v>40</v>
      </c>
      <c r="H855">
        <v>140</v>
      </c>
      <c r="I855">
        <v>1.590548E-3</v>
      </c>
      <c r="J855">
        <v>3.9312219999999998E-3</v>
      </c>
      <c r="K855">
        <v>5.5680820000000002E-3</v>
      </c>
      <c r="L855">
        <v>5.6691659999999998E-3</v>
      </c>
      <c r="M855">
        <v>397</v>
      </c>
    </row>
    <row r="856" spans="1:13" x14ac:dyDescent="0.25">
      <c r="A856" t="s">
        <v>144</v>
      </c>
      <c r="B856" t="s">
        <v>145</v>
      </c>
      <c r="C856" t="s">
        <v>104</v>
      </c>
      <c r="D856" t="s">
        <v>105</v>
      </c>
      <c r="E856" t="s">
        <v>17</v>
      </c>
      <c r="F856" t="s">
        <v>41</v>
      </c>
      <c r="G856" t="s">
        <v>40</v>
      </c>
      <c r="H856">
        <v>359</v>
      </c>
      <c r="I856">
        <v>4.078618E-3</v>
      </c>
      <c r="J856">
        <v>6.0203690000000002E-3</v>
      </c>
      <c r="K856">
        <v>1.550022E-2</v>
      </c>
      <c r="L856">
        <v>5.6691659999999998E-3</v>
      </c>
      <c r="M856">
        <v>397</v>
      </c>
    </row>
    <row r="857" spans="1:13" x14ac:dyDescent="0.25">
      <c r="A857" t="s">
        <v>146</v>
      </c>
      <c r="B857" t="s">
        <v>147</v>
      </c>
      <c r="C857" t="s">
        <v>104</v>
      </c>
      <c r="D857" t="s">
        <v>105</v>
      </c>
      <c r="E857" t="s">
        <v>17</v>
      </c>
      <c r="F857" t="s">
        <v>18</v>
      </c>
      <c r="G857" t="s">
        <v>19</v>
      </c>
      <c r="H857">
        <v>113</v>
      </c>
      <c r="I857">
        <v>1.3241769999999999E-3</v>
      </c>
      <c r="J857">
        <v>6.1786599999999999E-3</v>
      </c>
      <c r="K857">
        <v>1.0820597E-2</v>
      </c>
      <c r="L857">
        <v>8.9645639999999995E-3</v>
      </c>
      <c r="M857">
        <v>529</v>
      </c>
    </row>
    <row r="858" spans="1:13" x14ac:dyDescent="0.25">
      <c r="A858" t="s">
        <v>146</v>
      </c>
      <c r="B858" t="s">
        <v>147</v>
      </c>
      <c r="C858" t="s">
        <v>104</v>
      </c>
      <c r="D858" t="s">
        <v>105</v>
      </c>
      <c r="E858" t="s">
        <v>17</v>
      </c>
      <c r="F858" t="s">
        <v>20</v>
      </c>
      <c r="G858" t="s">
        <v>19</v>
      </c>
      <c r="H858">
        <v>122</v>
      </c>
      <c r="I858">
        <v>1.429643E-3</v>
      </c>
      <c r="J858">
        <v>5.4559589999999998E-3</v>
      </c>
      <c r="K858">
        <v>7.477137E-3</v>
      </c>
      <c r="L858">
        <v>8.9645639999999995E-3</v>
      </c>
      <c r="M858">
        <v>529</v>
      </c>
    </row>
    <row r="859" spans="1:13" x14ac:dyDescent="0.25">
      <c r="A859" t="s">
        <v>146</v>
      </c>
      <c r="B859" t="s">
        <v>147</v>
      </c>
      <c r="C859" t="s">
        <v>104</v>
      </c>
      <c r="D859" t="s">
        <v>105</v>
      </c>
      <c r="E859" t="s">
        <v>17</v>
      </c>
      <c r="F859" t="s">
        <v>21</v>
      </c>
      <c r="G859" t="s">
        <v>19</v>
      </c>
      <c r="H859">
        <v>234</v>
      </c>
      <c r="I859">
        <v>2.7421020000000002E-3</v>
      </c>
      <c r="J859">
        <v>8.3191849999999998E-3</v>
      </c>
      <c r="K859">
        <v>3.1281793000000002E-2</v>
      </c>
      <c r="L859">
        <v>8.9645639999999995E-3</v>
      </c>
      <c r="M859">
        <v>529</v>
      </c>
    </row>
    <row r="860" spans="1:13" x14ac:dyDescent="0.25">
      <c r="A860" t="s">
        <v>146</v>
      </c>
      <c r="B860" t="s">
        <v>147</v>
      </c>
      <c r="C860" t="s">
        <v>104</v>
      </c>
      <c r="D860" t="s">
        <v>105</v>
      </c>
      <c r="E860" t="s">
        <v>17</v>
      </c>
      <c r="F860" t="s">
        <v>22</v>
      </c>
      <c r="G860" t="s">
        <v>19</v>
      </c>
      <c r="H860">
        <v>111</v>
      </c>
      <c r="I860">
        <v>1.300741E-3</v>
      </c>
      <c r="J860">
        <v>1.030973E-2</v>
      </c>
      <c r="K860">
        <v>2.6642356999999998E-2</v>
      </c>
      <c r="L860">
        <v>8.9645639999999995E-3</v>
      </c>
      <c r="M860">
        <v>529</v>
      </c>
    </row>
    <row r="861" spans="1:13" x14ac:dyDescent="0.25">
      <c r="A861" t="s">
        <v>146</v>
      </c>
      <c r="B861" t="s">
        <v>147</v>
      </c>
      <c r="C861" t="s">
        <v>104</v>
      </c>
      <c r="D861" t="s">
        <v>105</v>
      </c>
      <c r="E861" t="s">
        <v>17</v>
      </c>
      <c r="F861" t="s">
        <v>23</v>
      </c>
      <c r="G861" t="s">
        <v>19</v>
      </c>
      <c r="H861">
        <v>185</v>
      </c>
      <c r="I861">
        <v>2.1679009999999999E-3</v>
      </c>
      <c r="J861">
        <v>6.7766930000000003E-3</v>
      </c>
      <c r="K861">
        <v>1.6322535999999999E-2</v>
      </c>
      <c r="L861">
        <v>8.9645639999999995E-3</v>
      </c>
      <c r="M861">
        <v>529</v>
      </c>
    </row>
    <row r="862" spans="1:13" x14ac:dyDescent="0.25">
      <c r="A862" t="s">
        <v>146</v>
      </c>
      <c r="B862" t="s">
        <v>147</v>
      </c>
      <c r="C862" t="s">
        <v>104</v>
      </c>
      <c r="D862" t="s">
        <v>105</v>
      </c>
      <c r="E862" t="s">
        <v>17</v>
      </c>
      <c r="F862" t="s">
        <v>24</v>
      </c>
      <c r="G862" t="s">
        <v>25</v>
      </c>
      <c r="H862">
        <v>138</v>
      </c>
      <c r="I862">
        <v>1.617137E-3</v>
      </c>
      <c r="J862">
        <v>8.3361860000000006E-3</v>
      </c>
      <c r="K862">
        <v>2.4973866000000001E-2</v>
      </c>
      <c r="L862">
        <v>2.3553950000000001E-3</v>
      </c>
      <c r="M862">
        <v>531</v>
      </c>
    </row>
    <row r="863" spans="1:13" x14ac:dyDescent="0.25">
      <c r="A863" t="s">
        <v>146</v>
      </c>
      <c r="B863" t="s">
        <v>147</v>
      </c>
      <c r="C863" t="s">
        <v>104</v>
      </c>
      <c r="D863" t="s">
        <v>105</v>
      </c>
      <c r="E863" t="s">
        <v>17</v>
      </c>
      <c r="F863" t="s">
        <v>26</v>
      </c>
      <c r="G863" t="s">
        <v>25</v>
      </c>
      <c r="H863">
        <v>37</v>
      </c>
      <c r="I863" s="1">
        <v>4.3399999999999998E-4</v>
      </c>
      <c r="J863" s="1">
        <v>6.4400000000000004E-4</v>
      </c>
      <c r="K863">
        <v>1.0455448000000001E-2</v>
      </c>
      <c r="L863">
        <v>2.3553950000000001E-3</v>
      </c>
      <c r="M863">
        <v>531</v>
      </c>
    </row>
    <row r="864" spans="1:13" x14ac:dyDescent="0.25">
      <c r="A864" t="s">
        <v>146</v>
      </c>
      <c r="B864" t="s">
        <v>147</v>
      </c>
      <c r="C864" t="s">
        <v>104</v>
      </c>
      <c r="D864" t="s">
        <v>105</v>
      </c>
      <c r="E864" t="s">
        <v>17</v>
      </c>
      <c r="F864" t="s">
        <v>27</v>
      </c>
      <c r="G864" t="s">
        <v>25</v>
      </c>
      <c r="H864">
        <v>26</v>
      </c>
      <c r="I864" s="1">
        <v>3.0499999999999999E-4</v>
      </c>
      <c r="J864">
        <v>1.082352E-3</v>
      </c>
      <c r="K864">
        <v>4.9964809999999997E-3</v>
      </c>
      <c r="L864">
        <v>2.3553950000000001E-3</v>
      </c>
      <c r="M864">
        <v>531</v>
      </c>
    </row>
    <row r="865" spans="1:13" x14ac:dyDescent="0.25">
      <c r="A865" t="s">
        <v>146</v>
      </c>
      <c r="B865" t="s">
        <v>147</v>
      </c>
      <c r="C865" t="s">
        <v>104</v>
      </c>
      <c r="D865" t="s">
        <v>105</v>
      </c>
      <c r="E865" t="s">
        <v>17</v>
      </c>
      <c r="F865" t="s">
        <v>28</v>
      </c>
      <c r="G865" t="s">
        <v>29</v>
      </c>
      <c r="H865">
        <v>267</v>
      </c>
      <c r="I865">
        <v>3.1288079999999998E-3</v>
      </c>
      <c r="J865">
        <v>4.718524E-3</v>
      </c>
      <c r="K865">
        <v>8.1920320000000001E-3</v>
      </c>
      <c r="L865">
        <v>8.2145870000000006E-3</v>
      </c>
      <c r="M865">
        <v>555</v>
      </c>
    </row>
    <row r="866" spans="1:13" x14ac:dyDescent="0.25">
      <c r="A866" t="s">
        <v>146</v>
      </c>
      <c r="B866" t="s">
        <v>147</v>
      </c>
      <c r="C866" t="s">
        <v>104</v>
      </c>
      <c r="D866" t="s">
        <v>105</v>
      </c>
      <c r="E866" t="s">
        <v>17</v>
      </c>
      <c r="F866" t="s">
        <v>30</v>
      </c>
      <c r="G866" t="s">
        <v>29</v>
      </c>
      <c r="H866">
        <v>141</v>
      </c>
      <c r="I866">
        <v>1.6522920000000001E-3</v>
      </c>
      <c r="J866">
        <v>2.465797E-3</v>
      </c>
      <c r="K866">
        <v>4.1880249999999997E-3</v>
      </c>
      <c r="L866">
        <v>8.2145870000000006E-3</v>
      </c>
      <c r="M866">
        <v>555</v>
      </c>
    </row>
    <row r="867" spans="1:13" x14ac:dyDescent="0.25">
      <c r="A867" t="s">
        <v>146</v>
      </c>
      <c r="B867" t="s">
        <v>147</v>
      </c>
      <c r="C867" t="s">
        <v>104</v>
      </c>
      <c r="D867" t="s">
        <v>105</v>
      </c>
      <c r="E867" t="s">
        <v>17</v>
      </c>
      <c r="F867" t="s">
        <v>31</v>
      </c>
      <c r="G867" t="s">
        <v>29</v>
      </c>
      <c r="H867">
        <v>116</v>
      </c>
      <c r="I867">
        <v>1.3593329999999999E-3</v>
      </c>
      <c r="J867">
        <v>2.1344810000000001E-3</v>
      </c>
      <c r="K867">
        <v>8.6084419999999991E-3</v>
      </c>
      <c r="L867">
        <v>8.2145870000000006E-3</v>
      </c>
      <c r="M867">
        <v>555</v>
      </c>
    </row>
    <row r="868" spans="1:13" x14ac:dyDescent="0.25">
      <c r="A868" t="s">
        <v>146</v>
      </c>
      <c r="B868" t="s">
        <v>147</v>
      </c>
      <c r="C868" t="s">
        <v>104</v>
      </c>
      <c r="D868" t="s">
        <v>105</v>
      </c>
      <c r="E868" t="s">
        <v>17</v>
      </c>
      <c r="F868" t="s">
        <v>32</v>
      </c>
      <c r="G868" t="s">
        <v>29</v>
      </c>
      <c r="H868">
        <v>177</v>
      </c>
      <c r="I868">
        <v>2.0741539999999999E-3</v>
      </c>
      <c r="J868">
        <v>3.2504550000000002E-3</v>
      </c>
      <c r="K868">
        <v>7.8377900000000007E-3</v>
      </c>
      <c r="L868">
        <v>8.2145870000000006E-3</v>
      </c>
      <c r="M868">
        <v>555</v>
      </c>
    </row>
    <row r="869" spans="1:13" x14ac:dyDescent="0.25">
      <c r="A869" t="s">
        <v>146</v>
      </c>
      <c r="B869" t="s">
        <v>147</v>
      </c>
      <c r="C869" t="s">
        <v>104</v>
      </c>
      <c r="D869" t="s">
        <v>105</v>
      </c>
      <c r="E869" t="s">
        <v>17</v>
      </c>
      <c r="F869" t="s">
        <v>33</v>
      </c>
      <c r="G869" t="s">
        <v>34</v>
      </c>
      <c r="H869">
        <v>82263</v>
      </c>
      <c r="I869">
        <v>0.96398940700000002</v>
      </c>
      <c r="J869">
        <v>0.90575909300000002</v>
      </c>
      <c r="K869">
        <v>0.74424274099999999</v>
      </c>
      <c r="L869">
        <v>0.976668698</v>
      </c>
      <c r="M869">
        <v>33</v>
      </c>
    </row>
    <row r="870" spans="1:13" x14ac:dyDescent="0.25">
      <c r="A870" t="s">
        <v>146</v>
      </c>
      <c r="B870" t="s">
        <v>147</v>
      </c>
      <c r="C870" t="s">
        <v>104</v>
      </c>
      <c r="D870" t="s">
        <v>105</v>
      </c>
      <c r="E870" t="s">
        <v>17</v>
      </c>
      <c r="F870" t="s">
        <v>35</v>
      </c>
      <c r="G870" t="s">
        <v>34</v>
      </c>
      <c r="H870">
        <v>206</v>
      </c>
      <c r="I870">
        <v>2.4139869999999998E-3</v>
      </c>
      <c r="J870">
        <v>3.167343E-3</v>
      </c>
      <c r="K870">
        <v>8.5148649999999999E-3</v>
      </c>
      <c r="L870">
        <v>0.976668698</v>
      </c>
      <c r="M870">
        <v>33</v>
      </c>
    </row>
    <row r="871" spans="1:13" x14ac:dyDescent="0.25">
      <c r="A871" t="s">
        <v>146</v>
      </c>
      <c r="B871" t="s">
        <v>147</v>
      </c>
      <c r="C871" t="s">
        <v>104</v>
      </c>
      <c r="D871" t="s">
        <v>105</v>
      </c>
      <c r="E871" t="s">
        <v>17</v>
      </c>
      <c r="F871" t="s">
        <v>36</v>
      </c>
      <c r="G871" t="s">
        <v>34</v>
      </c>
      <c r="H871">
        <v>29</v>
      </c>
      <c r="I871" s="1">
        <v>3.4000000000000002E-4</v>
      </c>
      <c r="J871" s="1">
        <v>9.8999999999999999E-4</v>
      </c>
      <c r="K871">
        <v>1.137094E-3</v>
      </c>
      <c r="L871">
        <v>0.976668698</v>
      </c>
      <c r="M871">
        <v>33</v>
      </c>
    </row>
    <row r="872" spans="1:13" x14ac:dyDescent="0.25">
      <c r="A872" t="s">
        <v>146</v>
      </c>
      <c r="B872" t="s">
        <v>147</v>
      </c>
      <c r="C872" t="s">
        <v>104</v>
      </c>
      <c r="D872" t="s">
        <v>105</v>
      </c>
      <c r="E872" t="s">
        <v>17</v>
      </c>
      <c r="F872" t="s">
        <v>37</v>
      </c>
      <c r="G872" t="s">
        <v>34</v>
      </c>
      <c r="H872">
        <v>10</v>
      </c>
      <c r="I872" s="1">
        <v>1.17E-4</v>
      </c>
      <c r="J872" s="1">
        <v>8.9700000000000001E-4</v>
      </c>
      <c r="K872">
        <v>1.6943819999999999E-3</v>
      </c>
      <c r="L872">
        <v>0.976668698</v>
      </c>
      <c r="M872">
        <v>33</v>
      </c>
    </row>
    <row r="873" spans="1:13" x14ac:dyDescent="0.25">
      <c r="A873" t="s">
        <v>146</v>
      </c>
      <c r="B873" t="s">
        <v>147</v>
      </c>
      <c r="C873" t="s">
        <v>104</v>
      </c>
      <c r="D873" t="s">
        <v>105</v>
      </c>
      <c r="E873" t="s">
        <v>17</v>
      </c>
      <c r="F873" t="s">
        <v>38</v>
      </c>
      <c r="G873" t="s">
        <v>34</v>
      </c>
      <c r="H873">
        <v>837</v>
      </c>
      <c r="I873">
        <v>9.8082870000000006E-3</v>
      </c>
      <c r="J873">
        <v>1.9562797999999999E-2</v>
      </c>
      <c r="K873">
        <v>6.1546112E-2</v>
      </c>
      <c r="L873">
        <v>0.976668698</v>
      </c>
      <c r="M873">
        <v>33</v>
      </c>
    </row>
    <row r="874" spans="1:13" x14ac:dyDescent="0.25">
      <c r="A874" t="s">
        <v>146</v>
      </c>
      <c r="B874" t="s">
        <v>147</v>
      </c>
      <c r="C874" t="s">
        <v>104</v>
      </c>
      <c r="D874" t="s">
        <v>105</v>
      </c>
      <c r="E874" t="s">
        <v>17</v>
      </c>
      <c r="F874" t="s">
        <v>39</v>
      </c>
      <c r="G874" t="s">
        <v>40</v>
      </c>
      <c r="H874">
        <v>157</v>
      </c>
      <c r="I874">
        <v>1.8397859999999999E-3</v>
      </c>
      <c r="J874">
        <v>3.9312219999999998E-3</v>
      </c>
      <c r="K874">
        <v>5.5680820000000002E-3</v>
      </c>
      <c r="L874">
        <v>3.7967560000000001E-3</v>
      </c>
      <c r="M874">
        <v>473</v>
      </c>
    </row>
    <row r="875" spans="1:13" x14ac:dyDescent="0.25">
      <c r="A875" t="s">
        <v>146</v>
      </c>
      <c r="B875" t="s">
        <v>147</v>
      </c>
      <c r="C875" t="s">
        <v>104</v>
      </c>
      <c r="D875" t="s">
        <v>105</v>
      </c>
      <c r="E875" t="s">
        <v>17</v>
      </c>
      <c r="F875" t="s">
        <v>41</v>
      </c>
      <c r="G875" t="s">
        <v>40</v>
      </c>
      <c r="H875">
        <v>167</v>
      </c>
      <c r="I875">
        <v>1.9569700000000002E-3</v>
      </c>
      <c r="J875">
        <v>6.0203690000000002E-3</v>
      </c>
      <c r="K875">
        <v>1.550022E-2</v>
      </c>
      <c r="L875">
        <v>3.7967560000000001E-3</v>
      </c>
      <c r="M875">
        <v>473</v>
      </c>
    </row>
    <row r="876" spans="1:13" x14ac:dyDescent="0.25">
      <c r="A876" t="s">
        <v>148</v>
      </c>
      <c r="B876" t="s">
        <v>149</v>
      </c>
      <c r="C876" t="s">
        <v>15</v>
      </c>
      <c r="D876" t="s">
        <v>16</v>
      </c>
      <c r="E876" t="s">
        <v>17</v>
      </c>
      <c r="F876" t="s">
        <v>18</v>
      </c>
      <c r="G876" t="s">
        <v>19</v>
      </c>
      <c r="H876">
        <v>447</v>
      </c>
      <c r="I876">
        <v>4.0580659999999999E-3</v>
      </c>
      <c r="J876">
        <v>4.2984190000000004E-3</v>
      </c>
      <c r="K876">
        <v>1.0820597E-2</v>
      </c>
      <c r="L876">
        <v>1.8456482E-2</v>
      </c>
      <c r="M876">
        <v>400</v>
      </c>
    </row>
    <row r="877" spans="1:13" x14ac:dyDescent="0.25">
      <c r="A877" t="s">
        <v>148</v>
      </c>
      <c r="B877" t="s">
        <v>149</v>
      </c>
      <c r="C877" t="s">
        <v>15</v>
      </c>
      <c r="D877" t="s">
        <v>16</v>
      </c>
      <c r="E877" t="s">
        <v>17</v>
      </c>
      <c r="F877" t="s">
        <v>20</v>
      </c>
      <c r="G877" t="s">
        <v>19</v>
      </c>
      <c r="H877">
        <v>315</v>
      </c>
      <c r="I877">
        <v>2.859711E-3</v>
      </c>
      <c r="J877">
        <v>6.9334519999999997E-3</v>
      </c>
      <c r="K877">
        <v>7.477137E-3</v>
      </c>
      <c r="L877">
        <v>1.8456482E-2</v>
      </c>
      <c r="M877">
        <v>400</v>
      </c>
    </row>
    <row r="878" spans="1:13" x14ac:dyDescent="0.25">
      <c r="A878" t="s">
        <v>148</v>
      </c>
      <c r="B878" t="s">
        <v>149</v>
      </c>
      <c r="C878" t="s">
        <v>15</v>
      </c>
      <c r="D878" t="s">
        <v>16</v>
      </c>
      <c r="E878" t="s">
        <v>17</v>
      </c>
      <c r="F878" t="s">
        <v>21</v>
      </c>
      <c r="G878" t="s">
        <v>19</v>
      </c>
      <c r="H878">
        <v>560</v>
      </c>
      <c r="I878">
        <v>5.0839300000000004E-3</v>
      </c>
      <c r="J878">
        <v>2.6033127999999999E-2</v>
      </c>
      <c r="K878">
        <v>3.1281793000000002E-2</v>
      </c>
      <c r="L878">
        <v>1.8456482E-2</v>
      </c>
      <c r="M878">
        <v>400</v>
      </c>
    </row>
    <row r="879" spans="1:13" x14ac:dyDescent="0.25">
      <c r="A879" t="s">
        <v>148</v>
      </c>
      <c r="B879" t="s">
        <v>149</v>
      </c>
      <c r="C879" t="s">
        <v>15</v>
      </c>
      <c r="D879" t="s">
        <v>16</v>
      </c>
      <c r="E879" t="s">
        <v>17</v>
      </c>
      <c r="F879" t="s">
        <v>22</v>
      </c>
      <c r="G879" t="s">
        <v>19</v>
      </c>
      <c r="H879">
        <v>81</v>
      </c>
      <c r="I879" s="1">
        <v>7.3499999999999998E-4</v>
      </c>
      <c r="J879">
        <v>1.5661781999999999E-2</v>
      </c>
      <c r="K879">
        <v>2.6642356999999998E-2</v>
      </c>
      <c r="L879">
        <v>1.8456482E-2</v>
      </c>
      <c r="M879">
        <v>400</v>
      </c>
    </row>
    <row r="880" spans="1:13" x14ac:dyDescent="0.25">
      <c r="A880" t="s">
        <v>148</v>
      </c>
      <c r="B880" t="s">
        <v>149</v>
      </c>
      <c r="C880" t="s">
        <v>15</v>
      </c>
      <c r="D880" t="s">
        <v>16</v>
      </c>
      <c r="E880" t="s">
        <v>17</v>
      </c>
      <c r="F880" t="s">
        <v>23</v>
      </c>
      <c r="G880" t="s">
        <v>19</v>
      </c>
      <c r="H880">
        <v>630</v>
      </c>
      <c r="I880">
        <v>5.719422E-3</v>
      </c>
      <c r="J880">
        <v>1.7189686999999999E-2</v>
      </c>
      <c r="K880">
        <v>1.6322535999999999E-2</v>
      </c>
      <c r="L880">
        <v>1.8456482E-2</v>
      </c>
      <c r="M880">
        <v>400</v>
      </c>
    </row>
    <row r="881" spans="1:13" x14ac:dyDescent="0.25">
      <c r="A881" t="s">
        <v>148</v>
      </c>
      <c r="B881" t="s">
        <v>149</v>
      </c>
      <c r="C881" t="s">
        <v>15</v>
      </c>
      <c r="D881" t="s">
        <v>16</v>
      </c>
      <c r="E881" t="s">
        <v>17</v>
      </c>
      <c r="F881" t="s">
        <v>24</v>
      </c>
      <c r="G881" t="s">
        <v>25</v>
      </c>
      <c r="H881">
        <v>363</v>
      </c>
      <c r="I881">
        <v>3.2954759999999999E-3</v>
      </c>
      <c r="J881">
        <v>1.6225369E-2</v>
      </c>
      <c r="K881">
        <v>2.4973866000000001E-2</v>
      </c>
      <c r="L881">
        <v>5.7466569999999996E-3</v>
      </c>
      <c r="M881">
        <v>421</v>
      </c>
    </row>
    <row r="882" spans="1:13" x14ac:dyDescent="0.25">
      <c r="A882" t="s">
        <v>148</v>
      </c>
      <c r="B882" t="s">
        <v>149</v>
      </c>
      <c r="C882" t="s">
        <v>15</v>
      </c>
      <c r="D882" t="s">
        <v>16</v>
      </c>
      <c r="E882" t="s">
        <v>17</v>
      </c>
      <c r="F882" t="s">
        <v>26</v>
      </c>
      <c r="G882" t="s">
        <v>25</v>
      </c>
      <c r="H882">
        <v>163</v>
      </c>
      <c r="I882">
        <v>1.479787E-3</v>
      </c>
      <c r="J882">
        <v>4.6909580000000003E-3</v>
      </c>
      <c r="K882">
        <v>1.0455448000000001E-2</v>
      </c>
      <c r="L882">
        <v>5.7466569999999996E-3</v>
      </c>
      <c r="M882">
        <v>421</v>
      </c>
    </row>
    <row r="883" spans="1:13" x14ac:dyDescent="0.25">
      <c r="A883" t="s">
        <v>148</v>
      </c>
      <c r="B883" t="s">
        <v>149</v>
      </c>
      <c r="C883" t="s">
        <v>15</v>
      </c>
      <c r="D883" t="s">
        <v>16</v>
      </c>
      <c r="E883" t="s">
        <v>17</v>
      </c>
      <c r="F883" t="s">
        <v>27</v>
      </c>
      <c r="G883" t="s">
        <v>25</v>
      </c>
      <c r="H883">
        <v>107</v>
      </c>
      <c r="I883" s="1">
        <v>9.7099999999999997E-4</v>
      </c>
      <c r="J883">
        <v>2.9662439999999998E-3</v>
      </c>
      <c r="K883">
        <v>4.9964809999999997E-3</v>
      </c>
      <c r="L883">
        <v>5.7466569999999996E-3</v>
      </c>
      <c r="M883">
        <v>421</v>
      </c>
    </row>
    <row r="884" spans="1:13" x14ac:dyDescent="0.25">
      <c r="A884" t="s">
        <v>148</v>
      </c>
      <c r="B884" t="s">
        <v>149</v>
      </c>
      <c r="C884" t="s">
        <v>15</v>
      </c>
      <c r="D884" t="s">
        <v>16</v>
      </c>
      <c r="E884" t="s">
        <v>17</v>
      </c>
      <c r="F884" t="s">
        <v>28</v>
      </c>
      <c r="G884" t="s">
        <v>29</v>
      </c>
      <c r="H884">
        <v>528</v>
      </c>
      <c r="I884">
        <v>4.7934199999999996E-3</v>
      </c>
      <c r="J884">
        <v>9.4961630000000002E-3</v>
      </c>
      <c r="K884">
        <v>8.1920320000000001E-3</v>
      </c>
      <c r="L884">
        <v>1.5424281E-2</v>
      </c>
      <c r="M884">
        <v>398</v>
      </c>
    </row>
    <row r="885" spans="1:13" x14ac:dyDescent="0.25">
      <c r="A885" t="s">
        <v>148</v>
      </c>
      <c r="B885" t="s">
        <v>149</v>
      </c>
      <c r="C885" t="s">
        <v>15</v>
      </c>
      <c r="D885" t="s">
        <v>16</v>
      </c>
      <c r="E885" t="s">
        <v>17</v>
      </c>
      <c r="F885" t="s">
        <v>30</v>
      </c>
      <c r="G885" t="s">
        <v>29</v>
      </c>
      <c r="H885">
        <v>306</v>
      </c>
      <c r="I885">
        <v>2.7780050000000001E-3</v>
      </c>
      <c r="J885">
        <v>4.163908E-3</v>
      </c>
      <c r="K885">
        <v>4.1880249999999997E-3</v>
      </c>
      <c r="L885">
        <v>1.5424281E-2</v>
      </c>
      <c r="M885">
        <v>398</v>
      </c>
    </row>
    <row r="886" spans="1:13" x14ac:dyDescent="0.25">
      <c r="A886" t="s">
        <v>148</v>
      </c>
      <c r="B886" t="s">
        <v>149</v>
      </c>
      <c r="C886" t="s">
        <v>15</v>
      </c>
      <c r="D886" t="s">
        <v>16</v>
      </c>
      <c r="E886" t="s">
        <v>17</v>
      </c>
      <c r="F886" t="s">
        <v>31</v>
      </c>
      <c r="G886" t="s">
        <v>29</v>
      </c>
      <c r="H886">
        <v>391</v>
      </c>
      <c r="I886">
        <v>3.5496730000000002E-3</v>
      </c>
      <c r="J886">
        <v>6.6918059999999998E-3</v>
      </c>
      <c r="K886">
        <v>8.6084419999999991E-3</v>
      </c>
      <c r="L886">
        <v>1.5424281E-2</v>
      </c>
      <c r="M886">
        <v>398</v>
      </c>
    </row>
    <row r="887" spans="1:13" x14ac:dyDescent="0.25">
      <c r="A887" t="s">
        <v>148</v>
      </c>
      <c r="B887" t="s">
        <v>149</v>
      </c>
      <c r="C887" t="s">
        <v>15</v>
      </c>
      <c r="D887" t="s">
        <v>16</v>
      </c>
      <c r="E887" t="s">
        <v>17</v>
      </c>
      <c r="F887" t="s">
        <v>32</v>
      </c>
      <c r="G887" t="s">
        <v>29</v>
      </c>
      <c r="H887">
        <v>474</v>
      </c>
      <c r="I887">
        <v>4.3031839999999998E-3</v>
      </c>
      <c r="J887">
        <v>7.765091E-3</v>
      </c>
      <c r="K887">
        <v>7.8377900000000007E-3</v>
      </c>
      <c r="L887">
        <v>1.5424281E-2</v>
      </c>
      <c r="M887">
        <v>398</v>
      </c>
    </row>
    <row r="888" spans="1:13" x14ac:dyDescent="0.25">
      <c r="A888" t="s">
        <v>148</v>
      </c>
      <c r="B888" t="s">
        <v>149</v>
      </c>
      <c r="C888" t="s">
        <v>15</v>
      </c>
      <c r="D888" t="s">
        <v>16</v>
      </c>
      <c r="E888" t="s">
        <v>17</v>
      </c>
      <c r="F888" t="s">
        <v>33</v>
      </c>
      <c r="G888" t="s">
        <v>34</v>
      </c>
      <c r="H888">
        <v>95379</v>
      </c>
      <c r="I888">
        <v>0.86589318299999996</v>
      </c>
      <c r="J888">
        <v>0.788425127</v>
      </c>
      <c r="K888">
        <v>0.74424274099999999</v>
      </c>
      <c r="L888">
        <v>0.95401766700000001</v>
      </c>
      <c r="M888">
        <v>168</v>
      </c>
    </row>
    <row r="889" spans="1:13" x14ac:dyDescent="0.25">
      <c r="A889" t="s">
        <v>148</v>
      </c>
      <c r="B889" t="s">
        <v>149</v>
      </c>
      <c r="C889" t="s">
        <v>15</v>
      </c>
      <c r="D889" t="s">
        <v>16</v>
      </c>
      <c r="E889" t="s">
        <v>17</v>
      </c>
      <c r="F889" t="s">
        <v>35</v>
      </c>
      <c r="G889" t="s">
        <v>34</v>
      </c>
      <c r="H889">
        <v>606</v>
      </c>
      <c r="I889">
        <v>5.5015389999999997E-3</v>
      </c>
      <c r="J889">
        <v>8.4305309999999998E-3</v>
      </c>
      <c r="K889">
        <v>8.5148649999999999E-3</v>
      </c>
      <c r="L889">
        <v>0.95401766700000001</v>
      </c>
      <c r="M889">
        <v>168</v>
      </c>
    </row>
    <row r="890" spans="1:13" x14ac:dyDescent="0.25">
      <c r="A890" t="s">
        <v>148</v>
      </c>
      <c r="B890" t="s">
        <v>149</v>
      </c>
      <c r="C890" t="s">
        <v>15</v>
      </c>
      <c r="D890" t="s">
        <v>16</v>
      </c>
      <c r="E890" t="s">
        <v>17</v>
      </c>
      <c r="F890" t="s">
        <v>36</v>
      </c>
      <c r="G890" t="s">
        <v>34</v>
      </c>
      <c r="H890">
        <v>151</v>
      </c>
      <c r="I890">
        <v>1.3708450000000001E-3</v>
      </c>
      <c r="J890">
        <v>1.8051180000000001E-3</v>
      </c>
      <c r="K890">
        <v>1.137094E-3</v>
      </c>
      <c r="L890">
        <v>0.95401766700000001</v>
      </c>
      <c r="M890">
        <v>168</v>
      </c>
    </row>
    <row r="891" spans="1:13" x14ac:dyDescent="0.25">
      <c r="A891" t="s">
        <v>148</v>
      </c>
      <c r="B891" t="s">
        <v>149</v>
      </c>
      <c r="C891" t="s">
        <v>15</v>
      </c>
      <c r="D891" t="s">
        <v>16</v>
      </c>
      <c r="E891" t="s">
        <v>17</v>
      </c>
      <c r="F891" t="s">
        <v>37</v>
      </c>
      <c r="G891" t="s">
        <v>34</v>
      </c>
      <c r="H891">
        <v>142</v>
      </c>
      <c r="I891">
        <v>1.2891389999999999E-3</v>
      </c>
      <c r="J891">
        <v>1.3780890000000001E-3</v>
      </c>
      <c r="K891">
        <v>1.6943819999999999E-3</v>
      </c>
      <c r="L891">
        <v>0.95401766700000001</v>
      </c>
      <c r="M891">
        <v>168</v>
      </c>
    </row>
    <row r="892" spans="1:13" x14ac:dyDescent="0.25">
      <c r="A892" t="s">
        <v>148</v>
      </c>
      <c r="B892" t="s">
        <v>149</v>
      </c>
      <c r="C892" t="s">
        <v>15</v>
      </c>
      <c r="D892" t="s">
        <v>16</v>
      </c>
      <c r="E892" t="s">
        <v>17</v>
      </c>
      <c r="F892" t="s">
        <v>38</v>
      </c>
      <c r="G892" t="s">
        <v>34</v>
      </c>
      <c r="H892">
        <v>8808</v>
      </c>
      <c r="I892">
        <v>7.996296E-2</v>
      </c>
      <c r="J892">
        <v>6.3221061999999995E-2</v>
      </c>
      <c r="K892">
        <v>6.1546112E-2</v>
      </c>
      <c r="L892">
        <v>0.95401766700000001</v>
      </c>
      <c r="M892">
        <v>168</v>
      </c>
    </row>
    <row r="893" spans="1:13" x14ac:dyDescent="0.25">
      <c r="A893" t="s">
        <v>148</v>
      </c>
      <c r="B893" t="s">
        <v>149</v>
      </c>
      <c r="C893" t="s">
        <v>15</v>
      </c>
      <c r="D893" t="s">
        <v>16</v>
      </c>
      <c r="E893" t="s">
        <v>17</v>
      </c>
      <c r="F893" t="s">
        <v>39</v>
      </c>
      <c r="G893" t="s">
        <v>40</v>
      </c>
      <c r="H893">
        <v>91</v>
      </c>
      <c r="I893" s="1">
        <v>8.2600000000000002E-4</v>
      </c>
      <c r="J893">
        <v>3.1875190000000002E-3</v>
      </c>
      <c r="K893">
        <v>5.5680820000000002E-3</v>
      </c>
      <c r="L893">
        <v>6.3549130000000002E-3</v>
      </c>
      <c r="M893">
        <v>373</v>
      </c>
    </row>
    <row r="894" spans="1:13" x14ac:dyDescent="0.25">
      <c r="A894" t="s">
        <v>148</v>
      </c>
      <c r="B894" t="s">
        <v>149</v>
      </c>
      <c r="C894" t="s">
        <v>15</v>
      </c>
      <c r="D894" t="s">
        <v>16</v>
      </c>
      <c r="E894" t="s">
        <v>17</v>
      </c>
      <c r="F894" t="s">
        <v>41</v>
      </c>
      <c r="G894" t="s">
        <v>40</v>
      </c>
      <c r="H894">
        <v>609</v>
      </c>
      <c r="I894">
        <v>5.5287740000000002E-3</v>
      </c>
      <c r="J894">
        <v>1.1436547E-2</v>
      </c>
      <c r="K894">
        <v>1.550022E-2</v>
      </c>
      <c r="L894">
        <v>6.3549130000000002E-3</v>
      </c>
      <c r="M894">
        <v>373</v>
      </c>
    </row>
    <row r="895" spans="1:13" x14ac:dyDescent="0.25">
      <c r="A895" t="s">
        <v>150</v>
      </c>
      <c r="B895" t="s">
        <v>151</v>
      </c>
      <c r="C895" t="s">
        <v>52</v>
      </c>
      <c r="D895" t="s">
        <v>53</v>
      </c>
      <c r="E895" t="s">
        <v>17</v>
      </c>
      <c r="F895" t="s">
        <v>18</v>
      </c>
      <c r="G895" t="s">
        <v>19</v>
      </c>
      <c r="H895">
        <v>20</v>
      </c>
      <c r="I895" s="1">
        <v>2.0000000000000001E-4</v>
      </c>
      <c r="J895">
        <v>4.2991330000000001E-3</v>
      </c>
      <c r="K895">
        <v>1.0820597E-2</v>
      </c>
      <c r="L895">
        <v>8.8818649999999992E-3</v>
      </c>
      <c r="M895">
        <v>531</v>
      </c>
    </row>
    <row r="896" spans="1:13" x14ac:dyDescent="0.25">
      <c r="A896" t="s">
        <v>150</v>
      </c>
      <c r="B896" t="s">
        <v>151</v>
      </c>
      <c r="C896" t="s">
        <v>52</v>
      </c>
      <c r="D896" t="s">
        <v>53</v>
      </c>
      <c r="E896" t="s">
        <v>17</v>
      </c>
      <c r="F896" t="s">
        <v>20</v>
      </c>
      <c r="G896" t="s">
        <v>19</v>
      </c>
      <c r="H896">
        <v>186</v>
      </c>
      <c r="I896">
        <v>1.8603910000000001E-3</v>
      </c>
      <c r="J896">
        <v>4.7075299999999997E-3</v>
      </c>
      <c r="K896">
        <v>7.477137E-3</v>
      </c>
      <c r="L896">
        <v>8.8818649999999992E-3</v>
      </c>
      <c r="M896">
        <v>531</v>
      </c>
    </row>
    <row r="897" spans="1:13" x14ac:dyDescent="0.25">
      <c r="A897" t="s">
        <v>150</v>
      </c>
      <c r="B897" t="s">
        <v>151</v>
      </c>
      <c r="C897" t="s">
        <v>52</v>
      </c>
      <c r="D897" t="s">
        <v>53</v>
      </c>
      <c r="E897" t="s">
        <v>17</v>
      </c>
      <c r="F897" t="s">
        <v>21</v>
      </c>
      <c r="G897" t="s">
        <v>19</v>
      </c>
      <c r="H897">
        <v>339</v>
      </c>
      <c r="I897">
        <v>3.3907120000000002E-3</v>
      </c>
      <c r="J897">
        <v>4.7095995000000002E-2</v>
      </c>
      <c r="K897">
        <v>3.1281793000000002E-2</v>
      </c>
      <c r="L897">
        <v>8.8818649999999992E-3</v>
      </c>
      <c r="M897">
        <v>531</v>
      </c>
    </row>
    <row r="898" spans="1:13" x14ac:dyDescent="0.25">
      <c r="A898" t="s">
        <v>150</v>
      </c>
      <c r="B898" t="s">
        <v>151</v>
      </c>
      <c r="C898" t="s">
        <v>52</v>
      </c>
      <c r="D898" t="s">
        <v>53</v>
      </c>
      <c r="E898" t="s">
        <v>17</v>
      </c>
      <c r="F898" t="s">
        <v>22</v>
      </c>
      <c r="G898" t="s">
        <v>19</v>
      </c>
      <c r="H898">
        <v>89</v>
      </c>
      <c r="I898" s="1">
        <v>8.8999999999999995E-4</v>
      </c>
      <c r="J898">
        <v>1.4556806E-2</v>
      </c>
      <c r="K898">
        <v>2.6642356999999998E-2</v>
      </c>
      <c r="L898">
        <v>8.8818649999999992E-3</v>
      </c>
      <c r="M898">
        <v>531</v>
      </c>
    </row>
    <row r="899" spans="1:13" x14ac:dyDescent="0.25">
      <c r="A899" t="s">
        <v>150</v>
      </c>
      <c r="B899" t="s">
        <v>151</v>
      </c>
      <c r="C899" t="s">
        <v>52</v>
      </c>
      <c r="D899" t="s">
        <v>53</v>
      </c>
      <c r="E899" t="s">
        <v>17</v>
      </c>
      <c r="F899" t="s">
        <v>23</v>
      </c>
      <c r="G899" t="s">
        <v>19</v>
      </c>
      <c r="H899">
        <v>254</v>
      </c>
      <c r="I899">
        <v>2.5405340000000001E-3</v>
      </c>
      <c r="J899">
        <v>9.4837069999999992E-3</v>
      </c>
      <c r="K899">
        <v>1.6322535999999999E-2</v>
      </c>
      <c r="L899">
        <v>8.8818649999999992E-3</v>
      </c>
      <c r="M899">
        <v>531</v>
      </c>
    </row>
    <row r="900" spans="1:13" x14ac:dyDescent="0.25">
      <c r="A900" t="s">
        <v>150</v>
      </c>
      <c r="B900" t="s">
        <v>151</v>
      </c>
      <c r="C900" t="s">
        <v>52</v>
      </c>
      <c r="D900" t="s">
        <v>53</v>
      </c>
      <c r="E900" t="s">
        <v>17</v>
      </c>
      <c r="F900" t="s">
        <v>24</v>
      </c>
      <c r="G900" t="s">
        <v>25</v>
      </c>
      <c r="H900">
        <v>277</v>
      </c>
      <c r="I900">
        <v>2.7705820000000002E-3</v>
      </c>
      <c r="J900">
        <v>1.7041000000000001E-2</v>
      </c>
      <c r="K900">
        <v>2.4973866000000001E-2</v>
      </c>
      <c r="L900">
        <v>4.7910060000000004E-3</v>
      </c>
      <c r="M900">
        <v>437</v>
      </c>
    </row>
    <row r="901" spans="1:13" x14ac:dyDescent="0.25">
      <c r="A901" t="s">
        <v>150</v>
      </c>
      <c r="B901" t="s">
        <v>151</v>
      </c>
      <c r="C901" t="s">
        <v>52</v>
      </c>
      <c r="D901" t="s">
        <v>53</v>
      </c>
      <c r="E901" t="s">
        <v>17</v>
      </c>
      <c r="F901" t="s">
        <v>26</v>
      </c>
      <c r="G901" t="s">
        <v>25</v>
      </c>
      <c r="H901">
        <v>131</v>
      </c>
      <c r="I901">
        <v>1.3102750000000001E-3</v>
      </c>
      <c r="J901">
        <v>6.3171429999999999E-3</v>
      </c>
      <c r="K901">
        <v>1.0455448000000001E-2</v>
      </c>
      <c r="L901">
        <v>4.7910060000000004E-3</v>
      </c>
      <c r="M901">
        <v>437</v>
      </c>
    </row>
    <row r="902" spans="1:13" x14ac:dyDescent="0.25">
      <c r="A902" t="s">
        <v>150</v>
      </c>
      <c r="B902" t="s">
        <v>151</v>
      </c>
      <c r="C902" t="s">
        <v>52</v>
      </c>
      <c r="D902" t="s">
        <v>53</v>
      </c>
      <c r="E902" t="s">
        <v>17</v>
      </c>
      <c r="F902" t="s">
        <v>27</v>
      </c>
      <c r="G902" t="s">
        <v>25</v>
      </c>
      <c r="H902">
        <v>71</v>
      </c>
      <c r="I902" s="1">
        <v>7.1000000000000002E-4</v>
      </c>
      <c r="J902">
        <v>3.2780370000000001E-3</v>
      </c>
      <c r="K902">
        <v>4.9964809999999997E-3</v>
      </c>
      <c r="L902">
        <v>4.7910060000000004E-3</v>
      </c>
      <c r="M902">
        <v>437</v>
      </c>
    </row>
    <row r="903" spans="1:13" x14ac:dyDescent="0.25">
      <c r="A903" t="s">
        <v>150</v>
      </c>
      <c r="B903" t="s">
        <v>151</v>
      </c>
      <c r="C903" t="s">
        <v>52</v>
      </c>
      <c r="D903" t="s">
        <v>53</v>
      </c>
      <c r="E903" t="s">
        <v>17</v>
      </c>
      <c r="F903" t="s">
        <v>28</v>
      </c>
      <c r="G903" t="s">
        <v>29</v>
      </c>
      <c r="H903">
        <v>242</v>
      </c>
      <c r="I903">
        <v>2.420508E-3</v>
      </c>
      <c r="J903">
        <v>6.3120199999999998E-3</v>
      </c>
      <c r="K903">
        <v>8.1920320000000001E-3</v>
      </c>
      <c r="L903">
        <v>9.6720309999999993E-3</v>
      </c>
      <c r="M903">
        <v>527</v>
      </c>
    </row>
    <row r="904" spans="1:13" x14ac:dyDescent="0.25">
      <c r="A904" t="s">
        <v>150</v>
      </c>
      <c r="B904" t="s">
        <v>151</v>
      </c>
      <c r="C904" t="s">
        <v>52</v>
      </c>
      <c r="D904" t="s">
        <v>53</v>
      </c>
      <c r="E904" t="s">
        <v>17</v>
      </c>
      <c r="F904" t="s">
        <v>30</v>
      </c>
      <c r="G904" t="s">
        <v>29</v>
      </c>
      <c r="H904">
        <v>138</v>
      </c>
      <c r="I904">
        <v>1.3802899999999999E-3</v>
      </c>
      <c r="J904">
        <v>2.9386970000000001E-3</v>
      </c>
      <c r="K904">
        <v>4.1880249999999997E-3</v>
      </c>
      <c r="L904">
        <v>9.6720309999999993E-3</v>
      </c>
      <c r="M904">
        <v>527</v>
      </c>
    </row>
    <row r="905" spans="1:13" x14ac:dyDescent="0.25">
      <c r="A905" t="s">
        <v>150</v>
      </c>
      <c r="B905" t="s">
        <v>151</v>
      </c>
      <c r="C905" t="s">
        <v>52</v>
      </c>
      <c r="D905" t="s">
        <v>53</v>
      </c>
      <c r="E905" t="s">
        <v>17</v>
      </c>
      <c r="F905" t="s">
        <v>31</v>
      </c>
      <c r="G905" t="s">
        <v>29</v>
      </c>
      <c r="H905">
        <v>371</v>
      </c>
      <c r="I905">
        <v>3.710779E-3</v>
      </c>
      <c r="J905">
        <v>9.5080919999999992E-3</v>
      </c>
      <c r="K905">
        <v>8.6084419999999991E-3</v>
      </c>
      <c r="L905">
        <v>9.6720309999999993E-3</v>
      </c>
      <c r="M905">
        <v>527</v>
      </c>
    </row>
    <row r="906" spans="1:13" x14ac:dyDescent="0.25">
      <c r="A906" t="s">
        <v>150</v>
      </c>
      <c r="B906" t="s">
        <v>151</v>
      </c>
      <c r="C906" t="s">
        <v>52</v>
      </c>
      <c r="D906" t="s">
        <v>53</v>
      </c>
      <c r="E906" t="s">
        <v>17</v>
      </c>
      <c r="F906" t="s">
        <v>32</v>
      </c>
      <c r="G906" t="s">
        <v>29</v>
      </c>
      <c r="H906">
        <v>216</v>
      </c>
      <c r="I906">
        <v>2.160454E-3</v>
      </c>
      <c r="J906">
        <v>5.2669500000000003E-3</v>
      </c>
      <c r="K906">
        <v>7.8377900000000007E-3</v>
      </c>
      <c r="L906">
        <v>9.6720309999999993E-3</v>
      </c>
      <c r="M906">
        <v>527</v>
      </c>
    </row>
    <row r="907" spans="1:13" x14ac:dyDescent="0.25">
      <c r="A907" t="s">
        <v>150</v>
      </c>
      <c r="B907" t="s">
        <v>151</v>
      </c>
      <c r="C907" t="s">
        <v>52</v>
      </c>
      <c r="D907" t="s">
        <v>53</v>
      </c>
      <c r="E907" t="s">
        <v>17</v>
      </c>
      <c r="F907" t="s">
        <v>33</v>
      </c>
      <c r="G907" t="s">
        <v>34</v>
      </c>
      <c r="H907">
        <v>93742</v>
      </c>
      <c r="I907">
        <v>0.93761689999999998</v>
      </c>
      <c r="J907">
        <v>0.79556291800000001</v>
      </c>
      <c r="K907">
        <v>0.74424274099999999</v>
      </c>
      <c r="L907">
        <v>0.97378449499999997</v>
      </c>
      <c r="M907">
        <v>49</v>
      </c>
    </row>
    <row r="908" spans="1:13" x14ac:dyDescent="0.25">
      <c r="A908" t="s">
        <v>150</v>
      </c>
      <c r="B908" t="s">
        <v>151</v>
      </c>
      <c r="C908" t="s">
        <v>52</v>
      </c>
      <c r="D908" t="s">
        <v>53</v>
      </c>
      <c r="E908" t="s">
        <v>17</v>
      </c>
      <c r="F908" t="s">
        <v>35</v>
      </c>
      <c r="G908" t="s">
        <v>34</v>
      </c>
      <c r="H908">
        <v>256</v>
      </c>
      <c r="I908">
        <v>2.5605379999999998E-3</v>
      </c>
      <c r="J908">
        <v>5.5593650000000001E-3</v>
      </c>
      <c r="K908">
        <v>8.5148649999999999E-3</v>
      </c>
      <c r="L908">
        <v>0.97378449499999997</v>
      </c>
      <c r="M908">
        <v>49</v>
      </c>
    </row>
    <row r="909" spans="1:13" x14ac:dyDescent="0.25">
      <c r="A909" t="s">
        <v>150</v>
      </c>
      <c r="B909" t="s">
        <v>151</v>
      </c>
      <c r="C909" t="s">
        <v>52</v>
      </c>
      <c r="D909" t="s">
        <v>53</v>
      </c>
      <c r="E909" t="s">
        <v>17</v>
      </c>
      <c r="F909" t="s">
        <v>36</v>
      </c>
      <c r="G909" t="s">
        <v>34</v>
      </c>
      <c r="H909">
        <v>117</v>
      </c>
      <c r="I909">
        <v>1.170246E-3</v>
      </c>
      <c r="J909" s="1">
        <v>9.4700000000000003E-4</v>
      </c>
      <c r="K909">
        <v>1.137094E-3</v>
      </c>
      <c r="L909">
        <v>0.97378449499999997</v>
      </c>
      <c r="M909">
        <v>49</v>
      </c>
    </row>
    <row r="910" spans="1:13" x14ac:dyDescent="0.25">
      <c r="A910" t="s">
        <v>150</v>
      </c>
      <c r="B910" t="s">
        <v>151</v>
      </c>
      <c r="C910" t="s">
        <v>52</v>
      </c>
      <c r="D910" t="s">
        <v>53</v>
      </c>
      <c r="E910" t="s">
        <v>17</v>
      </c>
      <c r="F910" t="s">
        <v>37</v>
      </c>
      <c r="G910" t="s">
        <v>34</v>
      </c>
      <c r="H910">
        <v>34</v>
      </c>
      <c r="I910" s="1">
        <v>3.4000000000000002E-4</v>
      </c>
      <c r="J910">
        <v>1.474574E-3</v>
      </c>
      <c r="K910">
        <v>1.6943819999999999E-3</v>
      </c>
      <c r="L910">
        <v>0.97378449499999997</v>
      </c>
      <c r="M910">
        <v>49</v>
      </c>
    </row>
    <row r="911" spans="1:13" x14ac:dyDescent="0.25">
      <c r="A911" t="s">
        <v>150</v>
      </c>
      <c r="B911" t="s">
        <v>151</v>
      </c>
      <c r="C911" t="s">
        <v>52</v>
      </c>
      <c r="D911" t="s">
        <v>53</v>
      </c>
      <c r="E911" t="s">
        <v>17</v>
      </c>
      <c r="F911" t="s">
        <v>38</v>
      </c>
      <c r="G911" t="s">
        <v>34</v>
      </c>
      <c r="H911">
        <v>3209</v>
      </c>
      <c r="I911">
        <v>3.2096739999999999E-2</v>
      </c>
      <c r="J911">
        <v>5.2958021000000001E-2</v>
      </c>
      <c r="K911">
        <v>6.1546112E-2</v>
      </c>
      <c r="L911">
        <v>0.97378449499999997</v>
      </c>
      <c r="M911">
        <v>49</v>
      </c>
    </row>
    <row r="912" spans="1:13" x14ac:dyDescent="0.25">
      <c r="A912" t="s">
        <v>150</v>
      </c>
      <c r="B912" t="s">
        <v>151</v>
      </c>
      <c r="C912" t="s">
        <v>52</v>
      </c>
      <c r="D912" t="s">
        <v>53</v>
      </c>
      <c r="E912" t="s">
        <v>17</v>
      </c>
      <c r="F912" t="s">
        <v>39</v>
      </c>
      <c r="G912" t="s">
        <v>40</v>
      </c>
      <c r="H912">
        <v>46</v>
      </c>
      <c r="I912" s="1">
        <v>4.6000000000000001E-4</v>
      </c>
      <c r="J912">
        <v>2.7376750000000002E-3</v>
      </c>
      <c r="K912">
        <v>5.5680820000000002E-3</v>
      </c>
      <c r="L912">
        <v>2.8706029999999998E-3</v>
      </c>
      <c r="M912">
        <v>537</v>
      </c>
    </row>
    <row r="913" spans="1:13" x14ac:dyDescent="0.25">
      <c r="A913" t="s">
        <v>150</v>
      </c>
      <c r="B913" t="s">
        <v>151</v>
      </c>
      <c r="C913" t="s">
        <v>52</v>
      </c>
      <c r="D913" t="s">
        <v>53</v>
      </c>
      <c r="E913" t="s">
        <v>17</v>
      </c>
      <c r="F913" t="s">
        <v>41</v>
      </c>
      <c r="G913" t="s">
        <v>40</v>
      </c>
      <c r="H913">
        <v>241</v>
      </c>
      <c r="I913">
        <v>2.4105060000000002E-3</v>
      </c>
      <c r="J913">
        <v>9.9556279999999994E-3</v>
      </c>
      <c r="K913">
        <v>1.550022E-2</v>
      </c>
      <c r="L913">
        <v>2.8706029999999998E-3</v>
      </c>
      <c r="M913">
        <v>537</v>
      </c>
    </row>
    <row r="914" spans="1:13" x14ac:dyDescent="0.25">
      <c r="A914" t="s">
        <v>152</v>
      </c>
      <c r="B914" t="s">
        <v>153</v>
      </c>
      <c r="C914" t="s">
        <v>48</v>
      </c>
      <c r="D914" t="s">
        <v>49</v>
      </c>
      <c r="E914" t="s">
        <v>17</v>
      </c>
      <c r="F914" t="s">
        <v>18</v>
      </c>
      <c r="G914" t="s">
        <v>19</v>
      </c>
      <c r="H914">
        <v>179</v>
      </c>
      <c r="I914">
        <v>1.770822E-3</v>
      </c>
      <c r="J914">
        <v>8.2048989999999999E-3</v>
      </c>
      <c r="K914">
        <v>1.0820597E-2</v>
      </c>
      <c r="L914">
        <v>0.18491734500000001</v>
      </c>
      <c r="M914">
        <v>69</v>
      </c>
    </row>
    <row r="915" spans="1:13" x14ac:dyDescent="0.25">
      <c r="A915" t="s">
        <v>152</v>
      </c>
      <c r="B915" t="s">
        <v>153</v>
      </c>
      <c r="C915" t="s">
        <v>48</v>
      </c>
      <c r="D915" t="s">
        <v>49</v>
      </c>
      <c r="E915" t="s">
        <v>17</v>
      </c>
      <c r="F915" t="s">
        <v>20</v>
      </c>
      <c r="G915" t="s">
        <v>19</v>
      </c>
      <c r="H915">
        <v>421</v>
      </c>
      <c r="I915">
        <v>4.1648939999999997E-3</v>
      </c>
      <c r="J915">
        <v>7.2870570000000004E-3</v>
      </c>
      <c r="K915">
        <v>7.477137E-3</v>
      </c>
      <c r="L915">
        <v>0.18491734500000001</v>
      </c>
      <c r="M915">
        <v>69</v>
      </c>
    </row>
    <row r="916" spans="1:13" x14ac:dyDescent="0.25">
      <c r="A916" t="s">
        <v>152</v>
      </c>
      <c r="B916" t="s">
        <v>153</v>
      </c>
      <c r="C916" t="s">
        <v>48</v>
      </c>
      <c r="D916" t="s">
        <v>49</v>
      </c>
      <c r="E916" t="s">
        <v>17</v>
      </c>
      <c r="F916" t="s">
        <v>21</v>
      </c>
      <c r="G916" t="s">
        <v>19</v>
      </c>
      <c r="H916">
        <v>9065</v>
      </c>
      <c r="I916">
        <v>8.9678779E-2</v>
      </c>
      <c r="J916">
        <v>1.8930222999999999E-2</v>
      </c>
      <c r="K916">
        <v>3.1281793000000002E-2</v>
      </c>
      <c r="L916">
        <v>0.18491734500000001</v>
      </c>
      <c r="M916">
        <v>69</v>
      </c>
    </row>
    <row r="917" spans="1:13" x14ac:dyDescent="0.25">
      <c r="A917" t="s">
        <v>152</v>
      </c>
      <c r="B917" t="s">
        <v>153</v>
      </c>
      <c r="C917" t="s">
        <v>48</v>
      </c>
      <c r="D917" t="s">
        <v>49</v>
      </c>
      <c r="E917" t="s">
        <v>17</v>
      </c>
      <c r="F917" t="s">
        <v>22</v>
      </c>
      <c r="G917" t="s">
        <v>19</v>
      </c>
      <c r="H917">
        <v>8281</v>
      </c>
      <c r="I917">
        <v>8.1922776000000003E-2</v>
      </c>
      <c r="J917">
        <v>4.0932278000000002E-2</v>
      </c>
      <c r="K917">
        <v>2.6642356999999998E-2</v>
      </c>
      <c r="L917">
        <v>0.18491734500000001</v>
      </c>
      <c r="M917">
        <v>69</v>
      </c>
    </row>
    <row r="918" spans="1:13" x14ac:dyDescent="0.25">
      <c r="A918" t="s">
        <v>152</v>
      </c>
      <c r="B918" t="s">
        <v>153</v>
      </c>
      <c r="C918" t="s">
        <v>48</v>
      </c>
      <c r="D918" t="s">
        <v>49</v>
      </c>
      <c r="E918" t="s">
        <v>17</v>
      </c>
      <c r="F918" t="s">
        <v>23</v>
      </c>
      <c r="G918" t="s">
        <v>19</v>
      </c>
      <c r="H918">
        <v>746</v>
      </c>
      <c r="I918">
        <v>7.3800740000000004E-3</v>
      </c>
      <c r="J918">
        <v>8.5947929999999999E-3</v>
      </c>
      <c r="K918">
        <v>1.6322535999999999E-2</v>
      </c>
      <c r="L918">
        <v>0.18491734500000001</v>
      </c>
      <c r="M918">
        <v>69</v>
      </c>
    </row>
    <row r="919" spans="1:13" x14ac:dyDescent="0.25">
      <c r="A919" t="s">
        <v>152</v>
      </c>
      <c r="B919" t="s">
        <v>153</v>
      </c>
      <c r="C919" t="s">
        <v>48</v>
      </c>
      <c r="D919" t="s">
        <v>49</v>
      </c>
      <c r="E919" t="s">
        <v>17</v>
      </c>
      <c r="F919" t="s">
        <v>24</v>
      </c>
      <c r="G919" t="s">
        <v>25</v>
      </c>
      <c r="H919">
        <v>3454</v>
      </c>
      <c r="I919">
        <v>3.4169940000000003E-2</v>
      </c>
      <c r="J919">
        <v>1.7069058000000002E-2</v>
      </c>
      <c r="K919">
        <v>2.4973866000000001E-2</v>
      </c>
      <c r="L919">
        <v>4.1441192000000002E-2</v>
      </c>
      <c r="M919">
        <v>148</v>
      </c>
    </row>
    <row r="920" spans="1:13" x14ac:dyDescent="0.25">
      <c r="A920" t="s">
        <v>152</v>
      </c>
      <c r="B920" t="s">
        <v>153</v>
      </c>
      <c r="C920" t="s">
        <v>48</v>
      </c>
      <c r="D920" t="s">
        <v>49</v>
      </c>
      <c r="E920" t="s">
        <v>17</v>
      </c>
      <c r="F920" t="s">
        <v>26</v>
      </c>
      <c r="G920" t="s">
        <v>25</v>
      </c>
      <c r="H920">
        <v>227</v>
      </c>
      <c r="I920">
        <v>2.245679E-3</v>
      </c>
      <c r="J920">
        <v>3.494352E-3</v>
      </c>
      <c r="K920">
        <v>1.0455448000000001E-2</v>
      </c>
      <c r="L920">
        <v>4.1441192000000002E-2</v>
      </c>
      <c r="M920">
        <v>148</v>
      </c>
    </row>
    <row r="921" spans="1:13" x14ac:dyDescent="0.25">
      <c r="A921" t="s">
        <v>152</v>
      </c>
      <c r="B921" t="s">
        <v>153</v>
      </c>
      <c r="C921" t="s">
        <v>48</v>
      </c>
      <c r="D921" t="s">
        <v>49</v>
      </c>
      <c r="E921" t="s">
        <v>17</v>
      </c>
      <c r="F921" t="s">
        <v>27</v>
      </c>
      <c r="G921" t="s">
        <v>25</v>
      </c>
      <c r="H921">
        <v>508</v>
      </c>
      <c r="I921">
        <v>5.0255730000000002E-3</v>
      </c>
      <c r="J921">
        <v>2.883895E-3</v>
      </c>
      <c r="K921">
        <v>4.9964809999999997E-3</v>
      </c>
      <c r="L921">
        <v>4.1441192000000002E-2</v>
      </c>
      <c r="M921">
        <v>148</v>
      </c>
    </row>
    <row r="922" spans="1:13" x14ac:dyDescent="0.25">
      <c r="A922" t="s">
        <v>152</v>
      </c>
      <c r="B922" t="s">
        <v>153</v>
      </c>
      <c r="C922" t="s">
        <v>48</v>
      </c>
      <c r="D922" t="s">
        <v>49</v>
      </c>
      <c r="E922" t="s">
        <v>17</v>
      </c>
      <c r="F922" t="s">
        <v>28</v>
      </c>
      <c r="G922" t="s">
        <v>29</v>
      </c>
      <c r="H922">
        <v>731</v>
      </c>
      <c r="I922">
        <v>7.2316810000000002E-3</v>
      </c>
      <c r="J922">
        <v>6.4482180000000004E-3</v>
      </c>
      <c r="K922">
        <v>8.1920320000000001E-3</v>
      </c>
      <c r="L922">
        <v>2.3980293E-2</v>
      </c>
      <c r="M922">
        <v>268</v>
      </c>
    </row>
    <row r="923" spans="1:13" x14ac:dyDescent="0.25">
      <c r="A923" t="s">
        <v>152</v>
      </c>
      <c r="B923" t="s">
        <v>153</v>
      </c>
      <c r="C923" t="s">
        <v>48</v>
      </c>
      <c r="D923" t="s">
        <v>49</v>
      </c>
      <c r="E923" t="s">
        <v>17</v>
      </c>
      <c r="F923" t="s">
        <v>30</v>
      </c>
      <c r="G923" t="s">
        <v>29</v>
      </c>
      <c r="H923">
        <v>428</v>
      </c>
      <c r="I923">
        <v>4.2341439999999996E-3</v>
      </c>
      <c r="J923">
        <v>4.0460280000000001E-3</v>
      </c>
      <c r="K923">
        <v>4.1880249999999997E-3</v>
      </c>
      <c r="L923">
        <v>2.3980293E-2</v>
      </c>
      <c r="M923">
        <v>268</v>
      </c>
    </row>
    <row r="924" spans="1:13" x14ac:dyDescent="0.25">
      <c r="A924" t="s">
        <v>152</v>
      </c>
      <c r="B924" t="s">
        <v>153</v>
      </c>
      <c r="C924" t="s">
        <v>48</v>
      </c>
      <c r="D924" t="s">
        <v>49</v>
      </c>
      <c r="E924" t="s">
        <v>17</v>
      </c>
      <c r="F924" t="s">
        <v>31</v>
      </c>
      <c r="G924" t="s">
        <v>29</v>
      </c>
      <c r="H924">
        <v>798</v>
      </c>
      <c r="I924">
        <v>7.8945030000000006E-3</v>
      </c>
      <c r="J924">
        <v>6.3313309999999999E-3</v>
      </c>
      <c r="K924">
        <v>8.6084419999999991E-3</v>
      </c>
      <c r="L924">
        <v>2.3980293E-2</v>
      </c>
      <c r="M924">
        <v>268</v>
      </c>
    </row>
    <row r="925" spans="1:13" x14ac:dyDescent="0.25">
      <c r="A925" t="s">
        <v>152</v>
      </c>
      <c r="B925" t="s">
        <v>153</v>
      </c>
      <c r="C925" t="s">
        <v>48</v>
      </c>
      <c r="D925" t="s">
        <v>49</v>
      </c>
      <c r="E925" t="s">
        <v>17</v>
      </c>
      <c r="F925" t="s">
        <v>32</v>
      </c>
      <c r="G925" t="s">
        <v>29</v>
      </c>
      <c r="H925">
        <v>467</v>
      </c>
      <c r="I925">
        <v>4.6199659999999997E-3</v>
      </c>
      <c r="J925">
        <v>5.1828150000000003E-3</v>
      </c>
      <c r="K925">
        <v>7.8377900000000007E-3</v>
      </c>
      <c r="L925">
        <v>2.3980293E-2</v>
      </c>
      <c r="M925">
        <v>268</v>
      </c>
    </row>
    <row r="926" spans="1:13" x14ac:dyDescent="0.25">
      <c r="A926" t="s">
        <v>152</v>
      </c>
      <c r="B926" t="s">
        <v>153</v>
      </c>
      <c r="C926" t="s">
        <v>48</v>
      </c>
      <c r="D926" t="s">
        <v>49</v>
      </c>
      <c r="E926" t="s">
        <v>17</v>
      </c>
      <c r="F926" t="s">
        <v>33</v>
      </c>
      <c r="G926" t="s">
        <v>34</v>
      </c>
      <c r="H926">
        <v>70339</v>
      </c>
      <c r="I926">
        <v>0.69585390199999997</v>
      </c>
      <c r="J926">
        <v>0.81152245000000001</v>
      </c>
      <c r="K926">
        <v>0.74424274099999999</v>
      </c>
      <c r="L926">
        <v>0.73238823500000005</v>
      </c>
      <c r="M926">
        <v>446</v>
      </c>
    </row>
    <row r="927" spans="1:13" x14ac:dyDescent="0.25">
      <c r="A927" t="s">
        <v>152</v>
      </c>
      <c r="B927" t="s">
        <v>153</v>
      </c>
      <c r="C927" t="s">
        <v>48</v>
      </c>
      <c r="D927" t="s">
        <v>49</v>
      </c>
      <c r="E927" t="s">
        <v>17</v>
      </c>
      <c r="F927" t="s">
        <v>35</v>
      </c>
      <c r="G927" t="s">
        <v>34</v>
      </c>
      <c r="H927">
        <v>555</v>
      </c>
      <c r="I927">
        <v>5.4905370000000002E-3</v>
      </c>
      <c r="J927">
        <v>8.2808010000000008E-3</v>
      </c>
      <c r="K927">
        <v>8.5148649999999999E-3</v>
      </c>
      <c r="L927">
        <v>0.73238823500000005</v>
      </c>
      <c r="M927">
        <v>446</v>
      </c>
    </row>
    <row r="928" spans="1:13" x14ac:dyDescent="0.25">
      <c r="A928" t="s">
        <v>152</v>
      </c>
      <c r="B928" t="s">
        <v>153</v>
      </c>
      <c r="C928" t="s">
        <v>48</v>
      </c>
      <c r="D928" t="s">
        <v>49</v>
      </c>
      <c r="E928" t="s">
        <v>17</v>
      </c>
      <c r="F928" t="s">
        <v>36</v>
      </c>
      <c r="G928" t="s">
        <v>34</v>
      </c>
      <c r="H928">
        <v>369</v>
      </c>
      <c r="I928">
        <v>3.6504649999999999E-3</v>
      </c>
      <c r="J928" s="1">
        <v>7.7399999999999995E-4</v>
      </c>
      <c r="K928">
        <v>1.137094E-3</v>
      </c>
      <c r="L928">
        <v>0.73238823500000005</v>
      </c>
      <c r="M928">
        <v>446</v>
      </c>
    </row>
    <row r="929" spans="1:13" x14ac:dyDescent="0.25">
      <c r="A929" t="s">
        <v>152</v>
      </c>
      <c r="B929" t="s">
        <v>153</v>
      </c>
      <c r="C929" t="s">
        <v>48</v>
      </c>
      <c r="D929" t="s">
        <v>49</v>
      </c>
      <c r="E929" t="s">
        <v>17</v>
      </c>
      <c r="F929" t="s">
        <v>37</v>
      </c>
      <c r="G929" t="s">
        <v>34</v>
      </c>
      <c r="H929">
        <v>144</v>
      </c>
      <c r="I929">
        <v>1.424572E-3</v>
      </c>
      <c r="J929" s="1">
        <v>9.9200000000000004E-4</v>
      </c>
      <c r="K929">
        <v>1.6943819999999999E-3</v>
      </c>
      <c r="L929">
        <v>0.73238823500000005</v>
      </c>
      <c r="M929">
        <v>446</v>
      </c>
    </row>
    <row r="930" spans="1:13" x14ac:dyDescent="0.25">
      <c r="A930" t="s">
        <v>152</v>
      </c>
      <c r="B930" t="s">
        <v>153</v>
      </c>
      <c r="C930" t="s">
        <v>48</v>
      </c>
      <c r="D930" t="s">
        <v>49</v>
      </c>
      <c r="E930" t="s">
        <v>17</v>
      </c>
      <c r="F930" t="s">
        <v>38</v>
      </c>
      <c r="G930" t="s">
        <v>34</v>
      </c>
      <c r="H930">
        <v>2625</v>
      </c>
      <c r="I930">
        <v>2.5968758000000002E-2</v>
      </c>
      <c r="J930">
        <v>3.4174652999999999E-2</v>
      </c>
      <c r="K930">
        <v>6.1546112E-2</v>
      </c>
      <c r="L930">
        <v>0.73238823500000005</v>
      </c>
      <c r="M930">
        <v>446</v>
      </c>
    </row>
    <row r="931" spans="1:13" x14ac:dyDescent="0.25">
      <c r="A931" t="s">
        <v>152</v>
      </c>
      <c r="B931" t="s">
        <v>153</v>
      </c>
      <c r="C931" t="s">
        <v>48</v>
      </c>
      <c r="D931" t="s">
        <v>49</v>
      </c>
      <c r="E931" t="s">
        <v>17</v>
      </c>
      <c r="F931" t="s">
        <v>39</v>
      </c>
      <c r="G931" t="s">
        <v>40</v>
      </c>
      <c r="H931">
        <v>753</v>
      </c>
      <c r="I931">
        <v>7.4493240000000002E-3</v>
      </c>
      <c r="J931">
        <v>5.913799E-3</v>
      </c>
      <c r="K931">
        <v>5.5680820000000002E-3</v>
      </c>
      <c r="L931">
        <v>1.7272934E-2</v>
      </c>
      <c r="M931">
        <v>199</v>
      </c>
    </row>
    <row r="932" spans="1:13" x14ac:dyDescent="0.25">
      <c r="A932" t="s">
        <v>152</v>
      </c>
      <c r="B932" t="s">
        <v>153</v>
      </c>
      <c r="C932" t="s">
        <v>48</v>
      </c>
      <c r="D932" t="s">
        <v>49</v>
      </c>
      <c r="E932" t="s">
        <v>17</v>
      </c>
      <c r="F932" t="s">
        <v>41</v>
      </c>
      <c r="G932" t="s">
        <v>40</v>
      </c>
      <c r="H932">
        <v>993</v>
      </c>
      <c r="I932">
        <v>9.82361E-3</v>
      </c>
      <c r="J932">
        <v>8.9372310000000003E-3</v>
      </c>
      <c r="K932">
        <v>1.550022E-2</v>
      </c>
      <c r="L932">
        <v>1.7272934E-2</v>
      </c>
      <c r="M932">
        <v>199</v>
      </c>
    </row>
    <row r="933" spans="1:13" x14ac:dyDescent="0.25">
      <c r="A933" t="s">
        <v>154</v>
      </c>
      <c r="B933" t="s">
        <v>155</v>
      </c>
      <c r="C933" t="s">
        <v>48</v>
      </c>
      <c r="D933" t="s">
        <v>49</v>
      </c>
      <c r="E933" t="s">
        <v>17</v>
      </c>
      <c r="F933" t="s">
        <v>18</v>
      </c>
      <c r="G933" t="s">
        <v>19</v>
      </c>
      <c r="H933">
        <v>735</v>
      </c>
      <c r="I933">
        <v>6.5973719999999998E-3</v>
      </c>
      <c r="J933">
        <v>8.2048989999999999E-3</v>
      </c>
      <c r="K933">
        <v>1.0820597E-2</v>
      </c>
      <c r="L933">
        <v>0.29718691699999999</v>
      </c>
      <c r="M933">
        <v>31</v>
      </c>
    </row>
    <row r="934" spans="1:13" x14ac:dyDescent="0.25">
      <c r="A934" t="s">
        <v>154</v>
      </c>
      <c r="B934" t="s">
        <v>155</v>
      </c>
      <c r="C934" t="s">
        <v>48</v>
      </c>
      <c r="D934" t="s">
        <v>49</v>
      </c>
      <c r="E934" t="s">
        <v>17</v>
      </c>
      <c r="F934" t="s">
        <v>20</v>
      </c>
      <c r="G934" t="s">
        <v>19</v>
      </c>
      <c r="H934">
        <v>323</v>
      </c>
      <c r="I934">
        <v>2.8992530000000001E-3</v>
      </c>
      <c r="J934">
        <v>7.2870570000000004E-3</v>
      </c>
      <c r="K934">
        <v>7.477137E-3</v>
      </c>
      <c r="L934">
        <v>0.29718691699999999</v>
      </c>
      <c r="M934">
        <v>31</v>
      </c>
    </row>
    <row r="935" spans="1:13" x14ac:dyDescent="0.25">
      <c r="A935" t="s">
        <v>154</v>
      </c>
      <c r="B935" t="s">
        <v>155</v>
      </c>
      <c r="C935" t="s">
        <v>48</v>
      </c>
      <c r="D935" t="s">
        <v>49</v>
      </c>
      <c r="E935" t="s">
        <v>17</v>
      </c>
      <c r="F935" t="s">
        <v>21</v>
      </c>
      <c r="G935" t="s">
        <v>19</v>
      </c>
      <c r="H935">
        <v>13245</v>
      </c>
      <c r="I935">
        <v>0.118887333</v>
      </c>
      <c r="J935">
        <v>1.8930222999999999E-2</v>
      </c>
      <c r="K935">
        <v>3.1281793000000002E-2</v>
      </c>
      <c r="L935">
        <v>0.29718691699999999</v>
      </c>
      <c r="M935">
        <v>31</v>
      </c>
    </row>
    <row r="936" spans="1:13" x14ac:dyDescent="0.25">
      <c r="A936" t="s">
        <v>154</v>
      </c>
      <c r="B936" t="s">
        <v>155</v>
      </c>
      <c r="C936" t="s">
        <v>48</v>
      </c>
      <c r="D936" t="s">
        <v>49</v>
      </c>
      <c r="E936" t="s">
        <v>17</v>
      </c>
      <c r="F936" t="s">
        <v>22</v>
      </c>
      <c r="G936" t="s">
        <v>19</v>
      </c>
      <c r="H936">
        <v>16644</v>
      </c>
      <c r="I936">
        <v>0.14939681199999999</v>
      </c>
      <c r="J936">
        <v>4.0932278000000002E-2</v>
      </c>
      <c r="K936">
        <v>2.6642356999999998E-2</v>
      </c>
      <c r="L936">
        <v>0.29718691699999999</v>
      </c>
      <c r="M936">
        <v>31</v>
      </c>
    </row>
    <row r="937" spans="1:13" x14ac:dyDescent="0.25">
      <c r="A937" t="s">
        <v>154</v>
      </c>
      <c r="B937" t="s">
        <v>155</v>
      </c>
      <c r="C937" t="s">
        <v>48</v>
      </c>
      <c r="D937" t="s">
        <v>49</v>
      </c>
      <c r="E937" t="s">
        <v>17</v>
      </c>
      <c r="F937" t="s">
        <v>23</v>
      </c>
      <c r="G937" t="s">
        <v>19</v>
      </c>
      <c r="H937">
        <v>2162</v>
      </c>
      <c r="I937">
        <v>1.9406146999999999E-2</v>
      </c>
      <c r="J937">
        <v>8.5947929999999999E-3</v>
      </c>
      <c r="K937">
        <v>1.6322535999999999E-2</v>
      </c>
      <c r="L937">
        <v>0.29718691699999999</v>
      </c>
      <c r="M937">
        <v>31</v>
      </c>
    </row>
    <row r="938" spans="1:13" x14ac:dyDescent="0.25">
      <c r="A938" t="s">
        <v>154</v>
      </c>
      <c r="B938" t="s">
        <v>155</v>
      </c>
      <c r="C938" t="s">
        <v>48</v>
      </c>
      <c r="D938" t="s">
        <v>49</v>
      </c>
      <c r="E938" t="s">
        <v>17</v>
      </c>
      <c r="F938" t="s">
        <v>24</v>
      </c>
      <c r="G938" t="s">
        <v>25</v>
      </c>
      <c r="H938">
        <v>5033</v>
      </c>
      <c r="I938">
        <v>4.5176289000000001E-2</v>
      </c>
      <c r="J938">
        <v>1.7069058000000002E-2</v>
      </c>
      <c r="K938">
        <v>2.4973866000000001E-2</v>
      </c>
      <c r="L938">
        <v>5.3640672E-2</v>
      </c>
      <c r="M938">
        <v>123</v>
      </c>
    </row>
    <row r="939" spans="1:13" x14ac:dyDescent="0.25">
      <c r="A939" t="s">
        <v>154</v>
      </c>
      <c r="B939" t="s">
        <v>155</v>
      </c>
      <c r="C939" t="s">
        <v>48</v>
      </c>
      <c r="D939" t="s">
        <v>49</v>
      </c>
      <c r="E939" t="s">
        <v>17</v>
      </c>
      <c r="F939" t="s">
        <v>26</v>
      </c>
      <c r="G939" t="s">
        <v>25</v>
      </c>
      <c r="H939">
        <v>234</v>
      </c>
      <c r="I939">
        <v>2.1003879999999999E-3</v>
      </c>
      <c r="J939">
        <v>3.494352E-3</v>
      </c>
      <c r="K939">
        <v>1.0455448000000001E-2</v>
      </c>
      <c r="L939">
        <v>5.3640672E-2</v>
      </c>
      <c r="M939">
        <v>123</v>
      </c>
    </row>
    <row r="940" spans="1:13" x14ac:dyDescent="0.25">
      <c r="A940" t="s">
        <v>154</v>
      </c>
      <c r="B940" t="s">
        <v>155</v>
      </c>
      <c r="C940" t="s">
        <v>48</v>
      </c>
      <c r="D940" t="s">
        <v>49</v>
      </c>
      <c r="E940" t="s">
        <v>17</v>
      </c>
      <c r="F940" t="s">
        <v>27</v>
      </c>
      <c r="G940" t="s">
        <v>25</v>
      </c>
      <c r="H940">
        <v>709</v>
      </c>
      <c r="I940">
        <v>6.3639949999999999E-3</v>
      </c>
      <c r="J940">
        <v>2.883895E-3</v>
      </c>
      <c r="K940">
        <v>4.9964809999999997E-3</v>
      </c>
      <c r="L940">
        <v>5.3640672E-2</v>
      </c>
      <c r="M940">
        <v>123</v>
      </c>
    </row>
    <row r="941" spans="1:13" x14ac:dyDescent="0.25">
      <c r="A941" t="s">
        <v>154</v>
      </c>
      <c r="B941" t="s">
        <v>155</v>
      </c>
      <c r="C941" t="s">
        <v>48</v>
      </c>
      <c r="D941" t="s">
        <v>49</v>
      </c>
      <c r="E941" t="s">
        <v>17</v>
      </c>
      <c r="F941" t="s">
        <v>28</v>
      </c>
      <c r="G941" t="s">
        <v>29</v>
      </c>
      <c r="H941">
        <v>914</v>
      </c>
      <c r="I941">
        <v>8.2040789999999995E-3</v>
      </c>
      <c r="J941">
        <v>6.4482180000000004E-3</v>
      </c>
      <c r="K941">
        <v>8.1920320000000001E-3</v>
      </c>
      <c r="L941">
        <v>2.1775815E-2</v>
      </c>
      <c r="M941">
        <v>298</v>
      </c>
    </row>
    <row r="942" spans="1:13" x14ac:dyDescent="0.25">
      <c r="A942" t="s">
        <v>154</v>
      </c>
      <c r="B942" t="s">
        <v>155</v>
      </c>
      <c r="C942" t="s">
        <v>48</v>
      </c>
      <c r="D942" t="s">
        <v>49</v>
      </c>
      <c r="E942" t="s">
        <v>17</v>
      </c>
      <c r="F942" t="s">
        <v>30</v>
      </c>
      <c r="G942" t="s">
        <v>29</v>
      </c>
      <c r="H942">
        <v>522</v>
      </c>
      <c r="I942">
        <v>4.6854799999999997E-3</v>
      </c>
      <c r="J942">
        <v>4.0460280000000001E-3</v>
      </c>
      <c r="K942">
        <v>4.1880249999999997E-3</v>
      </c>
      <c r="L942">
        <v>2.1775815E-2</v>
      </c>
      <c r="M942">
        <v>298</v>
      </c>
    </row>
    <row r="943" spans="1:13" x14ac:dyDescent="0.25">
      <c r="A943" t="s">
        <v>154</v>
      </c>
      <c r="B943" t="s">
        <v>155</v>
      </c>
      <c r="C943" t="s">
        <v>48</v>
      </c>
      <c r="D943" t="s">
        <v>49</v>
      </c>
      <c r="E943" t="s">
        <v>17</v>
      </c>
      <c r="F943" t="s">
        <v>31</v>
      </c>
      <c r="G943" t="s">
        <v>29</v>
      </c>
      <c r="H943">
        <v>505</v>
      </c>
      <c r="I943">
        <v>4.5328879999999997E-3</v>
      </c>
      <c r="J943">
        <v>6.3313309999999999E-3</v>
      </c>
      <c r="K943">
        <v>8.6084419999999991E-3</v>
      </c>
      <c r="L943">
        <v>2.1775815E-2</v>
      </c>
      <c r="M943">
        <v>298</v>
      </c>
    </row>
    <row r="944" spans="1:13" x14ac:dyDescent="0.25">
      <c r="A944" t="s">
        <v>154</v>
      </c>
      <c r="B944" t="s">
        <v>155</v>
      </c>
      <c r="C944" t="s">
        <v>48</v>
      </c>
      <c r="D944" t="s">
        <v>49</v>
      </c>
      <c r="E944" t="s">
        <v>17</v>
      </c>
      <c r="F944" t="s">
        <v>32</v>
      </c>
      <c r="G944" t="s">
        <v>29</v>
      </c>
      <c r="H944">
        <v>485</v>
      </c>
      <c r="I944">
        <v>4.3533679999999998E-3</v>
      </c>
      <c r="J944">
        <v>5.1828150000000003E-3</v>
      </c>
      <c r="K944">
        <v>7.8377900000000007E-3</v>
      </c>
      <c r="L944">
        <v>2.1775815E-2</v>
      </c>
      <c r="M944">
        <v>298</v>
      </c>
    </row>
    <row r="945" spans="1:13" x14ac:dyDescent="0.25">
      <c r="A945" t="s">
        <v>154</v>
      </c>
      <c r="B945" t="s">
        <v>155</v>
      </c>
      <c r="C945" t="s">
        <v>48</v>
      </c>
      <c r="D945" t="s">
        <v>49</v>
      </c>
      <c r="E945" t="s">
        <v>17</v>
      </c>
      <c r="F945" t="s">
        <v>33</v>
      </c>
      <c r="G945" t="s">
        <v>34</v>
      </c>
      <c r="H945">
        <v>63080</v>
      </c>
      <c r="I945">
        <v>0.56620709499999999</v>
      </c>
      <c r="J945">
        <v>0.81152245000000001</v>
      </c>
      <c r="K945">
        <v>0.74424274099999999</v>
      </c>
      <c r="L945">
        <v>0.59940937800000005</v>
      </c>
      <c r="M945">
        <v>504</v>
      </c>
    </row>
    <row r="946" spans="1:13" x14ac:dyDescent="0.25">
      <c r="A946" t="s">
        <v>154</v>
      </c>
      <c r="B946" t="s">
        <v>155</v>
      </c>
      <c r="C946" t="s">
        <v>48</v>
      </c>
      <c r="D946" t="s">
        <v>49</v>
      </c>
      <c r="E946" t="s">
        <v>17</v>
      </c>
      <c r="F946" t="s">
        <v>35</v>
      </c>
      <c r="G946" t="s">
        <v>34</v>
      </c>
      <c r="H946">
        <v>424</v>
      </c>
      <c r="I946">
        <v>3.805831E-3</v>
      </c>
      <c r="J946">
        <v>8.2808010000000008E-3</v>
      </c>
      <c r="K946">
        <v>8.5148649999999999E-3</v>
      </c>
      <c r="L946">
        <v>0.59940937800000005</v>
      </c>
      <c r="M946">
        <v>504</v>
      </c>
    </row>
    <row r="947" spans="1:13" x14ac:dyDescent="0.25">
      <c r="A947" t="s">
        <v>154</v>
      </c>
      <c r="B947" t="s">
        <v>155</v>
      </c>
      <c r="C947" t="s">
        <v>48</v>
      </c>
      <c r="D947" t="s">
        <v>49</v>
      </c>
      <c r="E947" t="s">
        <v>17</v>
      </c>
      <c r="F947" t="s">
        <v>36</v>
      </c>
      <c r="G947" t="s">
        <v>34</v>
      </c>
      <c r="H947">
        <v>96</v>
      </c>
      <c r="I947" s="1">
        <v>8.6200000000000003E-4</v>
      </c>
      <c r="J947" s="1">
        <v>7.7399999999999995E-4</v>
      </c>
      <c r="K947">
        <v>1.137094E-3</v>
      </c>
      <c r="L947">
        <v>0.59940937800000005</v>
      </c>
      <c r="M947">
        <v>504</v>
      </c>
    </row>
    <row r="948" spans="1:13" x14ac:dyDescent="0.25">
      <c r="A948" t="s">
        <v>154</v>
      </c>
      <c r="B948" t="s">
        <v>155</v>
      </c>
      <c r="C948" t="s">
        <v>48</v>
      </c>
      <c r="D948" t="s">
        <v>49</v>
      </c>
      <c r="E948" t="s">
        <v>17</v>
      </c>
      <c r="F948" t="s">
        <v>37</v>
      </c>
      <c r="G948" t="s">
        <v>34</v>
      </c>
      <c r="H948">
        <v>164</v>
      </c>
      <c r="I948">
        <v>1.4720670000000001E-3</v>
      </c>
      <c r="J948" s="1">
        <v>9.9200000000000004E-4</v>
      </c>
      <c r="K948">
        <v>1.6943819999999999E-3</v>
      </c>
      <c r="L948">
        <v>0.59940937800000005</v>
      </c>
      <c r="M948">
        <v>504</v>
      </c>
    </row>
    <row r="949" spans="1:13" x14ac:dyDescent="0.25">
      <c r="A949" t="s">
        <v>154</v>
      </c>
      <c r="B949" t="s">
        <v>155</v>
      </c>
      <c r="C949" t="s">
        <v>48</v>
      </c>
      <c r="D949" t="s">
        <v>49</v>
      </c>
      <c r="E949" t="s">
        <v>17</v>
      </c>
      <c r="F949" t="s">
        <v>38</v>
      </c>
      <c r="G949" t="s">
        <v>34</v>
      </c>
      <c r="H949">
        <v>3015</v>
      </c>
      <c r="I949">
        <v>2.7062688000000001E-2</v>
      </c>
      <c r="J949">
        <v>3.4174652999999999E-2</v>
      </c>
      <c r="K949">
        <v>6.1546112E-2</v>
      </c>
      <c r="L949">
        <v>0.59940937800000005</v>
      </c>
      <c r="M949">
        <v>504</v>
      </c>
    </row>
    <row r="950" spans="1:13" x14ac:dyDescent="0.25">
      <c r="A950" t="s">
        <v>154</v>
      </c>
      <c r="B950" t="s">
        <v>155</v>
      </c>
      <c r="C950" t="s">
        <v>48</v>
      </c>
      <c r="D950" t="s">
        <v>49</v>
      </c>
      <c r="E950" t="s">
        <v>17</v>
      </c>
      <c r="F950" t="s">
        <v>39</v>
      </c>
      <c r="G950" t="s">
        <v>40</v>
      </c>
      <c r="H950">
        <v>826</v>
      </c>
      <c r="I950">
        <v>7.4141889999999998E-3</v>
      </c>
      <c r="J950">
        <v>5.913799E-3</v>
      </c>
      <c r="K950">
        <v>5.5680820000000002E-3</v>
      </c>
      <c r="L950">
        <v>2.7987218000000001E-2</v>
      </c>
      <c r="M950">
        <v>118</v>
      </c>
    </row>
    <row r="951" spans="1:13" x14ac:dyDescent="0.25">
      <c r="A951" t="s">
        <v>154</v>
      </c>
      <c r="B951" t="s">
        <v>155</v>
      </c>
      <c r="C951" t="s">
        <v>48</v>
      </c>
      <c r="D951" t="s">
        <v>49</v>
      </c>
      <c r="E951" t="s">
        <v>17</v>
      </c>
      <c r="F951" t="s">
        <v>41</v>
      </c>
      <c r="G951" t="s">
        <v>40</v>
      </c>
      <c r="H951">
        <v>2292</v>
      </c>
      <c r="I951">
        <v>2.0573029E-2</v>
      </c>
      <c r="J951">
        <v>8.9372310000000003E-3</v>
      </c>
      <c r="K951">
        <v>1.550022E-2</v>
      </c>
      <c r="L951">
        <v>2.7987218000000001E-2</v>
      </c>
      <c r="M951">
        <v>118</v>
      </c>
    </row>
    <row r="952" spans="1:13" x14ac:dyDescent="0.25">
      <c r="A952" t="s">
        <v>156</v>
      </c>
      <c r="B952" t="s">
        <v>157</v>
      </c>
      <c r="C952" t="s">
        <v>48</v>
      </c>
      <c r="D952" t="s">
        <v>49</v>
      </c>
      <c r="E952" t="s">
        <v>17</v>
      </c>
      <c r="F952" t="s">
        <v>18</v>
      </c>
      <c r="G952" t="s">
        <v>19</v>
      </c>
      <c r="H952">
        <v>75</v>
      </c>
      <c r="I952" s="1">
        <v>7.5699999999999997E-4</v>
      </c>
      <c r="J952">
        <v>8.2048989999999999E-3</v>
      </c>
      <c r="K952">
        <v>1.0820597E-2</v>
      </c>
      <c r="L952">
        <v>8.1004994999999996E-2</v>
      </c>
      <c r="M952">
        <v>185</v>
      </c>
    </row>
    <row r="953" spans="1:13" x14ac:dyDescent="0.25">
      <c r="A953" t="s">
        <v>156</v>
      </c>
      <c r="B953" t="s">
        <v>157</v>
      </c>
      <c r="C953" t="s">
        <v>48</v>
      </c>
      <c r="D953" t="s">
        <v>49</v>
      </c>
      <c r="E953" t="s">
        <v>17</v>
      </c>
      <c r="F953" t="s">
        <v>20</v>
      </c>
      <c r="G953" t="s">
        <v>19</v>
      </c>
      <c r="H953">
        <v>426</v>
      </c>
      <c r="I953">
        <v>4.2984709999999999E-3</v>
      </c>
      <c r="J953">
        <v>7.2870570000000004E-3</v>
      </c>
      <c r="K953">
        <v>7.477137E-3</v>
      </c>
      <c r="L953">
        <v>8.1004994999999996E-2</v>
      </c>
      <c r="M953">
        <v>185</v>
      </c>
    </row>
    <row r="954" spans="1:13" x14ac:dyDescent="0.25">
      <c r="A954" t="s">
        <v>156</v>
      </c>
      <c r="B954" t="s">
        <v>157</v>
      </c>
      <c r="C954" t="s">
        <v>48</v>
      </c>
      <c r="D954" t="s">
        <v>49</v>
      </c>
      <c r="E954" t="s">
        <v>17</v>
      </c>
      <c r="F954" t="s">
        <v>21</v>
      </c>
      <c r="G954" t="s">
        <v>19</v>
      </c>
      <c r="H954">
        <v>3995</v>
      </c>
      <c r="I954">
        <v>4.0310780999999997E-2</v>
      </c>
      <c r="J954">
        <v>1.8930222999999999E-2</v>
      </c>
      <c r="K954">
        <v>3.1281793000000002E-2</v>
      </c>
      <c r="L954">
        <v>8.1004994999999996E-2</v>
      </c>
      <c r="M954">
        <v>185</v>
      </c>
    </row>
    <row r="955" spans="1:13" x14ac:dyDescent="0.25">
      <c r="A955" t="s">
        <v>156</v>
      </c>
      <c r="B955" t="s">
        <v>157</v>
      </c>
      <c r="C955" t="s">
        <v>48</v>
      </c>
      <c r="D955" t="s">
        <v>49</v>
      </c>
      <c r="E955" t="s">
        <v>17</v>
      </c>
      <c r="F955" t="s">
        <v>22</v>
      </c>
      <c r="G955" t="s">
        <v>19</v>
      </c>
      <c r="H955">
        <v>3043</v>
      </c>
      <c r="I955">
        <v>3.0704808E-2</v>
      </c>
      <c r="J955">
        <v>4.0932278000000002E-2</v>
      </c>
      <c r="K955">
        <v>2.6642356999999998E-2</v>
      </c>
      <c r="L955">
        <v>8.1004994999999996E-2</v>
      </c>
      <c r="M955">
        <v>185</v>
      </c>
    </row>
    <row r="956" spans="1:13" x14ac:dyDescent="0.25">
      <c r="A956" t="s">
        <v>156</v>
      </c>
      <c r="B956" t="s">
        <v>157</v>
      </c>
      <c r="C956" t="s">
        <v>48</v>
      </c>
      <c r="D956" t="s">
        <v>49</v>
      </c>
      <c r="E956" t="s">
        <v>17</v>
      </c>
      <c r="F956" t="s">
        <v>23</v>
      </c>
      <c r="G956" t="s">
        <v>19</v>
      </c>
      <c r="H956">
        <v>489</v>
      </c>
      <c r="I956">
        <v>4.9341610000000003E-3</v>
      </c>
      <c r="J956">
        <v>8.5947929999999999E-3</v>
      </c>
      <c r="K956">
        <v>1.6322535999999999E-2</v>
      </c>
      <c r="L956">
        <v>8.1004994999999996E-2</v>
      </c>
      <c r="M956">
        <v>185</v>
      </c>
    </row>
    <row r="957" spans="1:13" x14ac:dyDescent="0.25">
      <c r="A957" t="s">
        <v>156</v>
      </c>
      <c r="B957" t="s">
        <v>157</v>
      </c>
      <c r="C957" t="s">
        <v>48</v>
      </c>
      <c r="D957" t="s">
        <v>49</v>
      </c>
      <c r="E957" t="s">
        <v>17</v>
      </c>
      <c r="F957" t="s">
        <v>24</v>
      </c>
      <c r="G957" t="s">
        <v>25</v>
      </c>
      <c r="H957">
        <v>1111</v>
      </c>
      <c r="I957">
        <v>1.1210332E-2</v>
      </c>
      <c r="J957">
        <v>1.7069058000000002E-2</v>
      </c>
      <c r="K957">
        <v>2.4973866000000001E-2</v>
      </c>
      <c r="L957">
        <v>1.4519954E-2</v>
      </c>
      <c r="M957">
        <v>274</v>
      </c>
    </row>
    <row r="958" spans="1:13" x14ac:dyDescent="0.25">
      <c r="A958" t="s">
        <v>156</v>
      </c>
      <c r="B958" t="s">
        <v>157</v>
      </c>
      <c r="C958" t="s">
        <v>48</v>
      </c>
      <c r="D958" t="s">
        <v>49</v>
      </c>
      <c r="E958" t="s">
        <v>17</v>
      </c>
      <c r="F958" t="s">
        <v>26</v>
      </c>
      <c r="G958" t="s">
        <v>25</v>
      </c>
      <c r="H958">
        <v>164</v>
      </c>
      <c r="I958">
        <v>1.654811E-3</v>
      </c>
      <c r="J958">
        <v>3.494352E-3</v>
      </c>
      <c r="K958">
        <v>1.0455448000000001E-2</v>
      </c>
      <c r="L958">
        <v>1.4519954E-2</v>
      </c>
      <c r="M958">
        <v>274</v>
      </c>
    </row>
    <row r="959" spans="1:13" x14ac:dyDescent="0.25">
      <c r="A959" t="s">
        <v>156</v>
      </c>
      <c r="B959" t="s">
        <v>157</v>
      </c>
      <c r="C959" t="s">
        <v>48</v>
      </c>
      <c r="D959" t="s">
        <v>49</v>
      </c>
      <c r="E959" t="s">
        <v>17</v>
      </c>
      <c r="F959" t="s">
        <v>27</v>
      </c>
      <c r="G959" t="s">
        <v>25</v>
      </c>
      <c r="H959">
        <v>164</v>
      </c>
      <c r="I959">
        <v>1.654811E-3</v>
      </c>
      <c r="J959">
        <v>2.883895E-3</v>
      </c>
      <c r="K959">
        <v>4.9964809999999997E-3</v>
      </c>
      <c r="L959">
        <v>1.4519954E-2</v>
      </c>
      <c r="M959">
        <v>274</v>
      </c>
    </row>
    <row r="960" spans="1:13" x14ac:dyDescent="0.25">
      <c r="A960" t="s">
        <v>156</v>
      </c>
      <c r="B960" t="s">
        <v>157</v>
      </c>
      <c r="C960" t="s">
        <v>48</v>
      </c>
      <c r="D960" t="s">
        <v>49</v>
      </c>
      <c r="E960" t="s">
        <v>17</v>
      </c>
      <c r="F960" t="s">
        <v>28</v>
      </c>
      <c r="G960" t="s">
        <v>29</v>
      </c>
      <c r="H960">
        <v>754</v>
      </c>
      <c r="I960">
        <v>7.6080920000000003E-3</v>
      </c>
      <c r="J960">
        <v>6.4482180000000004E-3</v>
      </c>
      <c r="K960">
        <v>8.1920320000000001E-3</v>
      </c>
      <c r="L960">
        <v>2.0362241999999999E-2</v>
      </c>
      <c r="M960">
        <v>311</v>
      </c>
    </row>
    <row r="961" spans="1:13" x14ac:dyDescent="0.25">
      <c r="A961" t="s">
        <v>156</v>
      </c>
      <c r="B961" t="s">
        <v>157</v>
      </c>
      <c r="C961" t="s">
        <v>48</v>
      </c>
      <c r="D961" t="s">
        <v>49</v>
      </c>
      <c r="E961" t="s">
        <v>17</v>
      </c>
      <c r="F961" t="s">
        <v>30</v>
      </c>
      <c r="G961" t="s">
        <v>29</v>
      </c>
      <c r="H961">
        <v>345</v>
      </c>
      <c r="I961">
        <v>3.481156E-3</v>
      </c>
      <c r="J961">
        <v>4.0460280000000001E-3</v>
      </c>
      <c r="K961">
        <v>4.1880249999999997E-3</v>
      </c>
      <c r="L961">
        <v>2.0362241999999999E-2</v>
      </c>
      <c r="M961">
        <v>311</v>
      </c>
    </row>
    <row r="962" spans="1:13" x14ac:dyDescent="0.25">
      <c r="A962" t="s">
        <v>156</v>
      </c>
      <c r="B962" t="s">
        <v>157</v>
      </c>
      <c r="C962" t="s">
        <v>48</v>
      </c>
      <c r="D962" t="s">
        <v>49</v>
      </c>
      <c r="E962" t="s">
        <v>17</v>
      </c>
      <c r="F962" t="s">
        <v>31</v>
      </c>
      <c r="G962" t="s">
        <v>29</v>
      </c>
      <c r="H962">
        <v>502</v>
      </c>
      <c r="I962">
        <v>5.0653349999999998E-3</v>
      </c>
      <c r="J962">
        <v>6.3313309999999999E-3</v>
      </c>
      <c r="K962">
        <v>8.6084419999999991E-3</v>
      </c>
      <c r="L962">
        <v>2.0362241999999999E-2</v>
      </c>
      <c r="M962">
        <v>311</v>
      </c>
    </row>
    <row r="963" spans="1:13" x14ac:dyDescent="0.25">
      <c r="A963" t="s">
        <v>156</v>
      </c>
      <c r="B963" t="s">
        <v>157</v>
      </c>
      <c r="C963" t="s">
        <v>48</v>
      </c>
      <c r="D963" t="s">
        <v>49</v>
      </c>
      <c r="E963" t="s">
        <v>17</v>
      </c>
      <c r="F963" t="s">
        <v>32</v>
      </c>
      <c r="G963" t="s">
        <v>29</v>
      </c>
      <c r="H963">
        <v>417</v>
      </c>
      <c r="I963">
        <v>4.2076589999999999E-3</v>
      </c>
      <c r="J963">
        <v>5.1828150000000003E-3</v>
      </c>
      <c r="K963">
        <v>7.8377900000000007E-3</v>
      </c>
      <c r="L963">
        <v>2.0362241999999999E-2</v>
      </c>
      <c r="M963">
        <v>311</v>
      </c>
    </row>
    <row r="964" spans="1:13" x14ac:dyDescent="0.25">
      <c r="A964" t="s">
        <v>156</v>
      </c>
      <c r="B964" t="s">
        <v>157</v>
      </c>
      <c r="C964" t="s">
        <v>48</v>
      </c>
      <c r="D964" t="s">
        <v>49</v>
      </c>
      <c r="E964" t="s">
        <v>17</v>
      </c>
      <c r="F964" t="s">
        <v>33</v>
      </c>
      <c r="G964" t="s">
        <v>34</v>
      </c>
      <c r="H964">
        <v>84204</v>
      </c>
      <c r="I964">
        <v>0.84964431699999998</v>
      </c>
      <c r="J964">
        <v>0.81152245000000001</v>
      </c>
      <c r="K964">
        <v>0.74424274099999999</v>
      </c>
      <c r="L964">
        <v>0.87620200800000003</v>
      </c>
      <c r="M964">
        <v>328</v>
      </c>
    </row>
    <row r="965" spans="1:13" x14ac:dyDescent="0.25">
      <c r="A965" t="s">
        <v>156</v>
      </c>
      <c r="B965" t="s">
        <v>157</v>
      </c>
      <c r="C965" t="s">
        <v>48</v>
      </c>
      <c r="D965" t="s">
        <v>49</v>
      </c>
      <c r="E965" t="s">
        <v>17</v>
      </c>
      <c r="F965" t="s">
        <v>35</v>
      </c>
      <c r="G965" t="s">
        <v>34</v>
      </c>
      <c r="H965">
        <v>510</v>
      </c>
      <c r="I965">
        <v>5.1460569999999999E-3</v>
      </c>
      <c r="J965">
        <v>8.2808010000000008E-3</v>
      </c>
      <c r="K965">
        <v>8.5148649999999999E-3</v>
      </c>
      <c r="L965">
        <v>0.87620200800000003</v>
      </c>
      <c r="M965">
        <v>328</v>
      </c>
    </row>
    <row r="966" spans="1:13" x14ac:dyDescent="0.25">
      <c r="A966" t="s">
        <v>156</v>
      </c>
      <c r="B966" t="s">
        <v>157</v>
      </c>
      <c r="C966" t="s">
        <v>48</v>
      </c>
      <c r="D966" t="s">
        <v>49</v>
      </c>
      <c r="E966" t="s">
        <v>17</v>
      </c>
      <c r="F966" t="s">
        <v>36</v>
      </c>
      <c r="G966" t="s">
        <v>34</v>
      </c>
      <c r="H966">
        <v>84</v>
      </c>
      <c r="I966" s="1">
        <v>8.4800000000000001E-4</v>
      </c>
      <c r="J966" s="1">
        <v>7.7399999999999995E-4</v>
      </c>
      <c r="K966">
        <v>1.137094E-3</v>
      </c>
      <c r="L966">
        <v>0.87620200800000003</v>
      </c>
      <c r="M966">
        <v>328</v>
      </c>
    </row>
    <row r="967" spans="1:13" x14ac:dyDescent="0.25">
      <c r="A967" t="s">
        <v>156</v>
      </c>
      <c r="B967" t="s">
        <v>157</v>
      </c>
      <c r="C967" t="s">
        <v>48</v>
      </c>
      <c r="D967" t="s">
        <v>49</v>
      </c>
      <c r="E967" t="s">
        <v>17</v>
      </c>
      <c r="F967" t="s">
        <v>37</v>
      </c>
      <c r="G967" t="s">
        <v>34</v>
      </c>
      <c r="H967">
        <v>84</v>
      </c>
      <c r="I967" s="1">
        <v>8.4800000000000001E-4</v>
      </c>
      <c r="J967" s="1">
        <v>9.9200000000000004E-4</v>
      </c>
      <c r="K967">
        <v>1.6943819999999999E-3</v>
      </c>
      <c r="L967">
        <v>0.87620200800000003</v>
      </c>
      <c r="M967">
        <v>328</v>
      </c>
    </row>
    <row r="968" spans="1:13" x14ac:dyDescent="0.25">
      <c r="A968" t="s">
        <v>156</v>
      </c>
      <c r="B968" t="s">
        <v>157</v>
      </c>
      <c r="C968" t="s">
        <v>48</v>
      </c>
      <c r="D968" t="s">
        <v>49</v>
      </c>
      <c r="E968" t="s">
        <v>17</v>
      </c>
      <c r="F968" t="s">
        <v>38</v>
      </c>
      <c r="G968" t="s">
        <v>34</v>
      </c>
      <c r="H968">
        <v>1954</v>
      </c>
      <c r="I968">
        <v>1.9716462000000001E-2</v>
      </c>
      <c r="J968">
        <v>3.4174652999999999E-2</v>
      </c>
      <c r="K968">
        <v>6.1546112E-2</v>
      </c>
      <c r="L968">
        <v>0.87620200800000003</v>
      </c>
      <c r="M968">
        <v>328</v>
      </c>
    </row>
    <row r="969" spans="1:13" x14ac:dyDescent="0.25">
      <c r="A969" t="s">
        <v>156</v>
      </c>
      <c r="B969" t="s">
        <v>157</v>
      </c>
      <c r="C969" t="s">
        <v>48</v>
      </c>
      <c r="D969" t="s">
        <v>49</v>
      </c>
      <c r="E969" t="s">
        <v>17</v>
      </c>
      <c r="F969" t="s">
        <v>39</v>
      </c>
      <c r="G969" t="s">
        <v>40</v>
      </c>
      <c r="H969">
        <v>260</v>
      </c>
      <c r="I969">
        <v>2.6234800000000001E-3</v>
      </c>
      <c r="J969">
        <v>5.913799E-3</v>
      </c>
      <c r="K969">
        <v>5.5680820000000002E-3</v>
      </c>
      <c r="L969">
        <v>7.9108019999999998E-3</v>
      </c>
      <c r="M969">
        <v>332</v>
      </c>
    </row>
    <row r="970" spans="1:13" x14ac:dyDescent="0.25">
      <c r="A970" t="s">
        <v>156</v>
      </c>
      <c r="B970" t="s">
        <v>157</v>
      </c>
      <c r="C970" t="s">
        <v>48</v>
      </c>
      <c r="D970" t="s">
        <v>49</v>
      </c>
      <c r="E970" t="s">
        <v>17</v>
      </c>
      <c r="F970" t="s">
        <v>41</v>
      </c>
      <c r="G970" t="s">
        <v>40</v>
      </c>
      <c r="H970">
        <v>524</v>
      </c>
      <c r="I970">
        <v>5.2873219999999997E-3</v>
      </c>
      <c r="J970">
        <v>8.9372310000000003E-3</v>
      </c>
      <c r="K970">
        <v>1.550022E-2</v>
      </c>
      <c r="L970">
        <v>7.9108019999999998E-3</v>
      </c>
      <c r="M970">
        <v>332</v>
      </c>
    </row>
    <row r="971" spans="1:13" x14ac:dyDescent="0.25">
      <c r="A971" t="s">
        <v>158</v>
      </c>
      <c r="B971" t="s">
        <v>159</v>
      </c>
      <c r="C971" t="s">
        <v>48</v>
      </c>
      <c r="D971" t="s">
        <v>49</v>
      </c>
      <c r="E971" t="s">
        <v>17</v>
      </c>
      <c r="F971" t="s">
        <v>18</v>
      </c>
      <c r="G971" t="s">
        <v>19</v>
      </c>
      <c r="H971">
        <v>68</v>
      </c>
      <c r="I971" s="1">
        <v>6.7100000000000005E-4</v>
      </c>
      <c r="J971">
        <v>8.2048989999999999E-3</v>
      </c>
      <c r="K971">
        <v>1.0820597E-2</v>
      </c>
      <c r="L971">
        <v>1.5782049999999999E-2</v>
      </c>
      <c r="M971">
        <v>433</v>
      </c>
    </row>
    <row r="972" spans="1:13" x14ac:dyDescent="0.25">
      <c r="A972" t="s">
        <v>158</v>
      </c>
      <c r="B972" t="s">
        <v>159</v>
      </c>
      <c r="C972" t="s">
        <v>48</v>
      </c>
      <c r="D972" t="s">
        <v>49</v>
      </c>
      <c r="E972" t="s">
        <v>17</v>
      </c>
      <c r="F972" t="s">
        <v>20</v>
      </c>
      <c r="G972" t="s">
        <v>19</v>
      </c>
      <c r="H972">
        <v>473</v>
      </c>
      <c r="I972">
        <v>4.6655680000000001E-3</v>
      </c>
      <c r="J972">
        <v>7.2870570000000004E-3</v>
      </c>
      <c r="K972">
        <v>7.477137E-3</v>
      </c>
      <c r="L972">
        <v>1.5782049999999999E-2</v>
      </c>
      <c r="M972">
        <v>433</v>
      </c>
    </row>
    <row r="973" spans="1:13" x14ac:dyDescent="0.25">
      <c r="A973" t="s">
        <v>158</v>
      </c>
      <c r="B973" t="s">
        <v>159</v>
      </c>
      <c r="C973" t="s">
        <v>48</v>
      </c>
      <c r="D973" t="s">
        <v>49</v>
      </c>
      <c r="E973" t="s">
        <v>17</v>
      </c>
      <c r="F973" t="s">
        <v>21</v>
      </c>
      <c r="G973" t="s">
        <v>19</v>
      </c>
      <c r="H973">
        <v>274</v>
      </c>
      <c r="I973">
        <v>2.7026760000000002E-3</v>
      </c>
      <c r="J973">
        <v>1.8930222999999999E-2</v>
      </c>
      <c r="K973">
        <v>3.1281793000000002E-2</v>
      </c>
      <c r="L973">
        <v>1.5782049999999999E-2</v>
      </c>
      <c r="M973">
        <v>433</v>
      </c>
    </row>
    <row r="974" spans="1:13" x14ac:dyDescent="0.25">
      <c r="A974" t="s">
        <v>158</v>
      </c>
      <c r="B974" t="s">
        <v>159</v>
      </c>
      <c r="C974" t="s">
        <v>48</v>
      </c>
      <c r="D974" t="s">
        <v>49</v>
      </c>
      <c r="E974" t="s">
        <v>17</v>
      </c>
      <c r="F974" t="s">
        <v>22</v>
      </c>
      <c r="G974" t="s">
        <v>19</v>
      </c>
      <c r="H974">
        <v>80</v>
      </c>
      <c r="I974" s="1">
        <v>7.8899999999999999E-4</v>
      </c>
      <c r="J974">
        <v>4.0932278000000002E-2</v>
      </c>
      <c r="K974">
        <v>2.6642356999999998E-2</v>
      </c>
      <c r="L974">
        <v>1.5782049999999999E-2</v>
      </c>
      <c r="M974">
        <v>433</v>
      </c>
    </row>
    <row r="975" spans="1:13" x14ac:dyDescent="0.25">
      <c r="A975" t="s">
        <v>158</v>
      </c>
      <c r="B975" t="s">
        <v>159</v>
      </c>
      <c r="C975" t="s">
        <v>48</v>
      </c>
      <c r="D975" t="s">
        <v>49</v>
      </c>
      <c r="E975" t="s">
        <v>17</v>
      </c>
      <c r="F975" t="s">
        <v>23</v>
      </c>
      <c r="G975" t="s">
        <v>19</v>
      </c>
      <c r="H975">
        <v>705</v>
      </c>
      <c r="I975">
        <v>6.9539659999999998E-3</v>
      </c>
      <c r="J975">
        <v>8.5947929999999999E-3</v>
      </c>
      <c r="K975">
        <v>1.6322535999999999E-2</v>
      </c>
      <c r="L975">
        <v>1.5782049999999999E-2</v>
      </c>
      <c r="M975">
        <v>433</v>
      </c>
    </row>
    <row r="976" spans="1:13" x14ac:dyDescent="0.25">
      <c r="A976" t="s">
        <v>158</v>
      </c>
      <c r="B976" t="s">
        <v>159</v>
      </c>
      <c r="C976" t="s">
        <v>48</v>
      </c>
      <c r="D976" t="s">
        <v>49</v>
      </c>
      <c r="E976" t="s">
        <v>17</v>
      </c>
      <c r="F976" t="s">
        <v>24</v>
      </c>
      <c r="G976" t="s">
        <v>25</v>
      </c>
      <c r="H976">
        <v>482</v>
      </c>
      <c r="I976">
        <v>4.7543430000000003E-3</v>
      </c>
      <c r="J976">
        <v>1.7069058000000002E-2</v>
      </c>
      <c r="K976">
        <v>2.4973866000000001E-2</v>
      </c>
      <c r="L976">
        <v>6.8454639999999999E-3</v>
      </c>
      <c r="M976">
        <v>387</v>
      </c>
    </row>
    <row r="977" spans="1:13" x14ac:dyDescent="0.25">
      <c r="A977" t="s">
        <v>158</v>
      </c>
      <c r="B977" t="s">
        <v>159</v>
      </c>
      <c r="C977" t="s">
        <v>48</v>
      </c>
      <c r="D977" t="s">
        <v>49</v>
      </c>
      <c r="E977" t="s">
        <v>17</v>
      </c>
      <c r="F977" t="s">
        <v>26</v>
      </c>
      <c r="G977" t="s">
        <v>25</v>
      </c>
      <c r="H977">
        <v>141</v>
      </c>
      <c r="I977">
        <v>1.390793E-3</v>
      </c>
      <c r="J977">
        <v>3.494352E-3</v>
      </c>
      <c r="K977">
        <v>1.0455448000000001E-2</v>
      </c>
      <c r="L977">
        <v>6.8454639999999999E-3</v>
      </c>
      <c r="M977">
        <v>387</v>
      </c>
    </row>
    <row r="978" spans="1:13" x14ac:dyDescent="0.25">
      <c r="A978" t="s">
        <v>158</v>
      </c>
      <c r="B978" t="s">
        <v>159</v>
      </c>
      <c r="C978" t="s">
        <v>48</v>
      </c>
      <c r="D978" t="s">
        <v>49</v>
      </c>
      <c r="E978" t="s">
        <v>17</v>
      </c>
      <c r="F978" t="s">
        <v>27</v>
      </c>
      <c r="G978" t="s">
        <v>25</v>
      </c>
      <c r="H978">
        <v>71</v>
      </c>
      <c r="I978" s="1">
        <v>6.9999999999999999E-4</v>
      </c>
      <c r="J978">
        <v>2.883895E-3</v>
      </c>
      <c r="K978">
        <v>4.9964809999999997E-3</v>
      </c>
      <c r="L978">
        <v>6.8454639999999999E-3</v>
      </c>
      <c r="M978">
        <v>387</v>
      </c>
    </row>
    <row r="979" spans="1:13" x14ac:dyDescent="0.25">
      <c r="A979" t="s">
        <v>158</v>
      </c>
      <c r="B979" t="s">
        <v>159</v>
      </c>
      <c r="C979" t="s">
        <v>48</v>
      </c>
      <c r="D979" t="s">
        <v>49</v>
      </c>
      <c r="E979" t="s">
        <v>17</v>
      </c>
      <c r="F979" t="s">
        <v>28</v>
      </c>
      <c r="G979" t="s">
        <v>29</v>
      </c>
      <c r="H979">
        <v>361</v>
      </c>
      <c r="I979">
        <v>3.5608250000000001E-3</v>
      </c>
      <c r="J979">
        <v>6.4482180000000004E-3</v>
      </c>
      <c r="K979">
        <v>8.1920320000000001E-3</v>
      </c>
      <c r="L979">
        <v>1.4440576E-2</v>
      </c>
      <c r="M979">
        <v>417</v>
      </c>
    </row>
    <row r="980" spans="1:13" x14ac:dyDescent="0.25">
      <c r="A980" t="s">
        <v>158</v>
      </c>
      <c r="B980" t="s">
        <v>159</v>
      </c>
      <c r="C980" t="s">
        <v>48</v>
      </c>
      <c r="D980" t="s">
        <v>49</v>
      </c>
      <c r="E980" t="s">
        <v>17</v>
      </c>
      <c r="F980" t="s">
        <v>30</v>
      </c>
      <c r="G980" t="s">
        <v>29</v>
      </c>
      <c r="H980">
        <v>362</v>
      </c>
      <c r="I980">
        <v>3.5706890000000002E-3</v>
      </c>
      <c r="J980">
        <v>4.0460280000000001E-3</v>
      </c>
      <c r="K980">
        <v>4.1880249999999997E-3</v>
      </c>
      <c r="L980">
        <v>1.4440576E-2</v>
      </c>
      <c r="M980">
        <v>417</v>
      </c>
    </row>
    <row r="981" spans="1:13" x14ac:dyDescent="0.25">
      <c r="A981" t="s">
        <v>158</v>
      </c>
      <c r="B981" t="s">
        <v>159</v>
      </c>
      <c r="C981" t="s">
        <v>48</v>
      </c>
      <c r="D981" t="s">
        <v>49</v>
      </c>
      <c r="E981" t="s">
        <v>17</v>
      </c>
      <c r="F981" t="s">
        <v>31</v>
      </c>
      <c r="G981" t="s">
        <v>29</v>
      </c>
      <c r="H981">
        <v>315</v>
      </c>
      <c r="I981">
        <v>3.1070910000000002E-3</v>
      </c>
      <c r="J981">
        <v>6.3313309999999999E-3</v>
      </c>
      <c r="K981">
        <v>8.6084419999999991E-3</v>
      </c>
      <c r="L981">
        <v>1.4440576E-2</v>
      </c>
      <c r="M981">
        <v>417</v>
      </c>
    </row>
    <row r="982" spans="1:13" x14ac:dyDescent="0.25">
      <c r="A982" t="s">
        <v>158</v>
      </c>
      <c r="B982" t="s">
        <v>159</v>
      </c>
      <c r="C982" t="s">
        <v>48</v>
      </c>
      <c r="D982" t="s">
        <v>49</v>
      </c>
      <c r="E982" t="s">
        <v>17</v>
      </c>
      <c r="F982" t="s">
        <v>32</v>
      </c>
      <c r="G982" t="s">
        <v>29</v>
      </c>
      <c r="H982">
        <v>426</v>
      </c>
      <c r="I982">
        <v>4.2019709999999997E-3</v>
      </c>
      <c r="J982">
        <v>5.1828150000000003E-3</v>
      </c>
      <c r="K982">
        <v>7.8377900000000007E-3</v>
      </c>
      <c r="L982">
        <v>1.4440576E-2</v>
      </c>
      <c r="M982">
        <v>417</v>
      </c>
    </row>
    <row r="983" spans="1:13" x14ac:dyDescent="0.25">
      <c r="A983" t="s">
        <v>158</v>
      </c>
      <c r="B983" t="s">
        <v>159</v>
      </c>
      <c r="C983" t="s">
        <v>48</v>
      </c>
      <c r="D983" t="s">
        <v>49</v>
      </c>
      <c r="E983" t="s">
        <v>17</v>
      </c>
      <c r="F983" t="s">
        <v>33</v>
      </c>
      <c r="G983" t="s">
        <v>34</v>
      </c>
      <c r="H983">
        <v>92767</v>
      </c>
      <c r="I983">
        <v>0.91503338899999997</v>
      </c>
      <c r="J983">
        <v>0.81152245000000001</v>
      </c>
      <c r="K983">
        <v>0.74424274099999999</v>
      </c>
      <c r="L983">
        <v>0.95368954699999997</v>
      </c>
      <c r="M983">
        <v>173</v>
      </c>
    </row>
    <row r="984" spans="1:13" x14ac:dyDescent="0.25">
      <c r="A984" t="s">
        <v>158</v>
      </c>
      <c r="B984" t="s">
        <v>159</v>
      </c>
      <c r="C984" t="s">
        <v>48</v>
      </c>
      <c r="D984" t="s">
        <v>49</v>
      </c>
      <c r="E984" t="s">
        <v>17</v>
      </c>
      <c r="F984" t="s">
        <v>35</v>
      </c>
      <c r="G984" t="s">
        <v>34</v>
      </c>
      <c r="H984">
        <v>717</v>
      </c>
      <c r="I984">
        <v>7.0723310000000003E-3</v>
      </c>
      <c r="J984">
        <v>8.2808010000000008E-3</v>
      </c>
      <c r="K984">
        <v>8.5148649999999999E-3</v>
      </c>
      <c r="L984">
        <v>0.95368954699999997</v>
      </c>
      <c r="M984">
        <v>173</v>
      </c>
    </row>
    <row r="985" spans="1:13" x14ac:dyDescent="0.25">
      <c r="A985" t="s">
        <v>158</v>
      </c>
      <c r="B985" t="s">
        <v>159</v>
      </c>
      <c r="C985" t="s">
        <v>48</v>
      </c>
      <c r="D985" t="s">
        <v>49</v>
      </c>
      <c r="E985" t="s">
        <v>17</v>
      </c>
      <c r="F985" t="s">
        <v>36</v>
      </c>
      <c r="G985" t="s">
        <v>34</v>
      </c>
      <c r="H985">
        <v>28</v>
      </c>
      <c r="I985" s="1">
        <v>2.7599999999999999E-4</v>
      </c>
      <c r="J985" s="1">
        <v>7.7399999999999995E-4</v>
      </c>
      <c r="K985">
        <v>1.137094E-3</v>
      </c>
      <c r="L985">
        <v>0.95368954699999997</v>
      </c>
      <c r="M985">
        <v>173</v>
      </c>
    </row>
    <row r="986" spans="1:13" x14ac:dyDescent="0.25">
      <c r="A986" t="s">
        <v>158</v>
      </c>
      <c r="B986" t="s">
        <v>159</v>
      </c>
      <c r="C986" t="s">
        <v>48</v>
      </c>
      <c r="D986" t="s">
        <v>49</v>
      </c>
      <c r="E986" t="s">
        <v>17</v>
      </c>
      <c r="F986" t="s">
        <v>37</v>
      </c>
      <c r="G986" t="s">
        <v>34</v>
      </c>
      <c r="H986">
        <v>118</v>
      </c>
      <c r="I986">
        <v>1.163926E-3</v>
      </c>
      <c r="J986" s="1">
        <v>9.9200000000000004E-4</v>
      </c>
      <c r="K986">
        <v>1.6943819999999999E-3</v>
      </c>
      <c r="L986">
        <v>0.95368954699999997</v>
      </c>
      <c r="M986">
        <v>173</v>
      </c>
    </row>
    <row r="987" spans="1:13" x14ac:dyDescent="0.25">
      <c r="A987" t="s">
        <v>158</v>
      </c>
      <c r="B987" t="s">
        <v>159</v>
      </c>
      <c r="C987" t="s">
        <v>48</v>
      </c>
      <c r="D987" t="s">
        <v>49</v>
      </c>
      <c r="E987" t="s">
        <v>17</v>
      </c>
      <c r="F987" t="s">
        <v>38</v>
      </c>
      <c r="G987" t="s">
        <v>34</v>
      </c>
      <c r="H987">
        <v>3056</v>
      </c>
      <c r="I987">
        <v>3.0143715000000001E-2</v>
      </c>
      <c r="J987">
        <v>3.4174652999999999E-2</v>
      </c>
      <c r="K987">
        <v>6.1546112E-2</v>
      </c>
      <c r="L987">
        <v>0.95368954699999997</v>
      </c>
      <c r="M987">
        <v>173</v>
      </c>
    </row>
    <row r="988" spans="1:13" x14ac:dyDescent="0.25">
      <c r="A988" t="s">
        <v>158</v>
      </c>
      <c r="B988" t="s">
        <v>159</v>
      </c>
      <c r="C988" t="s">
        <v>48</v>
      </c>
      <c r="D988" t="s">
        <v>49</v>
      </c>
      <c r="E988" t="s">
        <v>17</v>
      </c>
      <c r="F988" t="s">
        <v>39</v>
      </c>
      <c r="G988" t="s">
        <v>40</v>
      </c>
      <c r="H988">
        <v>276</v>
      </c>
      <c r="I988">
        <v>2.7224039999999999E-3</v>
      </c>
      <c r="J988">
        <v>5.913799E-3</v>
      </c>
      <c r="K988">
        <v>5.5680820000000002E-3</v>
      </c>
      <c r="L988">
        <v>9.242363E-3</v>
      </c>
      <c r="M988">
        <v>298</v>
      </c>
    </row>
    <row r="989" spans="1:13" x14ac:dyDescent="0.25">
      <c r="A989" t="s">
        <v>158</v>
      </c>
      <c r="B989" t="s">
        <v>159</v>
      </c>
      <c r="C989" t="s">
        <v>48</v>
      </c>
      <c r="D989" t="s">
        <v>49</v>
      </c>
      <c r="E989" t="s">
        <v>17</v>
      </c>
      <c r="F989" t="s">
        <v>41</v>
      </c>
      <c r="G989" t="s">
        <v>40</v>
      </c>
      <c r="H989">
        <v>661</v>
      </c>
      <c r="I989">
        <v>6.5199589999999997E-3</v>
      </c>
      <c r="J989">
        <v>8.9372310000000003E-3</v>
      </c>
      <c r="K989">
        <v>1.550022E-2</v>
      </c>
      <c r="L989">
        <v>9.242363E-3</v>
      </c>
      <c r="M989">
        <v>298</v>
      </c>
    </row>
    <row r="990" spans="1:13" x14ac:dyDescent="0.25">
      <c r="A990" t="s">
        <v>160</v>
      </c>
      <c r="B990" t="s">
        <v>161</v>
      </c>
      <c r="C990" t="s">
        <v>52</v>
      </c>
      <c r="D990" t="s">
        <v>53</v>
      </c>
      <c r="E990" t="s">
        <v>17</v>
      </c>
      <c r="F990" t="s">
        <v>18</v>
      </c>
      <c r="G990" t="s">
        <v>19</v>
      </c>
      <c r="H990">
        <v>102</v>
      </c>
      <c r="I990" s="1">
        <v>9.3199999999999999E-4</v>
      </c>
      <c r="J990">
        <v>4.2991330000000001E-3</v>
      </c>
      <c r="K990">
        <v>1.0820597E-2</v>
      </c>
      <c r="L990">
        <v>1.6943115000000002E-2</v>
      </c>
      <c r="M990">
        <v>418</v>
      </c>
    </row>
    <row r="991" spans="1:13" x14ac:dyDescent="0.25">
      <c r="A991" t="s">
        <v>160</v>
      </c>
      <c r="B991" t="s">
        <v>161</v>
      </c>
      <c r="C991" t="s">
        <v>52</v>
      </c>
      <c r="D991" t="s">
        <v>53</v>
      </c>
      <c r="E991" t="s">
        <v>17</v>
      </c>
      <c r="F991" t="s">
        <v>20</v>
      </c>
      <c r="G991" t="s">
        <v>19</v>
      </c>
      <c r="H991">
        <v>200</v>
      </c>
      <c r="I991">
        <v>1.8267509999999999E-3</v>
      </c>
      <c r="J991">
        <v>4.7075299999999997E-3</v>
      </c>
      <c r="K991">
        <v>7.477137E-3</v>
      </c>
      <c r="L991">
        <v>1.6943115000000002E-2</v>
      </c>
      <c r="M991">
        <v>418</v>
      </c>
    </row>
    <row r="992" spans="1:13" x14ac:dyDescent="0.25">
      <c r="A992" t="s">
        <v>160</v>
      </c>
      <c r="B992" t="s">
        <v>161</v>
      </c>
      <c r="C992" t="s">
        <v>52</v>
      </c>
      <c r="D992" t="s">
        <v>53</v>
      </c>
      <c r="E992" t="s">
        <v>17</v>
      </c>
      <c r="F992" t="s">
        <v>21</v>
      </c>
      <c r="G992" t="s">
        <v>19</v>
      </c>
      <c r="H992">
        <v>706</v>
      </c>
      <c r="I992">
        <v>6.4484310000000001E-3</v>
      </c>
      <c r="J992">
        <v>4.7095995000000002E-2</v>
      </c>
      <c r="K992">
        <v>3.1281793000000002E-2</v>
      </c>
      <c r="L992">
        <v>1.6943115000000002E-2</v>
      </c>
      <c r="M992">
        <v>418</v>
      </c>
    </row>
    <row r="993" spans="1:13" x14ac:dyDescent="0.25">
      <c r="A993" t="s">
        <v>160</v>
      </c>
      <c r="B993" t="s">
        <v>161</v>
      </c>
      <c r="C993" t="s">
        <v>52</v>
      </c>
      <c r="D993" t="s">
        <v>53</v>
      </c>
      <c r="E993" t="s">
        <v>17</v>
      </c>
      <c r="F993" t="s">
        <v>22</v>
      </c>
      <c r="G993" t="s">
        <v>19</v>
      </c>
      <c r="H993">
        <v>379</v>
      </c>
      <c r="I993">
        <v>3.4616930000000001E-3</v>
      </c>
      <c r="J993">
        <v>1.4556806E-2</v>
      </c>
      <c r="K993">
        <v>2.6642356999999998E-2</v>
      </c>
      <c r="L993">
        <v>1.6943115000000002E-2</v>
      </c>
      <c r="M993">
        <v>418</v>
      </c>
    </row>
    <row r="994" spans="1:13" x14ac:dyDescent="0.25">
      <c r="A994" t="s">
        <v>160</v>
      </c>
      <c r="B994" t="s">
        <v>161</v>
      </c>
      <c r="C994" t="s">
        <v>52</v>
      </c>
      <c r="D994" t="s">
        <v>53</v>
      </c>
      <c r="E994" t="s">
        <v>17</v>
      </c>
      <c r="F994" t="s">
        <v>23</v>
      </c>
      <c r="G994" t="s">
        <v>19</v>
      </c>
      <c r="H994">
        <v>468</v>
      </c>
      <c r="I994">
        <v>4.2745969999999998E-3</v>
      </c>
      <c r="J994">
        <v>9.4837069999999992E-3</v>
      </c>
      <c r="K994">
        <v>1.6322535999999999E-2</v>
      </c>
      <c r="L994">
        <v>1.6943115000000002E-2</v>
      </c>
      <c r="M994">
        <v>418</v>
      </c>
    </row>
    <row r="995" spans="1:13" x14ac:dyDescent="0.25">
      <c r="A995" t="s">
        <v>160</v>
      </c>
      <c r="B995" t="s">
        <v>161</v>
      </c>
      <c r="C995" t="s">
        <v>52</v>
      </c>
      <c r="D995" t="s">
        <v>53</v>
      </c>
      <c r="E995" t="s">
        <v>17</v>
      </c>
      <c r="F995" t="s">
        <v>24</v>
      </c>
      <c r="G995" t="s">
        <v>25</v>
      </c>
      <c r="H995">
        <v>420</v>
      </c>
      <c r="I995">
        <v>3.8361770000000001E-3</v>
      </c>
      <c r="J995">
        <v>1.7041000000000001E-2</v>
      </c>
      <c r="K995">
        <v>2.4973866000000001E-2</v>
      </c>
      <c r="L995">
        <v>5.1149029999999996E-3</v>
      </c>
      <c r="M995">
        <v>433</v>
      </c>
    </row>
    <row r="996" spans="1:13" x14ac:dyDescent="0.25">
      <c r="A996" t="s">
        <v>160</v>
      </c>
      <c r="B996" t="s">
        <v>161</v>
      </c>
      <c r="C996" t="s">
        <v>52</v>
      </c>
      <c r="D996" t="s">
        <v>53</v>
      </c>
      <c r="E996" t="s">
        <v>17</v>
      </c>
      <c r="F996" t="s">
        <v>26</v>
      </c>
      <c r="G996" t="s">
        <v>25</v>
      </c>
      <c r="H996">
        <v>80</v>
      </c>
      <c r="I996" s="1">
        <v>7.3099999999999999E-4</v>
      </c>
      <c r="J996">
        <v>6.3171429999999999E-3</v>
      </c>
      <c r="K996">
        <v>1.0455448000000001E-2</v>
      </c>
      <c r="L996">
        <v>5.1149029999999996E-3</v>
      </c>
      <c r="M996">
        <v>433</v>
      </c>
    </row>
    <row r="997" spans="1:13" x14ac:dyDescent="0.25">
      <c r="A997" t="s">
        <v>160</v>
      </c>
      <c r="B997" t="s">
        <v>161</v>
      </c>
      <c r="C997" t="s">
        <v>52</v>
      </c>
      <c r="D997" t="s">
        <v>53</v>
      </c>
      <c r="E997" t="s">
        <v>17</v>
      </c>
      <c r="F997" t="s">
        <v>27</v>
      </c>
      <c r="G997" t="s">
        <v>25</v>
      </c>
      <c r="H997">
        <v>60</v>
      </c>
      <c r="I997" s="1">
        <v>5.4799999999999998E-4</v>
      </c>
      <c r="J997">
        <v>3.2780370000000001E-3</v>
      </c>
      <c r="K997">
        <v>4.9964809999999997E-3</v>
      </c>
      <c r="L997">
        <v>5.1149029999999996E-3</v>
      </c>
      <c r="M997">
        <v>433</v>
      </c>
    </row>
    <row r="998" spans="1:13" x14ac:dyDescent="0.25">
      <c r="A998" t="s">
        <v>160</v>
      </c>
      <c r="B998" t="s">
        <v>161</v>
      </c>
      <c r="C998" t="s">
        <v>52</v>
      </c>
      <c r="D998" t="s">
        <v>53</v>
      </c>
      <c r="E998" t="s">
        <v>17</v>
      </c>
      <c r="F998" t="s">
        <v>28</v>
      </c>
      <c r="G998" t="s">
        <v>29</v>
      </c>
      <c r="H998">
        <v>389</v>
      </c>
      <c r="I998">
        <v>3.5530309999999999E-3</v>
      </c>
      <c r="J998">
        <v>6.3120199999999998E-3</v>
      </c>
      <c r="K998">
        <v>8.1920320000000001E-3</v>
      </c>
      <c r="L998">
        <v>1.3371816999999999E-2</v>
      </c>
      <c r="M998">
        <v>437</v>
      </c>
    </row>
    <row r="999" spans="1:13" x14ac:dyDescent="0.25">
      <c r="A999" t="s">
        <v>160</v>
      </c>
      <c r="B999" t="s">
        <v>161</v>
      </c>
      <c r="C999" t="s">
        <v>52</v>
      </c>
      <c r="D999" t="s">
        <v>53</v>
      </c>
      <c r="E999" t="s">
        <v>17</v>
      </c>
      <c r="F999" t="s">
        <v>30</v>
      </c>
      <c r="G999" t="s">
        <v>29</v>
      </c>
      <c r="H999">
        <v>213</v>
      </c>
      <c r="I999">
        <v>1.94549E-3</v>
      </c>
      <c r="J999">
        <v>2.9386970000000001E-3</v>
      </c>
      <c r="K999">
        <v>4.1880249999999997E-3</v>
      </c>
      <c r="L999">
        <v>1.3371816999999999E-2</v>
      </c>
      <c r="M999">
        <v>437</v>
      </c>
    </row>
    <row r="1000" spans="1:13" x14ac:dyDescent="0.25">
      <c r="A1000" t="s">
        <v>160</v>
      </c>
      <c r="B1000" t="s">
        <v>161</v>
      </c>
      <c r="C1000" t="s">
        <v>52</v>
      </c>
      <c r="D1000" t="s">
        <v>53</v>
      </c>
      <c r="E1000" t="s">
        <v>17</v>
      </c>
      <c r="F1000" t="s">
        <v>31</v>
      </c>
      <c r="G1000" t="s">
        <v>29</v>
      </c>
      <c r="H1000">
        <v>466</v>
      </c>
      <c r="I1000">
        <v>4.25633E-3</v>
      </c>
      <c r="J1000">
        <v>9.5080919999999992E-3</v>
      </c>
      <c r="K1000">
        <v>8.6084419999999991E-3</v>
      </c>
      <c r="L1000">
        <v>1.3371816999999999E-2</v>
      </c>
      <c r="M1000">
        <v>437</v>
      </c>
    </row>
    <row r="1001" spans="1:13" x14ac:dyDescent="0.25">
      <c r="A1001" t="s">
        <v>160</v>
      </c>
      <c r="B1001" t="s">
        <v>161</v>
      </c>
      <c r="C1001" t="s">
        <v>52</v>
      </c>
      <c r="D1001" t="s">
        <v>53</v>
      </c>
      <c r="E1001" t="s">
        <v>17</v>
      </c>
      <c r="F1001" t="s">
        <v>32</v>
      </c>
      <c r="G1001" t="s">
        <v>29</v>
      </c>
      <c r="H1001">
        <v>396</v>
      </c>
      <c r="I1001">
        <v>3.616967E-3</v>
      </c>
      <c r="J1001">
        <v>5.2669500000000003E-3</v>
      </c>
      <c r="K1001">
        <v>7.8377900000000007E-3</v>
      </c>
      <c r="L1001">
        <v>1.3371816999999999E-2</v>
      </c>
      <c r="M1001">
        <v>437</v>
      </c>
    </row>
    <row r="1002" spans="1:13" x14ac:dyDescent="0.25">
      <c r="A1002" t="s">
        <v>160</v>
      </c>
      <c r="B1002" t="s">
        <v>161</v>
      </c>
      <c r="C1002" t="s">
        <v>52</v>
      </c>
      <c r="D1002" t="s">
        <v>53</v>
      </c>
      <c r="E1002" t="s">
        <v>17</v>
      </c>
      <c r="F1002" t="s">
        <v>33</v>
      </c>
      <c r="G1002" t="s">
        <v>34</v>
      </c>
      <c r="H1002">
        <v>89139</v>
      </c>
      <c r="I1002">
        <v>0.81417376100000005</v>
      </c>
      <c r="J1002">
        <v>0.79556291800000001</v>
      </c>
      <c r="K1002">
        <v>0.74424274099999999</v>
      </c>
      <c r="L1002">
        <v>0.95598443600000005</v>
      </c>
      <c r="M1002">
        <v>161</v>
      </c>
    </row>
    <row r="1003" spans="1:13" x14ac:dyDescent="0.25">
      <c r="A1003" t="s">
        <v>160</v>
      </c>
      <c r="B1003" t="s">
        <v>161</v>
      </c>
      <c r="C1003" t="s">
        <v>52</v>
      </c>
      <c r="D1003" t="s">
        <v>53</v>
      </c>
      <c r="E1003" t="s">
        <v>17</v>
      </c>
      <c r="F1003" t="s">
        <v>35</v>
      </c>
      <c r="G1003" t="s">
        <v>34</v>
      </c>
      <c r="H1003">
        <v>269</v>
      </c>
      <c r="I1003">
        <v>2.4569800000000001E-3</v>
      </c>
      <c r="J1003">
        <v>5.5593650000000001E-3</v>
      </c>
      <c r="K1003">
        <v>8.5148649999999999E-3</v>
      </c>
      <c r="L1003">
        <v>0.95598443600000005</v>
      </c>
      <c r="M1003">
        <v>161</v>
      </c>
    </row>
    <row r="1004" spans="1:13" x14ac:dyDescent="0.25">
      <c r="A1004" t="s">
        <v>160</v>
      </c>
      <c r="B1004" t="s">
        <v>161</v>
      </c>
      <c r="C1004" t="s">
        <v>52</v>
      </c>
      <c r="D1004" t="s">
        <v>53</v>
      </c>
      <c r="E1004" t="s">
        <v>17</v>
      </c>
      <c r="F1004" t="s">
        <v>36</v>
      </c>
      <c r="G1004" t="s">
        <v>34</v>
      </c>
      <c r="H1004">
        <v>207</v>
      </c>
      <c r="I1004">
        <v>1.8906870000000001E-3</v>
      </c>
      <c r="J1004" s="1">
        <v>9.4700000000000003E-4</v>
      </c>
      <c r="K1004">
        <v>1.137094E-3</v>
      </c>
      <c r="L1004">
        <v>0.95598443600000005</v>
      </c>
      <c r="M1004">
        <v>161</v>
      </c>
    </row>
    <row r="1005" spans="1:13" x14ac:dyDescent="0.25">
      <c r="A1005" t="s">
        <v>160</v>
      </c>
      <c r="B1005" t="s">
        <v>161</v>
      </c>
      <c r="C1005" t="s">
        <v>52</v>
      </c>
      <c r="D1005" t="s">
        <v>53</v>
      </c>
      <c r="E1005" t="s">
        <v>17</v>
      </c>
      <c r="F1005" t="s">
        <v>37</v>
      </c>
      <c r="G1005" t="s">
        <v>34</v>
      </c>
      <c r="H1005">
        <v>218</v>
      </c>
      <c r="I1005">
        <v>1.9911590000000002E-3</v>
      </c>
      <c r="J1005">
        <v>1.474574E-3</v>
      </c>
      <c r="K1005">
        <v>1.6943819999999999E-3</v>
      </c>
      <c r="L1005">
        <v>0.95598443600000005</v>
      </c>
      <c r="M1005">
        <v>161</v>
      </c>
    </row>
    <row r="1006" spans="1:13" x14ac:dyDescent="0.25">
      <c r="A1006" t="s">
        <v>160</v>
      </c>
      <c r="B1006" t="s">
        <v>161</v>
      </c>
      <c r="C1006" t="s">
        <v>52</v>
      </c>
      <c r="D1006" t="s">
        <v>53</v>
      </c>
      <c r="E1006" t="s">
        <v>17</v>
      </c>
      <c r="F1006" t="s">
        <v>38</v>
      </c>
      <c r="G1006" t="s">
        <v>34</v>
      </c>
      <c r="H1006">
        <v>14832</v>
      </c>
      <c r="I1006">
        <v>0.13547185</v>
      </c>
      <c r="J1006">
        <v>5.2958021000000001E-2</v>
      </c>
      <c r="K1006">
        <v>6.1546112E-2</v>
      </c>
      <c r="L1006">
        <v>0.95598443600000005</v>
      </c>
      <c r="M1006">
        <v>161</v>
      </c>
    </row>
    <row r="1007" spans="1:13" x14ac:dyDescent="0.25">
      <c r="A1007" t="s">
        <v>160</v>
      </c>
      <c r="B1007" t="s">
        <v>161</v>
      </c>
      <c r="C1007" t="s">
        <v>52</v>
      </c>
      <c r="D1007" t="s">
        <v>53</v>
      </c>
      <c r="E1007" t="s">
        <v>17</v>
      </c>
      <c r="F1007" t="s">
        <v>39</v>
      </c>
      <c r="G1007" t="s">
        <v>40</v>
      </c>
      <c r="H1007">
        <v>133</v>
      </c>
      <c r="I1007">
        <v>1.214789E-3</v>
      </c>
      <c r="J1007">
        <v>2.7376750000000002E-3</v>
      </c>
      <c r="K1007">
        <v>5.5680820000000002E-3</v>
      </c>
      <c r="L1007">
        <v>8.5857290000000003E-3</v>
      </c>
      <c r="M1007">
        <v>315</v>
      </c>
    </row>
    <row r="1008" spans="1:13" x14ac:dyDescent="0.25">
      <c r="A1008" t="s">
        <v>160</v>
      </c>
      <c r="B1008" t="s">
        <v>161</v>
      </c>
      <c r="C1008" t="s">
        <v>52</v>
      </c>
      <c r="D1008" t="s">
        <v>53</v>
      </c>
      <c r="E1008" t="s">
        <v>17</v>
      </c>
      <c r="F1008" t="s">
        <v>41</v>
      </c>
      <c r="G1008" t="s">
        <v>40</v>
      </c>
      <c r="H1008">
        <v>807</v>
      </c>
      <c r="I1008">
        <v>7.3709400000000003E-3</v>
      </c>
      <c r="J1008">
        <v>9.9556279999999994E-3</v>
      </c>
      <c r="K1008">
        <v>1.550022E-2</v>
      </c>
      <c r="L1008">
        <v>8.5857290000000003E-3</v>
      </c>
      <c r="M1008">
        <v>315</v>
      </c>
    </row>
    <row r="1009" spans="1:13" x14ac:dyDescent="0.25">
      <c r="A1009" t="s">
        <v>162</v>
      </c>
      <c r="B1009" t="s">
        <v>163</v>
      </c>
      <c r="C1009" t="s">
        <v>52</v>
      </c>
      <c r="D1009" t="s">
        <v>53</v>
      </c>
      <c r="E1009" t="s">
        <v>17</v>
      </c>
      <c r="F1009" t="s">
        <v>18</v>
      </c>
      <c r="G1009" t="s">
        <v>19</v>
      </c>
      <c r="H1009">
        <v>76</v>
      </c>
      <c r="I1009" s="1">
        <v>7.1100000000000004E-4</v>
      </c>
      <c r="J1009">
        <v>4.2991330000000001E-3</v>
      </c>
      <c r="K1009">
        <v>1.0820597E-2</v>
      </c>
      <c r="L1009">
        <v>2.3803284000000001E-2</v>
      </c>
      <c r="M1009">
        <v>363</v>
      </c>
    </row>
    <row r="1010" spans="1:13" x14ac:dyDescent="0.25">
      <c r="A1010" t="s">
        <v>162</v>
      </c>
      <c r="B1010" t="s">
        <v>163</v>
      </c>
      <c r="C1010" t="s">
        <v>52</v>
      </c>
      <c r="D1010" t="s">
        <v>53</v>
      </c>
      <c r="E1010" t="s">
        <v>17</v>
      </c>
      <c r="F1010" t="s">
        <v>20</v>
      </c>
      <c r="G1010" t="s">
        <v>19</v>
      </c>
      <c r="H1010">
        <v>331</v>
      </c>
      <c r="I1010">
        <v>3.0982649999999998E-3</v>
      </c>
      <c r="J1010">
        <v>4.7075299999999997E-3</v>
      </c>
      <c r="K1010">
        <v>7.477137E-3</v>
      </c>
      <c r="L1010">
        <v>2.3803284000000001E-2</v>
      </c>
      <c r="M1010">
        <v>363</v>
      </c>
    </row>
    <row r="1011" spans="1:13" x14ac:dyDescent="0.25">
      <c r="A1011" t="s">
        <v>162</v>
      </c>
      <c r="B1011" t="s">
        <v>163</v>
      </c>
      <c r="C1011" t="s">
        <v>52</v>
      </c>
      <c r="D1011" t="s">
        <v>53</v>
      </c>
      <c r="E1011" t="s">
        <v>17</v>
      </c>
      <c r="F1011" t="s">
        <v>21</v>
      </c>
      <c r="G1011" t="s">
        <v>19</v>
      </c>
      <c r="H1011">
        <v>1538</v>
      </c>
      <c r="I1011">
        <v>1.4396166E-2</v>
      </c>
      <c r="J1011">
        <v>4.7095995000000002E-2</v>
      </c>
      <c r="K1011">
        <v>3.1281793000000002E-2</v>
      </c>
      <c r="L1011">
        <v>2.3803284000000001E-2</v>
      </c>
      <c r="M1011">
        <v>363</v>
      </c>
    </row>
    <row r="1012" spans="1:13" x14ac:dyDescent="0.25">
      <c r="A1012" t="s">
        <v>162</v>
      </c>
      <c r="B1012" t="s">
        <v>163</v>
      </c>
      <c r="C1012" t="s">
        <v>52</v>
      </c>
      <c r="D1012" t="s">
        <v>53</v>
      </c>
      <c r="E1012" t="s">
        <v>17</v>
      </c>
      <c r="F1012" t="s">
        <v>22</v>
      </c>
      <c r="G1012" t="s">
        <v>19</v>
      </c>
      <c r="H1012">
        <v>192</v>
      </c>
      <c r="I1012">
        <v>1.7971809999999999E-3</v>
      </c>
      <c r="J1012">
        <v>1.4556806E-2</v>
      </c>
      <c r="K1012">
        <v>2.6642356999999998E-2</v>
      </c>
      <c r="L1012">
        <v>2.3803284000000001E-2</v>
      </c>
      <c r="M1012">
        <v>363</v>
      </c>
    </row>
    <row r="1013" spans="1:13" x14ac:dyDescent="0.25">
      <c r="A1013" t="s">
        <v>162</v>
      </c>
      <c r="B1013" t="s">
        <v>163</v>
      </c>
      <c r="C1013" t="s">
        <v>52</v>
      </c>
      <c r="D1013" t="s">
        <v>53</v>
      </c>
      <c r="E1013" t="s">
        <v>17</v>
      </c>
      <c r="F1013" t="s">
        <v>23</v>
      </c>
      <c r="G1013" t="s">
        <v>19</v>
      </c>
      <c r="H1013">
        <v>406</v>
      </c>
      <c r="I1013">
        <v>3.8002880000000002E-3</v>
      </c>
      <c r="J1013">
        <v>9.4837069999999992E-3</v>
      </c>
      <c r="K1013">
        <v>1.6322535999999999E-2</v>
      </c>
      <c r="L1013">
        <v>2.3803284000000001E-2</v>
      </c>
      <c r="M1013">
        <v>363</v>
      </c>
    </row>
    <row r="1014" spans="1:13" x14ac:dyDescent="0.25">
      <c r="A1014" t="s">
        <v>162</v>
      </c>
      <c r="B1014" t="s">
        <v>163</v>
      </c>
      <c r="C1014" t="s">
        <v>52</v>
      </c>
      <c r="D1014" t="s">
        <v>53</v>
      </c>
      <c r="E1014" t="s">
        <v>17</v>
      </c>
      <c r="F1014" t="s">
        <v>24</v>
      </c>
      <c r="G1014" t="s">
        <v>25</v>
      </c>
      <c r="H1014">
        <v>409</v>
      </c>
      <c r="I1014">
        <v>3.8283689999999999E-3</v>
      </c>
      <c r="J1014">
        <v>1.7041000000000001E-2</v>
      </c>
      <c r="K1014">
        <v>2.4973866000000001E-2</v>
      </c>
      <c r="L1014">
        <v>6.168448E-3</v>
      </c>
      <c r="M1014">
        <v>411</v>
      </c>
    </row>
    <row r="1015" spans="1:13" x14ac:dyDescent="0.25">
      <c r="A1015" t="s">
        <v>162</v>
      </c>
      <c r="B1015" t="s">
        <v>163</v>
      </c>
      <c r="C1015" t="s">
        <v>52</v>
      </c>
      <c r="D1015" t="s">
        <v>53</v>
      </c>
      <c r="E1015" t="s">
        <v>17</v>
      </c>
      <c r="F1015" t="s">
        <v>26</v>
      </c>
      <c r="G1015" t="s">
        <v>25</v>
      </c>
      <c r="H1015">
        <v>174</v>
      </c>
      <c r="I1015">
        <v>1.6286950000000001E-3</v>
      </c>
      <c r="J1015">
        <v>6.3171429999999999E-3</v>
      </c>
      <c r="K1015">
        <v>1.0455448000000001E-2</v>
      </c>
      <c r="L1015">
        <v>6.168448E-3</v>
      </c>
      <c r="M1015">
        <v>411</v>
      </c>
    </row>
    <row r="1016" spans="1:13" x14ac:dyDescent="0.25">
      <c r="A1016" t="s">
        <v>162</v>
      </c>
      <c r="B1016" t="s">
        <v>163</v>
      </c>
      <c r="C1016" t="s">
        <v>52</v>
      </c>
      <c r="D1016" t="s">
        <v>53</v>
      </c>
      <c r="E1016" t="s">
        <v>17</v>
      </c>
      <c r="F1016" t="s">
        <v>27</v>
      </c>
      <c r="G1016" t="s">
        <v>25</v>
      </c>
      <c r="H1016">
        <v>76</v>
      </c>
      <c r="I1016" s="1">
        <v>7.1100000000000004E-4</v>
      </c>
      <c r="J1016">
        <v>3.2780370000000001E-3</v>
      </c>
      <c r="K1016">
        <v>4.9964809999999997E-3</v>
      </c>
      <c r="L1016">
        <v>6.168448E-3</v>
      </c>
      <c r="M1016">
        <v>411</v>
      </c>
    </row>
    <row r="1017" spans="1:13" x14ac:dyDescent="0.25">
      <c r="A1017" t="s">
        <v>162</v>
      </c>
      <c r="B1017" t="s">
        <v>163</v>
      </c>
      <c r="C1017" t="s">
        <v>52</v>
      </c>
      <c r="D1017" t="s">
        <v>53</v>
      </c>
      <c r="E1017" t="s">
        <v>17</v>
      </c>
      <c r="F1017" t="s">
        <v>28</v>
      </c>
      <c r="G1017" t="s">
        <v>29</v>
      </c>
      <c r="H1017">
        <v>588</v>
      </c>
      <c r="I1017">
        <v>5.5038659999999996E-3</v>
      </c>
      <c r="J1017">
        <v>6.3120199999999998E-3</v>
      </c>
      <c r="K1017">
        <v>8.1920320000000001E-3</v>
      </c>
      <c r="L1017">
        <v>1.6829848000000001E-2</v>
      </c>
      <c r="M1017">
        <v>372</v>
      </c>
    </row>
    <row r="1018" spans="1:13" x14ac:dyDescent="0.25">
      <c r="A1018" t="s">
        <v>162</v>
      </c>
      <c r="B1018" t="s">
        <v>163</v>
      </c>
      <c r="C1018" t="s">
        <v>52</v>
      </c>
      <c r="D1018" t="s">
        <v>53</v>
      </c>
      <c r="E1018" t="s">
        <v>17</v>
      </c>
      <c r="F1018" t="s">
        <v>30</v>
      </c>
      <c r="G1018" t="s">
        <v>29</v>
      </c>
      <c r="H1018">
        <v>191</v>
      </c>
      <c r="I1018">
        <v>1.7878200000000001E-3</v>
      </c>
      <c r="J1018">
        <v>2.9386970000000001E-3</v>
      </c>
      <c r="K1018">
        <v>4.1880249999999997E-3</v>
      </c>
      <c r="L1018">
        <v>1.6829848000000001E-2</v>
      </c>
      <c r="M1018">
        <v>372</v>
      </c>
    </row>
    <row r="1019" spans="1:13" x14ac:dyDescent="0.25">
      <c r="A1019" t="s">
        <v>162</v>
      </c>
      <c r="B1019" t="s">
        <v>163</v>
      </c>
      <c r="C1019" t="s">
        <v>52</v>
      </c>
      <c r="D1019" t="s">
        <v>53</v>
      </c>
      <c r="E1019" t="s">
        <v>17</v>
      </c>
      <c r="F1019" t="s">
        <v>31</v>
      </c>
      <c r="G1019" t="s">
        <v>29</v>
      </c>
      <c r="H1019">
        <v>594</v>
      </c>
      <c r="I1019">
        <v>5.5600279999999998E-3</v>
      </c>
      <c r="J1019">
        <v>9.5080919999999992E-3</v>
      </c>
      <c r="K1019">
        <v>8.6084419999999991E-3</v>
      </c>
      <c r="L1019">
        <v>1.6829848000000001E-2</v>
      </c>
      <c r="M1019">
        <v>372</v>
      </c>
    </row>
    <row r="1020" spans="1:13" x14ac:dyDescent="0.25">
      <c r="A1020" t="s">
        <v>162</v>
      </c>
      <c r="B1020" t="s">
        <v>163</v>
      </c>
      <c r="C1020" t="s">
        <v>52</v>
      </c>
      <c r="D1020" t="s">
        <v>53</v>
      </c>
      <c r="E1020" t="s">
        <v>17</v>
      </c>
      <c r="F1020" t="s">
        <v>32</v>
      </c>
      <c r="G1020" t="s">
        <v>29</v>
      </c>
      <c r="H1020">
        <v>425</v>
      </c>
      <c r="I1020">
        <v>3.9781340000000004E-3</v>
      </c>
      <c r="J1020">
        <v>5.2669500000000003E-3</v>
      </c>
      <c r="K1020">
        <v>7.8377900000000007E-3</v>
      </c>
      <c r="L1020">
        <v>1.6829848000000001E-2</v>
      </c>
      <c r="M1020">
        <v>372</v>
      </c>
    </row>
    <row r="1021" spans="1:13" x14ac:dyDescent="0.25">
      <c r="A1021" t="s">
        <v>162</v>
      </c>
      <c r="B1021" t="s">
        <v>163</v>
      </c>
      <c r="C1021" t="s">
        <v>52</v>
      </c>
      <c r="D1021" t="s">
        <v>53</v>
      </c>
      <c r="E1021" t="s">
        <v>17</v>
      </c>
      <c r="F1021" t="s">
        <v>33</v>
      </c>
      <c r="G1021" t="s">
        <v>34</v>
      </c>
      <c r="H1021">
        <v>97467</v>
      </c>
      <c r="I1021">
        <v>0.91232192000000001</v>
      </c>
      <c r="J1021">
        <v>0.79556291800000001</v>
      </c>
      <c r="K1021">
        <v>0.74424274099999999</v>
      </c>
      <c r="L1021">
        <v>0.94777879700000001</v>
      </c>
      <c r="M1021">
        <v>201</v>
      </c>
    </row>
    <row r="1022" spans="1:13" x14ac:dyDescent="0.25">
      <c r="A1022" t="s">
        <v>162</v>
      </c>
      <c r="B1022" t="s">
        <v>163</v>
      </c>
      <c r="C1022" t="s">
        <v>52</v>
      </c>
      <c r="D1022" t="s">
        <v>53</v>
      </c>
      <c r="E1022" t="s">
        <v>17</v>
      </c>
      <c r="F1022" t="s">
        <v>35</v>
      </c>
      <c r="G1022" t="s">
        <v>34</v>
      </c>
      <c r="H1022">
        <v>516</v>
      </c>
      <c r="I1022">
        <v>4.8299229999999999E-3</v>
      </c>
      <c r="J1022">
        <v>5.5593650000000001E-3</v>
      </c>
      <c r="K1022">
        <v>8.5148649999999999E-3</v>
      </c>
      <c r="L1022">
        <v>0.94777879700000001</v>
      </c>
      <c r="M1022">
        <v>201</v>
      </c>
    </row>
    <row r="1023" spans="1:13" x14ac:dyDescent="0.25">
      <c r="A1023" t="s">
        <v>162</v>
      </c>
      <c r="B1023" t="s">
        <v>163</v>
      </c>
      <c r="C1023" t="s">
        <v>52</v>
      </c>
      <c r="D1023" t="s">
        <v>53</v>
      </c>
      <c r="E1023" t="s">
        <v>17</v>
      </c>
      <c r="F1023" t="s">
        <v>36</v>
      </c>
      <c r="G1023" t="s">
        <v>34</v>
      </c>
      <c r="H1023">
        <v>76</v>
      </c>
      <c r="I1023" s="1">
        <v>7.1100000000000004E-4</v>
      </c>
      <c r="J1023" s="1">
        <v>9.4700000000000003E-4</v>
      </c>
      <c r="K1023">
        <v>1.137094E-3</v>
      </c>
      <c r="L1023">
        <v>0.94777879700000001</v>
      </c>
      <c r="M1023">
        <v>201</v>
      </c>
    </row>
    <row r="1024" spans="1:13" x14ac:dyDescent="0.25">
      <c r="A1024" t="s">
        <v>162</v>
      </c>
      <c r="B1024" t="s">
        <v>163</v>
      </c>
      <c r="C1024" t="s">
        <v>52</v>
      </c>
      <c r="D1024" t="s">
        <v>53</v>
      </c>
      <c r="E1024" t="s">
        <v>17</v>
      </c>
      <c r="F1024" t="s">
        <v>37</v>
      </c>
      <c r="G1024" t="s">
        <v>34</v>
      </c>
      <c r="H1024">
        <v>47</v>
      </c>
      <c r="I1024" s="1">
        <v>4.4000000000000002E-4</v>
      </c>
      <c r="J1024">
        <v>1.474574E-3</v>
      </c>
      <c r="K1024">
        <v>1.6943819999999999E-3</v>
      </c>
      <c r="L1024">
        <v>0.94777879700000001</v>
      </c>
      <c r="M1024">
        <v>201</v>
      </c>
    </row>
    <row r="1025" spans="1:13" x14ac:dyDescent="0.25">
      <c r="A1025" t="s">
        <v>162</v>
      </c>
      <c r="B1025" t="s">
        <v>163</v>
      </c>
      <c r="C1025" t="s">
        <v>52</v>
      </c>
      <c r="D1025" t="s">
        <v>53</v>
      </c>
      <c r="E1025" t="s">
        <v>17</v>
      </c>
      <c r="F1025" t="s">
        <v>38</v>
      </c>
      <c r="G1025" t="s">
        <v>34</v>
      </c>
      <c r="H1025">
        <v>3149</v>
      </c>
      <c r="I1025">
        <v>2.9475635E-2</v>
      </c>
      <c r="J1025">
        <v>5.2958021000000001E-2</v>
      </c>
      <c r="K1025">
        <v>6.1546112E-2</v>
      </c>
      <c r="L1025">
        <v>0.94777879700000001</v>
      </c>
      <c r="M1025">
        <v>201</v>
      </c>
    </row>
    <row r="1026" spans="1:13" x14ac:dyDescent="0.25">
      <c r="A1026" t="s">
        <v>162</v>
      </c>
      <c r="B1026" t="s">
        <v>163</v>
      </c>
      <c r="C1026" t="s">
        <v>52</v>
      </c>
      <c r="D1026" t="s">
        <v>53</v>
      </c>
      <c r="E1026" t="s">
        <v>17</v>
      </c>
      <c r="F1026" t="s">
        <v>39</v>
      </c>
      <c r="G1026" t="s">
        <v>40</v>
      </c>
      <c r="H1026">
        <v>81</v>
      </c>
      <c r="I1026" s="1">
        <v>7.5799999999999999E-4</v>
      </c>
      <c r="J1026">
        <v>2.7376750000000002E-3</v>
      </c>
      <c r="K1026">
        <v>5.5680820000000002E-3</v>
      </c>
      <c r="L1026">
        <v>5.4196230000000001E-3</v>
      </c>
      <c r="M1026">
        <v>407</v>
      </c>
    </row>
    <row r="1027" spans="1:13" x14ac:dyDescent="0.25">
      <c r="A1027" t="s">
        <v>162</v>
      </c>
      <c r="B1027" t="s">
        <v>163</v>
      </c>
      <c r="C1027" t="s">
        <v>52</v>
      </c>
      <c r="D1027" t="s">
        <v>53</v>
      </c>
      <c r="E1027" t="s">
        <v>17</v>
      </c>
      <c r="F1027" t="s">
        <v>41</v>
      </c>
      <c r="G1027" t="s">
        <v>40</v>
      </c>
      <c r="H1027">
        <v>498</v>
      </c>
      <c r="I1027">
        <v>4.661437E-3</v>
      </c>
      <c r="J1027">
        <v>9.9556279999999994E-3</v>
      </c>
      <c r="K1027">
        <v>1.550022E-2</v>
      </c>
      <c r="L1027">
        <v>5.4196230000000001E-3</v>
      </c>
      <c r="M1027">
        <v>407</v>
      </c>
    </row>
    <row r="1028" spans="1:13" x14ac:dyDescent="0.25">
      <c r="A1028" t="s">
        <v>164</v>
      </c>
      <c r="B1028" t="s">
        <v>165</v>
      </c>
      <c r="C1028" t="s">
        <v>88</v>
      </c>
      <c r="D1028" t="s">
        <v>89</v>
      </c>
      <c r="E1028" t="s">
        <v>17</v>
      </c>
      <c r="F1028" t="s">
        <v>18</v>
      </c>
      <c r="G1028" t="s">
        <v>19</v>
      </c>
      <c r="H1028">
        <v>338</v>
      </c>
      <c r="I1028">
        <v>3.16074E-3</v>
      </c>
      <c r="J1028">
        <v>2.142887E-3</v>
      </c>
      <c r="K1028">
        <v>1.0820597E-2</v>
      </c>
      <c r="L1028">
        <v>4.5045214E-2</v>
      </c>
      <c r="M1028">
        <v>274</v>
      </c>
    </row>
    <row r="1029" spans="1:13" x14ac:dyDescent="0.25">
      <c r="A1029" t="s">
        <v>164</v>
      </c>
      <c r="B1029" t="s">
        <v>165</v>
      </c>
      <c r="C1029" t="s">
        <v>88</v>
      </c>
      <c r="D1029" t="s">
        <v>89</v>
      </c>
      <c r="E1029" t="s">
        <v>17</v>
      </c>
      <c r="F1029" t="s">
        <v>20</v>
      </c>
      <c r="G1029" t="s">
        <v>19</v>
      </c>
      <c r="H1029">
        <v>844</v>
      </c>
      <c r="I1029">
        <v>7.8924970000000001E-3</v>
      </c>
      <c r="J1029">
        <v>4.6509619999999998E-3</v>
      </c>
      <c r="K1029">
        <v>7.477137E-3</v>
      </c>
      <c r="L1029">
        <v>4.5045214E-2</v>
      </c>
      <c r="M1029">
        <v>274</v>
      </c>
    </row>
    <row r="1030" spans="1:13" x14ac:dyDescent="0.25">
      <c r="A1030" t="s">
        <v>164</v>
      </c>
      <c r="B1030" t="s">
        <v>165</v>
      </c>
      <c r="C1030" t="s">
        <v>88</v>
      </c>
      <c r="D1030" t="s">
        <v>89</v>
      </c>
      <c r="E1030" t="s">
        <v>17</v>
      </c>
      <c r="F1030" t="s">
        <v>21</v>
      </c>
      <c r="G1030" t="s">
        <v>19</v>
      </c>
      <c r="H1030">
        <v>1759</v>
      </c>
      <c r="I1030">
        <v>1.6448937E-2</v>
      </c>
      <c r="J1030">
        <v>1.0321887E-2</v>
      </c>
      <c r="K1030">
        <v>3.1281793000000002E-2</v>
      </c>
      <c r="L1030">
        <v>4.5045214E-2</v>
      </c>
      <c r="M1030">
        <v>274</v>
      </c>
    </row>
    <row r="1031" spans="1:13" x14ac:dyDescent="0.25">
      <c r="A1031" t="s">
        <v>164</v>
      </c>
      <c r="B1031" t="s">
        <v>165</v>
      </c>
      <c r="C1031" t="s">
        <v>88</v>
      </c>
      <c r="D1031" t="s">
        <v>89</v>
      </c>
      <c r="E1031" t="s">
        <v>17</v>
      </c>
      <c r="F1031" t="s">
        <v>22</v>
      </c>
      <c r="G1031" t="s">
        <v>19</v>
      </c>
      <c r="H1031">
        <v>201</v>
      </c>
      <c r="I1031">
        <v>1.879611E-3</v>
      </c>
      <c r="J1031">
        <v>3.0576090000000002E-3</v>
      </c>
      <c r="K1031">
        <v>2.6642356999999998E-2</v>
      </c>
      <c r="L1031">
        <v>4.5045214E-2</v>
      </c>
      <c r="M1031">
        <v>274</v>
      </c>
    </row>
    <row r="1032" spans="1:13" x14ac:dyDescent="0.25">
      <c r="A1032" t="s">
        <v>164</v>
      </c>
      <c r="B1032" t="s">
        <v>165</v>
      </c>
      <c r="C1032" t="s">
        <v>88</v>
      </c>
      <c r="D1032" t="s">
        <v>89</v>
      </c>
      <c r="E1032" t="s">
        <v>17</v>
      </c>
      <c r="F1032" t="s">
        <v>23</v>
      </c>
      <c r="G1032" t="s">
        <v>19</v>
      </c>
      <c r="H1032">
        <v>1675</v>
      </c>
      <c r="I1032">
        <v>1.5663428E-2</v>
      </c>
      <c r="J1032">
        <v>7.7478620000000003E-3</v>
      </c>
      <c r="K1032">
        <v>1.6322535999999999E-2</v>
      </c>
      <c r="L1032">
        <v>4.5045214E-2</v>
      </c>
      <c r="M1032">
        <v>274</v>
      </c>
    </row>
    <row r="1033" spans="1:13" x14ac:dyDescent="0.25">
      <c r="A1033" t="s">
        <v>164</v>
      </c>
      <c r="B1033" t="s">
        <v>165</v>
      </c>
      <c r="C1033" t="s">
        <v>88</v>
      </c>
      <c r="D1033" t="s">
        <v>89</v>
      </c>
      <c r="E1033" t="s">
        <v>17</v>
      </c>
      <c r="F1033" t="s">
        <v>24</v>
      </c>
      <c r="G1033" t="s">
        <v>25</v>
      </c>
      <c r="H1033">
        <v>1087</v>
      </c>
      <c r="I1033">
        <v>1.0164863E-2</v>
      </c>
      <c r="J1033">
        <v>7.5980680000000004E-3</v>
      </c>
      <c r="K1033">
        <v>2.4973866000000001E-2</v>
      </c>
      <c r="L1033">
        <v>1.5186511999999999E-2</v>
      </c>
      <c r="M1033">
        <v>265</v>
      </c>
    </row>
    <row r="1034" spans="1:13" x14ac:dyDescent="0.25">
      <c r="A1034" t="s">
        <v>164</v>
      </c>
      <c r="B1034" t="s">
        <v>165</v>
      </c>
      <c r="C1034" t="s">
        <v>88</v>
      </c>
      <c r="D1034" t="s">
        <v>89</v>
      </c>
      <c r="E1034" t="s">
        <v>17</v>
      </c>
      <c r="F1034" t="s">
        <v>26</v>
      </c>
      <c r="G1034" t="s">
        <v>25</v>
      </c>
      <c r="H1034">
        <v>334</v>
      </c>
      <c r="I1034">
        <v>3.1233340000000002E-3</v>
      </c>
      <c r="J1034">
        <v>3.0214769999999998E-3</v>
      </c>
      <c r="K1034">
        <v>1.0455448000000001E-2</v>
      </c>
      <c r="L1034">
        <v>1.5186511999999999E-2</v>
      </c>
      <c r="M1034">
        <v>265</v>
      </c>
    </row>
    <row r="1035" spans="1:13" x14ac:dyDescent="0.25">
      <c r="A1035" t="s">
        <v>164</v>
      </c>
      <c r="B1035" t="s">
        <v>165</v>
      </c>
      <c r="C1035" t="s">
        <v>88</v>
      </c>
      <c r="D1035" t="s">
        <v>89</v>
      </c>
      <c r="E1035" t="s">
        <v>17</v>
      </c>
      <c r="F1035" t="s">
        <v>27</v>
      </c>
      <c r="G1035" t="s">
        <v>25</v>
      </c>
      <c r="H1035">
        <v>203</v>
      </c>
      <c r="I1035">
        <v>1.8983139999999999E-3</v>
      </c>
      <c r="J1035">
        <v>1.590897E-3</v>
      </c>
      <c r="K1035">
        <v>4.9964809999999997E-3</v>
      </c>
      <c r="L1035">
        <v>1.5186511999999999E-2</v>
      </c>
      <c r="M1035">
        <v>265</v>
      </c>
    </row>
    <row r="1036" spans="1:13" x14ac:dyDescent="0.25">
      <c r="A1036" t="s">
        <v>164</v>
      </c>
      <c r="B1036" t="s">
        <v>165</v>
      </c>
      <c r="C1036" t="s">
        <v>88</v>
      </c>
      <c r="D1036" t="s">
        <v>89</v>
      </c>
      <c r="E1036" t="s">
        <v>17</v>
      </c>
      <c r="F1036" t="s">
        <v>28</v>
      </c>
      <c r="G1036" t="s">
        <v>29</v>
      </c>
      <c r="H1036">
        <v>1062</v>
      </c>
      <c r="I1036">
        <v>9.9310809999999996E-3</v>
      </c>
      <c r="J1036">
        <v>6.1320569999999998E-3</v>
      </c>
      <c r="K1036">
        <v>8.1920320000000001E-3</v>
      </c>
      <c r="L1036">
        <v>3.6600989E-2</v>
      </c>
      <c r="M1036">
        <v>144</v>
      </c>
    </row>
    <row r="1037" spans="1:13" x14ac:dyDescent="0.25">
      <c r="A1037" t="s">
        <v>164</v>
      </c>
      <c r="B1037" t="s">
        <v>165</v>
      </c>
      <c r="C1037" t="s">
        <v>88</v>
      </c>
      <c r="D1037" t="s">
        <v>89</v>
      </c>
      <c r="E1037" t="s">
        <v>17</v>
      </c>
      <c r="F1037" t="s">
        <v>30</v>
      </c>
      <c r="G1037" t="s">
        <v>29</v>
      </c>
      <c r="H1037">
        <v>654</v>
      </c>
      <c r="I1037">
        <v>6.1157499999999997E-3</v>
      </c>
      <c r="J1037">
        <v>2.74399E-3</v>
      </c>
      <c r="K1037">
        <v>4.1880249999999997E-3</v>
      </c>
      <c r="L1037">
        <v>3.6600989E-2</v>
      </c>
      <c r="M1037">
        <v>144</v>
      </c>
    </row>
    <row r="1038" spans="1:13" x14ac:dyDescent="0.25">
      <c r="A1038" t="s">
        <v>164</v>
      </c>
      <c r="B1038" t="s">
        <v>165</v>
      </c>
      <c r="C1038" t="s">
        <v>88</v>
      </c>
      <c r="D1038" t="s">
        <v>89</v>
      </c>
      <c r="E1038" t="s">
        <v>17</v>
      </c>
      <c r="F1038" t="s">
        <v>31</v>
      </c>
      <c r="G1038" t="s">
        <v>29</v>
      </c>
      <c r="H1038">
        <v>924</v>
      </c>
      <c r="I1038">
        <v>8.6406009999999995E-3</v>
      </c>
      <c r="J1038">
        <v>5.826332E-3</v>
      </c>
      <c r="K1038">
        <v>8.6084419999999991E-3</v>
      </c>
      <c r="L1038">
        <v>3.6600989E-2</v>
      </c>
      <c r="M1038">
        <v>144</v>
      </c>
    </row>
    <row r="1039" spans="1:13" x14ac:dyDescent="0.25">
      <c r="A1039" t="s">
        <v>164</v>
      </c>
      <c r="B1039" t="s">
        <v>165</v>
      </c>
      <c r="C1039" t="s">
        <v>88</v>
      </c>
      <c r="D1039" t="s">
        <v>89</v>
      </c>
      <c r="E1039" t="s">
        <v>17</v>
      </c>
      <c r="F1039" t="s">
        <v>32</v>
      </c>
      <c r="G1039" t="s">
        <v>29</v>
      </c>
      <c r="H1039">
        <v>1274</v>
      </c>
      <c r="I1039">
        <v>1.1913557E-2</v>
      </c>
      <c r="J1039">
        <v>5.3064399999999999E-3</v>
      </c>
      <c r="K1039">
        <v>7.8377900000000007E-3</v>
      </c>
      <c r="L1039">
        <v>3.6600989E-2</v>
      </c>
      <c r="M1039">
        <v>144</v>
      </c>
    </row>
    <row r="1040" spans="1:13" x14ac:dyDescent="0.25">
      <c r="A1040" t="s">
        <v>164</v>
      </c>
      <c r="B1040" t="s">
        <v>165</v>
      </c>
      <c r="C1040" t="s">
        <v>88</v>
      </c>
      <c r="D1040" t="s">
        <v>89</v>
      </c>
      <c r="E1040" t="s">
        <v>17</v>
      </c>
      <c r="F1040" t="s">
        <v>33</v>
      </c>
      <c r="G1040" t="s">
        <v>34</v>
      </c>
      <c r="H1040">
        <v>80393</v>
      </c>
      <c r="I1040">
        <v>0.75177908500000001</v>
      </c>
      <c r="J1040">
        <v>0.87843985400000002</v>
      </c>
      <c r="K1040">
        <v>0.74424274099999999</v>
      </c>
      <c r="L1040">
        <v>0.88063065200000001</v>
      </c>
      <c r="M1040">
        <v>322</v>
      </c>
    </row>
    <row r="1041" spans="1:13" x14ac:dyDescent="0.25">
      <c r="A1041" t="s">
        <v>164</v>
      </c>
      <c r="B1041" t="s">
        <v>165</v>
      </c>
      <c r="C1041" t="s">
        <v>88</v>
      </c>
      <c r="D1041" t="s">
        <v>89</v>
      </c>
      <c r="E1041" t="s">
        <v>17</v>
      </c>
      <c r="F1041" t="s">
        <v>35</v>
      </c>
      <c r="G1041" t="s">
        <v>34</v>
      </c>
      <c r="H1041">
        <v>787</v>
      </c>
      <c r="I1041">
        <v>7.3594730000000001E-3</v>
      </c>
      <c r="J1041">
        <v>5.5598959999999999E-3</v>
      </c>
      <c r="K1041">
        <v>8.5148649999999999E-3</v>
      </c>
      <c r="L1041">
        <v>0.88063065200000001</v>
      </c>
      <c r="M1041">
        <v>322</v>
      </c>
    </row>
    <row r="1042" spans="1:13" x14ac:dyDescent="0.25">
      <c r="A1042" t="s">
        <v>164</v>
      </c>
      <c r="B1042" t="s">
        <v>165</v>
      </c>
      <c r="C1042" t="s">
        <v>88</v>
      </c>
      <c r="D1042" t="s">
        <v>89</v>
      </c>
      <c r="E1042" t="s">
        <v>17</v>
      </c>
      <c r="F1042" t="s">
        <v>36</v>
      </c>
      <c r="G1042" t="s">
        <v>34</v>
      </c>
      <c r="H1042">
        <v>55</v>
      </c>
      <c r="I1042" s="1">
        <v>5.1400000000000003E-4</v>
      </c>
      <c r="J1042">
        <v>1.119416E-3</v>
      </c>
      <c r="K1042">
        <v>1.137094E-3</v>
      </c>
      <c r="L1042">
        <v>0.88063065200000001</v>
      </c>
      <c r="M1042">
        <v>322</v>
      </c>
    </row>
    <row r="1043" spans="1:13" x14ac:dyDescent="0.25">
      <c r="A1043" t="s">
        <v>164</v>
      </c>
      <c r="B1043" t="s">
        <v>165</v>
      </c>
      <c r="C1043" t="s">
        <v>88</v>
      </c>
      <c r="D1043" t="s">
        <v>89</v>
      </c>
      <c r="E1043" t="s">
        <v>17</v>
      </c>
      <c r="F1043" t="s">
        <v>37</v>
      </c>
      <c r="G1043" t="s">
        <v>34</v>
      </c>
      <c r="H1043">
        <v>351</v>
      </c>
      <c r="I1043">
        <v>3.282306E-3</v>
      </c>
      <c r="J1043">
        <v>1.014701E-3</v>
      </c>
      <c r="K1043">
        <v>1.6943819999999999E-3</v>
      </c>
      <c r="L1043">
        <v>0.88063065200000001</v>
      </c>
      <c r="M1043">
        <v>322</v>
      </c>
    </row>
    <row r="1044" spans="1:13" x14ac:dyDescent="0.25">
      <c r="A1044" t="s">
        <v>164</v>
      </c>
      <c r="B1044" t="s">
        <v>165</v>
      </c>
      <c r="C1044" t="s">
        <v>88</v>
      </c>
      <c r="D1044" t="s">
        <v>89</v>
      </c>
      <c r="E1044" t="s">
        <v>17</v>
      </c>
      <c r="F1044" t="s">
        <v>38</v>
      </c>
      <c r="G1044" t="s">
        <v>34</v>
      </c>
      <c r="H1044">
        <v>12586</v>
      </c>
      <c r="I1044">
        <v>0.117695466</v>
      </c>
      <c r="J1044">
        <v>4.5182528999999999E-2</v>
      </c>
      <c r="K1044">
        <v>6.1546112E-2</v>
      </c>
      <c r="L1044">
        <v>0.88063065200000001</v>
      </c>
      <c r="M1044">
        <v>322</v>
      </c>
    </row>
    <row r="1045" spans="1:13" x14ac:dyDescent="0.25">
      <c r="A1045" t="s">
        <v>164</v>
      </c>
      <c r="B1045" t="s">
        <v>165</v>
      </c>
      <c r="C1045" t="s">
        <v>88</v>
      </c>
      <c r="D1045" t="s">
        <v>89</v>
      </c>
      <c r="E1045" t="s">
        <v>17</v>
      </c>
      <c r="F1045" t="s">
        <v>39</v>
      </c>
      <c r="G1045" t="s">
        <v>40</v>
      </c>
      <c r="H1045">
        <v>607</v>
      </c>
      <c r="I1045">
        <v>5.6762389999999996E-3</v>
      </c>
      <c r="J1045">
        <v>1.8069920000000001E-3</v>
      </c>
      <c r="K1045">
        <v>5.5680820000000002E-3</v>
      </c>
      <c r="L1045">
        <v>2.2536634E-2</v>
      </c>
      <c r="M1045">
        <v>154</v>
      </c>
    </row>
    <row r="1046" spans="1:13" x14ac:dyDescent="0.25">
      <c r="A1046" t="s">
        <v>164</v>
      </c>
      <c r="B1046" t="s">
        <v>165</v>
      </c>
      <c r="C1046" t="s">
        <v>88</v>
      </c>
      <c r="D1046" t="s">
        <v>89</v>
      </c>
      <c r="E1046" t="s">
        <v>17</v>
      </c>
      <c r="F1046" t="s">
        <v>41</v>
      </c>
      <c r="G1046" t="s">
        <v>40</v>
      </c>
      <c r="H1046">
        <v>1803</v>
      </c>
      <c r="I1046">
        <v>1.6860394000000001E-2</v>
      </c>
      <c r="J1046">
        <v>6.7361419999999997E-3</v>
      </c>
      <c r="K1046">
        <v>1.550022E-2</v>
      </c>
      <c r="L1046">
        <v>2.2536634E-2</v>
      </c>
      <c r="M1046">
        <v>154</v>
      </c>
    </row>
    <row r="1047" spans="1:13" x14ac:dyDescent="0.25">
      <c r="A1047" t="s">
        <v>166</v>
      </c>
      <c r="B1047" t="s">
        <v>167</v>
      </c>
      <c r="C1047" t="s">
        <v>88</v>
      </c>
      <c r="D1047" t="s">
        <v>89</v>
      </c>
      <c r="E1047" t="s">
        <v>17</v>
      </c>
      <c r="F1047" t="s">
        <v>18</v>
      </c>
      <c r="G1047" t="s">
        <v>19</v>
      </c>
      <c r="H1047">
        <v>409</v>
      </c>
      <c r="I1047">
        <v>3.8003030000000001E-3</v>
      </c>
      <c r="J1047">
        <v>2.142887E-3</v>
      </c>
      <c r="K1047">
        <v>1.0820597E-2</v>
      </c>
      <c r="L1047">
        <v>4.1505998000000002E-2</v>
      </c>
      <c r="M1047">
        <v>286</v>
      </c>
    </row>
    <row r="1048" spans="1:13" x14ac:dyDescent="0.25">
      <c r="A1048" t="s">
        <v>166</v>
      </c>
      <c r="B1048" t="s">
        <v>167</v>
      </c>
      <c r="C1048" t="s">
        <v>88</v>
      </c>
      <c r="D1048" t="s">
        <v>89</v>
      </c>
      <c r="E1048" t="s">
        <v>17</v>
      </c>
      <c r="F1048" t="s">
        <v>20</v>
      </c>
      <c r="G1048" t="s">
        <v>19</v>
      </c>
      <c r="H1048">
        <v>911</v>
      </c>
      <c r="I1048">
        <v>8.4647330000000003E-3</v>
      </c>
      <c r="J1048">
        <v>4.6509619999999998E-3</v>
      </c>
      <c r="K1048">
        <v>7.477137E-3</v>
      </c>
      <c r="L1048">
        <v>4.1505998000000002E-2</v>
      </c>
      <c r="M1048">
        <v>286</v>
      </c>
    </row>
    <row r="1049" spans="1:13" x14ac:dyDescent="0.25">
      <c r="A1049" t="s">
        <v>166</v>
      </c>
      <c r="B1049" t="s">
        <v>167</v>
      </c>
      <c r="C1049" t="s">
        <v>88</v>
      </c>
      <c r="D1049" t="s">
        <v>89</v>
      </c>
      <c r="E1049" t="s">
        <v>17</v>
      </c>
      <c r="F1049" t="s">
        <v>21</v>
      </c>
      <c r="G1049" t="s">
        <v>19</v>
      </c>
      <c r="H1049">
        <v>1490</v>
      </c>
      <c r="I1049">
        <v>1.3844624E-2</v>
      </c>
      <c r="J1049">
        <v>1.0321887E-2</v>
      </c>
      <c r="K1049">
        <v>3.1281793000000002E-2</v>
      </c>
      <c r="L1049">
        <v>4.1505998000000002E-2</v>
      </c>
      <c r="M1049">
        <v>286</v>
      </c>
    </row>
    <row r="1050" spans="1:13" x14ac:dyDescent="0.25">
      <c r="A1050" t="s">
        <v>166</v>
      </c>
      <c r="B1050" t="s">
        <v>167</v>
      </c>
      <c r="C1050" t="s">
        <v>88</v>
      </c>
      <c r="D1050" t="s">
        <v>89</v>
      </c>
      <c r="E1050" t="s">
        <v>17</v>
      </c>
      <c r="F1050" t="s">
        <v>22</v>
      </c>
      <c r="G1050" t="s">
        <v>19</v>
      </c>
      <c r="H1050">
        <v>199</v>
      </c>
      <c r="I1050">
        <v>1.8490469999999999E-3</v>
      </c>
      <c r="J1050">
        <v>3.0576090000000002E-3</v>
      </c>
      <c r="K1050">
        <v>2.6642356999999998E-2</v>
      </c>
      <c r="L1050">
        <v>4.1505998000000002E-2</v>
      </c>
      <c r="M1050">
        <v>286</v>
      </c>
    </row>
    <row r="1051" spans="1:13" x14ac:dyDescent="0.25">
      <c r="A1051" t="s">
        <v>166</v>
      </c>
      <c r="B1051" t="s">
        <v>167</v>
      </c>
      <c r="C1051" t="s">
        <v>88</v>
      </c>
      <c r="D1051" t="s">
        <v>89</v>
      </c>
      <c r="E1051" t="s">
        <v>17</v>
      </c>
      <c r="F1051" t="s">
        <v>23</v>
      </c>
      <c r="G1051" t="s">
        <v>19</v>
      </c>
      <c r="H1051">
        <v>1458</v>
      </c>
      <c r="I1051">
        <v>1.354729E-2</v>
      </c>
      <c r="J1051">
        <v>7.7478620000000003E-3</v>
      </c>
      <c r="K1051">
        <v>1.6322535999999999E-2</v>
      </c>
      <c r="L1051">
        <v>4.1505998000000002E-2</v>
      </c>
      <c r="M1051">
        <v>286</v>
      </c>
    </row>
    <row r="1052" spans="1:13" x14ac:dyDescent="0.25">
      <c r="A1052" t="s">
        <v>166</v>
      </c>
      <c r="B1052" t="s">
        <v>167</v>
      </c>
      <c r="C1052" t="s">
        <v>88</v>
      </c>
      <c r="D1052" t="s">
        <v>89</v>
      </c>
      <c r="E1052" t="s">
        <v>17</v>
      </c>
      <c r="F1052" t="s">
        <v>24</v>
      </c>
      <c r="G1052" t="s">
        <v>25</v>
      </c>
      <c r="H1052">
        <v>1106</v>
      </c>
      <c r="I1052">
        <v>1.0276614E-2</v>
      </c>
      <c r="J1052">
        <v>7.5980680000000004E-3</v>
      </c>
      <c r="K1052">
        <v>2.4973866000000001E-2</v>
      </c>
      <c r="L1052">
        <v>1.535917E-2</v>
      </c>
      <c r="M1052">
        <v>263</v>
      </c>
    </row>
    <row r="1053" spans="1:13" x14ac:dyDescent="0.25">
      <c r="A1053" t="s">
        <v>166</v>
      </c>
      <c r="B1053" t="s">
        <v>167</v>
      </c>
      <c r="C1053" t="s">
        <v>88</v>
      </c>
      <c r="D1053" t="s">
        <v>89</v>
      </c>
      <c r="E1053" t="s">
        <v>17</v>
      </c>
      <c r="F1053" t="s">
        <v>26</v>
      </c>
      <c r="G1053" t="s">
        <v>25</v>
      </c>
      <c r="H1053">
        <v>385</v>
      </c>
      <c r="I1053">
        <v>3.5773020000000001E-3</v>
      </c>
      <c r="J1053">
        <v>3.0214769999999998E-3</v>
      </c>
      <c r="K1053">
        <v>1.0455448000000001E-2</v>
      </c>
      <c r="L1053">
        <v>1.535917E-2</v>
      </c>
      <c r="M1053">
        <v>263</v>
      </c>
    </row>
    <row r="1054" spans="1:13" x14ac:dyDescent="0.25">
      <c r="A1054" t="s">
        <v>166</v>
      </c>
      <c r="B1054" t="s">
        <v>167</v>
      </c>
      <c r="C1054" t="s">
        <v>88</v>
      </c>
      <c r="D1054" t="s">
        <v>89</v>
      </c>
      <c r="E1054" t="s">
        <v>17</v>
      </c>
      <c r="F1054" t="s">
        <v>27</v>
      </c>
      <c r="G1054" t="s">
        <v>25</v>
      </c>
      <c r="H1054">
        <v>162</v>
      </c>
      <c r="I1054">
        <v>1.5052539999999999E-3</v>
      </c>
      <c r="J1054">
        <v>1.590897E-3</v>
      </c>
      <c r="K1054">
        <v>4.9964809999999997E-3</v>
      </c>
      <c r="L1054">
        <v>1.535917E-2</v>
      </c>
      <c r="M1054">
        <v>263</v>
      </c>
    </row>
    <row r="1055" spans="1:13" x14ac:dyDescent="0.25">
      <c r="A1055" t="s">
        <v>166</v>
      </c>
      <c r="B1055" t="s">
        <v>167</v>
      </c>
      <c r="C1055" t="s">
        <v>88</v>
      </c>
      <c r="D1055" t="s">
        <v>89</v>
      </c>
      <c r="E1055" t="s">
        <v>17</v>
      </c>
      <c r="F1055" t="s">
        <v>28</v>
      </c>
      <c r="G1055" t="s">
        <v>29</v>
      </c>
      <c r="H1055">
        <v>1056</v>
      </c>
      <c r="I1055">
        <v>9.8120289999999999E-3</v>
      </c>
      <c r="J1055">
        <v>6.1320569999999998E-3</v>
      </c>
      <c r="K1055">
        <v>8.1920320000000001E-3</v>
      </c>
      <c r="L1055">
        <v>3.6980943000000002E-2</v>
      </c>
      <c r="M1055">
        <v>140</v>
      </c>
    </row>
    <row r="1056" spans="1:13" x14ac:dyDescent="0.25">
      <c r="A1056" t="s">
        <v>166</v>
      </c>
      <c r="B1056" t="s">
        <v>167</v>
      </c>
      <c r="C1056" t="s">
        <v>88</v>
      </c>
      <c r="D1056" t="s">
        <v>89</v>
      </c>
      <c r="E1056" t="s">
        <v>17</v>
      </c>
      <c r="F1056" t="s">
        <v>30</v>
      </c>
      <c r="G1056" t="s">
        <v>29</v>
      </c>
      <c r="H1056">
        <v>686</v>
      </c>
      <c r="I1056">
        <v>6.3741020000000004E-3</v>
      </c>
      <c r="J1056">
        <v>2.74399E-3</v>
      </c>
      <c r="K1056">
        <v>4.1880249999999997E-3</v>
      </c>
      <c r="L1056">
        <v>3.6980943000000002E-2</v>
      </c>
      <c r="M1056">
        <v>140</v>
      </c>
    </row>
    <row r="1057" spans="1:13" x14ac:dyDescent="0.25">
      <c r="A1057" t="s">
        <v>166</v>
      </c>
      <c r="B1057" t="s">
        <v>167</v>
      </c>
      <c r="C1057" t="s">
        <v>88</v>
      </c>
      <c r="D1057" t="s">
        <v>89</v>
      </c>
      <c r="E1057" t="s">
        <v>17</v>
      </c>
      <c r="F1057" t="s">
        <v>31</v>
      </c>
      <c r="G1057" t="s">
        <v>29</v>
      </c>
      <c r="H1057">
        <v>1051</v>
      </c>
      <c r="I1057">
        <v>9.7655710000000007E-3</v>
      </c>
      <c r="J1057">
        <v>5.826332E-3</v>
      </c>
      <c r="K1057">
        <v>8.6084419999999991E-3</v>
      </c>
      <c r="L1057">
        <v>3.6980943000000002E-2</v>
      </c>
      <c r="M1057">
        <v>140</v>
      </c>
    </row>
    <row r="1058" spans="1:13" x14ac:dyDescent="0.25">
      <c r="A1058" t="s">
        <v>166</v>
      </c>
      <c r="B1058" t="s">
        <v>167</v>
      </c>
      <c r="C1058" t="s">
        <v>88</v>
      </c>
      <c r="D1058" t="s">
        <v>89</v>
      </c>
      <c r="E1058" t="s">
        <v>17</v>
      </c>
      <c r="F1058" t="s">
        <v>32</v>
      </c>
      <c r="G1058" t="s">
        <v>29</v>
      </c>
      <c r="H1058">
        <v>1187</v>
      </c>
      <c r="I1058">
        <v>1.1029241E-2</v>
      </c>
      <c r="J1058">
        <v>5.3064399999999999E-3</v>
      </c>
      <c r="K1058">
        <v>7.8377900000000007E-3</v>
      </c>
      <c r="L1058">
        <v>3.6980943000000002E-2</v>
      </c>
      <c r="M1058">
        <v>140</v>
      </c>
    </row>
    <row r="1059" spans="1:13" x14ac:dyDescent="0.25">
      <c r="A1059" t="s">
        <v>166</v>
      </c>
      <c r="B1059" t="s">
        <v>167</v>
      </c>
      <c r="C1059" t="s">
        <v>88</v>
      </c>
      <c r="D1059" t="s">
        <v>89</v>
      </c>
      <c r="E1059" t="s">
        <v>17</v>
      </c>
      <c r="F1059" t="s">
        <v>33</v>
      </c>
      <c r="G1059" t="s">
        <v>34</v>
      </c>
      <c r="H1059">
        <v>83470</v>
      </c>
      <c r="I1059">
        <v>0.77557771099999995</v>
      </c>
      <c r="J1059">
        <v>0.87843985400000002</v>
      </c>
      <c r="K1059">
        <v>0.74424274099999999</v>
      </c>
      <c r="L1059">
        <v>0.886334705</v>
      </c>
      <c r="M1059">
        <v>314</v>
      </c>
    </row>
    <row r="1060" spans="1:13" x14ac:dyDescent="0.25">
      <c r="A1060" t="s">
        <v>166</v>
      </c>
      <c r="B1060" t="s">
        <v>167</v>
      </c>
      <c r="C1060" t="s">
        <v>88</v>
      </c>
      <c r="D1060" t="s">
        <v>89</v>
      </c>
      <c r="E1060" t="s">
        <v>17</v>
      </c>
      <c r="F1060" t="s">
        <v>35</v>
      </c>
      <c r="G1060" t="s">
        <v>34</v>
      </c>
      <c r="H1060">
        <v>696</v>
      </c>
      <c r="I1060">
        <v>6.4670190000000001E-3</v>
      </c>
      <c r="J1060">
        <v>5.5598959999999999E-3</v>
      </c>
      <c r="K1060">
        <v>8.5148649999999999E-3</v>
      </c>
      <c r="L1060">
        <v>0.886334705</v>
      </c>
      <c r="M1060">
        <v>314</v>
      </c>
    </row>
    <row r="1061" spans="1:13" x14ac:dyDescent="0.25">
      <c r="A1061" t="s">
        <v>166</v>
      </c>
      <c r="B1061" t="s">
        <v>167</v>
      </c>
      <c r="C1061" t="s">
        <v>88</v>
      </c>
      <c r="D1061" t="s">
        <v>89</v>
      </c>
      <c r="E1061" t="s">
        <v>17</v>
      </c>
      <c r="F1061" t="s">
        <v>36</v>
      </c>
      <c r="G1061" t="s">
        <v>34</v>
      </c>
      <c r="H1061">
        <v>171</v>
      </c>
      <c r="I1061">
        <v>1.58888E-3</v>
      </c>
      <c r="J1061">
        <v>1.119416E-3</v>
      </c>
      <c r="K1061">
        <v>1.137094E-3</v>
      </c>
      <c r="L1061">
        <v>0.886334705</v>
      </c>
      <c r="M1061">
        <v>314</v>
      </c>
    </row>
    <row r="1062" spans="1:13" x14ac:dyDescent="0.25">
      <c r="A1062" t="s">
        <v>166</v>
      </c>
      <c r="B1062" t="s">
        <v>167</v>
      </c>
      <c r="C1062" t="s">
        <v>88</v>
      </c>
      <c r="D1062" t="s">
        <v>89</v>
      </c>
      <c r="E1062" t="s">
        <v>17</v>
      </c>
      <c r="F1062" t="s">
        <v>37</v>
      </c>
      <c r="G1062" t="s">
        <v>34</v>
      </c>
      <c r="H1062">
        <v>360</v>
      </c>
      <c r="I1062">
        <v>3.3450099999999998E-3</v>
      </c>
      <c r="J1062">
        <v>1.014701E-3</v>
      </c>
      <c r="K1062">
        <v>1.6943819999999999E-3</v>
      </c>
      <c r="L1062">
        <v>0.886334705</v>
      </c>
      <c r="M1062">
        <v>314</v>
      </c>
    </row>
    <row r="1063" spans="1:13" x14ac:dyDescent="0.25">
      <c r="A1063" t="s">
        <v>166</v>
      </c>
      <c r="B1063" t="s">
        <v>167</v>
      </c>
      <c r="C1063" t="s">
        <v>88</v>
      </c>
      <c r="D1063" t="s">
        <v>89</v>
      </c>
      <c r="E1063" t="s">
        <v>17</v>
      </c>
      <c r="F1063" t="s">
        <v>38</v>
      </c>
      <c r="G1063" t="s">
        <v>34</v>
      </c>
      <c r="H1063">
        <v>10693</v>
      </c>
      <c r="I1063">
        <v>9.9356085999999996E-2</v>
      </c>
      <c r="J1063">
        <v>4.5182528999999999E-2</v>
      </c>
      <c r="K1063">
        <v>6.1546112E-2</v>
      </c>
      <c r="L1063">
        <v>0.886334705</v>
      </c>
      <c r="M1063">
        <v>314</v>
      </c>
    </row>
    <row r="1064" spans="1:13" x14ac:dyDescent="0.25">
      <c r="A1064" t="s">
        <v>166</v>
      </c>
      <c r="B1064" t="s">
        <v>167</v>
      </c>
      <c r="C1064" t="s">
        <v>88</v>
      </c>
      <c r="D1064" t="s">
        <v>89</v>
      </c>
      <c r="E1064" t="s">
        <v>17</v>
      </c>
      <c r="F1064" t="s">
        <v>39</v>
      </c>
      <c r="G1064" t="s">
        <v>40</v>
      </c>
      <c r="H1064">
        <v>527</v>
      </c>
      <c r="I1064">
        <v>4.8967230000000004E-3</v>
      </c>
      <c r="J1064">
        <v>1.8069920000000001E-3</v>
      </c>
      <c r="K1064">
        <v>5.5680820000000002E-3</v>
      </c>
      <c r="L1064">
        <v>1.9819184E-2</v>
      </c>
      <c r="M1064">
        <v>175</v>
      </c>
    </row>
    <row r="1065" spans="1:13" x14ac:dyDescent="0.25">
      <c r="A1065" t="s">
        <v>166</v>
      </c>
      <c r="B1065" t="s">
        <v>167</v>
      </c>
      <c r="C1065" t="s">
        <v>88</v>
      </c>
      <c r="D1065" t="s">
        <v>89</v>
      </c>
      <c r="E1065" t="s">
        <v>17</v>
      </c>
      <c r="F1065" t="s">
        <v>41</v>
      </c>
      <c r="G1065" t="s">
        <v>40</v>
      </c>
      <c r="H1065">
        <v>1606</v>
      </c>
      <c r="I1065">
        <v>1.4922461E-2</v>
      </c>
      <c r="J1065">
        <v>6.7361419999999997E-3</v>
      </c>
      <c r="K1065">
        <v>1.550022E-2</v>
      </c>
      <c r="L1065">
        <v>1.9819184E-2</v>
      </c>
      <c r="M1065">
        <v>175</v>
      </c>
    </row>
    <row r="1066" spans="1:13" x14ac:dyDescent="0.25">
      <c r="A1066" t="s">
        <v>168</v>
      </c>
      <c r="B1066" t="s">
        <v>169</v>
      </c>
      <c r="C1066" t="s">
        <v>15</v>
      </c>
      <c r="D1066" t="s">
        <v>16</v>
      </c>
      <c r="E1066" t="s">
        <v>17</v>
      </c>
      <c r="F1066" t="s">
        <v>18</v>
      </c>
      <c r="G1066" t="s">
        <v>19</v>
      </c>
      <c r="H1066">
        <v>217</v>
      </c>
      <c r="I1066">
        <v>1.9042270000000001E-3</v>
      </c>
      <c r="J1066">
        <v>4.2984190000000004E-3</v>
      </c>
      <c r="K1066">
        <v>1.0820597E-2</v>
      </c>
      <c r="L1066">
        <v>7.0772309000000005E-2</v>
      </c>
      <c r="M1066">
        <v>211</v>
      </c>
    </row>
    <row r="1067" spans="1:13" x14ac:dyDescent="0.25">
      <c r="A1067" t="s">
        <v>168</v>
      </c>
      <c r="B1067" t="s">
        <v>169</v>
      </c>
      <c r="C1067" t="s">
        <v>15</v>
      </c>
      <c r="D1067" t="s">
        <v>16</v>
      </c>
      <c r="E1067" t="s">
        <v>17</v>
      </c>
      <c r="F1067" t="s">
        <v>20</v>
      </c>
      <c r="G1067" t="s">
        <v>19</v>
      </c>
      <c r="H1067">
        <v>759</v>
      </c>
      <c r="I1067">
        <v>6.6604070000000001E-3</v>
      </c>
      <c r="J1067">
        <v>6.9334519999999997E-3</v>
      </c>
      <c r="K1067">
        <v>7.477137E-3</v>
      </c>
      <c r="L1067">
        <v>7.0772309000000005E-2</v>
      </c>
      <c r="M1067">
        <v>211</v>
      </c>
    </row>
    <row r="1068" spans="1:13" x14ac:dyDescent="0.25">
      <c r="A1068" t="s">
        <v>168</v>
      </c>
      <c r="B1068" t="s">
        <v>169</v>
      </c>
      <c r="C1068" t="s">
        <v>15</v>
      </c>
      <c r="D1068" t="s">
        <v>16</v>
      </c>
      <c r="E1068" t="s">
        <v>17</v>
      </c>
      <c r="F1068" t="s">
        <v>21</v>
      </c>
      <c r="G1068" t="s">
        <v>19</v>
      </c>
      <c r="H1068">
        <v>3365</v>
      </c>
      <c r="I1068">
        <v>2.9528682000000001E-2</v>
      </c>
      <c r="J1068">
        <v>2.6033127999999999E-2</v>
      </c>
      <c r="K1068">
        <v>3.1281793000000002E-2</v>
      </c>
      <c r="L1068">
        <v>7.0772309000000005E-2</v>
      </c>
      <c r="M1068">
        <v>211</v>
      </c>
    </row>
    <row r="1069" spans="1:13" x14ac:dyDescent="0.25">
      <c r="A1069" t="s">
        <v>168</v>
      </c>
      <c r="B1069" t="s">
        <v>169</v>
      </c>
      <c r="C1069" t="s">
        <v>15</v>
      </c>
      <c r="D1069" t="s">
        <v>16</v>
      </c>
      <c r="E1069" t="s">
        <v>17</v>
      </c>
      <c r="F1069" t="s">
        <v>22</v>
      </c>
      <c r="G1069" t="s">
        <v>19</v>
      </c>
      <c r="H1069">
        <v>811</v>
      </c>
      <c r="I1069">
        <v>7.1167189999999996E-3</v>
      </c>
      <c r="J1069">
        <v>1.5661781999999999E-2</v>
      </c>
      <c r="K1069">
        <v>2.6642356999999998E-2</v>
      </c>
      <c r="L1069">
        <v>7.0772309000000005E-2</v>
      </c>
      <c r="M1069">
        <v>211</v>
      </c>
    </row>
    <row r="1070" spans="1:13" x14ac:dyDescent="0.25">
      <c r="A1070" t="s">
        <v>168</v>
      </c>
      <c r="B1070" t="s">
        <v>169</v>
      </c>
      <c r="C1070" t="s">
        <v>15</v>
      </c>
      <c r="D1070" t="s">
        <v>16</v>
      </c>
      <c r="E1070" t="s">
        <v>17</v>
      </c>
      <c r="F1070" t="s">
        <v>23</v>
      </c>
      <c r="G1070" t="s">
        <v>19</v>
      </c>
      <c r="H1070">
        <v>2913</v>
      </c>
      <c r="I1070">
        <v>2.5562273E-2</v>
      </c>
      <c r="J1070">
        <v>1.7189686999999999E-2</v>
      </c>
      <c r="K1070">
        <v>1.6322535999999999E-2</v>
      </c>
      <c r="L1070">
        <v>7.0772309000000005E-2</v>
      </c>
      <c r="M1070">
        <v>211</v>
      </c>
    </row>
    <row r="1071" spans="1:13" x14ac:dyDescent="0.25">
      <c r="A1071" t="s">
        <v>168</v>
      </c>
      <c r="B1071" t="s">
        <v>169</v>
      </c>
      <c r="C1071" t="s">
        <v>15</v>
      </c>
      <c r="D1071" t="s">
        <v>16</v>
      </c>
      <c r="E1071" t="s">
        <v>17</v>
      </c>
      <c r="F1071" t="s">
        <v>24</v>
      </c>
      <c r="G1071" t="s">
        <v>25</v>
      </c>
      <c r="H1071">
        <v>1897</v>
      </c>
      <c r="I1071">
        <v>1.6646629999999999E-2</v>
      </c>
      <c r="J1071">
        <v>1.6225369E-2</v>
      </c>
      <c r="K1071">
        <v>2.4973866000000001E-2</v>
      </c>
      <c r="L1071">
        <v>2.3894978000000001E-2</v>
      </c>
      <c r="M1071">
        <v>207</v>
      </c>
    </row>
    <row r="1072" spans="1:13" x14ac:dyDescent="0.25">
      <c r="A1072" t="s">
        <v>168</v>
      </c>
      <c r="B1072" t="s">
        <v>169</v>
      </c>
      <c r="C1072" t="s">
        <v>15</v>
      </c>
      <c r="D1072" t="s">
        <v>16</v>
      </c>
      <c r="E1072" t="s">
        <v>17</v>
      </c>
      <c r="F1072" t="s">
        <v>26</v>
      </c>
      <c r="G1072" t="s">
        <v>25</v>
      </c>
      <c r="H1072">
        <v>490</v>
      </c>
      <c r="I1072">
        <v>4.2998669999999998E-3</v>
      </c>
      <c r="J1072">
        <v>4.6909580000000003E-3</v>
      </c>
      <c r="K1072">
        <v>1.0455448000000001E-2</v>
      </c>
      <c r="L1072">
        <v>2.3894978000000001E-2</v>
      </c>
      <c r="M1072">
        <v>207</v>
      </c>
    </row>
    <row r="1073" spans="1:13" x14ac:dyDescent="0.25">
      <c r="A1073" t="s">
        <v>168</v>
      </c>
      <c r="B1073" t="s">
        <v>169</v>
      </c>
      <c r="C1073" t="s">
        <v>15</v>
      </c>
      <c r="D1073" t="s">
        <v>16</v>
      </c>
      <c r="E1073" t="s">
        <v>17</v>
      </c>
      <c r="F1073" t="s">
        <v>27</v>
      </c>
      <c r="G1073" t="s">
        <v>25</v>
      </c>
      <c r="H1073">
        <v>336</v>
      </c>
      <c r="I1073">
        <v>2.9484810000000002E-3</v>
      </c>
      <c r="J1073">
        <v>2.9662439999999998E-3</v>
      </c>
      <c r="K1073">
        <v>4.9964809999999997E-3</v>
      </c>
      <c r="L1073">
        <v>2.3894978000000001E-2</v>
      </c>
      <c r="M1073">
        <v>207</v>
      </c>
    </row>
    <row r="1074" spans="1:13" x14ac:dyDescent="0.25">
      <c r="A1074" t="s">
        <v>168</v>
      </c>
      <c r="B1074" t="s">
        <v>169</v>
      </c>
      <c r="C1074" t="s">
        <v>15</v>
      </c>
      <c r="D1074" t="s">
        <v>16</v>
      </c>
      <c r="E1074" t="s">
        <v>17</v>
      </c>
      <c r="F1074" t="s">
        <v>28</v>
      </c>
      <c r="G1074" t="s">
        <v>29</v>
      </c>
      <c r="H1074">
        <v>1218</v>
      </c>
      <c r="I1074">
        <v>1.0688242000000001E-2</v>
      </c>
      <c r="J1074">
        <v>9.4961630000000002E-3</v>
      </c>
      <c r="K1074">
        <v>8.1920320000000001E-3</v>
      </c>
      <c r="L1074">
        <v>3.0037646000000001E-2</v>
      </c>
      <c r="M1074">
        <v>205</v>
      </c>
    </row>
    <row r="1075" spans="1:13" x14ac:dyDescent="0.25">
      <c r="A1075" t="s">
        <v>168</v>
      </c>
      <c r="B1075" t="s">
        <v>169</v>
      </c>
      <c r="C1075" t="s">
        <v>15</v>
      </c>
      <c r="D1075" t="s">
        <v>16</v>
      </c>
      <c r="E1075" t="s">
        <v>17</v>
      </c>
      <c r="F1075" t="s">
        <v>30</v>
      </c>
      <c r="G1075" t="s">
        <v>29</v>
      </c>
      <c r="H1075">
        <v>516</v>
      </c>
      <c r="I1075">
        <v>4.5280240000000003E-3</v>
      </c>
      <c r="J1075">
        <v>4.163908E-3</v>
      </c>
      <c r="K1075">
        <v>4.1880249999999997E-3</v>
      </c>
      <c r="L1075">
        <v>3.0037646000000001E-2</v>
      </c>
      <c r="M1075">
        <v>205</v>
      </c>
    </row>
    <row r="1076" spans="1:13" x14ac:dyDescent="0.25">
      <c r="A1076" t="s">
        <v>168</v>
      </c>
      <c r="B1076" t="s">
        <v>169</v>
      </c>
      <c r="C1076" t="s">
        <v>15</v>
      </c>
      <c r="D1076" t="s">
        <v>16</v>
      </c>
      <c r="E1076" t="s">
        <v>17</v>
      </c>
      <c r="F1076" t="s">
        <v>31</v>
      </c>
      <c r="G1076" t="s">
        <v>29</v>
      </c>
      <c r="H1076">
        <v>874</v>
      </c>
      <c r="I1076">
        <v>7.6695599999999997E-3</v>
      </c>
      <c r="J1076">
        <v>6.6918059999999998E-3</v>
      </c>
      <c r="K1076">
        <v>8.6084419999999991E-3</v>
      </c>
      <c r="L1076">
        <v>3.0037646000000001E-2</v>
      </c>
      <c r="M1076">
        <v>205</v>
      </c>
    </row>
    <row r="1077" spans="1:13" x14ac:dyDescent="0.25">
      <c r="A1077" t="s">
        <v>168</v>
      </c>
      <c r="B1077" t="s">
        <v>169</v>
      </c>
      <c r="C1077" t="s">
        <v>15</v>
      </c>
      <c r="D1077" t="s">
        <v>16</v>
      </c>
      <c r="E1077" t="s">
        <v>17</v>
      </c>
      <c r="F1077" t="s">
        <v>32</v>
      </c>
      <c r="G1077" t="s">
        <v>29</v>
      </c>
      <c r="H1077">
        <v>815</v>
      </c>
      <c r="I1077">
        <v>7.1518199999999997E-3</v>
      </c>
      <c r="J1077">
        <v>7.765091E-3</v>
      </c>
      <c r="K1077">
        <v>7.8377900000000007E-3</v>
      </c>
      <c r="L1077">
        <v>3.0037646000000001E-2</v>
      </c>
      <c r="M1077">
        <v>205</v>
      </c>
    </row>
    <row r="1078" spans="1:13" x14ac:dyDescent="0.25">
      <c r="A1078" t="s">
        <v>168</v>
      </c>
      <c r="B1078" t="s">
        <v>169</v>
      </c>
      <c r="C1078" t="s">
        <v>15</v>
      </c>
      <c r="D1078" t="s">
        <v>16</v>
      </c>
      <c r="E1078" t="s">
        <v>17</v>
      </c>
      <c r="F1078" t="s">
        <v>33</v>
      </c>
      <c r="G1078" t="s">
        <v>34</v>
      </c>
      <c r="H1078">
        <v>88974</v>
      </c>
      <c r="I1078">
        <v>0.78076818400000003</v>
      </c>
      <c r="J1078">
        <v>0.788425127</v>
      </c>
      <c r="K1078">
        <v>0.74424274099999999</v>
      </c>
      <c r="L1078">
        <v>0.86254464399999997</v>
      </c>
      <c r="M1078">
        <v>346</v>
      </c>
    </row>
    <row r="1079" spans="1:13" x14ac:dyDescent="0.25">
      <c r="A1079" t="s">
        <v>168</v>
      </c>
      <c r="B1079" t="s">
        <v>169</v>
      </c>
      <c r="C1079" t="s">
        <v>15</v>
      </c>
      <c r="D1079" t="s">
        <v>16</v>
      </c>
      <c r="E1079" t="s">
        <v>17</v>
      </c>
      <c r="F1079" t="s">
        <v>35</v>
      </c>
      <c r="G1079" t="s">
        <v>34</v>
      </c>
      <c r="H1079">
        <v>936</v>
      </c>
      <c r="I1079">
        <v>8.2136239999999992E-3</v>
      </c>
      <c r="J1079">
        <v>8.4305309999999998E-3</v>
      </c>
      <c r="K1079">
        <v>8.5148649999999999E-3</v>
      </c>
      <c r="L1079">
        <v>0.86254464399999997</v>
      </c>
      <c r="M1079">
        <v>346</v>
      </c>
    </row>
    <row r="1080" spans="1:13" x14ac:dyDescent="0.25">
      <c r="A1080" t="s">
        <v>168</v>
      </c>
      <c r="B1080" t="s">
        <v>169</v>
      </c>
      <c r="C1080" t="s">
        <v>15</v>
      </c>
      <c r="D1080" t="s">
        <v>16</v>
      </c>
      <c r="E1080" t="s">
        <v>17</v>
      </c>
      <c r="F1080" t="s">
        <v>36</v>
      </c>
      <c r="G1080" t="s">
        <v>34</v>
      </c>
      <c r="H1080">
        <v>210</v>
      </c>
      <c r="I1080">
        <v>1.8427999999999999E-3</v>
      </c>
      <c r="J1080">
        <v>1.8051180000000001E-3</v>
      </c>
      <c r="K1080">
        <v>1.137094E-3</v>
      </c>
      <c r="L1080">
        <v>0.86254464399999997</v>
      </c>
      <c r="M1080">
        <v>346</v>
      </c>
    </row>
    <row r="1081" spans="1:13" x14ac:dyDescent="0.25">
      <c r="A1081" t="s">
        <v>168</v>
      </c>
      <c r="B1081" t="s">
        <v>169</v>
      </c>
      <c r="C1081" t="s">
        <v>15</v>
      </c>
      <c r="D1081" t="s">
        <v>16</v>
      </c>
      <c r="E1081" t="s">
        <v>17</v>
      </c>
      <c r="F1081" t="s">
        <v>37</v>
      </c>
      <c r="G1081" t="s">
        <v>34</v>
      </c>
      <c r="H1081">
        <v>150</v>
      </c>
      <c r="I1081">
        <v>1.3162860000000001E-3</v>
      </c>
      <c r="J1081">
        <v>1.3780890000000001E-3</v>
      </c>
      <c r="K1081">
        <v>1.6943819999999999E-3</v>
      </c>
      <c r="L1081">
        <v>0.86254464399999997</v>
      </c>
      <c r="M1081">
        <v>346</v>
      </c>
    </row>
    <row r="1082" spans="1:13" x14ac:dyDescent="0.25">
      <c r="A1082" t="s">
        <v>168</v>
      </c>
      <c r="B1082" t="s">
        <v>169</v>
      </c>
      <c r="C1082" t="s">
        <v>15</v>
      </c>
      <c r="D1082" t="s">
        <v>16</v>
      </c>
      <c r="E1082" t="s">
        <v>17</v>
      </c>
      <c r="F1082" t="s">
        <v>38</v>
      </c>
      <c r="G1082" t="s">
        <v>34</v>
      </c>
      <c r="H1082">
        <v>8023</v>
      </c>
      <c r="I1082">
        <v>7.0403749000000002E-2</v>
      </c>
      <c r="J1082">
        <v>6.3221061999999995E-2</v>
      </c>
      <c r="K1082">
        <v>6.1546112E-2</v>
      </c>
      <c r="L1082">
        <v>0.86254464399999997</v>
      </c>
      <c r="M1082">
        <v>346</v>
      </c>
    </row>
    <row r="1083" spans="1:13" x14ac:dyDescent="0.25">
      <c r="A1083" t="s">
        <v>168</v>
      </c>
      <c r="B1083" t="s">
        <v>169</v>
      </c>
      <c r="C1083" t="s">
        <v>15</v>
      </c>
      <c r="D1083" t="s">
        <v>16</v>
      </c>
      <c r="E1083" t="s">
        <v>17</v>
      </c>
      <c r="F1083" t="s">
        <v>39</v>
      </c>
      <c r="G1083" t="s">
        <v>40</v>
      </c>
      <c r="H1083">
        <v>272</v>
      </c>
      <c r="I1083">
        <v>2.3868650000000002E-3</v>
      </c>
      <c r="J1083">
        <v>3.1875190000000002E-3</v>
      </c>
      <c r="K1083">
        <v>5.5680820000000002E-3</v>
      </c>
      <c r="L1083">
        <v>1.2750423E-2</v>
      </c>
      <c r="M1083">
        <v>239</v>
      </c>
    </row>
    <row r="1084" spans="1:13" x14ac:dyDescent="0.25">
      <c r="A1084" t="s">
        <v>168</v>
      </c>
      <c r="B1084" t="s">
        <v>169</v>
      </c>
      <c r="C1084" t="s">
        <v>15</v>
      </c>
      <c r="D1084" t="s">
        <v>16</v>
      </c>
      <c r="E1084" t="s">
        <v>17</v>
      </c>
      <c r="F1084" t="s">
        <v>41</v>
      </c>
      <c r="G1084" t="s">
        <v>40</v>
      </c>
      <c r="H1084">
        <v>1181</v>
      </c>
      <c r="I1084">
        <v>1.0363558E-2</v>
      </c>
      <c r="J1084">
        <v>1.1436547E-2</v>
      </c>
      <c r="K1084">
        <v>1.550022E-2</v>
      </c>
      <c r="L1084">
        <v>1.2750423E-2</v>
      </c>
      <c r="M1084">
        <v>239</v>
      </c>
    </row>
    <row r="1085" spans="1:13" x14ac:dyDescent="0.25">
      <c r="A1085" t="s">
        <v>170</v>
      </c>
      <c r="B1085" t="s">
        <v>171</v>
      </c>
      <c r="C1085" t="s">
        <v>72</v>
      </c>
      <c r="D1085" t="s">
        <v>73</v>
      </c>
      <c r="E1085" t="s">
        <v>17</v>
      </c>
      <c r="F1085" t="s">
        <v>18</v>
      </c>
      <c r="G1085" t="s">
        <v>19</v>
      </c>
      <c r="H1085">
        <v>5350</v>
      </c>
      <c r="I1085">
        <v>4.3919418000000002E-2</v>
      </c>
      <c r="J1085">
        <v>5.2945079999999999E-3</v>
      </c>
      <c r="K1085">
        <v>1.0820597E-2</v>
      </c>
      <c r="L1085">
        <v>0.45257523799999999</v>
      </c>
      <c r="M1085">
        <v>12</v>
      </c>
    </row>
    <row r="1086" spans="1:13" x14ac:dyDescent="0.25">
      <c r="A1086" t="s">
        <v>170</v>
      </c>
      <c r="B1086" t="s">
        <v>171</v>
      </c>
      <c r="C1086" t="s">
        <v>72</v>
      </c>
      <c r="D1086" t="s">
        <v>73</v>
      </c>
      <c r="E1086" t="s">
        <v>17</v>
      </c>
      <c r="F1086" t="s">
        <v>20</v>
      </c>
      <c r="G1086" t="s">
        <v>19</v>
      </c>
      <c r="H1086">
        <v>286</v>
      </c>
      <c r="I1086">
        <v>2.3478420000000002E-3</v>
      </c>
      <c r="J1086">
        <v>5.3986900000000003E-3</v>
      </c>
      <c r="K1086">
        <v>7.477137E-3</v>
      </c>
      <c r="L1086">
        <v>0.45257523799999999</v>
      </c>
      <c r="M1086">
        <v>12</v>
      </c>
    </row>
    <row r="1087" spans="1:13" x14ac:dyDescent="0.25">
      <c r="A1087" t="s">
        <v>170</v>
      </c>
      <c r="B1087" t="s">
        <v>171</v>
      </c>
      <c r="C1087" t="s">
        <v>72</v>
      </c>
      <c r="D1087" t="s">
        <v>73</v>
      </c>
      <c r="E1087" t="s">
        <v>17</v>
      </c>
      <c r="F1087" t="s">
        <v>21</v>
      </c>
      <c r="G1087" t="s">
        <v>19</v>
      </c>
      <c r="H1087">
        <v>3630</v>
      </c>
      <c r="I1087">
        <v>2.9799530000000001E-2</v>
      </c>
      <c r="J1087">
        <v>1.4837685E-2</v>
      </c>
      <c r="K1087">
        <v>3.1281793000000002E-2</v>
      </c>
      <c r="L1087">
        <v>0.45257523799999999</v>
      </c>
      <c r="M1087">
        <v>12</v>
      </c>
    </row>
    <row r="1088" spans="1:13" x14ac:dyDescent="0.25">
      <c r="A1088" t="s">
        <v>170</v>
      </c>
      <c r="B1088" t="s">
        <v>171</v>
      </c>
      <c r="C1088" t="s">
        <v>72</v>
      </c>
      <c r="D1088" t="s">
        <v>73</v>
      </c>
      <c r="E1088" t="s">
        <v>17</v>
      </c>
      <c r="F1088" t="s">
        <v>22</v>
      </c>
      <c r="G1088" t="s">
        <v>19</v>
      </c>
      <c r="H1088">
        <v>43357</v>
      </c>
      <c r="I1088">
        <v>0.35592789000000002</v>
      </c>
      <c r="J1088">
        <v>5.4086703999999999E-2</v>
      </c>
      <c r="K1088">
        <v>2.6642356999999998E-2</v>
      </c>
      <c r="L1088">
        <v>0.45257523799999999</v>
      </c>
      <c r="M1088">
        <v>12</v>
      </c>
    </row>
    <row r="1089" spans="1:13" x14ac:dyDescent="0.25">
      <c r="A1089" t="s">
        <v>170</v>
      </c>
      <c r="B1089" t="s">
        <v>171</v>
      </c>
      <c r="C1089" t="s">
        <v>72</v>
      </c>
      <c r="D1089" t="s">
        <v>73</v>
      </c>
      <c r="E1089" t="s">
        <v>17</v>
      </c>
      <c r="F1089" t="s">
        <v>23</v>
      </c>
      <c r="G1089" t="s">
        <v>19</v>
      </c>
      <c r="H1089">
        <v>2507</v>
      </c>
      <c r="I1089">
        <v>2.0580556999999999E-2</v>
      </c>
      <c r="J1089">
        <v>9.2485109999999992E-3</v>
      </c>
      <c r="K1089">
        <v>1.6322535999999999E-2</v>
      </c>
      <c r="L1089">
        <v>0.45257523799999999</v>
      </c>
      <c r="M1089">
        <v>12</v>
      </c>
    </row>
    <row r="1090" spans="1:13" x14ac:dyDescent="0.25">
      <c r="A1090" t="s">
        <v>170</v>
      </c>
      <c r="B1090" t="s">
        <v>171</v>
      </c>
      <c r="C1090" t="s">
        <v>72</v>
      </c>
      <c r="D1090" t="s">
        <v>73</v>
      </c>
      <c r="E1090" t="s">
        <v>17</v>
      </c>
      <c r="F1090" t="s">
        <v>24</v>
      </c>
      <c r="G1090" t="s">
        <v>25</v>
      </c>
      <c r="H1090">
        <v>2172</v>
      </c>
      <c r="I1090">
        <v>1.7830463000000001E-2</v>
      </c>
      <c r="J1090">
        <v>1.4761966E-2</v>
      </c>
      <c r="K1090">
        <v>2.4973866000000001E-2</v>
      </c>
      <c r="L1090">
        <v>2.7640501000000001E-2</v>
      </c>
      <c r="M1090">
        <v>185</v>
      </c>
    </row>
    <row r="1091" spans="1:13" x14ac:dyDescent="0.25">
      <c r="A1091" t="s">
        <v>170</v>
      </c>
      <c r="B1091" t="s">
        <v>171</v>
      </c>
      <c r="C1091" t="s">
        <v>72</v>
      </c>
      <c r="D1091" t="s">
        <v>73</v>
      </c>
      <c r="E1091" t="s">
        <v>17</v>
      </c>
      <c r="F1091" t="s">
        <v>26</v>
      </c>
      <c r="G1091" t="s">
        <v>25</v>
      </c>
      <c r="H1091">
        <v>729</v>
      </c>
      <c r="I1091">
        <v>5.9845339999999997E-3</v>
      </c>
      <c r="J1091">
        <v>4.1483190000000001E-3</v>
      </c>
      <c r="K1091">
        <v>1.0455448000000001E-2</v>
      </c>
      <c r="L1091">
        <v>2.7640501000000001E-2</v>
      </c>
      <c r="M1091">
        <v>185</v>
      </c>
    </row>
    <row r="1092" spans="1:13" x14ac:dyDescent="0.25">
      <c r="A1092" t="s">
        <v>170</v>
      </c>
      <c r="B1092" t="s">
        <v>171</v>
      </c>
      <c r="C1092" t="s">
        <v>72</v>
      </c>
      <c r="D1092" t="s">
        <v>73</v>
      </c>
      <c r="E1092" t="s">
        <v>17</v>
      </c>
      <c r="F1092" t="s">
        <v>27</v>
      </c>
      <c r="G1092" t="s">
        <v>25</v>
      </c>
      <c r="H1092">
        <v>466</v>
      </c>
      <c r="I1092">
        <v>3.825504E-3</v>
      </c>
      <c r="J1092">
        <v>2.5543839999999998E-3</v>
      </c>
      <c r="K1092">
        <v>4.9964809999999997E-3</v>
      </c>
      <c r="L1092">
        <v>2.7640501000000001E-2</v>
      </c>
      <c r="M1092">
        <v>185</v>
      </c>
    </row>
    <row r="1093" spans="1:13" x14ac:dyDescent="0.25">
      <c r="A1093" t="s">
        <v>170</v>
      </c>
      <c r="B1093" t="s">
        <v>171</v>
      </c>
      <c r="C1093" t="s">
        <v>72</v>
      </c>
      <c r="D1093" t="s">
        <v>73</v>
      </c>
      <c r="E1093" t="s">
        <v>17</v>
      </c>
      <c r="F1093" t="s">
        <v>28</v>
      </c>
      <c r="G1093" t="s">
        <v>29</v>
      </c>
      <c r="H1093">
        <v>1788</v>
      </c>
      <c r="I1093">
        <v>1.4678116E-2</v>
      </c>
      <c r="J1093">
        <v>6.7304360000000002E-3</v>
      </c>
      <c r="K1093">
        <v>8.1920320000000001E-3</v>
      </c>
      <c r="L1093">
        <v>3.2615299E-2</v>
      </c>
      <c r="M1093">
        <v>181</v>
      </c>
    </row>
    <row r="1094" spans="1:13" x14ac:dyDescent="0.25">
      <c r="A1094" t="s">
        <v>170</v>
      </c>
      <c r="B1094" t="s">
        <v>171</v>
      </c>
      <c r="C1094" t="s">
        <v>72</v>
      </c>
      <c r="D1094" t="s">
        <v>73</v>
      </c>
      <c r="E1094" t="s">
        <v>17</v>
      </c>
      <c r="F1094" t="s">
        <v>30</v>
      </c>
      <c r="G1094" t="s">
        <v>29</v>
      </c>
      <c r="H1094">
        <v>311</v>
      </c>
      <c r="I1094">
        <v>2.5530729999999999E-3</v>
      </c>
      <c r="J1094">
        <v>2.8543409999999998E-3</v>
      </c>
      <c r="K1094">
        <v>4.1880249999999997E-3</v>
      </c>
      <c r="L1094">
        <v>3.2615299E-2</v>
      </c>
      <c r="M1094">
        <v>181</v>
      </c>
    </row>
    <row r="1095" spans="1:13" x14ac:dyDescent="0.25">
      <c r="A1095" t="s">
        <v>170</v>
      </c>
      <c r="B1095" t="s">
        <v>171</v>
      </c>
      <c r="C1095" t="s">
        <v>72</v>
      </c>
      <c r="D1095" t="s">
        <v>73</v>
      </c>
      <c r="E1095" t="s">
        <v>17</v>
      </c>
      <c r="F1095" t="s">
        <v>31</v>
      </c>
      <c r="G1095" t="s">
        <v>29</v>
      </c>
      <c r="H1095">
        <v>1100</v>
      </c>
      <c r="I1095">
        <v>9.0301610000000001E-3</v>
      </c>
      <c r="J1095">
        <v>7.1697899999999997E-3</v>
      </c>
      <c r="K1095">
        <v>8.6084419999999991E-3</v>
      </c>
      <c r="L1095">
        <v>3.2615299E-2</v>
      </c>
      <c r="M1095">
        <v>181</v>
      </c>
    </row>
    <row r="1096" spans="1:13" x14ac:dyDescent="0.25">
      <c r="A1096" t="s">
        <v>170</v>
      </c>
      <c r="B1096" t="s">
        <v>171</v>
      </c>
      <c r="C1096" t="s">
        <v>72</v>
      </c>
      <c r="D1096" t="s">
        <v>73</v>
      </c>
      <c r="E1096" t="s">
        <v>17</v>
      </c>
      <c r="F1096" t="s">
        <v>32</v>
      </c>
      <c r="G1096" t="s">
        <v>29</v>
      </c>
      <c r="H1096">
        <v>774</v>
      </c>
      <c r="I1096">
        <v>6.3539490000000002E-3</v>
      </c>
      <c r="J1096">
        <v>4.5958839999999997E-3</v>
      </c>
      <c r="K1096">
        <v>7.8377900000000007E-3</v>
      </c>
      <c r="L1096">
        <v>3.2615299E-2</v>
      </c>
      <c r="M1096">
        <v>181</v>
      </c>
    </row>
    <row r="1097" spans="1:13" x14ac:dyDescent="0.25">
      <c r="A1097" t="s">
        <v>170</v>
      </c>
      <c r="B1097" t="s">
        <v>171</v>
      </c>
      <c r="C1097" t="s">
        <v>72</v>
      </c>
      <c r="D1097" t="s">
        <v>73</v>
      </c>
      <c r="E1097" t="s">
        <v>17</v>
      </c>
      <c r="F1097" t="s">
        <v>33</v>
      </c>
      <c r="G1097" t="s">
        <v>34</v>
      </c>
      <c r="H1097">
        <v>49856</v>
      </c>
      <c r="I1097">
        <v>0.40927972200000001</v>
      </c>
      <c r="J1097">
        <v>0.80851080500000005</v>
      </c>
      <c r="K1097">
        <v>0.74424274099999999</v>
      </c>
      <c r="L1097">
        <v>0.46047252399999999</v>
      </c>
      <c r="M1097">
        <v>544</v>
      </c>
    </row>
    <row r="1098" spans="1:13" x14ac:dyDescent="0.25">
      <c r="A1098" t="s">
        <v>170</v>
      </c>
      <c r="B1098" t="s">
        <v>171</v>
      </c>
      <c r="C1098" t="s">
        <v>72</v>
      </c>
      <c r="D1098" t="s">
        <v>73</v>
      </c>
      <c r="E1098" t="s">
        <v>17</v>
      </c>
      <c r="F1098" t="s">
        <v>35</v>
      </c>
      <c r="G1098" t="s">
        <v>34</v>
      </c>
      <c r="H1098">
        <v>348</v>
      </c>
      <c r="I1098">
        <v>2.8568140000000001E-3</v>
      </c>
      <c r="J1098">
        <v>4.6006279999999998E-3</v>
      </c>
      <c r="K1098">
        <v>8.5148649999999999E-3</v>
      </c>
      <c r="L1098">
        <v>0.46047252399999999</v>
      </c>
      <c r="M1098">
        <v>544</v>
      </c>
    </row>
    <row r="1099" spans="1:13" x14ac:dyDescent="0.25">
      <c r="A1099" t="s">
        <v>170</v>
      </c>
      <c r="B1099" t="s">
        <v>171</v>
      </c>
      <c r="C1099" t="s">
        <v>72</v>
      </c>
      <c r="D1099" t="s">
        <v>73</v>
      </c>
      <c r="E1099" t="s">
        <v>17</v>
      </c>
      <c r="F1099" t="s">
        <v>36</v>
      </c>
      <c r="G1099" t="s">
        <v>34</v>
      </c>
      <c r="H1099">
        <v>271</v>
      </c>
      <c r="I1099">
        <v>2.2247030000000002E-3</v>
      </c>
      <c r="J1099">
        <v>1.074848E-3</v>
      </c>
      <c r="K1099">
        <v>1.137094E-3</v>
      </c>
      <c r="L1099">
        <v>0.46047252399999999</v>
      </c>
      <c r="M1099">
        <v>544</v>
      </c>
    </row>
    <row r="1100" spans="1:13" x14ac:dyDescent="0.25">
      <c r="A1100" t="s">
        <v>170</v>
      </c>
      <c r="B1100" t="s">
        <v>171</v>
      </c>
      <c r="C1100" t="s">
        <v>72</v>
      </c>
      <c r="D1100" t="s">
        <v>73</v>
      </c>
      <c r="E1100" t="s">
        <v>17</v>
      </c>
      <c r="F1100" t="s">
        <v>37</v>
      </c>
      <c r="G1100" t="s">
        <v>34</v>
      </c>
      <c r="H1100">
        <v>496</v>
      </c>
      <c r="I1100">
        <v>4.0717820000000004E-3</v>
      </c>
      <c r="J1100">
        <v>1.7267630000000001E-3</v>
      </c>
      <c r="K1100">
        <v>1.6943819999999999E-3</v>
      </c>
      <c r="L1100">
        <v>0.46047252399999999</v>
      </c>
      <c r="M1100">
        <v>544</v>
      </c>
    </row>
    <row r="1101" spans="1:13" x14ac:dyDescent="0.25">
      <c r="A1101" t="s">
        <v>170</v>
      </c>
      <c r="B1101" t="s">
        <v>171</v>
      </c>
      <c r="C1101" t="s">
        <v>72</v>
      </c>
      <c r="D1101" t="s">
        <v>73</v>
      </c>
      <c r="E1101" t="s">
        <v>17</v>
      </c>
      <c r="F1101" t="s">
        <v>38</v>
      </c>
      <c r="G1101" t="s">
        <v>34</v>
      </c>
      <c r="H1101">
        <v>5121</v>
      </c>
      <c r="I1101">
        <v>4.2039502999999999E-2</v>
      </c>
      <c r="J1101">
        <v>3.7974563000000003E-2</v>
      </c>
      <c r="K1101">
        <v>6.1546112E-2</v>
      </c>
      <c r="L1101">
        <v>0.46047252399999999</v>
      </c>
      <c r="M1101">
        <v>544</v>
      </c>
    </row>
    <row r="1102" spans="1:13" x14ac:dyDescent="0.25">
      <c r="A1102" t="s">
        <v>170</v>
      </c>
      <c r="B1102" t="s">
        <v>171</v>
      </c>
      <c r="C1102" t="s">
        <v>72</v>
      </c>
      <c r="D1102" t="s">
        <v>73</v>
      </c>
      <c r="E1102" t="s">
        <v>17</v>
      </c>
      <c r="F1102" t="s">
        <v>39</v>
      </c>
      <c r="G1102" t="s">
        <v>40</v>
      </c>
      <c r="H1102">
        <v>717</v>
      </c>
      <c r="I1102">
        <v>5.8860229999999998E-3</v>
      </c>
      <c r="J1102">
        <v>4.6478839999999997E-3</v>
      </c>
      <c r="K1102">
        <v>5.5680820000000002E-3</v>
      </c>
      <c r="L1102">
        <v>2.6696438999999999E-2</v>
      </c>
      <c r="M1102">
        <v>124</v>
      </c>
    </row>
    <row r="1103" spans="1:13" x14ac:dyDescent="0.25">
      <c r="A1103" t="s">
        <v>170</v>
      </c>
      <c r="B1103" t="s">
        <v>171</v>
      </c>
      <c r="C1103" t="s">
        <v>72</v>
      </c>
      <c r="D1103" t="s">
        <v>73</v>
      </c>
      <c r="E1103" t="s">
        <v>17</v>
      </c>
      <c r="F1103" t="s">
        <v>41</v>
      </c>
      <c r="G1103" t="s">
        <v>40</v>
      </c>
      <c r="H1103">
        <v>2535</v>
      </c>
      <c r="I1103">
        <v>2.0810416000000002E-2</v>
      </c>
      <c r="J1103">
        <v>9.78329E-3</v>
      </c>
      <c r="K1103">
        <v>1.550022E-2</v>
      </c>
      <c r="L1103">
        <v>2.6696438999999999E-2</v>
      </c>
      <c r="M1103">
        <v>124</v>
      </c>
    </row>
    <row r="1104" spans="1:13" x14ac:dyDescent="0.25">
      <c r="A1104" t="s">
        <v>172</v>
      </c>
      <c r="B1104" t="s">
        <v>173</v>
      </c>
      <c r="C1104" t="s">
        <v>72</v>
      </c>
      <c r="D1104" t="s">
        <v>73</v>
      </c>
      <c r="E1104" t="s">
        <v>17</v>
      </c>
      <c r="F1104" t="s">
        <v>18</v>
      </c>
      <c r="G1104" t="s">
        <v>19</v>
      </c>
      <c r="H1104">
        <v>552</v>
      </c>
      <c r="I1104">
        <v>5.1860200000000004E-3</v>
      </c>
      <c r="J1104">
        <v>5.2945079999999999E-3</v>
      </c>
      <c r="K1104">
        <v>1.0820597E-2</v>
      </c>
      <c r="L1104">
        <v>0.218611424</v>
      </c>
      <c r="M1104">
        <v>50</v>
      </c>
    </row>
    <row r="1105" spans="1:13" x14ac:dyDescent="0.25">
      <c r="A1105" t="s">
        <v>172</v>
      </c>
      <c r="B1105" t="s">
        <v>173</v>
      </c>
      <c r="C1105" t="s">
        <v>72</v>
      </c>
      <c r="D1105" t="s">
        <v>73</v>
      </c>
      <c r="E1105" t="s">
        <v>17</v>
      </c>
      <c r="F1105" t="s">
        <v>20</v>
      </c>
      <c r="G1105" t="s">
        <v>19</v>
      </c>
      <c r="H1105">
        <v>338</v>
      </c>
      <c r="I1105">
        <v>3.1754980000000001E-3</v>
      </c>
      <c r="J1105">
        <v>5.3986900000000003E-3</v>
      </c>
      <c r="K1105">
        <v>7.477137E-3</v>
      </c>
      <c r="L1105">
        <v>0.218611424</v>
      </c>
      <c r="M1105">
        <v>50</v>
      </c>
    </row>
    <row r="1106" spans="1:13" x14ac:dyDescent="0.25">
      <c r="A1106" t="s">
        <v>172</v>
      </c>
      <c r="B1106" t="s">
        <v>173</v>
      </c>
      <c r="C1106" t="s">
        <v>72</v>
      </c>
      <c r="D1106" t="s">
        <v>73</v>
      </c>
      <c r="E1106" t="s">
        <v>17</v>
      </c>
      <c r="F1106" t="s">
        <v>21</v>
      </c>
      <c r="G1106" t="s">
        <v>19</v>
      </c>
      <c r="H1106">
        <v>3333</v>
      </c>
      <c r="I1106">
        <v>3.1313415999999997E-2</v>
      </c>
      <c r="J1106">
        <v>1.4837685E-2</v>
      </c>
      <c r="K1106">
        <v>3.1281793000000002E-2</v>
      </c>
      <c r="L1106">
        <v>0.218611424</v>
      </c>
      <c r="M1106">
        <v>50</v>
      </c>
    </row>
    <row r="1107" spans="1:13" x14ac:dyDescent="0.25">
      <c r="A1107" t="s">
        <v>172</v>
      </c>
      <c r="B1107" t="s">
        <v>173</v>
      </c>
      <c r="C1107" t="s">
        <v>72</v>
      </c>
      <c r="D1107" t="s">
        <v>73</v>
      </c>
      <c r="E1107" t="s">
        <v>17</v>
      </c>
      <c r="F1107" t="s">
        <v>22</v>
      </c>
      <c r="G1107" t="s">
        <v>19</v>
      </c>
      <c r="H1107">
        <v>17922</v>
      </c>
      <c r="I1107">
        <v>0.16837655000000001</v>
      </c>
      <c r="J1107">
        <v>5.4086703999999999E-2</v>
      </c>
      <c r="K1107">
        <v>2.6642356999999998E-2</v>
      </c>
      <c r="L1107">
        <v>0.218611424</v>
      </c>
      <c r="M1107">
        <v>50</v>
      </c>
    </row>
    <row r="1108" spans="1:13" x14ac:dyDescent="0.25">
      <c r="A1108" t="s">
        <v>172</v>
      </c>
      <c r="B1108" t="s">
        <v>173</v>
      </c>
      <c r="C1108" t="s">
        <v>72</v>
      </c>
      <c r="D1108" t="s">
        <v>73</v>
      </c>
      <c r="E1108" t="s">
        <v>17</v>
      </c>
      <c r="F1108" t="s">
        <v>23</v>
      </c>
      <c r="G1108" t="s">
        <v>19</v>
      </c>
      <c r="H1108">
        <v>1124</v>
      </c>
      <c r="I1108">
        <v>1.055994E-2</v>
      </c>
      <c r="J1108">
        <v>9.2485109999999992E-3</v>
      </c>
      <c r="K1108">
        <v>1.6322535999999999E-2</v>
      </c>
      <c r="L1108">
        <v>0.218611424</v>
      </c>
      <c r="M1108">
        <v>50</v>
      </c>
    </row>
    <row r="1109" spans="1:13" x14ac:dyDescent="0.25">
      <c r="A1109" t="s">
        <v>172</v>
      </c>
      <c r="B1109" t="s">
        <v>173</v>
      </c>
      <c r="C1109" t="s">
        <v>72</v>
      </c>
      <c r="D1109" t="s">
        <v>73</v>
      </c>
      <c r="E1109" t="s">
        <v>17</v>
      </c>
      <c r="F1109" t="s">
        <v>24</v>
      </c>
      <c r="G1109" t="s">
        <v>25</v>
      </c>
      <c r="H1109">
        <v>1520</v>
      </c>
      <c r="I1109">
        <v>1.4280345999999999E-2</v>
      </c>
      <c r="J1109">
        <v>1.4761966E-2</v>
      </c>
      <c r="K1109">
        <v>2.4973866000000001E-2</v>
      </c>
      <c r="L1109">
        <v>2.4248403000000002E-2</v>
      </c>
      <c r="M1109">
        <v>205</v>
      </c>
    </row>
    <row r="1110" spans="1:13" x14ac:dyDescent="0.25">
      <c r="A1110" t="s">
        <v>172</v>
      </c>
      <c r="B1110" t="s">
        <v>173</v>
      </c>
      <c r="C1110" t="s">
        <v>72</v>
      </c>
      <c r="D1110" t="s">
        <v>73</v>
      </c>
      <c r="E1110" t="s">
        <v>17</v>
      </c>
      <c r="F1110" t="s">
        <v>26</v>
      </c>
      <c r="G1110" t="s">
        <v>25</v>
      </c>
      <c r="H1110">
        <v>691</v>
      </c>
      <c r="I1110">
        <v>6.49192E-3</v>
      </c>
      <c r="J1110">
        <v>4.1483190000000001E-3</v>
      </c>
      <c r="K1110">
        <v>1.0455448000000001E-2</v>
      </c>
      <c r="L1110">
        <v>2.4248403000000002E-2</v>
      </c>
      <c r="M1110">
        <v>205</v>
      </c>
    </row>
    <row r="1111" spans="1:13" x14ac:dyDescent="0.25">
      <c r="A1111" t="s">
        <v>172</v>
      </c>
      <c r="B1111" t="s">
        <v>173</v>
      </c>
      <c r="C1111" t="s">
        <v>72</v>
      </c>
      <c r="D1111" t="s">
        <v>73</v>
      </c>
      <c r="E1111" t="s">
        <v>17</v>
      </c>
      <c r="F1111" t="s">
        <v>27</v>
      </c>
      <c r="G1111" t="s">
        <v>25</v>
      </c>
      <c r="H1111">
        <v>370</v>
      </c>
      <c r="I1111">
        <v>3.4761369999999998E-3</v>
      </c>
      <c r="J1111">
        <v>2.5543839999999998E-3</v>
      </c>
      <c r="K1111">
        <v>4.9964809999999997E-3</v>
      </c>
      <c r="L1111">
        <v>2.4248403000000002E-2</v>
      </c>
      <c r="M1111">
        <v>205</v>
      </c>
    </row>
    <row r="1112" spans="1:13" x14ac:dyDescent="0.25">
      <c r="A1112" t="s">
        <v>172</v>
      </c>
      <c r="B1112" t="s">
        <v>173</v>
      </c>
      <c r="C1112" t="s">
        <v>72</v>
      </c>
      <c r="D1112" t="s">
        <v>73</v>
      </c>
      <c r="E1112" t="s">
        <v>17</v>
      </c>
      <c r="F1112" t="s">
        <v>28</v>
      </c>
      <c r="G1112" t="s">
        <v>29</v>
      </c>
      <c r="H1112">
        <v>1370</v>
      </c>
      <c r="I1112">
        <v>1.2871100999999999E-2</v>
      </c>
      <c r="J1112">
        <v>6.7304360000000002E-3</v>
      </c>
      <c r="K1112">
        <v>8.1920320000000001E-3</v>
      </c>
      <c r="L1112">
        <v>3.4000375999999999E-2</v>
      </c>
      <c r="M1112">
        <v>162</v>
      </c>
    </row>
    <row r="1113" spans="1:13" x14ac:dyDescent="0.25">
      <c r="A1113" t="s">
        <v>172</v>
      </c>
      <c r="B1113" t="s">
        <v>173</v>
      </c>
      <c r="C1113" t="s">
        <v>72</v>
      </c>
      <c r="D1113" t="s">
        <v>73</v>
      </c>
      <c r="E1113" t="s">
        <v>17</v>
      </c>
      <c r="F1113" t="s">
        <v>30</v>
      </c>
      <c r="G1113" t="s">
        <v>29</v>
      </c>
      <c r="H1113">
        <v>285</v>
      </c>
      <c r="I1113">
        <v>2.6775649999999998E-3</v>
      </c>
      <c r="J1113">
        <v>2.8543409999999998E-3</v>
      </c>
      <c r="K1113">
        <v>4.1880249999999997E-3</v>
      </c>
      <c r="L1113">
        <v>3.4000375999999999E-2</v>
      </c>
      <c r="M1113">
        <v>162</v>
      </c>
    </row>
    <row r="1114" spans="1:13" x14ac:dyDescent="0.25">
      <c r="A1114" t="s">
        <v>172</v>
      </c>
      <c r="B1114" t="s">
        <v>173</v>
      </c>
      <c r="C1114" t="s">
        <v>72</v>
      </c>
      <c r="D1114" t="s">
        <v>73</v>
      </c>
      <c r="E1114" t="s">
        <v>17</v>
      </c>
      <c r="F1114" t="s">
        <v>31</v>
      </c>
      <c r="G1114" t="s">
        <v>29</v>
      </c>
      <c r="H1114">
        <v>1439</v>
      </c>
      <c r="I1114">
        <v>1.3519354000000001E-2</v>
      </c>
      <c r="J1114">
        <v>7.1697899999999997E-3</v>
      </c>
      <c r="K1114">
        <v>8.6084419999999991E-3</v>
      </c>
      <c r="L1114">
        <v>3.4000375999999999E-2</v>
      </c>
      <c r="M1114">
        <v>162</v>
      </c>
    </row>
    <row r="1115" spans="1:13" x14ac:dyDescent="0.25">
      <c r="A1115" t="s">
        <v>172</v>
      </c>
      <c r="B1115" t="s">
        <v>173</v>
      </c>
      <c r="C1115" t="s">
        <v>72</v>
      </c>
      <c r="D1115" t="s">
        <v>73</v>
      </c>
      <c r="E1115" t="s">
        <v>17</v>
      </c>
      <c r="F1115" t="s">
        <v>32</v>
      </c>
      <c r="G1115" t="s">
        <v>29</v>
      </c>
      <c r="H1115">
        <v>525</v>
      </c>
      <c r="I1115">
        <v>4.9323559999999997E-3</v>
      </c>
      <c r="J1115">
        <v>4.5958839999999997E-3</v>
      </c>
      <c r="K1115">
        <v>7.8377900000000007E-3</v>
      </c>
      <c r="L1115">
        <v>3.4000375999999999E-2</v>
      </c>
      <c r="M1115">
        <v>162</v>
      </c>
    </row>
    <row r="1116" spans="1:13" x14ac:dyDescent="0.25">
      <c r="A1116" t="s">
        <v>172</v>
      </c>
      <c r="B1116" t="s">
        <v>173</v>
      </c>
      <c r="C1116" t="s">
        <v>72</v>
      </c>
      <c r="D1116" t="s">
        <v>73</v>
      </c>
      <c r="E1116" t="s">
        <v>17</v>
      </c>
      <c r="F1116" t="s">
        <v>33</v>
      </c>
      <c r="G1116" t="s">
        <v>34</v>
      </c>
      <c r="H1116">
        <v>70421</v>
      </c>
      <c r="I1116">
        <v>0.66160278100000003</v>
      </c>
      <c r="J1116">
        <v>0.80851080500000005</v>
      </c>
      <c r="K1116">
        <v>0.74424274099999999</v>
      </c>
      <c r="L1116">
        <v>0.70665163499999994</v>
      </c>
      <c r="M1116">
        <v>461</v>
      </c>
    </row>
    <row r="1117" spans="1:13" x14ac:dyDescent="0.25">
      <c r="A1117" t="s">
        <v>172</v>
      </c>
      <c r="B1117" t="s">
        <v>173</v>
      </c>
      <c r="C1117" t="s">
        <v>72</v>
      </c>
      <c r="D1117" t="s">
        <v>73</v>
      </c>
      <c r="E1117" t="s">
        <v>17</v>
      </c>
      <c r="F1117" t="s">
        <v>35</v>
      </c>
      <c r="G1117" t="s">
        <v>34</v>
      </c>
      <c r="H1117">
        <v>401</v>
      </c>
      <c r="I1117">
        <v>3.7673810000000002E-3</v>
      </c>
      <c r="J1117">
        <v>4.6006279999999998E-3</v>
      </c>
      <c r="K1117">
        <v>8.5148649999999999E-3</v>
      </c>
      <c r="L1117">
        <v>0.70665163499999994</v>
      </c>
      <c r="M1117">
        <v>461</v>
      </c>
    </row>
    <row r="1118" spans="1:13" x14ac:dyDescent="0.25">
      <c r="A1118" t="s">
        <v>172</v>
      </c>
      <c r="B1118" t="s">
        <v>173</v>
      </c>
      <c r="C1118" t="s">
        <v>72</v>
      </c>
      <c r="D1118" t="s">
        <v>73</v>
      </c>
      <c r="E1118" t="s">
        <v>17</v>
      </c>
      <c r="F1118" t="s">
        <v>36</v>
      </c>
      <c r="G1118" t="s">
        <v>34</v>
      </c>
      <c r="H1118">
        <v>148</v>
      </c>
      <c r="I1118">
        <v>1.3904550000000001E-3</v>
      </c>
      <c r="J1118">
        <v>1.074848E-3</v>
      </c>
      <c r="K1118">
        <v>1.137094E-3</v>
      </c>
      <c r="L1118">
        <v>0.70665163499999994</v>
      </c>
      <c r="M1118">
        <v>461</v>
      </c>
    </row>
    <row r="1119" spans="1:13" x14ac:dyDescent="0.25">
      <c r="A1119" t="s">
        <v>172</v>
      </c>
      <c r="B1119" t="s">
        <v>173</v>
      </c>
      <c r="C1119" t="s">
        <v>72</v>
      </c>
      <c r="D1119" t="s">
        <v>73</v>
      </c>
      <c r="E1119" t="s">
        <v>17</v>
      </c>
      <c r="F1119" t="s">
        <v>37</v>
      </c>
      <c r="G1119" t="s">
        <v>34</v>
      </c>
      <c r="H1119">
        <v>294</v>
      </c>
      <c r="I1119">
        <v>2.7621199999999999E-3</v>
      </c>
      <c r="J1119">
        <v>1.7267630000000001E-3</v>
      </c>
      <c r="K1119">
        <v>1.6943819999999999E-3</v>
      </c>
      <c r="L1119">
        <v>0.70665163499999994</v>
      </c>
      <c r="M1119">
        <v>461</v>
      </c>
    </row>
    <row r="1120" spans="1:13" x14ac:dyDescent="0.25">
      <c r="A1120" t="s">
        <v>172</v>
      </c>
      <c r="B1120" t="s">
        <v>173</v>
      </c>
      <c r="C1120" t="s">
        <v>72</v>
      </c>
      <c r="D1120" t="s">
        <v>73</v>
      </c>
      <c r="E1120" t="s">
        <v>17</v>
      </c>
      <c r="F1120" t="s">
        <v>38</v>
      </c>
      <c r="G1120" t="s">
        <v>34</v>
      </c>
      <c r="H1120">
        <v>3952</v>
      </c>
      <c r="I1120">
        <v>3.7128899E-2</v>
      </c>
      <c r="J1120">
        <v>3.7974563000000003E-2</v>
      </c>
      <c r="K1120">
        <v>6.1546112E-2</v>
      </c>
      <c r="L1120">
        <v>0.70665163499999994</v>
      </c>
      <c r="M1120">
        <v>461</v>
      </c>
    </row>
    <row r="1121" spans="1:13" x14ac:dyDescent="0.25">
      <c r="A1121" t="s">
        <v>172</v>
      </c>
      <c r="B1121" t="s">
        <v>173</v>
      </c>
      <c r="C1121" t="s">
        <v>72</v>
      </c>
      <c r="D1121" t="s">
        <v>73</v>
      </c>
      <c r="E1121" t="s">
        <v>17</v>
      </c>
      <c r="F1121" t="s">
        <v>39</v>
      </c>
      <c r="G1121" t="s">
        <v>40</v>
      </c>
      <c r="H1121">
        <v>440</v>
      </c>
      <c r="I1121">
        <v>4.1337839999999997E-3</v>
      </c>
      <c r="J1121">
        <v>4.6478839999999997E-3</v>
      </c>
      <c r="K1121">
        <v>5.5680820000000002E-3</v>
      </c>
      <c r="L1121">
        <v>1.6488162000000001E-2</v>
      </c>
      <c r="M1121">
        <v>202</v>
      </c>
    </row>
    <row r="1122" spans="1:13" x14ac:dyDescent="0.25">
      <c r="A1122" t="s">
        <v>172</v>
      </c>
      <c r="B1122" t="s">
        <v>173</v>
      </c>
      <c r="C1122" t="s">
        <v>72</v>
      </c>
      <c r="D1122" t="s">
        <v>73</v>
      </c>
      <c r="E1122" t="s">
        <v>17</v>
      </c>
      <c r="F1122" t="s">
        <v>41</v>
      </c>
      <c r="G1122" t="s">
        <v>40</v>
      </c>
      <c r="H1122">
        <v>1315</v>
      </c>
      <c r="I1122">
        <v>1.2354377999999999E-2</v>
      </c>
      <c r="J1122">
        <v>9.78329E-3</v>
      </c>
      <c r="K1122">
        <v>1.550022E-2</v>
      </c>
      <c r="L1122">
        <v>1.6488162000000001E-2</v>
      </c>
      <c r="M1122">
        <v>202</v>
      </c>
    </row>
    <row r="1123" spans="1:13" x14ac:dyDescent="0.25">
      <c r="A1123" t="s">
        <v>174</v>
      </c>
      <c r="B1123" t="s">
        <v>175</v>
      </c>
      <c r="C1123" t="s">
        <v>72</v>
      </c>
      <c r="D1123" t="s">
        <v>73</v>
      </c>
      <c r="E1123" t="s">
        <v>17</v>
      </c>
      <c r="F1123" t="s">
        <v>18</v>
      </c>
      <c r="G1123" t="s">
        <v>19</v>
      </c>
      <c r="H1123">
        <v>3961</v>
      </c>
      <c r="I1123">
        <v>3.2639776000000002E-2</v>
      </c>
      <c r="J1123">
        <v>5.2945079999999999E-3</v>
      </c>
      <c r="K1123">
        <v>1.0820597E-2</v>
      </c>
      <c r="L1123">
        <v>0.61006139000000004</v>
      </c>
      <c r="M1123">
        <v>3</v>
      </c>
    </row>
    <row r="1124" spans="1:13" x14ac:dyDescent="0.25">
      <c r="A1124" t="s">
        <v>174</v>
      </c>
      <c r="B1124" t="s">
        <v>175</v>
      </c>
      <c r="C1124" t="s">
        <v>72</v>
      </c>
      <c r="D1124" t="s">
        <v>73</v>
      </c>
      <c r="E1124" t="s">
        <v>17</v>
      </c>
      <c r="F1124" t="s">
        <v>20</v>
      </c>
      <c r="G1124" t="s">
        <v>19</v>
      </c>
      <c r="H1124">
        <v>336</v>
      </c>
      <c r="I1124">
        <v>2.7687359999999999E-3</v>
      </c>
      <c r="J1124">
        <v>5.3986900000000003E-3</v>
      </c>
      <c r="K1124">
        <v>7.477137E-3</v>
      </c>
      <c r="L1124">
        <v>0.61006139000000004</v>
      </c>
      <c r="M1124">
        <v>3</v>
      </c>
    </row>
    <row r="1125" spans="1:13" x14ac:dyDescent="0.25">
      <c r="A1125" t="s">
        <v>174</v>
      </c>
      <c r="B1125" t="s">
        <v>175</v>
      </c>
      <c r="C1125" t="s">
        <v>72</v>
      </c>
      <c r="D1125" t="s">
        <v>73</v>
      </c>
      <c r="E1125" t="s">
        <v>17</v>
      </c>
      <c r="F1125" t="s">
        <v>21</v>
      </c>
      <c r="G1125" t="s">
        <v>19</v>
      </c>
      <c r="H1125">
        <v>5617</v>
      </c>
      <c r="I1125">
        <v>4.6285690999999997E-2</v>
      </c>
      <c r="J1125">
        <v>1.4837685E-2</v>
      </c>
      <c r="K1125">
        <v>3.1281793000000002E-2</v>
      </c>
      <c r="L1125">
        <v>0.61006139000000004</v>
      </c>
      <c r="M1125">
        <v>3</v>
      </c>
    </row>
    <row r="1126" spans="1:13" x14ac:dyDescent="0.25">
      <c r="A1126" t="s">
        <v>174</v>
      </c>
      <c r="B1126" t="s">
        <v>175</v>
      </c>
      <c r="C1126" t="s">
        <v>72</v>
      </c>
      <c r="D1126" t="s">
        <v>73</v>
      </c>
      <c r="E1126" t="s">
        <v>17</v>
      </c>
      <c r="F1126" t="s">
        <v>22</v>
      </c>
      <c r="G1126" t="s">
        <v>19</v>
      </c>
      <c r="H1126">
        <v>61107</v>
      </c>
      <c r="I1126">
        <v>0.50353920299999999</v>
      </c>
      <c r="J1126">
        <v>5.4086703999999999E-2</v>
      </c>
      <c r="K1126">
        <v>2.6642356999999998E-2</v>
      </c>
      <c r="L1126">
        <v>0.61006139000000004</v>
      </c>
      <c r="M1126">
        <v>3</v>
      </c>
    </row>
    <row r="1127" spans="1:13" x14ac:dyDescent="0.25">
      <c r="A1127" t="s">
        <v>174</v>
      </c>
      <c r="B1127" t="s">
        <v>175</v>
      </c>
      <c r="C1127" t="s">
        <v>72</v>
      </c>
      <c r="D1127" t="s">
        <v>73</v>
      </c>
      <c r="E1127" t="s">
        <v>17</v>
      </c>
      <c r="F1127" t="s">
        <v>23</v>
      </c>
      <c r="G1127" t="s">
        <v>19</v>
      </c>
      <c r="H1127">
        <v>3013</v>
      </c>
      <c r="I1127">
        <v>2.4827984000000001E-2</v>
      </c>
      <c r="J1127">
        <v>9.2485109999999992E-3</v>
      </c>
      <c r="K1127">
        <v>1.6322535999999999E-2</v>
      </c>
      <c r="L1127">
        <v>0.61006139000000004</v>
      </c>
      <c r="M1127">
        <v>3</v>
      </c>
    </row>
    <row r="1128" spans="1:13" x14ac:dyDescent="0.25">
      <c r="A1128" t="s">
        <v>174</v>
      </c>
      <c r="B1128" t="s">
        <v>175</v>
      </c>
      <c r="C1128" t="s">
        <v>72</v>
      </c>
      <c r="D1128" t="s">
        <v>73</v>
      </c>
      <c r="E1128" t="s">
        <v>17</v>
      </c>
      <c r="F1128" t="s">
        <v>24</v>
      </c>
      <c r="G1128" t="s">
        <v>25</v>
      </c>
      <c r="H1128">
        <v>2790</v>
      </c>
      <c r="I1128">
        <v>2.2990400000000001E-2</v>
      </c>
      <c r="J1128">
        <v>1.4761966E-2</v>
      </c>
      <c r="K1128">
        <v>2.4973866000000001E-2</v>
      </c>
      <c r="L1128">
        <v>3.1255407999999998E-2</v>
      </c>
      <c r="M1128">
        <v>176</v>
      </c>
    </row>
    <row r="1129" spans="1:13" x14ac:dyDescent="0.25">
      <c r="A1129" t="s">
        <v>174</v>
      </c>
      <c r="B1129" t="s">
        <v>175</v>
      </c>
      <c r="C1129" t="s">
        <v>72</v>
      </c>
      <c r="D1129" t="s">
        <v>73</v>
      </c>
      <c r="E1129" t="s">
        <v>17</v>
      </c>
      <c r="F1129" t="s">
        <v>26</v>
      </c>
      <c r="G1129" t="s">
        <v>25</v>
      </c>
      <c r="H1129">
        <v>692</v>
      </c>
      <c r="I1129">
        <v>5.7022779999999999E-3</v>
      </c>
      <c r="J1129">
        <v>4.1483190000000001E-3</v>
      </c>
      <c r="K1129">
        <v>1.0455448000000001E-2</v>
      </c>
      <c r="L1129">
        <v>3.1255407999999998E-2</v>
      </c>
      <c r="M1129">
        <v>176</v>
      </c>
    </row>
    <row r="1130" spans="1:13" x14ac:dyDescent="0.25">
      <c r="A1130" t="s">
        <v>174</v>
      </c>
      <c r="B1130" t="s">
        <v>175</v>
      </c>
      <c r="C1130" t="s">
        <v>72</v>
      </c>
      <c r="D1130" t="s">
        <v>73</v>
      </c>
      <c r="E1130" t="s">
        <v>17</v>
      </c>
      <c r="F1130" t="s">
        <v>27</v>
      </c>
      <c r="G1130" t="s">
        <v>25</v>
      </c>
      <c r="H1130">
        <v>311</v>
      </c>
      <c r="I1130">
        <v>2.5627290000000001E-3</v>
      </c>
      <c r="J1130">
        <v>2.5543839999999998E-3</v>
      </c>
      <c r="K1130">
        <v>4.9964809999999997E-3</v>
      </c>
      <c r="L1130">
        <v>3.1255407999999998E-2</v>
      </c>
      <c r="M1130">
        <v>176</v>
      </c>
    </row>
    <row r="1131" spans="1:13" x14ac:dyDescent="0.25">
      <c r="A1131" t="s">
        <v>174</v>
      </c>
      <c r="B1131" t="s">
        <v>175</v>
      </c>
      <c r="C1131" t="s">
        <v>72</v>
      </c>
      <c r="D1131" t="s">
        <v>73</v>
      </c>
      <c r="E1131" t="s">
        <v>17</v>
      </c>
      <c r="F1131" t="s">
        <v>28</v>
      </c>
      <c r="G1131" t="s">
        <v>29</v>
      </c>
      <c r="H1131">
        <v>1658</v>
      </c>
      <c r="I1131">
        <v>1.3662395000000001E-2</v>
      </c>
      <c r="J1131">
        <v>6.7304360000000002E-3</v>
      </c>
      <c r="K1131">
        <v>8.1920320000000001E-3</v>
      </c>
      <c r="L1131">
        <v>2.8527872999999999E-2</v>
      </c>
      <c r="M1131">
        <v>216</v>
      </c>
    </row>
    <row r="1132" spans="1:13" x14ac:dyDescent="0.25">
      <c r="A1132" t="s">
        <v>174</v>
      </c>
      <c r="B1132" t="s">
        <v>175</v>
      </c>
      <c r="C1132" t="s">
        <v>72</v>
      </c>
      <c r="D1132" t="s">
        <v>73</v>
      </c>
      <c r="E1132" t="s">
        <v>17</v>
      </c>
      <c r="F1132" t="s">
        <v>30</v>
      </c>
      <c r="G1132" t="s">
        <v>29</v>
      </c>
      <c r="H1132">
        <v>278</v>
      </c>
      <c r="I1132">
        <v>2.2908E-3</v>
      </c>
      <c r="J1132">
        <v>2.8543409999999998E-3</v>
      </c>
      <c r="K1132">
        <v>4.1880249999999997E-3</v>
      </c>
      <c r="L1132">
        <v>2.8527872999999999E-2</v>
      </c>
      <c r="M1132">
        <v>216</v>
      </c>
    </row>
    <row r="1133" spans="1:13" x14ac:dyDescent="0.25">
      <c r="A1133" t="s">
        <v>174</v>
      </c>
      <c r="B1133" t="s">
        <v>175</v>
      </c>
      <c r="C1133" t="s">
        <v>72</v>
      </c>
      <c r="D1133" t="s">
        <v>73</v>
      </c>
      <c r="E1133" t="s">
        <v>17</v>
      </c>
      <c r="F1133" t="s">
        <v>31</v>
      </c>
      <c r="G1133" t="s">
        <v>29</v>
      </c>
      <c r="H1133">
        <v>741</v>
      </c>
      <c r="I1133">
        <v>6.1060519999999998E-3</v>
      </c>
      <c r="J1133">
        <v>7.1697899999999997E-3</v>
      </c>
      <c r="K1133">
        <v>8.6084419999999991E-3</v>
      </c>
      <c r="L1133">
        <v>2.8527872999999999E-2</v>
      </c>
      <c r="M1133">
        <v>216</v>
      </c>
    </row>
    <row r="1134" spans="1:13" x14ac:dyDescent="0.25">
      <c r="A1134" t="s">
        <v>174</v>
      </c>
      <c r="B1134" t="s">
        <v>175</v>
      </c>
      <c r="C1134" t="s">
        <v>72</v>
      </c>
      <c r="D1134" t="s">
        <v>73</v>
      </c>
      <c r="E1134" t="s">
        <v>17</v>
      </c>
      <c r="F1134" t="s">
        <v>32</v>
      </c>
      <c r="G1134" t="s">
        <v>29</v>
      </c>
      <c r="H1134">
        <v>785</v>
      </c>
      <c r="I1134">
        <v>6.4686250000000004E-3</v>
      </c>
      <c r="J1134">
        <v>4.5958839999999997E-3</v>
      </c>
      <c r="K1134">
        <v>7.8377900000000007E-3</v>
      </c>
      <c r="L1134">
        <v>2.8527872999999999E-2</v>
      </c>
      <c r="M1134">
        <v>216</v>
      </c>
    </row>
    <row r="1135" spans="1:13" x14ac:dyDescent="0.25">
      <c r="A1135" t="s">
        <v>174</v>
      </c>
      <c r="B1135" t="s">
        <v>175</v>
      </c>
      <c r="C1135" t="s">
        <v>72</v>
      </c>
      <c r="D1135" t="s">
        <v>73</v>
      </c>
      <c r="E1135" t="s">
        <v>17</v>
      </c>
      <c r="F1135" t="s">
        <v>33</v>
      </c>
      <c r="G1135" t="s">
        <v>34</v>
      </c>
      <c r="H1135">
        <v>28995</v>
      </c>
      <c r="I1135">
        <v>0.238927115</v>
      </c>
      <c r="J1135">
        <v>0.80851080500000005</v>
      </c>
      <c r="K1135">
        <v>0.74424274099999999</v>
      </c>
      <c r="L1135">
        <v>0.29531539699999998</v>
      </c>
      <c r="M1135">
        <v>565</v>
      </c>
    </row>
    <row r="1136" spans="1:13" x14ac:dyDescent="0.25">
      <c r="A1136" t="s">
        <v>174</v>
      </c>
      <c r="B1136" t="s">
        <v>175</v>
      </c>
      <c r="C1136" t="s">
        <v>72</v>
      </c>
      <c r="D1136" t="s">
        <v>73</v>
      </c>
      <c r="E1136" t="s">
        <v>17</v>
      </c>
      <c r="F1136" t="s">
        <v>35</v>
      </c>
      <c r="G1136" t="s">
        <v>34</v>
      </c>
      <c r="H1136">
        <v>329</v>
      </c>
      <c r="I1136">
        <v>2.7110540000000001E-3</v>
      </c>
      <c r="J1136">
        <v>4.6006279999999998E-3</v>
      </c>
      <c r="K1136">
        <v>8.5148649999999999E-3</v>
      </c>
      <c r="L1136">
        <v>0.29531539699999998</v>
      </c>
      <c r="M1136">
        <v>565</v>
      </c>
    </row>
    <row r="1137" spans="1:13" x14ac:dyDescent="0.25">
      <c r="A1137" t="s">
        <v>174</v>
      </c>
      <c r="B1137" t="s">
        <v>175</v>
      </c>
      <c r="C1137" t="s">
        <v>72</v>
      </c>
      <c r="D1137" t="s">
        <v>73</v>
      </c>
      <c r="E1137" t="s">
        <v>17</v>
      </c>
      <c r="F1137" t="s">
        <v>36</v>
      </c>
      <c r="G1137" t="s">
        <v>34</v>
      </c>
      <c r="H1137">
        <v>313</v>
      </c>
      <c r="I1137">
        <v>2.5792100000000002E-3</v>
      </c>
      <c r="J1137">
        <v>1.074848E-3</v>
      </c>
      <c r="K1137">
        <v>1.137094E-3</v>
      </c>
      <c r="L1137">
        <v>0.29531539699999998</v>
      </c>
      <c r="M1137">
        <v>565</v>
      </c>
    </row>
    <row r="1138" spans="1:13" x14ac:dyDescent="0.25">
      <c r="A1138" t="s">
        <v>174</v>
      </c>
      <c r="B1138" t="s">
        <v>175</v>
      </c>
      <c r="C1138" t="s">
        <v>72</v>
      </c>
      <c r="D1138" t="s">
        <v>73</v>
      </c>
      <c r="E1138" t="s">
        <v>17</v>
      </c>
      <c r="F1138" t="s">
        <v>37</v>
      </c>
      <c r="G1138" t="s">
        <v>34</v>
      </c>
      <c r="H1138">
        <v>574</v>
      </c>
      <c r="I1138">
        <v>4.7299250000000003E-3</v>
      </c>
      <c r="J1138">
        <v>1.7267630000000001E-3</v>
      </c>
      <c r="K1138">
        <v>1.6943819999999999E-3</v>
      </c>
      <c r="L1138">
        <v>0.29531539699999998</v>
      </c>
      <c r="M1138">
        <v>565</v>
      </c>
    </row>
    <row r="1139" spans="1:13" x14ac:dyDescent="0.25">
      <c r="A1139" t="s">
        <v>174</v>
      </c>
      <c r="B1139" t="s">
        <v>175</v>
      </c>
      <c r="C1139" t="s">
        <v>72</v>
      </c>
      <c r="D1139" t="s">
        <v>73</v>
      </c>
      <c r="E1139" t="s">
        <v>17</v>
      </c>
      <c r="F1139" t="s">
        <v>38</v>
      </c>
      <c r="G1139" t="s">
        <v>34</v>
      </c>
      <c r="H1139">
        <v>5627</v>
      </c>
      <c r="I1139">
        <v>4.6368093999999999E-2</v>
      </c>
      <c r="J1139">
        <v>3.7974563000000003E-2</v>
      </c>
      <c r="K1139">
        <v>6.1546112E-2</v>
      </c>
      <c r="L1139">
        <v>0.29531539699999998</v>
      </c>
      <c r="M1139">
        <v>565</v>
      </c>
    </row>
    <row r="1140" spans="1:13" x14ac:dyDescent="0.25">
      <c r="A1140" t="s">
        <v>174</v>
      </c>
      <c r="B1140" t="s">
        <v>175</v>
      </c>
      <c r="C1140" t="s">
        <v>72</v>
      </c>
      <c r="D1140" t="s">
        <v>73</v>
      </c>
      <c r="E1140" t="s">
        <v>17</v>
      </c>
      <c r="F1140" t="s">
        <v>39</v>
      </c>
      <c r="G1140" t="s">
        <v>40</v>
      </c>
      <c r="H1140">
        <v>1322</v>
      </c>
      <c r="I1140">
        <v>1.0893659E-2</v>
      </c>
      <c r="J1140">
        <v>4.6478839999999997E-3</v>
      </c>
      <c r="K1140">
        <v>5.5680820000000002E-3</v>
      </c>
      <c r="L1140">
        <v>3.4839931999999997E-2</v>
      </c>
      <c r="M1140">
        <v>98</v>
      </c>
    </row>
    <row r="1141" spans="1:13" x14ac:dyDescent="0.25">
      <c r="A1141" t="s">
        <v>174</v>
      </c>
      <c r="B1141" t="s">
        <v>175</v>
      </c>
      <c r="C1141" t="s">
        <v>72</v>
      </c>
      <c r="D1141" t="s">
        <v>73</v>
      </c>
      <c r="E1141" t="s">
        <v>17</v>
      </c>
      <c r="F1141" t="s">
        <v>41</v>
      </c>
      <c r="G1141" t="s">
        <v>40</v>
      </c>
      <c r="H1141">
        <v>2906</v>
      </c>
      <c r="I1141">
        <v>2.3946273000000001E-2</v>
      </c>
      <c r="J1141">
        <v>9.78329E-3</v>
      </c>
      <c r="K1141">
        <v>1.550022E-2</v>
      </c>
      <c r="L1141">
        <v>3.4839931999999997E-2</v>
      </c>
      <c r="M1141">
        <v>98</v>
      </c>
    </row>
    <row r="1142" spans="1:13" x14ac:dyDescent="0.25">
      <c r="A1142" t="s">
        <v>176</v>
      </c>
      <c r="B1142" t="s">
        <v>177</v>
      </c>
      <c r="C1142" t="s">
        <v>80</v>
      </c>
      <c r="D1142" t="s">
        <v>81</v>
      </c>
      <c r="E1142" t="s">
        <v>17</v>
      </c>
      <c r="F1142" t="s">
        <v>18</v>
      </c>
      <c r="G1142" t="s">
        <v>19</v>
      </c>
      <c r="H1142">
        <v>175</v>
      </c>
      <c r="I1142">
        <v>1.694751E-3</v>
      </c>
      <c r="J1142">
        <v>8.0007029999999996E-3</v>
      </c>
      <c r="K1142">
        <v>1.0820597E-2</v>
      </c>
      <c r="L1142">
        <v>1.6066240999999998E-2</v>
      </c>
      <c r="M1142">
        <v>430</v>
      </c>
    </row>
    <row r="1143" spans="1:13" x14ac:dyDescent="0.25">
      <c r="A1143" t="s">
        <v>176</v>
      </c>
      <c r="B1143" t="s">
        <v>177</v>
      </c>
      <c r="C1143" t="s">
        <v>80</v>
      </c>
      <c r="D1143" t="s">
        <v>81</v>
      </c>
      <c r="E1143" t="s">
        <v>17</v>
      </c>
      <c r="F1143" t="s">
        <v>20</v>
      </c>
      <c r="G1143" t="s">
        <v>19</v>
      </c>
      <c r="H1143">
        <v>263</v>
      </c>
      <c r="I1143">
        <v>2.5469690000000001E-3</v>
      </c>
      <c r="J1143">
        <v>6.0684429999999998E-3</v>
      </c>
      <c r="K1143">
        <v>7.477137E-3</v>
      </c>
      <c r="L1143">
        <v>1.6066240999999998E-2</v>
      </c>
      <c r="M1143">
        <v>430</v>
      </c>
    </row>
    <row r="1144" spans="1:13" x14ac:dyDescent="0.25">
      <c r="A1144" t="s">
        <v>176</v>
      </c>
      <c r="B1144" t="s">
        <v>177</v>
      </c>
      <c r="C1144" t="s">
        <v>80</v>
      </c>
      <c r="D1144" t="s">
        <v>81</v>
      </c>
      <c r="E1144" t="s">
        <v>17</v>
      </c>
      <c r="F1144" t="s">
        <v>21</v>
      </c>
      <c r="G1144" t="s">
        <v>19</v>
      </c>
      <c r="H1144">
        <v>531</v>
      </c>
      <c r="I1144">
        <v>5.142359E-3</v>
      </c>
      <c r="J1144">
        <v>2.1621551999999999E-2</v>
      </c>
      <c r="K1144">
        <v>3.1281793000000002E-2</v>
      </c>
      <c r="L1144">
        <v>1.6066240999999998E-2</v>
      </c>
      <c r="M1144">
        <v>430</v>
      </c>
    </row>
    <row r="1145" spans="1:13" x14ac:dyDescent="0.25">
      <c r="A1145" t="s">
        <v>176</v>
      </c>
      <c r="B1145" t="s">
        <v>177</v>
      </c>
      <c r="C1145" t="s">
        <v>80</v>
      </c>
      <c r="D1145" t="s">
        <v>81</v>
      </c>
      <c r="E1145" t="s">
        <v>17</v>
      </c>
      <c r="F1145" t="s">
        <v>22</v>
      </c>
      <c r="G1145" t="s">
        <v>19</v>
      </c>
      <c r="H1145">
        <v>157</v>
      </c>
      <c r="I1145">
        <v>1.520434E-3</v>
      </c>
      <c r="J1145">
        <v>1.5698647999999999E-2</v>
      </c>
      <c r="K1145">
        <v>2.6642356999999998E-2</v>
      </c>
      <c r="L1145">
        <v>1.6066240999999998E-2</v>
      </c>
      <c r="M1145">
        <v>430</v>
      </c>
    </row>
    <row r="1146" spans="1:13" x14ac:dyDescent="0.25">
      <c r="A1146" t="s">
        <v>176</v>
      </c>
      <c r="B1146" t="s">
        <v>177</v>
      </c>
      <c r="C1146" t="s">
        <v>80</v>
      </c>
      <c r="D1146" t="s">
        <v>81</v>
      </c>
      <c r="E1146" t="s">
        <v>17</v>
      </c>
      <c r="F1146" t="s">
        <v>23</v>
      </c>
      <c r="G1146" t="s">
        <v>19</v>
      </c>
      <c r="H1146">
        <v>533</v>
      </c>
      <c r="I1146">
        <v>5.161728E-3</v>
      </c>
      <c r="J1146">
        <v>1.2677686000000001E-2</v>
      </c>
      <c r="K1146">
        <v>1.6322535999999999E-2</v>
      </c>
      <c r="L1146">
        <v>1.6066240999999998E-2</v>
      </c>
      <c r="M1146">
        <v>430</v>
      </c>
    </row>
    <row r="1147" spans="1:13" x14ac:dyDescent="0.25">
      <c r="A1147" t="s">
        <v>176</v>
      </c>
      <c r="B1147" t="s">
        <v>177</v>
      </c>
      <c r="C1147" t="s">
        <v>80</v>
      </c>
      <c r="D1147" t="s">
        <v>81</v>
      </c>
      <c r="E1147" t="s">
        <v>17</v>
      </c>
      <c r="F1147" t="s">
        <v>24</v>
      </c>
      <c r="G1147" t="s">
        <v>25</v>
      </c>
      <c r="H1147">
        <v>744</v>
      </c>
      <c r="I1147">
        <v>7.205113E-3</v>
      </c>
      <c r="J1147">
        <v>1.8741866999999999E-2</v>
      </c>
      <c r="K1147">
        <v>2.4973866000000001E-2</v>
      </c>
      <c r="L1147">
        <v>1.1253147E-2</v>
      </c>
      <c r="M1147">
        <v>307</v>
      </c>
    </row>
    <row r="1148" spans="1:13" x14ac:dyDescent="0.25">
      <c r="A1148" t="s">
        <v>176</v>
      </c>
      <c r="B1148" t="s">
        <v>177</v>
      </c>
      <c r="C1148" t="s">
        <v>80</v>
      </c>
      <c r="D1148" t="s">
        <v>81</v>
      </c>
      <c r="E1148" t="s">
        <v>17</v>
      </c>
      <c r="F1148" t="s">
        <v>26</v>
      </c>
      <c r="G1148" t="s">
        <v>25</v>
      </c>
      <c r="H1148">
        <v>269</v>
      </c>
      <c r="I1148">
        <v>2.6050750000000001E-3</v>
      </c>
      <c r="J1148">
        <v>6.6114520000000003E-3</v>
      </c>
      <c r="K1148">
        <v>1.0455448000000001E-2</v>
      </c>
      <c r="L1148">
        <v>1.1253147E-2</v>
      </c>
      <c r="M1148">
        <v>307</v>
      </c>
    </row>
    <row r="1149" spans="1:13" x14ac:dyDescent="0.25">
      <c r="A1149" t="s">
        <v>176</v>
      </c>
      <c r="B1149" t="s">
        <v>177</v>
      </c>
      <c r="C1149" t="s">
        <v>80</v>
      </c>
      <c r="D1149" t="s">
        <v>81</v>
      </c>
      <c r="E1149" t="s">
        <v>17</v>
      </c>
      <c r="F1149" t="s">
        <v>27</v>
      </c>
      <c r="G1149" t="s">
        <v>25</v>
      </c>
      <c r="H1149">
        <v>149</v>
      </c>
      <c r="I1149">
        <v>1.4429600000000001E-3</v>
      </c>
      <c r="J1149">
        <v>3.8411579999999999E-3</v>
      </c>
      <c r="K1149">
        <v>4.9964809999999997E-3</v>
      </c>
      <c r="L1149">
        <v>1.1253147E-2</v>
      </c>
      <c r="M1149">
        <v>307</v>
      </c>
    </row>
    <row r="1150" spans="1:13" x14ac:dyDescent="0.25">
      <c r="A1150" t="s">
        <v>176</v>
      </c>
      <c r="B1150" t="s">
        <v>177</v>
      </c>
      <c r="C1150" t="s">
        <v>80</v>
      </c>
      <c r="D1150" t="s">
        <v>81</v>
      </c>
      <c r="E1150" t="s">
        <v>17</v>
      </c>
      <c r="F1150" t="s">
        <v>28</v>
      </c>
      <c r="G1150" t="s">
        <v>29</v>
      </c>
      <c r="H1150">
        <v>546</v>
      </c>
      <c r="I1150">
        <v>5.287623E-3</v>
      </c>
      <c r="J1150">
        <v>8.1211440000000003E-3</v>
      </c>
      <c r="K1150">
        <v>8.1920320000000001E-3</v>
      </c>
      <c r="L1150">
        <v>1.8264575000000002E-2</v>
      </c>
      <c r="M1150">
        <v>340</v>
      </c>
    </row>
    <row r="1151" spans="1:13" x14ac:dyDescent="0.25">
      <c r="A1151" t="s">
        <v>176</v>
      </c>
      <c r="B1151" t="s">
        <v>177</v>
      </c>
      <c r="C1151" t="s">
        <v>80</v>
      </c>
      <c r="D1151" t="s">
        <v>81</v>
      </c>
      <c r="E1151" t="s">
        <v>17</v>
      </c>
      <c r="F1151" t="s">
        <v>30</v>
      </c>
      <c r="G1151" t="s">
        <v>29</v>
      </c>
      <c r="H1151">
        <v>272</v>
      </c>
      <c r="I1151">
        <v>2.634127E-3</v>
      </c>
      <c r="J1151">
        <v>4.3213430000000001E-3</v>
      </c>
      <c r="K1151">
        <v>4.1880249999999997E-3</v>
      </c>
      <c r="L1151">
        <v>1.8264575000000002E-2</v>
      </c>
      <c r="M1151">
        <v>340</v>
      </c>
    </row>
    <row r="1152" spans="1:13" x14ac:dyDescent="0.25">
      <c r="A1152" t="s">
        <v>176</v>
      </c>
      <c r="B1152" t="s">
        <v>177</v>
      </c>
      <c r="C1152" t="s">
        <v>80</v>
      </c>
      <c r="D1152" t="s">
        <v>81</v>
      </c>
      <c r="E1152" t="s">
        <v>17</v>
      </c>
      <c r="F1152" t="s">
        <v>31</v>
      </c>
      <c r="G1152" t="s">
        <v>29</v>
      </c>
      <c r="H1152">
        <v>510</v>
      </c>
      <c r="I1152">
        <v>4.9389890000000004E-3</v>
      </c>
      <c r="J1152">
        <v>8.2003860000000005E-3</v>
      </c>
      <c r="K1152">
        <v>8.6084419999999991E-3</v>
      </c>
      <c r="L1152">
        <v>1.8264575000000002E-2</v>
      </c>
      <c r="M1152">
        <v>340</v>
      </c>
    </row>
    <row r="1153" spans="1:13" x14ac:dyDescent="0.25">
      <c r="A1153" t="s">
        <v>176</v>
      </c>
      <c r="B1153" t="s">
        <v>177</v>
      </c>
      <c r="C1153" t="s">
        <v>80</v>
      </c>
      <c r="D1153" t="s">
        <v>81</v>
      </c>
      <c r="E1153" t="s">
        <v>17</v>
      </c>
      <c r="F1153" t="s">
        <v>32</v>
      </c>
      <c r="G1153" t="s">
        <v>29</v>
      </c>
      <c r="H1153">
        <v>558</v>
      </c>
      <c r="I1153">
        <v>5.4038350000000001E-3</v>
      </c>
      <c r="J1153">
        <v>7.7157809999999997E-3</v>
      </c>
      <c r="K1153">
        <v>7.8377900000000007E-3</v>
      </c>
      <c r="L1153">
        <v>1.8264575000000002E-2</v>
      </c>
      <c r="M1153">
        <v>340</v>
      </c>
    </row>
    <row r="1154" spans="1:13" x14ac:dyDescent="0.25">
      <c r="A1154" t="s">
        <v>176</v>
      </c>
      <c r="B1154" t="s">
        <v>177</v>
      </c>
      <c r="C1154" t="s">
        <v>80</v>
      </c>
      <c r="D1154" t="s">
        <v>81</v>
      </c>
      <c r="E1154" t="s">
        <v>17</v>
      </c>
      <c r="F1154" t="s">
        <v>33</v>
      </c>
      <c r="G1154" t="s">
        <v>34</v>
      </c>
      <c r="H1154">
        <v>93326</v>
      </c>
      <c r="I1154">
        <v>0.90379624199999997</v>
      </c>
      <c r="J1154">
        <v>0.78486118900000001</v>
      </c>
      <c r="K1154">
        <v>0.74424274099999999</v>
      </c>
      <c r="L1154">
        <v>0.94946736399999998</v>
      </c>
      <c r="M1154">
        <v>193</v>
      </c>
    </row>
    <row r="1155" spans="1:13" x14ac:dyDescent="0.25">
      <c r="A1155" t="s">
        <v>176</v>
      </c>
      <c r="B1155" t="s">
        <v>177</v>
      </c>
      <c r="C1155" t="s">
        <v>80</v>
      </c>
      <c r="D1155" t="s">
        <v>81</v>
      </c>
      <c r="E1155" t="s">
        <v>17</v>
      </c>
      <c r="F1155" t="s">
        <v>35</v>
      </c>
      <c r="G1155" t="s">
        <v>34</v>
      </c>
      <c r="H1155">
        <v>720</v>
      </c>
      <c r="I1155">
        <v>6.9726900000000001E-3</v>
      </c>
      <c r="J1155">
        <v>9.1497039999999998E-3</v>
      </c>
      <c r="K1155">
        <v>8.5148649999999999E-3</v>
      </c>
      <c r="L1155">
        <v>0.94946736399999998</v>
      </c>
      <c r="M1155">
        <v>193</v>
      </c>
    </row>
    <row r="1156" spans="1:13" x14ac:dyDescent="0.25">
      <c r="A1156" t="s">
        <v>176</v>
      </c>
      <c r="B1156" t="s">
        <v>177</v>
      </c>
      <c r="C1156" t="s">
        <v>80</v>
      </c>
      <c r="D1156" t="s">
        <v>81</v>
      </c>
      <c r="E1156" t="s">
        <v>17</v>
      </c>
      <c r="F1156" t="s">
        <v>36</v>
      </c>
      <c r="G1156" t="s">
        <v>34</v>
      </c>
      <c r="H1156">
        <v>112</v>
      </c>
      <c r="I1156">
        <v>1.0846409999999999E-3</v>
      </c>
      <c r="J1156">
        <v>1.4170330000000001E-3</v>
      </c>
      <c r="K1156">
        <v>1.137094E-3</v>
      </c>
      <c r="L1156">
        <v>0.94946736399999998</v>
      </c>
      <c r="M1156">
        <v>193</v>
      </c>
    </row>
    <row r="1157" spans="1:13" x14ac:dyDescent="0.25">
      <c r="A1157" t="s">
        <v>176</v>
      </c>
      <c r="B1157" t="s">
        <v>177</v>
      </c>
      <c r="C1157" t="s">
        <v>80</v>
      </c>
      <c r="D1157" t="s">
        <v>81</v>
      </c>
      <c r="E1157" t="s">
        <v>17</v>
      </c>
      <c r="F1157" t="s">
        <v>37</v>
      </c>
      <c r="G1157" t="s">
        <v>34</v>
      </c>
      <c r="H1157">
        <v>50</v>
      </c>
      <c r="I1157" s="1">
        <v>4.84E-4</v>
      </c>
      <c r="J1157">
        <v>1.5272129999999999E-3</v>
      </c>
      <c r="K1157">
        <v>1.6943819999999999E-3</v>
      </c>
      <c r="L1157">
        <v>0.94946736399999998</v>
      </c>
      <c r="M1157">
        <v>193</v>
      </c>
    </row>
    <row r="1158" spans="1:13" x14ac:dyDescent="0.25">
      <c r="A1158" t="s">
        <v>176</v>
      </c>
      <c r="B1158" t="s">
        <v>177</v>
      </c>
      <c r="C1158" t="s">
        <v>80</v>
      </c>
      <c r="D1158" t="s">
        <v>81</v>
      </c>
      <c r="E1158" t="s">
        <v>17</v>
      </c>
      <c r="F1158" t="s">
        <v>38</v>
      </c>
      <c r="G1158" t="s">
        <v>34</v>
      </c>
      <c r="H1158">
        <v>3834</v>
      </c>
      <c r="I1158">
        <v>3.7129575999999997E-2</v>
      </c>
      <c r="J1158">
        <v>6.7812846999999996E-2</v>
      </c>
      <c r="K1158">
        <v>6.1546112E-2</v>
      </c>
      <c r="L1158">
        <v>0.94946736399999998</v>
      </c>
      <c r="M1158">
        <v>193</v>
      </c>
    </row>
    <row r="1159" spans="1:13" x14ac:dyDescent="0.25">
      <c r="A1159" t="s">
        <v>176</v>
      </c>
      <c r="B1159" t="s">
        <v>177</v>
      </c>
      <c r="C1159" t="s">
        <v>80</v>
      </c>
      <c r="D1159" t="s">
        <v>81</v>
      </c>
      <c r="E1159" t="s">
        <v>17</v>
      </c>
      <c r="F1159" t="s">
        <v>39</v>
      </c>
      <c r="G1159" t="s">
        <v>40</v>
      </c>
      <c r="H1159">
        <v>56</v>
      </c>
      <c r="I1159" s="1">
        <v>5.4199999999999995E-4</v>
      </c>
      <c r="J1159">
        <v>2.4686399999999998E-3</v>
      </c>
      <c r="K1159">
        <v>5.5680820000000002E-3</v>
      </c>
      <c r="L1159">
        <v>4.9486729999999998E-3</v>
      </c>
      <c r="M1159">
        <v>427</v>
      </c>
    </row>
    <row r="1160" spans="1:13" x14ac:dyDescent="0.25">
      <c r="A1160" t="s">
        <v>176</v>
      </c>
      <c r="B1160" t="s">
        <v>177</v>
      </c>
      <c r="C1160" t="s">
        <v>80</v>
      </c>
      <c r="D1160" t="s">
        <v>81</v>
      </c>
      <c r="E1160" t="s">
        <v>17</v>
      </c>
      <c r="F1160" t="s">
        <v>41</v>
      </c>
      <c r="G1160" t="s">
        <v>40</v>
      </c>
      <c r="H1160">
        <v>455</v>
      </c>
      <c r="I1160">
        <v>4.406353E-3</v>
      </c>
      <c r="J1160">
        <v>1.1143211E-2</v>
      </c>
      <c r="K1160">
        <v>1.550022E-2</v>
      </c>
      <c r="L1160">
        <v>4.9486729999999998E-3</v>
      </c>
      <c r="M1160">
        <v>427</v>
      </c>
    </row>
    <row r="1161" spans="1:13" x14ac:dyDescent="0.25">
      <c r="A1161" t="s">
        <v>178</v>
      </c>
      <c r="B1161" t="s">
        <v>179</v>
      </c>
      <c r="C1161" t="s">
        <v>68</v>
      </c>
      <c r="D1161" t="s">
        <v>69</v>
      </c>
      <c r="E1161" t="s">
        <v>17</v>
      </c>
      <c r="F1161" t="s">
        <v>18</v>
      </c>
      <c r="G1161" t="s">
        <v>19</v>
      </c>
      <c r="H1161">
        <v>1059</v>
      </c>
      <c r="I1161">
        <v>7.0733920000000004E-3</v>
      </c>
      <c r="J1161">
        <v>3.6598189000000003E-2</v>
      </c>
      <c r="K1161">
        <v>1.0820597E-2</v>
      </c>
      <c r="L1161">
        <v>0.230062251</v>
      </c>
      <c r="M1161">
        <v>46</v>
      </c>
    </row>
    <row r="1162" spans="1:13" x14ac:dyDescent="0.25">
      <c r="A1162" t="s">
        <v>178</v>
      </c>
      <c r="B1162" t="s">
        <v>179</v>
      </c>
      <c r="C1162" t="s">
        <v>68</v>
      </c>
      <c r="D1162" t="s">
        <v>69</v>
      </c>
      <c r="E1162" t="s">
        <v>17</v>
      </c>
      <c r="F1162" t="s">
        <v>20</v>
      </c>
      <c r="G1162" t="s">
        <v>19</v>
      </c>
      <c r="H1162">
        <v>1369</v>
      </c>
      <c r="I1162">
        <v>9.143979E-3</v>
      </c>
      <c r="J1162">
        <v>1.676416E-2</v>
      </c>
      <c r="K1162">
        <v>7.477137E-3</v>
      </c>
      <c r="L1162">
        <v>0.230062251</v>
      </c>
      <c r="M1162">
        <v>46</v>
      </c>
    </row>
    <row r="1163" spans="1:13" x14ac:dyDescent="0.25">
      <c r="A1163" t="s">
        <v>178</v>
      </c>
      <c r="B1163" t="s">
        <v>179</v>
      </c>
      <c r="C1163" t="s">
        <v>68</v>
      </c>
      <c r="D1163" t="s">
        <v>69</v>
      </c>
      <c r="E1163" t="s">
        <v>17</v>
      </c>
      <c r="F1163" t="s">
        <v>21</v>
      </c>
      <c r="G1163" t="s">
        <v>19</v>
      </c>
      <c r="H1163">
        <v>15016</v>
      </c>
      <c r="I1163">
        <v>0.10029656100000001</v>
      </c>
      <c r="J1163">
        <v>7.4578694000000001E-2</v>
      </c>
      <c r="K1163">
        <v>3.1281793000000002E-2</v>
      </c>
      <c r="L1163">
        <v>0.230062251</v>
      </c>
      <c r="M1163">
        <v>46</v>
      </c>
    </row>
    <row r="1164" spans="1:13" x14ac:dyDescent="0.25">
      <c r="A1164" t="s">
        <v>178</v>
      </c>
      <c r="B1164" t="s">
        <v>179</v>
      </c>
      <c r="C1164" t="s">
        <v>68</v>
      </c>
      <c r="D1164" t="s">
        <v>69</v>
      </c>
      <c r="E1164" t="s">
        <v>17</v>
      </c>
      <c r="F1164" t="s">
        <v>22</v>
      </c>
      <c r="G1164" t="s">
        <v>19</v>
      </c>
      <c r="H1164">
        <v>7038</v>
      </c>
      <c r="I1164">
        <v>4.7009004E-2</v>
      </c>
      <c r="J1164">
        <v>3.3017963999999997E-2</v>
      </c>
      <c r="K1164">
        <v>2.6642356999999998E-2</v>
      </c>
      <c r="L1164">
        <v>0.230062251</v>
      </c>
      <c r="M1164">
        <v>46</v>
      </c>
    </row>
    <row r="1165" spans="1:13" x14ac:dyDescent="0.25">
      <c r="A1165" t="s">
        <v>178</v>
      </c>
      <c r="B1165" t="s">
        <v>179</v>
      </c>
      <c r="C1165" t="s">
        <v>68</v>
      </c>
      <c r="D1165" t="s">
        <v>69</v>
      </c>
      <c r="E1165" t="s">
        <v>17</v>
      </c>
      <c r="F1165" t="s">
        <v>23</v>
      </c>
      <c r="G1165" t="s">
        <v>19</v>
      </c>
      <c r="H1165">
        <v>9962</v>
      </c>
      <c r="I1165">
        <v>6.6539314000000002E-2</v>
      </c>
      <c r="J1165">
        <v>4.5597447999999999E-2</v>
      </c>
      <c r="K1165">
        <v>1.6322535999999999E-2</v>
      </c>
      <c r="L1165">
        <v>0.230062251</v>
      </c>
      <c r="M1165">
        <v>46</v>
      </c>
    </row>
    <row r="1166" spans="1:13" x14ac:dyDescent="0.25">
      <c r="A1166" t="s">
        <v>178</v>
      </c>
      <c r="B1166" t="s">
        <v>179</v>
      </c>
      <c r="C1166" t="s">
        <v>68</v>
      </c>
      <c r="D1166" t="s">
        <v>69</v>
      </c>
      <c r="E1166" t="s">
        <v>17</v>
      </c>
      <c r="F1166" t="s">
        <v>24</v>
      </c>
      <c r="G1166" t="s">
        <v>25</v>
      </c>
      <c r="H1166">
        <v>18876</v>
      </c>
      <c r="I1166">
        <v>0.12607870900000001</v>
      </c>
      <c r="J1166">
        <v>7.9213157000000006E-2</v>
      </c>
      <c r="K1166">
        <v>2.4973866000000001E-2</v>
      </c>
      <c r="L1166">
        <v>0.23705549200000001</v>
      </c>
      <c r="M1166">
        <v>11</v>
      </c>
    </row>
    <row r="1167" spans="1:13" x14ac:dyDescent="0.25">
      <c r="A1167" t="s">
        <v>178</v>
      </c>
      <c r="B1167" t="s">
        <v>179</v>
      </c>
      <c r="C1167" t="s">
        <v>68</v>
      </c>
      <c r="D1167" t="s">
        <v>69</v>
      </c>
      <c r="E1167" t="s">
        <v>17</v>
      </c>
      <c r="F1167" t="s">
        <v>26</v>
      </c>
      <c r="G1167" t="s">
        <v>25</v>
      </c>
      <c r="H1167">
        <v>12355</v>
      </c>
      <c r="I1167">
        <v>8.2522910000000005E-2</v>
      </c>
      <c r="J1167">
        <v>3.9251794999999999E-2</v>
      </c>
      <c r="K1167">
        <v>1.0455448000000001E-2</v>
      </c>
      <c r="L1167">
        <v>0.23705549200000001</v>
      </c>
      <c r="M1167">
        <v>11</v>
      </c>
    </row>
    <row r="1168" spans="1:13" x14ac:dyDescent="0.25">
      <c r="A1168" t="s">
        <v>178</v>
      </c>
      <c r="B1168" t="s">
        <v>179</v>
      </c>
      <c r="C1168" t="s">
        <v>68</v>
      </c>
      <c r="D1168" t="s">
        <v>69</v>
      </c>
      <c r="E1168" t="s">
        <v>17</v>
      </c>
      <c r="F1168" t="s">
        <v>27</v>
      </c>
      <c r="G1168" t="s">
        <v>25</v>
      </c>
      <c r="H1168">
        <v>4260</v>
      </c>
      <c r="I1168">
        <v>2.8453873000000001E-2</v>
      </c>
      <c r="J1168">
        <v>1.6581314E-2</v>
      </c>
      <c r="K1168">
        <v>4.9964809999999997E-3</v>
      </c>
      <c r="L1168">
        <v>0.23705549200000001</v>
      </c>
      <c r="M1168">
        <v>11</v>
      </c>
    </row>
    <row r="1169" spans="1:13" x14ac:dyDescent="0.25">
      <c r="A1169" t="s">
        <v>178</v>
      </c>
      <c r="B1169" t="s">
        <v>179</v>
      </c>
      <c r="C1169" t="s">
        <v>68</v>
      </c>
      <c r="D1169" t="s">
        <v>69</v>
      </c>
      <c r="E1169" t="s">
        <v>17</v>
      </c>
      <c r="F1169" t="s">
        <v>28</v>
      </c>
      <c r="G1169" t="s">
        <v>29</v>
      </c>
      <c r="H1169">
        <v>1640</v>
      </c>
      <c r="I1169">
        <v>1.0954073E-2</v>
      </c>
      <c r="J1169">
        <v>1.4226354E-2</v>
      </c>
      <c r="K1169">
        <v>8.1920320000000001E-3</v>
      </c>
      <c r="L1169">
        <v>6.1242618999999998E-2</v>
      </c>
      <c r="M1169">
        <v>34</v>
      </c>
    </row>
    <row r="1170" spans="1:13" x14ac:dyDescent="0.25">
      <c r="A1170" t="s">
        <v>178</v>
      </c>
      <c r="B1170" t="s">
        <v>179</v>
      </c>
      <c r="C1170" t="s">
        <v>68</v>
      </c>
      <c r="D1170" t="s">
        <v>69</v>
      </c>
      <c r="E1170" t="s">
        <v>17</v>
      </c>
      <c r="F1170" t="s">
        <v>30</v>
      </c>
      <c r="G1170" t="s">
        <v>29</v>
      </c>
      <c r="H1170">
        <v>1991</v>
      </c>
      <c r="I1170">
        <v>1.3298512E-2</v>
      </c>
      <c r="J1170">
        <v>8.7890250000000007E-3</v>
      </c>
      <c r="K1170">
        <v>4.1880249999999997E-3</v>
      </c>
      <c r="L1170">
        <v>6.1242618999999998E-2</v>
      </c>
      <c r="M1170">
        <v>34</v>
      </c>
    </row>
    <row r="1171" spans="1:13" x14ac:dyDescent="0.25">
      <c r="A1171" t="s">
        <v>178</v>
      </c>
      <c r="B1171" t="s">
        <v>179</v>
      </c>
      <c r="C1171" t="s">
        <v>68</v>
      </c>
      <c r="D1171" t="s">
        <v>69</v>
      </c>
      <c r="E1171" t="s">
        <v>17</v>
      </c>
      <c r="F1171" t="s">
        <v>31</v>
      </c>
      <c r="G1171" t="s">
        <v>29</v>
      </c>
      <c r="H1171">
        <v>2080</v>
      </c>
      <c r="I1171">
        <v>1.3892971E-2</v>
      </c>
      <c r="J1171">
        <v>1.5063539000000001E-2</v>
      </c>
      <c r="K1171">
        <v>8.6084419999999991E-3</v>
      </c>
      <c r="L1171">
        <v>6.1242618999999998E-2</v>
      </c>
      <c r="M1171">
        <v>34</v>
      </c>
    </row>
    <row r="1172" spans="1:13" x14ac:dyDescent="0.25">
      <c r="A1172" t="s">
        <v>178</v>
      </c>
      <c r="B1172" t="s">
        <v>179</v>
      </c>
      <c r="C1172" t="s">
        <v>68</v>
      </c>
      <c r="D1172" t="s">
        <v>69</v>
      </c>
      <c r="E1172" t="s">
        <v>17</v>
      </c>
      <c r="F1172" t="s">
        <v>32</v>
      </c>
      <c r="G1172" t="s">
        <v>29</v>
      </c>
      <c r="H1172">
        <v>3458</v>
      </c>
      <c r="I1172">
        <v>2.3097064E-2</v>
      </c>
      <c r="J1172">
        <v>1.9397311E-2</v>
      </c>
      <c r="K1172">
        <v>7.8377900000000007E-3</v>
      </c>
      <c r="L1172">
        <v>6.1242618999999998E-2</v>
      </c>
      <c r="M1172">
        <v>34</v>
      </c>
    </row>
    <row r="1173" spans="1:13" x14ac:dyDescent="0.25">
      <c r="A1173" t="s">
        <v>178</v>
      </c>
      <c r="B1173" t="s">
        <v>179</v>
      </c>
      <c r="C1173" t="s">
        <v>68</v>
      </c>
      <c r="D1173" t="s">
        <v>69</v>
      </c>
      <c r="E1173" t="s">
        <v>17</v>
      </c>
      <c r="F1173" t="s">
        <v>33</v>
      </c>
      <c r="G1173" t="s">
        <v>34</v>
      </c>
      <c r="H1173">
        <v>23438</v>
      </c>
      <c r="I1173">
        <v>0.156549734</v>
      </c>
      <c r="J1173">
        <v>0.368111617</v>
      </c>
      <c r="K1173">
        <v>0.74424274099999999</v>
      </c>
      <c r="L1173">
        <v>0.35993480999999999</v>
      </c>
      <c r="M1173">
        <v>558</v>
      </c>
    </row>
    <row r="1174" spans="1:13" x14ac:dyDescent="0.25">
      <c r="A1174" t="s">
        <v>178</v>
      </c>
      <c r="B1174" t="s">
        <v>179</v>
      </c>
      <c r="C1174" t="s">
        <v>68</v>
      </c>
      <c r="D1174" t="s">
        <v>69</v>
      </c>
      <c r="E1174" t="s">
        <v>17</v>
      </c>
      <c r="F1174" t="s">
        <v>35</v>
      </c>
      <c r="G1174" t="s">
        <v>34</v>
      </c>
      <c r="H1174">
        <v>4889</v>
      </c>
      <c r="I1174">
        <v>3.2655160000000003E-2</v>
      </c>
      <c r="J1174">
        <v>1.7765669000000001E-2</v>
      </c>
      <c r="K1174">
        <v>8.5148649999999999E-3</v>
      </c>
      <c r="L1174">
        <v>0.35993480999999999</v>
      </c>
      <c r="M1174">
        <v>558</v>
      </c>
    </row>
    <row r="1175" spans="1:13" x14ac:dyDescent="0.25">
      <c r="A1175" t="s">
        <v>178</v>
      </c>
      <c r="B1175" t="s">
        <v>179</v>
      </c>
      <c r="C1175" t="s">
        <v>68</v>
      </c>
      <c r="D1175" t="s">
        <v>69</v>
      </c>
      <c r="E1175" t="s">
        <v>17</v>
      </c>
      <c r="F1175" t="s">
        <v>36</v>
      </c>
      <c r="G1175" t="s">
        <v>34</v>
      </c>
      <c r="H1175">
        <v>123</v>
      </c>
      <c r="I1175" s="1">
        <v>8.2200000000000003E-4</v>
      </c>
      <c r="J1175" s="1">
        <v>7.9900000000000001E-4</v>
      </c>
      <c r="K1175">
        <v>1.137094E-3</v>
      </c>
      <c r="L1175">
        <v>0.35993480999999999</v>
      </c>
      <c r="M1175">
        <v>558</v>
      </c>
    </row>
    <row r="1176" spans="1:13" x14ac:dyDescent="0.25">
      <c r="A1176" t="s">
        <v>178</v>
      </c>
      <c r="B1176" t="s">
        <v>179</v>
      </c>
      <c r="C1176" t="s">
        <v>68</v>
      </c>
      <c r="D1176" t="s">
        <v>69</v>
      </c>
      <c r="E1176" t="s">
        <v>17</v>
      </c>
      <c r="F1176" t="s">
        <v>37</v>
      </c>
      <c r="G1176" t="s">
        <v>34</v>
      </c>
      <c r="H1176">
        <v>1352</v>
      </c>
      <c r="I1176">
        <v>9.0304310000000002E-3</v>
      </c>
      <c r="J1176">
        <v>4.2829749999999996E-3</v>
      </c>
      <c r="K1176">
        <v>1.6943819999999999E-3</v>
      </c>
      <c r="L1176">
        <v>0.35993480999999999</v>
      </c>
      <c r="M1176">
        <v>558</v>
      </c>
    </row>
    <row r="1177" spans="1:13" x14ac:dyDescent="0.25">
      <c r="A1177" t="s">
        <v>178</v>
      </c>
      <c r="B1177" t="s">
        <v>179</v>
      </c>
      <c r="C1177" t="s">
        <v>68</v>
      </c>
      <c r="D1177" t="s">
        <v>69</v>
      </c>
      <c r="E1177" t="s">
        <v>17</v>
      </c>
      <c r="F1177" t="s">
        <v>38</v>
      </c>
      <c r="G1177" t="s">
        <v>34</v>
      </c>
      <c r="H1177">
        <v>24086</v>
      </c>
      <c r="I1177">
        <v>0.160877929</v>
      </c>
      <c r="J1177">
        <v>0.14669072</v>
      </c>
      <c r="K1177">
        <v>6.1546112E-2</v>
      </c>
      <c r="L1177">
        <v>0.35993480999999999</v>
      </c>
      <c r="M1177">
        <v>558</v>
      </c>
    </row>
    <row r="1178" spans="1:13" x14ac:dyDescent="0.25">
      <c r="A1178" t="s">
        <v>178</v>
      </c>
      <c r="B1178" t="s">
        <v>179</v>
      </c>
      <c r="C1178" t="s">
        <v>68</v>
      </c>
      <c r="D1178" t="s">
        <v>69</v>
      </c>
      <c r="E1178" t="s">
        <v>17</v>
      </c>
      <c r="F1178" t="s">
        <v>39</v>
      </c>
      <c r="G1178" t="s">
        <v>40</v>
      </c>
      <c r="H1178">
        <v>9389</v>
      </c>
      <c r="I1178">
        <v>6.2712067999999996E-2</v>
      </c>
      <c r="J1178">
        <v>1.5885837E-2</v>
      </c>
      <c r="K1178">
        <v>5.5680820000000002E-3</v>
      </c>
      <c r="L1178">
        <v>0.11170482800000001</v>
      </c>
      <c r="M1178">
        <v>6</v>
      </c>
    </row>
    <row r="1179" spans="1:13" x14ac:dyDescent="0.25">
      <c r="A1179" t="s">
        <v>178</v>
      </c>
      <c r="B1179" t="s">
        <v>179</v>
      </c>
      <c r="C1179" t="s">
        <v>68</v>
      </c>
      <c r="D1179" t="s">
        <v>69</v>
      </c>
      <c r="E1179" t="s">
        <v>17</v>
      </c>
      <c r="F1179" t="s">
        <v>41</v>
      </c>
      <c r="G1179" t="s">
        <v>40</v>
      </c>
      <c r="H1179">
        <v>7335</v>
      </c>
      <c r="I1179">
        <v>4.8992760000000003E-2</v>
      </c>
      <c r="J1179">
        <v>4.7385231E-2</v>
      </c>
      <c r="K1179">
        <v>1.550022E-2</v>
      </c>
      <c r="L1179">
        <v>0.11170482800000001</v>
      </c>
      <c r="M1179">
        <v>6</v>
      </c>
    </row>
    <row r="1180" spans="1:13" x14ac:dyDescent="0.25">
      <c r="A1180" t="s">
        <v>180</v>
      </c>
      <c r="B1180" t="s">
        <v>181</v>
      </c>
      <c r="C1180" t="s">
        <v>68</v>
      </c>
      <c r="D1180" t="s">
        <v>69</v>
      </c>
      <c r="E1180" t="s">
        <v>17</v>
      </c>
      <c r="F1180" t="s">
        <v>18</v>
      </c>
      <c r="G1180" t="s">
        <v>19</v>
      </c>
      <c r="H1180">
        <v>937</v>
      </c>
      <c r="I1180">
        <v>6.465681E-3</v>
      </c>
      <c r="J1180">
        <v>3.6598189000000003E-2</v>
      </c>
      <c r="K1180">
        <v>1.0820597E-2</v>
      </c>
      <c r="L1180">
        <v>0.49146074699999998</v>
      </c>
      <c r="M1180">
        <v>8</v>
      </c>
    </row>
    <row r="1181" spans="1:13" x14ac:dyDescent="0.25">
      <c r="A1181" t="s">
        <v>180</v>
      </c>
      <c r="B1181" t="s">
        <v>181</v>
      </c>
      <c r="C1181" t="s">
        <v>68</v>
      </c>
      <c r="D1181" t="s">
        <v>69</v>
      </c>
      <c r="E1181" t="s">
        <v>17</v>
      </c>
      <c r="F1181" t="s">
        <v>20</v>
      </c>
      <c r="G1181" t="s">
        <v>19</v>
      </c>
      <c r="H1181">
        <v>1503</v>
      </c>
      <c r="I1181">
        <v>1.0371310999999999E-2</v>
      </c>
      <c r="J1181">
        <v>1.676416E-2</v>
      </c>
      <c r="K1181">
        <v>7.477137E-3</v>
      </c>
      <c r="L1181">
        <v>0.49146074699999998</v>
      </c>
      <c r="M1181">
        <v>8</v>
      </c>
    </row>
    <row r="1182" spans="1:13" x14ac:dyDescent="0.25">
      <c r="A1182" t="s">
        <v>180</v>
      </c>
      <c r="B1182" t="s">
        <v>181</v>
      </c>
      <c r="C1182" t="s">
        <v>68</v>
      </c>
      <c r="D1182" t="s">
        <v>69</v>
      </c>
      <c r="E1182" t="s">
        <v>17</v>
      </c>
      <c r="F1182" t="s">
        <v>21</v>
      </c>
      <c r="G1182" t="s">
        <v>19</v>
      </c>
      <c r="H1182">
        <v>49076</v>
      </c>
      <c r="I1182">
        <v>0.33864434599999998</v>
      </c>
      <c r="J1182">
        <v>7.4578694000000001E-2</v>
      </c>
      <c r="K1182">
        <v>3.1281793000000002E-2</v>
      </c>
      <c r="L1182">
        <v>0.49146074699999998</v>
      </c>
      <c r="M1182">
        <v>8</v>
      </c>
    </row>
    <row r="1183" spans="1:13" x14ac:dyDescent="0.25">
      <c r="A1183" t="s">
        <v>180</v>
      </c>
      <c r="B1183" t="s">
        <v>181</v>
      </c>
      <c r="C1183" t="s">
        <v>68</v>
      </c>
      <c r="D1183" t="s">
        <v>69</v>
      </c>
      <c r="E1183" t="s">
        <v>17</v>
      </c>
      <c r="F1183" t="s">
        <v>22</v>
      </c>
      <c r="G1183" t="s">
        <v>19</v>
      </c>
      <c r="H1183">
        <v>7205</v>
      </c>
      <c r="I1183">
        <v>4.9717428000000001E-2</v>
      </c>
      <c r="J1183">
        <v>3.3017963999999997E-2</v>
      </c>
      <c r="K1183">
        <v>2.6642356999999998E-2</v>
      </c>
      <c r="L1183">
        <v>0.49146074699999998</v>
      </c>
      <c r="M1183">
        <v>8</v>
      </c>
    </row>
    <row r="1184" spans="1:13" x14ac:dyDescent="0.25">
      <c r="A1184" t="s">
        <v>180</v>
      </c>
      <c r="B1184" t="s">
        <v>181</v>
      </c>
      <c r="C1184" t="s">
        <v>68</v>
      </c>
      <c r="D1184" t="s">
        <v>69</v>
      </c>
      <c r="E1184" t="s">
        <v>17</v>
      </c>
      <c r="F1184" t="s">
        <v>23</v>
      </c>
      <c r="G1184" t="s">
        <v>19</v>
      </c>
      <c r="H1184">
        <v>12501</v>
      </c>
      <c r="I1184">
        <v>8.6261981000000001E-2</v>
      </c>
      <c r="J1184">
        <v>4.5597447999999999E-2</v>
      </c>
      <c r="K1184">
        <v>1.6322535999999999E-2</v>
      </c>
      <c r="L1184">
        <v>0.49146074699999998</v>
      </c>
      <c r="M1184">
        <v>8</v>
      </c>
    </row>
    <row r="1185" spans="1:13" x14ac:dyDescent="0.25">
      <c r="A1185" t="s">
        <v>180</v>
      </c>
      <c r="B1185" t="s">
        <v>181</v>
      </c>
      <c r="C1185" t="s">
        <v>68</v>
      </c>
      <c r="D1185" t="s">
        <v>69</v>
      </c>
      <c r="E1185" t="s">
        <v>17</v>
      </c>
      <c r="F1185" t="s">
        <v>24</v>
      </c>
      <c r="G1185" t="s">
        <v>25</v>
      </c>
      <c r="H1185">
        <v>8213</v>
      </c>
      <c r="I1185">
        <v>5.6673038000000002E-2</v>
      </c>
      <c r="J1185">
        <v>7.9213157000000006E-2</v>
      </c>
      <c r="K1185">
        <v>2.4973866000000001E-2</v>
      </c>
      <c r="L1185">
        <v>0.11423622899999999</v>
      </c>
      <c r="M1185">
        <v>42</v>
      </c>
    </row>
    <row r="1186" spans="1:13" x14ac:dyDescent="0.25">
      <c r="A1186" t="s">
        <v>180</v>
      </c>
      <c r="B1186" t="s">
        <v>181</v>
      </c>
      <c r="C1186" t="s">
        <v>68</v>
      </c>
      <c r="D1186" t="s">
        <v>69</v>
      </c>
      <c r="E1186" t="s">
        <v>17</v>
      </c>
      <c r="F1186" t="s">
        <v>26</v>
      </c>
      <c r="G1186" t="s">
        <v>25</v>
      </c>
      <c r="H1186">
        <v>6269</v>
      </c>
      <c r="I1186">
        <v>4.3258647999999997E-2</v>
      </c>
      <c r="J1186">
        <v>3.9251794999999999E-2</v>
      </c>
      <c r="K1186">
        <v>1.0455448000000001E-2</v>
      </c>
      <c r="L1186">
        <v>0.11423622899999999</v>
      </c>
      <c r="M1186">
        <v>42</v>
      </c>
    </row>
    <row r="1187" spans="1:13" x14ac:dyDescent="0.25">
      <c r="A1187" t="s">
        <v>180</v>
      </c>
      <c r="B1187" t="s">
        <v>181</v>
      </c>
      <c r="C1187" t="s">
        <v>68</v>
      </c>
      <c r="D1187" t="s">
        <v>69</v>
      </c>
      <c r="E1187" t="s">
        <v>17</v>
      </c>
      <c r="F1187" t="s">
        <v>27</v>
      </c>
      <c r="G1187" t="s">
        <v>25</v>
      </c>
      <c r="H1187">
        <v>2073</v>
      </c>
      <c r="I1187">
        <v>1.4304542999999999E-2</v>
      </c>
      <c r="J1187">
        <v>1.6581314E-2</v>
      </c>
      <c r="K1187">
        <v>4.9964809999999997E-3</v>
      </c>
      <c r="L1187">
        <v>0.11423622899999999</v>
      </c>
      <c r="M1187">
        <v>42</v>
      </c>
    </row>
    <row r="1188" spans="1:13" x14ac:dyDescent="0.25">
      <c r="A1188" t="s">
        <v>180</v>
      </c>
      <c r="B1188" t="s">
        <v>181</v>
      </c>
      <c r="C1188" t="s">
        <v>68</v>
      </c>
      <c r="D1188" t="s">
        <v>69</v>
      </c>
      <c r="E1188" t="s">
        <v>17</v>
      </c>
      <c r="F1188" t="s">
        <v>28</v>
      </c>
      <c r="G1188" t="s">
        <v>29</v>
      </c>
      <c r="H1188">
        <v>1163</v>
      </c>
      <c r="I1188">
        <v>8.025173E-3</v>
      </c>
      <c r="J1188">
        <v>1.4226354E-2</v>
      </c>
      <c r="K1188">
        <v>8.1920320000000001E-3</v>
      </c>
      <c r="L1188">
        <v>3.2300803000000003E-2</v>
      </c>
      <c r="M1188">
        <v>185</v>
      </c>
    </row>
    <row r="1189" spans="1:13" x14ac:dyDescent="0.25">
      <c r="A1189" t="s">
        <v>180</v>
      </c>
      <c r="B1189" t="s">
        <v>181</v>
      </c>
      <c r="C1189" t="s">
        <v>68</v>
      </c>
      <c r="D1189" t="s">
        <v>69</v>
      </c>
      <c r="E1189" t="s">
        <v>17</v>
      </c>
      <c r="F1189" t="s">
        <v>30</v>
      </c>
      <c r="G1189" t="s">
        <v>29</v>
      </c>
      <c r="H1189">
        <v>615</v>
      </c>
      <c r="I1189">
        <v>4.2437500000000001E-3</v>
      </c>
      <c r="J1189">
        <v>8.7890250000000007E-3</v>
      </c>
      <c r="K1189">
        <v>4.1880249999999997E-3</v>
      </c>
      <c r="L1189">
        <v>3.2300803000000003E-2</v>
      </c>
      <c r="M1189">
        <v>185</v>
      </c>
    </row>
    <row r="1190" spans="1:13" x14ac:dyDescent="0.25">
      <c r="A1190" t="s">
        <v>180</v>
      </c>
      <c r="B1190" t="s">
        <v>181</v>
      </c>
      <c r="C1190" t="s">
        <v>68</v>
      </c>
      <c r="D1190" t="s">
        <v>69</v>
      </c>
      <c r="E1190" t="s">
        <v>17</v>
      </c>
      <c r="F1190" t="s">
        <v>31</v>
      </c>
      <c r="G1190" t="s">
        <v>29</v>
      </c>
      <c r="H1190">
        <v>979</v>
      </c>
      <c r="I1190">
        <v>6.7554980000000004E-3</v>
      </c>
      <c r="J1190">
        <v>1.5063539000000001E-2</v>
      </c>
      <c r="K1190">
        <v>8.6084419999999991E-3</v>
      </c>
      <c r="L1190">
        <v>3.2300803000000003E-2</v>
      </c>
      <c r="M1190">
        <v>185</v>
      </c>
    </row>
    <row r="1191" spans="1:13" x14ac:dyDescent="0.25">
      <c r="A1191" t="s">
        <v>180</v>
      </c>
      <c r="B1191" t="s">
        <v>181</v>
      </c>
      <c r="C1191" t="s">
        <v>68</v>
      </c>
      <c r="D1191" t="s">
        <v>69</v>
      </c>
      <c r="E1191" t="s">
        <v>17</v>
      </c>
      <c r="F1191" t="s">
        <v>32</v>
      </c>
      <c r="G1191" t="s">
        <v>29</v>
      </c>
      <c r="H1191">
        <v>1924</v>
      </c>
      <c r="I1191">
        <v>1.3276382E-2</v>
      </c>
      <c r="J1191">
        <v>1.9397311E-2</v>
      </c>
      <c r="K1191">
        <v>7.8377900000000007E-3</v>
      </c>
      <c r="L1191">
        <v>3.2300803000000003E-2</v>
      </c>
      <c r="M1191">
        <v>185</v>
      </c>
    </row>
    <row r="1192" spans="1:13" x14ac:dyDescent="0.25">
      <c r="A1192" t="s">
        <v>180</v>
      </c>
      <c r="B1192" t="s">
        <v>181</v>
      </c>
      <c r="C1192" t="s">
        <v>68</v>
      </c>
      <c r="D1192" t="s">
        <v>69</v>
      </c>
      <c r="E1192" t="s">
        <v>17</v>
      </c>
      <c r="F1192" t="s">
        <v>33</v>
      </c>
      <c r="G1192" t="s">
        <v>34</v>
      </c>
      <c r="H1192">
        <v>14477</v>
      </c>
      <c r="I1192">
        <v>9.9897184E-2</v>
      </c>
      <c r="J1192">
        <v>0.368111617</v>
      </c>
      <c r="K1192">
        <v>0.74424274099999999</v>
      </c>
      <c r="L1192">
        <v>0.27389093199999998</v>
      </c>
      <c r="M1192">
        <v>567</v>
      </c>
    </row>
    <row r="1193" spans="1:13" x14ac:dyDescent="0.25">
      <c r="A1193" t="s">
        <v>180</v>
      </c>
      <c r="B1193" t="s">
        <v>181</v>
      </c>
      <c r="C1193" t="s">
        <v>68</v>
      </c>
      <c r="D1193" t="s">
        <v>69</v>
      </c>
      <c r="E1193" t="s">
        <v>17</v>
      </c>
      <c r="F1193" t="s">
        <v>35</v>
      </c>
      <c r="G1193" t="s">
        <v>34</v>
      </c>
      <c r="H1193">
        <v>2919</v>
      </c>
      <c r="I1193">
        <v>2.0142285999999999E-2</v>
      </c>
      <c r="J1193">
        <v>1.7765669000000001E-2</v>
      </c>
      <c r="K1193">
        <v>8.5148649999999999E-3</v>
      </c>
      <c r="L1193">
        <v>0.27389093199999998</v>
      </c>
      <c r="M1193">
        <v>567</v>
      </c>
    </row>
    <row r="1194" spans="1:13" x14ac:dyDescent="0.25">
      <c r="A1194" t="s">
        <v>180</v>
      </c>
      <c r="B1194" t="s">
        <v>181</v>
      </c>
      <c r="C1194" t="s">
        <v>68</v>
      </c>
      <c r="D1194" t="s">
        <v>69</v>
      </c>
      <c r="E1194" t="s">
        <v>17</v>
      </c>
      <c r="F1194" t="s">
        <v>36</v>
      </c>
      <c r="G1194" t="s">
        <v>34</v>
      </c>
      <c r="H1194">
        <v>79</v>
      </c>
      <c r="I1194" s="1">
        <v>5.4500000000000002E-4</v>
      </c>
      <c r="J1194" s="1">
        <v>7.9900000000000001E-4</v>
      </c>
      <c r="K1194">
        <v>1.137094E-3</v>
      </c>
      <c r="L1194">
        <v>0.27389093199999998</v>
      </c>
      <c r="M1194">
        <v>567</v>
      </c>
    </row>
    <row r="1195" spans="1:13" x14ac:dyDescent="0.25">
      <c r="A1195" t="s">
        <v>180</v>
      </c>
      <c r="B1195" t="s">
        <v>181</v>
      </c>
      <c r="C1195" t="s">
        <v>68</v>
      </c>
      <c r="D1195" t="s">
        <v>69</v>
      </c>
      <c r="E1195" t="s">
        <v>17</v>
      </c>
      <c r="F1195" t="s">
        <v>37</v>
      </c>
      <c r="G1195" t="s">
        <v>34</v>
      </c>
      <c r="H1195">
        <v>835</v>
      </c>
      <c r="I1195">
        <v>5.7618390000000004E-3</v>
      </c>
      <c r="J1195">
        <v>4.2829749999999996E-3</v>
      </c>
      <c r="K1195">
        <v>1.6943819999999999E-3</v>
      </c>
      <c r="L1195">
        <v>0.27389093199999998</v>
      </c>
      <c r="M1195">
        <v>567</v>
      </c>
    </row>
    <row r="1196" spans="1:13" x14ac:dyDescent="0.25">
      <c r="A1196" t="s">
        <v>180</v>
      </c>
      <c r="B1196" t="s">
        <v>181</v>
      </c>
      <c r="C1196" t="s">
        <v>68</v>
      </c>
      <c r="D1196" t="s">
        <v>69</v>
      </c>
      <c r="E1196" t="s">
        <v>17</v>
      </c>
      <c r="F1196" t="s">
        <v>38</v>
      </c>
      <c r="G1196" t="s">
        <v>34</v>
      </c>
      <c r="H1196">
        <v>21382</v>
      </c>
      <c r="I1196">
        <v>0.14754449</v>
      </c>
      <c r="J1196">
        <v>0.14669072</v>
      </c>
      <c r="K1196">
        <v>6.1546112E-2</v>
      </c>
      <c r="L1196">
        <v>0.27389093199999998</v>
      </c>
      <c r="M1196">
        <v>567</v>
      </c>
    </row>
    <row r="1197" spans="1:13" x14ac:dyDescent="0.25">
      <c r="A1197" t="s">
        <v>180</v>
      </c>
      <c r="B1197" t="s">
        <v>181</v>
      </c>
      <c r="C1197" t="s">
        <v>68</v>
      </c>
      <c r="D1197" t="s">
        <v>69</v>
      </c>
      <c r="E1197" t="s">
        <v>17</v>
      </c>
      <c r="F1197" t="s">
        <v>39</v>
      </c>
      <c r="G1197" t="s">
        <v>40</v>
      </c>
      <c r="H1197">
        <v>6172</v>
      </c>
      <c r="I1197">
        <v>4.2589308999999999E-2</v>
      </c>
      <c r="J1197">
        <v>1.5885837E-2</v>
      </c>
      <c r="K1197">
        <v>5.5680820000000002E-3</v>
      </c>
      <c r="L1197">
        <v>8.8111289999999995E-2</v>
      </c>
      <c r="M1197">
        <v>15</v>
      </c>
    </row>
    <row r="1198" spans="1:13" x14ac:dyDescent="0.25">
      <c r="A1198" t="s">
        <v>180</v>
      </c>
      <c r="B1198" t="s">
        <v>181</v>
      </c>
      <c r="C1198" t="s">
        <v>68</v>
      </c>
      <c r="D1198" t="s">
        <v>69</v>
      </c>
      <c r="E1198" t="s">
        <v>17</v>
      </c>
      <c r="F1198" t="s">
        <v>41</v>
      </c>
      <c r="G1198" t="s">
        <v>40</v>
      </c>
      <c r="H1198">
        <v>6597</v>
      </c>
      <c r="I1198">
        <v>4.5521981000000003E-2</v>
      </c>
      <c r="J1198">
        <v>4.7385231E-2</v>
      </c>
      <c r="K1198">
        <v>1.550022E-2</v>
      </c>
      <c r="L1198">
        <v>8.8111289999999995E-2</v>
      </c>
      <c r="M1198">
        <v>15</v>
      </c>
    </row>
    <row r="1199" spans="1:13" x14ac:dyDescent="0.25">
      <c r="A1199" t="s">
        <v>182</v>
      </c>
      <c r="B1199" t="s">
        <v>183</v>
      </c>
      <c r="C1199" t="s">
        <v>68</v>
      </c>
      <c r="D1199" t="s">
        <v>69</v>
      </c>
      <c r="E1199" t="s">
        <v>17</v>
      </c>
      <c r="F1199" t="s">
        <v>18</v>
      </c>
      <c r="G1199" t="s">
        <v>19</v>
      </c>
      <c r="H1199">
        <v>1248</v>
      </c>
      <c r="I1199">
        <v>8.6746789999999994E-3</v>
      </c>
      <c r="J1199">
        <v>3.6598189000000003E-2</v>
      </c>
      <c r="K1199">
        <v>1.0820597E-2</v>
      </c>
      <c r="L1199">
        <v>0.28666059599999999</v>
      </c>
      <c r="M1199">
        <v>33</v>
      </c>
    </row>
    <row r="1200" spans="1:13" x14ac:dyDescent="0.25">
      <c r="A1200" t="s">
        <v>182</v>
      </c>
      <c r="B1200" t="s">
        <v>183</v>
      </c>
      <c r="C1200" t="s">
        <v>68</v>
      </c>
      <c r="D1200" t="s">
        <v>69</v>
      </c>
      <c r="E1200" t="s">
        <v>17</v>
      </c>
      <c r="F1200" t="s">
        <v>20</v>
      </c>
      <c r="G1200" t="s">
        <v>19</v>
      </c>
      <c r="H1200">
        <v>1807</v>
      </c>
      <c r="I1200">
        <v>1.2560211999999999E-2</v>
      </c>
      <c r="J1200">
        <v>1.676416E-2</v>
      </c>
      <c r="K1200">
        <v>7.477137E-3</v>
      </c>
      <c r="L1200">
        <v>0.28666059599999999</v>
      </c>
      <c r="M1200">
        <v>33</v>
      </c>
    </row>
    <row r="1201" spans="1:13" x14ac:dyDescent="0.25">
      <c r="A1201" t="s">
        <v>182</v>
      </c>
      <c r="B1201" t="s">
        <v>183</v>
      </c>
      <c r="C1201" t="s">
        <v>68</v>
      </c>
      <c r="D1201" t="s">
        <v>69</v>
      </c>
      <c r="E1201" t="s">
        <v>17</v>
      </c>
      <c r="F1201" t="s">
        <v>21</v>
      </c>
      <c r="G1201" t="s">
        <v>19</v>
      </c>
      <c r="H1201">
        <v>23032</v>
      </c>
      <c r="I1201">
        <v>0.16009230699999999</v>
      </c>
      <c r="J1201">
        <v>7.4578694000000001E-2</v>
      </c>
      <c r="K1201">
        <v>3.1281793000000002E-2</v>
      </c>
      <c r="L1201">
        <v>0.28666059599999999</v>
      </c>
      <c r="M1201">
        <v>33</v>
      </c>
    </row>
    <row r="1202" spans="1:13" x14ac:dyDescent="0.25">
      <c r="A1202" t="s">
        <v>182</v>
      </c>
      <c r="B1202" t="s">
        <v>183</v>
      </c>
      <c r="C1202" t="s">
        <v>68</v>
      </c>
      <c r="D1202" t="s">
        <v>69</v>
      </c>
      <c r="E1202" t="s">
        <v>17</v>
      </c>
      <c r="F1202" t="s">
        <v>22</v>
      </c>
      <c r="G1202" t="s">
        <v>19</v>
      </c>
      <c r="H1202">
        <v>6835</v>
      </c>
      <c r="I1202">
        <v>4.7509158000000003E-2</v>
      </c>
      <c r="J1202">
        <v>3.3017963999999997E-2</v>
      </c>
      <c r="K1202">
        <v>2.6642356999999998E-2</v>
      </c>
      <c r="L1202">
        <v>0.28666059599999999</v>
      </c>
      <c r="M1202">
        <v>33</v>
      </c>
    </row>
    <row r="1203" spans="1:13" x14ac:dyDescent="0.25">
      <c r="A1203" t="s">
        <v>182</v>
      </c>
      <c r="B1203" t="s">
        <v>183</v>
      </c>
      <c r="C1203" t="s">
        <v>68</v>
      </c>
      <c r="D1203" t="s">
        <v>69</v>
      </c>
      <c r="E1203" t="s">
        <v>17</v>
      </c>
      <c r="F1203" t="s">
        <v>23</v>
      </c>
      <c r="G1203" t="s">
        <v>19</v>
      </c>
      <c r="H1203">
        <v>8319</v>
      </c>
      <c r="I1203">
        <v>5.7824239999999999E-2</v>
      </c>
      <c r="J1203">
        <v>4.5597447999999999E-2</v>
      </c>
      <c r="K1203">
        <v>1.6322535999999999E-2</v>
      </c>
      <c r="L1203">
        <v>0.28666059599999999</v>
      </c>
      <c r="M1203">
        <v>33</v>
      </c>
    </row>
    <row r="1204" spans="1:13" x14ac:dyDescent="0.25">
      <c r="A1204" t="s">
        <v>182</v>
      </c>
      <c r="B1204" t="s">
        <v>183</v>
      </c>
      <c r="C1204" t="s">
        <v>68</v>
      </c>
      <c r="D1204" t="s">
        <v>69</v>
      </c>
      <c r="E1204" t="s">
        <v>17</v>
      </c>
      <c r="F1204" t="s">
        <v>24</v>
      </c>
      <c r="G1204" t="s">
        <v>25</v>
      </c>
      <c r="H1204">
        <v>6764</v>
      </c>
      <c r="I1204">
        <v>4.7015646000000001E-2</v>
      </c>
      <c r="J1204">
        <v>7.9213157000000006E-2</v>
      </c>
      <c r="K1204">
        <v>2.4973866000000001E-2</v>
      </c>
      <c r="L1204">
        <v>6.9035984999999994E-2</v>
      </c>
      <c r="M1204">
        <v>96</v>
      </c>
    </row>
    <row r="1205" spans="1:13" x14ac:dyDescent="0.25">
      <c r="A1205" t="s">
        <v>182</v>
      </c>
      <c r="B1205" t="s">
        <v>183</v>
      </c>
      <c r="C1205" t="s">
        <v>68</v>
      </c>
      <c r="D1205" t="s">
        <v>69</v>
      </c>
      <c r="E1205" t="s">
        <v>17</v>
      </c>
      <c r="F1205" t="s">
        <v>26</v>
      </c>
      <c r="G1205" t="s">
        <v>25</v>
      </c>
      <c r="H1205">
        <v>2071</v>
      </c>
      <c r="I1205">
        <v>1.439524E-2</v>
      </c>
      <c r="J1205">
        <v>3.9251794999999999E-2</v>
      </c>
      <c r="K1205">
        <v>1.0455448000000001E-2</v>
      </c>
      <c r="L1205">
        <v>6.9035984999999994E-2</v>
      </c>
      <c r="M1205">
        <v>96</v>
      </c>
    </row>
    <row r="1206" spans="1:13" x14ac:dyDescent="0.25">
      <c r="A1206" t="s">
        <v>182</v>
      </c>
      <c r="B1206" t="s">
        <v>183</v>
      </c>
      <c r="C1206" t="s">
        <v>68</v>
      </c>
      <c r="D1206" t="s">
        <v>69</v>
      </c>
      <c r="E1206" t="s">
        <v>17</v>
      </c>
      <c r="F1206" t="s">
        <v>27</v>
      </c>
      <c r="G1206" t="s">
        <v>25</v>
      </c>
      <c r="H1206">
        <v>1097</v>
      </c>
      <c r="I1206">
        <v>7.6250980000000003E-3</v>
      </c>
      <c r="J1206">
        <v>1.6581314E-2</v>
      </c>
      <c r="K1206">
        <v>4.9964809999999997E-3</v>
      </c>
      <c r="L1206">
        <v>6.9035984999999994E-2</v>
      </c>
      <c r="M1206">
        <v>96</v>
      </c>
    </row>
    <row r="1207" spans="1:13" x14ac:dyDescent="0.25">
      <c r="A1207" t="s">
        <v>182</v>
      </c>
      <c r="B1207" t="s">
        <v>183</v>
      </c>
      <c r="C1207" t="s">
        <v>68</v>
      </c>
      <c r="D1207" t="s">
        <v>69</v>
      </c>
      <c r="E1207" t="s">
        <v>17</v>
      </c>
      <c r="F1207" t="s">
        <v>28</v>
      </c>
      <c r="G1207" t="s">
        <v>29</v>
      </c>
      <c r="H1207">
        <v>2557</v>
      </c>
      <c r="I1207">
        <v>1.7773359999999998E-2</v>
      </c>
      <c r="J1207">
        <v>1.4226354E-2</v>
      </c>
      <c r="K1207">
        <v>8.1920320000000001E-3</v>
      </c>
      <c r="L1207">
        <v>5.5919704000000001E-2</v>
      </c>
      <c r="M1207">
        <v>51</v>
      </c>
    </row>
    <row r="1208" spans="1:13" x14ac:dyDescent="0.25">
      <c r="A1208" t="s">
        <v>182</v>
      </c>
      <c r="B1208" t="s">
        <v>183</v>
      </c>
      <c r="C1208" t="s">
        <v>68</v>
      </c>
      <c r="D1208" t="s">
        <v>69</v>
      </c>
      <c r="E1208" t="s">
        <v>17</v>
      </c>
      <c r="F1208" t="s">
        <v>30</v>
      </c>
      <c r="G1208" t="s">
        <v>29</v>
      </c>
      <c r="H1208">
        <v>1131</v>
      </c>
      <c r="I1208">
        <v>7.8614280000000002E-3</v>
      </c>
      <c r="J1208">
        <v>8.7890250000000007E-3</v>
      </c>
      <c r="K1208">
        <v>4.1880249999999997E-3</v>
      </c>
      <c r="L1208">
        <v>5.5919704000000001E-2</v>
      </c>
      <c r="M1208">
        <v>51</v>
      </c>
    </row>
    <row r="1209" spans="1:13" x14ac:dyDescent="0.25">
      <c r="A1209" t="s">
        <v>182</v>
      </c>
      <c r="B1209" t="s">
        <v>183</v>
      </c>
      <c r="C1209" t="s">
        <v>68</v>
      </c>
      <c r="D1209" t="s">
        <v>69</v>
      </c>
      <c r="E1209" t="s">
        <v>17</v>
      </c>
      <c r="F1209" t="s">
        <v>31</v>
      </c>
      <c r="G1209" t="s">
        <v>29</v>
      </c>
      <c r="H1209">
        <v>1575</v>
      </c>
      <c r="I1209">
        <v>1.0947610999999999E-2</v>
      </c>
      <c r="J1209">
        <v>1.5063539000000001E-2</v>
      </c>
      <c r="K1209">
        <v>8.6084419999999991E-3</v>
      </c>
      <c r="L1209">
        <v>5.5919704000000001E-2</v>
      </c>
      <c r="M1209">
        <v>51</v>
      </c>
    </row>
    <row r="1210" spans="1:13" x14ac:dyDescent="0.25">
      <c r="A1210" t="s">
        <v>182</v>
      </c>
      <c r="B1210" t="s">
        <v>183</v>
      </c>
      <c r="C1210" t="s">
        <v>68</v>
      </c>
      <c r="D1210" t="s">
        <v>69</v>
      </c>
      <c r="E1210" t="s">
        <v>17</v>
      </c>
      <c r="F1210" t="s">
        <v>32</v>
      </c>
      <c r="G1210" t="s">
        <v>29</v>
      </c>
      <c r="H1210">
        <v>2782</v>
      </c>
      <c r="I1210">
        <v>1.9337304999999999E-2</v>
      </c>
      <c r="J1210">
        <v>1.9397311E-2</v>
      </c>
      <c r="K1210">
        <v>7.8377900000000007E-3</v>
      </c>
      <c r="L1210">
        <v>5.5919704000000001E-2</v>
      </c>
      <c r="M1210">
        <v>51</v>
      </c>
    </row>
    <row r="1211" spans="1:13" x14ac:dyDescent="0.25">
      <c r="A1211" t="s">
        <v>182</v>
      </c>
      <c r="B1211" t="s">
        <v>183</v>
      </c>
      <c r="C1211" t="s">
        <v>68</v>
      </c>
      <c r="D1211" t="s">
        <v>69</v>
      </c>
      <c r="E1211" t="s">
        <v>17</v>
      </c>
      <c r="F1211" t="s">
        <v>33</v>
      </c>
      <c r="G1211" t="s">
        <v>34</v>
      </c>
      <c r="H1211">
        <v>47063</v>
      </c>
      <c r="I1211">
        <v>0.32712852799999997</v>
      </c>
      <c r="J1211">
        <v>0.368111617</v>
      </c>
      <c r="K1211">
        <v>0.74424274099999999</v>
      </c>
      <c r="L1211">
        <v>0.52089777400000004</v>
      </c>
      <c r="M1211">
        <v>528</v>
      </c>
    </row>
    <row r="1212" spans="1:13" x14ac:dyDescent="0.25">
      <c r="A1212" t="s">
        <v>182</v>
      </c>
      <c r="B1212" t="s">
        <v>183</v>
      </c>
      <c r="C1212" t="s">
        <v>68</v>
      </c>
      <c r="D1212" t="s">
        <v>69</v>
      </c>
      <c r="E1212" t="s">
        <v>17</v>
      </c>
      <c r="F1212" t="s">
        <v>35</v>
      </c>
      <c r="G1212" t="s">
        <v>34</v>
      </c>
      <c r="H1212">
        <v>2924</v>
      </c>
      <c r="I1212">
        <v>2.0324327E-2</v>
      </c>
      <c r="J1212">
        <v>1.7765669000000001E-2</v>
      </c>
      <c r="K1212">
        <v>8.5148649999999999E-3</v>
      </c>
      <c r="L1212">
        <v>0.52089777400000004</v>
      </c>
      <c r="M1212">
        <v>528</v>
      </c>
    </row>
    <row r="1213" spans="1:13" x14ac:dyDescent="0.25">
      <c r="A1213" t="s">
        <v>182</v>
      </c>
      <c r="B1213" t="s">
        <v>183</v>
      </c>
      <c r="C1213" t="s">
        <v>68</v>
      </c>
      <c r="D1213" t="s">
        <v>69</v>
      </c>
      <c r="E1213" t="s">
        <v>17</v>
      </c>
      <c r="F1213" t="s">
        <v>36</v>
      </c>
      <c r="G1213" t="s">
        <v>34</v>
      </c>
      <c r="H1213">
        <v>101</v>
      </c>
      <c r="I1213" s="1">
        <v>7.0200000000000004E-4</v>
      </c>
      <c r="J1213" s="1">
        <v>7.9900000000000001E-4</v>
      </c>
      <c r="K1213">
        <v>1.137094E-3</v>
      </c>
      <c r="L1213">
        <v>0.52089777400000004</v>
      </c>
      <c r="M1213">
        <v>528</v>
      </c>
    </row>
    <row r="1214" spans="1:13" x14ac:dyDescent="0.25">
      <c r="A1214" t="s">
        <v>182</v>
      </c>
      <c r="B1214" t="s">
        <v>183</v>
      </c>
      <c r="C1214" t="s">
        <v>68</v>
      </c>
      <c r="D1214" t="s">
        <v>69</v>
      </c>
      <c r="E1214" t="s">
        <v>17</v>
      </c>
      <c r="F1214" t="s">
        <v>37</v>
      </c>
      <c r="G1214" t="s">
        <v>34</v>
      </c>
      <c r="H1214">
        <v>555</v>
      </c>
      <c r="I1214">
        <v>3.8577300000000002E-3</v>
      </c>
      <c r="J1214">
        <v>4.2829749999999996E-3</v>
      </c>
      <c r="K1214">
        <v>1.6943819999999999E-3</v>
      </c>
      <c r="L1214">
        <v>0.52089777400000004</v>
      </c>
      <c r="M1214">
        <v>528</v>
      </c>
    </row>
    <row r="1215" spans="1:13" x14ac:dyDescent="0.25">
      <c r="A1215" t="s">
        <v>182</v>
      </c>
      <c r="B1215" t="s">
        <v>183</v>
      </c>
      <c r="C1215" t="s">
        <v>68</v>
      </c>
      <c r="D1215" t="s">
        <v>69</v>
      </c>
      <c r="E1215" t="s">
        <v>17</v>
      </c>
      <c r="F1215" t="s">
        <v>38</v>
      </c>
      <c r="G1215" t="s">
        <v>34</v>
      </c>
      <c r="H1215">
        <v>24297</v>
      </c>
      <c r="I1215">
        <v>0.16888515100000001</v>
      </c>
      <c r="J1215">
        <v>0.14669072</v>
      </c>
      <c r="K1215">
        <v>6.1546112E-2</v>
      </c>
      <c r="L1215">
        <v>0.52089777400000004</v>
      </c>
      <c r="M1215">
        <v>528</v>
      </c>
    </row>
    <row r="1216" spans="1:13" x14ac:dyDescent="0.25">
      <c r="A1216" t="s">
        <v>182</v>
      </c>
      <c r="B1216" t="s">
        <v>183</v>
      </c>
      <c r="C1216" t="s">
        <v>68</v>
      </c>
      <c r="D1216" t="s">
        <v>69</v>
      </c>
      <c r="E1216" t="s">
        <v>17</v>
      </c>
      <c r="F1216" t="s">
        <v>39</v>
      </c>
      <c r="G1216" t="s">
        <v>40</v>
      </c>
      <c r="H1216">
        <v>3376</v>
      </c>
      <c r="I1216">
        <v>2.3466118000000001E-2</v>
      </c>
      <c r="J1216">
        <v>1.5885837E-2</v>
      </c>
      <c r="K1216">
        <v>5.5680820000000002E-3</v>
      </c>
      <c r="L1216">
        <v>6.7485941999999993E-2</v>
      </c>
      <c r="M1216">
        <v>30</v>
      </c>
    </row>
    <row r="1217" spans="1:13" x14ac:dyDescent="0.25">
      <c r="A1217" t="s">
        <v>182</v>
      </c>
      <c r="B1217" t="s">
        <v>183</v>
      </c>
      <c r="C1217" t="s">
        <v>68</v>
      </c>
      <c r="D1217" t="s">
        <v>69</v>
      </c>
      <c r="E1217" t="s">
        <v>17</v>
      </c>
      <c r="F1217" t="s">
        <v>41</v>
      </c>
      <c r="G1217" t="s">
        <v>40</v>
      </c>
      <c r="H1217">
        <v>6333</v>
      </c>
      <c r="I1217">
        <v>4.4019823999999999E-2</v>
      </c>
      <c r="J1217">
        <v>4.7385231E-2</v>
      </c>
      <c r="K1217">
        <v>1.550022E-2</v>
      </c>
      <c r="L1217">
        <v>6.7485941999999993E-2</v>
      </c>
      <c r="M1217">
        <v>30</v>
      </c>
    </row>
    <row r="1218" spans="1:13" x14ac:dyDescent="0.25">
      <c r="A1218" t="s">
        <v>184</v>
      </c>
      <c r="B1218" t="s">
        <v>185</v>
      </c>
      <c r="C1218" t="s">
        <v>80</v>
      </c>
      <c r="D1218" t="s">
        <v>81</v>
      </c>
      <c r="E1218" t="s">
        <v>17</v>
      </c>
      <c r="F1218" t="s">
        <v>18</v>
      </c>
      <c r="G1218" t="s">
        <v>19</v>
      </c>
      <c r="H1218">
        <v>327</v>
      </c>
      <c r="I1218">
        <v>3.3241500000000001E-3</v>
      </c>
      <c r="J1218">
        <v>8.0007029999999996E-3</v>
      </c>
      <c r="K1218">
        <v>1.0820597E-2</v>
      </c>
      <c r="L1218">
        <v>4.5033597000000002E-2</v>
      </c>
      <c r="M1218">
        <v>275</v>
      </c>
    </row>
    <row r="1219" spans="1:13" x14ac:dyDescent="0.25">
      <c r="A1219" t="s">
        <v>184</v>
      </c>
      <c r="B1219" t="s">
        <v>185</v>
      </c>
      <c r="C1219" t="s">
        <v>80</v>
      </c>
      <c r="D1219" t="s">
        <v>81</v>
      </c>
      <c r="E1219" t="s">
        <v>17</v>
      </c>
      <c r="F1219" t="s">
        <v>20</v>
      </c>
      <c r="G1219" t="s">
        <v>19</v>
      </c>
      <c r="H1219">
        <v>553</v>
      </c>
      <c r="I1219">
        <v>5.6215750000000002E-3</v>
      </c>
      <c r="J1219">
        <v>6.0684429999999998E-3</v>
      </c>
      <c r="K1219">
        <v>7.477137E-3</v>
      </c>
      <c r="L1219">
        <v>4.5033597000000002E-2</v>
      </c>
      <c r="M1219">
        <v>275</v>
      </c>
    </row>
    <row r="1220" spans="1:13" x14ac:dyDescent="0.25">
      <c r="A1220" t="s">
        <v>184</v>
      </c>
      <c r="B1220" t="s">
        <v>185</v>
      </c>
      <c r="C1220" t="s">
        <v>80</v>
      </c>
      <c r="D1220" t="s">
        <v>81</v>
      </c>
      <c r="E1220" t="s">
        <v>17</v>
      </c>
      <c r="F1220" t="s">
        <v>21</v>
      </c>
      <c r="G1220" t="s">
        <v>19</v>
      </c>
      <c r="H1220">
        <v>2301</v>
      </c>
      <c r="I1220">
        <v>2.3391039999999998E-2</v>
      </c>
      <c r="J1220">
        <v>2.1621551999999999E-2</v>
      </c>
      <c r="K1220">
        <v>3.1281793000000002E-2</v>
      </c>
      <c r="L1220">
        <v>4.5033597000000002E-2</v>
      </c>
      <c r="M1220">
        <v>275</v>
      </c>
    </row>
    <row r="1221" spans="1:13" x14ac:dyDescent="0.25">
      <c r="A1221" t="s">
        <v>184</v>
      </c>
      <c r="B1221" t="s">
        <v>185</v>
      </c>
      <c r="C1221" t="s">
        <v>80</v>
      </c>
      <c r="D1221" t="s">
        <v>81</v>
      </c>
      <c r="E1221" t="s">
        <v>17</v>
      </c>
      <c r="F1221" t="s">
        <v>22</v>
      </c>
      <c r="G1221" t="s">
        <v>19</v>
      </c>
      <c r="H1221">
        <v>339</v>
      </c>
      <c r="I1221">
        <v>3.4461380000000001E-3</v>
      </c>
      <c r="J1221">
        <v>1.5698647999999999E-2</v>
      </c>
      <c r="K1221">
        <v>2.6642356999999998E-2</v>
      </c>
      <c r="L1221">
        <v>4.5033597000000002E-2</v>
      </c>
      <c r="M1221">
        <v>275</v>
      </c>
    </row>
    <row r="1222" spans="1:13" x14ac:dyDescent="0.25">
      <c r="A1222" t="s">
        <v>184</v>
      </c>
      <c r="B1222" t="s">
        <v>185</v>
      </c>
      <c r="C1222" t="s">
        <v>80</v>
      </c>
      <c r="D1222" t="s">
        <v>81</v>
      </c>
      <c r="E1222" t="s">
        <v>17</v>
      </c>
      <c r="F1222" t="s">
        <v>23</v>
      </c>
      <c r="G1222" t="s">
        <v>19</v>
      </c>
      <c r="H1222">
        <v>910</v>
      </c>
      <c r="I1222">
        <v>9.2506940000000003E-3</v>
      </c>
      <c r="J1222">
        <v>1.2677686000000001E-2</v>
      </c>
      <c r="K1222">
        <v>1.6322535999999999E-2</v>
      </c>
      <c r="L1222">
        <v>4.5033597000000002E-2</v>
      </c>
      <c r="M1222">
        <v>275</v>
      </c>
    </row>
    <row r="1223" spans="1:13" x14ac:dyDescent="0.25">
      <c r="A1223" t="s">
        <v>184</v>
      </c>
      <c r="B1223" t="s">
        <v>185</v>
      </c>
      <c r="C1223" t="s">
        <v>80</v>
      </c>
      <c r="D1223" t="s">
        <v>81</v>
      </c>
      <c r="E1223" t="s">
        <v>17</v>
      </c>
      <c r="F1223" t="s">
        <v>24</v>
      </c>
      <c r="G1223" t="s">
        <v>25</v>
      </c>
      <c r="H1223">
        <v>1244</v>
      </c>
      <c r="I1223">
        <v>1.2646002999999999E-2</v>
      </c>
      <c r="J1223">
        <v>1.8741866999999999E-2</v>
      </c>
      <c r="K1223">
        <v>2.4973866000000001E-2</v>
      </c>
      <c r="L1223">
        <v>1.9446788E-2</v>
      </c>
      <c r="M1223">
        <v>235</v>
      </c>
    </row>
    <row r="1224" spans="1:13" x14ac:dyDescent="0.25">
      <c r="A1224" t="s">
        <v>184</v>
      </c>
      <c r="B1224" t="s">
        <v>185</v>
      </c>
      <c r="C1224" t="s">
        <v>80</v>
      </c>
      <c r="D1224" t="s">
        <v>81</v>
      </c>
      <c r="E1224" t="s">
        <v>17</v>
      </c>
      <c r="F1224" t="s">
        <v>26</v>
      </c>
      <c r="G1224" t="s">
        <v>25</v>
      </c>
      <c r="H1224">
        <v>422</v>
      </c>
      <c r="I1224">
        <v>4.2898820000000001E-3</v>
      </c>
      <c r="J1224">
        <v>6.6114520000000003E-3</v>
      </c>
      <c r="K1224">
        <v>1.0455448000000001E-2</v>
      </c>
      <c r="L1224">
        <v>1.9446788E-2</v>
      </c>
      <c r="M1224">
        <v>235</v>
      </c>
    </row>
    <row r="1225" spans="1:13" x14ac:dyDescent="0.25">
      <c r="A1225" t="s">
        <v>184</v>
      </c>
      <c r="B1225" t="s">
        <v>185</v>
      </c>
      <c r="C1225" t="s">
        <v>80</v>
      </c>
      <c r="D1225" t="s">
        <v>81</v>
      </c>
      <c r="E1225" t="s">
        <v>17</v>
      </c>
      <c r="F1225" t="s">
        <v>27</v>
      </c>
      <c r="G1225" t="s">
        <v>25</v>
      </c>
      <c r="H1225">
        <v>247</v>
      </c>
      <c r="I1225">
        <v>2.5109030000000001E-3</v>
      </c>
      <c r="J1225">
        <v>3.8411579999999999E-3</v>
      </c>
      <c r="K1225">
        <v>4.9964809999999997E-3</v>
      </c>
      <c r="L1225">
        <v>1.9446788E-2</v>
      </c>
      <c r="M1225">
        <v>235</v>
      </c>
    </row>
    <row r="1226" spans="1:13" x14ac:dyDescent="0.25">
      <c r="A1226" t="s">
        <v>184</v>
      </c>
      <c r="B1226" t="s">
        <v>185</v>
      </c>
      <c r="C1226" t="s">
        <v>80</v>
      </c>
      <c r="D1226" t="s">
        <v>81</v>
      </c>
      <c r="E1226" t="s">
        <v>17</v>
      </c>
      <c r="F1226" t="s">
        <v>28</v>
      </c>
      <c r="G1226" t="s">
        <v>29</v>
      </c>
      <c r="H1226">
        <v>920</v>
      </c>
      <c r="I1226">
        <v>9.3523500000000006E-3</v>
      </c>
      <c r="J1226">
        <v>8.1211440000000003E-3</v>
      </c>
      <c r="K1226">
        <v>8.1920320000000001E-3</v>
      </c>
      <c r="L1226">
        <v>2.9083774999999999E-2</v>
      </c>
      <c r="M1226">
        <v>212</v>
      </c>
    </row>
    <row r="1227" spans="1:13" x14ac:dyDescent="0.25">
      <c r="A1227" t="s">
        <v>184</v>
      </c>
      <c r="B1227" t="s">
        <v>185</v>
      </c>
      <c r="C1227" t="s">
        <v>80</v>
      </c>
      <c r="D1227" t="s">
        <v>81</v>
      </c>
      <c r="E1227" t="s">
        <v>17</v>
      </c>
      <c r="F1227" t="s">
        <v>30</v>
      </c>
      <c r="G1227" t="s">
        <v>29</v>
      </c>
      <c r="H1227">
        <v>388</v>
      </c>
      <c r="I1227">
        <v>3.9442519999999997E-3</v>
      </c>
      <c r="J1227">
        <v>4.3213430000000001E-3</v>
      </c>
      <c r="K1227">
        <v>4.1880249999999997E-3</v>
      </c>
      <c r="L1227">
        <v>2.9083774999999999E-2</v>
      </c>
      <c r="M1227">
        <v>212</v>
      </c>
    </row>
    <row r="1228" spans="1:13" x14ac:dyDescent="0.25">
      <c r="A1228" t="s">
        <v>184</v>
      </c>
      <c r="B1228" t="s">
        <v>185</v>
      </c>
      <c r="C1228" t="s">
        <v>80</v>
      </c>
      <c r="D1228" t="s">
        <v>81</v>
      </c>
      <c r="E1228" t="s">
        <v>17</v>
      </c>
      <c r="F1228" t="s">
        <v>31</v>
      </c>
      <c r="G1228" t="s">
        <v>29</v>
      </c>
      <c r="H1228">
        <v>808</v>
      </c>
      <c r="I1228">
        <v>8.2138030000000004E-3</v>
      </c>
      <c r="J1228">
        <v>8.2003860000000005E-3</v>
      </c>
      <c r="K1228">
        <v>8.6084419999999991E-3</v>
      </c>
      <c r="L1228">
        <v>2.9083774999999999E-2</v>
      </c>
      <c r="M1228">
        <v>212</v>
      </c>
    </row>
    <row r="1229" spans="1:13" x14ac:dyDescent="0.25">
      <c r="A1229" t="s">
        <v>184</v>
      </c>
      <c r="B1229" t="s">
        <v>185</v>
      </c>
      <c r="C1229" t="s">
        <v>80</v>
      </c>
      <c r="D1229" t="s">
        <v>81</v>
      </c>
      <c r="E1229" t="s">
        <v>17</v>
      </c>
      <c r="F1229" t="s">
        <v>32</v>
      </c>
      <c r="G1229" t="s">
        <v>29</v>
      </c>
      <c r="H1229">
        <v>745</v>
      </c>
      <c r="I1229">
        <v>7.5733700000000003E-3</v>
      </c>
      <c r="J1229">
        <v>7.7157809999999997E-3</v>
      </c>
      <c r="K1229">
        <v>7.8377900000000007E-3</v>
      </c>
      <c r="L1229">
        <v>2.9083774999999999E-2</v>
      </c>
      <c r="M1229">
        <v>212</v>
      </c>
    </row>
    <row r="1230" spans="1:13" x14ac:dyDescent="0.25">
      <c r="A1230" t="s">
        <v>184</v>
      </c>
      <c r="B1230" t="s">
        <v>185</v>
      </c>
      <c r="C1230" t="s">
        <v>80</v>
      </c>
      <c r="D1230" t="s">
        <v>81</v>
      </c>
      <c r="E1230" t="s">
        <v>17</v>
      </c>
      <c r="F1230" t="s">
        <v>33</v>
      </c>
      <c r="G1230" t="s">
        <v>34</v>
      </c>
      <c r="H1230">
        <v>82834</v>
      </c>
      <c r="I1230">
        <v>0.84205711000000005</v>
      </c>
      <c r="J1230">
        <v>0.78486118900000001</v>
      </c>
      <c r="K1230">
        <v>0.74424274099999999</v>
      </c>
      <c r="L1230">
        <v>0.89613808900000003</v>
      </c>
      <c r="M1230">
        <v>297</v>
      </c>
    </row>
    <row r="1231" spans="1:13" x14ac:dyDescent="0.25">
      <c r="A1231" t="s">
        <v>184</v>
      </c>
      <c r="B1231" t="s">
        <v>185</v>
      </c>
      <c r="C1231" t="s">
        <v>80</v>
      </c>
      <c r="D1231" t="s">
        <v>81</v>
      </c>
      <c r="E1231" t="s">
        <v>17</v>
      </c>
      <c r="F1231" t="s">
        <v>35</v>
      </c>
      <c r="G1231" t="s">
        <v>34</v>
      </c>
      <c r="H1231">
        <v>1218</v>
      </c>
      <c r="I1231">
        <v>1.2381698E-2</v>
      </c>
      <c r="J1231">
        <v>9.1497039999999998E-3</v>
      </c>
      <c r="K1231">
        <v>8.5148649999999999E-3</v>
      </c>
      <c r="L1231">
        <v>0.89613808900000003</v>
      </c>
      <c r="M1231">
        <v>297</v>
      </c>
    </row>
    <row r="1232" spans="1:13" x14ac:dyDescent="0.25">
      <c r="A1232" t="s">
        <v>184</v>
      </c>
      <c r="B1232" t="s">
        <v>185</v>
      </c>
      <c r="C1232" t="s">
        <v>80</v>
      </c>
      <c r="D1232" t="s">
        <v>81</v>
      </c>
      <c r="E1232" t="s">
        <v>17</v>
      </c>
      <c r="F1232" t="s">
        <v>36</v>
      </c>
      <c r="G1232" t="s">
        <v>34</v>
      </c>
      <c r="H1232">
        <v>120</v>
      </c>
      <c r="I1232">
        <v>1.2198720000000001E-3</v>
      </c>
      <c r="J1232">
        <v>1.4170330000000001E-3</v>
      </c>
      <c r="K1232">
        <v>1.137094E-3</v>
      </c>
      <c r="L1232">
        <v>0.89613808900000003</v>
      </c>
      <c r="M1232">
        <v>297</v>
      </c>
    </row>
    <row r="1233" spans="1:13" x14ac:dyDescent="0.25">
      <c r="A1233" t="s">
        <v>184</v>
      </c>
      <c r="B1233" t="s">
        <v>185</v>
      </c>
      <c r="C1233" t="s">
        <v>80</v>
      </c>
      <c r="D1233" t="s">
        <v>81</v>
      </c>
      <c r="E1233" t="s">
        <v>17</v>
      </c>
      <c r="F1233" t="s">
        <v>37</v>
      </c>
      <c r="G1233" t="s">
        <v>34</v>
      </c>
      <c r="H1233">
        <v>85</v>
      </c>
      <c r="I1233" s="1">
        <v>8.6399999999999997E-4</v>
      </c>
      <c r="J1233">
        <v>1.5272129999999999E-3</v>
      </c>
      <c r="K1233">
        <v>1.6943819999999999E-3</v>
      </c>
      <c r="L1233">
        <v>0.89613808900000003</v>
      </c>
      <c r="M1233">
        <v>297</v>
      </c>
    </row>
    <row r="1234" spans="1:13" x14ac:dyDescent="0.25">
      <c r="A1234" t="s">
        <v>184</v>
      </c>
      <c r="B1234" t="s">
        <v>185</v>
      </c>
      <c r="C1234" t="s">
        <v>80</v>
      </c>
      <c r="D1234" t="s">
        <v>81</v>
      </c>
      <c r="E1234" t="s">
        <v>17</v>
      </c>
      <c r="F1234" t="s">
        <v>38</v>
      </c>
      <c r="G1234" t="s">
        <v>34</v>
      </c>
      <c r="H1234">
        <v>3897</v>
      </c>
      <c r="I1234">
        <v>3.9615334000000002E-2</v>
      </c>
      <c r="J1234">
        <v>6.7812846999999996E-2</v>
      </c>
      <c r="K1234">
        <v>6.1546112E-2</v>
      </c>
      <c r="L1234">
        <v>0.89613808900000003</v>
      </c>
      <c r="M1234">
        <v>297</v>
      </c>
    </row>
    <row r="1235" spans="1:13" x14ac:dyDescent="0.25">
      <c r="A1235" t="s">
        <v>184</v>
      </c>
      <c r="B1235" t="s">
        <v>185</v>
      </c>
      <c r="C1235" t="s">
        <v>80</v>
      </c>
      <c r="D1235" t="s">
        <v>81</v>
      </c>
      <c r="E1235" t="s">
        <v>17</v>
      </c>
      <c r="F1235" t="s">
        <v>39</v>
      </c>
      <c r="G1235" t="s">
        <v>40</v>
      </c>
      <c r="H1235">
        <v>182</v>
      </c>
      <c r="I1235">
        <v>1.850139E-3</v>
      </c>
      <c r="J1235">
        <v>2.4686399999999998E-3</v>
      </c>
      <c r="K1235">
        <v>5.5680820000000002E-3</v>
      </c>
      <c r="L1235">
        <v>1.029775E-2</v>
      </c>
      <c r="M1235">
        <v>277</v>
      </c>
    </row>
    <row r="1236" spans="1:13" x14ac:dyDescent="0.25">
      <c r="A1236" t="s">
        <v>184</v>
      </c>
      <c r="B1236" t="s">
        <v>185</v>
      </c>
      <c r="C1236" t="s">
        <v>80</v>
      </c>
      <c r="D1236" t="s">
        <v>81</v>
      </c>
      <c r="E1236" t="s">
        <v>17</v>
      </c>
      <c r="F1236" t="s">
        <v>41</v>
      </c>
      <c r="G1236" t="s">
        <v>40</v>
      </c>
      <c r="H1236">
        <v>831</v>
      </c>
      <c r="I1236">
        <v>8.4476120000000002E-3</v>
      </c>
      <c r="J1236">
        <v>1.1143211E-2</v>
      </c>
      <c r="K1236">
        <v>1.550022E-2</v>
      </c>
      <c r="L1236">
        <v>1.029775E-2</v>
      </c>
      <c r="M1236">
        <v>277</v>
      </c>
    </row>
    <row r="1237" spans="1:13" x14ac:dyDescent="0.25">
      <c r="A1237" t="s">
        <v>186</v>
      </c>
      <c r="B1237" t="s">
        <v>187</v>
      </c>
      <c r="C1237" t="s">
        <v>88</v>
      </c>
      <c r="D1237" t="s">
        <v>89</v>
      </c>
      <c r="E1237" t="s">
        <v>17</v>
      </c>
      <c r="F1237" t="s">
        <v>18</v>
      </c>
      <c r="G1237" t="s">
        <v>19</v>
      </c>
      <c r="H1237">
        <v>127</v>
      </c>
      <c r="I1237">
        <v>1.0921069999999999E-3</v>
      </c>
      <c r="J1237">
        <v>2.142887E-3</v>
      </c>
      <c r="K1237">
        <v>1.0820597E-2</v>
      </c>
      <c r="L1237">
        <v>1.3088081999999999E-2</v>
      </c>
      <c r="M1237">
        <v>462</v>
      </c>
    </row>
    <row r="1238" spans="1:13" x14ac:dyDescent="0.25">
      <c r="A1238" t="s">
        <v>186</v>
      </c>
      <c r="B1238" t="s">
        <v>187</v>
      </c>
      <c r="C1238" t="s">
        <v>88</v>
      </c>
      <c r="D1238" t="s">
        <v>89</v>
      </c>
      <c r="E1238" t="s">
        <v>17</v>
      </c>
      <c r="F1238" t="s">
        <v>20</v>
      </c>
      <c r="G1238" t="s">
        <v>19</v>
      </c>
      <c r="H1238">
        <v>206</v>
      </c>
      <c r="I1238">
        <v>1.771449E-3</v>
      </c>
      <c r="J1238">
        <v>4.6509619999999998E-3</v>
      </c>
      <c r="K1238">
        <v>7.477137E-3</v>
      </c>
      <c r="L1238">
        <v>1.3088081999999999E-2</v>
      </c>
      <c r="M1238">
        <v>462</v>
      </c>
    </row>
    <row r="1239" spans="1:13" x14ac:dyDescent="0.25">
      <c r="A1239" t="s">
        <v>186</v>
      </c>
      <c r="B1239" t="s">
        <v>187</v>
      </c>
      <c r="C1239" t="s">
        <v>88</v>
      </c>
      <c r="D1239" t="s">
        <v>89</v>
      </c>
      <c r="E1239" t="s">
        <v>17</v>
      </c>
      <c r="F1239" t="s">
        <v>21</v>
      </c>
      <c r="G1239" t="s">
        <v>19</v>
      </c>
      <c r="H1239">
        <v>669</v>
      </c>
      <c r="I1239">
        <v>5.7529089999999996E-3</v>
      </c>
      <c r="J1239">
        <v>1.0321887E-2</v>
      </c>
      <c r="K1239">
        <v>3.1281793000000002E-2</v>
      </c>
      <c r="L1239">
        <v>1.3088081999999999E-2</v>
      </c>
      <c r="M1239">
        <v>462</v>
      </c>
    </row>
    <row r="1240" spans="1:13" x14ac:dyDescent="0.25">
      <c r="A1240" t="s">
        <v>186</v>
      </c>
      <c r="B1240" t="s">
        <v>187</v>
      </c>
      <c r="C1240" t="s">
        <v>88</v>
      </c>
      <c r="D1240" t="s">
        <v>89</v>
      </c>
      <c r="E1240" t="s">
        <v>17</v>
      </c>
      <c r="F1240" t="s">
        <v>22</v>
      </c>
      <c r="G1240" t="s">
        <v>19</v>
      </c>
      <c r="H1240">
        <v>49</v>
      </c>
      <c r="I1240" s="1">
        <v>4.2099999999999999E-4</v>
      </c>
      <c r="J1240">
        <v>3.0576090000000002E-3</v>
      </c>
      <c r="K1240">
        <v>2.6642356999999998E-2</v>
      </c>
      <c r="L1240">
        <v>1.3088081999999999E-2</v>
      </c>
      <c r="M1240">
        <v>462</v>
      </c>
    </row>
    <row r="1241" spans="1:13" x14ac:dyDescent="0.25">
      <c r="A1241" t="s">
        <v>186</v>
      </c>
      <c r="B1241" t="s">
        <v>187</v>
      </c>
      <c r="C1241" t="s">
        <v>88</v>
      </c>
      <c r="D1241" t="s">
        <v>89</v>
      </c>
      <c r="E1241" t="s">
        <v>17</v>
      </c>
      <c r="F1241" t="s">
        <v>23</v>
      </c>
      <c r="G1241" t="s">
        <v>19</v>
      </c>
      <c r="H1241">
        <v>471</v>
      </c>
      <c r="I1241">
        <v>4.0502539999999997E-3</v>
      </c>
      <c r="J1241">
        <v>7.7478620000000003E-3</v>
      </c>
      <c r="K1241">
        <v>1.6322535999999999E-2</v>
      </c>
      <c r="L1241">
        <v>1.3088081999999999E-2</v>
      </c>
      <c r="M1241">
        <v>462</v>
      </c>
    </row>
    <row r="1242" spans="1:13" x14ac:dyDescent="0.25">
      <c r="A1242" t="s">
        <v>186</v>
      </c>
      <c r="B1242" t="s">
        <v>187</v>
      </c>
      <c r="C1242" t="s">
        <v>88</v>
      </c>
      <c r="D1242" t="s">
        <v>89</v>
      </c>
      <c r="E1242" t="s">
        <v>17</v>
      </c>
      <c r="F1242" t="s">
        <v>24</v>
      </c>
      <c r="G1242" t="s">
        <v>25</v>
      </c>
      <c r="H1242">
        <v>227</v>
      </c>
      <c r="I1242">
        <v>1.9520329999999999E-3</v>
      </c>
      <c r="J1242">
        <v>7.5980680000000004E-3</v>
      </c>
      <c r="K1242">
        <v>2.4973866000000001E-2</v>
      </c>
      <c r="L1242">
        <v>3.2763200000000001E-3</v>
      </c>
      <c r="M1242">
        <v>493</v>
      </c>
    </row>
    <row r="1243" spans="1:13" x14ac:dyDescent="0.25">
      <c r="A1243" t="s">
        <v>186</v>
      </c>
      <c r="B1243" t="s">
        <v>187</v>
      </c>
      <c r="C1243" t="s">
        <v>88</v>
      </c>
      <c r="D1243" t="s">
        <v>89</v>
      </c>
      <c r="E1243" t="s">
        <v>17</v>
      </c>
      <c r="F1243" t="s">
        <v>26</v>
      </c>
      <c r="G1243" t="s">
        <v>25</v>
      </c>
      <c r="H1243">
        <v>84</v>
      </c>
      <c r="I1243" s="1">
        <v>7.2199999999999999E-4</v>
      </c>
      <c r="J1243">
        <v>3.0214769999999998E-3</v>
      </c>
      <c r="K1243">
        <v>1.0455448000000001E-2</v>
      </c>
      <c r="L1243">
        <v>3.2763200000000001E-3</v>
      </c>
      <c r="M1243">
        <v>493</v>
      </c>
    </row>
    <row r="1244" spans="1:13" x14ac:dyDescent="0.25">
      <c r="A1244" t="s">
        <v>186</v>
      </c>
      <c r="B1244" t="s">
        <v>187</v>
      </c>
      <c r="C1244" t="s">
        <v>88</v>
      </c>
      <c r="D1244" t="s">
        <v>89</v>
      </c>
      <c r="E1244" t="s">
        <v>17</v>
      </c>
      <c r="F1244" t="s">
        <v>27</v>
      </c>
      <c r="G1244" t="s">
        <v>25</v>
      </c>
      <c r="H1244">
        <v>70</v>
      </c>
      <c r="I1244" s="1">
        <v>6.02E-4</v>
      </c>
      <c r="J1244">
        <v>1.590897E-3</v>
      </c>
      <c r="K1244">
        <v>4.9964809999999997E-3</v>
      </c>
      <c r="L1244">
        <v>3.2763200000000001E-3</v>
      </c>
      <c r="M1244">
        <v>493</v>
      </c>
    </row>
    <row r="1245" spans="1:13" x14ac:dyDescent="0.25">
      <c r="A1245" t="s">
        <v>186</v>
      </c>
      <c r="B1245" t="s">
        <v>187</v>
      </c>
      <c r="C1245" t="s">
        <v>88</v>
      </c>
      <c r="D1245" t="s">
        <v>89</v>
      </c>
      <c r="E1245" t="s">
        <v>17</v>
      </c>
      <c r="F1245" t="s">
        <v>28</v>
      </c>
      <c r="G1245" t="s">
        <v>29</v>
      </c>
      <c r="H1245">
        <v>419</v>
      </c>
      <c r="I1245">
        <v>3.603092E-3</v>
      </c>
      <c r="J1245">
        <v>6.1320569999999998E-3</v>
      </c>
      <c r="K1245">
        <v>8.1920320000000001E-3</v>
      </c>
      <c r="L1245">
        <v>1.0783479E-2</v>
      </c>
      <c r="M1245">
        <v>503</v>
      </c>
    </row>
    <row r="1246" spans="1:13" x14ac:dyDescent="0.25">
      <c r="A1246" t="s">
        <v>186</v>
      </c>
      <c r="B1246" t="s">
        <v>187</v>
      </c>
      <c r="C1246" t="s">
        <v>88</v>
      </c>
      <c r="D1246" t="s">
        <v>89</v>
      </c>
      <c r="E1246" t="s">
        <v>17</v>
      </c>
      <c r="F1246" t="s">
        <v>30</v>
      </c>
      <c r="G1246" t="s">
        <v>29</v>
      </c>
      <c r="H1246">
        <v>238</v>
      </c>
      <c r="I1246">
        <v>2.0466249999999998E-3</v>
      </c>
      <c r="J1246">
        <v>2.74399E-3</v>
      </c>
      <c r="K1246">
        <v>4.1880249999999997E-3</v>
      </c>
      <c r="L1246">
        <v>1.0783479E-2</v>
      </c>
      <c r="M1246">
        <v>503</v>
      </c>
    </row>
    <row r="1247" spans="1:13" x14ac:dyDescent="0.25">
      <c r="A1247" t="s">
        <v>186</v>
      </c>
      <c r="B1247" t="s">
        <v>187</v>
      </c>
      <c r="C1247" t="s">
        <v>88</v>
      </c>
      <c r="D1247" t="s">
        <v>89</v>
      </c>
      <c r="E1247" t="s">
        <v>17</v>
      </c>
      <c r="F1247" t="s">
        <v>31</v>
      </c>
      <c r="G1247" t="s">
        <v>29</v>
      </c>
      <c r="H1247">
        <v>280</v>
      </c>
      <c r="I1247">
        <v>2.407794E-3</v>
      </c>
      <c r="J1247">
        <v>5.826332E-3</v>
      </c>
      <c r="K1247">
        <v>8.6084419999999991E-3</v>
      </c>
      <c r="L1247">
        <v>1.0783479E-2</v>
      </c>
      <c r="M1247">
        <v>503</v>
      </c>
    </row>
    <row r="1248" spans="1:13" x14ac:dyDescent="0.25">
      <c r="A1248" t="s">
        <v>186</v>
      </c>
      <c r="B1248" t="s">
        <v>187</v>
      </c>
      <c r="C1248" t="s">
        <v>88</v>
      </c>
      <c r="D1248" t="s">
        <v>89</v>
      </c>
      <c r="E1248" t="s">
        <v>17</v>
      </c>
      <c r="F1248" t="s">
        <v>32</v>
      </c>
      <c r="G1248" t="s">
        <v>29</v>
      </c>
      <c r="H1248">
        <v>317</v>
      </c>
      <c r="I1248">
        <v>2.7259670000000001E-3</v>
      </c>
      <c r="J1248">
        <v>5.3064399999999999E-3</v>
      </c>
      <c r="K1248">
        <v>7.8377900000000007E-3</v>
      </c>
      <c r="L1248">
        <v>1.0783479E-2</v>
      </c>
      <c r="M1248">
        <v>503</v>
      </c>
    </row>
    <row r="1249" spans="1:13" x14ac:dyDescent="0.25">
      <c r="A1249" t="s">
        <v>186</v>
      </c>
      <c r="B1249" t="s">
        <v>187</v>
      </c>
      <c r="C1249" t="s">
        <v>88</v>
      </c>
      <c r="D1249" t="s">
        <v>89</v>
      </c>
      <c r="E1249" t="s">
        <v>17</v>
      </c>
      <c r="F1249" t="s">
        <v>33</v>
      </c>
      <c r="G1249" t="s">
        <v>34</v>
      </c>
      <c r="H1249">
        <v>105946</v>
      </c>
      <c r="I1249">
        <v>0.91105779600000003</v>
      </c>
      <c r="J1249">
        <v>0.87843985400000002</v>
      </c>
      <c r="K1249">
        <v>0.74424274099999999</v>
      </c>
      <c r="L1249">
        <v>0.96807952600000002</v>
      </c>
      <c r="M1249">
        <v>89</v>
      </c>
    </row>
    <row r="1250" spans="1:13" x14ac:dyDescent="0.25">
      <c r="A1250" t="s">
        <v>186</v>
      </c>
      <c r="B1250" t="s">
        <v>187</v>
      </c>
      <c r="C1250" t="s">
        <v>88</v>
      </c>
      <c r="D1250" t="s">
        <v>89</v>
      </c>
      <c r="E1250" t="s">
        <v>17</v>
      </c>
      <c r="F1250" t="s">
        <v>35</v>
      </c>
      <c r="G1250" t="s">
        <v>34</v>
      </c>
      <c r="H1250">
        <v>480</v>
      </c>
      <c r="I1250">
        <v>4.1276469999999999E-3</v>
      </c>
      <c r="J1250">
        <v>5.5598959999999999E-3</v>
      </c>
      <c r="K1250">
        <v>8.5148649999999999E-3</v>
      </c>
      <c r="L1250">
        <v>0.96807952600000002</v>
      </c>
      <c r="M1250">
        <v>89</v>
      </c>
    </row>
    <row r="1251" spans="1:13" x14ac:dyDescent="0.25">
      <c r="A1251" t="s">
        <v>186</v>
      </c>
      <c r="B1251" t="s">
        <v>187</v>
      </c>
      <c r="C1251" t="s">
        <v>88</v>
      </c>
      <c r="D1251" t="s">
        <v>89</v>
      </c>
      <c r="E1251" t="s">
        <v>17</v>
      </c>
      <c r="F1251" t="s">
        <v>36</v>
      </c>
      <c r="G1251" t="s">
        <v>34</v>
      </c>
      <c r="H1251">
        <v>165</v>
      </c>
      <c r="I1251">
        <v>1.4188790000000001E-3</v>
      </c>
      <c r="J1251">
        <v>1.119416E-3</v>
      </c>
      <c r="K1251">
        <v>1.137094E-3</v>
      </c>
      <c r="L1251">
        <v>0.96807952600000002</v>
      </c>
      <c r="M1251">
        <v>89</v>
      </c>
    </row>
    <row r="1252" spans="1:13" x14ac:dyDescent="0.25">
      <c r="A1252" t="s">
        <v>186</v>
      </c>
      <c r="B1252" t="s">
        <v>187</v>
      </c>
      <c r="C1252" t="s">
        <v>88</v>
      </c>
      <c r="D1252" t="s">
        <v>89</v>
      </c>
      <c r="E1252" t="s">
        <v>17</v>
      </c>
      <c r="F1252" t="s">
        <v>37</v>
      </c>
      <c r="G1252" t="s">
        <v>34</v>
      </c>
      <c r="H1252">
        <v>126</v>
      </c>
      <c r="I1252">
        <v>1.083507E-3</v>
      </c>
      <c r="J1252">
        <v>1.014701E-3</v>
      </c>
      <c r="K1252">
        <v>1.6943819999999999E-3</v>
      </c>
      <c r="L1252">
        <v>0.96807952600000002</v>
      </c>
      <c r="M1252">
        <v>89</v>
      </c>
    </row>
    <row r="1253" spans="1:13" x14ac:dyDescent="0.25">
      <c r="A1253" t="s">
        <v>186</v>
      </c>
      <c r="B1253" t="s">
        <v>187</v>
      </c>
      <c r="C1253" t="s">
        <v>88</v>
      </c>
      <c r="D1253" t="s">
        <v>89</v>
      </c>
      <c r="E1253" t="s">
        <v>17</v>
      </c>
      <c r="F1253" t="s">
        <v>38</v>
      </c>
      <c r="G1253" t="s">
        <v>34</v>
      </c>
      <c r="H1253">
        <v>5860</v>
      </c>
      <c r="I1253">
        <v>5.0391696999999999E-2</v>
      </c>
      <c r="J1253">
        <v>4.5182528999999999E-2</v>
      </c>
      <c r="K1253">
        <v>6.1546112E-2</v>
      </c>
      <c r="L1253">
        <v>0.96807952600000002</v>
      </c>
      <c r="M1253">
        <v>89</v>
      </c>
    </row>
    <row r="1254" spans="1:13" x14ac:dyDescent="0.25">
      <c r="A1254" t="s">
        <v>186</v>
      </c>
      <c r="B1254" t="s">
        <v>187</v>
      </c>
      <c r="C1254" t="s">
        <v>88</v>
      </c>
      <c r="D1254" t="s">
        <v>89</v>
      </c>
      <c r="E1254" t="s">
        <v>17</v>
      </c>
      <c r="F1254" t="s">
        <v>39</v>
      </c>
      <c r="G1254" t="s">
        <v>40</v>
      </c>
      <c r="H1254">
        <v>81</v>
      </c>
      <c r="I1254" s="1">
        <v>6.9700000000000003E-4</v>
      </c>
      <c r="J1254">
        <v>1.8069920000000001E-3</v>
      </c>
      <c r="K1254">
        <v>5.5680820000000002E-3</v>
      </c>
      <c r="L1254">
        <v>4.772592E-3</v>
      </c>
      <c r="M1254">
        <v>436</v>
      </c>
    </row>
    <row r="1255" spans="1:13" x14ac:dyDescent="0.25">
      <c r="A1255" t="s">
        <v>186</v>
      </c>
      <c r="B1255" t="s">
        <v>187</v>
      </c>
      <c r="C1255" t="s">
        <v>88</v>
      </c>
      <c r="D1255" t="s">
        <v>89</v>
      </c>
      <c r="E1255" t="s">
        <v>17</v>
      </c>
      <c r="F1255" t="s">
        <v>41</v>
      </c>
      <c r="G1255" t="s">
        <v>40</v>
      </c>
      <c r="H1255">
        <v>474</v>
      </c>
      <c r="I1255">
        <v>4.0760520000000001E-3</v>
      </c>
      <c r="J1255">
        <v>6.7361419999999997E-3</v>
      </c>
      <c r="K1255">
        <v>1.550022E-2</v>
      </c>
      <c r="L1255">
        <v>4.772592E-3</v>
      </c>
      <c r="M1255">
        <v>436</v>
      </c>
    </row>
    <row r="1256" spans="1:13" x14ac:dyDescent="0.25">
      <c r="A1256" t="s">
        <v>188</v>
      </c>
      <c r="B1256" t="s">
        <v>189</v>
      </c>
      <c r="C1256" t="s">
        <v>72</v>
      </c>
      <c r="D1256" t="s">
        <v>73</v>
      </c>
      <c r="E1256" t="s">
        <v>17</v>
      </c>
      <c r="F1256" t="s">
        <v>18</v>
      </c>
      <c r="G1256" t="s">
        <v>19</v>
      </c>
      <c r="H1256">
        <v>82</v>
      </c>
      <c r="I1256" s="1">
        <v>9.3499999999999996E-4</v>
      </c>
      <c r="J1256">
        <v>5.2945079999999999E-3</v>
      </c>
      <c r="K1256">
        <v>1.0820597E-2</v>
      </c>
      <c r="L1256">
        <v>8.8513740000000004E-3</v>
      </c>
      <c r="M1256">
        <v>532</v>
      </c>
    </row>
    <row r="1257" spans="1:13" x14ac:dyDescent="0.25">
      <c r="A1257" t="s">
        <v>188</v>
      </c>
      <c r="B1257" t="s">
        <v>189</v>
      </c>
      <c r="C1257" t="s">
        <v>72</v>
      </c>
      <c r="D1257" t="s">
        <v>73</v>
      </c>
      <c r="E1257" t="s">
        <v>17</v>
      </c>
      <c r="F1257" t="s">
        <v>20</v>
      </c>
      <c r="G1257" t="s">
        <v>19</v>
      </c>
      <c r="H1257">
        <v>164</v>
      </c>
      <c r="I1257">
        <v>1.8706510000000001E-3</v>
      </c>
      <c r="J1257">
        <v>5.3986900000000003E-3</v>
      </c>
      <c r="K1257">
        <v>7.477137E-3</v>
      </c>
      <c r="L1257">
        <v>8.8513740000000004E-3</v>
      </c>
      <c r="M1257">
        <v>532</v>
      </c>
    </row>
    <row r="1258" spans="1:13" x14ac:dyDescent="0.25">
      <c r="A1258" t="s">
        <v>188</v>
      </c>
      <c r="B1258" t="s">
        <v>189</v>
      </c>
      <c r="C1258" t="s">
        <v>72</v>
      </c>
      <c r="D1258" t="s">
        <v>73</v>
      </c>
      <c r="E1258" t="s">
        <v>17</v>
      </c>
      <c r="F1258" t="s">
        <v>21</v>
      </c>
      <c r="G1258" t="s">
        <v>19</v>
      </c>
      <c r="H1258">
        <v>230</v>
      </c>
      <c r="I1258">
        <v>2.6234740000000002E-3</v>
      </c>
      <c r="J1258">
        <v>1.4837685E-2</v>
      </c>
      <c r="K1258">
        <v>3.1281793000000002E-2</v>
      </c>
      <c r="L1258">
        <v>8.8513740000000004E-3</v>
      </c>
      <c r="M1258">
        <v>532</v>
      </c>
    </row>
    <row r="1259" spans="1:13" x14ac:dyDescent="0.25">
      <c r="A1259" t="s">
        <v>188</v>
      </c>
      <c r="B1259" t="s">
        <v>189</v>
      </c>
      <c r="C1259" t="s">
        <v>72</v>
      </c>
      <c r="D1259" t="s">
        <v>73</v>
      </c>
      <c r="E1259" t="s">
        <v>17</v>
      </c>
      <c r="F1259" t="s">
        <v>22</v>
      </c>
      <c r="G1259" t="s">
        <v>19</v>
      </c>
      <c r="H1259">
        <v>119</v>
      </c>
      <c r="I1259">
        <v>1.3573630000000001E-3</v>
      </c>
      <c r="J1259">
        <v>5.4086703999999999E-2</v>
      </c>
      <c r="K1259">
        <v>2.6642356999999998E-2</v>
      </c>
      <c r="L1259">
        <v>8.8513740000000004E-3</v>
      </c>
      <c r="M1259">
        <v>532</v>
      </c>
    </row>
    <row r="1260" spans="1:13" x14ac:dyDescent="0.25">
      <c r="A1260" t="s">
        <v>188</v>
      </c>
      <c r="B1260" t="s">
        <v>189</v>
      </c>
      <c r="C1260" t="s">
        <v>72</v>
      </c>
      <c r="D1260" t="s">
        <v>73</v>
      </c>
      <c r="E1260" t="s">
        <v>17</v>
      </c>
      <c r="F1260" t="s">
        <v>23</v>
      </c>
      <c r="G1260" t="s">
        <v>19</v>
      </c>
      <c r="H1260">
        <v>181</v>
      </c>
      <c r="I1260">
        <v>2.06456E-3</v>
      </c>
      <c r="J1260">
        <v>9.2485109999999992E-3</v>
      </c>
      <c r="K1260">
        <v>1.6322535999999999E-2</v>
      </c>
      <c r="L1260">
        <v>8.8513740000000004E-3</v>
      </c>
      <c r="M1260">
        <v>532</v>
      </c>
    </row>
    <row r="1261" spans="1:13" x14ac:dyDescent="0.25">
      <c r="A1261" t="s">
        <v>188</v>
      </c>
      <c r="B1261" t="s">
        <v>189</v>
      </c>
      <c r="C1261" t="s">
        <v>72</v>
      </c>
      <c r="D1261" t="s">
        <v>73</v>
      </c>
      <c r="E1261" t="s">
        <v>17</v>
      </c>
      <c r="F1261" t="s">
        <v>24</v>
      </c>
      <c r="G1261" t="s">
        <v>25</v>
      </c>
      <c r="H1261">
        <v>129</v>
      </c>
      <c r="I1261">
        <v>1.471427E-3</v>
      </c>
      <c r="J1261">
        <v>1.4761966E-2</v>
      </c>
      <c r="K1261">
        <v>2.4973866000000001E-2</v>
      </c>
      <c r="L1261">
        <v>2.0987800000000002E-3</v>
      </c>
      <c r="M1261">
        <v>539</v>
      </c>
    </row>
    <row r="1262" spans="1:13" x14ac:dyDescent="0.25">
      <c r="A1262" t="s">
        <v>188</v>
      </c>
      <c r="B1262" t="s">
        <v>189</v>
      </c>
      <c r="C1262" t="s">
        <v>72</v>
      </c>
      <c r="D1262" t="s">
        <v>73</v>
      </c>
      <c r="E1262" t="s">
        <v>17</v>
      </c>
      <c r="F1262" t="s">
        <v>26</v>
      </c>
      <c r="G1262" t="s">
        <v>25</v>
      </c>
      <c r="H1262">
        <v>25</v>
      </c>
      <c r="I1262" s="1">
        <v>2.8499999999999999E-4</v>
      </c>
      <c r="J1262">
        <v>4.1483190000000001E-3</v>
      </c>
      <c r="K1262">
        <v>1.0455448000000001E-2</v>
      </c>
      <c r="L1262">
        <v>2.0987800000000002E-3</v>
      </c>
      <c r="M1262">
        <v>539</v>
      </c>
    </row>
    <row r="1263" spans="1:13" x14ac:dyDescent="0.25">
      <c r="A1263" t="s">
        <v>188</v>
      </c>
      <c r="B1263" t="s">
        <v>189</v>
      </c>
      <c r="C1263" t="s">
        <v>72</v>
      </c>
      <c r="D1263" t="s">
        <v>73</v>
      </c>
      <c r="E1263" t="s">
        <v>17</v>
      </c>
      <c r="F1263" t="s">
        <v>27</v>
      </c>
      <c r="G1263" t="s">
        <v>25</v>
      </c>
      <c r="H1263">
        <v>30</v>
      </c>
      <c r="I1263" s="1">
        <v>3.4200000000000002E-4</v>
      </c>
      <c r="J1263">
        <v>2.5543839999999998E-3</v>
      </c>
      <c r="K1263">
        <v>4.9964809999999997E-3</v>
      </c>
      <c r="L1263">
        <v>2.0987800000000002E-3</v>
      </c>
      <c r="M1263">
        <v>539</v>
      </c>
    </row>
    <row r="1264" spans="1:13" x14ac:dyDescent="0.25">
      <c r="A1264" t="s">
        <v>188</v>
      </c>
      <c r="B1264" t="s">
        <v>189</v>
      </c>
      <c r="C1264" t="s">
        <v>72</v>
      </c>
      <c r="D1264" t="s">
        <v>73</v>
      </c>
      <c r="E1264" t="s">
        <v>17</v>
      </c>
      <c r="F1264" t="s">
        <v>28</v>
      </c>
      <c r="G1264" t="s">
        <v>29</v>
      </c>
      <c r="H1264">
        <v>267</v>
      </c>
      <c r="I1264">
        <v>3.0455119999999998E-3</v>
      </c>
      <c r="J1264">
        <v>6.7304360000000002E-3</v>
      </c>
      <c r="K1264">
        <v>8.1920320000000001E-3</v>
      </c>
      <c r="L1264">
        <v>8.8057489999999999E-3</v>
      </c>
      <c r="M1264">
        <v>546</v>
      </c>
    </row>
    <row r="1265" spans="1:13" x14ac:dyDescent="0.25">
      <c r="A1265" t="s">
        <v>188</v>
      </c>
      <c r="B1265" t="s">
        <v>189</v>
      </c>
      <c r="C1265" t="s">
        <v>72</v>
      </c>
      <c r="D1265" t="s">
        <v>73</v>
      </c>
      <c r="E1265" t="s">
        <v>17</v>
      </c>
      <c r="F1265" t="s">
        <v>30</v>
      </c>
      <c r="G1265" t="s">
        <v>29</v>
      </c>
      <c r="H1265">
        <v>145</v>
      </c>
      <c r="I1265">
        <v>1.6539300000000001E-3</v>
      </c>
      <c r="J1265">
        <v>2.8543409999999998E-3</v>
      </c>
      <c r="K1265">
        <v>4.1880249999999997E-3</v>
      </c>
      <c r="L1265">
        <v>8.8057489999999999E-3</v>
      </c>
      <c r="M1265">
        <v>546</v>
      </c>
    </row>
    <row r="1266" spans="1:13" x14ac:dyDescent="0.25">
      <c r="A1266" t="s">
        <v>188</v>
      </c>
      <c r="B1266" t="s">
        <v>189</v>
      </c>
      <c r="C1266" t="s">
        <v>72</v>
      </c>
      <c r="D1266" t="s">
        <v>73</v>
      </c>
      <c r="E1266" t="s">
        <v>17</v>
      </c>
      <c r="F1266" t="s">
        <v>31</v>
      </c>
      <c r="G1266" t="s">
        <v>29</v>
      </c>
      <c r="H1266">
        <v>162</v>
      </c>
      <c r="I1266">
        <v>1.8478380000000001E-3</v>
      </c>
      <c r="J1266">
        <v>7.1697899999999997E-3</v>
      </c>
      <c r="K1266">
        <v>8.6084419999999991E-3</v>
      </c>
      <c r="L1266">
        <v>8.8057489999999999E-3</v>
      </c>
      <c r="M1266">
        <v>546</v>
      </c>
    </row>
    <row r="1267" spans="1:13" x14ac:dyDescent="0.25">
      <c r="A1267" t="s">
        <v>188</v>
      </c>
      <c r="B1267" t="s">
        <v>189</v>
      </c>
      <c r="C1267" t="s">
        <v>72</v>
      </c>
      <c r="D1267" t="s">
        <v>73</v>
      </c>
      <c r="E1267" t="s">
        <v>17</v>
      </c>
      <c r="F1267" t="s">
        <v>32</v>
      </c>
      <c r="G1267" t="s">
        <v>29</v>
      </c>
      <c r="H1267">
        <v>198</v>
      </c>
      <c r="I1267">
        <v>2.2584689999999999E-3</v>
      </c>
      <c r="J1267">
        <v>4.5958839999999997E-3</v>
      </c>
      <c r="K1267">
        <v>7.8377900000000007E-3</v>
      </c>
      <c r="L1267">
        <v>8.8057489999999999E-3</v>
      </c>
      <c r="M1267">
        <v>546</v>
      </c>
    </row>
    <row r="1268" spans="1:13" x14ac:dyDescent="0.25">
      <c r="A1268" t="s">
        <v>188</v>
      </c>
      <c r="B1268" t="s">
        <v>189</v>
      </c>
      <c r="C1268" t="s">
        <v>72</v>
      </c>
      <c r="D1268" t="s">
        <v>73</v>
      </c>
      <c r="E1268" t="s">
        <v>17</v>
      </c>
      <c r="F1268" t="s">
        <v>33</v>
      </c>
      <c r="G1268" t="s">
        <v>34</v>
      </c>
      <c r="H1268">
        <v>81315</v>
      </c>
      <c r="I1268">
        <v>0.92751226200000003</v>
      </c>
      <c r="J1268">
        <v>0.80851080500000005</v>
      </c>
      <c r="K1268">
        <v>0.74424274099999999</v>
      </c>
      <c r="L1268">
        <v>0.97701608299999998</v>
      </c>
      <c r="M1268">
        <v>28</v>
      </c>
    </row>
    <row r="1269" spans="1:13" x14ac:dyDescent="0.25">
      <c r="A1269" t="s">
        <v>188</v>
      </c>
      <c r="B1269" t="s">
        <v>189</v>
      </c>
      <c r="C1269" t="s">
        <v>72</v>
      </c>
      <c r="D1269" t="s">
        <v>73</v>
      </c>
      <c r="E1269" t="s">
        <v>17</v>
      </c>
      <c r="F1269" t="s">
        <v>35</v>
      </c>
      <c r="G1269" t="s">
        <v>34</v>
      </c>
      <c r="H1269">
        <v>246</v>
      </c>
      <c r="I1269">
        <v>2.8059769999999999E-3</v>
      </c>
      <c r="J1269">
        <v>4.6006279999999998E-3</v>
      </c>
      <c r="K1269">
        <v>8.5148649999999999E-3</v>
      </c>
      <c r="L1269">
        <v>0.97701608299999998</v>
      </c>
      <c r="M1269">
        <v>28</v>
      </c>
    </row>
    <row r="1270" spans="1:13" x14ac:dyDescent="0.25">
      <c r="A1270" t="s">
        <v>188</v>
      </c>
      <c r="B1270" t="s">
        <v>189</v>
      </c>
      <c r="C1270" t="s">
        <v>72</v>
      </c>
      <c r="D1270" t="s">
        <v>73</v>
      </c>
      <c r="E1270" t="s">
        <v>17</v>
      </c>
      <c r="F1270" t="s">
        <v>36</v>
      </c>
      <c r="G1270" t="s">
        <v>34</v>
      </c>
      <c r="H1270">
        <v>91</v>
      </c>
      <c r="I1270">
        <v>1.0379829999999999E-3</v>
      </c>
      <c r="J1270">
        <v>1.074848E-3</v>
      </c>
      <c r="K1270">
        <v>1.137094E-3</v>
      </c>
      <c r="L1270">
        <v>0.97701608299999998</v>
      </c>
      <c r="M1270">
        <v>28</v>
      </c>
    </row>
    <row r="1271" spans="1:13" x14ac:dyDescent="0.25">
      <c r="A1271" t="s">
        <v>188</v>
      </c>
      <c r="B1271" t="s">
        <v>189</v>
      </c>
      <c r="C1271" t="s">
        <v>72</v>
      </c>
      <c r="D1271" t="s">
        <v>73</v>
      </c>
      <c r="E1271" t="s">
        <v>17</v>
      </c>
      <c r="F1271" t="s">
        <v>37</v>
      </c>
      <c r="G1271" t="s">
        <v>34</v>
      </c>
      <c r="H1271">
        <v>73</v>
      </c>
      <c r="I1271" s="1">
        <v>8.3299999999999997E-4</v>
      </c>
      <c r="J1271">
        <v>1.7267630000000001E-3</v>
      </c>
      <c r="K1271">
        <v>1.6943819999999999E-3</v>
      </c>
      <c r="L1271">
        <v>0.97701608299999998</v>
      </c>
      <c r="M1271">
        <v>28</v>
      </c>
    </row>
    <row r="1272" spans="1:13" x14ac:dyDescent="0.25">
      <c r="A1272" t="s">
        <v>188</v>
      </c>
      <c r="B1272" t="s">
        <v>189</v>
      </c>
      <c r="C1272" t="s">
        <v>72</v>
      </c>
      <c r="D1272" t="s">
        <v>73</v>
      </c>
      <c r="E1272" t="s">
        <v>17</v>
      </c>
      <c r="F1272" t="s">
        <v>38</v>
      </c>
      <c r="G1272" t="s">
        <v>34</v>
      </c>
      <c r="H1272">
        <v>3930</v>
      </c>
      <c r="I1272">
        <v>4.4827193000000001E-2</v>
      </c>
      <c r="J1272">
        <v>3.7974563000000003E-2</v>
      </c>
      <c r="K1272">
        <v>6.1546112E-2</v>
      </c>
      <c r="L1272">
        <v>0.97701608299999998</v>
      </c>
      <c r="M1272">
        <v>28</v>
      </c>
    </row>
    <row r="1273" spans="1:13" x14ac:dyDescent="0.25">
      <c r="A1273" t="s">
        <v>188</v>
      </c>
      <c r="B1273" t="s">
        <v>189</v>
      </c>
      <c r="C1273" t="s">
        <v>72</v>
      </c>
      <c r="D1273" t="s">
        <v>73</v>
      </c>
      <c r="E1273" t="s">
        <v>17</v>
      </c>
      <c r="F1273" t="s">
        <v>39</v>
      </c>
      <c r="G1273" t="s">
        <v>40</v>
      </c>
      <c r="H1273">
        <v>43</v>
      </c>
      <c r="I1273" s="1">
        <v>4.8999999999999998E-4</v>
      </c>
      <c r="J1273">
        <v>4.6478839999999997E-3</v>
      </c>
      <c r="K1273">
        <v>5.5680820000000002E-3</v>
      </c>
      <c r="L1273">
        <v>3.228014E-3</v>
      </c>
      <c r="M1273">
        <v>521</v>
      </c>
    </row>
    <row r="1274" spans="1:13" x14ac:dyDescent="0.25">
      <c r="A1274" t="s">
        <v>188</v>
      </c>
      <c r="B1274" t="s">
        <v>189</v>
      </c>
      <c r="C1274" t="s">
        <v>72</v>
      </c>
      <c r="D1274" t="s">
        <v>73</v>
      </c>
      <c r="E1274" t="s">
        <v>17</v>
      </c>
      <c r="F1274" t="s">
        <v>41</v>
      </c>
      <c r="G1274" t="s">
        <v>40</v>
      </c>
      <c r="H1274">
        <v>240</v>
      </c>
      <c r="I1274">
        <v>2.7375379999999999E-3</v>
      </c>
      <c r="J1274">
        <v>9.78329E-3</v>
      </c>
      <c r="K1274">
        <v>1.550022E-2</v>
      </c>
      <c r="L1274">
        <v>3.228014E-3</v>
      </c>
      <c r="M1274">
        <v>521</v>
      </c>
    </row>
    <row r="1275" spans="1:13" x14ac:dyDescent="0.25">
      <c r="A1275" t="s">
        <v>190</v>
      </c>
      <c r="B1275" t="s">
        <v>191</v>
      </c>
      <c r="C1275" t="s">
        <v>15</v>
      </c>
      <c r="D1275" t="s">
        <v>16</v>
      </c>
      <c r="E1275" t="s">
        <v>17</v>
      </c>
      <c r="F1275" t="s">
        <v>18</v>
      </c>
      <c r="G1275" t="s">
        <v>19</v>
      </c>
      <c r="H1275">
        <v>621</v>
      </c>
      <c r="I1275">
        <v>6.6305069999999999E-3</v>
      </c>
      <c r="J1275">
        <v>4.2984190000000004E-3</v>
      </c>
      <c r="K1275">
        <v>1.0820597E-2</v>
      </c>
      <c r="L1275">
        <v>4.6926049999999997E-2</v>
      </c>
      <c r="M1275">
        <v>270</v>
      </c>
    </row>
    <row r="1276" spans="1:13" x14ac:dyDescent="0.25">
      <c r="A1276" t="s">
        <v>190</v>
      </c>
      <c r="B1276" t="s">
        <v>191</v>
      </c>
      <c r="C1276" t="s">
        <v>15</v>
      </c>
      <c r="D1276" t="s">
        <v>16</v>
      </c>
      <c r="E1276" t="s">
        <v>17</v>
      </c>
      <c r="F1276" t="s">
        <v>20</v>
      </c>
      <c r="G1276" t="s">
        <v>19</v>
      </c>
      <c r="H1276">
        <v>903</v>
      </c>
      <c r="I1276">
        <v>9.6414610000000005E-3</v>
      </c>
      <c r="J1276">
        <v>6.9334519999999997E-3</v>
      </c>
      <c r="K1276">
        <v>7.477137E-3</v>
      </c>
      <c r="L1276">
        <v>4.6926049999999997E-2</v>
      </c>
      <c r="M1276">
        <v>270</v>
      </c>
    </row>
    <row r="1277" spans="1:13" x14ac:dyDescent="0.25">
      <c r="A1277" t="s">
        <v>190</v>
      </c>
      <c r="B1277" t="s">
        <v>191</v>
      </c>
      <c r="C1277" t="s">
        <v>15</v>
      </c>
      <c r="D1277" t="s">
        <v>16</v>
      </c>
      <c r="E1277" t="s">
        <v>17</v>
      </c>
      <c r="F1277" t="s">
        <v>21</v>
      </c>
      <c r="G1277" t="s">
        <v>19</v>
      </c>
      <c r="H1277">
        <v>1195</v>
      </c>
      <c r="I1277">
        <v>1.2759187999999999E-2</v>
      </c>
      <c r="J1277">
        <v>2.6033127999999999E-2</v>
      </c>
      <c r="K1277">
        <v>3.1281793000000002E-2</v>
      </c>
      <c r="L1277">
        <v>4.6926049999999997E-2</v>
      </c>
      <c r="M1277">
        <v>270</v>
      </c>
    </row>
    <row r="1278" spans="1:13" x14ac:dyDescent="0.25">
      <c r="A1278" t="s">
        <v>190</v>
      </c>
      <c r="B1278" t="s">
        <v>191</v>
      </c>
      <c r="C1278" t="s">
        <v>15</v>
      </c>
      <c r="D1278" t="s">
        <v>16</v>
      </c>
      <c r="E1278" t="s">
        <v>17</v>
      </c>
      <c r="F1278" t="s">
        <v>22</v>
      </c>
      <c r="G1278" t="s">
        <v>19</v>
      </c>
      <c r="H1278">
        <v>275</v>
      </c>
      <c r="I1278">
        <v>2.9362149999999998E-3</v>
      </c>
      <c r="J1278">
        <v>1.5661781999999999E-2</v>
      </c>
      <c r="K1278">
        <v>2.6642356999999998E-2</v>
      </c>
      <c r="L1278">
        <v>4.6926049999999997E-2</v>
      </c>
      <c r="M1278">
        <v>270</v>
      </c>
    </row>
    <row r="1279" spans="1:13" x14ac:dyDescent="0.25">
      <c r="A1279" t="s">
        <v>190</v>
      </c>
      <c r="B1279" t="s">
        <v>191</v>
      </c>
      <c r="C1279" t="s">
        <v>15</v>
      </c>
      <c r="D1279" t="s">
        <v>16</v>
      </c>
      <c r="E1279" t="s">
        <v>17</v>
      </c>
      <c r="F1279" t="s">
        <v>23</v>
      </c>
      <c r="G1279" t="s">
        <v>19</v>
      </c>
      <c r="H1279">
        <v>1401</v>
      </c>
      <c r="I1279">
        <v>1.4958679000000001E-2</v>
      </c>
      <c r="J1279">
        <v>1.7189686999999999E-2</v>
      </c>
      <c r="K1279">
        <v>1.6322535999999999E-2</v>
      </c>
      <c r="L1279">
        <v>4.6926049999999997E-2</v>
      </c>
      <c r="M1279">
        <v>270</v>
      </c>
    </row>
    <row r="1280" spans="1:13" x14ac:dyDescent="0.25">
      <c r="A1280" t="s">
        <v>190</v>
      </c>
      <c r="B1280" t="s">
        <v>191</v>
      </c>
      <c r="C1280" t="s">
        <v>15</v>
      </c>
      <c r="D1280" t="s">
        <v>16</v>
      </c>
      <c r="E1280" t="s">
        <v>17</v>
      </c>
      <c r="F1280" t="s">
        <v>24</v>
      </c>
      <c r="G1280" t="s">
        <v>25</v>
      </c>
      <c r="H1280">
        <v>1563</v>
      </c>
      <c r="I1280">
        <v>1.6688377000000001E-2</v>
      </c>
      <c r="J1280">
        <v>1.6225369E-2</v>
      </c>
      <c r="K1280">
        <v>2.4973866000000001E-2</v>
      </c>
      <c r="L1280">
        <v>2.1770698000000002E-2</v>
      </c>
      <c r="M1280">
        <v>218</v>
      </c>
    </row>
    <row r="1281" spans="1:13" x14ac:dyDescent="0.25">
      <c r="A1281" t="s">
        <v>190</v>
      </c>
      <c r="B1281" t="s">
        <v>191</v>
      </c>
      <c r="C1281" t="s">
        <v>15</v>
      </c>
      <c r="D1281" t="s">
        <v>16</v>
      </c>
      <c r="E1281" t="s">
        <v>17</v>
      </c>
      <c r="F1281" t="s">
        <v>26</v>
      </c>
      <c r="G1281" t="s">
        <v>25</v>
      </c>
      <c r="H1281">
        <v>308</v>
      </c>
      <c r="I1281">
        <v>3.2885610000000002E-3</v>
      </c>
      <c r="J1281">
        <v>4.6909580000000003E-3</v>
      </c>
      <c r="K1281">
        <v>1.0455448000000001E-2</v>
      </c>
      <c r="L1281">
        <v>2.1770698000000002E-2</v>
      </c>
      <c r="M1281">
        <v>218</v>
      </c>
    </row>
    <row r="1282" spans="1:13" x14ac:dyDescent="0.25">
      <c r="A1282" t="s">
        <v>190</v>
      </c>
      <c r="B1282" t="s">
        <v>191</v>
      </c>
      <c r="C1282" t="s">
        <v>15</v>
      </c>
      <c r="D1282" t="s">
        <v>16</v>
      </c>
      <c r="E1282" t="s">
        <v>17</v>
      </c>
      <c r="F1282" t="s">
        <v>27</v>
      </c>
      <c r="G1282" t="s">
        <v>25</v>
      </c>
      <c r="H1282">
        <v>168</v>
      </c>
      <c r="I1282">
        <v>1.7937599999999999E-3</v>
      </c>
      <c r="J1282">
        <v>2.9662439999999998E-3</v>
      </c>
      <c r="K1282">
        <v>4.9964809999999997E-3</v>
      </c>
      <c r="L1282">
        <v>2.1770698000000002E-2</v>
      </c>
      <c r="M1282">
        <v>218</v>
      </c>
    </row>
    <row r="1283" spans="1:13" x14ac:dyDescent="0.25">
      <c r="A1283" t="s">
        <v>190</v>
      </c>
      <c r="B1283" t="s">
        <v>191</v>
      </c>
      <c r="C1283" t="s">
        <v>15</v>
      </c>
      <c r="D1283" t="s">
        <v>16</v>
      </c>
      <c r="E1283" t="s">
        <v>17</v>
      </c>
      <c r="F1283" t="s">
        <v>28</v>
      </c>
      <c r="G1283" t="s">
        <v>29</v>
      </c>
      <c r="H1283">
        <v>1068</v>
      </c>
      <c r="I1283">
        <v>1.1403190000000001E-2</v>
      </c>
      <c r="J1283">
        <v>9.4961630000000002E-3</v>
      </c>
      <c r="K1283">
        <v>8.1920320000000001E-3</v>
      </c>
      <c r="L1283">
        <v>3.9302569000000002E-2</v>
      </c>
      <c r="M1283">
        <v>123</v>
      </c>
    </row>
    <row r="1284" spans="1:13" x14ac:dyDescent="0.25">
      <c r="A1284" t="s">
        <v>190</v>
      </c>
      <c r="B1284" t="s">
        <v>191</v>
      </c>
      <c r="C1284" t="s">
        <v>15</v>
      </c>
      <c r="D1284" t="s">
        <v>16</v>
      </c>
      <c r="E1284" t="s">
        <v>17</v>
      </c>
      <c r="F1284" t="s">
        <v>30</v>
      </c>
      <c r="G1284" t="s">
        <v>29</v>
      </c>
      <c r="H1284">
        <v>732</v>
      </c>
      <c r="I1284">
        <v>7.8156700000000003E-3</v>
      </c>
      <c r="J1284">
        <v>4.163908E-3</v>
      </c>
      <c r="K1284">
        <v>4.1880249999999997E-3</v>
      </c>
      <c r="L1284">
        <v>3.9302569000000002E-2</v>
      </c>
      <c r="M1284">
        <v>123</v>
      </c>
    </row>
    <row r="1285" spans="1:13" x14ac:dyDescent="0.25">
      <c r="A1285" t="s">
        <v>190</v>
      </c>
      <c r="B1285" t="s">
        <v>191</v>
      </c>
      <c r="C1285" t="s">
        <v>15</v>
      </c>
      <c r="D1285" t="s">
        <v>16</v>
      </c>
      <c r="E1285" t="s">
        <v>17</v>
      </c>
      <c r="F1285" t="s">
        <v>31</v>
      </c>
      <c r="G1285" t="s">
        <v>29</v>
      </c>
      <c r="H1285">
        <v>847</v>
      </c>
      <c r="I1285">
        <v>9.0435410000000004E-3</v>
      </c>
      <c r="J1285">
        <v>6.6918059999999998E-3</v>
      </c>
      <c r="K1285">
        <v>8.6084419999999991E-3</v>
      </c>
      <c r="L1285">
        <v>3.9302569000000002E-2</v>
      </c>
      <c r="M1285">
        <v>123</v>
      </c>
    </row>
    <row r="1286" spans="1:13" x14ac:dyDescent="0.25">
      <c r="A1286" t="s">
        <v>190</v>
      </c>
      <c r="B1286" t="s">
        <v>191</v>
      </c>
      <c r="C1286" t="s">
        <v>15</v>
      </c>
      <c r="D1286" t="s">
        <v>16</v>
      </c>
      <c r="E1286" t="s">
        <v>17</v>
      </c>
      <c r="F1286" t="s">
        <v>32</v>
      </c>
      <c r="G1286" t="s">
        <v>29</v>
      </c>
      <c r="H1286">
        <v>1034</v>
      </c>
      <c r="I1286">
        <v>1.1040167E-2</v>
      </c>
      <c r="J1286">
        <v>7.765091E-3</v>
      </c>
      <c r="K1286">
        <v>7.8377900000000007E-3</v>
      </c>
      <c r="L1286">
        <v>3.9302569000000002E-2</v>
      </c>
      <c r="M1286">
        <v>123</v>
      </c>
    </row>
    <row r="1287" spans="1:13" x14ac:dyDescent="0.25">
      <c r="A1287" t="s">
        <v>190</v>
      </c>
      <c r="B1287" t="s">
        <v>191</v>
      </c>
      <c r="C1287" t="s">
        <v>15</v>
      </c>
      <c r="D1287" t="s">
        <v>16</v>
      </c>
      <c r="E1287" t="s">
        <v>17</v>
      </c>
      <c r="F1287" t="s">
        <v>33</v>
      </c>
      <c r="G1287" t="s">
        <v>34</v>
      </c>
      <c r="H1287">
        <v>72692</v>
      </c>
      <c r="I1287">
        <v>0.77614298800000003</v>
      </c>
      <c r="J1287">
        <v>0.788425127</v>
      </c>
      <c r="K1287">
        <v>0.74424274099999999</v>
      </c>
      <c r="L1287">
        <v>0.86758205399999999</v>
      </c>
      <c r="M1287">
        <v>343</v>
      </c>
    </row>
    <row r="1288" spans="1:13" x14ac:dyDescent="0.25">
      <c r="A1288" t="s">
        <v>190</v>
      </c>
      <c r="B1288" t="s">
        <v>191</v>
      </c>
      <c r="C1288" t="s">
        <v>15</v>
      </c>
      <c r="D1288" t="s">
        <v>16</v>
      </c>
      <c r="E1288" t="s">
        <v>17</v>
      </c>
      <c r="F1288" t="s">
        <v>35</v>
      </c>
      <c r="G1288" t="s">
        <v>34</v>
      </c>
      <c r="H1288">
        <v>1145</v>
      </c>
      <c r="I1288">
        <v>1.222533E-2</v>
      </c>
      <c r="J1288">
        <v>8.4305309999999998E-3</v>
      </c>
      <c r="K1288">
        <v>8.5148649999999999E-3</v>
      </c>
      <c r="L1288">
        <v>0.86758205399999999</v>
      </c>
      <c r="M1288">
        <v>343</v>
      </c>
    </row>
    <row r="1289" spans="1:13" x14ac:dyDescent="0.25">
      <c r="A1289" t="s">
        <v>190</v>
      </c>
      <c r="B1289" t="s">
        <v>191</v>
      </c>
      <c r="C1289" t="s">
        <v>15</v>
      </c>
      <c r="D1289" t="s">
        <v>16</v>
      </c>
      <c r="E1289" t="s">
        <v>17</v>
      </c>
      <c r="F1289" t="s">
        <v>36</v>
      </c>
      <c r="G1289" t="s">
        <v>34</v>
      </c>
      <c r="H1289">
        <v>68</v>
      </c>
      <c r="I1289" s="1">
        <v>7.2599999999999997E-4</v>
      </c>
      <c r="J1289">
        <v>1.8051180000000001E-3</v>
      </c>
      <c r="K1289">
        <v>1.137094E-3</v>
      </c>
      <c r="L1289">
        <v>0.86758205399999999</v>
      </c>
      <c r="M1289">
        <v>343</v>
      </c>
    </row>
    <row r="1290" spans="1:13" x14ac:dyDescent="0.25">
      <c r="A1290" t="s">
        <v>190</v>
      </c>
      <c r="B1290" t="s">
        <v>191</v>
      </c>
      <c r="C1290" t="s">
        <v>15</v>
      </c>
      <c r="D1290" t="s">
        <v>16</v>
      </c>
      <c r="E1290" t="s">
        <v>17</v>
      </c>
      <c r="F1290" t="s">
        <v>37</v>
      </c>
      <c r="G1290" t="s">
        <v>34</v>
      </c>
      <c r="H1290">
        <v>198</v>
      </c>
      <c r="I1290">
        <v>2.114075E-3</v>
      </c>
      <c r="J1290">
        <v>1.3780890000000001E-3</v>
      </c>
      <c r="K1290">
        <v>1.6943819999999999E-3</v>
      </c>
      <c r="L1290">
        <v>0.86758205399999999</v>
      </c>
      <c r="M1290">
        <v>343</v>
      </c>
    </row>
    <row r="1291" spans="1:13" x14ac:dyDescent="0.25">
      <c r="A1291" t="s">
        <v>190</v>
      </c>
      <c r="B1291" t="s">
        <v>191</v>
      </c>
      <c r="C1291" t="s">
        <v>15</v>
      </c>
      <c r="D1291" t="s">
        <v>16</v>
      </c>
      <c r="E1291" t="s">
        <v>17</v>
      </c>
      <c r="F1291" t="s">
        <v>38</v>
      </c>
      <c r="G1291" t="s">
        <v>34</v>
      </c>
      <c r="H1291">
        <v>7153</v>
      </c>
      <c r="I1291">
        <v>7.6373615000000006E-2</v>
      </c>
      <c r="J1291">
        <v>6.3221061999999995E-2</v>
      </c>
      <c r="K1291">
        <v>6.1546112E-2</v>
      </c>
      <c r="L1291">
        <v>0.86758205399999999</v>
      </c>
      <c r="M1291">
        <v>343</v>
      </c>
    </row>
    <row r="1292" spans="1:13" x14ac:dyDescent="0.25">
      <c r="A1292" t="s">
        <v>190</v>
      </c>
      <c r="B1292" t="s">
        <v>191</v>
      </c>
      <c r="C1292" t="s">
        <v>15</v>
      </c>
      <c r="D1292" t="s">
        <v>16</v>
      </c>
      <c r="E1292" t="s">
        <v>17</v>
      </c>
      <c r="F1292" t="s">
        <v>39</v>
      </c>
      <c r="G1292" t="s">
        <v>40</v>
      </c>
      <c r="H1292">
        <v>841</v>
      </c>
      <c r="I1292">
        <v>8.9794790000000003E-3</v>
      </c>
      <c r="J1292">
        <v>3.1875190000000002E-3</v>
      </c>
      <c r="K1292">
        <v>5.5680820000000002E-3</v>
      </c>
      <c r="L1292">
        <v>2.4418629000000001E-2</v>
      </c>
      <c r="M1292">
        <v>143</v>
      </c>
    </row>
    <row r="1293" spans="1:13" x14ac:dyDescent="0.25">
      <c r="A1293" t="s">
        <v>190</v>
      </c>
      <c r="B1293" t="s">
        <v>191</v>
      </c>
      <c r="C1293" t="s">
        <v>15</v>
      </c>
      <c r="D1293" t="s">
        <v>16</v>
      </c>
      <c r="E1293" t="s">
        <v>17</v>
      </c>
      <c r="F1293" t="s">
        <v>41</v>
      </c>
      <c r="G1293" t="s">
        <v>40</v>
      </c>
      <c r="H1293">
        <v>1446</v>
      </c>
      <c r="I1293">
        <v>1.5439151E-2</v>
      </c>
      <c r="J1293">
        <v>1.1436547E-2</v>
      </c>
      <c r="K1293">
        <v>1.550022E-2</v>
      </c>
      <c r="L1293">
        <v>2.4418629000000001E-2</v>
      </c>
      <c r="M1293">
        <v>143</v>
      </c>
    </row>
    <row r="1294" spans="1:13" x14ac:dyDescent="0.25">
      <c r="A1294" t="s">
        <v>192</v>
      </c>
      <c r="B1294" t="s">
        <v>193</v>
      </c>
      <c r="C1294" t="s">
        <v>15</v>
      </c>
      <c r="D1294" t="s">
        <v>16</v>
      </c>
      <c r="E1294" t="s">
        <v>17</v>
      </c>
      <c r="F1294" t="s">
        <v>18</v>
      </c>
      <c r="G1294" t="s">
        <v>19</v>
      </c>
      <c r="H1294">
        <v>438</v>
      </c>
      <c r="I1294">
        <v>4.1818230000000003E-3</v>
      </c>
      <c r="J1294">
        <v>4.2984190000000004E-3</v>
      </c>
      <c r="K1294">
        <v>1.0820597E-2</v>
      </c>
      <c r="L1294">
        <v>4.9513553000000002E-2</v>
      </c>
      <c r="M1294">
        <v>265</v>
      </c>
    </row>
    <row r="1295" spans="1:13" x14ac:dyDescent="0.25">
      <c r="A1295" t="s">
        <v>192</v>
      </c>
      <c r="B1295" t="s">
        <v>193</v>
      </c>
      <c r="C1295" t="s">
        <v>15</v>
      </c>
      <c r="D1295" t="s">
        <v>16</v>
      </c>
      <c r="E1295" t="s">
        <v>17</v>
      </c>
      <c r="F1295" t="s">
        <v>20</v>
      </c>
      <c r="G1295" t="s">
        <v>19</v>
      </c>
      <c r="H1295">
        <v>1511</v>
      </c>
      <c r="I1295">
        <v>1.4426336E-2</v>
      </c>
      <c r="J1295">
        <v>6.9334519999999997E-3</v>
      </c>
      <c r="K1295">
        <v>7.477137E-3</v>
      </c>
      <c r="L1295">
        <v>4.9513553000000002E-2</v>
      </c>
      <c r="M1295">
        <v>265</v>
      </c>
    </row>
    <row r="1296" spans="1:13" x14ac:dyDescent="0.25">
      <c r="A1296" t="s">
        <v>192</v>
      </c>
      <c r="B1296" t="s">
        <v>193</v>
      </c>
      <c r="C1296" t="s">
        <v>15</v>
      </c>
      <c r="D1296" t="s">
        <v>16</v>
      </c>
      <c r="E1296" t="s">
        <v>17</v>
      </c>
      <c r="F1296" t="s">
        <v>21</v>
      </c>
      <c r="G1296" t="s">
        <v>19</v>
      </c>
      <c r="H1296">
        <v>1313</v>
      </c>
      <c r="I1296">
        <v>1.2535922999999999E-2</v>
      </c>
      <c r="J1296">
        <v>2.6033127999999999E-2</v>
      </c>
      <c r="K1296">
        <v>3.1281793000000002E-2</v>
      </c>
      <c r="L1296">
        <v>4.9513553000000002E-2</v>
      </c>
      <c r="M1296">
        <v>265</v>
      </c>
    </row>
    <row r="1297" spans="1:13" x14ac:dyDescent="0.25">
      <c r="A1297" t="s">
        <v>192</v>
      </c>
      <c r="B1297" t="s">
        <v>193</v>
      </c>
      <c r="C1297" t="s">
        <v>15</v>
      </c>
      <c r="D1297" t="s">
        <v>16</v>
      </c>
      <c r="E1297" t="s">
        <v>17</v>
      </c>
      <c r="F1297" t="s">
        <v>22</v>
      </c>
      <c r="G1297" t="s">
        <v>19</v>
      </c>
      <c r="H1297">
        <v>395</v>
      </c>
      <c r="I1297">
        <v>3.7712790000000002E-3</v>
      </c>
      <c r="J1297">
        <v>1.5661781999999999E-2</v>
      </c>
      <c r="K1297">
        <v>2.6642356999999998E-2</v>
      </c>
      <c r="L1297">
        <v>4.9513553000000002E-2</v>
      </c>
      <c r="M1297">
        <v>265</v>
      </c>
    </row>
    <row r="1298" spans="1:13" x14ac:dyDescent="0.25">
      <c r="A1298" t="s">
        <v>192</v>
      </c>
      <c r="B1298" t="s">
        <v>193</v>
      </c>
      <c r="C1298" t="s">
        <v>15</v>
      </c>
      <c r="D1298" t="s">
        <v>16</v>
      </c>
      <c r="E1298" t="s">
        <v>17</v>
      </c>
      <c r="F1298" t="s">
        <v>23</v>
      </c>
      <c r="G1298" t="s">
        <v>19</v>
      </c>
      <c r="H1298">
        <v>1529</v>
      </c>
      <c r="I1298">
        <v>1.4598191999999999E-2</v>
      </c>
      <c r="J1298">
        <v>1.7189686999999999E-2</v>
      </c>
      <c r="K1298">
        <v>1.6322535999999999E-2</v>
      </c>
      <c r="L1298">
        <v>4.9513553000000002E-2</v>
      </c>
      <c r="M1298">
        <v>265</v>
      </c>
    </row>
    <row r="1299" spans="1:13" x14ac:dyDescent="0.25">
      <c r="A1299" t="s">
        <v>192</v>
      </c>
      <c r="B1299" t="s">
        <v>193</v>
      </c>
      <c r="C1299" t="s">
        <v>15</v>
      </c>
      <c r="D1299" t="s">
        <v>16</v>
      </c>
      <c r="E1299" t="s">
        <v>17</v>
      </c>
      <c r="F1299" t="s">
        <v>24</v>
      </c>
      <c r="G1299" t="s">
        <v>25</v>
      </c>
      <c r="H1299">
        <v>1436</v>
      </c>
      <c r="I1299">
        <v>1.371027E-2</v>
      </c>
      <c r="J1299">
        <v>1.6225369E-2</v>
      </c>
      <c r="K1299">
        <v>2.4973866000000001E-2</v>
      </c>
      <c r="L1299">
        <v>1.981115E-2</v>
      </c>
      <c r="M1299">
        <v>232</v>
      </c>
    </row>
    <row r="1300" spans="1:13" x14ac:dyDescent="0.25">
      <c r="A1300" t="s">
        <v>192</v>
      </c>
      <c r="B1300" t="s">
        <v>193</v>
      </c>
      <c r="C1300" t="s">
        <v>15</v>
      </c>
      <c r="D1300" t="s">
        <v>16</v>
      </c>
      <c r="E1300" t="s">
        <v>17</v>
      </c>
      <c r="F1300" t="s">
        <v>26</v>
      </c>
      <c r="G1300" t="s">
        <v>25</v>
      </c>
      <c r="H1300">
        <v>439</v>
      </c>
      <c r="I1300">
        <v>4.1913710000000002E-3</v>
      </c>
      <c r="J1300">
        <v>4.6909580000000003E-3</v>
      </c>
      <c r="K1300">
        <v>1.0455448000000001E-2</v>
      </c>
      <c r="L1300">
        <v>1.981115E-2</v>
      </c>
      <c r="M1300">
        <v>232</v>
      </c>
    </row>
    <row r="1301" spans="1:13" x14ac:dyDescent="0.25">
      <c r="A1301" t="s">
        <v>192</v>
      </c>
      <c r="B1301" t="s">
        <v>193</v>
      </c>
      <c r="C1301" t="s">
        <v>15</v>
      </c>
      <c r="D1301" t="s">
        <v>16</v>
      </c>
      <c r="E1301" t="s">
        <v>17</v>
      </c>
      <c r="F1301" t="s">
        <v>27</v>
      </c>
      <c r="G1301" t="s">
        <v>25</v>
      </c>
      <c r="H1301">
        <v>200</v>
      </c>
      <c r="I1301">
        <v>1.9095080000000001E-3</v>
      </c>
      <c r="J1301">
        <v>2.9662439999999998E-3</v>
      </c>
      <c r="K1301">
        <v>4.9964809999999997E-3</v>
      </c>
      <c r="L1301">
        <v>1.981115E-2</v>
      </c>
      <c r="M1301">
        <v>232</v>
      </c>
    </row>
    <row r="1302" spans="1:13" x14ac:dyDescent="0.25">
      <c r="A1302" t="s">
        <v>192</v>
      </c>
      <c r="B1302" t="s">
        <v>193</v>
      </c>
      <c r="C1302" t="s">
        <v>15</v>
      </c>
      <c r="D1302" t="s">
        <v>16</v>
      </c>
      <c r="E1302" t="s">
        <v>17</v>
      </c>
      <c r="F1302" t="s">
        <v>28</v>
      </c>
      <c r="G1302" t="s">
        <v>29</v>
      </c>
      <c r="H1302">
        <v>1873</v>
      </c>
      <c r="I1302">
        <v>1.7882545999999999E-2</v>
      </c>
      <c r="J1302">
        <v>9.4961630000000002E-3</v>
      </c>
      <c r="K1302">
        <v>8.1920320000000001E-3</v>
      </c>
      <c r="L1302">
        <v>5.1995913999999997E-2</v>
      </c>
      <c r="M1302">
        <v>59</v>
      </c>
    </row>
    <row r="1303" spans="1:13" x14ac:dyDescent="0.25">
      <c r="A1303" t="s">
        <v>192</v>
      </c>
      <c r="B1303" t="s">
        <v>193</v>
      </c>
      <c r="C1303" t="s">
        <v>15</v>
      </c>
      <c r="D1303" t="s">
        <v>16</v>
      </c>
      <c r="E1303" t="s">
        <v>17</v>
      </c>
      <c r="F1303" t="s">
        <v>30</v>
      </c>
      <c r="G1303" t="s">
        <v>29</v>
      </c>
      <c r="H1303">
        <v>837</v>
      </c>
      <c r="I1303">
        <v>7.991293E-3</v>
      </c>
      <c r="J1303">
        <v>4.163908E-3</v>
      </c>
      <c r="K1303">
        <v>4.1880249999999997E-3</v>
      </c>
      <c r="L1303">
        <v>5.1995913999999997E-2</v>
      </c>
      <c r="M1303">
        <v>59</v>
      </c>
    </row>
    <row r="1304" spans="1:13" x14ac:dyDescent="0.25">
      <c r="A1304" t="s">
        <v>192</v>
      </c>
      <c r="B1304" t="s">
        <v>193</v>
      </c>
      <c r="C1304" t="s">
        <v>15</v>
      </c>
      <c r="D1304" t="s">
        <v>16</v>
      </c>
      <c r="E1304" t="s">
        <v>17</v>
      </c>
      <c r="F1304" t="s">
        <v>31</v>
      </c>
      <c r="G1304" t="s">
        <v>29</v>
      </c>
      <c r="H1304">
        <v>938</v>
      </c>
      <c r="I1304">
        <v>8.9555940000000007E-3</v>
      </c>
      <c r="J1304">
        <v>6.6918059999999998E-3</v>
      </c>
      <c r="K1304">
        <v>8.6084419999999991E-3</v>
      </c>
      <c r="L1304">
        <v>5.1995913999999997E-2</v>
      </c>
      <c r="M1304">
        <v>59</v>
      </c>
    </row>
    <row r="1305" spans="1:13" x14ac:dyDescent="0.25">
      <c r="A1305" t="s">
        <v>192</v>
      </c>
      <c r="B1305" t="s">
        <v>193</v>
      </c>
      <c r="C1305" t="s">
        <v>15</v>
      </c>
      <c r="D1305" t="s">
        <v>16</v>
      </c>
      <c r="E1305" t="s">
        <v>17</v>
      </c>
      <c r="F1305" t="s">
        <v>32</v>
      </c>
      <c r="G1305" t="s">
        <v>29</v>
      </c>
      <c r="H1305">
        <v>1798</v>
      </c>
      <c r="I1305">
        <v>1.7166480000000001E-2</v>
      </c>
      <c r="J1305">
        <v>7.765091E-3</v>
      </c>
      <c r="K1305">
        <v>7.8377900000000007E-3</v>
      </c>
      <c r="L1305">
        <v>5.1995913999999997E-2</v>
      </c>
      <c r="M1305">
        <v>59</v>
      </c>
    </row>
    <row r="1306" spans="1:13" x14ac:dyDescent="0.25">
      <c r="A1306" t="s">
        <v>192</v>
      </c>
      <c r="B1306" t="s">
        <v>193</v>
      </c>
      <c r="C1306" t="s">
        <v>15</v>
      </c>
      <c r="D1306" t="s">
        <v>16</v>
      </c>
      <c r="E1306" t="s">
        <v>17</v>
      </c>
      <c r="F1306" t="s">
        <v>33</v>
      </c>
      <c r="G1306" t="s">
        <v>34</v>
      </c>
      <c r="H1306">
        <v>76593</v>
      </c>
      <c r="I1306">
        <v>0.73127488299999999</v>
      </c>
      <c r="J1306">
        <v>0.788425127</v>
      </c>
      <c r="K1306">
        <v>0.74424274099999999</v>
      </c>
      <c r="L1306">
        <v>0.85272916499999996</v>
      </c>
      <c r="M1306">
        <v>361</v>
      </c>
    </row>
    <row r="1307" spans="1:13" x14ac:dyDescent="0.25">
      <c r="A1307" t="s">
        <v>192</v>
      </c>
      <c r="B1307" t="s">
        <v>193</v>
      </c>
      <c r="C1307" t="s">
        <v>15</v>
      </c>
      <c r="D1307" t="s">
        <v>16</v>
      </c>
      <c r="E1307" t="s">
        <v>17</v>
      </c>
      <c r="F1307" t="s">
        <v>35</v>
      </c>
      <c r="G1307" t="s">
        <v>34</v>
      </c>
      <c r="H1307">
        <v>1532</v>
      </c>
      <c r="I1307">
        <v>1.4626834E-2</v>
      </c>
      <c r="J1307">
        <v>8.4305309999999998E-3</v>
      </c>
      <c r="K1307">
        <v>8.5148649999999999E-3</v>
      </c>
      <c r="L1307">
        <v>0.85272916499999996</v>
      </c>
      <c r="M1307">
        <v>361</v>
      </c>
    </row>
    <row r="1308" spans="1:13" x14ac:dyDescent="0.25">
      <c r="A1308" t="s">
        <v>192</v>
      </c>
      <c r="B1308" t="s">
        <v>193</v>
      </c>
      <c r="C1308" t="s">
        <v>15</v>
      </c>
      <c r="D1308" t="s">
        <v>16</v>
      </c>
      <c r="E1308" t="s">
        <v>17</v>
      </c>
      <c r="F1308" t="s">
        <v>36</v>
      </c>
      <c r="G1308" t="s">
        <v>34</v>
      </c>
      <c r="H1308">
        <v>105</v>
      </c>
      <c r="I1308">
        <v>1.002492E-3</v>
      </c>
      <c r="J1308">
        <v>1.8051180000000001E-3</v>
      </c>
      <c r="K1308">
        <v>1.137094E-3</v>
      </c>
      <c r="L1308">
        <v>0.85272916499999996</v>
      </c>
      <c r="M1308">
        <v>361</v>
      </c>
    </row>
    <row r="1309" spans="1:13" x14ac:dyDescent="0.25">
      <c r="A1309" t="s">
        <v>192</v>
      </c>
      <c r="B1309" t="s">
        <v>193</v>
      </c>
      <c r="C1309" t="s">
        <v>15</v>
      </c>
      <c r="D1309" t="s">
        <v>16</v>
      </c>
      <c r="E1309" t="s">
        <v>17</v>
      </c>
      <c r="F1309" t="s">
        <v>37</v>
      </c>
      <c r="G1309" t="s">
        <v>34</v>
      </c>
      <c r="H1309">
        <v>304</v>
      </c>
      <c r="I1309">
        <v>2.9024530000000002E-3</v>
      </c>
      <c r="J1309">
        <v>1.3780890000000001E-3</v>
      </c>
      <c r="K1309">
        <v>1.6943819999999999E-3</v>
      </c>
      <c r="L1309">
        <v>0.85272916499999996</v>
      </c>
      <c r="M1309">
        <v>361</v>
      </c>
    </row>
    <row r="1310" spans="1:13" x14ac:dyDescent="0.25">
      <c r="A1310" t="s">
        <v>192</v>
      </c>
      <c r="B1310" t="s">
        <v>193</v>
      </c>
      <c r="C1310" t="s">
        <v>15</v>
      </c>
      <c r="D1310" t="s">
        <v>16</v>
      </c>
      <c r="E1310" t="s">
        <v>17</v>
      </c>
      <c r="F1310" t="s">
        <v>38</v>
      </c>
      <c r="G1310" t="s">
        <v>34</v>
      </c>
      <c r="H1310">
        <v>10780</v>
      </c>
      <c r="I1310">
        <v>0.102922503</v>
      </c>
      <c r="J1310">
        <v>6.3221061999999995E-2</v>
      </c>
      <c r="K1310">
        <v>6.1546112E-2</v>
      </c>
      <c r="L1310">
        <v>0.85272916499999996</v>
      </c>
      <c r="M1310">
        <v>361</v>
      </c>
    </row>
    <row r="1311" spans="1:13" x14ac:dyDescent="0.25">
      <c r="A1311" t="s">
        <v>192</v>
      </c>
      <c r="B1311" t="s">
        <v>193</v>
      </c>
      <c r="C1311" t="s">
        <v>15</v>
      </c>
      <c r="D1311" t="s">
        <v>16</v>
      </c>
      <c r="E1311" t="s">
        <v>17</v>
      </c>
      <c r="F1311" t="s">
        <v>39</v>
      </c>
      <c r="G1311" t="s">
        <v>40</v>
      </c>
      <c r="H1311">
        <v>956</v>
      </c>
      <c r="I1311">
        <v>9.1274500000000005E-3</v>
      </c>
      <c r="J1311">
        <v>3.1875190000000002E-3</v>
      </c>
      <c r="K1311">
        <v>5.5680820000000002E-3</v>
      </c>
      <c r="L1311">
        <v>2.5950219E-2</v>
      </c>
      <c r="M1311">
        <v>131</v>
      </c>
    </row>
    <row r="1312" spans="1:13" x14ac:dyDescent="0.25">
      <c r="A1312" t="s">
        <v>192</v>
      </c>
      <c r="B1312" t="s">
        <v>193</v>
      </c>
      <c r="C1312" t="s">
        <v>15</v>
      </c>
      <c r="D1312" t="s">
        <v>16</v>
      </c>
      <c r="E1312" t="s">
        <v>17</v>
      </c>
      <c r="F1312" t="s">
        <v>41</v>
      </c>
      <c r="G1312" t="s">
        <v>40</v>
      </c>
      <c r="H1312">
        <v>1762</v>
      </c>
      <c r="I1312">
        <v>1.6822769000000001E-2</v>
      </c>
      <c r="J1312">
        <v>1.1436547E-2</v>
      </c>
      <c r="K1312">
        <v>1.550022E-2</v>
      </c>
      <c r="L1312">
        <v>2.5950219E-2</v>
      </c>
      <c r="M1312">
        <v>131</v>
      </c>
    </row>
    <row r="1313" spans="1:13" x14ac:dyDescent="0.25">
      <c r="A1313" t="s">
        <v>194</v>
      </c>
      <c r="B1313" t="s">
        <v>195</v>
      </c>
      <c r="C1313" t="s">
        <v>88</v>
      </c>
      <c r="D1313" t="s">
        <v>89</v>
      </c>
      <c r="E1313" t="s">
        <v>17</v>
      </c>
      <c r="F1313" t="s">
        <v>18</v>
      </c>
      <c r="G1313" t="s">
        <v>19</v>
      </c>
      <c r="H1313">
        <v>934</v>
      </c>
      <c r="I1313">
        <v>8.953908E-3</v>
      </c>
      <c r="J1313">
        <v>2.142887E-3</v>
      </c>
      <c r="K1313">
        <v>1.0820597E-2</v>
      </c>
      <c r="L1313">
        <v>7.7287368999999995E-2</v>
      </c>
      <c r="M1313">
        <v>195</v>
      </c>
    </row>
    <row r="1314" spans="1:13" x14ac:dyDescent="0.25">
      <c r="A1314" t="s">
        <v>194</v>
      </c>
      <c r="B1314" t="s">
        <v>195</v>
      </c>
      <c r="C1314" t="s">
        <v>88</v>
      </c>
      <c r="D1314" t="s">
        <v>89</v>
      </c>
      <c r="E1314" t="s">
        <v>17</v>
      </c>
      <c r="F1314" t="s">
        <v>20</v>
      </c>
      <c r="G1314" t="s">
        <v>19</v>
      </c>
      <c r="H1314">
        <v>665</v>
      </c>
      <c r="I1314">
        <v>6.3751049999999998E-3</v>
      </c>
      <c r="J1314">
        <v>4.6509619999999998E-3</v>
      </c>
      <c r="K1314">
        <v>7.477137E-3</v>
      </c>
      <c r="L1314">
        <v>7.7287368999999995E-2</v>
      </c>
      <c r="M1314">
        <v>195</v>
      </c>
    </row>
    <row r="1315" spans="1:13" x14ac:dyDescent="0.25">
      <c r="A1315" t="s">
        <v>194</v>
      </c>
      <c r="B1315" t="s">
        <v>195</v>
      </c>
      <c r="C1315" t="s">
        <v>88</v>
      </c>
      <c r="D1315" t="s">
        <v>89</v>
      </c>
      <c r="E1315" t="s">
        <v>17</v>
      </c>
      <c r="F1315" t="s">
        <v>21</v>
      </c>
      <c r="G1315" t="s">
        <v>19</v>
      </c>
      <c r="H1315">
        <v>2017</v>
      </c>
      <c r="I1315">
        <v>1.9336222E-2</v>
      </c>
      <c r="J1315">
        <v>1.0321887E-2</v>
      </c>
      <c r="K1315">
        <v>3.1281793000000002E-2</v>
      </c>
      <c r="L1315">
        <v>7.7287368999999995E-2</v>
      </c>
      <c r="M1315">
        <v>195</v>
      </c>
    </row>
    <row r="1316" spans="1:13" x14ac:dyDescent="0.25">
      <c r="A1316" t="s">
        <v>194</v>
      </c>
      <c r="B1316" t="s">
        <v>195</v>
      </c>
      <c r="C1316" t="s">
        <v>88</v>
      </c>
      <c r="D1316" t="s">
        <v>89</v>
      </c>
      <c r="E1316" t="s">
        <v>17</v>
      </c>
      <c r="F1316" t="s">
        <v>22</v>
      </c>
      <c r="G1316" t="s">
        <v>19</v>
      </c>
      <c r="H1316">
        <v>3324</v>
      </c>
      <c r="I1316">
        <v>3.1865941000000002E-2</v>
      </c>
      <c r="J1316">
        <v>3.0576090000000002E-3</v>
      </c>
      <c r="K1316">
        <v>2.6642356999999998E-2</v>
      </c>
      <c r="L1316">
        <v>7.7287368999999995E-2</v>
      </c>
      <c r="M1316">
        <v>195</v>
      </c>
    </row>
    <row r="1317" spans="1:13" x14ac:dyDescent="0.25">
      <c r="A1317" t="s">
        <v>194</v>
      </c>
      <c r="B1317" t="s">
        <v>195</v>
      </c>
      <c r="C1317" t="s">
        <v>88</v>
      </c>
      <c r="D1317" t="s">
        <v>89</v>
      </c>
      <c r="E1317" t="s">
        <v>17</v>
      </c>
      <c r="F1317" t="s">
        <v>23</v>
      </c>
      <c r="G1317" t="s">
        <v>19</v>
      </c>
      <c r="H1317">
        <v>1122</v>
      </c>
      <c r="I1317">
        <v>1.0756193000000001E-2</v>
      </c>
      <c r="J1317">
        <v>7.7478620000000003E-3</v>
      </c>
      <c r="K1317">
        <v>1.6322535999999999E-2</v>
      </c>
      <c r="L1317">
        <v>7.7287368999999995E-2</v>
      </c>
      <c r="M1317">
        <v>195</v>
      </c>
    </row>
    <row r="1318" spans="1:13" x14ac:dyDescent="0.25">
      <c r="A1318" t="s">
        <v>194</v>
      </c>
      <c r="B1318" t="s">
        <v>195</v>
      </c>
      <c r="C1318" t="s">
        <v>88</v>
      </c>
      <c r="D1318" t="s">
        <v>89</v>
      </c>
      <c r="E1318" t="s">
        <v>17</v>
      </c>
      <c r="F1318" t="s">
        <v>24</v>
      </c>
      <c r="G1318" t="s">
        <v>25</v>
      </c>
      <c r="H1318">
        <v>3337</v>
      </c>
      <c r="I1318">
        <v>3.1990566999999998E-2</v>
      </c>
      <c r="J1318">
        <v>7.5980680000000004E-3</v>
      </c>
      <c r="K1318">
        <v>2.4973866000000001E-2</v>
      </c>
      <c r="L1318">
        <v>5.8353784999999998E-2</v>
      </c>
      <c r="M1318">
        <v>112</v>
      </c>
    </row>
    <row r="1319" spans="1:13" x14ac:dyDescent="0.25">
      <c r="A1319" t="s">
        <v>194</v>
      </c>
      <c r="B1319" t="s">
        <v>195</v>
      </c>
      <c r="C1319" t="s">
        <v>88</v>
      </c>
      <c r="D1319" t="s">
        <v>89</v>
      </c>
      <c r="E1319" t="s">
        <v>17</v>
      </c>
      <c r="F1319" t="s">
        <v>26</v>
      </c>
      <c r="G1319" t="s">
        <v>25</v>
      </c>
      <c r="H1319">
        <v>2019</v>
      </c>
      <c r="I1319">
        <v>1.9355395000000001E-2</v>
      </c>
      <c r="J1319">
        <v>3.0214769999999998E-3</v>
      </c>
      <c r="K1319">
        <v>1.0455448000000001E-2</v>
      </c>
      <c r="L1319">
        <v>5.8353784999999998E-2</v>
      </c>
      <c r="M1319">
        <v>112</v>
      </c>
    </row>
    <row r="1320" spans="1:13" x14ac:dyDescent="0.25">
      <c r="A1320" t="s">
        <v>194</v>
      </c>
      <c r="B1320" t="s">
        <v>195</v>
      </c>
      <c r="C1320" t="s">
        <v>88</v>
      </c>
      <c r="D1320" t="s">
        <v>89</v>
      </c>
      <c r="E1320" t="s">
        <v>17</v>
      </c>
      <c r="F1320" t="s">
        <v>27</v>
      </c>
      <c r="G1320" t="s">
        <v>25</v>
      </c>
      <c r="H1320">
        <v>731</v>
      </c>
      <c r="I1320">
        <v>7.0078229999999998E-3</v>
      </c>
      <c r="J1320">
        <v>1.590897E-3</v>
      </c>
      <c r="K1320">
        <v>4.9964809999999997E-3</v>
      </c>
      <c r="L1320">
        <v>5.8353784999999998E-2</v>
      </c>
      <c r="M1320">
        <v>112</v>
      </c>
    </row>
    <row r="1321" spans="1:13" x14ac:dyDescent="0.25">
      <c r="A1321" t="s">
        <v>194</v>
      </c>
      <c r="B1321" t="s">
        <v>195</v>
      </c>
      <c r="C1321" t="s">
        <v>88</v>
      </c>
      <c r="D1321" t="s">
        <v>89</v>
      </c>
      <c r="E1321" t="s">
        <v>17</v>
      </c>
      <c r="F1321" t="s">
        <v>28</v>
      </c>
      <c r="G1321" t="s">
        <v>29</v>
      </c>
      <c r="H1321">
        <v>1033</v>
      </c>
      <c r="I1321">
        <v>9.9029830000000006E-3</v>
      </c>
      <c r="J1321">
        <v>6.1320569999999998E-3</v>
      </c>
      <c r="K1321">
        <v>8.1920320000000001E-3</v>
      </c>
      <c r="L1321">
        <v>4.7760563999999998E-2</v>
      </c>
      <c r="M1321">
        <v>80</v>
      </c>
    </row>
    <row r="1322" spans="1:13" x14ac:dyDescent="0.25">
      <c r="A1322" t="s">
        <v>194</v>
      </c>
      <c r="B1322" t="s">
        <v>195</v>
      </c>
      <c r="C1322" t="s">
        <v>88</v>
      </c>
      <c r="D1322" t="s">
        <v>89</v>
      </c>
      <c r="E1322" t="s">
        <v>17</v>
      </c>
      <c r="F1322" t="s">
        <v>30</v>
      </c>
      <c r="G1322" t="s">
        <v>29</v>
      </c>
      <c r="H1322">
        <v>599</v>
      </c>
      <c r="I1322">
        <v>5.7423880000000002E-3</v>
      </c>
      <c r="J1322">
        <v>2.74399E-3</v>
      </c>
      <c r="K1322">
        <v>4.1880249999999997E-3</v>
      </c>
      <c r="L1322">
        <v>4.7760563999999998E-2</v>
      </c>
      <c r="M1322">
        <v>80</v>
      </c>
    </row>
    <row r="1323" spans="1:13" x14ac:dyDescent="0.25">
      <c r="A1323" t="s">
        <v>194</v>
      </c>
      <c r="B1323" t="s">
        <v>195</v>
      </c>
      <c r="C1323" t="s">
        <v>88</v>
      </c>
      <c r="D1323" t="s">
        <v>89</v>
      </c>
      <c r="E1323" t="s">
        <v>17</v>
      </c>
      <c r="F1323" t="s">
        <v>31</v>
      </c>
      <c r="G1323" t="s">
        <v>29</v>
      </c>
      <c r="H1323">
        <v>2185</v>
      </c>
      <c r="I1323">
        <v>2.0946775000000001E-2</v>
      </c>
      <c r="J1323">
        <v>5.826332E-3</v>
      </c>
      <c r="K1323">
        <v>8.6084419999999991E-3</v>
      </c>
      <c r="L1323">
        <v>4.7760563999999998E-2</v>
      </c>
      <c r="M1323">
        <v>80</v>
      </c>
    </row>
    <row r="1324" spans="1:13" x14ac:dyDescent="0.25">
      <c r="A1324" t="s">
        <v>194</v>
      </c>
      <c r="B1324" t="s">
        <v>195</v>
      </c>
      <c r="C1324" t="s">
        <v>88</v>
      </c>
      <c r="D1324" t="s">
        <v>89</v>
      </c>
      <c r="E1324" t="s">
        <v>17</v>
      </c>
      <c r="F1324" t="s">
        <v>32</v>
      </c>
      <c r="G1324" t="s">
        <v>29</v>
      </c>
      <c r="H1324">
        <v>1165</v>
      </c>
      <c r="I1324">
        <v>1.1168417999999999E-2</v>
      </c>
      <c r="J1324">
        <v>5.3064399999999999E-3</v>
      </c>
      <c r="K1324">
        <v>7.8377900000000007E-3</v>
      </c>
      <c r="L1324">
        <v>4.7760563999999998E-2</v>
      </c>
      <c r="M1324">
        <v>80</v>
      </c>
    </row>
    <row r="1325" spans="1:13" x14ac:dyDescent="0.25">
      <c r="A1325" t="s">
        <v>194</v>
      </c>
      <c r="B1325" t="s">
        <v>195</v>
      </c>
      <c r="C1325" t="s">
        <v>88</v>
      </c>
      <c r="D1325" t="s">
        <v>89</v>
      </c>
      <c r="E1325" t="s">
        <v>17</v>
      </c>
      <c r="F1325" t="s">
        <v>33</v>
      </c>
      <c r="G1325" t="s">
        <v>34</v>
      </c>
      <c r="H1325">
        <v>74394</v>
      </c>
      <c r="I1325">
        <v>0.71318736100000002</v>
      </c>
      <c r="J1325">
        <v>0.87843985400000002</v>
      </c>
      <c r="K1325">
        <v>0.74424274099999999</v>
      </c>
      <c r="L1325">
        <v>0.79831658900000002</v>
      </c>
      <c r="M1325">
        <v>411</v>
      </c>
    </row>
    <row r="1326" spans="1:13" x14ac:dyDescent="0.25">
      <c r="A1326" t="s">
        <v>194</v>
      </c>
      <c r="B1326" t="s">
        <v>195</v>
      </c>
      <c r="C1326" t="s">
        <v>88</v>
      </c>
      <c r="D1326" t="s">
        <v>89</v>
      </c>
      <c r="E1326" t="s">
        <v>17</v>
      </c>
      <c r="F1326" t="s">
        <v>35</v>
      </c>
      <c r="G1326" t="s">
        <v>34</v>
      </c>
      <c r="H1326">
        <v>697</v>
      </c>
      <c r="I1326">
        <v>6.6818770000000001E-3</v>
      </c>
      <c r="J1326">
        <v>5.5598959999999999E-3</v>
      </c>
      <c r="K1326">
        <v>8.5148649999999999E-3</v>
      </c>
      <c r="L1326">
        <v>0.79831658900000002</v>
      </c>
      <c r="M1326">
        <v>411</v>
      </c>
    </row>
    <row r="1327" spans="1:13" x14ac:dyDescent="0.25">
      <c r="A1327" t="s">
        <v>194</v>
      </c>
      <c r="B1327" t="s">
        <v>195</v>
      </c>
      <c r="C1327" t="s">
        <v>88</v>
      </c>
      <c r="D1327" t="s">
        <v>89</v>
      </c>
      <c r="E1327" t="s">
        <v>17</v>
      </c>
      <c r="F1327" t="s">
        <v>36</v>
      </c>
      <c r="G1327" t="s">
        <v>34</v>
      </c>
      <c r="H1327">
        <v>33</v>
      </c>
      <c r="I1327" s="1">
        <v>3.1599999999999998E-4</v>
      </c>
      <c r="J1327">
        <v>1.119416E-3</v>
      </c>
      <c r="K1327">
        <v>1.137094E-3</v>
      </c>
      <c r="L1327">
        <v>0.79831658900000002</v>
      </c>
      <c r="M1327">
        <v>411</v>
      </c>
    </row>
    <row r="1328" spans="1:13" x14ac:dyDescent="0.25">
      <c r="A1328" t="s">
        <v>194</v>
      </c>
      <c r="B1328" t="s">
        <v>195</v>
      </c>
      <c r="C1328" t="s">
        <v>88</v>
      </c>
      <c r="D1328" t="s">
        <v>89</v>
      </c>
      <c r="E1328" t="s">
        <v>17</v>
      </c>
      <c r="F1328" t="s">
        <v>37</v>
      </c>
      <c r="G1328" t="s">
        <v>34</v>
      </c>
      <c r="H1328">
        <v>226</v>
      </c>
      <c r="I1328">
        <v>2.1665769999999998E-3</v>
      </c>
      <c r="J1328">
        <v>1.014701E-3</v>
      </c>
      <c r="K1328">
        <v>1.6943819999999999E-3</v>
      </c>
      <c r="L1328">
        <v>0.79831658900000002</v>
      </c>
      <c r="M1328">
        <v>411</v>
      </c>
    </row>
    <row r="1329" spans="1:13" x14ac:dyDescent="0.25">
      <c r="A1329" t="s">
        <v>194</v>
      </c>
      <c r="B1329" t="s">
        <v>195</v>
      </c>
      <c r="C1329" t="s">
        <v>88</v>
      </c>
      <c r="D1329" t="s">
        <v>89</v>
      </c>
      <c r="E1329" t="s">
        <v>17</v>
      </c>
      <c r="F1329" t="s">
        <v>38</v>
      </c>
      <c r="G1329" t="s">
        <v>34</v>
      </c>
      <c r="H1329">
        <v>7924</v>
      </c>
      <c r="I1329">
        <v>7.5964413999999994E-2</v>
      </c>
      <c r="J1329">
        <v>4.5182528999999999E-2</v>
      </c>
      <c r="K1329">
        <v>6.1546112E-2</v>
      </c>
      <c r="L1329">
        <v>0.79831658900000002</v>
      </c>
      <c r="M1329">
        <v>411</v>
      </c>
    </row>
    <row r="1330" spans="1:13" x14ac:dyDescent="0.25">
      <c r="A1330" t="s">
        <v>194</v>
      </c>
      <c r="B1330" t="s">
        <v>195</v>
      </c>
      <c r="C1330" t="s">
        <v>88</v>
      </c>
      <c r="D1330" t="s">
        <v>89</v>
      </c>
      <c r="E1330" t="s">
        <v>17</v>
      </c>
      <c r="F1330" t="s">
        <v>39</v>
      </c>
      <c r="G1330" t="s">
        <v>40</v>
      </c>
      <c r="H1330">
        <v>381</v>
      </c>
      <c r="I1330">
        <v>3.652504E-3</v>
      </c>
      <c r="J1330">
        <v>1.8069920000000001E-3</v>
      </c>
      <c r="K1330">
        <v>5.5680820000000002E-3</v>
      </c>
      <c r="L1330">
        <v>1.8281693000000002E-2</v>
      </c>
      <c r="M1330">
        <v>190</v>
      </c>
    </row>
    <row r="1331" spans="1:13" x14ac:dyDescent="0.25">
      <c r="A1331" t="s">
        <v>194</v>
      </c>
      <c r="B1331" t="s">
        <v>195</v>
      </c>
      <c r="C1331" t="s">
        <v>88</v>
      </c>
      <c r="D1331" t="s">
        <v>89</v>
      </c>
      <c r="E1331" t="s">
        <v>17</v>
      </c>
      <c r="F1331" t="s">
        <v>41</v>
      </c>
      <c r="G1331" t="s">
        <v>40</v>
      </c>
      <c r="H1331">
        <v>1526</v>
      </c>
      <c r="I1331">
        <v>1.4629189000000001E-2</v>
      </c>
      <c r="J1331">
        <v>6.7361419999999997E-3</v>
      </c>
      <c r="K1331">
        <v>1.550022E-2</v>
      </c>
      <c r="L1331">
        <v>1.8281693000000002E-2</v>
      </c>
      <c r="M1331">
        <v>190</v>
      </c>
    </row>
    <row r="1332" spans="1:13" x14ac:dyDescent="0.25">
      <c r="A1332" t="s">
        <v>196</v>
      </c>
      <c r="B1332" t="s">
        <v>197</v>
      </c>
      <c r="C1332" t="s">
        <v>88</v>
      </c>
      <c r="D1332" t="s">
        <v>89</v>
      </c>
      <c r="E1332" t="s">
        <v>17</v>
      </c>
      <c r="F1332" t="s">
        <v>18</v>
      </c>
      <c r="G1332" t="s">
        <v>19</v>
      </c>
      <c r="H1332">
        <v>687</v>
      </c>
      <c r="I1332">
        <v>6.2429570000000004E-3</v>
      </c>
      <c r="J1332">
        <v>2.142887E-3</v>
      </c>
      <c r="K1332">
        <v>1.0820597E-2</v>
      </c>
      <c r="L1332">
        <v>6.4719567000000006E-2</v>
      </c>
      <c r="M1332">
        <v>228</v>
      </c>
    </row>
    <row r="1333" spans="1:13" x14ac:dyDescent="0.25">
      <c r="A1333" t="s">
        <v>196</v>
      </c>
      <c r="B1333" t="s">
        <v>197</v>
      </c>
      <c r="C1333" t="s">
        <v>88</v>
      </c>
      <c r="D1333" t="s">
        <v>89</v>
      </c>
      <c r="E1333" t="s">
        <v>17</v>
      </c>
      <c r="F1333" t="s">
        <v>20</v>
      </c>
      <c r="G1333" t="s">
        <v>19</v>
      </c>
      <c r="H1333">
        <v>1004</v>
      </c>
      <c r="I1333">
        <v>9.1236230000000008E-3</v>
      </c>
      <c r="J1333">
        <v>4.6509619999999998E-3</v>
      </c>
      <c r="K1333">
        <v>7.477137E-3</v>
      </c>
      <c r="L1333">
        <v>6.4719567000000006E-2</v>
      </c>
      <c r="M1333">
        <v>228</v>
      </c>
    </row>
    <row r="1334" spans="1:13" x14ac:dyDescent="0.25">
      <c r="A1334" t="s">
        <v>196</v>
      </c>
      <c r="B1334" t="s">
        <v>197</v>
      </c>
      <c r="C1334" t="s">
        <v>88</v>
      </c>
      <c r="D1334" t="s">
        <v>89</v>
      </c>
      <c r="E1334" t="s">
        <v>17</v>
      </c>
      <c r="F1334" t="s">
        <v>21</v>
      </c>
      <c r="G1334" t="s">
        <v>19</v>
      </c>
      <c r="H1334">
        <v>2547</v>
      </c>
      <c r="I1334">
        <v>2.3145287E-2</v>
      </c>
      <c r="J1334">
        <v>1.0321887E-2</v>
      </c>
      <c r="K1334">
        <v>3.1281793000000002E-2</v>
      </c>
      <c r="L1334">
        <v>6.4719567000000006E-2</v>
      </c>
      <c r="M1334">
        <v>228</v>
      </c>
    </row>
    <row r="1335" spans="1:13" x14ac:dyDescent="0.25">
      <c r="A1335" t="s">
        <v>196</v>
      </c>
      <c r="B1335" t="s">
        <v>197</v>
      </c>
      <c r="C1335" t="s">
        <v>88</v>
      </c>
      <c r="D1335" t="s">
        <v>89</v>
      </c>
      <c r="E1335" t="s">
        <v>17</v>
      </c>
      <c r="F1335" t="s">
        <v>22</v>
      </c>
      <c r="G1335" t="s">
        <v>19</v>
      </c>
      <c r="H1335">
        <v>1335</v>
      </c>
      <c r="I1335">
        <v>1.2131510999999999E-2</v>
      </c>
      <c r="J1335">
        <v>3.0576090000000002E-3</v>
      </c>
      <c r="K1335">
        <v>2.6642356999999998E-2</v>
      </c>
      <c r="L1335">
        <v>6.4719567000000006E-2</v>
      </c>
      <c r="M1335">
        <v>228</v>
      </c>
    </row>
    <row r="1336" spans="1:13" x14ac:dyDescent="0.25">
      <c r="A1336" t="s">
        <v>196</v>
      </c>
      <c r="B1336" t="s">
        <v>197</v>
      </c>
      <c r="C1336" t="s">
        <v>88</v>
      </c>
      <c r="D1336" t="s">
        <v>89</v>
      </c>
      <c r="E1336" t="s">
        <v>17</v>
      </c>
      <c r="F1336" t="s">
        <v>23</v>
      </c>
      <c r="G1336" t="s">
        <v>19</v>
      </c>
      <c r="H1336">
        <v>1549</v>
      </c>
      <c r="I1336">
        <v>1.4076188E-2</v>
      </c>
      <c r="J1336">
        <v>7.7478620000000003E-3</v>
      </c>
      <c r="K1336">
        <v>1.6322535999999999E-2</v>
      </c>
      <c r="L1336">
        <v>6.4719567000000006E-2</v>
      </c>
      <c r="M1336">
        <v>228</v>
      </c>
    </row>
    <row r="1337" spans="1:13" x14ac:dyDescent="0.25">
      <c r="A1337" t="s">
        <v>196</v>
      </c>
      <c r="B1337" t="s">
        <v>197</v>
      </c>
      <c r="C1337" t="s">
        <v>88</v>
      </c>
      <c r="D1337" t="s">
        <v>89</v>
      </c>
      <c r="E1337" t="s">
        <v>17</v>
      </c>
      <c r="F1337" t="s">
        <v>24</v>
      </c>
      <c r="G1337" t="s">
        <v>25</v>
      </c>
      <c r="H1337">
        <v>3149</v>
      </c>
      <c r="I1337">
        <v>2.8615826E-2</v>
      </c>
      <c r="J1337">
        <v>7.5980680000000004E-3</v>
      </c>
      <c r="K1337">
        <v>2.4973866000000001E-2</v>
      </c>
      <c r="L1337">
        <v>4.5599941999999997E-2</v>
      </c>
      <c r="M1337">
        <v>142</v>
      </c>
    </row>
    <row r="1338" spans="1:13" x14ac:dyDescent="0.25">
      <c r="A1338" t="s">
        <v>196</v>
      </c>
      <c r="B1338" t="s">
        <v>197</v>
      </c>
      <c r="C1338" t="s">
        <v>88</v>
      </c>
      <c r="D1338" t="s">
        <v>89</v>
      </c>
      <c r="E1338" t="s">
        <v>17</v>
      </c>
      <c r="F1338" t="s">
        <v>26</v>
      </c>
      <c r="G1338" t="s">
        <v>25</v>
      </c>
      <c r="H1338">
        <v>1302</v>
      </c>
      <c r="I1338">
        <v>1.1831631E-2</v>
      </c>
      <c r="J1338">
        <v>3.0214769999999998E-3</v>
      </c>
      <c r="K1338">
        <v>1.0455448000000001E-2</v>
      </c>
      <c r="L1338">
        <v>4.5599941999999997E-2</v>
      </c>
      <c r="M1338">
        <v>142</v>
      </c>
    </row>
    <row r="1339" spans="1:13" x14ac:dyDescent="0.25">
      <c r="A1339" t="s">
        <v>196</v>
      </c>
      <c r="B1339" t="s">
        <v>197</v>
      </c>
      <c r="C1339" t="s">
        <v>88</v>
      </c>
      <c r="D1339" t="s">
        <v>89</v>
      </c>
      <c r="E1339" t="s">
        <v>17</v>
      </c>
      <c r="F1339" t="s">
        <v>27</v>
      </c>
      <c r="G1339" t="s">
        <v>25</v>
      </c>
      <c r="H1339">
        <v>567</v>
      </c>
      <c r="I1339">
        <v>5.1524839999999997E-3</v>
      </c>
      <c r="J1339">
        <v>1.590897E-3</v>
      </c>
      <c r="K1339">
        <v>4.9964809999999997E-3</v>
      </c>
      <c r="L1339">
        <v>4.5599941999999997E-2</v>
      </c>
      <c r="M1339">
        <v>142</v>
      </c>
    </row>
    <row r="1340" spans="1:13" x14ac:dyDescent="0.25">
      <c r="A1340" t="s">
        <v>196</v>
      </c>
      <c r="B1340" t="s">
        <v>197</v>
      </c>
      <c r="C1340" t="s">
        <v>88</v>
      </c>
      <c r="D1340" t="s">
        <v>89</v>
      </c>
      <c r="E1340" t="s">
        <v>17</v>
      </c>
      <c r="F1340" t="s">
        <v>28</v>
      </c>
      <c r="G1340" t="s">
        <v>29</v>
      </c>
      <c r="H1340">
        <v>1256</v>
      </c>
      <c r="I1340">
        <v>1.1413616E-2</v>
      </c>
      <c r="J1340">
        <v>6.1320569999999998E-3</v>
      </c>
      <c r="K1340">
        <v>8.1920320000000001E-3</v>
      </c>
      <c r="L1340">
        <v>4.0329323E-2</v>
      </c>
      <c r="M1340">
        <v>113</v>
      </c>
    </row>
    <row r="1341" spans="1:13" x14ac:dyDescent="0.25">
      <c r="A1341" t="s">
        <v>196</v>
      </c>
      <c r="B1341" t="s">
        <v>197</v>
      </c>
      <c r="C1341" t="s">
        <v>88</v>
      </c>
      <c r="D1341" t="s">
        <v>89</v>
      </c>
      <c r="E1341" t="s">
        <v>17</v>
      </c>
      <c r="F1341" t="s">
        <v>30</v>
      </c>
      <c r="G1341" t="s">
        <v>29</v>
      </c>
      <c r="H1341">
        <v>521</v>
      </c>
      <c r="I1341">
        <v>4.7344700000000002E-3</v>
      </c>
      <c r="J1341">
        <v>2.74399E-3</v>
      </c>
      <c r="K1341">
        <v>4.1880249999999997E-3</v>
      </c>
      <c r="L1341">
        <v>4.0329323E-2</v>
      </c>
      <c r="M1341">
        <v>113</v>
      </c>
    </row>
    <row r="1342" spans="1:13" x14ac:dyDescent="0.25">
      <c r="A1342" t="s">
        <v>196</v>
      </c>
      <c r="B1342" t="s">
        <v>197</v>
      </c>
      <c r="C1342" t="s">
        <v>88</v>
      </c>
      <c r="D1342" t="s">
        <v>89</v>
      </c>
      <c r="E1342" t="s">
        <v>17</v>
      </c>
      <c r="F1342" t="s">
        <v>31</v>
      </c>
      <c r="G1342" t="s">
        <v>29</v>
      </c>
      <c r="H1342">
        <v>1594</v>
      </c>
      <c r="I1342">
        <v>1.4485115E-2</v>
      </c>
      <c r="J1342">
        <v>5.826332E-3</v>
      </c>
      <c r="K1342">
        <v>8.6084419999999991E-3</v>
      </c>
      <c r="L1342">
        <v>4.0329323E-2</v>
      </c>
      <c r="M1342">
        <v>113</v>
      </c>
    </row>
    <row r="1343" spans="1:13" x14ac:dyDescent="0.25">
      <c r="A1343" t="s">
        <v>196</v>
      </c>
      <c r="B1343" t="s">
        <v>197</v>
      </c>
      <c r="C1343" t="s">
        <v>88</v>
      </c>
      <c r="D1343" t="s">
        <v>89</v>
      </c>
      <c r="E1343" t="s">
        <v>17</v>
      </c>
      <c r="F1343" t="s">
        <v>32</v>
      </c>
      <c r="G1343" t="s">
        <v>29</v>
      </c>
      <c r="H1343">
        <v>1067</v>
      </c>
      <c r="I1343">
        <v>9.6961219999999997E-3</v>
      </c>
      <c r="J1343">
        <v>5.3064399999999999E-3</v>
      </c>
      <c r="K1343">
        <v>7.8377900000000007E-3</v>
      </c>
      <c r="L1343">
        <v>4.0329323E-2</v>
      </c>
      <c r="M1343">
        <v>113</v>
      </c>
    </row>
    <row r="1344" spans="1:13" x14ac:dyDescent="0.25">
      <c r="A1344" t="s">
        <v>196</v>
      </c>
      <c r="B1344" t="s">
        <v>197</v>
      </c>
      <c r="C1344" t="s">
        <v>88</v>
      </c>
      <c r="D1344" t="s">
        <v>89</v>
      </c>
      <c r="E1344" t="s">
        <v>17</v>
      </c>
      <c r="F1344" t="s">
        <v>33</v>
      </c>
      <c r="G1344" t="s">
        <v>34</v>
      </c>
      <c r="H1344">
        <v>81110</v>
      </c>
      <c r="I1344">
        <v>0.73706880900000005</v>
      </c>
      <c r="J1344">
        <v>0.87843985400000002</v>
      </c>
      <c r="K1344">
        <v>0.74424274099999999</v>
      </c>
      <c r="L1344">
        <v>0.832448839</v>
      </c>
      <c r="M1344">
        <v>382</v>
      </c>
    </row>
    <row r="1345" spans="1:13" x14ac:dyDescent="0.25">
      <c r="A1345" t="s">
        <v>196</v>
      </c>
      <c r="B1345" t="s">
        <v>197</v>
      </c>
      <c r="C1345" t="s">
        <v>88</v>
      </c>
      <c r="D1345" t="s">
        <v>89</v>
      </c>
      <c r="E1345" t="s">
        <v>17</v>
      </c>
      <c r="F1345" t="s">
        <v>35</v>
      </c>
      <c r="G1345" t="s">
        <v>34</v>
      </c>
      <c r="H1345">
        <v>865</v>
      </c>
      <c r="I1345">
        <v>7.8604920000000002E-3</v>
      </c>
      <c r="J1345">
        <v>5.5598959999999999E-3</v>
      </c>
      <c r="K1345">
        <v>8.5148649999999999E-3</v>
      </c>
      <c r="L1345">
        <v>0.832448839</v>
      </c>
      <c r="M1345">
        <v>382</v>
      </c>
    </row>
    <row r="1346" spans="1:13" x14ac:dyDescent="0.25">
      <c r="A1346" t="s">
        <v>196</v>
      </c>
      <c r="B1346" t="s">
        <v>197</v>
      </c>
      <c r="C1346" t="s">
        <v>88</v>
      </c>
      <c r="D1346" t="s">
        <v>89</v>
      </c>
      <c r="E1346" t="s">
        <v>17</v>
      </c>
      <c r="F1346" t="s">
        <v>36</v>
      </c>
      <c r="G1346" t="s">
        <v>34</v>
      </c>
      <c r="H1346">
        <v>52</v>
      </c>
      <c r="I1346" s="1">
        <v>4.73E-4</v>
      </c>
      <c r="J1346">
        <v>1.119416E-3</v>
      </c>
      <c r="K1346">
        <v>1.137094E-3</v>
      </c>
      <c r="L1346">
        <v>0.832448839</v>
      </c>
      <c r="M1346">
        <v>382</v>
      </c>
    </row>
    <row r="1347" spans="1:13" x14ac:dyDescent="0.25">
      <c r="A1347" t="s">
        <v>196</v>
      </c>
      <c r="B1347" t="s">
        <v>197</v>
      </c>
      <c r="C1347" t="s">
        <v>88</v>
      </c>
      <c r="D1347" t="s">
        <v>89</v>
      </c>
      <c r="E1347" t="s">
        <v>17</v>
      </c>
      <c r="F1347" t="s">
        <v>37</v>
      </c>
      <c r="G1347" t="s">
        <v>34</v>
      </c>
      <c r="H1347">
        <v>134</v>
      </c>
      <c r="I1347">
        <v>1.217695E-3</v>
      </c>
      <c r="J1347">
        <v>1.014701E-3</v>
      </c>
      <c r="K1347">
        <v>1.6943819999999999E-3</v>
      </c>
      <c r="L1347">
        <v>0.832448839</v>
      </c>
      <c r="M1347">
        <v>382</v>
      </c>
    </row>
    <row r="1348" spans="1:13" x14ac:dyDescent="0.25">
      <c r="A1348" t="s">
        <v>196</v>
      </c>
      <c r="B1348" t="s">
        <v>197</v>
      </c>
      <c r="C1348" t="s">
        <v>88</v>
      </c>
      <c r="D1348" t="s">
        <v>89</v>
      </c>
      <c r="E1348" t="s">
        <v>17</v>
      </c>
      <c r="F1348" t="s">
        <v>38</v>
      </c>
      <c r="G1348" t="s">
        <v>34</v>
      </c>
      <c r="H1348">
        <v>9445</v>
      </c>
      <c r="I1348">
        <v>8.5829304999999995E-2</v>
      </c>
      <c r="J1348">
        <v>4.5182528999999999E-2</v>
      </c>
      <c r="K1348">
        <v>6.1546112E-2</v>
      </c>
      <c r="L1348">
        <v>0.832448839</v>
      </c>
      <c r="M1348">
        <v>382</v>
      </c>
    </row>
    <row r="1349" spans="1:13" x14ac:dyDescent="0.25">
      <c r="A1349" t="s">
        <v>196</v>
      </c>
      <c r="B1349" t="s">
        <v>197</v>
      </c>
      <c r="C1349" t="s">
        <v>88</v>
      </c>
      <c r="D1349" t="s">
        <v>89</v>
      </c>
      <c r="E1349" t="s">
        <v>17</v>
      </c>
      <c r="F1349" t="s">
        <v>39</v>
      </c>
      <c r="G1349" t="s">
        <v>40</v>
      </c>
      <c r="H1349">
        <v>511</v>
      </c>
      <c r="I1349">
        <v>4.6435970000000002E-3</v>
      </c>
      <c r="J1349">
        <v>1.8069920000000001E-3</v>
      </c>
      <c r="K1349">
        <v>5.5680820000000002E-3</v>
      </c>
      <c r="L1349">
        <v>1.690233E-2</v>
      </c>
      <c r="M1349">
        <v>200</v>
      </c>
    </row>
    <row r="1350" spans="1:13" x14ac:dyDescent="0.25">
      <c r="A1350" t="s">
        <v>196</v>
      </c>
      <c r="B1350" t="s">
        <v>197</v>
      </c>
      <c r="C1350" t="s">
        <v>88</v>
      </c>
      <c r="D1350" t="s">
        <v>89</v>
      </c>
      <c r="E1350" t="s">
        <v>17</v>
      </c>
      <c r="F1350" t="s">
        <v>41</v>
      </c>
      <c r="G1350" t="s">
        <v>40</v>
      </c>
      <c r="H1350">
        <v>1349</v>
      </c>
      <c r="I1350">
        <v>1.2258733000000001E-2</v>
      </c>
      <c r="J1350">
        <v>6.7361419999999997E-3</v>
      </c>
      <c r="K1350">
        <v>1.550022E-2</v>
      </c>
      <c r="L1350">
        <v>1.690233E-2</v>
      </c>
      <c r="M1350">
        <v>200</v>
      </c>
    </row>
    <row r="1351" spans="1:13" x14ac:dyDescent="0.25">
      <c r="A1351" t="s">
        <v>198</v>
      </c>
      <c r="B1351" t="s">
        <v>199</v>
      </c>
      <c r="C1351" t="s">
        <v>88</v>
      </c>
      <c r="D1351" t="s">
        <v>89</v>
      </c>
      <c r="E1351" t="s">
        <v>17</v>
      </c>
      <c r="F1351" t="s">
        <v>18</v>
      </c>
      <c r="G1351" t="s">
        <v>19</v>
      </c>
      <c r="H1351">
        <v>187</v>
      </c>
      <c r="I1351">
        <v>1.582841E-3</v>
      </c>
      <c r="J1351">
        <v>2.142887E-3</v>
      </c>
      <c r="K1351">
        <v>1.0820597E-2</v>
      </c>
      <c r="L1351">
        <v>3.2782583999999997E-2</v>
      </c>
      <c r="M1351">
        <v>323</v>
      </c>
    </row>
    <row r="1352" spans="1:13" x14ac:dyDescent="0.25">
      <c r="A1352" t="s">
        <v>198</v>
      </c>
      <c r="B1352" t="s">
        <v>199</v>
      </c>
      <c r="C1352" t="s">
        <v>88</v>
      </c>
      <c r="D1352" t="s">
        <v>89</v>
      </c>
      <c r="E1352" t="s">
        <v>17</v>
      </c>
      <c r="F1352" t="s">
        <v>20</v>
      </c>
      <c r="G1352" t="s">
        <v>19</v>
      </c>
      <c r="H1352">
        <v>539</v>
      </c>
      <c r="I1352">
        <v>4.5623060000000003E-3</v>
      </c>
      <c r="J1352">
        <v>4.6509619999999998E-3</v>
      </c>
      <c r="K1352">
        <v>7.477137E-3</v>
      </c>
      <c r="L1352">
        <v>3.2782583999999997E-2</v>
      </c>
      <c r="M1352">
        <v>323</v>
      </c>
    </row>
    <row r="1353" spans="1:13" x14ac:dyDescent="0.25">
      <c r="A1353" t="s">
        <v>198</v>
      </c>
      <c r="B1353" t="s">
        <v>199</v>
      </c>
      <c r="C1353" t="s">
        <v>88</v>
      </c>
      <c r="D1353" t="s">
        <v>89</v>
      </c>
      <c r="E1353" t="s">
        <v>17</v>
      </c>
      <c r="F1353" t="s">
        <v>21</v>
      </c>
      <c r="G1353" t="s">
        <v>19</v>
      </c>
      <c r="H1353">
        <v>953</v>
      </c>
      <c r="I1353">
        <v>8.066564E-3</v>
      </c>
      <c r="J1353">
        <v>1.0321887E-2</v>
      </c>
      <c r="K1353">
        <v>3.1281793000000002E-2</v>
      </c>
      <c r="L1353">
        <v>3.2782583999999997E-2</v>
      </c>
      <c r="M1353">
        <v>323</v>
      </c>
    </row>
    <row r="1354" spans="1:13" x14ac:dyDescent="0.25">
      <c r="A1354" t="s">
        <v>198</v>
      </c>
      <c r="B1354" t="s">
        <v>199</v>
      </c>
      <c r="C1354" t="s">
        <v>88</v>
      </c>
      <c r="D1354" t="s">
        <v>89</v>
      </c>
      <c r="E1354" t="s">
        <v>17</v>
      </c>
      <c r="F1354" t="s">
        <v>22</v>
      </c>
      <c r="G1354" t="s">
        <v>19</v>
      </c>
      <c r="H1354">
        <v>1187</v>
      </c>
      <c r="I1354">
        <v>1.0047231E-2</v>
      </c>
      <c r="J1354">
        <v>3.0576090000000002E-3</v>
      </c>
      <c r="K1354">
        <v>2.6642356999999998E-2</v>
      </c>
      <c r="L1354">
        <v>3.2782583999999997E-2</v>
      </c>
      <c r="M1354">
        <v>323</v>
      </c>
    </row>
    <row r="1355" spans="1:13" x14ac:dyDescent="0.25">
      <c r="A1355" t="s">
        <v>198</v>
      </c>
      <c r="B1355" t="s">
        <v>199</v>
      </c>
      <c r="C1355" t="s">
        <v>88</v>
      </c>
      <c r="D1355" t="s">
        <v>89</v>
      </c>
      <c r="E1355" t="s">
        <v>17</v>
      </c>
      <c r="F1355" t="s">
        <v>23</v>
      </c>
      <c r="G1355" t="s">
        <v>19</v>
      </c>
      <c r="H1355">
        <v>1007</v>
      </c>
      <c r="I1355">
        <v>8.5236410000000002E-3</v>
      </c>
      <c r="J1355">
        <v>7.7478620000000003E-3</v>
      </c>
      <c r="K1355">
        <v>1.6322535999999999E-2</v>
      </c>
      <c r="L1355">
        <v>3.2782583999999997E-2</v>
      </c>
      <c r="M1355">
        <v>323</v>
      </c>
    </row>
    <row r="1356" spans="1:13" x14ac:dyDescent="0.25">
      <c r="A1356" t="s">
        <v>198</v>
      </c>
      <c r="B1356" t="s">
        <v>199</v>
      </c>
      <c r="C1356" t="s">
        <v>88</v>
      </c>
      <c r="D1356" t="s">
        <v>89</v>
      </c>
      <c r="E1356" t="s">
        <v>17</v>
      </c>
      <c r="F1356" t="s">
        <v>24</v>
      </c>
      <c r="G1356" t="s">
        <v>25</v>
      </c>
      <c r="H1356">
        <v>1942</v>
      </c>
      <c r="I1356">
        <v>1.6437845999999999E-2</v>
      </c>
      <c r="J1356">
        <v>7.5980680000000004E-3</v>
      </c>
      <c r="K1356">
        <v>2.4973866000000001E-2</v>
      </c>
      <c r="L1356">
        <v>2.5664031E-2</v>
      </c>
      <c r="M1356">
        <v>196</v>
      </c>
    </row>
    <row r="1357" spans="1:13" x14ac:dyDescent="0.25">
      <c r="A1357" t="s">
        <v>198</v>
      </c>
      <c r="B1357" t="s">
        <v>199</v>
      </c>
      <c r="C1357" t="s">
        <v>88</v>
      </c>
      <c r="D1357" t="s">
        <v>89</v>
      </c>
      <c r="E1357" t="s">
        <v>17</v>
      </c>
      <c r="F1357" t="s">
        <v>26</v>
      </c>
      <c r="G1357" t="s">
        <v>25</v>
      </c>
      <c r="H1357">
        <v>710</v>
      </c>
      <c r="I1357">
        <v>6.0097170000000004E-3</v>
      </c>
      <c r="J1357">
        <v>3.0214769999999998E-3</v>
      </c>
      <c r="K1357">
        <v>1.0455448000000001E-2</v>
      </c>
      <c r="L1357">
        <v>2.5664031E-2</v>
      </c>
      <c r="M1357">
        <v>196</v>
      </c>
    </row>
    <row r="1358" spans="1:13" x14ac:dyDescent="0.25">
      <c r="A1358" t="s">
        <v>198</v>
      </c>
      <c r="B1358" t="s">
        <v>199</v>
      </c>
      <c r="C1358" t="s">
        <v>88</v>
      </c>
      <c r="D1358" t="s">
        <v>89</v>
      </c>
      <c r="E1358" t="s">
        <v>17</v>
      </c>
      <c r="F1358" t="s">
        <v>27</v>
      </c>
      <c r="G1358" t="s">
        <v>25</v>
      </c>
      <c r="H1358">
        <v>380</v>
      </c>
      <c r="I1358">
        <v>3.2164680000000001E-3</v>
      </c>
      <c r="J1358">
        <v>1.590897E-3</v>
      </c>
      <c r="K1358">
        <v>4.9964809999999997E-3</v>
      </c>
      <c r="L1358">
        <v>2.5664031E-2</v>
      </c>
      <c r="M1358">
        <v>196</v>
      </c>
    </row>
    <row r="1359" spans="1:13" x14ac:dyDescent="0.25">
      <c r="A1359" t="s">
        <v>198</v>
      </c>
      <c r="B1359" t="s">
        <v>199</v>
      </c>
      <c r="C1359" t="s">
        <v>88</v>
      </c>
      <c r="D1359" t="s">
        <v>89</v>
      </c>
      <c r="E1359" t="s">
        <v>17</v>
      </c>
      <c r="F1359" t="s">
        <v>28</v>
      </c>
      <c r="G1359" t="s">
        <v>29</v>
      </c>
      <c r="H1359">
        <v>901</v>
      </c>
      <c r="I1359">
        <v>7.6264159999999996E-3</v>
      </c>
      <c r="J1359">
        <v>6.1320569999999998E-3</v>
      </c>
      <c r="K1359">
        <v>8.1920320000000001E-3</v>
      </c>
      <c r="L1359">
        <v>3.4119956999999999E-2</v>
      </c>
      <c r="M1359">
        <v>160</v>
      </c>
    </row>
    <row r="1360" spans="1:13" x14ac:dyDescent="0.25">
      <c r="A1360" t="s">
        <v>198</v>
      </c>
      <c r="B1360" t="s">
        <v>199</v>
      </c>
      <c r="C1360" t="s">
        <v>88</v>
      </c>
      <c r="D1360" t="s">
        <v>89</v>
      </c>
      <c r="E1360" t="s">
        <v>17</v>
      </c>
      <c r="F1360" t="s">
        <v>30</v>
      </c>
      <c r="G1360" t="s">
        <v>29</v>
      </c>
      <c r="H1360">
        <v>485</v>
      </c>
      <c r="I1360">
        <v>4.1052290000000002E-3</v>
      </c>
      <c r="J1360">
        <v>2.74399E-3</v>
      </c>
      <c r="K1360">
        <v>4.1880249999999997E-3</v>
      </c>
      <c r="L1360">
        <v>3.4119956999999999E-2</v>
      </c>
      <c r="M1360">
        <v>160</v>
      </c>
    </row>
    <row r="1361" spans="1:13" x14ac:dyDescent="0.25">
      <c r="A1361" t="s">
        <v>198</v>
      </c>
      <c r="B1361" t="s">
        <v>199</v>
      </c>
      <c r="C1361" t="s">
        <v>88</v>
      </c>
      <c r="D1361" t="s">
        <v>89</v>
      </c>
      <c r="E1361" t="s">
        <v>17</v>
      </c>
      <c r="F1361" t="s">
        <v>31</v>
      </c>
      <c r="G1361" t="s">
        <v>29</v>
      </c>
      <c r="H1361">
        <v>1744</v>
      </c>
      <c r="I1361">
        <v>1.4761897E-2</v>
      </c>
      <c r="J1361">
        <v>5.826332E-3</v>
      </c>
      <c r="K1361">
        <v>8.6084419999999991E-3</v>
      </c>
      <c r="L1361">
        <v>3.4119956999999999E-2</v>
      </c>
      <c r="M1361">
        <v>160</v>
      </c>
    </row>
    <row r="1362" spans="1:13" x14ac:dyDescent="0.25">
      <c r="A1362" t="s">
        <v>198</v>
      </c>
      <c r="B1362" t="s">
        <v>199</v>
      </c>
      <c r="C1362" t="s">
        <v>88</v>
      </c>
      <c r="D1362" t="s">
        <v>89</v>
      </c>
      <c r="E1362" t="s">
        <v>17</v>
      </c>
      <c r="F1362" t="s">
        <v>32</v>
      </c>
      <c r="G1362" t="s">
        <v>29</v>
      </c>
      <c r="H1362">
        <v>901</v>
      </c>
      <c r="I1362">
        <v>7.6264159999999996E-3</v>
      </c>
      <c r="J1362">
        <v>5.3064399999999999E-3</v>
      </c>
      <c r="K1362">
        <v>7.8377900000000007E-3</v>
      </c>
      <c r="L1362">
        <v>3.4119956999999999E-2</v>
      </c>
      <c r="M1362">
        <v>160</v>
      </c>
    </row>
    <row r="1363" spans="1:13" x14ac:dyDescent="0.25">
      <c r="A1363" t="s">
        <v>198</v>
      </c>
      <c r="B1363" t="s">
        <v>199</v>
      </c>
      <c r="C1363" t="s">
        <v>88</v>
      </c>
      <c r="D1363" t="s">
        <v>89</v>
      </c>
      <c r="E1363" t="s">
        <v>17</v>
      </c>
      <c r="F1363" t="s">
        <v>33</v>
      </c>
      <c r="G1363" t="s">
        <v>34</v>
      </c>
      <c r="H1363">
        <v>96934</v>
      </c>
      <c r="I1363">
        <v>0.82048721000000002</v>
      </c>
      <c r="J1363">
        <v>0.87843985400000002</v>
      </c>
      <c r="K1363">
        <v>0.74424274099999999</v>
      </c>
      <c r="L1363">
        <v>0.89726769500000003</v>
      </c>
      <c r="M1363">
        <v>294</v>
      </c>
    </row>
    <row r="1364" spans="1:13" x14ac:dyDescent="0.25">
      <c r="A1364" t="s">
        <v>198</v>
      </c>
      <c r="B1364" t="s">
        <v>199</v>
      </c>
      <c r="C1364" t="s">
        <v>88</v>
      </c>
      <c r="D1364" t="s">
        <v>89</v>
      </c>
      <c r="E1364" t="s">
        <v>17</v>
      </c>
      <c r="F1364" t="s">
        <v>35</v>
      </c>
      <c r="G1364" t="s">
        <v>34</v>
      </c>
      <c r="H1364">
        <v>938</v>
      </c>
      <c r="I1364">
        <v>7.9395980000000008E-3</v>
      </c>
      <c r="J1364">
        <v>5.5598959999999999E-3</v>
      </c>
      <c r="K1364">
        <v>8.5148649999999999E-3</v>
      </c>
      <c r="L1364">
        <v>0.89726769500000003</v>
      </c>
      <c r="M1364">
        <v>294</v>
      </c>
    </row>
    <row r="1365" spans="1:13" x14ac:dyDescent="0.25">
      <c r="A1365" t="s">
        <v>198</v>
      </c>
      <c r="B1365" t="s">
        <v>199</v>
      </c>
      <c r="C1365" t="s">
        <v>88</v>
      </c>
      <c r="D1365" t="s">
        <v>89</v>
      </c>
      <c r="E1365" t="s">
        <v>17</v>
      </c>
      <c r="F1365" t="s">
        <v>36</v>
      </c>
      <c r="G1365" t="s">
        <v>34</v>
      </c>
      <c r="H1365">
        <v>90</v>
      </c>
      <c r="I1365" s="1">
        <v>7.6199999999999998E-4</v>
      </c>
      <c r="J1365">
        <v>1.119416E-3</v>
      </c>
      <c r="K1365">
        <v>1.137094E-3</v>
      </c>
      <c r="L1365">
        <v>0.89726769500000003</v>
      </c>
      <c r="M1365">
        <v>294</v>
      </c>
    </row>
    <row r="1366" spans="1:13" x14ac:dyDescent="0.25">
      <c r="A1366" t="s">
        <v>198</v>
      </c>
      <c r="B1366" t="s">
        <v>199</v>
      </c>
      <c r="C1366" t="s">
        <v>88</v>
      </c>
      <c r="D1366" t="s">
        <v>89</v>
      </c>
      <c r="E1366" t="s">
        <v>17</v>
      </c>
      <c r="F1366" t="s">
        <v>37</v>
      </c>
      <c r="G1366" t="s">
        <v>34</v>
      </c>
      <c r="H1366">
        <v>214</v>
      </c>
      <c r="I1366">
        <v>1.81138E-3</v>
      </c>
      <c r="J1366">
        <v>1.014701E-3</v>
      </c>
      <c r="K1366">
        <v>1.6943819999999999E-3</v>
      </c>
      <c r="L1366">
        <v>0.89726769500000003</v>
      </c>
      <c r="M1366">
        <v>294</v>
      </c>
    </row>
    <row r="1367" spans="1:13" x14ac:dyDescent="0.25">
      <c r="A1367" t="s">
        <v>198</v>
      </c>
      <c r="B1367" t="s">
        <v>199</v>
      </c>
      <c r="C1367" t="s">
        <v>88</v>
      </c>
      <c r="D1367" t="s">
        <v>89</v>
      </c>
      <c r="E1367" t="s">
        <v>17</v>
      </c>
      <c r="F1367" t="s">
        <v>38</v>
      </c>
      <c r="G1367" t="s">
        <v>34</v>
      </c>
      <c r="H1367">
        <v>7829</v>
      </c>
      <c r="I1367">
        <v>6.6267712000000006E-2</v>
      </c>
      <c r="J1367">
        <v>4.5182528999999999E-2</v>
      </c>
      <c r="K1367">
        <v>6.1546112E-2</v>
      </c>
      <c r="L1367">
        <v>0.89726769500000003</v>
      </c>
      <c r="M1367">
        <v>294</v>
      </c>
    </row>
    <row r="1368" spans="1:13" x14ac:dyDescent="0.25">
      <c r="A1368" t="s">
        <v>198</v>
      </c>
      <c r="B1368" t="s">
        <v>199</v>
      </c>
      <c r="C1368" t="s">
        <v>88</v>
      </c>
      <c r="D1368" t="s">
        <v>89</v>
      </c>
      <c r="E1368" t="s">
        <v>17</v>
      </c>
      <c r="F1368" t="s">
        <v>39</v>
      </c>
      <c r="G1368" t="s">
        <v>40</v>
      </c>
      <c r="H1368">
        <v>325</v>
      </c>
      <c r="I1368">
        <v>2.7509269999999998E-3</v>
      </c>
      <c r="J1368">
        <v>1.8069920000000001E-3</v>
      </c>
      <c r="K1368">
        <v>5.5680820000000002E-3</v>
      </c>
      <c r="L1368">
        <v>1.0165733E-2</v>
      </c>
      <c r="M1368">
        <v>281</v>
      </c>
    </row>
    <row r="1369" spans="1:13" x14ac:dyDescent="0.25">
      <c r="A1369" t="s">
        <v>198</v>
      </c>
      <c r="B1369" t="s">
        <v>199</v>
      </c>
      <c r="C1369" t="s">
        <v>88</v>
      </c>
      <c r="D1369" t="s">
        <v>89</v>
      </c>
      <c r="E1369" t="s">
        <v>17</v>
      </c>
      <c r="F1369" t="s">
        <v>41</v>
      </c>
      <c r="G1369" t="s">
        <v>40</v>
      </c>
      <c r="H1369">
        <v>876</v>
      </c>
      <c r="I1369">
        <v>7.4148060000000003E-3</v>
      </c>
      <c r="J1369">
        <v>6.7361419999999997E-3</v>
      </c>
      <c r="K1369">
        <v>1.550022E-2</v>
      </c>
      <c r="L1369">
        <v>1.0165733E-2</v>
      </c>
      <c r="M1369">
        <v>281</v>
      </c>
    </row>
    <row r="1370" spans="1:13" x14ac:dyDescent="0.25">
      <c r="A1370" t="s">
        <v>200</v>
      </c>
      <c r="B1370" t="s">
        <v>201</v>
      </c>
      <c r="C1370" t="s">
        <v>88</v>
      </c>
      <c r="D1370" t="s">
        <v>89</v>
      </c>
      <c r="E1370" t="s">
        <v>17</v>
      </c>
      <c r="F1370" t="s">
        <v>18</v>
      </c>
      <c r="G1370" t="s">
        <v>19</v>
      </c>
      <c r="H1370">
        <v>808</v>
      </c>
      <c r="I1370">
        <v>5.7729959999999999E-3</v>
      </c>
      <c r="J1370">
        <v>2.142887E-3</v>
      </c>
      <c r="K1370">
        <v>1.0820597E-2</v>
      </c>
      <c r="L1370">
        <v>8.7252254000000001E-2</v>
      </c>
      <c r="M1370">
        <v>175</v>
      </c>
    </row>
    <row r="1371" spans="1:13" x14ac:dyDescent="0.25">
      <c r="A1371" t="s">
        <v>200</v>
      </c>
      <c r="B1371" t="s">
        <v>201</v>
      </c>
      <c r="C1371" t="s">
        <v>88</v>
      </c>
      <c r="D1371" t="s">
        <v>89</v>
      </c>
      <c r="E1371" t="s">
        <v>17</v>
      </c>
      <c r="F1371" t="s">
        <v>20</v>
      </c>
      <c r="G1371" t="s">
        <v>19</v>
      </c>
      <c r="H1371">
        <v>3258</v>
      </c>
      <c r="I1371">
        <v>2.3277747000000001E-2</v>
      </c>
      <c r="J1371">
        <v>4.6509619999999998E-3</v>
      </c>
      <c r="K1371">
        <v>7.477137E-3</v>
      </c>
      <c r="L1371">
        <v>8.7252254000000001E-2</v>
      </c>
      <c r="M1371">
        <v>175</v>
      </c>
    </row>
    <row r="1372" spans="1:13" x14ac:dyDescent="0.25">
      <c r="A1372" t="s">
        <v>200</v>
      </c>
      <c r="B1372" t="s">
        <v>201</v>
      </c>
      <c r="C1372" t="s">
        <v>88</v>
      </c>
      <c r="D1372" t="s">
        <v>89</v>
      </c>
      <c r="E1372" t="s">
        <v>17</v>
      </c>
      <c r="F1372" t="s">
        <v>21</v>
      </c>
      <c r="G1372" t="s">
        <v>19</v>
      </c>
      <c r="H1372">
        <v>2785</v>
      </c>
      <c r="I1372">
        <v>1.9898257999999999E-2</v>
      </c>
      <c r="J1372">
        <v>1.0321887E-2</v>
      </c>
      <c r="K1372">
        <v>3.1281793000000002E-2</v>
      </c>
      <c r="L1372">
        <v>8.7252254000000001E-2</v>
      </c>
      <c r="M1372">
        <v>175</v>
      </c>
    </row>
    <row r="1373" spans="1:13" x14ac:dyDescent="0.25">
      <c r="A1373" t="s">
        <v>200</v>
      </c>
      <c r="B1373" t="s">
        <v>201</v>
      </c>
      <c r="C1373" t="s">
        <v>88</v>
      </c>
      <c r="D1373" t="s">
        <v>89</v>
      </c>
      <c r="E1373" t="s">
        <v>17</v>
      </c>
      <c r="F1373" t="s">
        <v>22</v>
      </c>
      <c r="G1373" t="s">
        <v>19</v>
      </c>
      <c r="H1373">
        <v>3218</v>
      </c>
      <c r="I1373">
        <v>2.2991955000000001E-2</v>
      </c>
      <c r="J1373">
        <v>3.0576090000000002E-3</v>
      </c>
      <c r="K1373">
        <v>2.6642356999999998E-2</v>
      </c>
      <c r="L1373">
        <v>8.7252254000000001E-2</v>
      </c>
      <c r="M1373">
        <v>175</v>
      </c>
    </row>
    <row r="1374" spans="1:13" x14ac:dyDescent="0.25">
      <c r="A1374" t="s">
        <v>200</v>
      </c>
      <c r="B1374" t="s">
        <v>201</v>
      </c>
      <c r="C1374" t="s">
        <v>88</v>
      </c>
      <c r="D1374" t="s">
        <v>89</v>
      </c>
      <c r="E1374" t="s">
        <v>17</v>
      </c>
      <c r="F1374" t="s">
        <v>23</v>
      </c>
      <c r="G1374" t="s">
        <v>19</v>
      </c>
      <c r="H1374">
        <v>2143</v>
      </c>
      <c r="I1374">
        <v>1.5311299E-2</v>
      </c>
      <c r="J1374">
        <v>7.7478620000000003E-3</v>
      </c>
      <c r="K1374">
        <v>1.6322535999999999E-2</v>
      </c>
      <c r="L1374">
        <v>8.7252254000000001E-2</v>
      </c>
      <c r="M1374">
        <v>175</v>
      </c>
    </row>
    <row r="1375" spans="1:13" x14ac:dyDescent="0.25">
      <c r="A1375" t="s">
        <v>200</v>
      </c>
      <c r="B1375" t="s">
        <v>201</v>
      </c>
      <c r="C1375" t="s">
        <v>88</v>
      </c>
      <c r="D1375" t="s">
        <v>89</v>
      </c>
      <c r="E1375" t="s">
        <v>17</v>
      </c>
      <c r="F1375" t="s">
        <v>24</v>
      </c>
      <c r="G1375" t="s">
        <v>25</v>
      </c>
      <c r="H1375">
        <v>9721</v>
      </c>
      <c r="I1375">
        <v>6.9454565999999995E-2</v>
      </c>
      <c r="J1375">
        <v>7.5980680000000004E-3</v>
      </c>
      <c r="K1375">
        <v>2.4973866000000001E-2</v>
      </c>
      <c r="L1375">
        <v>9.8240951000000007E-2</v>
      </c>
      <c r="M1375">
        <v>61</v>
      </c>
    </row>
    <row r="1376" spans="1:13" x14ac:dyDescent="0.25">
      <c r="A1376" t="s">
        <v>200</v>
      </c>
      <c r="B1376" t="s">
        <v>201</v>
      </c>
      <c r="C1376" t="s">
        <v>88</v>
      </c>
      <c r="D1376" t="s">
        <v>89</v>
      </c>
      <c r="E1376" t="s">
        <v>17</v>
      </c>
      <c r="F1376" t="s">
        <v>26</v>
      </c>
      <c r="G1376" t="s">
        <v>25</v>
      </c>
      <c r="H1376">
        <v>2769</v>
      </c>
      <c r="I1376">
        <v>1.9783940999999999E-2</v>
      </c>
      <c r="J1376">
        <v>3.0214769999999998E-3</v>
      </c>
      <c r="K1376">
        <v>1.0455448000000001E-2</v>
      </c>
      <c r="L1376">
        <v>9.8240951000000007E-2</v>
      </c>
      <c r="M1376">
        <v>61</v>
      </c>
    </row>
    <row r="1377" spans="1:13" x14ac:dyDescent="0.25">
      <c r="A1377" t="s">
        <v>200</v>
      </c>
      <c r="B1377" t="s">
        <v>201</v>
      </c>
      <c r="C1377" t="s">
        <v>88</v>
      </c>
      <c r="D1377" t="s">
        <v>89</v>
      </c>
      <c r="E1377" t="s">
        <v>17</v>
      </c>
      <c r="F1377" t="s">
        <v>27</v>
      </c>
      <c r="G1377" t="s">
        <v>25</v>
      </c>
      <c r="H1377">
        <v>1260</v>
      </c>
      <c r="I1377">
        <v>9.0024440000000001E-3</v>
      </c>
      <c r="J1377">
        <v>1.590897E-3</v>
      </c>
      <c r="K1377">
        <v>4.9964809999999997E-3</v>
      </c>
      <c r="L1377">
        <v>9.8240951000000007E-2</v>
      </c>
      <c r="M1377">
        <v>61</v>
      </c>
    </row>
    <row r="1378" spans="1:13" x14ac:dyDescent="0.25">
      <c r="A1378" t="s">
        <v>200</v>
      </c>
      <c r="B1378" t="s">
        <v>201</v>
      </c>
      <c r="C1378" t="s">
        <v>88</v>
      </c>
      <c r="D1378" t="s">
        <v>89</v>
      </c>
      <c r="E1378" t="s">
        <v>17</v>
      </c>
      <c r="F1378" t="s">
        <v>28</v>
      </c>
      <c r="G1378" t="s">
        <v>29</v>
      </c>
      <c r="H1378">
        <v>2366</v>
      </c>
      <c r="I1378">
        <v>1.6904588000000002E-2</v>
      </c>
      <c r="J1378">
        <v>6.1320569999999998E-3</v>
      </c>
      <c r="K1378">
        <v>8.1920320000000001E-3</v>
      </c>
      <c r="L1378">
        <v>5.4764865000000003E-2</v>
      </c>
      <c r="M1378">
        <v>53</v>
      </c>
    </row>
    <row r="1379" spans="1:13" x14ac:dyDescent="0.25">
      <c r="A1379" t="s">
        <v>200</v>
      </c>
      <c r="B1379" t="s">
        <v>201</v>
      </c>
      <c r="C1379" t="s">
        <v>88</v>
      </c>
      <c r="D1379" t="s">
        <v>89</v>
      </c>
      <c r="E1379" t="s">
        <v>17</v>
      </c>
      <c r="F1379" t="s">
        <v>30</v>
      </c>
      <c r="G1379" t="s">
        <v>29</v>
      </c>
      <c r="H1379">
        <v>1016</v>
      </c>
      <c r="I1379">
        <v>7.2591130000000002E-3</v>
      </c>
      <c r="J1379">
        <v>2.74399E-3</v>
      </c>
      <c r="K1379">
        <v>4.1880249999999997E-3</v>
      </c>
      <c r="L1379">
        <v>5.4764865000000003E-2</v>
      </c>
      <c r="M1379">
        <v>53</v>
      </c>
    </row>
    <row r="1380" spans="1:13" x14ac:dyDescent="0.25">
      <c r="A1380" t="s">
        <v>200</v>
      </c>
      <c r="B1380" t="s">
        <v>201</v>
      </c>
      <c r="C1380" t="s">
        <v>88</v>
      </c>
      <c r="D1380" t="s">
        <v>89</v>
      </c>
      <c r="E1380" t="s">
        <v>17</v>
      </c>
      <c r="F1380" t="s">
        <v>31</v>
      </c>
      <c r="G1380" t="s">
        <v>29</v>
      </c>
      <c r="H1380">
        <v>2191</v>
      </c>
      <c r="I1380">
        <v>1.5654248999999999E-2</v>
      </c>
      <c r="J1380">
        <v>5.826332E-3</v>
      </c>
      <c r="K1380">
        <v>8.6084419999999991E-3</v>
      </c>
      <c r="L1380">
        <v>5.4764865000000003E-2</v>
      </c>
      <c r="M1380">
        <v>53</v>
      </c>
    </row>
    <row r="1381" spans="1:13" x14ac:dyDescent="0.25">
      <c r="A1381" t="s">
        <v>200</v>
      </c>
      <c r="B1381" t="s">
        <v>201</v>
      </c>
      <c r="C1381" t="s">
        <v>88</v>
      </c>
      <c r="D1381" t="s">
        <v>89</v>
      </c>
      <c r="E1381" t="s">
        <v>17</v>
      </c>
      <c r="F1381" t="s">
        <v>32</v>
      </c>
      <c r="G1381" t="s">
        <v>29</v>
      </c>
      <c r="H1381">
        <v>2092</v>
      </c>
      <c r="I1381">
        <v>1.4946914E-2</v>
      </c>
      <c r="J1381">
        <v>5.3064399999999999E-3</v>
      </c>
      <c r="K1381">
        <v>7.8377900000000007E-3</v>
      </c>
      <c r="L1381">
        <v>5.4764865000000003E-2</v>
      </c>
      <c r="M1381">
        <v>53</v>
      </c>
    </row>
    <row r="1382" spans="1:13" x14ac:dyDescent="0.25">
      <c r="A1382" t="s">
        <v>200</v>
      </c>
      <c r="B1382" t="s">
        <v>201</v>
      </c>
      <c r="C1382" t="s">
        <v>88</v>
      </c>
      <c r="D1382" t="s">
        <v>89</v>
      </c>
      <c r="E1382" t="s">
        <v>17</v>
      </c>
      <c r="F1382" t="s">
        <v>33</v>
      </c>
      <c r="G1382" t="s">
        <v>34</v>
      </c>
      <c r="H1382">
        <v>86014</v>
      </c>
      <c r="I1382">
        <v>0.61455252100000002</v>
      </c>
      <c r="J1382">
        <v>0.87843985400000002</v>
      </c>
      <c r="K1382">
        <v>0.74424274099999999</v>
      </c>
      <c r="L1382">
        <v>0.730584016</v>
      </c>
      <c r="M1382">
        <v>447</v>
      </c>
    </row>
    <row r="1383" spans="1:13" x14ac:dyDescent="0.25">
      <c r="A1383" t="s">
        <v>200</v>
      </c>
      <c r="B1383" t="s">
        <v>201</v>
      </c>
      <c r="C1383" t="s">
        <v>88</v>
      </c>
      <c r="D1383" t="s">
        <v>89</v>
      </c>
      <c r="E1383" t="s">
        <v>17</v>
      </c>
      <c r="F1383" t="s">
        <v>35</v>
      </c>
      <c r="G1383" t="s">
        <v>34</v>
      </c>
      <c r="H1383">
        <v>1786</v>
      </c>
      <c r="I1383">
        <v>1.2760606000000001E-2</v>
      </c>
      <c r="J1383">
        <v>5.5598959999999999E-3</v>
      </c>
      <c r="K1383">
        <v>8.5148649999999999E-3</v>
      </c>
      <c r="L1383">
        <v>0.730584016</v>
      </c>
      <c r="M1383">
        <v>447</v>
      </c>
    </row>
    <row r="1384" spans="1:13" x14ac:dyDescent="0.25">
      <c r="A1384" t="s">
        <v>200</v>
      </c>
      <c r="B1384" t="s">
        <v>201</v>
      </c>
      <c r="C1384" t="s">
        <v>88</v>
      </c>
      <c r="D1384" t="s">
        <v>89</v>
      </c>
      <c r="E1384" t="s">
        <v>17</v>
      </c>
      <c r="F1384" t="s">
        <v>36</v>
      </c>
      <c r="G1384" t="s">
        <v>34</v>
      </c>
      <c r="H1384">
        <v>97</v>
      </c>
      <c r="I1384" s="1">
        <v>6.9300000000000004E-4</v>
      </c>
      <c r="J1384">
        <v>1.119416E-3</v>
      </c>
      <c r="K1384">
        <v>1.137094E-3</v>
      </c>
      <c r="L1384">
        <v>0.730584016</v>
      </c>
      <c r="M1384">
        <v>447</v>
      </c>
    </row>
    <row r="1385" spans="1:13" x14ac:dyDescent="0.25">
      <c r="A1385" t="s">
        <v>200</v>
      </c>
      <c r="B1385" t="s">
        <v>201</v>
      </c>
      <c r="C1385" t="s">
        <v>88</v>
      </c>
      <c r="D1385" t="s">
        <v>89</v>
      </c>
      <c r="E1385" t="s">
        <v>17</v>
      </c>
      <c r="F1385" t="s">
        <v>37</v>
      </c>
      <c r="G1385" t="s">
        <v>34</v>
      </c>
      <c r="H1385">
        <v>392</v>
      </c>
      <c r="I1385">
        <v>2.8007599999999998E-3</v>
      </c>
      <c r="J1385">
        <v>1.014701E-3</v>
      </c>
      <c r="K1385">
        <v>1.6943819999999999E-3</v>
      </c>
      <c r="L1385">
        <v>0.730584016</v>
      </c>
      <c r="M1385">
        <v>447</v>
      </c>
    </row>
    <row r="1386" spans="1:13" x14ac:dyDescent="0.25">
      <c r="A1386" t="s">
        <v>200</v>
      </c>
      <c r="B1386" t="s">
        <v>201</v>
      </c>
      <c r="C1386" t="s">
        <v>88</v>
      </c>
      <c r="D1386" t="s">
        <v>89</v>
      </c>
      <c r="E1386" t="s">
        <v>17</v>
      </c>
      <c r="F1386" t="s">
        <v>38</v>
      </c>
      <c r="G1386" t="s">
        <v>34</v>
      </c>
      <c r="H1386">
        <v>13965</v>
      </c>
      <c r="I1386">
        <v>9.9777082000000003E-2</v>
      </c>
      <c r="J1386">
        <v>4.5182528999999999E-2</v>
      </c>
      <c r="K1386">
        <v>6.1546112E-2</v>
      </c>
      <c r="L1386">
        <v>0.730584016</v>
      </c>
      <c r="M1386">
        <v>447</v>
      </c>
    </row>
    <row r="1387" spans="1:13" x14ac:dyDescent="0.25">
      <c r="A1387" t="s">
        <v>200</v>
      </c>
      <c r="B1387" t="s">
        <v>201</v>
      </c>
      <c r="C1387" t="s">
        <v>88</v>
      </c>
      <c r="D1387" t="s">
        <v>89</v>
      </c>
      <c r="E1387" t="s">
        <v>17</v>
      </c>
      <c r="F1387" t="s">
        <v>39</v>
      </c>
      <c r="G1387" t="s">
        <v>40</v>
      </c>
      <c r="H1387">
        <v>1322</v>
      </c>
      <c r="I1387">
        <v>9.4454210000000007E-3</v>
      </c>
      <c r="J1387">
        <v>1.8069920000000001E-3</v>
      </c>
      <c r="K1387">
        <v>5.5680820000000002E-3</v>
      </c>
      <c r="L1387">
        <v>2.9157914E-2</v>
      </c>
      <c r="M1387">
        <v>114</v>
      </c>
    </row>
    <row r="1388" spans="1:13" x14ac:dyDescent="0.25">
      <c r="A1388" t="s">
        <v>200</v>
      </c>
      <c r="B1388" t="s">
        <v>201</v>
      </c>
      <c r="C1388" t="s">
        <v>88</v>
      </c>
      <c r="D1388" t="s">
        <v>89</v>
      </c>
      <c r="E1388" t="s">
        <v>17</v>
      </c>
      <c r="F1388" t="s">
        <v>41</v>
      </c>
      <c r="G1388" t="s">
        <v>40</v>
      </c>
      <c r="H1388">
        <v>2759</v>
      </c>
      <c r="I1388">
        <v>1.9712493000000001E-2</v>
      </c>
      <c r="J1388">
        <v>6.7361419999999997E-3</v>
      </c>
      <c r="K1388">
        <v>1.550022E-2</v>
      </c>
      <c r="L1388">
        <v>2.9157914E-2</v>
      </c>
      <c r="M1388">
        <v>114</v>
      </c>
    </row>
    <row r="1389" spans="1:13" x14ac:dyDescent="0.25">
      <c r="A1389" t="s">
        <v>202</v>
      </c>
      <c r="B1389" t="s">
        <v>203</v>
      </c>
      <c r="C1389" t="s">
        <v>80</v>
      </c>
      <c r="D1389" t="s">
        <v>81</v>
      </c>
      <c r="E1389" t="s">
        <v>17</v>
      </c>
      <c r="F1389" t="s">
        <v>18</v>
      </c>
      <c r="G1389" t="s">
        <v>19</v>
      </c>
      <c r="H1389">
        <v>49</v>
      </c>
      <c r="I1389" s="1">
        <v>4.8999999999999998E-4</v>
      </c>
      <c r="J1389">
        <v>8.0007029999999996E-3</v>
      </c>
      <c r="K1389">
        <v>1.0820597E-2</v>
      </c>
      <c r="L1389">
        <v>9.0344889999999997E-3</v>
      </c>
      <c r="M1389">
        <v>528</v>
      </c>
    </row>
    <row r="1390" spans="1:13" x14ac:dyDescent="0.25">
      <c r="A1390" t="s">
        <v>202</v>
      </c>
      <c r="B1390" t="s">
        <v>203</v>
      </c>
      <c r="C1390" t="s">
        <v>80</v>
      </c>
      <c r="D1390" t="s">
        <v>81</v>
      </c>
      <c r="E1390" t="s">
        <v>17</v>
      </c>
      <c r="F1390" t="s">
        <v>20</v>
      </c>
      <c r="G1390" t="s">
        <v>19</v>
      </c>
      <c r="H1390">
        <v>222</v>
      </c>
      <c r="I1390">
        <v>2.2186469999999998E-3</v>
      </c>
      <c r="J1390">
        <v>6.0684429999999998E-3</v>
      </c>
      <c r="K1390">
        <v>7.477137E-3</v>
      </c>
      <c r="L1390">
        <v>9.0344889999999997E-3</v>
      </c>
      <c r="M1390">
        <v>528</v>
      </c>
    </row>
    <row r="1391" spans="1:13" x14ac:dyDescent="0.25">
      <c r="A1391" t="s">
        <v>202</v>
      </c>
      <c r="B1391" t="s">
        <v>203</v>
      </c>
      <c r="C1391" t="s">
        <v>80</v>
      </c>
      <c r="D1391" t="s">
        <v>81</v>
      </c>
      <c r="E1391" t="s">
        <v>17</v>
      </c>
      <c r="F1391" t="s">
        <v>21</v>
      </c>
      <c r="G1391" t="s">
        <v>19</v>
      </c>
      <c r="H1391">
        <v>266</v>
      </c>
      <c r="I1391">
        <v>2.6583779999999999E-3</v>
      </c>
      <c r="J1391">
        <v>2.1621551999999999E-2</v>
      </c>
      <c r="K1391">
        <v>3.1281793000000002E-2</v>
      </c>
      <c r="L1391">
        <v>9.0344889999999997E-3</v>
      </c>
      <c r="M1391">
        <v>528</v>
      </c>
    </row>
    <row r="1392" spans="1:13" x14ac:dyDescent="0.25">
      <c r="A1392" t="s">
        <v>202</v>
      </c>
      <c r="B1392" t="s">
        <v>203</v>
      </c>
      <c r="C1392" t="s">
        <v>80</v>
      </c>
      <c r="D1392" t="s">
        <v>81</v>
      </c>
      <c r="E1392" t="s">
        <v>17</v>
      </c>
      <c r="F1392" t="s">
        <v>22</v>
      </c>
      <c r="G1392" t="s">
        <v>19</v>
      </c>
      <c r="H1392">
        <v>35</v>
      </c>
      <c r="I1392" s="1">
        <v>3.5E-4</v>
      </c>
      <c r="J1392">
        <v>1.5698647999999999E-2</v>
      </c>
      <c r="K1392">
        <v>2.6642356999999998E-2</v>
      </c>
      <c r="L1392">
        <v>9.0344889999999997E-3</v>
      </c>
      <c r="M1392">
        <v>528</v>
      </c>
    </row>
    <row r="1393" spans="1:13" x14ac:dyDescent="0.25">
      <c r="A1393" t="s">
        <v>202</v>
      </c>
      <c r="B1393" t="s">
        <v>203</v>
      </c>
      <c r="C1393" t="s">
        <v>80</v>
      </c>
      <c r="D1393" t="s">
        <v>81</v>
      </c>
      <c r="E1393" t="s">
        <v>17</v>
      </c>
      <c r="F1393" t="s">
        <v>23</v>
      </c>
      <c r="G1393" t="s">
        <v>19</v>
      </c>
      <c r="H1393">
        <v>332</v>
      </c>
      <c r="I1393">
        <v>3.3179759999999998E-3</v>
      </c>
      <c r="J1393">
        <v>1.2677686000000001E-2</v>
      </c>
      <c r="K1393">
        <v>1.6322535999999999E-2</v>
      </c>
      <c r="L1393">
        <v>9.0344889999999997E-3</v>
      </c>
      <c r="M1393">
        <v>528</v>
      </c>
    </row>
    <row r="1394" spans="1:13" x14ac:dyDescent="0.25">
      <c r="A1394" t="s">
        <v>202</v>
      </c>
      <c r="B1394" t="s">
        <v>203</v>
      </c>
      <c r="C1394" t="s">
        <v>80</v>
      </c>
      <c r="D1394" t="s">
        <v>81</v>
      </c>
      <c r="E1394" t="s">
        <v>17</v>
      </c>
      <c r="F1394" t="s">
        <v>24</v>
      </c>
      <c r="G1394" t="s">
        <v>25</v>
      </c>
      <c r="H1394">
        <v>221</v>
      </c>
      <c r="I1394">
        <v>2.2086530000000001E-3</v>
      </c>
      <c r="J1394">
        <v>1.8741866999999999E-2</v>
      </c>
      <c r="K1394">
        <v>2.4973866000000001E-2</v>
      </c>
      <c r="L1394">
        <v>3.5378419999999998E-3</v>
      </c>
      <c r="M1394">
        <v>478</v>
      </c>
    </row>
    <row r="1395" spans="1:13" x14ac:dyDescent="0.25">
      <c r="A1395" t="s">
        <v>202</v>
      </c>
      <c r="B1395" t="s">
        <v>203</v>
      </c>
      <c r="C1395" t="s">
        <v>80</v>
      </c>
      <c r="D1395" t="s">
        <v>81</v>
      </c>
      <c r="E1395" t="s">
        <v>17</v>
      </c>
      <c r="F1395" t="s">
        <v>26</v>
      </c>
      <c r="G1395" t="s">
        <v>25</v>
      </c>
      <c r="H1395">
        <v>72</v>
      </c>
      <c r="I1395" s="1">
        <v>7.2000000000000005E-4</v>
      </c>
      <c r="J1395">
        <v>6.6114520000000003E-3</v>
      </c>
      <c r="K1395">
        <v>1.0455448000000001E-2</v>
      </c>
      <c r="L1395">
        <v>3.5378419999999998E-3</v>
      </c>
      <c r="M1395">
        <v>478</v>
      </c>
    </row>
    <row r="1396" spans="1:13" x14ac:dyDescent="0.25">
      <c r="A1396" t="s">
        <v>202</v>
      </c>
      <c r="B1396" t="s">
        <v>203</v>
      </c>
      <c r="C1396" t="s">
        <v>80</v>
      </c>
      <c r="D1396" t="s">
        <v>81</v>
      </c>
      <c r="E1396" t="s">
        <v>17</v>
      </c>
      <c r="F1396" t="s">
        <v>27</v>
      </c>
      <c r="G1396" t="s">
        <v>25</v>
      </c>
      <c r="H1396">
        <v>61</v>
      </c>
      <c r="I1396" s="1">
        <v>6.0999999999999997E-4</v>
      </c>
      <c r="J1396">
        <v>3.8411579999999999E-3</v>
      </c>
      <c r="K1396">
        <v>4.9964809999999997E-3</v>
      </c>
      <c r="L1396">
        <v>3.5378419999999998E-3</v>
      </c>
      <c r="M1396">
        <v>478</v>
      </c>
    </row>
    <row r="1397" spans="1:13" x14ac:dyDescent="0.25">
      <c r="A1397" t="s">
        <v>202</v>
      </c>
      <c r="B1397" t="s">
        <v>203</v>
      </c>
      <c r="C1397" t="s">
        <v>80</v>
      </c>
      <c r="D1397" t="s">
        <v>81</v>
      </c>
      <c r="E1397" t="s">
        <v>17</v>
      </c>
      <c r="F1397" t="s">
        <v>28</v>
      </c>
      <c r="G1397" t="s">
        <v>29</v>
      </c>
      <c r="H1397">
        <v>428</v>
      </c>
      <c r="I1397">
        <v>4.2773910000000002E-3</v>
      </c>
      <c r="J1397">
        <v>8.1211440000000003E-3</v>
      </c>
      <c r="K1397">
        <v>8.1920320000000001E-3</v>
      </c>
      <c r="L1397">
        <v>1.18028E-2</v>
      </c>
      <c r="M1397">
        <v>478</v>
      </c>
    </row>
    <row r="1398" spans="1:13" x14ac:dyDescent="0.25">
      <c r="A1398" t="s">
        <v>202</v>
      </c>
      <c r="B1398" t="s">
        <v>203</v>
      </c>
      <c r="C1398" t="s">
        <v>80</v>
      </c>
      <c r="D1398" t="s">
        <v>81</v>
      </c>
      <c r="E1398" t="s">
        <v>17</v>
      </c>
      <c r="F1398" t="s">
        <v>30</v>
      </c>
      <c r="G1398" t="s">
        <v>29</v>
      </c>
      <c r="H1398">
        <v>250</v>
      </c>
      <c r="I1398">
        <v>2.4984759999999999E-3</v>
      </c>
      <c r="J1398">
        <v>4.3213430000000001E-3</v>
      </c>
      <c r="K1398">
        <v>4.1880249999999997E-3</v>
      </c>
      <c r="L1398">
        <v>1.18028E-2</v>
      </c>
      <c r="M1398">
        <v>478</v>
      </c>
    </row>
    <row r="1399" spans="1:13" x14ac:dyDescent="0.25">
      <c r="A1399" t="s">
        <v>202</v>
      </c>
      <c r="B1399" t="s">
        <v>203</v>
      </c>
      <c r="C1399" t="s">
        <v>80</v>
      </c>
      <c r="D1399" t="s">
        <v>81</v>
      </c>
      <c r="E1399" t="s">
        <v>17</v>
      </c>
      <c r="F1399" t="s">
        <v>31</v>
      </c>
      <c r="G1399" t="s">
        <v>29</v>
      </c>
      <c r="H1399">
        <v>213</v>
      </c>
      <c r="I1399">
        <v>2.1287010000000002E-3</v>
      </c>
      <c r="J1399">
        <v>8.2003860000000005E-3</v>
      </c>
      <c r="K1399">
        <v>8.6084419999999991E-3</v>
      </c>
      <c r="L1399">
        <v>1.18028E-2</v>
      </c>
      <c r="M1399">
        <v>478</v>
      </c>
    </row>
    <row r="1400" spans="1:13" x14ac:dyDescent="0.25">
      <c r="A1400" t="s">
        <v>202</v>
      </c>
      <c r="B1400" t="s">
        <v>203</v>
      </c>
      <c r="C1400" t="s">
        <v>80</v>
      </c>
      <c r="D1400" t="s">
        <v>81</v>
      </c>
      <c r="E1400" t="s">
        <v>17</v>
      </c>
      <c r="F1400" t="s">
        <v>32</v>
      </c>
      <c r="G1400" t="s">
        <v>29</v>
      </c>
      <c r="H1400">
        <v>290</v>
      </c>
      <c r="I1400">
        <v>2.8982320000000002E-3</v>
      </c>
      <c r="J1400">
        <v>7.7157809999999997E-3</v>
      </c>
      <c r="K1400">
        <v>7.8377900000000007E-3</v>
      </c>
      <c r="L1400">
        <v>1.18028E-2</v>
      </c>
      <c r="M1400">
        <v>478</v>
      </c>
    </row>
    <row r="1401" spans="1:13" x14ac:dyDescent="0.25">
      <c r="A1401" t="s">
        <v>202</v>
      </c>
      <c r="B1401" t="s">
        <v>203</v>
      </c>
      <c r="C1401" t="s">
        <v>80</v>
      </c>
      <c r="D1401" t="s">
        <v>81</v>
      </c>
      <c r="E1401" t="s">
        <v>17</v>
      </c>
      <c r="F1401" t="s">
        <v>33</v>
      </c>
      <c r="G1401" t="s">
        <v>34</v>
      </c>
      <c r="H1401">
        <v>94891</v>
      </c>
      <c r="I1401">
        <v>0.94833151800000004</v>
      </c>
      <c r="J1401">
        <v>0.78486118900000001</v>
      </c>
      <c r="K1401">
        <v>0.74424274099999999</v>
      </c>
      <c r="L1401">
        <v>0.97252675899999996</v>
      </c>
      <c r="M1401">
        <v>60</v>
      </c>
    </row>
    <row r="1402" spans="1:13" x14ac:dyDescent="0.25">
      <c r="A1402" t="s">
        <v>202</v>
      </c>
      <c r="B1402" t="s">
        <v>203</v>
      </c>
      <c r="C1402" t="s">
        <v>80</v>
      </c>
      <c r="D1402" t="s">
        <v>81</v>
      </c>
      <c r="E1402" t="s">
        <v>17</v>
      </c>
      <c r="F1402" t="s">
        <v>35</v>
      </c>
      <c r="G1402" t="s">
        <v>34</v>
      </c>
      <c r="H1402">
        <v>378</v>
      </c>
      <c r="I1402">
        <v>3.7776960000000001E-3</v>
      </c>
      <c r="J1402">
        <v>9.1497039999999998E-3</v>
      </c>
      <c r="K1402">
        <v>8.5148649999999999E-3</v>
      </c>
      <c r="L1402">
        <v>0.97252675899999996</v>
      </c>
      <c r="M1402">
        <v>60</v>
      </c>
    </row>
    <row r="1403" spans="1:13" x14ac:dyDescent="0.25">
      <c r="A1403" t="s">
        <v>202</v>
      </c>
      <c r="B1403" t="s">
        <v>203</v>
      </c>
      <c r="C1403" t="s">
        <v>80</v>
      </c>
      <c r="D1403" t="s">
        <v>81</v>
      </c>
      <c r="E1403" t="s">
        <v>17</v>
      </c>
      <c r="F1403" t="s">
        <v>36</v>
      </c>
      <c r="G1403" t="s">
        <v>34</v>
      </c>
      <c r="H1403">
        <v>59</v>
      </c>
      <c r="I1403" s="1">
        <v>5.9000000000000003E-4</v>
      </c>
      <c r="J1403">
        <v>1.4170330000000001E-3</v>
      </c>
      <c r="K1403">
        <v>1.137094E-3</v>
      </c>
      <c r="L1403">
        <v>0.97252675899999996</v>
      </c>
      <c r="M1403">
        <v>60</v>
      </c>
    </row>
    <row r="1404" spans="1:13" x14ac:dyDescent="0.25">
      <c r="A1404" t="s">
        <v>202</v>
      </c>
      <c r="B1404" t="s">
        <v>203</v>
      </c>
      <c r="C1404" t="s">
        <v>80</v>
      </c>
      <c r="D1404" t="s">
        <v>81</v>
      </c>
      <c r="E1404" t="s">
        <v>17</v>
      </c>
      <c r="F1404" t="s">
        <v>37</v>
      </c>
      <c r="G1404" t="s">
        <v>34</v>
      </c>
      <c r="H1404">
        <v>34</v>
      </c>
      <c r="I1404" s="1">
        <v>3.4000000000000002E-4</v>
      </c>
      <c r="J1404">
        <v>1.5272129999999999E-3</v>
      </c>
      <c r="K1404">
        <v>1.6943819999999999E-3</v>
      </c>
      <c r="L1404">
        <v>0.97252675899999996</v>
      </c>
      <c r="M1404">
        <v>60</v>
      </c>
    </row>
    <row r="1405" spans="1:13" x14ac:dyDescent="0.25">
      <c r="A1405" t="s">
        <v>202</v>
      </c>
      <c r="B1405" t="s">
        <v>203</v>
      </c>
      <c r="C1405" t="s">
        <v>80</v>
      </c>
      <c r="D1405" t="s">
        <v>81</v>
      </c>
      <c r="E1405" t="s">
        <v>17</v>
      </c>
      <c r="F1405" t="s">
        <v>38</v>
      </c>
      <c r="G1405" t="s">
        <v>34</v>
      </c>
      <c r="H1405">
        <v>1950</v>
      </c>
      <c r="I1405">
        <v>1.9488111999999998E-2</v>
      </c>
      <c r="J1405">
        <v>6.7812846999999996E-2</v>
      </c>
      <c r="K1405">
        <v>6.1546112E-2</v>
      </c>
      <c r="L1405">
        <v>0.97252675899999996</v>
      </c>
      <c r="M1405">
        <v>60</v>
      </c>
    </row>
    <row r="1406" spans="1:13" x14ac:dyDescent="0.25">
      <c r="A1406" t="s">
        <v>202</v>
      </c>
      <c r="B1406" t="s">
        <v>203</v>
      </c>
      <c r="C1406" t="s">
        <v>80</v>
      </c>
      <c r="D1406" t="s">
        <v>81</v>
      </c>
      <c r="E1406" t="s">
        <v>17</v>
      </c>
      <c r="F1406" t="s">
        <v>39</v>
      </c>
      <c r="G1406" t="s">
        <v>40</v>
      </c>
      <c r="H1406">
        <v>45</v>
      </c>
      <c r="I1406">
        <v>4.4972600000000001E-4</v>
      </c>
      <c r="J1406">
        <v>2.4686399999999998E-3</v>
      </c>
      <c r="K1406">
        <v>5.5680820000000002E-3</v>
      </c>
      <c r="L1406">
        <v>3.0981099999999998E-3</v>
      </c>
      <c r="M1406">
        <v>528</v>
      </c>
    </row>
    <row r="1407" spans="1:13" x14ac:dyDescent="0.25">
      <c r="A1407" t="s">
        <v>202</v>
      </c>
      <c r="B1407" t="s">
        <v>203</v>
      </c>
      <c r="C1407" t="s">
        <v>80</v>
      </c>
      <c r="D1407" t="s">
        <v>81</v>
      </c>
      <c r="E1407" t="s">
        <v>17</v>
      </c>
      <c r="F1407" t="s">
        <v>41</v>
      </c>
      <c r="G1407" t="s">
        <v>40</v>
      </c>
      <c r="H1407">
        <v>265</v>
      </c>
      <c r="I1407">
        <v>2.6483840000000002E-3</v>
      </c>
      <c r="J1407">
        <v>1.1143211E-2</v>
      </c>
      <c r="K1407">
        <v>1.550022E-2</v>
      </c>
      <c r="L1407">
        <v>3.0981099999999998E-3</v>
      </c>
      <c r="M1407">
        <v>528</v>
      </c>
    </row>
    <row r="1408" spans="1:13" x14ac:dyDescent="0.25">
      <c r="A1408" t="s">
        <v>204</v>
      </c>
      <c r="B1408" t="s">
        <v>205</v>
      </c>
      <c r="C1408" t="s">
        <v>68</v>
      </c>
      <c r="D1408" t="s">
        <v>69</v>
      </c>
      <c r="E1408" t="s">
        <v>17</v>
      </c>
      <c r="F1408" t="s">
        <v>18</v>
      </c>
      <c r="G1408" t="s">
        <v>19</v>
      </c>
      <c r="H1408">
        <v>581</v>
      </c>
      <c r="I1408">
        <v>6.0462889999999998E-3</v>
      </c>
      <c r="J1408">
        <v>3.6598189000000003E-2</v>
      </c>
      <c r="K1408">
        <v>1.0820597E-2</v>
      </c>
      <c r="L1408">
        <v>8.9726511999999994E-2</v>
      </c>
      <c r="M1408">
        <v>169</v>
      </c>
    </row>
    <row r="1409" spans="1:13" x14ac:dyDescent="0.25">
      <c r="A1409" t="s">
        <v>204</v>
      </c>
      <c r="B1409" t="s">
        <v>205</v>
      </c>
      <c r="C1409" t="s">
        <v>68</v>
      </c>
      <c r="D1409" t="s">
        <v>69</v>
      </c>
      <c r="E1409" t="s">
        <v>17</v>
      </c>
      <c r="F1409" t="s">
        <v>20</v>
      </c>
      <c r="G1409" t="s">
        <v>19</v>
      </c>
      <c r="H1409">
        <v>1483</v>
      </c>
      <c r="I1409">
        <v>1.5433127E-2</v>
      </c>
      <c r="J1409">
        <v>1.676416E-2</v>
      </c>
      <c r="K1409">
        <v>7.477137E-3</v>
      </c>
      <c r="L1409">
        <v>8.9726511999999994E-2</v>
      </c>
      <c r="M1409">
        <v>169</v>
      </c>
    </row>
    <row r="1410" spans="1:13" x14ac:dyDescent="0.25">
      <c r="A1410" t="s">
        <v>204</v>
      </c>
      <c r="B1410" t="s">
        <v>205</v>
      </c>
      <c r="C1410" t="s">
        <v>68</v>
      </c>
      <c r="D1410" t="s">
        <v>69</v>
      </c>
      <c r="E1410" t="s">
        <v>17</v>
      </c>
      <c r="F1410" t="s">
        <v>21</v>
      </c>
      <c r="G1410" t="s">
        <v>19</v>
      </c>
      <c r="H1410">
        <v>3736</v>
      </c>
      <c r="I1410">
        <v>3.8879406999999998E-2</v>
      </c>
      <c r="J1410">
        <v>7.4578694000000001E-2</v>
      </c>
      <c r="K1410">
        <v>3.1281793000000002E-2</v>
      </c>
      <c r="L1410">
        <v>8.9726511999999994E-2</v>
      </c>
      <c r="M1410">
        <v>169</v>
      </c>
    </row>
    <row r="1411" spans="1:13" x14ac:dyDescent="0.25">
      <c r="A1411" t="s">
        <v>204</v>
      </c>
      <c r="B1411" t="s">
        <v>205</v>
      </c>
      <c r="C1411" t="s">
        <v>68</v>
      </c>
      <c r="D1411" t="s">
        <v>69</v>
      </c>
      <c r="E1411" t="s">
        <v>17</v>
      </c>
      <c r="F1411" t="s">
        <v>22</v>
      </c>
      <c r="G1411" t="s">
        <v>19</v>
      </c>
      <c r="H1411">
        <v>617</v>
      </c>
      <c r="I1411">
        <v>6.42093E-3</v>
      </c>
      <c r="J1411">
        <v>3.3017963999999997E-2</v>
      </c>
      <c r="K1411">
        <v>2.6642356999999998E-2</v>
      </c>
      <c r="L1411">
        <v>8.9726511999999994E-2</v>
      </c>
      <c r="M1411">
        <v>169</v>
      </c>
    </row>
    <row r="1412" spans="1:13" x14ac:dyDescent="0.25">
      <c r="A1412" t="s">
        <v>204</v>
      </c>
      <c r="B1412" t="s">
        <v>205</v>
      </c>
      <c r="C1412" t="s">
        <v>68</v>
      </c>
      <c r="D1412" t="s">
        <v>69</v>
      </c>
      <c r="E1412" t="s">
        <v>17</v>
      </c>
      <c r="F1412" t="s">
        <v>23</v>
      </c>
      <c r="G1412" t="s">
        <v>19</v>
      </c>
      <c r="H1412">
        <v>2205</v>
      </c>
      <c r="I1412">
        <v>2.2946759000000001E-2</v>
      </c>
      <c r="J1412">
        <v>4.5597447999999999E-2</v>
      </c>
      <c r="K1412">
        <v>1.6322535999999999E-2</v>
      </c>
      <c r="L1412">
        <v>8.9726511999999994E-2</v>
      </c>
      <c r="M1412">
        <v>169</v>
      </c>
    </row>
    <row r="1413" spans="1:13" x14ac:dyDescent="0.25">
      <c r="A1413" t="s">
        <v>204</v>
      </c>
      <c r="B1413" t="s">
        <v>205</v>
      </c>
      <c r="C1413" t="s">
        <v>68</v>
      </c>
      <c r="D1413" t="s">
        <v>69</v>
      </c>
      <c r="E1413" t="s">
        <v>17</v>
      </c>
      <c r="F1413" t="s">
        <v>24</v>
      </c>
      <c r="G1413" t="s">
        <v>25</v>
      </c>
      <c r="H1413">
        <v>4206</v>
      </c>
      <c r="I1413">
        <v>4.3770552999999997E-2</v>
      </c>
      <c r="J1413">
        <v>7.9213157000000006E-2</v>
      </c>
      <c r="K1413">
        <v>2.4973866000000001E-2</v>
      </c>
      <c r="L1413">
        <v>7.8945178000000005E-2</v>
      </c>
      <c r="M1413">
        <v>80</v>
      </c>
    </row>
    <row r="1414" spans="1:13" x14ac:dyDescent="0.25">
      <c r="A1414" t="s">
        <v>204</v>
      </c>
      <c r="B1414" t="s">
        <v>205</v>
      </c>
      <c r="C1414" t="s">
        <v>68</v>
      </c>
      <c r="D1414" t="s">
        <v>69</v>
      </c>
      <c r="E1414" t="s">
        <v>17</v>
      </c>
      <c r="F1414" t="s">
        <v>26</v>
      </c>
      <c r="G1414" t="s">
        <v>25</v>
      </c>
      <c r="H1414">
        <v>2191</v>
      </c>
      <c r="I1414">
        <v>2.2801065999999998E-2</v>
      </c>
      <c r="J1414">
        <v>3.9251794999999999E-2</v>
      </c>
      <c r="K1414">
        <v>1.0455448000000001E-2</v>
      </c>
      <c r="L1414">
        <v>7.8945178000000005E-2</v>
      </c>
      <c r="M1414">
        <v>80</v>
      </c>
    </row>
    <row r="1415" spans="1:13" x14ac:dyDescent="0.25">
      <c r="A1415" t="s">
        <v>204</v>
      </c>
      <c r="B1415" t="s">
        <v>205</v>
      </c>
      <c r="C1415" t="s">
        <v>68</v>
      </c>
      <c r="D1415" t="s">
        <v>69</v>
      </c>
      <c r="E1415" t="s">
        <v>17</v>
      </c>
      <c r="F1415" t="s">
        <v>27</v>
      </c>
      <c r="G1415" t="s">
        <v>25</v>
      </c>
      <c r="H1415">
        <v>1189</v>
      </c>
      <c r="I1415">
        <v>1.2373558999999999E-2</v>
      </c>
      <c r="J1415">
        <v>1.6581314E-2</v>
      </c>
      <c r="K1415">
        <v>4.9964809999999997E-3</v>
      </c>
      <c r="L1415">
        <v>7.8945178000000005E-2</v>
      </c>
      <c r="M1415">
        <v>80</v>
      </c>
    </row>
    <row r="1416" spans="1:13" x14ac:dyDescent="0.25">
      <c r="A1416" t="s">
        <v>204</v>
      </c>
      <c r="B1416" t="s">
        <v>205</v>
      </c>
      <c r="C1416" t="s">
        <v>68</v>
      </c>
      <c r="D1416" t="s">
        <v>69</v>
      </c>
      <c r="E1416" t="s">
        <v>17</v>
      </c>
      <c r="F1416" t="s">
        <v>28</v>
      </c>
      <c r="G1416" t="s">
        <v>29</v>
      </c>
      <c r="H1416">
        <v>1424</v>
      </c>
      <c r="I1416">
        <v>1.4819132E-2</v>
      </c>
      <c r="J1416">
        <v>1.4226354E-2</v>
      </c>
      <c r="K1416">
        <v>8.1920320000000001E-3</v>
      </c>
      <c r="L1416">
        <v>5.6112891999999998E-2</v>
      </c>
      <c r="M1416">
        <v>50</v>
      </c>
    </row>
    <row r="1417" spans="1:13" x14ac:dyDescent="0.25">
      <c r="A1417" t="s">
        <v>204</v>
      </c>
      <c r="B1417" t="s">
        <v>205</v>
      </c>
      <c r="C1417" t="s">
        <v>68</v>
      </c>
      <c r="D1417" t="s">
        <v>69</v>
      </c>
      <c r="E1417" t="s">
        <v>17</v>
      </c>
      <c r="F1417" t="s">
        <v>30</v>
      </c>
      <c r="G1417" t="s">
        <v>29</v>
      </c>
      <c r="H1417">
        <v>742</v>
      </c>
      <c r="I1417">
        <v>7.721767E-3</v>
      </c>
      <c r="J1417">
        <v>8.7890250000000007E-3</v>
      </c>
      <c r="K1417">
        <v>4.1880249999999997E-3</v>
      </c>
      <c r="L1417">
        <v>5.6112891999999998E-2</v>
      </c>
      <c r="M1417">
        <v>50</v>
      </c>
    </row>
    <row r="1418" spans="1:13" x14ac:dyDescent="0.25">
      <c r="A1418" t="s">
        <v>204</v>
      </c>
      <c r="B1418" t="s">
        <v>205</v>
      </c>
      <c r="C1418" t="s">
        <v>68</v>
      </c>
      <c r="D1418" t="s">
        <v>69</v>
      </c>
      <c r="E1418" t="s">
        <v>17</v>
      </c>
      <c r="F1418" t="s">
        <v>31</v>
      </c>
      <c r="G1418" t="s">
        <v>29</v>
      </c>
      <c r="H1418">
        <v>1647</v>
      </c>
      <c r="I1418">
        <v>1.7139824000000001E-2</v>
      </c>
      <c r="J1418">
        <v>1.5063539000000001E-2</v>
      </c>
      <c r="K1418">
        <v>8.6084419999999991E-3</v>
      </c>
      <c r="L1418">
        <v>5.6112891999999998E-2</v>
      </c>
      <c r="M1418">
        <v>50</v>
      </c>
    </row>
    <row r="1419" spans="1:13" x14ac:dyDescent="0.25">
      <c r="A1419" t="s">
        <v>204</v>
      </c>
      <c r="B1419" t="s">
        <v>205</v>
      </c>
      <c r="C1419" t="s">
        <v>68</v>
      </c>
      <c r="D1419" t="s">
        <v>69</v>
      </c>
      <c r="E1419" t="s">
        <v>17</v>
      </c>
      <c r="F1419" t="s">
        <v>32</v>
      </c>
      <c r="G1419" t="s">
        <v>29</v>
      </c>
      <c r="H1419">
        <v>1579</v>
      </c>
      <c r="I1419">
        <v>1.6432169E-2</v>
      </c>
      <c r="J1419">
        <v>1.9397311E-2</v>
      </c>
      <c r="K1419">
        <v>7.8377900000000007E-3</v>
      </c>
      <c r="L1419">
        <v>5.6112891999999998E-2</v>
      </c>
      <c r="M1419">
        <v>50</v>
      </c>
    </row>
    <row r="1420" spans="1:13" x14ac:dyDescent="0.25">
      <c r="A1420" t="s">
        <v>204</v>
      </c>
      <c r="B1420" t="s">
        <v>205</v>
      </c>
      <c r="C1420" t="s">
        <v>68</v>
      </c>
      <c r="D1420" t="s">
        <v>69</v>
      </c>
      <c r="E1420" t="s">
        <v>17</v>
      </c>
      <c r="F1420" t="s">
        <v>33</v>
      </c>
      <c r="G1420" t="s">
        <v>34</v>
      </c>
      <c r="H1420">
        <v>61376</v>
      </c>
      <c r="I1420">
        <v>0.63872122499999995</v>
      </c>
      <c r="J1420">
        <v>0.368111617</v>
      </c>
      <c r="K1420">
        <v>0.74424274099999999</v>
      </c>
      <c r="L1420">
        <v>0.74945885199999995</v>
      </c>
      <c r="M1420">
        <v>441</v>
      </c>
    </row>
    <row r="1421" spans="1:13" x14ac:dyDescent="0.25">
      <c r="A1421" t="s">
        <v>204</v>
      </c>
      <c r="B1421" t="s">
        <v>205</v>
      </c>
      <c r="C1421" t="s">
        <v>68</v>
      </c>
      <c r="D1421" t="s">
        <v>69</v>
      </c>
      <c r="E1421" t="s">
        <v>17</v>
      </c>
      <c r="F1421" t="s">
        <v>35</v>
      </c>
      <c r="G1421" t="s">
        <v>34</v>
      </c>
      <c r="H1421">
        <v>1255</v>
      </c>
      <c r="I1421">
        <v>1.30604E-2</v>
      </c>
      <c r="J1421">
        <v>1.7765669000000001E-2</v>
      </c>
      <c r="K1421">
        <v>8.5148649999999999E-3</v>
      </c>
      <c r="L1421">
        <v>0.74945885199999995</v>
      </c>
      <c r="M1421">
        <v>441</v>
      </c>
    </row>
    <row r="1422" spans="1:13" x14ac:dyDescent="0.25">
      <c r="A1422" t="s">
        <v>204</v>
      </c>
      <c r="B1422" t="s">
        <v>205</v>
      </c>
      <c r="C1422" t="s">
        <v>68</v>
      </c>
      <c r="D1422" t="s">
        <v>69</v>
      </c>
      <c r="E1422" t="s">
        <v>17</v>
      </c>
      <c r="F1422" t="s">
        <v>36</v>
      </c>
      <c r="G1422" t="s">
        <v>34</v>
      </c>
      <c r="H1422">
        <v>171</v>
      </c>
      <c r="I1422">
        <v>1.779545E-3</v>
      </c>
      <c r="J1422" s="1">
        <v>7.9900000000000001E-4</v>
      </c>
      <c r="K1422">
        <v>1.137094E-3</v>
      </c>
      <c r="L1422">
        <v>0.74945885199999995</v>
      </c>
      <c r="M1422">
        <v>441</v>
      </c>
    </row>
    <row r="1423" spans="1:13" x14ac:dyDescent="0.25">
      <c r="A1423" t="s">
        <v>204</v>
      </c>
      <c r="B1423" t="s">
        <v>205</v>
      </c>
      <c r="C1423" t="s">
        <v>68</v>
      </c>
      <c r="D1423" t="s">
        <v>69</v>
      </c>
      <c r="E1423" t="s">
        <v>17</v>
      </c>
      <c r="F1423" t="s">
        <v>37</v>
      </c>
      <c r="G1423" t="s">
        <v>34</v>
      </c>
      <c r="H1423">
        <v>196</v>
      </c>
      <c r="I1423">
        <v>2.0397119999999999E-3</v>
      </c>
      <c r="J1423">
        <v>4.2829749999999996E-3</v>
      </c>
      <c r="K1423">
        <v>1.6943819999999999E-3</v>
      </c>
      <c r="L1423">
        <v>0.74945885199999995</v>
      </c>
      <c r="M1423">
        <v>441</v>
      </c>
    </row>
    <row r="1424" spans="1:13" x14ac:dyDescent="0.25">
      <c r="A1424" t="s">
        <v>204</v>
      </c>
      <c r="B1424" t="s">
        <v>205</v>
      </c>
      <c r="C1424" t="s">
        <v>68</v>
      </c>
      <c r="D1424" t="s">
        <v>69</v>
      </c>
      <c r="E1424" t="s">
        <v>17</v>
      </c>
      <c r="F1424" t="s">
        <v>38</v>
      </c>
      <c r="G1424" t="s">
        <v>34</v>
      </c>
      <c r="H1424">
        <v>9019</v>
      </c>
      <c r="I1424">
        <v>9.3857968999999999E-2</v>
      </c>
      <c r="J1424">
        <v>0.14669072</v>
      </c>
      <c r="K1424">
        <v>6.1546112E-2</v>
      </c>
      <c r="L1424">
        <v>0.74945885199999995</v>
      </c>
      <c r="M1424">
        <v>441</v>
      </c>
    </row>
    <row r="1425" spans="1:13" x14ac:dyDescent="0.25">
      <c r="A1425" t="s">
        <v>204</v>
      </c>
      <c r="B1425" t="s">
        <v>205</v>
      </c>
      <c r="C1425" t="s">
        <v>68</v>
      </c>
      <c r="D1425" t="s">
        <v>69</v>
      </c>
      <c r="E1425" t="s">
        <v>17</v>
      </c>
      <c r="F1425" t="s">
        <v>39</v>
      </c>
      <c r="G1425" t="s">
        <v>40</v>
      </c>
      <c r="H1425">
        <v>408</v>
      </c>
      <c r="I1425">
        <v>4.2459309999999997E-3</v>
      </c>
      <c r="J1425">
        <v>1.5885837E-2</v>
      </c>
      <c r="K1425">
        <v>5.5680820000000002E-3</v>
      </c>
      <c r="L1425">
        <v>2.5756567000000001E-2</v>
      </c>
      <c r="M1425">
        <v>132</v>
      </c>
    </row>
    <row r="1426" spans="1:13" x14ac:dyDescent="0.25">
      <c r="A1426" t="s">
        <v>204</v>
      </c>
      <c r="B1426" t="s">
        <v>205</v>
      </c>
      <c r="C1426" t="s">
        <v>68</v>
      </c>
      <c r="D1426" t="s">
        <v>69</v>
      </c>
      <c r="E1426" t="s">
        <v>17</v>
      </c>
      <c r="F1426" t="s">
        <v>41</v>
      </c>
      <c r="G1426" t="s">
        <v>40</v>
      </c>
      <c r="H1426">
        <v>2067</v>
      </c>
      <c r="I1426">
        <v>2.1510636E-2</v>
      </c>
      <c r="J1426">
        <v>4.7385231E-2</v>
      </c>
      <c r="K1426">
        <v>1.550022E-2</v>
      </c>
      <c r="L1426">
        <v>2.5756567000000001E-2</v>
      </c>
      <c r="M1426">
        <v>132</v>
      </c>
    </row>
    <row r="1427" spans="1:13" x14ac:dyDescent="0.25">
      <c r="A1427" t="s">
        <v>206</v>
      </c>
      <c r="B1427" t="s">
        <v>207</v>
      </c>
      <c r="C1427" t="s">
        <v>44</v>
      </c>
      <c r="D1427" t="s">
        <v>45</v>
      </c>
      <c r="E1427" t="s">
        <v>17</v>
      </c>
      <c r="F1427" t="s">
        <v>18</v>
      </c>
      <c r="G1427" t="s">
        <v>19</v>
      </c>
      <c r="H1427">
        <v>64</v>
      </c>
      <c r="I1427" s="1">
        <v>6.4499999999999996E-4</v>
      </c>
      <c r="J1427">
        <v>1.3026578E-2</v>
      </c>
      <c r="K1427">
        <v>1.0820597E-2</v>
      </c>
      <c r="L1427">
        <v>3.1850216000000001E-2</v>
      </c>
      <c r="M1427">
        <v>326</v>
      </c>
    </row>
    <row r="1428" spans="1:13" x14ac:dyDescent="0.25">
      <c r="A1428" t="s">
        <v>206</v>
      </c>
      <c r="B1428" t="s">
        <v>207</v>
      </c>
      <c r="C1428" t="s">
        <v>44</v>
      </c>
      <c r="D1428" t="s">
        <v>45</v>
      </c>
      <c r="E1428" t="s">
        <v>17</v>
      </c>
      <c r="F1428" t="s">
        <v>20</v>
      </c>
      <c r="G1428" t="s">
        <v>19</v>
      </c>
      <c r="H1428">
        <v>410</v>
      </c>
      <c r="I1428">
        <v>4.1337730000000003E-3</v>
      </c>
      <c r="J1428">
        <v>5.5960949999999997E-3</v>
      </c>
      <c r="K1428">
        <v>7.477137E-3</v>
      </c>
      <c r="L1428">
        <v>3.1850216000000001E-2</v>
      </c>
      <c r="M1428">
        <v>326</v>
      </c>
    </row>
    <row r="1429" spans="1:13" x14ac:dyDescent="0.25">
      <c r="A1429" t="s">
        <v>206</v>
      </c>
      <c r="B1429" t="s">
        <v>207</v>
      </c>
      <c r="C1429" t="s">
        <v>44</v>
      </c>
      <c r="D1429" t="s">
        <v>45</v>
      </c>
      <c r="E1429" t="s">
        <v>17</v>
      </c>
      <c r="F1429" t="s">
        <v>21</v>
      </c>
      <c r="G1429" t="s">
        <v>19</v>
      </c>
      <c r="H1429">
        <v>1854</v>
      </c>
      <c r="I1429">
        <v>1.8692719999999999E-2</v>
      </c>
      <c r="J1429">
        <v>4.6385694999999998E-2</v>
      </c>
      <c r="K1429">
        <v>3.1281793000000002E-2</v>
      </c>
      <c r="L1429">
        <v>3.1850216000000001E-2</v>
      </c>
      <c r="M1429">
        <v>326</v>
      </c>
    </row>
    <row r="1430" spans="1:13" x14ac:dyDescent="0.25">
      <c r="A1430" t="s">
        <v>206</v>
      </c>
      <c r="B1430" t="s">
        <v>207</v>
      </c>
      <c r="C1430" t="s">
        <v>44</v>
      </c>
      <c r="D1430" t="s">
        <v>45</v>
      </c>
      <c r="E1430" t="s">
        <v>17</v>
      </c>
      <c r="F1430" t="s">
        <v>22</v>
      </c>
      <c r="G1430" t="s">
        <v>19</v>
      </c>
      <c r="H1430">
        <v>405</v>
      </c>
      <c r="I1430">
        <v>4.0833609999999998E-3</v>
      </c>
      <c r="J1430">
        <v>5.3634353000000003E-2</v>
      </c>
      <c r="K1430">
        <v>2.6642356999999998E-2</v>
      </c>
      <c r="L1430">
        <v>3.1850216000000001E-2</v>
      </c>
      <c r="M1430">
        <v>326</v>
      </c>
    </row>
    <row r="1431" spans="1:13" x14ac:dyDescent="0.25">
      <c r="A1431" t="s">
        <v>206</v>
      </c>
      <c r="B1431" t="s">
        <v>207</v>
      </c>
      <c r="C1431" t="s">
        <v>44</v>
      </c>
      <c r="D1431" t="s">
        <v>45</v>
      </c>
      <c r="E1431" t="s">
        <v>17</v>
      </c>
      <c r="F1431" t="s">
        <v>23</v>
      </c>
      <c r="G1431" t="s">
        <v>19</v>
      </c>
      <c r="H1431">
        <v>426</v>
      </c>
      <c r="I1431">
        <v>4.295091E-3</v>
      </c>
      <c r="J1431">
        <v>1.4830046E-2</v>
      </c>
      <c r="K1431">
        <v>1.6322535999999999E-2</v>
      </c>
      <c r="L1431">
        <v>3.1850216000000001E-2</v>
      </c>
      <c r="M1431">
        <v>326</v>
      </c>
    </row>
    <row r="1432" spans="1:13" x14ac:dyDescent="0.25">
      <c r="A1432" t="s">
        <v>206</v>
      </c>
      <c r="B1432" t="s">
        <v>207</v>
      </c>
      <c r="C1432" t="s">
        <v>44</v>
      </c>
      <c r="D1432" t="s">
        <v>45</v>
      </c>
      <c r="E1432" t="s">
        <v>17</v>
      </c>
      <c r="F1432" t="s">
        <v>24</v>
      </c>
      <c r="G1432" t="s">
        <v>25</v>
      </c>
      <c r="H1432">
        <v>278</v>
      </c>
      <c r="I1432">
        <v>2.8029000000000001E-3</v>
      </c>
      <c r="J1432">
        <v>2.4549649999999999E-2</v>
      </c>
      <c r="K1432">
        <v>2.4973866000000001E-2</v>
      </c>
      <c r="L1432">
        <v>7.7230980000000003E-3</v>
      </c>
      <c r="M1432">
        <v>360</v>
      </c>
    </row>
    <row r="1433" spans="1:13" x14ac:dyDescent="0.25">
      <c r="A1433" t="s">
        <v>206</v>
      </c>
      <c r="B1433" t="s">
        <v>207</v>
      </c>
      <c r="C1433" t="s">
        <v>44</v>
      </c>
      <c r="D1433" t="s">
        <v>45</v>
      </c>
      <c r="E1433" t="s">
        <v>17</v>
      </c>
      <c r="F1433" t="s">
        <v>26</v>
      </c>
      <c r="G1433" t="s">
        <v>25</v>
      </c>
      <c r="H1433">
        <v>375</v>
      </c>
      <c r="I1433">
        <v>3.7808899999999999E-3</v>
      </c>
      <c r="J1433">
        <v>1.5156391E-2</v>
      </c>
      <c r="K1433">
        <v>1.0455448000000001E-2</v>
      </c>
      <c r="L1433">
        <v>7.7230980000000003E-3</v>
      </c>
      <c r="M1433">
        <v>360</v>
      </c>
    </row>
    <row r="1434" spans="1:13" x14ac:dyDescent="0.25">
      <c r="A1434" t="s">
        <v>206</v>
      </c>
      <c r="B1434" t="s">
        <v>207</v>
      </c>
      <c r="C1434" t="s">
        <v>44</v>
      </c>
      <c r="D1434" t="s">
        <v>45</v>
      </c>
      <c r="E1434" t="s">
        <v>17</v>
      </c>
      <c r="F1434" t="s">
        <v>27</v>
      </c>
      <c r="G1434" t="s">
        <v>25</v>
      </c>
      <c r="H1434">
        <v>113</v>
      </c>
      <c r="I1434">
        <v>1.1393079999999999E-3</v>
      </c>
      <c r="J1434">
        <v>5.5014850000000004E-3</v>
      </c>
      <c r="K1434">
        <v>4.9964809999999997E-3</v>
      </c>
      <c r="L1434">
        <v>7.7230980000000003E-3</v>
      </c>
      <c r="M1434">
        <v>360</v>
      </c>
    </row>
    <row r="1435" spans="1:13" x14ac:dyDescent="0.25">
      <c r="A1435" t="s">
        <v>206</v>
      </c>
      <c r="B1435" t="s">
        <v>207</v>
      </c>
      <c r="C1435" t="s">
        <v>44</v>
      </c>
      <c r="D1435" t="s">
        <v>45</v>
      </c>
      <c r="E1435" t="s">
        <v>17</v>
      </c>
      <c r="F1435" t="s">
        <v>28</v>
      </c>
      <c r="G1435" t="s">
        <v>29</v>
      </c>
      <c r="H1435">
        <v>783</v>
      </c>
      <c r="I1435">
        <v>7.8944979999999998E-3</v>
      </c>
      <c r="J1435">
        <v>7.8104350000000001E-3</v>
      </c>
      <c r="K1435">
        <v>8.1920320000000001E-3</v>
      </c>
      <c r="L1435">
        <v>2.4338848E-2</v>
      </c>
      <c r="M1435">
        <v>263</v>
      </c>
    </row>
    <row r="1436" spans="1:13" x14ac:dyDescent="0.25">
      <c r="A1436" t="s">
        <v>206</v>
      </c>
      <c r="B1436" t="s">
        <v>207</v>
      </c>
      <c r="C1436" t="s">
        <v>44</v>
      </c>
      <c r="D1436" t="s">
        <v>45</v>
      </c>
      <c r="E1436" t="s">
        <v>17</v>
      </c>
      <c r="F1436" t="s">
        <v>30</v>
      </c>
      <c r="G1436" t="s">
        <v>29</v>
      </c>
      <c r="H1436">
        <v>141</v>
      </c>
      <c r="I1436">
        <v>1.421615E-3</v>
      </c>
      <c r="J1436">
        <v>2.690582E-3</v>
      </c>
      <c r="K1436">
        <v>4.1880249999999997E-3</v>
      </c>
      <c r="L1436">
        <v>2.4338848E-2</v>
      </c>
      <c r="M1436">
        <v>263</v>
      </c>
    </row>
    <row r="1437" spans="1:13" x14ac:dyDescent="0.25">
      <c r="A1437" t="s">
        <v>206</v>
      </c>
      <c r="B1437" t="s">
        <v>207</v>
      </c>
      <c r="C1437" t="s">
        <v>44</v>
      </c>
      <c r="D1437" t="s">
        <v>45</v>
      </c>
      <c r="E1437" t="s">
        <v>17</v>
      </c>
      <c r="F1437" t="s">
        <v>31</v>
      </c>
      <c r="G1437" t="s">
        <v>29</v>
      </c>
      <c r="H1437">
        <v>1022</v>
      </c>
      <c r="I1437">
        <v>1.0304185E-2</v>
      </c>
      <c r="J1437">
        <v>1.3644145999999999E-2</v>
      </c>
      <c r="K1437">
        <v>8.6084419999999991E-3</v>
      </c>
      <c r="L1437">
        <v>2.4338848E-2</v>
      </c>
      <c r="M1437">
        <v>263</v>
      </c>
    </row>
    <row r="1438" spans="1:13" x14ac:dyDescent="0.25">
      <c r="A1438" t="s">
        <v>206</v>
      </c>
      <c r="B1438" t="s">
        <v>207</v>
      </c>
      <c r="C1438" t="s">
        <v>44</v>
      </c>
      <c r="D1438" t="s">
        <v>45</v>
      </c>
      <c r="E1438" t="s">
        <v>17</v>
      </c>
      <c r="F1438" t="s">
        <v>32</v>
      </c>
      <c r="G1438" t="s">
        <v>29</v>
      </c>
      <c r="H1438">
        <v>468</v>
      </c>
      <c r="I1438">
        <v>4.7185509999999996E-3</v>
      </c>
      <c r="J1438">
        <v>5.8046399999999998E-3</v>
      </c>
      <c r="K1438">
        <v>7.8377900000000007E-3</v>
      </c>
      <c r="L1438">
        <v>2.4338848E-2</v>
      </c>
      <c r="M1438">
        <v>263</v>
      </c>
    </row>
    <row r="1439" spans="1:13" x14ac:dyDescent="0.25">
      <c r="A1439" t="s">
        <v>206</v>
      </c>
      <c r="B1439" t="s">
        <v>207</v>
      </c>
      <c r="C1439" t="s">
        <v>44</v>
      </c>
      <c r="D1439" t="s">
        <v>45</v>
      </c>
      <c r="E1439" t="s">
        <v>17</v>
      </c>
      <c r="F1439" t="s">
        <v>33</v>
      </c>
      <c r="G1439" t="s">
        <v>34</v>
      </c>
      <c r="H1439">
        <v>89676</v>
      </c>
      <c r="I1439">
        <v>0.90414687999999999</v>
      </c>
      <c r="J1439">
        <v>0.71848959700000004</v>
      </c>
      <c r="K1439">
        <v>0.74424274099999999</v>
      </c>
      <c r="L1439">
        <v>0.93069376800000003</v>
      </c>
      <c r="M1439">
        <v>240</v>
      </c>
    </row>
    <row r="1440" spans="1:13" x14ac:dyDescent="0.25">
      <c r="A1440" t="s">
        <v>206</v>
      </c>
      <c r="B1440" t="s">
        <v>207</v>
      </c>
      <c r="C1440" t="s">
        <v>44</v>
      </c>
      <c r="D1440" t="s">
        <v>45</v>
      </c>
      <c r="E1440" t="s">
        <v>17</v>
      </c>
      <c r="F1440" t="s">
        <v>35</v>
      </c>
      <c r="G1440" t="s">
        <v>34</v>
      </c>
      <c r="H1440">
        <v>986</v>
      </c>
      <c r="I1440">
        <v>9.9412200000000006E-3</v>
      </c>
      <c r="J1440">
        <v>8.0470430000000003E-3</v>
      </c>
      <c r="K1440">
        <v>8.5148649999999999E-3</v>
      </c>
      <c r="L1440">
        <v>0.93069376800000003</v>
      </c>
      <c r="M1440">
        <v>240</v>
      </c>
    </row>
    <row r="1441" spans="1:13" x14ac:dyDescent="0.25">
      <c r="A1441" t="s">
        <v>206</v>
      </c>
      <c r="B1441" t="s">
        <v>207</v>
      </c>
      <c r="C1441" t="s">
        <v>44</v>
      </c>
      <c r="D1441" t="s">
        <v>45</v>
      </c>
      <c r="E1441" t="s">
        <v>17</v>
      </c>
      <c r="F1441" t="s">
        <v>36</v>
      </c>
      <c r="G1441" t="s">
        <v>34</v>
      </c>
      <c r="H1441">
        <v>85</v>
      </c>
      <c r="I1441" s="1">
        <v>8.5700000000000001E-4</v>
      </c>
      <c r="J1441">
        <v>1.0430610000000001E-3</v>
      </c>
      <c r="K1441">
        <v>1.137094E-3</v>
      </c>
      <c r="L1441">
        <v>0.93069376800000003</v>
      </c>
      <c r="M1441">
        <v>240</v>
      </c>
    </row>
    <row r="1442" spans="1:13" x14ac:dyDescent="0.25">
      <c r="A1442" t="s">
        <v>206</v>
      </c>
      <c r="B1442" t="s">
        <v>207</v>
      </c>
      <c r="C1442" t="s">
        <v>44</v>
      </c>
      <c r="D1442" t="s">
        <v>45</v>
      </c>
      <c r="E1442" t="s">
        <v>17</v>
      </c>
      <c r="F1442" t="s">
        <v>37</v>
      </c>
      <c r="G1442" t="s">
        <v>34</v>
      </c>
      <c r="H1442">
        <v>9</v>
      </c>
      <c r="I1442" s="1">
        <v>9.0699999999999996E-5</v>
      </c>
      <c r="J1442">
        <v>1.1442239999999999E-3</v>
      </c>
      <c r="K1442">
        <v>1.6943819999999999E-3</v>
      </c>
      <c r="L1442">
        <v>0.93069376800000003</v>
      </c>
      <c r="M1442">
        <v>240</v>
      </c>
    </row>
    <row r="1443" spans="1:13" x14ac:dyDescent="0.25">
      <c r="A1443" t="s">
        <v>206</v>
      </c>
      <c r="B1443" t="s">
        <v>207</v>
      </c>
      <c r="C1443" t="s">
        <v>44</v>
      </c>
      <c r="D1443" t="s">
        <v>45</v>
      </c>
      <c r="E1443" t="s">
        <v>17</v>
      </c>
      <c r="F1443" t="s">
        <v>38</v>
      </c>
      <c r="G1443" t="s">
        <v>34</v>
      </c>
      <c r="H1443">
        <v>1553</v>
      </c>
      <c r="I1443">
        <v>1.5657925E-2</v>
      </c>
      <c r="J1443">
        <v>4.1770316000000002E-2</v>
      </c>
      <c r="K1443">
        <v>6.1546112E-2</v>
      </c>
      <c r="L1443">
        <v>0.93069376800000003</v>
      </c>
      <c r="M1443">
        <v>240</v>
      </c>
    </row>
    <row r="1444" spans="1:13" x14ac:dyDescent="0.25">
      <c r="A1444" t="s">
        <v>206</v>
      </c>
      <c r="B1444" t="s">
        <v>207</v>
      </c>
      <c r="C1444" t="s">
        <v>44</v>
      </c>
      <c r="D1444" t="s">
        <v>45</v>
      </c>
      <c r="E1444" t="s">
        <v>17</v>
      </c>
      <c r="F1444" t="s">
        <v>39</v>
      </c>
      <c r="G1444" t="s">
        <v>40</v>
      </c>
      <c r="H1444">
        <v>124</v>
      </c>
      <c r="I1444">
        <v>1.2502139999999999E-3</v>
      </c>
      <c r="J1444">
        <v>5.342177E-3</v>
      </c>
      <c r="K1444">
        <v>5.5680820000000002E-3</v>
      </c>
      <c r="L1444">
        <v>5.3940699999999999E-3</v>
      </c>
      <c r="M1444">
        <v>410</v>
      </c>
    </row>
    <row r="1445" spans="1:13" x14ac:dyDescent="0.25">
      <c r="A1445" t="s">
        <v>206</v>
      </c>
      <c r="B1445" t="s">
        <v>207</v>
      </c>
      <c r="C1445" t="s">
        <v>44</v>
      </c>
      <c r="D1445" t="s">
        <v>45</v>
      </c>
      <c r="E1445" t="s">
        <v>17</v>
      </c>
      <c r="F1445" t="s">
        <v>41</v>
      </c>
      <c r="G1445" t="s">
        <v>40</v>
      </c>
      <c r="H1445">
        <v>411</v>
      </c>
      <c r="I1445">
        <v>4.1438550000000001E-3</v>
      </c>
      <c r="J1445">
        <v>1.5533486000000001E-2</v>
      </c>
      <c r="K1445">
        <v>1.550022E-2</v>
      </c>
      <c r="L1445">
        <v>5.3940699999999999E-3</v>
      </c>
      <c r="M1445">
        <v>410</v>
      </c>
    </row>
    <row r="1446" spans="1:13" x14ac:dyDescent="0.25">
      <c r="A1446" t="s">
        <v>208</v>
      </c>
      <c r="B1446" t="s">
        <v>209</v>
      </c>
      <c r="C1446" t="s">
        <v>80</v>
      </c>
      <c r="D1446" t="s">
        <v>81</v>
      </c>
      <c r="E1446" t="s">
        <v>17</v>
      </c>
      <c r="F1446" t="s">
        <v>18</v>
      </c>
      <c r="G1446" t="s">
        <v>19</v>
      </c>
      <c r="H1446">
        <v>328</v>
      </c>
      <c r="I1446">
        <v>3.1343170000000002E-3</v>
      </c>
      <c r="J1446">
        <v>8.0007029999999996E-3</v>
      </c>
      <c r="K1446">
        <v>1.0820597E-2</v>
      </c>
      <c r="L1446">
        <v>3.7716918000000002E-2</v>
      </c>
      <c r="M1446">
        <v>306</v>
      </c>
    </row>
    <row r="1447" spans="1:13" x14ac:dyDescent="0.25">
      <c r="A1447" t="s">
        <v>208</v>
      </c>
      <c r="B1447" t="s">
        <v>209</v>
      </c>
      <c r="C1447" t="s">
        <v>80</v>
      </c>
      <c r="D1447" t="s">
        <v>81</v>
      </c>
      <c r="E1447" t="s">
        <v>17</v>
      </c>
      <c r="F1447" t="s">
        <v>20</v>
      </c>
      <c r="G1447" t="s">
        <v>19</v>
      </c>
      <c r="H1447">
        <v>449</v>
      </c>
      <c r="I1447">
        <v>4.2905740000000001E-3</v>
      </c>
      <c r="J1447">
        <v>6.0684429999999998E-3</v>
      </c>
      <c r="K1447">
        <v>7.477137E-3</v>
      </c>
      <c r="L1447">
        <v>3.7716918000000002E-2</v>
      </c>
      <c r="M1447">
        <v>306</v>
      </c>
    </row>
    <row r="1448" spans="1:13" x14ac:dyDescent="0.25">
      <c r="A1448" t="s">
        <v>208</v>
      </c>
      <c r="B1448" t="s">
        <v>209</v>
      </c>
      <c r="C1448" t="s">
        <v>80</v>
      </c>
      <c r="D1448" t="s">
        <v>81</v>
      </c>
      <c r="E1448" t="s">
        <v>17</v>
      </c>
      <c r="F1448" t="s">
        <v>21</v>
      </c>
      <c r="G1448" t="s">
        <v>19</v>
      </c>
      <c r="H1448">
        <v>1566</v>
      </c>
      <c r="I1448">
        <v>1.4964452E-2</v>
      </c>
      <c r="J1448">
        <v>2.1621551999999999E-2</v>
      </c>
      <c r="K1448">
        <v>3.1281793000000002E-2</v>
      </c>
      <c r="L1448">
        <v>3.7716918000000002E-2</v>
      </c>
      <c r="M1448">
        <v>306</v>
      </c>
    </row>
    <row r="1449" spans="1:13" x14ac:dyDescent="0.25">
      <c r="A1449" t="s">
        <v>208</v>
      </c>
      <c r="B1449" t="s">
        <v>209</v>
      </c>
      <c r="C1449" t="s">
        <v>80</v>
      </c>
      <c r="D1449" t="s">
        <v>81</v>
      </c>
      <c r="E1449" t="s">
        <v>17</v>
      </c>
      <c r="F1449" t="s">
        <v>22</v>
      </c>
      <c r="G1449" t="s">
        <v>19</v>
      </c>
      <c r="H1449">
        <v>351</v>
      </c>
      <c r="I1449">
        <v>3.354101E-3</v>
      </c>
      <c r="J1449">
        <v>1.5698647999999999E-2</v>
      </c>
      <c r="K1449">
        <v>2.6642356999999998E-2</v>
      </c>
      <c r="L1449">
        <v>3.7716918000000002E-2</v>
      </c>
      <c r="M1449">
        <v>306</v>
      </c>
    </row>
    <row r="1450" spans="1:13" x14ac:dyDescent="0.25">
      <c r="A1450" t="s">
        <v>208</v>
      </c>
      <c r="B1450" t="s">
        <v>209</v>
      </c>
      <c r="C1450" t="s">
        <v>80</v>
      </c>
      <c r="D1450" t="s">
        <v>81</v>
      </c>
      <c r="E1450" t="s">
        <v>17</v>
      </c>
      <c r="F1450" t="s">
        <v>23</v>
      </c>
      <c r="G1450" t="s">
        <v>19</v>
      </c>
      <c r="H1450">
        <v>1253</v>
      </c>
      <c r="I1450">
        <v>1.1973473E-2</v>
      </c>
      <c r="J1450">
        <v>1.2677686000000001E-2</v>
      </c>
      <c r="K1450">
        <v>1.6322535999999999E-2</v>
      </c>
      <c r="L1450">
        <v>3.7716918000000002E-2</v>
      </c>
      <c r="M1450">
        <v>306</v>
      </c>
    </row>
    <row r="1451" spans="1:13" x14ac:dyDescent="0.25">
      <c r="A1451" t="s">
        <v>208</v>
      </c>
      <c r="B1451" t="s">
        <v>209</v>
      </c>
      <c r="C1451" t="s">
        <v>80</v>
      </c>
      <c r="D1451" t="s">
        <v>81</v>
      </c>
      <c r="E1451" t="s">
        <v>17</v>
      </c>
      <c r="F1451" t="s">
        <v>24</v>
      </c>
      <c r="G1451" t="s">
        <v>25</v>
      </c>
      <c r="H1451">
        <v>3937</v>
      </c>
      <c r="I1451">
        <v>3.7621359E-2</v>
      </c>
      <c r="J1451">
        <v>1.8741866999999999E-2</v>
      </c>
      <c r="K1451">
        <v>2.4973866000000001E-2</v>
      </c>
      <c r="L1451">
        <v>6.5056188000000001E-2</v>
      </c>
      <c r="M1451">
        <v>103</v>
      </c>
    </row>
    <row r="1452" spans="1:13" x14ac:dyDescent="0.25">
      <c r="A1452" t="s">
        <v>208</v>
      </c>
      <c r="B1452" t="s">
        <v>209</v>
      </c>
      <c r="C1452" t="s">
        <v>80</v>
      </c>
      <c r="D1452" t="s">
        <v>81</v>
      </c>
      <c r="E1452" t="s">
        <v>17</v>
      </c>
      <c r="F1452" t="s">
        <v>26</v>
      </c>
      <c r="G1452" t="s">
        <v>25</v>
      </c>
      <c r="H1452">
        <v>2036</v>
      </c>
      <c r="I1452">
        <v>1.9455699E-2</v>
      </c>
      <c r="J1452">
        <v>6.6114520000000003E-3</v>
      </c>
      <c r="K1452">
        <v>1.0455448000000001E-2</v>
      </c>
      <c r="L1452">
        <v>6.5056188000000001E-2</v>
      </c>
      <c r="M1452">
        <v>103</v>
      </c>
    </row>
    <row r="1453" spans="1:13" x14ac:dyDescent="0.25">
      <c r="A1453" t="s">
        <v>208</v>
      </c>
      <c r="B1453" t="s">
        <v>209</v>
      </c>
      <c r="C1453" t="s">
        <v>80</v>
      </c>
      <c r="D1453" t="s">
        <v>81</v>
      </c>
      <c r="E1453" t="s">
        <v>17</v>
      </c>
      <c r="F1453" t="s">
        <v>27</v>
      </c>
      <c r="G1453" t="s">
        <v>25</v>
      </c>
      <c r="H1453">
        <v>835</v>
      </c>
      <c r="I1453">
        <v>7.9791299999999992E-3</v>
      </c>
      <c r="J1453">
        <v>3.8411579999999999E-3</v>
      </c>
      <c r="K1453">
        <v>4.9964809999999997E-3</v>
      </c>
      <c r="L1453">
        <v>6.5056188000000001E-2</v>
      </c>
      <c r="M1453">
        <v>103</v>
      </c>
    </row>
    <row r="1454" spans="1:13" x14ac:dyDescent="0.25">
      <c r="A1454" t="s">
        <v>208</v>
      </c>
      <c r="B1454" t="s">
        <v>209</v>
      </c>
      <c r="C1454" t="s">
        <v>80</v>
      </c>
      <c r="D1454" t="s">
        <v>81</v>
      </c>
      <c r="E1454" t="s">
        <v>17</v>
      </c>
      <c r="F1454" t="s">
        <v>28</v>
      </c>
      <c r="G1454" t="s">
        <v>29</v>
      </c>
      <c r="H1454">
        <v>822</v>
      </c>
      <c r="I1454">
        <v>7.8549039999999994E-3</v>
      </c>
      <c r="J1454">
        <v>8.1211440000000003E-3</v>
      </c>
      <c r="K1454">
        <v>8.1920320000000001E-3</v>
      </c>
      <c r="L1454">
        <v>3.9370079000000002E-2</v>
      </c>
      <c r="M1454">
        <v>122</v>
      </c>
    </row>
    <row r="1455" spans="1:13" x14ac:dyDescent="0.25">
      <c r="A1455" t="s">
        <v>208</v>
      </c>
      <c r="B1455" t="s">
        <v>209</v>
      </c>
      <c r="C1455" t="s">
        <v>80</v>
      </c>
      <c r="D1455" t="s">
        <v>81</v>
      </c>
      <c r="E1455" t="s">
        <v>17</v>
      </c>
      <c r="F1455" t="s">
        <v>30</v>
      </c>
      <c r="G1455" t="s">
        <v>29</v>
      </c>
      <c r="H1455">
        <v>462</v>
      </c>
      <c r="I1455">
        <v>4.4148E-3</v>
      </c>
      <c r="J1455">
        <v>4.3213430000000001E-3</v>
      </c>
      <c r="K1455">
        <v>4.1880249999999997E-3</v>
      </c>
      <c r="L1455">
        <v>3.9370079000000002E-2</v>
      </c>
      <c r="M1455">
        <v>122</v>
      </c>
    </row>
    <row r="1456" spans="1:13" x14ac:dyDescent="0.25">
      <c r="A1456" t="s">
        <v>208</v>
      </c>
      <c r="B1456" t="s">
        <v>209</v>
      </c>
      <c r="C1456" t="s">
        <v>80</v>
      </c>
      <c r="D1456" t="s">
        <v>81</v>
      </c>
      <c r="E1456" t="s">
        <v>17</v>
      </c>
      <c r="F1456" t="s">
        <v>31</v>
      </c>
      <c r="G1456" t="s">
        <v>29</v>
      </c>
      <c r="H1456">
        <v>1346</v>
      </c>
      <c r="I1456">
        <v>1.2862167000000001E-2</v>
      </c>
      <c r="J1456">
        <v>8.2003860000000005E-3</v>
      </c>
      <c r="K1456">
        <v>8.6084419999999991E-3</v>
      </c>
      <c r="L1456">
        <v>3.9370079000000002E-2</v>
      </c>
      <c r="M1456">
        <v>122</v>
      </c>
    </row>
    <row r="1457" spans="1:13" x14ac:dyDescent="0.25">
      <c r="A1457" t="s">
        <v>208</v>
      </c>
      <c r="B1457" t="s">
        <v>209</v>
      </c>
      <c r="C1457" t="s">
        <v>80</v>
      </c>
      <c r="D1457" t="s">
        <v>81</v>
      </c>
      <c r="E1457" t="s">
        <v>17</v>
      </c>
      <c r="F1457" t="s">
        <v>32</v>
      </c>
      <c r="G1457" t="s">
        <v>29</v>
      </c>
      <c r="H1457">
        <v>1490</v>
      </c>
      <c r="I1457">
        <v>1.4238208E-2</v>
      </c>
      <c r="J1457">
        <v>7.7157809999999997E-3</v>
      </c>
      <c r="K1457">
        <v>7.8377900000000007E-3</v>
      </c>
      <c r="L1457">
        <v>3.9370079000000002E-2</v>
      </c>
      <c r="M1457">
        <v>122</v>
      </c>
    </row>
    <row r="1458" spans="1:13" x14ac:dyDescent="0.25">
      <c r="A1458" t="s">
        <v>208</v>
      </c>
      <c r="B1458" t="s">
        <v>209</v>
      </c>
      <c r="C1458" t="s">
        <v>80</v>
      </c>
      <c r="D1458" t="s">
        <v>81</v>
      </c>
      <c r="E1458" t="s">
        <v>17</v>
      </c>
      <c r="F1458" t="s">
        <v>33</v>
      </c>
      <c r="G1458" t="s">
        <v>34</v>
      </c>
      <c r="H1458">
        <v>71938</v>
      </c>
      <c r="I1458">
        <v>0.687428331</v>
      </c>
      <c r="J1458">
        <v>0.78486118900000001</v>
      </c>
      <c r="K1458">
        <v>0.74424274099999999</v>
      </c>
      <c r="L1458">
        <v>0.81232321699999999</v>
      </c>
      <c r="M1458">
        <v>395</v>
      </c>
    </row>
    <row r="1459" spans="1:13" x14ac:dyDescent="0.25">
      <c r="A1459" t="s">
        <v>208</v>
      </c>
      <c r="B1459" t="s">
        <v>209</v>
      </c>
      <c r="C1459" t="s">
        <v>80</v>
      </c>
      <c r="D1459" t="s">
        <v>81</v>
      </c>
      <c r="E1459" t="s">
        <v>17</v>
      </c>
      <c r="F1459" t="s">
        <v>35</v>
      </c>
      <c r="G1459" t="s">
        <v>34</v>
      </c>
      <c r="H1459">
        <v>1399</v>
      </c>
      <c r="I1459">
        <v>1.3368626E-2</v>
      </c>
      <c r="J1459">
        <v>9.1497039999999998E-3</v>
      </c>
      <c r="K1459">
        <v>8.5148649999999999E-3</v>
      </c>
      <c r="L1459">
        <v>0.81232321699999999</v>
      </c>
      <c r="M1459">
        <v>395</v>
      </c>
    </row>
    <row r="1460" spans="1:13" x14ac:dyDescent="0.25">
      <c r="A1460" t="s">
        <v>208</v>
      </c>
      <c r="B1460" t="s">
        <v>209</v>
      </c>
      <c r="C1460" t="s">
        <v>80</v>
      </c>
      <c r="D1460" t="s">
        <v>81</v>
      </c>
      <c r="E1460" t="s">
        <v>17</v>
      </c>
      <c r="F1460" t="s">
        <v>36</v>
      </c>
      <c r="G1460" t="s">
        <v>34</v>
      </c>
      <c r="H1460">
        <v>158</v>
      </c>
      <c r="I1460">
        <v>1.509823E-3</v>
      </c>
      <c r="J1460">
        <v>1.4170330000000001E-3</v>
      </c>
      <c r="K1460">
        <v>1.137094E-3</v>
      </c>
      <c r="L1460">
        <v>0.81232321699999999</v>
      </c>
      <c r="M1460">
        <v>395</v>
      </c>
    </row>
    <row r="1461" spans="1:13" x14ac:dyDescent="0.25">
      <c r="A1461" t="s">
        <v>208</v>
      </c>
      <c r="B1461" t="s">
        <v>209</v>
      </c>
      <c r="C1461" t="s">
        <v>80</v>
      </c>
      <c r="D1461" t="s">
        <v>81</v>
      </c>
      <c r="E1461" t="s">
        <v>17</v>
      </c>
      <c r="F1461" t="s">
        <v>37</v>
      </c>
      <c r="G1461" t="s">
        <v>34</v>
      </c>
      <c r="H1461">
        <v>188</v>
      </c>
      <c r="I1461">
        <v>1.796499E-3</v>
      </c>
      <c r="J1461">
        <v>1.5272129999999999E-3</v>
      </c>
      <c r="K1461">
        <v>1.6943819999999999E-3</v>
      </c>
      <c r="L1461">
        <v>0.81232321699999999</v>
      </c>
      <c r="M1461">
        <v>395</v>
      </c>
    </row>
    <row r="1462" spans="1:13" x14ac:dyDescent="0.25">
      <c r="A1462" t="s">
        <v>208</v>
      </c>
      <c r="B1462" t="s">
        <v>209</v>
      </c>
      <c r="C1462" t="s">
        <v>80</v>
      </c>
      <c r="D1462" t="s">
        <v>81</v>
      </c>
      <c r="E1462" t="s">
        <v>17</v>
      </c>
      <c r="F1462" t="s">
        <v>38</v>
      </c>
      <c r="G1462" t="s">
        <v>34</v>
      </c>
      <c r="H1462">
        <v>11325</v>
      </c>
      <c r="I1462">
        <v>0.108219937</v>
      </c>
      <c r="J1462">
        <v>6.7812846999999996E-2</v>
      </c>
      <c r="K1462">
        <v>6.1546112E-2</v>
      </c>
      <c r="L1462">
        <v>0.81232321699999999</v>
      </c>
      <c r="M1462">
        <v>395</v>
      </c>
    </row>
    <row r="1463" spans="1:13" x14ac:dyDescent="0.25">
      <c r="A1463" t="s">
        <v>208</v>
      </c>
      <c r="B1463" t="s">
        <v>209</v>
      </c>
      <c r="C1463" t="s">
        <v>80</v>
      </c>
      <c r="D1463" t="s">
        <v>81</v>
      </c>
      <c r="E1463" t="s">
        <v>17</v>
      </c>
      <c r="F1463" t="s">
        <v>39</v>
      </c>
      <c r="G1463" t="s">
        <v>40</v>
      </c>
      <c r="H1463">
        <v>210</v>
      </c>
      <c r="I1463">
        <v>2.0067269999999998E-3</v>
      </c>
      <c r="J1463">
        <v>2.4686399999999998E-3</v>
      </c>
      <c r="K1463">
        <v>5.5680820000000002E-3</v>
      </c>
      <c r="L1463">
        <v>4.5533598000000002E-2</v>
      </c>
      <c r="M1463">
        <v>66</v>
      </c>
    </row>
    <row r="1464" spans="1:13" x14ac:dyDescent="0.25">
      <c r="A1464" t="s">
        <v>208</v>
      </c>
      <c r="B1464" t="s">
        <v>209</v>
      </c>
      <c r="C1464" t="s">
        <v>80</v>
      </c>
      <c r="D1464" t="s">
        <v>81</v>
      </c>
      <c r="E1464" t="s">
        <v>17</v>
      </c>
      <c r="F1464" t="s">
        <v>41</v>
      </c>
      <c r="G1464" t="s">
        <v>40</v>
      </c>
      <c r="H1464">
        <v>4555</v>
      </c>
      <c r="I1464">
        <v>4.3526871000000002E-2</v>
      </c>
      <c r="J1464">
        <v>1.1143211E-2</v>
      </c>
      <c r="K1464">
        <v>1.550022E-2</v>
      </c>
      <c r="L1464">
        <v>4.5533598000000002E-2</v>
      </c>
      <c r="M1464">
        <v>66</v>
      </c>
    </row>
    <row r="1465" spans="1:13" x14ac:dyDescent="0.25">
      <c r="A1465" t="s">
        <v>210</v>
      </c>
      <c r="B1465" t="s">
        <v>211</v>
      </c>
      <c r="C1465" t="s">
        <v>52</v>
      </c>
      <c r="D1465" t="s">
        <v>53</v>
      </c>
      <c r="E1465" t="s">
        <v>17</v>
      </c>
      <c r="F1465" t="s">
        <v>18</v>
      </c>
      <c r="G1465" t="s">
        <v>19</v>
      </c>
      <c r="H1465">
        <v>106</v>
      </c>
      <c r="I1465">
        <v>1.100555E-3</v>
      </c>
      <c r="J1465">
        <v>4.2991330000000001E-3</v>
      </c>
      <c r="K1465">
        <v>1.0820597E-2</v>
      </c>
      <c r="L1465">
        <v>6.2212532000000001E-2</v>
      </c>
      <c r="M1465">
        <v>238</v>
      </c>
    </row>
    <row r="1466" spans="1:13" x14ac:dyDescent="0.25">
      <c r="A1466" t="s">
        <v>210</v>
      </c>
      <c r="B1466" t="s">
        <v>211</v>
      </c>
      <c r="C1466" t="s">
        <v>52</v>
      </c>
      <c r="D1466" t="s">
        <v>53</v>
      </c>
      <c r="E1466" t="s">
        <v>17</v>
      </c>
      <c r="F1466" t="s">
        <v>20</v>
      </c>
      <c r="G1466" t="s">
        <v>19</v>
      </c>
      <c r="H1466">
        <v>1260</v>
      </c>
      <c r="I1466">
        <v>1.3082074000000001E-2</v>
      </c>
      <c r="J1466">
        <v>4.7075299999999997E-3</v>
      </c>
      <c r="K1466">
        <v>7.477137E-3</v>
      </c>
      <c r="L1466">
        <v>6.2212532000000001E-2</v>
      </c>
      <c r="M1466">
        <v>238</v>
      </c>
    </row>
    <row r="1467" spans="1:13" x14ac:dyDescent="0.25">
      <c r="A1467" t="s">
        <v>210</v>
      </c>
      <c r="B1467" t="s">
        <v>211</v>
      </c>
      <c r="C1467" t="s">
        <v>52</v>
      </c>
      <c r="D1467" t="s">
        <v>53</v>
      </c>
      <c r="E1467" t="s">
        <v>17</v>
      </c>
      <c r="F1467" t="s">
        <v>21</v>
      </c>
      <c r="G1467" t="s">
        <v>19</v>
      </c>
      <c r="H1467">
        <v>2333</v>
      </c>
      <c r="I1467">
        <v>2.4222602999999999E-2</v>
      </c>
      <c r="J1467">
        <v>4.7095995000000002E-2</v>
      </c>
      <c r="K1467">
        <v>3.1281793000000002E-2</v>
      </c>
      <c r="L1467">
        <v>6.2212532000000001E-2</v>
      </c>
      <c r="M1467">
        <v>238</v>
      </c>
    </row>
    <row r="1468" spans="1:13" x14ac:dyDescent="0.25">
      <c r="A1468" t="s">
        <v>210</v>
      </c>
      <c r="B1468" t="s">
        <v>211</v>
      </c>
      <c r="C1468" t="s">
        <v>52</v>
      </c>
      <c r="D1468" t="s">
        <v>53</v>
      </c>
      <c r="E1468" t="s">
        <v>17</v>
      </c>
      <c r="F1468" t="s">
        <v>22</v>
      </c>
      <c r="G1468" t="s">
        <v>19</v>
      </c>
      <c r="H1468">
        <v>1210</v>
      </c>
      <c r="I1468">
        <v>1.2562945000000001E-2</v>
      </c>
      <c r="J1468">
        <v>1.4556806E-2</v>
      </c>
      <c r="K1468">
        <v>2.6642356999999998E-2</v>
      </c>
      <c r="L1468">
        <v>6.2212532000000001E-2</v>
      </c>
      <c r="M1468">
        <v>238</v>
      </c>
    </row>
    <row r="1469" spans="1:13" x14ac:dyDescent="0.25">
      <c r="A1469" t="s">
        <v>210</v>
      </c>
      <c r="B1469" t="s">
        <v>211</v>
      </c>
      <c r="C1469" t="s">
        <v>52</v>
      </c>
      <c r="D1469" t="s">
        <v>53</v>
      </c>
      <c r="E1469" t="s">
        <v>17</v>
      </c>
      <c r="F1469" t="s">
        <v>23</v>
      </c>
      <c r="G1469" t="s">
        <v>19</v>
      </c>
      <c r="H1469">
        <v>1083</v>
      </c>
      <c r="I1469">
        <v>1.1244354E-2</v>
      </c>
      <c r="J1469">
        <v>9.4837069999999992E-3</v>
      </c>
      <c r="K1469">
        <v>1.6322535999999999E-2</v>
      </c>
      <c r="L1469">
        <v>6.2212532000000001E-2</v>
      </c>
      <c r="M1469">
        <v>238</v>
      </c>
    </row>
    <row r="1470" spans="1:13" x14ac:dyDescent="0.25">
      <c r="A1470" t="s">
        <v>210</v>
      </c>
      <c r="B1470" t="s">
        <v>211</v>
      </c>
      <c r="C1470" t="s">
        <v>52</v>
      </c>
      <c r="D1470" t="s">
        <v>53</v>
      </c>
      <c r="E1470" t="s">
        <v>17</v>
      </c>
      <c r="F1470" t="s">
        <v>24</v>
      </c>
      <c r="G1470" t="s">
        <v>25</v>
      </c>
      <c r="H1470">
        <v>1077</v>
      </c>
      <c r="I1470">
        <v>1.1182058999999999E-2</v>
      </c>
      <c r="J1470">
        <v>1.7041000000000001E-2</v>
      </c>
      <c r="K1470">
        <v>2.4973866000000001E-2</v>
      </c>
      <c r="L1470">
        <v>1.8283756000000002E-2</v>
      </c>
      <c r="M1470">
        <v>243</v>
      </c>
    </row>
    <row r="1471" spans="1:13" x14ac:dyDescent="0.25">
      <c r="A1471" t="s">
        <v>210</v>
      </c>
      <c r="B1471" t="s">
        <v>211</v>
      </c>
      <c r="C1471" t="s">
        <v>52</v>
      </c>
      <c r="D1471" t="s">
        <v>53</v>
      </c>
      <c r="E1471" t="s">
        <v>17</v>
      </c>
      <c r="F1471" t="s">
        <v>26</v>
      </c>
      <c r="G1471" t="s">
        <v>25</v>
      </c>
      <c r="H1471">
        <v>490</v>
      </c>
      <c r="I1471">
        <v>5.0874730000000003E-3</v>
      </c>
      <c r="J1471">
        <v>6.3171429999999999E-3</v>
      </c>
      <c r="K1471">
        <v>1.0455448000000001E-2</v>
      </c>
      <c r="L1471">
        <v>1.8283756000000002E-2</v>
      </c>
      <c r="M1471">
        <v>243</v>
      </c>
    </row>
    <row r="1472" spans="1:13" x14ac:dyDescent="0.25">
      <c r="A1472" t="s">
        <v>210</v>
      </c>
      <c r="B1472" t="s">
        <v>211</v>
      </c>
      <c r="C1472" t="s">
        <v>52</v>
      </c>
      <c r="D1472" t="s">
        <v>53</v>
      </c>
      <c r="E1472" t="s">
        <v>17</v>
      </c>
      <c r="F1472" t="s">
        <v>27</v>
      </c>
      <c r="G1472" t="s">
        <v>25</v>
      </c>
      <c r="H1472">
        <v>194</v>
      </c>
      <c r="I1472">
        <v>2.0142239999999998E-3</v>
      </c>
      <c r="J1472">
        <v>3.2780370000000001E-3</v>
      </c>
      <c r="K1472">
        <v>4.9964809999999997E-3</v>
      </c>
      <c r="L1472">
        <v>1.8283756000000002E-2</v>
      </c>
      <c r="M1472">
        <v>243</v>
      </c>
    </row>
    <row r="1473" spans="1:13" x14ac:dyDescent="0.25">
      <c r="A1473" t="s">
        <v>210</v>
      </c>
      <c r="B1473" t="s">
        <v>211</v>
      </c>
      <c r="C1473" t="s">
        <v>52</v>
      </c>
      <c r="D1473" t="s">
        <v>53</v>
      </c>
      <c r="E1473" t="s">
        <v>17</v>
      </c>
      <c r="F1473" t="s">
        <v>28</v>
      </c>
      <c r="G1473" t="s">
        <v>29</v>
      </c>
      <c r="H1473">
        <v>745</v>
      </c>
      <c r="I1473">
        <v>7.7350359999999998E-3</v>
      </c>
      <c r="J1473">
        <v>6.3120199999999998E-3</v>
      </c>
      <c r="K1473">
        <v>8.1920320000000001E-3</v>
      </c>
      <c r="L1473">
        <v>2.6693661E-2</v>
      </c>
      <c r="M1473">
        <v>229</v>
      </c>
    </row>
    <row r="1474" spans="1:13" x14ac:dyDescent="0.25">
      <c r="A1474" t="s">
        <v>210</v>
      </c>
      <c r="B1474" t="s">
        <v>211</v>
      </c>
      <c r="C1474" t="s">
        <v>52</v>
      </c>
      <c r="D1474" t="s">
        <v>53</v>
      </c>
      <c r="E1474" t="s">
        <v>17</v>
      </c>
      <c r="F1474" t="s">
        <v>30</v>
      </c>
      <c r="G1474" t="s">
        <v>29</v>
      </c>
      <c r="H1474">
        <v>250</v>
      </c>
      <c r="I1474">
        <v>2.5956500000000001E-3</v>
      </c>
      <c r="J1474">
        <v>2.9386970000000001E-3</v>
      </c>
      <c r="K1474">
        <v>4.1880249999999997E-3</v>
      </c>
      <c r="L1474">
        <v>2.6693661E-2</v>
      </c>
      <c r="M1474">
        <v>229</v>
      </c>
    </row>
    <row r="1475" spans="1:13" x14ac:dyDescent="0.25">
      <c r="A1475" t="s">
        <v>210</v>
      </c>
      <c r="B1475" t="s">
        <v>211</v>
      </c>
      <c r="C1475" t="s">
        <v>52</v>
      </c>
      <c r="D1475" t="s">
        <v>53</v>
      </c>
      <c r="E1475" t="s">
        <v>17</v>
      </c>
      <c r="F1475" t="s">
        <v>31</v>
      </c>
      <c r="G1475" t="s">
        <v>29</v>
      </c>
      <c r="H1475">
        <v>1062</v>
      </c>
      <c r="I1475">
        <v>1.1026319999999999E-2</v>
      </c>
      <c r="J1475">
        <v>9.5080919999999992E-3</v>
      </c>
      <c r="K1475">
        <v>8.6084419999999991E-3</v>
      </c>
      <c r="L1475">
        <v>2.6693661E-2</v>
      </c>
      <c r="M1475">
        <v>229</v>
      </c>
    </row>
    <row r="1476" spans="1:13" x14ac:dyDescent="0.25">
      <c r="A1476" t="s">
        <v>210</v>
      </c>
      <c r="B1476" t="s">
        <v>211</v>
      </c>
      <c r="C1476" t="s">
        <v>52</v>
      </c>
      <c r="D1476" t="s">
        <v>53</v>
      </c>
      <c r="E1476" t="s">
        <v>17</v>
      </c>
      <c r="F1476" t="s">
        <v>32</v>
      </c>
      <c r="G1476" t="s">
        <v>29</v>
      </c>
      <c r="H1476">
        <v>514</v>
      </c>
      <c r="I1476">
        <v>5.3366560000000004E-3</v>
      </c>
      <c r="J1476">
        <v>5.2669500000000003E-3</v>
      </c>
      <c r="K1476">
        <v>7.8377900000000007E-3</v>
      </c>
      <c r="L1476">
        <v>2.6693661E-2</v>
      </c>
      <c r="M1476">
        <v>229</v>
      </c>
    </row>
    <row r="1477" spans="1:13" x14ac:dyDescent="0.25">
      <c r="A1477" t="s">
        <v>210</v>
      </c>
      <c r="B1477" t="s">
        <v>211</v>
      </c>
      <c r="C1477" t="s">
        <v>52</v>
      </c>
      <c r="D1477" t="s">
        <v>53</v>
      </c>
      <c r="E1477" t="s">
        <v>17</v>
      </c>
      <c r="F1477" t="s">
        <v>33</v>
      </c>
      <c r="G1477" t="s">
        <v>34</v>
      </c>
      <c r="H1477">
        <v>79975</v>
      </c>
      <c r="I1477">
        <v>0.83034833600000002</v>
      </c>
      <c r="J1477">
        <v>0.79556291800000001</v>
      </c>
      <c r="K1477">
        <v>0.74424274099999999</v>
      </c>
      <c r="L1477">
        <v>0.87812905600000002</v>
      </c>
      <c r="M1477">
        <v>323</v>
      </c>
    </row>
    <row r="1478" spans="1:13" x14ac:dyDescent="0.25">
      <c r="A1478" t="s">
        <v>210</v>
      </c>
      <c r="B1478" t="s">
        <v>211</v>
      </c>
      <c r="C1478" t="s">
        <v>52</v>
      </c>
      <c r="D1478" t="s">
        <v>53</v>
      </c>
      <c r="E1478" t="s">
        <v>17</v>
      </c>
      <c r="F1478" t="s">
        <v>35</v>
      </c>
      <c r="G1478" t="s">
        <v>34</v>
      </c>
      <c r="H1478">
        <v>601</v>
      </c>
      <c r="I1478">
        <v>6.2399420000000001E-3</v>
      </c>
      <c r="J1478">
        <v>5.5593650000000001E-3</v>
      </c>
      <c r="K1478">
        <v>8.5148649999999999E-3</v>
      </c>
      <c r="L1478">
        <v>0.87812905600000002</v>
      </c>
      <c r="M1478">
        <v>323</v>
      </c>
    </row>
    <row r="1479" spans="1:13" x14ac:dyDescent="0.25">
      <c r="A1479" t="s">
        <v>210</v>
      </c>
      <c r="B1479" t="s">
        <v>211</v>
      </c>
      <c r="C1479" t="s">
        <v>52</v>
      </c>
      <c r="D1479" t="s">
        <v>53</v>
      </c>
      <c r="E1479" t="s">
        <v>17</v>
      </c>
      <c r="F1479" t="s">
        <v>36</v>
      </c>
      <c r="G1479" t="s">
        <v>34</v>
      </c>
      <c r="H1479">
        <v>22</v>
      </c>
      <c r="I1479" s="1">
        <v>2.2800000000000001E-4</v>
      </c>
      <c r="J1479" s="1">
        <v>9.4700000000000003E-4</v>
      </c>
      <c r="K1479">
        <v>1.137094E-3</v>
      </c>
      <c r="L1479">
        <v>0.87812905600000002</v>
      </c>
      <c r="M1479">
        <v>323</v>
      </c>
    </row>
    <row r="1480" spans="1:13" x14ac:dyDescent="0.25">
      <c r="A1480" t="s">
        <v>210</v>
      </c>
      <c r="B1480" t="s">
        <v>211</v>
      </c>
      <c r="C1480" t="s">
        <v>52</v>
      </c>
      <c r="D1480" t="s">
        <v>53</v>
      </c>
      <c r="E1480" t="s">
        <v>17</v>
      </c>
      <c r="F1480" t="s">
        <v>37</v>
      </c>
      <c r="G1480" t="s">
        <v>34</v>
      </c>
      <c r="H1480">
        <v>59</v>
      </c>
      <c r="I1480" s="1">
        <v>6.1300000000000005E-4</v>
      </c>
      <c r="J1480">
        <v>1.474574E-3</v>
      </c>
      <c r="K1480">
        <v>1.6943819999999999E-3</v>
      </c>
      <c r="L1480">
        <v>0.87812905600000002</v>
      </c>
      <c r="M1480">
        <v>323</v>
      </c>
    </row>
    <row r="1481" spans="1:13" x14ac:dyDescent="0.25">
      <c r="A1481" t="s">
        <v>210</v>
      </c>
      <c r="B1481" t="s">
        <v>211</v>
      </c>
      <c r="C1481" t="s">
        <v>52</v>
      </c>
      <c r="D1481" t="s">
        <v>53</v>
      </c>
      <c r="E1481" t="s">
        <v>17</v>
      </c>
      <c r="F1481" t="s">
        <v>38</v>
      </c>
      <c r="G1481" t="s">
        <v>34</v>
      </c>
      <c r="H1481">
        <v>3920</v>
      </c>
      <c r="I1481">
        <v>4.0699787000000001E-2</v>
      </c>
      <c r="J1481">
        <v>5.2958021000000001E-2</v>
      </c>
      <c r="K1481">
        <v>6.1546112E-2</v>
      </c>
      <c r="L1481">
        <v>0.87812905600000002</v>
      </c>
      <c r="M1481">
        <v>323</v>
      </c>
    </row>
    <row r="1482" spans="1:13" x14ac:dyDescent="0.25">
      <c r="A1482" t="s">
        <v>210</v>
      </c>
      <c r="B1482" t="s">
        <v>211</v>
      </c>
      <c r="C1482" t="s">
        <v>52</v>
      </c>
      <c r="D1482" t="s">
        <v>53</v>
      </c>
      <c r="E1482" t="s">
        <v>17</v>
      </c>
      <c r="F1482" t="s">
        <v>39</v>
      </c>
      <c r="G1482" t="s">
        <v>40</v>
      </c>
      <c r="H1482">
        <v>484</v>
      </c>
      <c r="I1482">
        <v>5.0251779999999999E-3</v>
      </c>
      <c r="J1482">
        <v>2.7376750000000002E-3</v>
      </c>
      <c r="K1482">
        <v>5.5680820000000002E-3</v>
      </c>
      <c r="L1482">
        <v>1.4680995000000001E-2</v>
      </c>
      <c r="M1482">
        <v>221</v>
      </c>
    </row>
    <row r="1483" spans="1:13" x14ac:dyDescent="0.25">
      <c r="A1483" t="s">
        <v>210</v>
      </c>
      <c r="B1483" t="s">
        <v>211</v>
      </c>
      <c r="C1483" t="s">
        <v>52</v>
      </c>
      <c r="D1483" t="s">
        <v>53</v>
      </c>
      <c r="E1483" t="s">
        <v>17</v>
      </c>
      <c r="F1483" t="s">
        <v>41</v>
      </c>
      <c r="G1483" t="s">
        <v>40</v>
      </c>
      <c r="H1483">
        <v>930</v>
      </c>
      <c r="I1483">
        <v>9.6558170000000006E-3</v>
      </c>
      <c r="J1483">
        <v>9.9556279999999994E-3</v>
      </c>
      <c r="K1483">
        <v>1.550022E-2</v>
      </c>
      <c r="L1483">
        <v>1.4680995000000001E-2</v>
      </c>
      <c r="M1483">
        <v>221</v>
      </c>
    </row>
    <row r="1484" spans="1:13" x14ac:dyDescent="0.25">
      <c r="A1484" t="s">
        <v>212</v>
      </c>
      <c r="B1484" t="s">
        <v>213</v>
      </c>
      <c r="C1484" t="s">
        <v>15</v>
      </c>
      <c r="D1484" t="s">
        <v>16</v>
      </c>
      <c r="E1484" t="s">
        <v>17</v>
      </c>
      <c r="F1484" t="s">
        <v>18</v>
      </c>
      <c r="G1484" t="s">
        <v>19</v>
      </c>
      <c r="H1484">
        <v>109</v>
      </c>
      <c r="I1484" s="1">
        <v>9.7999999999999997E-4</v>
      </c>
      <c r="J1484">
        <v>4.2984190000000004E-3</v>
      </c>
      <c r="K1484">
        <v>1.0820597E-2</v>
      </c>
      <c r="L1484">
        <v>3.2621984E-2</v>
      </c>
      <c r="M1484">
        <v>324</v>
      </c>
    </row>
    <row r="1485" spans="1:13" x14ac:dyDescent="0.25">
      <c r="A1485" t="s">
        <v>212</v>
      </c>
      <c r="B1485" t="s">
        <v>213</v>
      </c>
      <c r="C1485" t="s">
        <v>15</v>
      </c>
      <c r="D1485" t="s">
        <v>16</v>
      </c>
      <c r="E1485" t="s">
        <v>17</v>
      </c>
      <c r="F1485" t="s">
        <v>20</v>
      </c>
      <c r="G1485" t="s">
        <v>19</v>
      </c>
      <c r="H1485">
        <v>412</v>
      </c>
      <c r="I1485">
        <v>3.7035710000000001E-3</v>
      </c>
      <c r="J1485">
        <v>6.9334519999999997E-3</v>
      </c>
      <c r="K1485">
        <v>7.477137E-3</v>
      </c>
      <c r="L1485">
        <v>3.2621984E-2</v>
      </c>
      <c r="M1485">
        <v>324</v>
      </c>
    </row>
    <row r="1486" spans="1:13" x14ac:dyDescent="0.25">
      <c r="A1486" t="s">
        <v>212</v>
      </c>
      <c r="B1486" t="s">
        <v>213</v>
      </c>
      <c r="C1486" t="s">
        <v>15</v>
      </c>
      <c r="D1486" t="s">
        <v>16</v>
      </c>
      <c r="E1486" t="s">
        <v>17</v>
      </c>
      <c r="F1486" t="s">
        <v>21</v>
      </c>
      <c r="G1486" t="s">
        <v>19</v>
      </c>
      <c r="H1486">
        <v>1534</v>
      </c>
      <c r="I1486">
        <v>1.3789508000000001E-2</v>
      </c>
      <c r="J1486">
        <v>2.6033127999999999E-2</v>
      </c>
      <c r="K1486">
        <v>3.1281793000000002E-2</v>
      </c>
      <c r="L1486">
        <v>3.2621984E-2</v>
      </c>
      <c r="M1486">
        <v>324</v>
      </c>
    </row>
    <row r="1487" spans="1:13" x14ac:dyDescent="0.25">
      <c r="A1487" t="s">
        <v>212</v>
      </c>
      <c r="B1487" t="s">
        <v>213</v>
      </c>
      <c r="C1487" t="s">
        <v>15</v>
      </c>
      <c r="D1487" t="s">
        <v>16</v>
      </c>
      <c r="E1487" t="s">
        <v>17</v>
      </c>
      <c r="F1487" t="s">
        <v>22</v>
      </c>
      <c r="G1487" t="s">
        <v>19</v>
      </c>
      <c r="H1487">
        <v>864</v>
      </c>
      <c r="I1487">
        <v>7.7667109999999999E-3</v>
      </c>
      <c r="J1487">
        <v>1.5661781999999999E-2</v>
      </c>
      <c r="K1487">
        <v>2.6642356999999998E-2</v>
      </c>
      <c r="L1487">
        <v>3.2621984E-2</v>
      </c>
      <c r="M1487">
        <v>324</v>
      </c>
    </row>
    <row r="1488" spans="1:13" x14ac:dyDescent="0.25">
      <c r="A1488" t="s">
        <v>212</v>
      </c>
      <c r="B1488" t="s">
        <v>213</v>
      </c>
      <c r="C1488" t="s">
        <v>15</v>
      </c>
      <c r="D1488" t="s">
        <v>16</v>
      </c>
      <c r="E1488" t="s">
        <v>17</v>
      </c>
      <c r="F1488" t="s">
        <v>23</v>
      </c>
      <c r="G1488" t="s">
        <v>19</v>
      </c>
      <c r="H1488">
        <v>710</v>
      </c>
      <c r="I1488">
        <v>6.3823669999999999E-3</v>
      </c>
      <c r="J1488">
        <v>1.7189686999999999E-2</v>
      </c>
      <c r="K1488">
        <v>1.6322535999999999E-2</v>
      </c>
      <c r="L1488">
        <v>3.2621984E-2</v>
      </c>
      <c r="M1488">
        <v>324</v>
      </c>
    </row>
    <row r="1489" spans="1:13" x14ac:dyDescent="0.25">
      <c r="A1489" t="s">
        <v>212</v>
      </c>
      <c r="B1489" t="s">
        <v>213</v>
      </c>
      <c r="C1489" t="s">
        <v>15</v>
      </c>
      <c r="D1489" t="s">
        <v>16</v>
      </c>
      <c r="E1489" t="s">
        <v>17</v>
      </c>
      <c r="F1489" t="s">
        <v>24</v>
      </c>
      <c r="G1489" t="s">
        <v>25</v>
      </c>
      <c r="H1489">
        <v>1086</v>
      </c>
      <c r="I1489">
        <v>9.7623239999999993E-3</v>
      </c>
      <c r="J1489">
        <v>1.6225369E-2</v>
      </c>
      <c r="K1489">
        <v>2.4973866000000001E-2</v>
      </c>
      <c r="L1489">
        <v>1.5461508000000001E-2</v>
      </c>
      <c r="M1489">
        <v>262</v>
      </c>
    </row>
    <row r="1490" spans="1:13" x14ac:dyDescent="0.25">
      <c r="A1490" t="s">
        <v>212</v>
      </c>
      <c r="B1490" t="s">
        <v>213</v>
      </c>
      <c r="C1490" t="s">
        <v>15</v>
      </c>
      <c r="D1490" t="s">
        <v>16</v>
      </c>
      <c r="E1490" t="s">
        <v>17</v>
      </c>
      <c r="F1490" t="s">
        <v>26</v>
      </c>
      <c r="G1490" t="s">
        <v>25</v>
      </c>
      <c r="H1490">
        <v>449</v>
      </c>
      <c r="I1490">
        <v>4.0361729999999997E-3</v>
      </c>
      <c r="J1490">
        <v>4.6909580000000003E-3</v>
      </c>
      <c r="K1490">
        <v>1.0455448000000001E-2</v>
      </c>
      <c r="L1490">
        <v>1.5461508000000001E-2</v>
      </c>
      <c r="M1490">
        <v>262</v>
      </c>
    </row>
    <row r="1491" spans="1:13" x14ac:dyDescent="0.25">
      <c r="A1491" t="s">
        <v>212</v>
      </c>
      <c r="B1491" t="s">
        <v>213</v>
      </c>
      <c r="C1491" t="s">
        <v>15</v>
      </c>
      <c r="D1491" t="s">
        <v>16</v>
      </c>
      <c r="E1491" t="s">
        <v>17</v>
      </c>
      <c r="F1491" t="s">
        <v>27</v>
      </c>
      <c r="G1491" t="s">
        <v>25</v>
      </c>
      <c r="H1491">
        <v>185</v>
      </c>
      <c r="I1491">
        <v>1.663011E-3</v>
      </c>
      <c r="J1491">
        <v>2.9662439999999998E-3</v>
      </c>
      <c r="K1491">
        <v>4.9964809999999997E-3</v>
      </c>
      <c r="L1491">
        <v>1.5461508000000001E-2</v>
      </c>
      <c r="M1491">
        <v>262</v>
      </c>
    </row>
    <row r="1492" spans="1:13" x14ac:dyDescent="0.25">
      <c r="A1492" t="s">
        <v>212</v>
      </c>
      <c r="B1492" t="s">
        <v>213</v>
      </c>
      <c r="C1492" t="s">
        <v>15</v>
      </c>
      <c r="D1492" t="s">
        <v>16</v>
      </c>
      <c r="E1492" t="s">
        <v>17</v>
      </c>
      <c r="F1492" t="s">
        <v>28</v>
      </c>
      <c r="G1492" t="s">
        <v>29</v>
      </c>
      <c r="H1492">
        <v>923</v>
      </c>
      <c r="I1492">
        <v>8.2970769999999999E-3</v>
      </c>
      <c r="J1492">
        <v>9.4961630000000002E-3</v>
      </c>
      <c r="K1492">
        <v>8.1920320000000001E-3</v>
      </c>
      <c r="L1492">
        <v>2.2796734999999999E-2</v>
      </c>
      <c r="M1492">
        <v>281</v>
      </c>
    </row>
    <row r="1493" spans="1:13" x14ac:dyDescent="0.25">
      <c r="A1493" t="s">
        <v>212</v>
      </c>
      <c r="B1493" t="s">
        <v>213</v>
      </c>
      <c r="C1493" t="s">
        <v>15</v>
      </c>
      <c r="D1493" t="s">
        <v>16</v>
      </c>
      <c r="E1493" t="s">
        <v>17</v>
      </c>
      <c r="F1493" t="s">
        <v>30</v>
      </c>
      <c r="G1493" t="s">
        <v>29</v>
      </c>
      <c r="H1493">
        <v>281</v>
      </c>
      <c r="I1493">
        <v>2.5259789999999998E-3</v>
      </c>
      <c r="J1493">
        <v>4.163908E-3</v>
      </c>
      <c r="K1493">
        <v>4.1880249999999997E-3</v>
      </c>
      <c r="L1493">
        <v>2.2796734999999999E-2</v>
      </c>
      <c r="M1493">
        <v>281</v>
      </c>
    </row>
    <row r="1494" spans="1:13" x14ac:dyDescent="0.25">
      <c r="A1494" t="s">
        <v>212</v>
      </c>
      <c r="B1494" t="s">
        <v>213</v>
      </c>
      <c r="C1494" t="s">
        <v>15</v>
      </c>
      <c r="D1494" t="s">
        <v>16</v>
      </c>
      <c r="E1494" t="s">
        <v>17</v>
      </c>
      <c r="F1494" t="s">
        <v>31</v>
      </c>
      <c r="G1494" t="s">
        <v>29</v>
      </c>
      <c r="H1494">
        <v>702</v>
      </c>
      <c r="I1494">
        <v>6.3104529999999997E-3</v>
      </c>
      <c r="J1494">
        <v>6.6918059999999998E-3</v>
      </c>
      <c r="K1494">
        <v>8.6084419999999991E-3</v>
      </c>
      <c r="L1494">
        <v>2.2796734999999999E-2</v>
      </c>
      <c r="M1494">
        <v>281</v>
      </c>
    </row>
    <row r="1495" spans="1:13" x14ac:dyDescent="0.25">
      <c r="A1495" t="s">
        <v>212</v>
      </c>
      <c r="B1495" t="s">
        <v>213</v>
      </c>
      <c r="C1495" t="s">
        <v>15</v>
      </c>
      <c r="D1495" t="s">
        <v>16</v>
      </c>
      <c r="E1495" t="s">
        <v>17</v>
      </c>
      <c r="F1495" t="s">
        <v>32</v>
      </c>
      <c r="G1495" t="s">
        <v>29</v>
      </c>
      <c r="H1495">
        <v>630</v>
      </c>
      <c r="I1495">
        <v>5.6632269999999998E-3</v>
      </c>
      <c r="J1495">
        <v>7.765091E-3</v>
      </c>
      <c r="K1495">
        <v>7.8377900000000007E-3</v>
      </c>
      <c r="L1495">
        <v>2.2796734999999999E-2</v>
      </c>
      <c r="M1495">
        <v>281</v>
      </c>
    </row>
    <row r="1496" spans="1:13" x14ac:dyDescent="0.25">
      <c r="A1496" t="s">
        <v>212</v>
      </c>
      <c r="B1496" t="s">
        <v>213</v>
      </c>
      <c r="C1496" t="s">
        <v>15</v>
      </c>
      <c r="D1496" t="s">
        <v>16</v>
      </c>
      <c r="E1496" t="s">
        <v>17</v>
      </c>
      <c r="F1496" t="s">
        <v>33</v>
      </c>
      <c r="G1496" t="s">
        <v>34</v>
      </c>
      <c r="H1496">
        <v>97335</v>
      </c>
      <c r="I1496">
        <v>0.87496853799999996</v>
      </c>
      <c r="J1496">
        <v>0.788425127</v>
      </c>
      <c r="K1496">
        <v>0.74424274099999999</v>
      </c>
      <c r="L1496">
        <v>0.923159901</v>
      </c>
      <c r="M1496">
        <v>258</v>
      </c>
    </row>
    <row r="1497" spans="1:13" x14ac:dyDescent="0.25">
      <c r="A1497" t="s">
        <v>212</v>
      </c>
      <c r="B1497" t="s">
        <v>213</v>
      </c>
      <c r="C1497" t="s">
        <v>15</v>
      </c>
      <c r="D1497" t="s">
        <v>16</v>
      </c>
      <c r="E1497" t="s">
        <v>17</v>
      </c>
      <c r="F1497" t="s">
        <v>35</v>
      </c>
      <c r="G1497" t="s">
        <v>34</v>
      </c>
      <c r="H1497">
        <v>1124</v>
      </c>
      <c r="I1497">
        <v>1.0103915999999999E-2</v>
      </c>
      <c r="J1497">
        <v>8.4305309999999998E-3</v>
      </c>
      <c r="K1497">
        <v>8.5148649999999999E-3</v>
      </c>
      <c r="L1497">
        <v>0.923159901</v>
      </c>
      <c r="M1497">
        <v>258</v>
      </c>
    </row>
    <row r="1498" spans="1:13" x14ac:dyDescent="0.25">
      <c r="A1498" t="s">
        <v>212</v>
      </c>
      <c r="B1498" t="s">
        <v>213</v>
      </c>
      <c r="C1498" t="s">
        <v>15</v>
      </c>
      <c r="D1498" t="s">
        <v>16</v>
      </c>
      <c r="E1498" t="s">
        <v>17</v>
      </c>
      <c r="F1498" t="s">
        <v>36</v>
      </c>
      <c r="G1498" t="s">
        <v>34</v>
      </c>
      <c r="H1498">
        <v>116</v>
      </c>
      <c r="I1498">
        <v>1.042753E-3</v>
      </c>
      <c r="J1498">
        <v>1.8051180000000001E-3</v>
      </c>
      <c r="K1498">
        <v>1.137094E-3</v>
      </c>
      <c r="L1498">
        <v>0.923159901</v>
      </c>
      <c r="M1498">
        <v>258</v>
      </c>
    </row>
    <row r="1499" spans="1:13" x14ac:dyDescent="0.25">
      <c r="A1499" t="s">
        <v>212</v>
      </c>
      <c r="B1499" t="s">
        <v>213</v>
      </c>
      <c r="C1499" t="s">
        <v>15</v>
      </c>
      <c r="D1499" t="s">
        <v>16</v>
      </c>
      <c r="E1499" t="s">
        <v>17</v>
      </c>
      <c r="F1499" t="s">
        <v>37</v>
      </c>
      <c r="G1499" t="s">
        <v>34</v>
      </c>
      <c r="H1499">
        <v>33</v>
      </c>
      <c r="I1499" s="1">
        <v>2.9700000000000001E-4</v>
      </c>
      <c r="J1499">
        <v>1.3780890000000001E-3</v>
      </c>
      <c r="K1499">
        <v>1.6943819999999999E-3</v>
      </c>
      <c r="L1499">
        <v>0.923159901</v>
      </c>
      <c r="M1499">
        <v>258</v>
      </c>
    </row>
    <row r="1500" spans="1:13" x14ac:dyDescent="0.25">
      <c r="A1500" t="s">
        <v>212</v>
      </c>
      <c r="B1500" t="s">
        <v>213</v>
      </c>
      <c r="C1500" t="s">
        <v>15</v>
      </c>
      <c r="D1500" t="s">
        <v>16</v>
      </c>
      <c r="E1500" t="s">
        <v>17</v>
      </c>
      <c r="F1500" t="s">
        <v>38</v>
      </c>
      <c r="G1500" t="s">
        <v>34</v>
      </c>
      <c r="H1500">
        <v>4088</v>
      </c>
      <c r="I1500">
        <v>3.6748048999999998E-2</v>
      </c>
      <c r="J1500">
        <v>6.3221061999999995E-2</v>
      </c>
      <c r="K1500">
        <v>6.1546112E-2</v>
      </c>
      <c r="L1500">
        <v>0.923159901</v>
      </c>
      <c r="M1500">
        <v>258</v>
      </c>
    </row>
    <row r="1501" spans="1:13" x14ac:dyDescent="0.25">
      <c r="A1501" t="s">
        <v>212</v>
      </c>
      <c r="B1501" t="s">
        <v>213</v>
      </c>
      <c r="C1501" t="s">
        <v>15</v>
      </c>
      <c r="D1501" t="s">
        <v>16</v>
      </c>
      <c r="E1501" t="s">
        <v>17</v>
      </c>
      <c r="F1501" t="s">
        <v>39</v>
      </c>
      <c r="G1501" t="s">
        <v>40</v>
      </c>
      <c r="H1501">
        <v>163</v>
      </c>
      <c r="I1501">
        <v>1.4652479999999999E-3</v>
      </c>
      <c r="J1501">
        <v>3.1875190000000002E-3</v>
      </c>
      <c r="K1501">
        <v>5.5680820000000002E-3</v>
      </c>
      <c r="L1501">
        <v>5.9598719999999997E-3</v>
      </c>
      <c r="M1501">
        <v>388</v>
      </c>
    </row>
    <row r="1502" spans="1:13" x14ac:dyDescent="0.25">
      <c r="A1502" t="s">
        <v>212</v>
      </c>
      <c r="B1502" t="s">
        <v>213</v>
      </c>
      <c r="C1502" t="s">
        <v>15</v>
      </c>
      <c r="D1502" t="s">
        <v>16</v>
      </c>
      <c r="E1502" t="s">
        <v>17</v>
      </c>
      <c r="F1502" t="s">
        <v>41</v>
      </c>
      <c r="G1502" t="s">
        <v>40</v>
      </c>
      <c r="H1502">
        <v>500</v>
      </c>
      <c r="I1502">
        <v>4.494624E-3</v>
      </c>
      <c r="J1502">
        <v>1.1436547E-2</v>
      </c>
      <c r="K1502">
        <v>1.550022E-2</v>
      </c>
      <c r="L1502">
        <v>5.9598719999999997E-3</v>
      </c>
      <c r="M1502">
        <v>388</v>
      </c>
    </row>
    <row r="1503" spans="1:13" x14ac:dyDescent="0.25">
      <c r="A1503" t="s">
        <v>214</v>
      </c>
      <c r="B1503" t="s">
        <v>215</v>
      </c>
      <c r="C1503" t="s">
        <v>48</v>
      </c>
      <c r="D1503" t="s">
        <v>49</v>
      </c>
      <c r="E1503" t="s">
        <v>17</v>
      </c>
      <c r="F1503" t="s">
        <v>18</v>
      </c>
      <c r="G1503" t="s">
        <v>19</v>
      </c>
      <c r="H1503">
        <v>2737</v>
      </c>
      <c r="I1503">
        <v>2.8916757000000001E-2</v>
      </c>
      <c r="J1503">
        <v>8.2048989999999999E-3</v>
      </c>
      <c r="K1503">
        <v>1.0820597E-2</v>
      </c>
      <c r="L1503">
        <v>0.14717224300000001</v>
      </c>
      <c r="M1503">
        <v>96</v>
      </c>
    </row>
    <row r="1504" spans="1:13" x14ac:dyDescent="0.25">
      <c r="A1504" t="s">
        <v>214</v>
      </c>
      <c r="B1504" t="s">
        <v>215</v>
      </c>
      <c r="C1504" t="s">
        <v>48</v>
      </c>
      <c r="D1504" t="s">
        <v>49</v>
      </c>
      <c r="E1504" t="s">
        <v>17</v>
      </c>
      <c r="F1504" t="s">
        <v>20</v>
      </c>
      <c r="G1504" t="s">
        <v>19</v>
      </c>
      <c r="H1504">
        <v>164</v>
      </c>
      <c r="I1504">
        <v>1.732681E-3</v>
      </c>
      <c r="J1504">
        <v>7.2870570000000004E-3</v>
      </c>
      <c r="K1504">
        <v>7.477137E-3</v>
      </c>
      <c r="L1504">
        <v>0.14717224300000001</v>
      </c>
      <c r="M1504">
        <v>96</v>
      </c>
    </row>
    <row r="1505" spans="1:13" x14ac:dyDescent="0.25">
      <c r="A1505" t="s">
        <v>214</v>
      </c>
      <c r="B1505" t="s">
        <v>215</v>
      </c>
      <c r="C1505" t="s">
        <v>48</v>
      </c>
      <c r="D1505" t="s">
        <v>49</v>
      </c>
      <c r="E1505" t="s">
        <v>17</v>
      </c>
      <c r="F1505" t="s">
        <v>21</v>
      </c>
      <c r="G1505" t="s">
        <v>19</v>
      </c>
      <c r="H1505">
        <v>378</v>
      </c>
      <c r="I1505">
        <v>3.9936190000000003E-3</v>
      </c>
      <c r="J1505">
        <v>1.8930222999999999E-2</v>
      </c>
      <c r="K1505">
        <v>3.1281793000000002E-2</v>
      </c>
      <c r="L1505">
        <v>0.14717224300000001</v>
      </c>
      <c r="M1505">
        <v>96</v>
      </c>
    </row>
    <row r="1506" spans="1:13" x14ac:dyDescent="0.25">
      <c r="A1506" t="s">
        <v>214</v>
      </c>
      <c r="B1506" t="s">
        <v>215</v>
      </c>
      <c r="C1506" t="s">
        <v>48</v>
      </c>
      <c r="D1506" t="s">
        <v>49</v>
      </c>
      <c r="E1506" t="s">
        <v>17</v>
      </c>
      <c r="F1506" t="s">
        <v>22</v>
      </c>
      <c r="G1506" t="s">
        <v>19</v>
      </c>
      <c r="H1506">
        <v>10102</v>
      </c>
      <c r="I1506">
        <v>0.10672893</v>
      </c>
      <c r="J1506">
        <v>4.0932278000000002E-2</v>
      </c>
      <c r="K1506">
        <v>2.6642356999999998E-2</v>
      </c>
      <c r="L1506">
        <v>0.14717224300000001</v>
      </c>
      <c r="M1506">
        <v>96</v>
      </c>
    </row>
    <row r="1507" spans="1:13" x14ac:dyDescent="0.25">
      <c r="A1507" t="s">
        <v>214</v>
      </c>
      <c r="B1507" t="s">
        <v>215</v>
      </c>
      <c r="C1507" t="s">
        <v>48</v>
      </c>
      <c r="D1507" t="s">
        <v>49</v>
      </c>
      <c r="E1507" t="s">
        <v>17</v>
      </c>
      <c r="F1507" t="s">
        <v>23</v>
      </c>
      <c r="G1507" t="s">
        <v>19</v>
      </c>
      <c r="H1507">
        <v>549</v>
      </c>
      <c r="I1507">
        <v>5.8002560000000002E-3</v>
      </c>
      <c r="J1507">
        <v>8.5947929999999999E-3</v>
      </c>
      <c r="K1507">
        <v>1.6322535999999999E-2</v>
      </c>
      <c r="L1507">
        <v>0.14717224300000001</v>
      </c>
      <c r="M1507">
        <v>96</v>
      </c>
    </row>
    <row r="1508" spans="1:13" x14ac:dyDescent="0.25">
      <c r="A1508" t="s">
        <v>214</v>
      </c>
      <c r="B1508" t="s">
        <v>215</v>
      </c>
      <c r="C1508" t="s">
        <v>48</v>
      </c>
      <c r="D1508" t="s">
        <v>49</v>
      </c>
      <c r="E1508" t="s">
        <v>17</v>
      </c>
      <c r="F1508" t="s">
        <v>24</v>
      </c>
      <c r="G1508" t="s">
        <v>25</v>
      </c>
      <c r="H1508">
        <v>180</v>
      </c>
      <c r="I1508">
        <v>1.9017229999999999E-3</v>
      </c>
      <c r="J1508">
        <v>1.7069058000000002E-2</v>
      </c>
      <c r="K1508">
        <v>2.4973866000000001E-2</v>
      </c>
      <c r="L1508">
        <v>3.4442320000000002E-3</v>
      </c>
      <c r="M1508">
        <v>480</v>
      </c>
    </row>
    <row r="1509" spans="1:13" x14ac:dyDescent="0.25">
      <c r="A1509" t="s">
        <v>214</v>
      </c>
      <c r="B1509" t="s">
        <v>215</v>
      </c>
      <c r="C1509" t="s">
        <v>48</v>
      </c>
      <c r="D1509" t="s">
        <v>49</v>
      </c>
      <c r="E1509" t="s">
        <v>17</v>
      </c>
      <c r="F1509" t="s">
        <v>26</v>
      </c>
      <c r="G1509" t="s">
        <v>25</v>
      </c>
      <c r="H1509">
        <v>95</v>
      </c>
      <c r="I1509">
        <v>1.0036870000000001E-3</v>
      </c>
      <c r="J1509">
        <v>3.494352E-3</v>
      </c>
      <c r="K1509">
        <v>1.0455448000000001E-2</v>
      </c>
      <c r="L1509">
        <v>3.4442320000000002E-3</v>
      </c>
      <c r="M1509">
        <v>480</v>
      </c>
    </row>
    <row r="1510" spans="1:13" x14ac:dyDescent="0.25">
      <c r="A1510" t="s">
        <v>214</v>
      </c>
      <c r="B1510" t="s">
        <v>215</v>
      </c>
      <c r="C1510" t="s">
        <v>48</v>
      </c>
      <c r="D1510" t="s">
        <v>49</v>
      </c>
      <c r="E1510" t="s">
        <v>17</v>
      </c>
      <c r="F1510" t="s">
        <v>27</v>
      </c>
      <c r="G1510" t="s">
        <v>25</v>
      </c>
      <c r="H1510">
        <v>51</v>
      </c>
      <c r="I1510" s="1">
        <v>5.3899999999999998E-4</v>
      </c>
      <c r="J1510">
        <v>2.883895E-3</v>
      </c>
      <c r="K1510">
        <v>4.9964809999999997E-3</v>
      </c>
      <c r="L1510">
        <v>3.4442320000000002E-3</v>
      </c>
      <c r="M1510">
        <v>480</v>
      </c>
    </row>
    <row r="1511" spans="1:13" x14ac:dyDescent="0.25">
      <c r="A1511" t="s">
        <v>214</v>
      </c>
      <c r="B1511" t="s">
        <v>215</v>
      </c>
      <c r="C1511" t="s">
        <v>48</v>
      </c>
      <c r="D1511" t="s">
        <v>49</v>
      </c>
      <c r="E1511" t="s">
        <v>17</v>
      </c>
      <c r="F1511" t="s">
        <v>28</v>
      </c>
      <c r="G1511" t="s">
        <v>29</v>
      </c>
      <c r="H1511">
        <v>826</v>
      </c>
      <c r="I1511">
        <v>8.7267960000000002E-3</v>
      </c>
      <c r="J1511">
        <v>6.4482180000000004E-3</v>
      </c>
      <c r="K1511">
        <v>8.1920320000000001E-3</v>
      </c>
      <c r="L1511">
        <v>1.5900518999999998E-2</v>
      </c>
      <c r="M1511">
        <v>391</v>
      </c>
    </row>
    <row r="1512" spans="1:13" x14ac:dyDescent="0.25">
      <c r="A1512" t="s">
        <v>214</v>
      </c>
      <c r="B1512" t="s">
        <v>215</v>
      </c>
      <c r="C1512" t="s">
        <v>48</v>
      </c>
      <c r="D1512" t="s">
        <v>49</v>
      </c>
      <c r="E1512" t="s">
        <v>17</v>
      </c>
      <c r="F1512" t="s">
        <v>30</v>
      </c>
      <c r="G1512" t="s">
        <v>29</v>
      </c>
      <c r="H1512">
        <v>165</v>
      </c>
      <c r="I1512">
        <v>1.7432459999999999E-3</v>
      </c>
      <c r="J1512">
        <v>4.0460280000000001E-3</v>
      </c>
      <c r="K1512">
        <v>4.1880249999999997E-3</v>
      </c>
      <c r="L1512">
        <v>1.5900518999999998E-2</v>
      </c>
      <c r="M1512">
        <v>391</v>
      </c>
    </row>
    <row r="1513" spans="1:13" x14ac:dyDescent="0.25">
      <c r="A1513" t="s">
        <v>214</v>
      </c>
      <c r="B1513" t="s">
        <v>215</v>
      </c>
      <c r="C1513" t="s">
        <v>48</v>
      </c>
      <c r="D1513" t="s">
        <v>49</v>
      </c>
      <c r="E1513" t="s">
        <v>17</v>
      </c>
      <c r="F1513" t="s">
        <v>31</v>
      </c>
      <c r="G1513" t="s">
        <v>29</v>
      </c>
      <c r="H1513">
        <v>191</v>
      </c>
      <c r="I1513">
        <v>2.0179400000000002E-3</v>
      </c>
      <c r="J1513">
        <v>6.3313309999999999E-3</v>
      </c>
      <c r="K1513">
        <v>8.6084419999999991E-3</v>
      </c>
      <c r="L1513">
        <v>1.5900518999999998E-2</v>
      </c>
      <c r="M1513">
        <v>391</v>
      </c>
    </row>
    <row r="1514" spans="1:13" x14ac:dyDescent="0.25">
      <c r="A1514" t="s">
        <v>214</v>
      </c>
      <c r="B1514" t="s">
        <v>215</v>
      </c>
      <c r="C1514" t="s">
        <v>48</v>
      </c>
      <c r="D1514" t="s">
        <v>49</v>
      </c>
      <c r="E1514" t="s">
        <v>17</v>
      </c>
      <c r="F1514" t="s">
        <v>32</v>
      </c>
      <c r="G1514" t="s">
        <v>29</v>
      </c>
      <c r="H1514">
        <v>323</v>
      </c>
      <c r="I1514">
        <v>3.4125370000000002E-3</v>
      </c>
      <c r="J1514">
        <v>5.1828150000000003E-3</v>
      </c>
      <c r="K1514">
        <v>7.8377900000000007E-3</v>
      </c>
      <c r="L1514">
        <v>1.5900518999999998E-2</v>
      </c>
      <c r="M1514">
        <v>391</v>
      </c>
    </row>
    <row r="1515" spans="1:13" x14ac:dyDescent="0.25">
      <c r="A1515" t="s">
        <v>214</v>
      </c>
      <c r="B1515" t="s">
        <v>215</v>
      </c>
      <c r="C1515" t="s">
        <v>48</v>
      </c>
      <c r="D1515" t="s">
        <v>49</v>
      </c>
      <c r="E1515" t="s">
        <v>17</v>
      </c>
      <c r="F1515" t="s">
        <v>33</v>
      </c>
      <c r="G1515" t="s">
        <v>34</v>
      </c>
      <c r="H1515">
        <v>73752</v>
      </c>
      <c r="I1515">
        <v>0.77919937500000003</v>
      </c>
      <c r="J1515">
        <v>0.81152245000000001</v>
      </c>
      <c r="K1515">
        <v>0.74424274099999999</v>
      </c>
      <c r="L1515">
        <v>0.82526333600000001</v>
      </c>
      <c r="M1515">
        <v>386</v>
      </c>
    </row>
    <row r="1516" spans="1:13" x14ac:dyDescent="0.25">
      <c r="A1516" t="s">
        <v>214</v>
      </c>
      <c r="B1516" t="s">
        <v>215</v>
      </c>
      <c r="C1516" t="s">
        <v>48</v>
      </c>
      <c r="D1516" t="s">
        <v>49</v>
      </c>
      <c r="E1516" t="s">
        <v>17</v>
      </c>
      <c r="F1516" t="s">
        <v>35</v>
      </c>
      <c r="G1516" t="s">
        <v>34</v>
      </c>
      <c r="H1516">
        <v>457</v>
      </c>
      <c r="I1516">
        <v>4.8282639999999996E-3</v>
      </c>
      <c r="J1516">
        <v>8.2808010000000008E-3</v>
      </c>
      <c r="K1516">
        <v>8.5148649999999999E-3</v>
      </c>
      <c r="L1516">
        <v>0.82526333600000001</v>
      </c>
      <c r="M1516">
        <v>386</v>
      </c>
    </row>
    <row r="1517" spans="1:13" x14ac:dyDescent="0.25">
      <c r="A1517" t="s">
        <v>214</v>
      </c>
      <c r="B1517" t="s">
        <v>215</v>
      </c>
      <c r="C1517" t="s">
        <v>48</v>
      </c>
      <c r="D1517" t="s">
        <v>49</v>
      </c>
      <c r="E1517" t="s">
        <v>17</v>
      </c>
      <c r="F1517" t="s">
        <v>36</v>
      </c>
      <c r="G1517" t="s">
        <v>34</v>
      </c>
      <c r="H1517">
        <v>83</v>
      </c>
      <c r="I1517" s="1">
        <v>8.7699999999999996E-4</v>
      </c>
      <c r="J1517" s="1">
        <v>7.7399999999999995E-4</v>
      </c>
      <c r="K1517">
        <v>1.137094E-3</v>
      </c>
      <c r="L1517">
        <v>0.82526333600000001</v>
      </c>
      <c r="M1517">
        <v>386</v>
      </c>
    </row>
    <row r="1518" spans="1:13" x14ac:dyDescent="0.25">
      <c r="A1518" t="s">
        <v>214</v>
      </c>
      <c r="B1518" t="s">
        <v>215</v>
      </c>
      <c r="C1518" t="s">
        <v>48</v>
      </c>
      <c r="D1518" t="s">
        <v>49</v>
      </c>
      <c r="E1518" t="s">
        <v>17</v>
      </c>
      <c r="F1518" t="s">
        <v>37</v>
      </c>
      <c r="G1518" t="s">
        <v>34</v>
      </c>
      <c r="H1518">
        <v>106</v>
      </c>
      <c r="I1518">
        <v>1.1199039999999999E-3</v>
      </c>
      <c r="J1518" s="1">
        <v>9.9200000000000004E-4</v>
      </c>
      <c r="K1518">
        <v>1.6943819999999999E-3</v>
      </c>
      <c r="L1518">
        <v>0.82526333600000001</v>
      </c>
      <c r="M1518">
        <v>386</v>
      </c>
    </row>
    <row r="1519" spans="1:13" x14ac:dyDescent="0.25">
      <c r="A1519" t="s">
        <v>214</v>
      </c>
      <c r="B1519" t="s">
        <v>215</v>
      </c>
      <c r="C1519" t="s">
        <v>48</v>
      </c>
      <c r="D1519" t="s">
        <v>49</v>
      </c>
      <c r="E1519" t="s">
        <v>17</v>
      </c>
      <c r="F1519" t="s">
        <v>38</v>
      </c>
      <c r="G1519" t="s">
        <v>34</v>
      </c>
      <c r="H1519">
        <v>3714</v>
      </c>
      <c r="I1519">
        <v>3.9238888E-2</v>
      </c>
      <c r="J1519">
        <v>3.4174652999999999E-2</v>
      </c>
      <c r="K1519">
        <v>6.1546112E-2</v>
      </c>
      <c r="L1519">
        <v>0.82526333600000001</v>
      </c>
      <c r="M1519">
        <v>386</v>
      </c>
    </row>
    <row r="1520" spans="1:13" x14ac:dyDescent="0.25">
      <c r="A1520" t="s">
        <v>214</v>
      </c>
      <c r="B1520" t="s">
        <v>215</v>
      </c>
      <c r="C1520" t="s">
        <v>48</v>
      </c>
      <c r="D1520" t="s">
        <v>49</v>
      </c>
      <c r="E1520" t="s">
        <v>17</v>
      </c>
      <c r="F1520" t="s">
        <v>39</v>
      </c>
      <c r="G1520" t="s">
        <v>40</v>
      </c>
      <c r="H1520">
        <v>157</v>
      </c>
      <c r="I1520">
        <v>1.658725E-3</v>
      </c>
      <c r="J1520">
        <v>5.913799E-3</v>
      </c>
      <c r="K1520">
        <v>5.5680820000000002E-3</v>
      </c>
      <c r="L1520">
        <v>8.2196700000000001E-3</v>
      </c>
      <c r="M1520">
        <v>321</v>
      </c>
    </row>
    <row r="1521" spans="1:13" x14ac:dyDescent="0.25">
      <c r="A1521" t="s">
        <v>214</v>
      </c>
      <c r="B1521" t="s">
        <v>215</v>
      </c>
      <c r="C1521" t="s">
        <v>48</v>
      </c>
      <c r="D1521" t="s">
        <v>49</v>
      </c>
      <c r="E1521" t="s">
        <v>17</v>
      </c>
      <c r="F1521" t="s">
        <v>41</v>
      </c>
      <c r="G1521" t="s">
        <v>40</v>
      </c>
      <c r="H1521">
        <v>621</v>
      </c>
      <c r="I1521">
        <v>6.5609450000000003E-3</v>
      </c>
      <c r="J1521">
        <v>8.9372310000000003E-3</v>
      </c>
      <c r="K1521">
        <v>1.550022E-2</v>
      </c>
      <c r="L1521">
        <v>8.2196700000000001E-3</v>
      </c>
      <c r="M1521">
        <v>321</v>
      </c>
    </row>
    <row r="1522" spans="1:13" x14ac:dyDescent="0.25">
      <c r="A1522" t="s">
        <v>216</v>
      </c>
      <c r="B1522" t="s">
        <v>217</v>
      </c>
      <c r="C1522" t="s">
        <v>44</v>
      </c>
      <c r="D1522" t="s">
        <v>45</v>
      </c>
      <c r="E1522" t="s">
        <v>17</v>
      </c>
      <c r="F1522" t="s">
        <v>18</v>
      </c>
      <c r="G1522" t="s">
        <v>19</v>
      </c>
      <c r="H1522">
        <v>208</v>
      </c>
      <c r="I1522">
        <v>1.848347E-3</v>
      </c>
      <c r="J1522">
        <v>1.3026578E-2</v>
      </c>
      <c r="K1522">
        <v>1.0820597E-2</v>
      </c>
      <c r="L1522">
        <v>0.10141025300000001</v>
      </c>
      <c r="M1522">
        <v>154</v>
      </c>
    </row>
    <row r="1523" spans="1:13" x14ac:dyDescent="0.25">
      <c r="A1523" t="s">
        <v>216</v>
      </c>
      <c r="B1523" t="s">
        <v>217</v>
      </c>
      <c r="C1523" t="s">
        <v>44</v>
      </c>
      <c r="D1523" t="s">
        <v>45</v>
      </c>
      <c r="E1523" t="s">
        <v>17</v>
      </c>
      <c r="F1523" t="s">
        <v>20</v>
      </c>
      <c r="G1523" t="s">
        <v>19</v>
      </c>
      <c r="H1523">
        <v>327</v>
      </c>
      <c r="I1523">
        <v>2.9058140000000001E-3</v>
      </c>
      <c r="J1523">
        <v>5.5960949999999997E-3</v>
      </c>
      <c r="K1523">
        <v>7.477137E-3</v>
      </c>
      <c r="L1523">
        <v>0.10141025300000001</v>
      </c>
      <c r="M1523">
        <v>154</v>
      </c>
    </row>
    <row r="1524" spans="1:13" x14ac:dyDescent="0.25">
      <c r="A1524" t="s">
        <v>216</v>
      </c>
      <c r="B1524" t="s">
        <v>217</v>
      </c>
      <c r="C1524" t="s">
        <v>44</v>
      </c>
      <c r="D1524" t="s">
        <v>45</v>
      </c>
      <c r="E1524" t="s">
        <v>17</v>
      </c>
      <c r="F1524" t="s">
        <v>21</v>
      </c>
      <c r="G1524" t="s">
        <v>19</v>
      </c>
      <c r="H1524">
        <v>1038</v>
      </c>
      <c r="I1524">
        <v>9.2239609999999993E-3</v>
      </c>
      <c r="J1524">
        <v>4.6385694999999998E-2</v>
      </c>
      <c r="K1524">
        <v>3.1281793000000002E-2</v>
      </c>
      <c r="L1524">
        <v>0.10141025300000001</v>
      </c>
      <c r="M1524">
        <v>154</v>
      </c>
    </row>
    <row r="1525" spans="1:13" x14ac:dyDescent="0.25">
      <c r="A1525" t="s">
        <v>216</v>
      </c>
      <c r="B1525" t="s">
        <v>217</v>
      </c>
      <c r="C1525" t="s">
        <v>44</v>
      </c>
      <c r="D1525" t="s">
        <v>45</v>
      </c>
      <c r="E1525" t="s">
        <v>17</v>
      </c>
      <c r="F1525" t="s">
        <v>22</v>
      </c>
      <c r="G1525" t="s">
        <v>19</v>
      </c>
      <c r="H1525">
        <v>8609</v>
      </c>
      <c r="I1525">
        <v>7.6502003999999998E-2</v>
      </c>
      <c r="J1525">
        <v>5.3634353000000003E-2</v>
      </c>
      <c r="K1525">
        <v>2.6642356999999998E-2</v>
      </c>
      <c r="L1525">
        <v>0.10141025300000001</v>
      </c>
      <c r="M1525">
        <v>154</v>
      </c>
    </row>
    <row r="1526" spans="1:13" x14ac:dyDescent="0.25">
      <c r="A1526" t="s">
        <v>216</v>
      </c>
      <c r="B1526" t="s">
        <v>217</v>
      </c>
      <c r="C1526" t="s">
        <v>44</v>
      </c>
      <c r="D1526" t="s">
        <v>45</v>
      </c>
      <c r="E1526" t="s">
        <v>17</v>
      </c>
      <c r="F1526" t="s">
        <v>23</v>
      </c>
      <c r="G1526" t="s">
        <v>19</v>
      </c>
      <c r="H1526">
        <v>1230</v>
      </c>
      <c r="I1526">
        <v>1.0930127E-2</v>
      </c>
      <c r="J1526">
        <v>1.4830046E-2</v>
      </c>
      <c r="K1526">
        <v>1.6322535999999999E-2</v>
      </c>
      <c r="L1526">
        <v>0.10141025300000001</v>
      </c>
      <c r="M1526">
        <v>154</v>
      </c>
    </row>
    <row r="1527" spans="1:13" x14ac:dyDescent="0.25">
      <c r="A1527" t="s">
        <v>216</v>
      </c>
      <c r="B1527" t="s">
        <v>217</v>
      </c>
      <c r="C1527" t="s">
        <v>44</v>
      </c>
      <c r="D1527" t="s">
        <v>45</v>
      </c>
      <c r="E1527" t="s">
        <v>17</v>
      </c>
      <c r="F1527" t="s">
        <v>24</v>
      </c>
      <c r="G1527" t="s">
        <v>25</v>
      </c>
      <c r="H1527">
        <v>703</v>
      </c>
      <c r="I1527">
        <v>6.247056E-3</v>
      </c>
      <c r="J1527">
        <v>2.4549649999999999E-2</v>
      </c>
      <c r="K1527">
        <v>2.4973866000000001E-2</v>
      </c>
      <c r="L1527">
        <v>1.1969822E-2</v>
      </c>
      <c r="M1527">
        <v>299</v>
      </c>
    </row>
    <row r="1528" spans="1:13" x14ac:dyDescent="0.25">
      <c r="A1528" t="s">
        <v>216</v>
      </c>
      <c r="B1528" t="s">
        <v>217</v>
      </c>
      <c r="C1528" t="s">
        <v>44</v>
      </c>
      <c r="D1528" t="s">
        <v>45</v>
      </c>
      <c r="E1528" t="s">
        <v>17</v>
      </c>
      <c r="F1528" t="s">
        <v>26</v>
      </c>
      <c r="G1528" t="s">
        <v>25</v>
      </c>
      <c r="H1528">
        <v>472</v>
      </c>
      <c r="I1528">
        <v>4.1943249999999996E-3</v>
      </c>
      <c r="J1528">
        <v>1.5156391E-2</v>
      </c>
      <c r="K1528">
        <v>1.0455448000000001E-2</v>
      </c>
      <c r="L1528">
        <v>1.1969822E-2</v>
      </c>
      <c r="M1528">
        <v>299</v>
      </c>
    </row>
    <row r="1529" spans="1:13" x14ac:dyDescent="0.25">
      <c r="A1529" t="s">
        <v>216</v>
      </c>
      <c r="B1529" t="s">
        <v>217</v>
      </c>
      <c r="C1529" t="s">
        <v>44</v>
      </c>
      <c r="D1529" t="s">
        <v>45</v>
      </c>
      <c r="E1529" t="s">
        <v>17</v>
      </c>
      <c r="F1529" t="s">
        <v>27</v>
      </c>
      <c r="G1529" t="s">
        <v>25</v>
      </c>
      <c r="H1529">
        <v>172</v>
      </c>
      <c r="I1529">
        <v>1.528441E-3</v>
      </c>
      <c r="J1529">
        <v>5.5014850000000004E-3</v>
      </c>
      <c r="K1529">
        <v>4.9964809999999997E-3</v>
      </c>
      <c r="L1529">
        <v>1.1969822E-2</v>
      </c>
      <c r="M1529">
        <v>299</v>
      </c>
    </row>
    <row r="1530" spans="1:13" x14ac:dyDescent="0.25">
      <c r="A1530" t="s">
        <v>216</v>
      </c>
      <c r="B1530" t="s">
        <v>217</v>
      </c>
      <c r="C1530" t="s">
        <v>44</v>
      </c>
      <c r="D1530" t="s">
        <v>45</v>
      </c>
      <c r="E1530" t="s">
        <v>17</v>
      </c>
      <c r="F1530" t="s">
        <v>28</v>
      </c>
      <c r="G1530" t="s">
        <v>29</v>
      </c>
      <c r="H1530">
        <v>809</v>
      </c>
      <c r="I1530">
        <v>7.1890019999999999E-3</v>
      </c>
      <c r="J1530">
        <v>7.8104350000000001E-3</v>
      </c>
      <c r="K1530">
        <v>8.1920320000000001E-3</v>
      </c>
      <c r="L1530">
        <v>2.2953266999999999E-2</v>
      </c>
      <c r="M1530">
        <v>278</v>
      </c>
    </row>
    <row r="1531" spans="1:13" x14ac:dyDescent="0.25">
      <c r="A1531" t="s">
        <v>216</v>
      </c>
      <c r="B1531" t="s">
        <v>217</v>
      </c>
      <c r="C1531" t="s">
        <v>44</v>
      </c>
      <c r="D1531" t="s">
        <v>45</v>
      </c>
      <c r="E1531" t="s">
        <v>17</v>
      </c>
      <c r="F1531" t="s">
        <v>30</v>
      </c>
      <c r="G1531" t="s">
        <v>29</v>
      </c>
      <c r="H1531">
        <v>193</v>
      </c>
      <c r="I1531">
        <v>1.7150519999999999E-3</v>
      </c>
      <c r="J1531">
        <v>2.690582E-3</v>
      </c>
      <c r="K1531">
        <v>4.1880249999999997E-3</v>
      </c>
      <c r="L1531">
        <v>2.2953266999999999E-2</v>
      </c>
      <c r="M1531">
        <v>278</v>
      </c>
    </row>
    <row r="1532" spans="1:13" x14ac:dyDescent="0.25">
      <c r="A1532" t="s">
        <v>216</v>
      </c>
      <c r="B1532" t="s">
        <v>217</v>
      </c>
      <c r="C1532" t="s">
        <v>44</v>
      </c>
      <c r="D1532" t="s">
        <v>45</v>
      </c>
      <c r="E1532" t="s">
        <v>17</v>
      </c>
      <c r="F1532" t="s">
        <v>31</v>
      </c>
      <c r="G1532" t="s">
        <v>29</v>
      </c>
      <c r="H1532">
        <v>1138</v>
      </c>
      <c r="I1532">
        <v>1.0112589E-2</v>
      </c>
      <c r="J1532">
        <v>1.3644145999999999E-2</v>
      </c>
      <c r="K1532">
        <v>8.6084419999999991E-3</v>
      </c>
      <c r="L1532">
        <v>2.2953266999999999E-2</v>
      </c>
      <c r="M1532">
        <v>278</v>
      </c>
    </row>
    <row r="1533" spans="1:13" x14ac:dyDescent="0.25">
      <c r="A1533" t="s">
        <v>216</v>
      </c>
      <c r="B1533" t="s">
        <v>217</v>
      </c>
      <c r="C1533" t="s">
        <v>44</v>
      </c>
      <c r="D1533" t="s">
        <v>45</v>
      </c>
      <c r="E1533" t="s">
        <v>17</v>
      </c>
      <c r="F1533" t="s">
        <v>32</v>
      </c>
      <c r="G1533" t="s">
        <v>29</v>
      </c>
      <c r="H1533">
        <v>443</v>
      </c>
      <c r="I1533">
        <v>3.9366230000000002E-3</v>
      </c>
      <c r="J1533">
        <v>5.8046399999999998E-3</v>
      </c>
      <c r="K1533">
        <v>7.8377900000000007E-3</v>
      </c>
      <c r="L1533">
        <v>2.2953266999999999E-2</v>
      </c>
      <c r="M1533">
        <v>278</v>
      </c>
    </row>
    <row r="1534" spans="1:13" x14ac:dyDescent="0.25">
      <c r="A1534" t="s">
        <v>216</v>
      </c>
      <c r="B1534" t="s">
        <v>217</v>
      </c>
      <c r="C1534" t="s">
        <v>44</v>
      </c>
      <c r="D1534" t="s">
        <v>45</v>
      </c>
      <c r="E1534" t="s">
        <v>17</v>
      </c>
      <c r="F1534" t="s">
        <v>33</v>
      </c>
      <c r="G1534" t="s">
        <v>34</v>
      </c>
      <c r="H1534">
        <v>86080</v>
      </c>
      <c r="I1534">
        <v>0.76493117600000005</v>
      </c>
      <c r="J1534">
        <v>0.71848959700000004</v>
      </c>
      <c r="K1534">
        <v>0.74424274099999999</v>
      </c>
      <c r="L1534">
        <v>0.85219446700000001</v>
      </c>
      <c r="M1534">
        <v>362</v>
      </c>
    </row>
    <row r="1535" spans="1:13" x14ac:dyDescent="0.25">
      <c r="A1535" t="s">
        <v>216</v>
      </c>
      <c r="B1535" t="s">
        <v>217</v>
      </c>
      <c r="C1535" t="s">
        <v>44</v>
      </c>
      <c r="D1535" t="s">
        <v>45</v>
      </c>
      <c r="E1535" t="s">
        <v>17</v>
      </c>
      <c r="F1535" t="s">
        <v>35</v>
      </c>
      <c r="G1535" t="s">
        <v>34</v>
      </c>
      <c r="H1535">
        <v>452</v>
      </c>
      <c r="I1535">
        <v>4.0166000000000004E-3</v>
      </c>
      <c r="J1535">
        <v>8.0470430000000003E-3</v>
      </c>
      <c r="K1535">
        <v>8.5148649999999999E-3</v>
      </c>
      <c r="L1535">
        <v>0.85219446700000001</v>
      </c>
      <c r="M1535">
        <v>362</v>
      </c>
    </row>
    <row r="1536" spans="1:13" x14ac:dyDescent="0.25">
      <c r="A1536" t="s">
        <v>216</v>
      </c>
      <c r="B1536" t="s">
        <v>217</v>
      </c>
      <c r="C1536" t="s">
        <v>44</v>
      </c>
      <c r="D1536" t="s">
        <v>45</v>
      </c>
      <c r="E1536" t="s">
        <v>17</v>
      </c>
      <c r="F1536" t="s">
        <v>36</v>
      </c>
      <c r="G1536" t="s">
        <v>34</v>
      </c>
      <c r="H1536">
        <v>100</v>
      </c>
      <c r="I1536" s="1">
        <v>8.8900000000000003E-4</v>
      </c>
      <c r="J1536">
        <v>1.0430610000000001E-3</v>
      </c>
      <c r="K1536">
        <v>1.137094E-3</v>
      </c>
      <c r="L1536">
        <v>0.85219446700000001</v>
      </c>
      <c r="M1536">
        <v>362</v>
      </c>
    </row>
    <row r="1537" spans="1:13" x14ac:dyDescent="0.25">
      <c r="A1537" t="s">
        <v>216</v>
      </c>
      <c r="B1537" t="s">
        <v>217</v>
      </c>
      <c r="C1537" t="s">
        <v>44</v>
      </c>
      <c r="D1537" t="s">
        <v>45</v>
      </c>
      <c r="E1537" t="s">
        <v>17</v>
      </c>
      <c r="F1537" t="s">
        <v>37</v>
      </c>
      <c r="G1537" t="s">
        <v>34</v>
      </c>
      <c r="H1537">
        <v>214</v>
      </c>
      <c r="I1537">
        <v>1.901664E-3</v>
      </c>
      <c r="J1537">
        <v>1.1442239999999999E-3</v>
      </c>
      <c r="K1537">
        <v>1.6943819999999999E-3</v>
      </c>
      <c r="L1537">
        <v>0.85219446700000001</v>
      </c>
      <c r="M1537">
        <v>362</v>
      </c>
    </row>
    <row r="1538" spans="1:13" x14ac:dyDescent="0.25">
      <c r="A1538" t="s">
        <v>216</v>
      </c>
      <c r="B1538" t="s">
        <v>217</v>
      </c>
      <c r="C1538" t="s">
        <v>44</v>
      </c>
      <c r="D1538" t="s">
        <v>45</v>
      </c>
      <c r="E1538" t="s">
        <v>17</v>
      </c>
      <c r="F1538" t="s">
        <v>38</v>
      </c>
      <c r="G1538" t="s">
        <v>34</v>
      </c>
      <c r="H1538">
        <v>9054</v>
      </c>
      <c r="I1538">
        <v>8.0456398999999998E-2</v>
      </c>
      <c r="J1538">
        <v>4.1770316000000002E-2</v>
      </c>
      <c r="K1538">
        <v>6.1546112E-2</v>
      </c>
      <c r="L1538">
        <v>0.85219446700000001</v>
      </c>
      <c r="M1538">
        <v>362</v>
      </c>
    </row>
    <row r="1539" spans="1:13" x14ac:dyDescent="0.25">
      <c r="A1539" t="s">
        <v>216</v>
      </c>
      <c r="B1539" t="s">
        <v>217</v>
      </c>
      <c r="C1539" t="s">
        <v>44</v>
      </c>
      <c r="D1539" t="s">
        <v>45</v>
      </c>
      <c r="E1539" t="s">
        <v>17</v>
      </c>
      <c r="F1539" t="s">
        <v>39</v>
      </c>
      <c r="G1539" t="s">
        <v>40</v>
      </c>
      <c r="H1539">
        <v>188</v>
      </c>
      <c r="I1539">
        <v>1.670621E-3</v>
      </c>
      <c r="J1539">
        <v>5.342177E-3</v>
      </c>
      <c r="K1539">
        <v>5.5680820000000002E-3</v>
      </c>
      <c r="L1539">
        <v>1.147219E-2</v>
      </c>
      <c r="M1539">
        <v>262</v>
      </c>
    </row>
    <row r="1540" spans="1:13" x14ac:dyDescent="0.25">
      <c r="A1540" t="s">
        <v>216</v>
      </c>
      <c r="B1540" t="s">
        <v>217</v>
      </c>
      <c r="C1540" t="s">
        <v>44</v>
      </c>
      <c r="D1540" t="s">
        <v>45</v>
      </c>
      <c r="E1540" t="s">
        <v>17</v>
      </c>
      <c r="F1540" t="s">
        <v>41</v>
      </c>
      <c r="G1540" t="s">
        <v>40</v>
      </c>
      <c r="H1540">
        <v>1103</v>
      </c>
      <c r="I1540">
        <v>9.8015689999999996E-3</v>
      </c>
      <c r="J1540">
        <v>1.5533486000000001E-2</v>
      </c>
      <c r="K1540">
        <v>1.550022E-2</v>
      </c>
      <c r="L1540">
        <v>1.147219E-2</v>
      </c>
      <c r="M1540">
        <v>262</v>
      </c>
    </row>
    <row r="1541" spans="1:13" x14ac:dyDescent="0.25">
      <c r="A1541" t="s">
        <v>218</v>
      </c>
      <c r="B1541" t="s">
        <v>219</v>
      </c>
      <c r="C1541" t="s">
        <v>48</v>
      </c>
      <c r="D1541" t="s">
        <v>49</v>
      </c>
      <c r="E1541" t="s">
        <v>17</v>
      </c>
      <c r="F1541" t="s">
        <v>18</v>
      </c>
      <c r="G1541" t="s">
        <v>19</v>
      </c>
      <c r="H1541">
        <v>343</v>
      </c>
      <c r="I1541">
        <v>3.7339840000000001E-3</v>
      </c>
      <c r="J1541">
        <v>8.2048989999999999E-3</v>
      </c>
      <c r="K1541">
        <v>1.0820597E-2</v>
      </c>
      <c r="L1541">
        <v>0.13817916599999999</v>
      </c>
      <c r="M1541">
        <v>109</v>
      </c>
    </row>
    <row r="1542" spans="1:13" x14ac:dyDescent="0.25">
      <c r="A1542" t="s">
        <v>218</v>
      </c>
      <c r="B1542" t="s">
        <v>219</v>
      </c>
      <c r="C1542" t="s">
        <v>48</v>
      </c>
      <c r="D1542" t="s">
        <v>49</v>
      </c>
      <c r="E1542" t="s">
        <v>17</v>
      </c>
      <c r="F1542" t="s">
        <v>20</v>
      </c>
      <c r="G1542" t="s">
        <v>19</v>
      </c>
      <c r="H1542">
        <v>374</v>
      </c>
      <c r="I1542">
        <v>4.0714569999999997E-3</v>
      </c>
      <c r="J1542">
        <v>7.2870570000000004E-3</v>
      </c>
      <c r="K1542">
        <v>7.477137E-3</v>
      </c>
      <c r="L1542">
        <v>0.13817916599999999</v>
      </c>
      <c r="M1542">
        <v>109</v>
      </c>
    </row>
    <row r="1543" spans="1:13" x14ac:dyDescent="0.25">
      <c r="A1543" t="s">
        <v>218</v>
      </c>
      <c r="B1543" t="s">
        <v>219</v>
      </c>
      <c r="C1543" t="s">
        <v>48</v>
      </c>
      <c r="D1543" t="s">
        <v>49</v>
      </c>
      <c r="E1543" t="s">
        <v>17</v>
      </c>
      <c r="F1543" t="s">
        <v>21</v>
      </c>
      <c r="G1543" t="s">
        <v>19</v>
      </c>
      <c r="H1543">
        <v>611</v>
      </c>
      <c r="I1543">
        <v>6.6514979999999996E-3</v>
      </c>
      <c r="J1543">
        <v>1.8930222999999999E-2</v>
      </c>
      <c r="K1543">
        <v>3.1281793000000002E-2</v>
      </c>
      <c r="L1543">
        <v>0.13817916599999999</v>
      </c>
      <c r="M1543">
        <v>109</v>
      </c>
    </row>
    <row r="1544" spans="1:13" x14ac:dyDescent="0.25">
      <c r="A1544" t="s">
        <v>218</v>
      </c>
      <c r="B1544" t="s">
        <v>219</v>
      </c>
      <c r="C1544" t="s">
        <v>48</v>
      </c>
      <c r="D1544" t="s">
        <v>49</v>
      </c>
      <c r="E1544" t="s">
        <v>17</v>
      </c>
      <c r="F1544" t="s">
        <v>22</v>
      </c>
      <c r="G1544" t="s">
        <v>19</v>
      </c>
      <c r="H1544">
        <v>10421</v>
      </c>
      <c r="I1544">
        <v>0.113445607</v>
      </c>
      <c r="J1544">
        <v>4.0932278000000002E-2</v>
      </c>
      <c r="K1544">
        <v>2.6642356999999998E-2</v>
      </c>
      <c r="L1544">
        <v>0.13817916599999999</v>
      </c>
      <c r="M1544">
        <v>109</v>
      </c>
    </row>
    <row r="1545" spans="1:13" x14ac:dyDescent="0.25">
      <c r="A1545" t="s">
        <v>218</v>
      </c>
      <c r="B1545" t="s">
        <v>219</v>
      </c>
      <c r="C1545" t="s">
        <v>48</v>
      </c>
      <c r="D1545" t="s">
        <v>49</v>
      </c>
      <c r="E1545" t="s">
        <v>17</v>
      </c>
      <c r="F1545" t="s">
        <v>23</v>
      </c>
      <c r="G1545" t="s">
        <v>19</v>
      </c>
      <c r="H1545">
        <v>944</v>
      </c>
      <c r="I1545">
        <v>1.027662E-2</v>
      </c>
      <c r="J1545">
        <v>8.5947929999999999E-3</v>
      </c>
      <c r="K1545">
        <v>1.6322535999999999E-2</v>
      </c>
      <c r="L1545">
        <v>0.13817916599999999</v>
      </c>
      <c r="M1545">
        <v>109</v>
      </c>
    </row>
    <row r="1546" spans="1:13" x14ac:dyDescent="0.25">
      <c r="A1546" t="s">
        <v>218</v>
      </c>
      <c r="B1546" t="s">
        <v>219</v>
      </c>
      <c r="C1546" t="s">
        <v>48</v>
      </c>
      <c r="D1546" t="s">
        <v>49</v>
      </c>
      <c r="E1546" t="s">
        <v>17</v>
      </c>
      <c r="F1546" t="s">
        <v>24</v>
      </c>
      <c r="G1546" t="s">
        <v>25</v>
      </c>
      <c r="H1546">
        <v>1176</v>
      </c>
      <c r="I1546">
        <v>1.280223E-2</v>
      </c>
      <c r="J1546">
        <v>1.7069058000000002E-2</v>
      </c>
      <c r="K1546">
        <v>2.4973866000000001E-2</v>
      </c>
      <c r="L1546">
        <v>1.7428886000000001E-2</v>
      </c>
      <c r="M1546">
        <v>249</v>
      </c>
    </row>
    <row r="1547" spans="1:13" x14ac:dyDescent="0.25">
      <c r="A1547" t="s">
        <v>218</v>
      </c>
      <c r="B1547" t="s">
        <v>219</v>
      </c>
      <c r="C1547" t="s">
        <v>48</v>
      </c>
      <c r="D1547" t="s">
        <v>49</v>
      </c>
      <c r="E1547" t="s">
        <v>17</v>
      </c>
      <c r="F1547" t="s">
        <v>26</v>
      </c>
      <c r="G1547" t="s">
        <v>25</v>
      </c>
      <c r="H1547">
        <v>237</v>
      </c>
      <c r="I1547">
        <v>2.5800409999999999E-3</v>
      </c>
      <c r="J1547">
        <v>3.494352E-3</v>
      </c>
      <c r="K1547">
        <v>1.0455448000000001E-2</v>
      </c>
      <c r="L1547">
        <v>1.7428886000000001E-2</v>
      </c>
      <c r="M1547">
        <v>249</v>
      </c>
    </row>
    <row r="1548" spans="1:13" x14ac:dyDescent="0.25">
      <c r="A1548" t="s">
        <v>218</v>
      </c>
      <c r="B1548" t="s">
        <v>219</v>
      </c>
      <c r="C1548" t="s">
        <v>48</v>
      </c>
      <c r="D1548" t="s">
        <v>49</v>
      </c>
      <c r="E1548" t="s">
        <v>17</v>
      </c>
      <c r="F1548" t="s">
        <v>27</v>
      </c>
      <c r="G1548" t="s">
        <v>25</v>
      </c>
      <c r="H1548">
        <v>188</v>
      </c>
      <c r="I1548">
        <v>2.0466149999999999E-3</v>
      </c>
      <c r="J1548">
        <v>2.883895E-3</v>
      </c>
      <c r="K1548">
        <v>4.9964809999999997E-3</v>
      </c>
      <c r="L1548">
        <v>1.7428886000000001E-2</v>
      </c>
      <c r="M1548">
        <v>249</v>
      </c>
    </row>
    <row r="1549" spans="1:13" x14ac:dyDescent="0.25">
      <c r="A1549" t="s">
        <v>218</v>
      </c>
      <c r="B1549" t="s">
        <v>219</v>
      </c>
      <c r="C1549" t="s">
        <v>48</v>
      </c>
      <c r="D1549" t="s">
        <v>49</v>
      </c>
      <c r="E1549" t="s">
        <v>17</v>
      </c>
      <c r="F1549" t="s">
        <v>28</v>
      </c>
      <c r="G1549" t="s">
        <v>29</v>
      </c>
      <c r="H1549">
        <v>743</v>
      </c>
      <c r="I1549">
        <v>8.0884830000000005E-3</v>
      </c>
      <c r="J1549">
        <v>6.4482180000000004E-3</v>
      </c>
      <c r="K1549">
        <v>8.1920320000000001E-3</v>
      </c>
      <c r="L1549">
        <v>2.2654285E-2</v>
      </c>
      <c r="M1549">
        <v>285</v>
      </c>
    </row>
    <row r="1550" spans="1:13" x14ac:dyDescent="0.25">
      <c r="A1550" t="s">
        <v>218</v>
      </c>
      <c r="B1550" t="s">
        <v>219</v>
      </c>
      <c r="C1550" t="s">
        <v>48</v>
      </c>
      <c r="D1550" t="s">
        <v>49</v>
      </c>
      <c r="E1550" t="s">
        <v>17</v>
      </c>
      <c r="F1550" t="s">
        <v>30</v>
      </c>
      <c r="G1550" t="s">
        <v>29</v>
      </c>
      <c r="H1550">
        <v>236</v>
      </c>
      <c r="I1550">
        <v>2.569155E-3</v>
      </c>
      <c r="J1550">
        <v>4.0460280000000001E-3</v>
      </c>
      <c r="K1550">
        <v>4.1880249999999997E-3</v>
      </c>
      <c r="L1550">
        <v>2.2654285E-2</v>
      </c>
      <c r="M1550">
        <v>285</v>
      </c>
    </row>
    <row r="1551" spans="1:13" x14ac:dyDescent="0.25">
      <c r="A1551" t="s">
        <v>218</v>
      </c>
      <c r="B1551" t="s">
        <v>219</v>
      </c>
      <c r="C1551" t="s">
        <v>48</v>
      </c>
      <c r="D1551" t="s">
        <v>49</v>
      </c>
      <c r="E1551" t="s">
        <v>17</v>
      </c>
      <c r="F1551" t="s">
        <v>31</v>
      </c>
      <c r="G1551" t="s">
        <v>29</v>
      </c>
      <c r="H1551">
        <v>675</v>
      </c>
      <c r="I1551">
        <v>7.3482180000000001E-3</v>
      </c>
      <c r="J1551">
        <v>6.3313309999999999E-3</v>
      </c>
      <c r="K1551">
        <v>8.6084419999999991E-3</v>
      </c>
      <c r="L1551">
        <v>2.2654285E-2</v>
      </c>
      <c r="M1551">
        <v>285</v>
      </c>
    </row>
    <row r="1552" spans="1:13" x14ac:dyDescent="0.25">
      <c r="A1552" t="s">
        <v>218</v>
      </c>
      <c r="B1552" t="s">
        <v>219</v>
      </c>
      <c r="C1552" t="s">
        <v>48</v>
      </c>
      <c r="D1552" t="s">
        <v>49</v>
      </c>
      <c r="E1552" t="s">
        <v>17</v>
      </c>
      <c r="F1552" t="s">
        <v>32</v>
      </c>
      <c r="G1552" t="s">
        <v>29</v>
      </c>
      <c r="H1552">
        <v>427</v>
      </c>
      <c r="I1552">
        <v>4.6484289999999999E-3</v>
      </c>
      <c r="J1552">
        <v>5.1828150000000003E-3</v>
      </c>
      <c r="K1552">
        <v>7.8377900000000007E-3</v>
      </c>
      <c r="L1552">
        <v>2.2654285E-2</v>
      </c>
      <c r="M1552">
        <v>285</v>
      </c>
    </row>
    <row r="1553" spans="1:13" x14ac:dyDescent="0.25">
      <c r="A1553" t="s">
        <v>218</v>
      </c>
      <c r="B1553" t="s">
        <v>219</v>
      </c>
      <c r="C1553" t="s">
        <v>48</v>
      </c>
      <c r="D1553" t="s">
        <v>49</v>
      </c>
      <c r="E1553" t="s">
        <v>17</v>
      </c>
      <c r="F1553" t="s">
        <v>33</v>
      </c>
      <c r="G1553" t="s">
        <v>34</v>
      </c>
      <c r="H1553">
        <v>70969</v>
      </c>
      <c r="I1553">
        <v>0.77258624600000003</v>
      </c>
      <c r="J1553">
        <v>0.81152245000000001</v>
      </c>
      <c r="K1553">
        <v>0.74424274099999999</v>
      </c>
      <c r="L1553">
        <v>0.80847821099999995</v>
      </c>
      <c r="M1553">
        <v>399</v>
      </c>
    </row>
    <row r="1554" spans="1:13" x14ac:dyDescent="0.25">
      <c r="A1554" t="s">
        <v>218</v>
      </c>
      <c r="B1554" t="s">
        <v>219</v>
      </c>
      <c r="C1554" t="s">
        <v>48</v>
      </c>
      <c r="D1554" t="s">
        <v>49</v>
      </c>
      <c r="E1554" t="s">
        <v>17</v>
      </c>
      <c r="F1554" t="s">
        <v>35</v>
      </c>
      <c r="G1554" t="s">
        <v>34</v>
      </c>
      <c r="H1554">
        <v>746</v>
      </c>
      <c r="I1554">
        <v>8.1211419999999996E-3</v>
      </c>
      <c r="J1554">
        <v>8.2808010000000008E-3</v>
      </c>
      <c r="K1554">
        <v>8.5148649999999999E-3</v>
      </c>
      <c r="L1554">
        <v>0.80847821099999995</v>
      </c>
      <c r="M1554">
        <v>399</v>
      </c>
    </row>
    <row r="1555" spans="1:13" x14ac:dyDescent="0.25">
      <c r="A1555" t="s">
        <v>218</v>
      </c>
      <c r="B1555" t="s">
        <v>219</v>
      </c>
      <c r="C1555" t="s">
        <v>48</v>
      </c>
      <c r="D1555" t="s">
        <v>49</v>
      </c>
      <c r="E1555" t="s">
        <v>17</v>
      </c>
      <c r="F1555" t="s">
        <v>36</v>
      </c>
      <c r="G1555" t="s">
        <v>34</v>
      </c>
      <c r="H1555">
        <v>74</v>
      </c>
      <c r="I1555" s="1">
        <v>8.0599999999999997E-4</v>
      </c>
      <c r="J1555" s="1">
        <v>7.7399999999999995E-4</v>
      </c>
      <c r="K1555">
        <v>1.137094E-3</v>
      </c>
      <c r="L1555">
        <v>0.80847821099999995</v>
      </c>
      <c r="M1555">
        <v>399</v>
      </c>
    </row>
    <row r="1556" spans="1:13" x14ac:dyDescent="0.25">
      <c r="A1556" t="s">
        <v>218</v>
      </c>
      <c r="B1556" t="s">
        <v>219</v>
      </c>
      <c r="C1556" t="s">
        <v>48</v>
      </c>
      <c r="D1556" t="s">
        <v>49</v>
      </c>
      <c r="E1556" t="s">
        <v>17</v>
      </c>
      <c r="F1556" t="s">
        <v>37</v>
      </c>
      <c r="G1556" t="s">
        <v>34</v>
      </c>
      <c r="H1556">
        <v>72</v>
      </c>
      <c r="I1556" s="1">
        <v>7.8399999999999997E-4</v>
      </c>
      <c r="J1556" s="1">
        <v>9.9200000000000004E-4</v>
      </c>
      <c r="K1556">
        <v>1.6943819999999999E-3</v>
      </c>
      <c r="L1556">
        <v>0.80847821099999995</v>
      </c>
      <c r="M1556">
        <v>399</v>
      </c>
    </row>
    <row r="1557" spans="1:13" x14ac:dyDescent="0.25">
      <c r="A1557" t="s">
        <v>218</v>
      </c>
      <c r="B1557" t="s">
        <v>219</v>
      </c>
      <c r="C1557" t="s">
        <v>48</v>
      </c>
      <c r="D1557" t="s">
        <v>49</v>
      </c>
      <c r="E1557" t="s">
        <v>17</v>
      </c>
      <c r="F1557" t="s">
        <v>38</v>
      </c>
      <c r="G1557" t="s">
        <v>34</v>
      </c>
      <c r="H1557">
        <v>2405</v>
      </c>
      <c r="I1557">
        <v>2.6181429999999999E-2</v>
      </c>
      <c r="J1557">
        <v>3.4174652999999999E-2</v>
      </c>
      <c r="K1557">
        <v>6.1546112E-2</v>
      </c>
      <c r="L1557">
        <v>0.80847821099999995</v>
      </c>
      <c r="M1557">
        <v>399</v>
      </c>
    </row>
    <row r="1558" spans="1:13" x14ac:dyDescent="0.25">
      <c r="A1558" t="s">
        <v>218</v>
      </c>
      <c r="B1558" t="s">
        <v>219</v>
      </c>
      <c r="C1558" t="s">
        <v>48</v>
      </c>
      <c r="D1558" t="s">
        <v>49</v>
      </c>
      <c r="E1558" t="s">
        <v>17</v>
      </c>
      <c r="F1558" t="s">
        <v>39</v>
      </c>
      <c r="G1558" t="s">
        <v>40</v>
      </c>
      <c r="H1558">
        <v>261</v>
      </c>
      <c r="I1558">
        <v>2.841311E-3</v>
      </c>
      <c r="J1558">
        <v>5.913799E-3</v>
      </c>
      <c r="K1558">
        <v>5.5680820000000002E-3</v>
      </c>
      <c r="L1558">
        <v>1.3259452E-2</v>
      </c>
      <c r="M1558">
        <v>233</v>
      </c>
    </row>
    <row r="1559" spans="1:13" x14ac:dyDescent="0.25">
      <c r="A1559" t="s">
        <v>218</v>
      </c>
      <c r="B1559" t="s">
        <v>219</v>
      </c>
      <c r="C1559" t="s">
        <v>48</v>
      </c>
      <c r="D1559" t="s">
        <v>49</v>
      </c>
      <c r="E1559" t="s">
        <v>17</v>
      </c>
      <c r="F1559" t="s">
        <v>41</v>
      </c>
      <c r="G1559" t="s">
        <v>40</v>
      </c>
      <c r="H1559">
        <v>957</v>
      </c>
      <c r="I1559">
        <v>1.0418141000000001E-2</v>
      </c>
      <c r="J1559">
        <v>8.9372310000000003E-3</v>
      </c>
      <c r="K1559">
        <v>1.550022E-2</v>
      </c>
      <c r="L1559">
        <v>1.3259452E-2</v>
      </c>
      <c r="M1559">
        <v>233</v>
      </c>
    </row>
    <row r="1560" spans="1:13" x14ac:dyDescent="0.25">
      <c r="A1560" t="s">
        <v>220</v>
      </c>
      <c r="B1560" t="s">
        <v>221</v>
      </c>
      <c r="C1560" t="s">
        <v>48</v>
      </c>
      <c r="D1560" t="s">
        <v>49</v>
      </c>
      <c r="E1560" t="s">
        <v>17</v>
      </c>
      <c r="F1560" t="s">
        <v>18</v>
      </c>
      <c r="G1560" t="s">
        <v>19</v>
      </c>
      <c r="H1560">
        <v>135</v>
      </c>
      <c r="I1560">
        <v>1.3236459999999999E-3</v>
      </c>
      <c r="J1560">
        <v>8.2048989999999999E-3</v>
      </c>
      <c r="K1560">
        <v>1.0820597E-2</v>
      </c>
      <c r="L1560">
        <v>7.7438204999999996E-2</v>
      </c>
      <c r="M1560">
        <v>193</v>
      </c>
    </row>
    <row r="1561" spans="1:13" x14ac:dyDescent="0.25">
      <c r="A1561" t="s">
        <v>220</v>
      </c>
      <c r="B1561" t="s">
        <v>221</v>
      </c>
      <c r="C1561" t="s">
        <v>48</v>
      </c>
      <c r="D1561" t="s">
        <v>49</v>
      </c>
      <c r="E1561" t="s">
        <v>17</v>
      </c>
      <c r="F1561" t="s">
        <v>20</v>
      </c>
      <c r="G1561" t="s">
        <v>19</v>
      </c>
      <c r="H1561">
        <v>681</v>
      </c>
      <c r="I1561">
        <v>6.6770600000000003E-3</v>
      </c>
      <c r="J1561">
        <v>7.2870570000000004E-3</v>
      </c>
      <c r="K1561">
        <v>7.477137E-3</v>
      </c>
      <c r="L1561">
        <v>7.7438204999999996E-2</v>
      </c>
      <c r="M1561">
        <v>193</v>
      </c>
    </row>
    <row r="1562" spans="1:13" x14ac:dyDescent="0.25">
      <c r="A1562" t="s">
        <v>220</v>
      </c>
      <c r="B1562" t="s">
        <v>221</v>
      </c>
      <c r="C1562" t="s">
        <v>48</v>
      </c>
      <c r="D1562" t="s">
        <v>49</v>
      </c>
      <c r="E1562" t="s">
        <v>17</v>
      </c>
      <c r="F1562" t="s">
        <v>21</v>
      </c>
      <c r="G1562" t="s">
        <v>19</v>
      </c>
      <c r="H1562">
        <v>1255</v>
      </c>
      <c r="I1562">
        <v>1.2305007E-2</v>
      </c>
      <c r="J1562">
        <v>1.8930222999999999E-2</v>
      </c>
      <c r="K1562">
        <v>3.1281793000000002E-2</v>
      </c>
      <c r="L1562">
        <v>7.7438204999999996E-2</v>
      </c>
      <c r="M1562">
        <v>193</v>
      </c>
    </row>
    <row r="1563" spans="1:13" x14ac:dyDescent="0.25">
      <c r="A1563" t="s">
        <v>220</v>
      </c>
      <c r="B1563" t="s">
        <v>221</v>
      </c>
      <c r="C1563" t="s">
        <v>48</v>
      </c>
      <c r="D1563" t="s">
        <v>49</v>
      </c>
      <c r="E1563" t="s">
        <v>17</v>
      </c>
      <c r="F1563" t="s">
        <v>22</v>
      </c>
      <c r="G1563" t="s">
        <v>19</v>
      </c>
      <c r="H1563">
        <v>4727</v>
      </c>
      <c r="I1563">
        <v>4.6347226999999998E-2</v>
      </c>
      <c r="J1563">
        <v>4.0932278000000002E-2</v>
      </c>
      <c r="K1563">
        <v>2.6642356999999998E-2</v>
      </c>
      <c r="L1563">
        <v>7.7438204999999996E-2</v>
      </c>
      <c r="M1563">
        <v>193</v>
      </c>
    </row>
    <row r="1564" spans="1:13" x14ac:dyDescent="0.25">
      <c r="A1564" t="s">
        <v>220</v>
      </c>
      <c r="B1564" t="s">
        <v>221</v>
      </c>
      <c r="C1564" t="s">
        <v>48</v>
      </c>
      <c r="D1564" t="s">
        <v>49</v>
      </c>
      <c r="E1564" t="s">
        <v>17</v>
      </c>
      <c r="F1564" t="s">
        <v>23</v>
      </c>
      <c r="G1564" t="s">
        <v>19</v>
      </c>
      <c r="H1564">
        <v>1100</v>
      </c>
      <c r="I1564">
        <v>1.0785265E-2</v>
      </c>
      <c r="J1564">
        <v>8.5947929999999999E-3</v>
      </c>
      <c r="K1564">
        <v>1.6322535999999999E-2</v>
      </c>
      <c r="L1564">
        <v>7.7438204999999996E-2</v>
      </c>
      <c r="M1564">
        <v>193</v>
      </c>
    </row>
    <row r="1565" spans="1:13" x14ac:dyDescent="0.25">
      <c r="A1565" t="s">
        <v>220</v>
      </c>
      <c r="B1565" t="s">
        <v>221</v>
      </c>
      <c r="C1565" t="s">
        <v>48</v>
      </c>
      <c r="D1565" t="s">
        <v>49</v>
      </c>
      <c r="E1565" t="s">
        <v>17</v>
      </c>
      <c r="F1565" t="s">
        <v>24</v>
      </c>
      <c r="G1565" t="s">
        <v>25</v>
      </c>
      <c r="H1565">
        <v>1344</v>
      </c>
      <c r="I1565">
        <v>1.3177632999999999E-2</v>
      </c>
      <c r="J1565">
        <v>1.7069058000000002E-2</v>
      </c>
      <c r="K1565">
        <v>2.4973866000000001E-2</v>
      </c>
      <c r="L1565">
        <v>2.0482199E-2</v>
      </c>
      <c r="M1565">
        <v>224</v>
      </c>
    </row>
    <row r="1566" spans="1:13" x14ac:dyDescent="0.25">
      <c r="A1566" t="s">
        <v>220</v>
      </c>
      <c r="B1566" t="s">
        <v>221</v>
      </c>
      <c r="C1566" t="s">
        <v>48</v>
      </c>
      <c r="D1566" t="s">
        <v>49</v>
      </c>
      <c r="E1566" t="s">
        <v>17</v>
      </c>
      <c r="F1566" t="s">
        <v>26</v>
      </c>
      <c r="G1566" t="s">
        <v>25</v>
      </c>
      <c r="H1566">
        <v>464</v>
      </c>
      <c r="I1566">
        <v>4.5494209999999997E-3</v>
      </c>
      <c r="J1566">
        <v>3.494352E-3</v>
      </c>
      <c r="K1566">
        <v>1.0455448000000001E-2</v>
      </c>
      <c r="L1566">
        <v>2.0482199E-2</v>
      </c>
      <c r="M1566">
        <v>224</v>
      </c>
    </row>
    <row r="1567" spans="1:13" x14ac:dyDescent="0.25">
      <c r="A1567" t="s">
        <v>220</v>
      </c>
      <c r="B1567" t="s">
        <v>221</v>
      </c>
      <c r="C1567" t="s">
        <v>48</v>
      </c>
      <c r="D1567" t="s">
        <v>49</v>
      </c>
      <c r="E1567" t="s">
        <v>17</v>
      </c>
      <c r="F1567" t="s">
        <v>27</v>
      </c>
      <c r="G1567" t="s">
        <v>25</v>
      </c>
      <c r="H1567">
        <v>281</v>
      </c>
      <c r="I1567">
        <v>2.7551450000000001E-3</v>
      </c>
      <c r="J1567">
        <v>2.883895E-3</v>
      </c>
      <c r="K1567">
        <v>4.9964809999999997E-3</v>
      </c>
      <c r="L1567">
        <v>2.0482199E-2</v>
      </c>
      <c r="M1567">
        <v>224</v>
      </c>
    </row>
    <row r="1568" spans="1:13" x14ac:dyDescent="0.25">
      <c r="A1568" t="s">
        <v>220</v>
      </c>
      <c r="B1568" t="s">
        <v>221</v>
      </c>
      <c r="C1568" t="s">
        <v>48</v>
      </c>
      <c r="D1568" t="s">
        <v>49</v>
      </c>
      <c r="E1568" t="s">
        <v>17</v>
      </c>
      <c r="F1568" t="s">
        <v>28</v>
      </c>
      <c r="G1568" t="s">
        <v>29</v>
      </c>
      <c r="H1568">
        <v>927</v>
      </c>
      <c r="I1568">
        <v>9.0890369999999995E-3</v>
      </c>
      <c r="J1568">
        <v>6.4482180000000004E-3</v>
      </c>
      <c r="K1568">
        <v>8.1920320000000001E-3</v>
      </c>
      <c r="L1568">
        <v>2.9835965999999998E-2</v>
      </c>
      <c r="M1568">
        <v>208</v>
      </c>
    </row>
    <row r="1569" spans="1:13" x14ac:dyDescent="0.25">
      <c r="A1569" t="s">
        <v>220</v>
      </c>
      <c r="B1569" t="s">
        <v>221</v>
      </c>
      <c r="C1569" t="s">
        <v>48</v>
      </c>
      <c r="D1569" t="s">
        <v>49</v>
      </c>
      <c r="E1569" t="s">
        <v>17</v>
      </c>
      <c r="F1569" t="s">
        <v>30</v>
      </c>
      <c r="G1569" t="s">
        <v>29</v>
      </c>
      <c r="H1569">
        <v>510</v>
      </c>
      <c r="I1569">
        <v>5.0004409999999996E-3</v>
      </c>
      <c r="J1569">
        <v>4.0460280000000001E-3</v>
      </c>
      <c r="K1569">
        <v>4.1880249999999997E-3</v>
      </c>
      <c r="L1569">
        <v>2.9835965999999998E-2</v>
      </c>
      <c r="M1569">
        <v>208</v>
      </c>
    </row>
    <row r="1570" spans="1:13" x14ac:dyDescent="0.25">
      <c r="A1570" t="s">
        <v>220</v>
      </c>
      <c r="B1570" t="s">
        <v>221</v>
      </c>
      <c r="C1570" t="s">
        <v>48</v>
      </c>
      <c r="D1570" t="s">
        <v>49</v>
      </c>
      <c r="E1570" t="s">
        <v>17</v>
      </c>
      <c r="F1570" t="s">
        <v>31</v>
      </c>
      <c r="G1570" t="s">
        <v>29</v>
      </c>
      <c r="H1570">
        <v>947</v>
      </c>
      <c r="I1570">
        <v>9.2851329999999992E-3</v>
      </c>
      <c r="J1570">
        <v>6.3313309999999999E-3</v>
      </c>
      <c r="K1570">
        <v>8.6084419999999991E-3</v>
      </c>
      <c r="L1570">
        <v>2.9835965999999998E-2</v>
      </c>
      <c r="M1570">
        <v>208</v>
      </c>
    </row>
    <row r="1571" spans="1:13" x14ac:dyDescent="0.25">
      <c r="A1571" t="s">
        <v>220</v>
      </c>
      <c r="B1571" t="s">
        <v>221</v>
      </c>
      <c r="C1571" t="s">
        <v>48</v>
      </c>
      <c r="D1571" t="s">
        <v>49</v>
      </c>
      <c r="E1571" t="s">
        <v>17</v>
      </c>
      <c r="F1571" t="s">
        <v>32</v>
      </c>
      <c r="G1571" t="s">
        <v>29</v>
      </c>
      <c r="H1571">
        <v>659</v>
      </c>
      <c r="I1571">
        <v>6.4613539999999999E-3</v>
      </c>
      <c r="J1571">
        <v>5.1828150000000003E-3</v>
      </c>
      <c r="K1571">
        <v>7.8377900000000007E-3</v>
      </c>
      <c r="L1571">
        <v>2.9835965999999998E-2</v>
      </c>
      <c r="M1571">
        <v>208</v>
      </c>
    </row>
    <row r="1572" spans="1:13" x14ac:dyDescent="0.25">
      <c r="A1572" t="s">
        <v>220</v>
      </c>
      <c r="B1572" t="s">
        <v>221</v>
      </c>
      <c r="C1572" t="s">
        <v>48</v>
      </c>
      <c r="D1572" t="s">
        <v>49</v>
      </c>
      <c r="E1572" t="s">
        <v>17</v>
      </c>
      <c r="F1572" t="s">
        <v>33</v>
      </c>
      <c r="G1572" t="s">
        <v>34</v>
      </c>
      <c r="H1572">
        <v>80559</v>
      </c>
      <c r="I1572">
        <v>0.789863812</v>
      </c>
      <c r="J1572">
        <v>0.81152245000000001</v>
      </c>
      <c r="K1572">
        <v>0.74424274099999999</v>
      </c>
      <c r="L1572">
        <v>0.84762380999999998</v>
      </c>
      <c r="M1572">
        <v>366</v>
      </c>
    </row>
    <row r="1573" spans="1:13" x14ac:dyDescent="0.25">
      <c r="A1573" t="s">
        <v>220</v>
      </c>
      <c r="B1573" t="s">
        <v>221</v>
      </c>
      <c r="C1573" t="s">
        <v>48</v>
      </c>
      <c r="D1573" t="s">
        <v>49</v>
      </c>
      <c r="E1573" t="s">
        <v>17</v>
      </c>
      <c r="F1573" t="s">
        <v>35</v>
      </c>
      <c r="G1573" t="s">
        <v>34</v>
      </c>
      <c r="H1573">
        <v>1446</v>
      </c>
      <c r="I1573">
        <v>1.4177722E-2</v>
      </c>
      <c r="J1573">
        <v>8.2808010000000008E-3</v>
      </c>
      <c r="K1573">
        <v>8.5148649999999999E-3</v>
      </c>
      <c r="L1573">
        <v>0.84762380999999998</v>
      </c>
      <c r="M1573">
        <v>366</v>
      </c>
    </row>
    <row r="1574" spans="1:13" x14ac:dyDescent="0.25">
      <c r="A1574" t="s">
        <v>220</v>
      </c>
      <c r="B1574" t="s">
        <v>221</v>
      </c>
      <c r="C1574" t="s">
        <v>48</v>
      </c>
      <c r="D1574" t="s">
        <v>49</v>
      </c>
      <c r="E1574" t="s">
        <v>17</v>
      </c>
      <c r="F1574" t="s">
        <v>36</v>
      </c>
      <c r="G1574" t="s">
        <v>34</v>
      </c>
      <c r="H1574">
        <v>58</v>
      </c>
      <c r="I1574" s="1">
        <v>5.6899999999999995E-4</v>
      </c>
      <c r="J1574" s="1">
        <v>7.7399999999999995E-4</v>
      </c>
      <c r="K1574">
        <v>1.137094E-3</v>
      </c>
      <c r="L1574">
        <v>0.84762380999999998</v>
      </c>
      <c r="M1574">
        <v>366</v>
      </c>
    </row>
    <row r="1575" spans="1:13" x14ac:dyDescent="0.25">
      <c r="A1575" t="s">
        <v>220</v>
      </c>
      <c r="B1575" t="s">
        <v>221</v>
      </c>
      <c r="C1575" t="s">
        <v>48</v>
      </c>
      <c r="D1575" t="s">
        <v>49</v>
      </c>
      <c r="E1575" t="s">
        <v>17</v>
      </c>
      <c r="F1575" t="s">
        <v>37</v>
      </c>
      <c r="G1575" t="s">
        <v>34</v>
      </c>
      <c r="H1575">
        <v>62</v>
      </c>
      <c r="I1575" s="1">
        <v>6.0800000000000003E-4</v>
      </c>
      <c r="J1575" s="1">
        <v>9.9200000000000004E-4</v>
      </c>
      <c r="K1575">
        <v>1.6943819999999999E-3</v>
      </c>
      <c r="L1575">
        <v>0.84762380999999998</v>
      </c>
      <c r="M1575">
        <v>366</v>
      </c>
    </row>
    <row r="1576" spans="1:13" x14ac:dyDescent="0.25">
      <c r="A1576" t="s">
        <v>220</v>
      </c>
      <c r="B1576" t="s">
        <v>221</v>
      </c>
      <c r="C1576" t="s">
        <v>48</v>
      </c>
      <c r="D1576" t="s">
        <v>49</v>
      </c>
      <c r="E1576" t="s">
        <v>17</v>
      </c>
      <c r="F1576" t="s">
        <v>38</v>
      </c>
      <c r="G1576" t="s">
        <v>34</v>
      </c>
      <c r="H1576">
        <v>4325</v>
      </c>
      <c r="I1576">
        <v>4.2405702000000003E-2</v>
      </c>
      <c r="J1576">
        <v>3.4174652999999999E-2</v>
      </c>
      <c r="K1576">
        <v>6.1546112E-2</v>
      </c>
      <c r="L1576">
        <v>0.84762380999999998</v>
      </c>
      <c r="M1576">
        <v>366</v>
      </c>
    </row>
    <row r="1577" spans="1:13" x14ac:dyDescent="0.25">
      <c r="A1577" t="s">
        <v>220</v>
      </c>
      <c r="B1577" t="s">
        <v>221</v>
      </c>
      <c r="C1577" t="s">
        <v>48</v>
      </c>
      <c r="D1577" t="s">
        <v>49</v>
      </c>
      <c r="E1577" t="s">
        <v>17</v>
      </c>
      <c r="F1577" t="s">
        <v>39</v>
      </c>
      <c r="G1577" t="s">
        <v>40</v>
      </c>
      <c r="H1577">
        <v>454</v>
      </c>
      <c r="I1577">
        <v>4.4513729999999998E-3</v>
      </c>
      <c r="J1577">
        <v>5.913799E-3</v>
      </c>
      <c r="K1577">
        <v>5.5680820000000002E-3</v>
      </c>
      <c r="L1577">
        <v>2.4619819000000001E-2</v>
      </c>
      <c r="M1577">
        <v>139</v>
      </c>
    </row>
    <row r="1578" spans="1:13" x14ac:dyDescent="0.25">
      <c r="A1578" t="s">
        <v>220</v>
      </c>
      <c r="B1578" t="s">
        <v>221</v>
      </c>
      <c r="C1578" t="s">
        <v>48</v>
      </c>
      <c r="D1578" t="s">
        <v>49</v>
      </c>
      <c r="E1578" t="s">
        <v>17</v>
      </c>
      <c r="F1578" t="s">
        <v>41</v>
      </c>
      <c r="G1578" t="s">
        <v>40</v>
      </c>
      <c r="H1578">
        <v>2057</v>
      </c>
      <c r="I1578">
        <v>2.0168446E-2</v>
      </c>
      <c r="J1578">
        <v>8.9372310000000003E-3</v>
      </c>
      <c r="K1578">
        <v>1.550022E-2</v>
      </c>
      <c r="L1578">
        <v>2.4619819000000001E-2</v>
      </c>
      <c r="M1578">
        <v>139</v>
      </c>
    </row>
    <row r="1579" spans="1:13" x14ac:dyDescent="0.25">
      <c r="A1579" t="s">
        <v>222</v>
      </c>
      <c r="B1579" t="s">
        <v>223</v>
      </c>
      <c r="C1579" t="s">
        <v>80</v>
      </c>
      <c r="D1579" t="s">
        <v>81</v>
      </c>
      <c r="E1579" t="s">
        <v>17</v>
      </c>
      <c r="F1579" t="s">
        <v>18</v>
      </c>
      <c r="G1579" t="s">
        <v>19</v>
      </c>
      <c r="H1579">
        <v>86</v>
      </c>
      <c r="I1579" s="1">
        <v>7.3200000000000001E-4</v>
      </c>
      <c r="J1579">
        <v>8.0007029999999996E-3</v>
      </c>
      <c r="K1579">
        <v>1.0820597E-2</v>
      </c>
      <c r="L1579">
        <v>1.7701903000000001E-2</v>
      </c>
      <c r="M1579">
        <v>405</v>
      </c>
    </row>
    <row r="1580" spans="1:13" x14ac:dyDescent="0.25">
      <c r="A1580" t="s">
        <v>222</v>
      </c>
      <c r="B1580" t="s">
        <v>223</v>
      </c>
      <c r="C1580" t="s">
        <v>80</v>
      </c>
      <c r="D1580" t="s">
        <v>81</v>
      </c>
      <c r="E1580" t="s">
        <v>17</v>
      </c>
      <c r="F1580" t="s">
        <v>20</v>
      </c>
      <c r="G1580" t="s">
        <v>19</v>
      </c>
      <c r="H1580">
        <v>340</v>
      </c>
      <c r="I1580">
        <v>2.894972E-3</v>
      </c>
      <c r="J1580">
        <v>6.0684429999999998E-3</v>
      </c>
      <c r="K1580">
        <v>7.477137E-3</v>
      </c>
      <c r="L1580">
        <v>1.7701903000000001E-2</v>
      </c>
      <c r="M1580">
        <v>405</v>
      </c>
    </row>
    <row r="1581" spans="1:13" x14ac:dyDescent="0.25">
      <c r="A1581" t="s">
        <v>222</v>
      </c>
      <c r="B1581" t="s">
        <v>223</v>
      </c>
      <c r="C1581" t="s">
        <v>80</v>
      </c>
      <c r="D1581" t="s">
        <v>81</v>
      </c>
      <c r="E1581" t="s">
        <v>17</v>
      </c>
      <c r="F1581" t="s">
        <v>21</v>
      </c>
      <c r="G1581" t="s">
        <v>19</v>
      </c>
      <c r="H1581">
        <v>606</v>
      </c>
      <c r="I1581">
        <v>5.1598620000000003E-3</v>
      </c>
      <c r="J1581">
        <v>2.1621551999999999E-2</v>
      </c>
      <c r="K1581">
        <v>3.1281793000000002E-2</v>
      </c>
      <c r="L1581">
        <v>1.7701903000000001E-2</v>
      </c>
      <c r="M1581">
        <v>405</v>
      </c>
    </row>
    <row r="1582" spans="1:13" x14ac:dyDescent="0.25">
      <c r="A1582" t="s">
        <v>222</v>
      </c>
      <c r="B1582" t="s">
        <v>223</v>
      </c>
      <c r="C1582" t="s">
        <v>80</v>
      </c>
      <c r="D1582" t="s">
        <v>81</v>
      </c>
      <c r="E1582" t="s">
        <v>17</v>
      </c>
      <c r="F1582" t="s">
        <v>22</v>
      </c>
      <c r="G1582" t="s">
        <v>19</v>
      </c>
      <c r="H1582">
        <v>74</v>
      </c>
      <c r="I1582" s="1">
        <v>6.3000000000000003E-4</v>
      </c>
      <c r="J1582">
        <v>1.5698647999999999E-2</v>
      </c>
      <c r="K1582">
        <v>2.6642356999999998E-2</v>
      </c>
      <c r="L1582">
        <v>1.7701903000000001E-2</v>
      </c>
      <c r="M1582">
        <v>405</v>
      </c>
    </row>
    <row r="1583" spans="1:13" x14ac:dyDescent="0.25">
      <c r="A1583" t="s">
        <v>222</v>
      </c>
      <c r="B1583" t="s">
        <v>223</v>
      </c>
      <c r="C1583" t="s">
        <v>80</v>
      </c>
      <c r="D1583" t="s">
        <v>81</v>
      </c>
      <c r="E1583" t="s">
        <v>17</v>
      </c>
      <c r="F1583" t="s">
        <v>23</v>
      </c>
      <c r="G1583" t="s">
        <v>19</v>
      </c>
      <c r="H1583">
        <v>973</v>
      </c>
      <c r="I1583">
        <v>8.2847289999999994E-3</v>
      </c>
      <c r="J1583">
        <v>1.2677686000000001E-2</v>
      </c>
      <c r="K1583">
        <v>1.6322535999999999E-2</v>
      </c>
      <c r="L1583">
        <v>1.7701903000000001E-2</v>
      </c>
      <c r="M1583">
        <v>405</v>
      </c>
    </row>
    <row r="1584" spans="1:13" x14ac:dyDescent="0.25">
      <c r="A1584" t="s">
        <v>222</v>
      </c>
      <c r="B1584" t="s">
        <v>223</v>
      </c>
      <c r="C1584" t="s">
        <v>80</v>
      </c>
      <c r="D1584" t="s">
        <v>81</v>
      </c>
      <c r="E1584" t="s">
        <v>17</v>
      </c>
      <c r="F1584" t="s">
        <v>24</v>
      </c>
      <c r="G1584" t="s">
        <v>25</v>
      </c>
      <c r="H1584">
        <v>495</v>
      </c>
      <c r="I1584">
        <v>4.2147390000000003E-3</v>
      </c>
      <c r="J1584">
        <v>1.8741866999999999E-2</v>
      </c>
      <c r="K1584">
        <v>2.4973866000000001E-2</v>
      </c>
      <c r="L1584">
        <v>7.8845419999999996E-3</v>
      </c>
      <c r="M1584">
        <v>357</v>
      </c>
    </row>
    <row r="1585" spans="1:13" x14ac:dyDescent="0.25">
      <c r="A1585" t="s">
        <v>222</v>
      </c>
      <c r="B1585" t="s">
        <v>223</v>
      </c>
      <c r="C1585" t="s">
        <v>80</v>
      </c>
      <c r="D1585" t="s">
        <v>81</v>
      </c>
      <c r="E1585" t="s">
        <v>17</v>
      </c>
      <c r="F1585" t="s">
        <v>26</v>
      </c>
      <c r="G1585" t="s">
        <v>25</v>
      </c>
      <c r="H1585">
        <v>231</v>
      </c>
      <c r="I1585">
        <v>1.966878E-3</v>
      </c>
      <c r="J1585">
        <v>6.6114520000000003E-3</v>
      </c>
      <c r="K1585">
        <v>1.0455448000000001E-2</v>
      </c>
      <c r="L1585">
        <v>7.8845419999999996E-3</v>
      </c>
      <c r="M1585">
        <v>357</v>
      </c>
    </row>
    <row r="1586" spans="1:13" x14ac:dyDescent="0.25">
      <c r="A1586" t="s">
        <v>222</v>
      </c>
      <c r="B1586" t="s">
        <v>223</v>
      </c>
      <c r="C1586" t="s">
        <v>80</v>
      </c>
      <c r="D1586" t="s">
        <v>81</v>
      </c>
      <c r="E1586" t="s">
        <v>17</v>
      </c>
      <c r="F1586" t="s">
        <v>27</v>
      </c>
      <c r="G1586" t="s">
        <v>25</v>
      </c>
      <c r="H1586">
        <v>200</v>
      </c>
      <c r="I1586">
        <v>1.7029250000000001E-3</v>
      </c>
      <c r="J1586">
        <v>3.8411579999999999E-3</v>
      </c>
      <c r="K1586">
        <v>4.9964809999999997E-3</v>
      </c>
      <c r="L1586">
        <v>7.8845419999999996E-3</v>
      </c>
      <c r="M1586">
        <v>357</v>
      </c>
    </row>
    <row r="1587" spans="1:13" x14ac:dyDescent="0.25">
      <c r="A1587" t="s">
        <v>222</v>
      </c>
      <c r="B1587" t="s">
        <v>223</v>
      </c>
      <c r="C1587" t="s">
        <v>80</v>
      </c>
      <c r="D1587" t="s">
        <v>81</v>
      </c>
      <c r="E1587" t="s">
        <v>17</v>
      </c>
      <c r="F1587" t="s">
        <v>28</v>
      </c>
      <c r="G1587" t="s">
        <v>29</v>
      </c>
      <c r="H1587">
        <v>611</v>
      </c>
      <c r="I1587">
        <v>5.202435E-3</v>
      </c>
      <c r="J1587">
        <v>8.1211440000000003E-3</v>
      </c>
      <c r="K1587">
        <v>8.1920320000000001E-3</v>
      </c>
      <c r="L1587">
        <v>1.7846652000000001E-2</v>
      </c>
      <c r="M1587">
        <v>351</v>
      </c>
    </row>
    <row r="1588" spans="1:13" x14ac:dyDescent="0.25">
      <c r="A1588" t="s">
        <v>222</v>
      </c>
      <c r="B1588" t="s">
        <v>223</v>
      </c>
      <c r="C1588" t="s">
        <v>80</v>
      </c>
      <c r="D1588" t="s">
        <v>81</v>
      </c>
      <c r="E1588" t="s">
        <v>17</v>
      </c>
      <c r="F1588" t="s">
        <v>30</v>
      </c>
      <c r="G1588" t="s">
        <v>29</v>
      </c>
      <c r="H1588">
        <v>319</v>
      </c>
      <c r="I1588">
        <v>2.716165E-3</v>
      </c>
      <c r="J1588">
        <v>4.3213430000000001E-3</v>
      </c>
      <c r="K1588">
        <v>4.1880249999999997E-3</v>
      </c>
      <c r="L1588">
        <v>1.7846652000000001E-2</v>
      </c>
      <c r="M1588">
        <v>351</v>
      </c>
    </row>
    <row r="1589" spans="1:13" x14ac:dyDescent="0.25">
      <c r="A1589" t="s">
        <v>222</v>
      </c>
      <c r="B1589" t="s">
        <v>223</v>
      </c>
      <c r="C1589" t="s">
        <v>80</v>
      </c>
      <c r="D1589" t="s">
        <v>81</v>
      </c>
      <c r="E1589" t="s">
        <v>17</v>
      </c>
      <c r="F1589" t="s">
        <v>31</v>
      </c>
      <c r="G1589" t="s">
        <v>29</v>
      </c>
      <c r="H1589">
        <v>493</v>
      </c>
      <c r="I1589">
        <v>4.1977100000000003E-3</v>
      </c>
      <c r="J1589">
        <v>8.2003860000000005E-3</v>
      </c>
      <c r="K1589">
        <v>8.6084419999999991E-3</v>
      </c>
      <c r="L1589">
        <v>1.7846652000000001E-2</v>
      </c>
      <c r="M1589">
        <v>351</v>
      </c>
    </row>
    <row r="1590" spans="1:13" x14ac:dyDescent="0.25">
      <c r="A1590" t="s">
        <v>222</v>
      </c>
      <c r="B1590" t="s">
        <v>223</v>
      </c>
      <c r="C1590" t="s">
        <v>80</v>
      </c>
      <c r="D1590" t="s">
        <v>81</v>
      </c>
      <c r="E1590" t="s">
        <v>17</v>
      </c>
      <c r="F1590" t="s">
        <v>32</v>
      </c>
      <c r="G1590" t="s">
        <v>29</v>
      </c>
      <c r="H1590">
        <v>673</v>
      </c>
      <c r="I1590">
        <v>5.7303420000000002E-3</v>
      </c>
      <c r="J1590">
        <v>7.7157809999999997E-3</v>
      </c>
      <c r="K1590">
        <v>7.8377900000000007E-3</v>
      </c>
      <c r="L1590">
        <v>1.7846652000000001E-2</v>
      </c>
      <c r="M1590">
        <v>351</v>
      </c>
    </row>
    <row r="1591" spans="1:13" x14ac:dyDescent="0.25">
      <c r="A1591" t="s">
        <v>222</v>
      </c>
      <c r="B1591" t="s">
        <v>223</v>
      </c>
      <c r="C1591" t="s">
        <v>80</v>
      </c>
      <c r="D1591" t="s">
        <v>81</v>
      </c>
      <c r="E1591" t="s">
        <v>17</v>
      </c>
      <c r="F1591" t="s">
        <v>33</v>
      </c>
      <c r="G1591" t="s">
        <v>34</v>
      </c>
      <c r="H1591">
        <v>105575</v>
      </c>
      <c r="I1591">
        <v>0.89893141499999996</v>
      </c>
      <c r="J1591">
        <v>0.78486118900000001</v>
      </c>
      <c r="K1591">
        <v>0.74424274099999999</v>
      </c>
      <c r="L1591">
        <v>0.94961897100000003</v>
      </c>
      <c r="M1591">
        <v>192</v>
      </c>
    </row>
    <row r="1592" spans="1:13" x14ac:dyDescent="0.25">
      <c r="A1592" t="s">
        <v>222</v>
      </c>
      <c r="B1592" t="s">
        <v>223</v>
      </c>
      <c r="C1592" t="s">
        <v>80</v>
      </c>
      <c r="D1592" t="s">
        <v>81</v>
      </c>
      <c r="E1592" t="s">
        <v>17</v>
      </c>
      <c r="F1592" t="s">
        <v>35</v>
      </c>
      <c r="G1592" t="s">
        <v>34</v>
      </c>
      <c r="H1592">
        <v>624</v>
      </c>
      <c r="I1592">
        <v>5.3131250000000001E-3</v>
      </c>
      <c r="J1592">
        <v>9.1497039999999998E-3</v>
      </c>
      <c r="K1592">
        <v>8.5148649999999999E-3</v>
      </c>
      <c r="L1592">
        <v>0.94961897100000003</v>
      </c>
      <c r="M1592">
        <v>192</v>
      </c>
    </row>
    <row r="1593" spans="1:13" x14ac:dyDescent="0.25">
      <c r="A1593" t="s">
        <v>222</v>
      </c>
      <c r="B1593" t="s">
        <v>223</v>
      </c>
      <c r="C1593" t="s">
        <v>80</v>
      </c>
      <c r="D1593" t="s">
        <v>81</v>
      </c>
      <c r="E1593" t="s">
        <v>17</v>
      </c>
      <c r="F1593" t="s">
        <v>36</v>
      </c>
      <c r="G1593" t="s">
        <v>34</v>
      </c>
      <c r="H1593">
        <v>92</v>
      </c>
      <c r="I1593" s="1">
        <v>7.8299999999999995E-4</v>
      </c>
      <c r="J1593">
        <v>1.4170330000000001E-3</v>
      </c>
      <c r="K1593">
        <v>1.137094E-3</v>
      </c>
      <c r="L1593">
        <v>0.94961897100000003</v>
      </c>
      <c r="M1593">
        <v>192</v>
      </c>
    </row>
    <row r="1594" spans="1:13" x14ac:dyDescent="0.25">
      <c r="A1594" t="s">
        <v>222</v>
      </c>
      <c r="B1594" t="s">
        <v>223</v>
      </c>
      <c r="C1594" t="s">
        <v>80</v>
      </c>
      <c r="D1594" t="s">
        <v>81</v>
      </c>
      <c r="E1594" t="s">
        <v>17</v>
      </c>
      <c r="F1594" t="s">
        <v>37</v>
      </c>
      <c r="G1594" t="s">
        <v>34</v>
      </c>
      <c r="H1594">
        <v>54</v>
      </c>
      <c r="I1594" s="1">
        <v>4.6000000000000001E-4</v>
      </c>
      <c r="J1594">
        <v>1.5272129999999999E-3</v>
      </c>
      <c r="K1594">
        <v>1.6943819999999999E-3</v>
      </c>
      <c r="L1594">
        <v>0.94961897100000003</v>
      </c>
      <c r="M1594">
        <v>192</v>
      </c>
    </row>
    <row r="1595" spans="1:13" x14ac:dyDescent="0.25">
      <c r="A1595" t="s">
        <v>222</v>
      </c>
      <c r="B1595" t="s">
        <v>223</v>
      </c>
      <c r="C1595" t="s">
        <v>80</v>
      </c>
      <c r="D1595" t="s">
        <v>81</v>
      </c>
      <c r="E1595" t="s">
        <v>17</v>
      </c>
      <c r="F1595" t="s">
        <v>38</v>
      </c>
      <c r="G1595" t="s">
        <v>34</v>
      </c>
      <c r="H1595">
        <v>5183</v>
      </c>
      <c r="I1595">
        <v>4.4131296E-2</v>
      </c>
      <c r="J1595">
        <v>6.7812846999999996E-2</v>
      </c>
      <c r="K1595">
        <v>6.1546112E-2</v>
      </c>
      <c r="L1595">
        <v>0.94961897100000003</v>
      </c>
      <c r="M1595">
        <v>192</v>
      </c>
    </row>
    <row r="1596" spans="1:13" x14ac:dyDescent="0.25">
      <c r="A1596" t="s">
        <v>222</v>
      </c>
      <c r="B1596" t="s">
        <v>223</v>
      </c>
      <c r="C1596" t="s">
        <v>80</v>
      </c>
      <c r="D1596" t="s">
        <v>81</v>
      </c>
      <c r="E1596" t="s">
        <v>17</v>
      </c>
      <c r="F1596" t="s">
        <v>39</v>
      </c>
      <c r="G1596" t="s">
        <v>40</v>
      </c>
      <c r="H1596">
        <v>77</v>
      </c>
      <c r="I1596" s="1">
        <v>6.5600000000000001E-4</v>
      </c>
      <c r="J1596">
        <v>2.4686399999999998E-3</v>
      </c>
      <c r="K1596">
        <v>5.5680820000000002E-3</v>
      </c>
      <c r="L1596">
        <v>6.9479329999999999E-3</v>
      </c>
      <c r="M1596">
        <v>355</v>
      </c>
    </row>
    <row r="1597" spans="1:13" x14ac:dyDescent="0.25">
      <c r="A1597" t="s">
        <v>222</v>
      </c>
      <c r="B1597" t="s">
        <v>223</v>
      </c>
      <c r="C1597" t="s">
        <v>80</v>
      </c>
      <c r="D1597" t="s">
        <v>81</v>
      </c>
      <c r="E1597" t="s">
        <v>17</v>
      </c>
      <c r="F1597" t="s">
        <v>41</v>
      </c>
      <c r="G1597" t="s">
        <v>40</v>
      </c>
      <c r="H1597">
        <v>739</v>
      </c>
      <c r="I1597">
        <v>6.2923069999999996E-3</v>
      </c>
      <c r="J1597">
        <v>1.1143211E-2</v>
      </c>
      <c r="K1597">
        <v>1.550022E-2</v>
      </c>
      <c r="L1597">
        <v>6.9479329999999999E-3</v>
      </c>
      <c r="M1597">
        <v>355</v>
      </c>
    </row>
    <row r="1598" spans="1:13" x14ac:dyDescent="0.25">
      <c r="A1598" t="s">
        <v>224</v>
      </c>
      <c r="B1598" t="s">
        <v>225</v>
      </c>
      <c r="C1598" t="s">
        <v>72</v>
      </c>
      <c r="D1598" t="s">
        <v>73</v>
      </c>
      <c r="E1598" t="s">
        <v>17</v>
      </c>
      <c r="F1598" t="s">
        <v>18</v>
      </c>
      <c r="G1598" t="s">
        <v>19</v>
      </c>
      <c r="H1598">
        <v>156</v>
      </c>
      <c r="I1598">
        <v>1.520824E-3</v>
      </c>
      <c r="J1598">
        <v>5.2945079999999999E-3</v>
      </c>
      <c r="K1598">
        <v>1.0820597E-2</v>
      </c>
      <c r="L1598">
        <v>2.2237170000000001E-2</v>
      </c>
      <c r="M1598">
        <v>369</v>
      </c>
    </row>
    <row r="1599" spans="1:13" x14ac:dyDescent="0.25">
      <c r="A1599" t="s">
        <v>224</v>
      </c>
      <c r="B1599" t="s">
        <v>225</v>
      </c>
      <c r="C1599" t="s">
        <v>72</v>
      </c>
      <c r="D1599" t="s">
        <v>73</v>
      </c>
      <c r="E1599" t="s">
        <v>17</v>
      </c>
      <c r="F1599" t="s">
        <v>20</v>
      </c>
      <c r="G1599" t="s">
        <v>19</v>
      </c>
      <c r="H1599">
        <v>163</v>
      </c>
      <c r="I1599">
        <v>1.5890660000000001E-3</v>
      </c>
      <c r="J1599">
        <v>5.3986900000000003E-3</v>
      </c>
      <c r="K1599">
        <v>7.477137E-3</v>
      </c>
      <c r="L1599">
        <v>2.2237170000000001E-2</v>
      </c>
      <c r="M1599">
        <v>369</v>
      </c>
    </row>
    <row r="1600" spans="1:13" x14ac:dyDescent="0.25">
      <c r="A1600" t="s">
        <v>224</v>
      </c>
      <c r="B1600" t="s">
        <v>225</v>
      </c>
      <c r="C1600" t="s">
        <v>72</v>
      </c>
      <c r="D1600" t="s">
        <v>73</v>
      </c>
      <c r="E1600" t="s">
        <v>17</v>
      </c>
      <c r="F1600" t="s">
        <v>21</v>
      </c>
      <c r="G1600" t="s">
        <v>19</v>
      </c>
      <c r="H1600">
        <v>401</v>
      </c>
      <c r="I1600">
        <v>3.9092969999999999E-3</v>
      </c>
      <c r="J1600">
        <v>1.4837685E-2</v>
      </c>
      <c r="K1600">
        <v>3.1281793000000002E-2</v>
      </c>
      <c r="L1600">
        <v>2.2237170000000001E-2</v>
      </c>
      <c r="M1600">
        <v>369</v>
      </c>
    </row>
    <row r="1601" spans="1:13" x14ac:dyDescent="0.25">
      <c r="A1601" t="s">
        <v>224</v>
      </c>
      <c r="B1601" t="s">
        <v>225</v>
      </c>
      <c r="C1601" t="s">
        <v>72</v>
      </c>
      <c r="D1601" t="s">
        <v>73</v>
      </c>
      <c r="E1601" t="s">
        <v>17</v>
      </c>
      <c r="F1601" t="s">
        <v>22</v>
      </c>
      <c r="G1601" t="s">
        <v>19</v>
      </c>
      <c r="H1601">
        <v>1299</v>
      </c>
      <c r="I1601">
        <v>1.2663781000000001E-2</v>
      </c>
      <c r="J1601">
        <v>5.4086703999999999E-2</v>
      </c>
      <c r="K1601">
        <v>2.6642356999999998E-2</v>
      </c>
      <c r="L1601">
        <v>2.2237170000000001E-2</v>
      </c>
      <c r="M1601">
        <v>369</v>
      </c>
    </row>
    <row r="1602" spans="1:13" x14ac:dyDescent="0.25">
      <c r="A1602" t="s">
        <v>224</v>
      </c>
      <c r="B1602" t="s">
        <v>225</v>
      </c>
      <c r="C1602" t="s">
        <v>72</v>
      </c>
      <c r="D1602" t="s">
        <v>73</v>
      </c>
      <c r="E1602" t="s">
        <v>17</v>
      </c>
      <c r="F1602" t="s">
        <v>23</v>
      </c>
      <c r="G1602" t="s">
        <v>19</v>
      </c>
      <c r="H1602">
        <v>262</v>
      </c>
      <c r="I1602">
        <v>2.554204E-3</v>
      </c>
      <c r="J1602">
        <v>9.2485109999999992E-3</v>
      </c>
      <c r="K1602">
        <v>1.6322535999999999E-2</v>
      </c>
      <c r="L1602">
        <v>2.2237170000000001E-2</v>
      </c>
      <c r="M1602">
        <v>369</v>
      </c>
    </row>
    <row r="1603" spans="1:13" x14ac:dyDescent="0.25">
      <c r="A1603" t="s">
        <v>224</v>
      </c>
      <c r="B1603" t="s">
        <v>225</v>
      </c>
      <c r="C1603" t="s">
        <v>72</v>
      </c>
      <c r="D1603" t="s">
        <v>73</v>
      </c>
      <c r="E1603" t="s">
        <v>17</v>
      </c>
      <c r="F1603" t="s">
        <v>24</v>
      </c>
      <c r="G1603" t="s">
        <v>25</v>
      </c>
      <c r="H1603">
        <v>214</v>
      </c>
      <c r="I1603">
        <v>2.0862580000000001E-3</v>
      </c>
      <c r="J1603">
        <v>1.4761966E-2</v>
      </c>
      <c r="K1603">
        <v>2.4973866000000001E-2</v>
      </c>
      <c r="L1603">
        <v>4.7964440000000004E-3</v>
      </c>
      <c r="M1603">
        <v>436</v>
      </c>
    </row>
    <row r="1604" spans="1:13" x14ac:dyDescent="0.25">
      <c r="A1604" t="s">
        <v>224</v>
      </c>
      <c r="B1604" t="s">
        <v>225</v>
      </c>
      <c r="C1604" t="s">
        <v>72</v>
      </c>
      <c r="D1604" t="s">
        <v>73</v>
      </c>
      <c r="E1604" t="s">
        <v>17</v>
      </c>
      <c r="F1604" t="s">
        <v>26</v>
      </c>
      <c r="G1604" t="s">
        <v>25</v>
      </c>
      <c r="H1604">
        <v>205</v>
      </c>
      <c r="I1604">
        <v>1.9985179999999999E-3</v>
      </c>
      <c r="J1604">
        <v>4.1483190000000001E-3</v>
      </c>
      <c r="K1604">
        <v>1.0455448000000001E-2</v>
      </c>
      <c r="L1604">
        <v>4.7964440000000004E-3</v>
      </c>
      <c r="M1604">
        <v>436</v>
      </c>
    </row>
    <row r="1605" spans="1:13" x14ac:dyDescent="0.25">
      <c r="A1605" t="s">
        <v>224</v>
      </c>
      <c r="B1605" t="s">
        <v>225</v>
      </c>
      <c r="C1605" t="s">
        <v>72</v>
      </c>
      <c r="D1605" t="s">
        <v>73</v>
      </c>
      <c r="E1605" t="s">
        <v>17</v>
      </c>
      <c r="F1605" t="s">
        <v>27</v>
      </c>
      <c r="G1605" t="s">
        <v>25</v>
      </c>
      <c r="H1605">
        <v>73</v>
      </c>
      <c r="I1605" s="1">
        <v>7.1199999999999996E-4</v>
      </c>
      <c r="J1605">
        <v>2.5543839999999998E-3</v>
      </c>
      <c r="K1605">
        <v>4.9964809999999997E-3</v>
      </c>
      <c r="L1605">
        <v>4.7964440000000004E-3</v>
      </c>
      <c r="M1605">
        <v>436</v>
      </c>
    </row>
    <row r="1606" spans="1:13" x14ac:dyDescent="0.25">
      <c r="A1606" t="s">
        <v>224</v>
      </c>
      <c r="B1606" t="s">
        <v>225</v>
      </c>
      <c r="C1606" t="s">
        <v>72</v>
      </c>
      <c r="D1606" t="s">
        <v>73</v>
      </c>
      <c r="E1606" t="s">
        <v>17</v>
      </c>
      <c r="F1606" t="s">
        <v>28</v>
      </c>
      <c r="G1606" t="s">
        <v>29</v>
      </c>
      <c r="H1606">
        <v>627</v>
      </c>
      <c r="I1606">
        <v>6.112541E-3</v>
      </c>
      <c r="J1606">
        <v>6.7304360000000002E-3</v>
      </c>
      <c r="K1606">
        <v>8.1920320000000001E-3</v>
      </c>
      <c r="L1606">
        <v>1.8610590999999999E-2</v>
      </c>
      <c r="M1606">
        <v>332</v>
      </c>
    </row>
    <row r="1607" spans="1:13" x14ac:dyDescent="0.25">
      <c r="A1607" t="s">
        <v>224</v>
      </c>
      <c r="B1607" t="s">
        <v>225</v>
      </c>
      <c r="C1607" t="s">
        <v>72</v>
      </c>
      <c r="D1607" t="s">
        <v>73</v>
      </c>
      <c r="E1607" t="s">
        <v>17</v>
      </c>
      <c r="F1607" t="s">
        <v>30</v>
      </c>
      <c r="G1607" t="s">
        <v>29</v>
      </c>
      <c r="H1607">
        <v>189</v>
      </c>
      <c r="I1607">
        <v>1.8425360000000001E-3</v>
      </c>
      <c r="J1607">
        <v>2.8543409999999998E-3</v>
      </c>
      <c r="K1607">
        <v>4.1880249999999997E-3</v>
      </c>
      <c r="L1607">
        <v>1.8610590999999999E-2</v>
      </c>
      <c r="M1607">
        <v>332</v>
      </c>
    </row>
    <row r="1608" spans="1:13" x14ac:dyDescent="0.25">
      <c r="A1608" t="s">
        <v>224</v>
      </c>
      <c r="B1608" t="s">
        <v>225</v>
      </c>
      <c r="C1608" t="s">
        <v>72</v>
      </c>
      <c r="D1608" t="s">
        <v>73</v>
      </c>
      <c r="E1608" t="s">
        <v>17</v>
      </c>
      <c r="F1608" t="s">
        <v>31</v>
      </c>
      <c r="G1608" t="s">
        <v>29</v>
      </c>
      <c r="H1608">
        <v>682</v>
      </c>
      <c r="I1608">
        <v>6.6487289999999999E-3</v>
      </c>
      <c r="J1608">
        <v>7.1697899999999997E-3</v>
      </c>
      <c r="K1608">
        <v>8.6084419999999991E-3</v>
      </c>
      <c r="L1608">
        <v>1.8610590999999999E-2</v>
      </c>
      <c r="M1608">
        <v>332</v>
      </c>
    </row>
    <row r="1609" spans="1:13" x14ac:dyDescent="0.25">
      <c r="A1609" t="s">
        <v>224</v>
      </c>
      <c r="B1609" t="s">
        <v>225</v>
      </c>
      <c r="C1609" t="s">
        <v>72</v>
      </c>
      <c r="D1609" t="s">
        <v>73</v>
      </c>
      <c r="E1609" t="s">
        <v>17</v>
      </c>
      <c r="F1609" t="s">
        <v>32</v>
      </c>
      <c r="G1609" t="s">
        <v>29</v>
      </c>
      <c r="H1609">
        <v>411</v>
      </c>
      <c r="I1609">
        <v>4.0067849999999997E-3</v>
      </c>
      <c r="J1609">
        <v>4.5958839999999997E-3</v>
      </c>
      <c r="K1609">
        <v>7.8377900000000007E-3</v>
      </c>
      <c r="L1609">
        <v>1.8610590999999999E-2</v>
      </c>
      <c r="M1609">
        <v>332</v>
      </c>
    </row>
    <row r="1610" spans="1:13" x14ac:dyDescent="0.25">
      <c r="A1610" t="s">
        <v>224</v>
      </c>
      <c r="B1610" t="s">
        <v>225</v>
      </c>
      <c r="C1610" t="s">
        <v>72</v>
      </c>
      <c r="D1610" t="s">
        <v>73</v>
      </c>
      <c r="E1610" t="s">
        <v>17</v>
      </c>
      <c r="F1610" t="s">
        <v>33</v>
      </c>
      <c r="G1610" t="s">
        <v>34</v>
      </c>
      <c r="H1610">
        <v>94734</v>
      </c>
      <c r="I1610">
        <v>0.92354936799999998</v>
      </c>
      <c r="J1610">
        <v>0.80851080500000005</v>
      </c>
      <c r="K1610">
        <v>0.74424274099999999</v>
      </c>
      <c r="L1610">
        <v>0.95064147600000004</v>
      </c>
      <c r="M1610">
        <v>189</v>
      </c>
    </row>
    <row r="1611" spans="1:13" x14ac:dyDescent="0.25">
      <c r="A1611" t="s">
        <v>224</v>
      </c>
      <c r="B1611" t="s">
        <v>225</v>
      </c>
      <c r="C1611" t="s">
        <v>72</v>
      </c>
      <c r="D1611" t="s">
        <v>73</v>
      </c>
      <c r="E1611" t="s">
        <v>17</v>
      </c>
      <c r="F1611" t="s">
        <v>35</v>
      </c>
      <c r="G1611" t="s">
        <v>34</v>
      </c>
      <c r="H1611">
        <v>851</v>
      </c>
      <c r="I1611">
        <v>8.2962880000000006E-3</v>
      </c>
      <c r="J1611">
        <v>4.6006279999999998E-3</v>
      </c>
      <c r="K1611">
        <v>8.5148649999999999E-3</v>
      </c>
      <c r="L1611">
        <v>0.95064147600000004</v>
      </c>
      <c r="M1611">
        <v>189</v>
      </c>
    </row>
    <row r="1612" spans="1:13" x14ac:dyDescent="0.25">
      <c r="A1612" t="s">
        <v>224</v>
      </c>
      <c r="B1612" t="s">
        <v>225</v>
      </c>
      <c r="C1612" t="s">
        <v>72</v>
      </c>
      <c r="D1612" t="s">
        <v>73</v>
      </c>
      <c r="E1612" t="s">
        <v>17</v>
      </c>
      <c r="F1612" t="s">
        <v>36</v>
      </c>
      <c r="G1612" t="s">
        <v>34</v>
      </c>
      <c r="H1612">
        <v>45</v>
      </c>
      <c r="I1612" s="1">
        <v>4.3899999999999999E-4</v>
      </c>
      <c r="J1612">
        <v>1.074848E-3</v>
      </c>
      <c r="K1612">
        <v>1.137094E-3</v>
      </c>
      <c r="L1612">
        <v>0.95064147600000004</v>
      </c>
      <c r="M1612">
        <v>189</v>
      </c>
    </row>
    <row r="1613" spans="1:13" x14ac:dyDescent="0.25">
      <c r="A1613" t="s">
        <v>224</v>
      </c>
      <c r="B1613" t="s">
        <v>225</v>
      </c>
      <c r="C1613" t="s">
        <v>72</v>
      </c>
      <c r="D1613" t="s">
        <v>73</v>
      </c>
      <c r="E1613" t="s">
        <v>17</v>
      </c>
      <c r="F1613" t="s">
        <v>37</v>
      </c>
      <c r="G1613" t="s">
        <v>34</v>
      </c>
      <c r="H1613">
        <v>36</v>
      </c>
      <c r="I1613" s="1">
        <v>3.5100000000000002E-4</v>
      </c>
      <c r="J1613">
        <v>1.7267630000000001E-3</v>
      </c>
      <c r="K1613">
        <v>1.6943819999999999E-3</v>
      </c>
      <c r="L1613">
        <v>0.95064147600000004</v>
      </c>
      <c r="M1613">
        <v>189</v>
      </c>
    </row>
    <row r="1614" spans="1:13" x14ac:dyDescent="0.25">
      <c r="A1614" t="s">
        <v>224</v>
      </c>
      <c r="B1614" t="s">
        <v>225</v>
      </c>
      <c r="C1614" t="s">
        <v>72</v>
      </c>
      <c r="D1614" t="s">
        <v>73</v>
      </c>
      <c r="E1614" t="s">
        <v>17</v>
      </c>
      <c r="F1614" t="s">
        <v>38</v>
      </c>
      <c r="G1614" t="s">
        <v>34</v>
      </c>
      <c r="H1614">
        <v>1847</v>
      </c>
      <c r="I1614">
        <v>1.8006161E-2</v>
      </c>
      <c r="J1614">
        <v>3.7974563000000003E-2</v>
      </c>
      <c r="K1614">
        <v>6.1546112E-2</v>
      </c>
      <c r="L1614">
        <v>0.95064147600000004</v>
      </c>
      <c r="M1614">
        <v>189</v>
      </c>
    </row>
    <row r="1615" spans="1:13" x14ac:dyDescent="0.25">
      <c r="A1615" t="s">
        <v>224</v>
      </c>
      <c r="B1615" t="s">
        <v>225</v>
      </c>
      <c r="C1615" t="s">
        <v>72</v>
      </c>
      <c r="D1615" t="s">
        <v>73</v>
      </c>
      <c r="E1615" t="s">
        <v>17</v>
      </c>
      <c r="F1615" t="s">
        <v>39</v>
      </c>
      <c r="G1615" t="s">
        <v>40</v>
      </c>
      <c r="H1615">
        <v>88</v>
      </c>
      <c r="I1615" s="1">
        <v>8.5800000000000004E-4</v>
      </c>
      <c r="J1615">
        <v>4.6478839999999997E-3</v>
      </c>
      <c r="K1615">
        <v>5.5680820000000002E-3</v>
      </c>
      <c r="L1615">
        <v>3.7143190000000002E-3</v>
      </c>
      <c r="M1615">
        <v>481</v>
      </c>
    </row>
    <row r="1616" spans="1:13" x14ac:dyDescent="0.25">
      <c r="A1616" t="s">
        <v>224</v>
      </c>
      <c r="B1616" t="s">
        <v>225</v>
      </c>
      <c r="C1616" t="s">
        <v>72</v>
      </c>
      <c r="D1616" t="s">
        <v>73</v>
      </c>
      <c r="E1616" t="s">
        <v>17</v>
      </c>
      <c r="F1616" t="s">
        <v>41</v>
      </c>
      <c r="G1616" t="s">
        <v>40</v>
      </c>
      <c r="H1616">
        <v>293</v>
      </c>
      <c r="I1616">
        <v>2.8564189999999998E-3</v>
      </c>
      <c r="J1616">
        <v>9.78329E-3</v>
      </c>
      <c r="K1616">
        <v>1.550022E-2</v>
      </c>
      <c r="L1616">
        <v>3.7143190000000002E-3</v>
      </c>
      <c r="M1616">
        <v>481</v>
      </c>
    </row>
    <row r="1617" spans="1:13" x14ac:dyDescent="0.25">
      <c r="A1617" t="s">
        <v>226</v>
      </c>
      <c r="B1617" t="s">
        <v>227</v>
      </c>
      <c r="C1617" t="s">
        <v>68</v>
      </c>
      <c r="D1617" t="s">
        <v>69</v>
      </c>
      <c r="E1617" t="s">
        <v>17</v>
      </c>
      <c r="F1617" t="s">
        <v>18</v>
      </c>
      <c r="G1617" t="s">
        <v>19</v>
      </c>
      <c r="H1617">
        <v>1936</v>
      </c>
      <c r="I1617">
        <v>1.5120982999999999E-2</v>
      </c>
      <c r="J1617">
        <v>3.6598189000000003E-2</v>
      </c>
      <c r="K1617">
        <v>1.0820597E-2</v>
      </c>
      <c r="L1617">
        <v>7.6948311000000005E-2</v>
      </c>
      <c r="M1617">
        <v>196</v>
      </c>
    </row>
    <row r="1618" spans="1:13" x14ac:dyDescent="0.25">
      <c r="A1618" t="s">
        <v>226</v>
      </c>
      <c r="B1618" t="s">
        <v>227</v>
      </c>
      <c r="C1618" t="s">
        <v>68</v>
      </c>
      <c r="D1618" t="s">
        <v>69</v>
      </c>
      <c r="E1618" t="s">
        <v>17</v>
      </c>
      <c r="F1618" t="s">
        <v>20</v>
      </c>
      <c r="G1618" t="s">
        <v>19</v>
      </c>
      <c r="H1618">
        <v>2215</v>
      </c>
      <c r="I1618">
        <v>1.7300092E-2</v>
      </c>
      <c r="J1618">
        <v>1.676416E-2</v>
      </c>
      <c r="K1618">
        <v>7.477137E-3</v>
      </c>
      <c r="L1618">
        <v>7.6948311000000005E-2</v>
      </c>
      <c r="M1618">
        <v>196</v>
      </c>
    </row>
    <row r="1619" spans="1:13" x14ac:dyDescent="0.25">
      <c r="A1619" t="s">
        <v>226</v>
      </c>
      <c r="B1619" t="s">
        <v>227</v>
      </c>
      <c r="C1619" t="s">
        <v>68</v>
      </c>
      <c r="D1619" t="s">
        <v>69</v>
      </c>
      <c r="E1619" t="s">
        <v>17</v>
      </c>
      <c r="F1619" t="s">
        <v>21</v>
      </c>
      <c r="G1619" t="s">
        <v>19</v>
      </c>
      <c r="H1619">
        <v>1514</v>
      </c>
      <c r="I1619">
        <v>1.1824984E-2</v>
      </c>
      <c r="J1619">
        <v>7.4578694000000001E-2</v>
      </c>
      <c r="K1619">
        <v>3.1281793000000002E-2</v>
      </c>
      <c r="L1619">
        <v>7.6948311000000005E-2</v>
      </c>
      <c r="M1619">
        <v>196</v>
      </c>
    </row>
    <row r="1620" spans="1:13" x14ac:dyDescent="0.25">
      <c r="A1620" t="s">
        <v>226</v>
      </c>
      <c r="B1620" t="s">
        <v>227</v>
      </c>
      <c r="C1620" t="s">
        <v>68</v>
      </c>
      <c r="D1620" t="s">
        <v>69</v>
      </c>
      <c r="E1620" t="s">
        <v>17</v>
      </c>
      <c r="F1620" t="s">
        <v>22</v>
      </c>
      <c r="G1620" t="s">
        <v>19</v>
      </c>
      <c r="H1620">
        <v>759</v>
      </c>
      <c r="I1620">
        <v>5.9281129999999996E-3</v>
      </c>
      <c r="J1620">
        <v>3.3017963999999997E-2</v>
      </c>
      <c r="K1620">
        <v>2.6642356999999998E-2</v>
      </c>
      <c r="L1620">
        <v>7.6948311000000005E-2</v>
      </c>
      <c r="M1620">
        <v>196</v>
      </c>
    </row>
    <row r="1621" spans="1:13" x14ac:dyDescent="0.25">
      <c r="A1621" t="s">
        <v>226</v>
      </c>
      <c r="B1621" t="s">
        <v>227</v>
      </c>
      <c r="C1621" t="s">
        <v>68</v>
      </c>
      <c r="D1621" t="s">
        <v>69</v>
      </c>
      <c r="E1621" t="s">
        <v>17</v>
      </c>
      <c r="F1621" t="s">
        <v>23</v>
      </c>
      <c r="G1621" t="s">
        <v>19</v>
      </c>
      <c r="H1621">
        <v>3428</v>
      </c>
      <c r="I1621">
        <v>2.6774137999999999E-2</v>
      </c>
      <c r="J1621">
        <v>4.5597447999999999E-2</v>
      </c>
      <c r="K1621">
        <v>1.6322535999999999E-2</v>
      </c>
      <c r="L1621">
        <v>7.6948311000000005E-2</v>
      </c>
      <c r="M1621">
        <v>196</v>
      </c>
    </row>
    <row r="1622" spans="1:13" x14ac:dyDescent="0.25">
      <c r="A1622" t="s">
        <v>226</v>
      </c>
      <c r="B1622" t="s">
        <v>227</v>
      </c>
      <c r="C1622" t="s">
        <v>68</v>
      </c>
      <c r="D1622" t="s">
        <v>69</v>
      </c>
      <c r="E1622" t="s">
        <v>17</v>
      </c>
      <c r="F1622" t="s">
        <v>24</v>
      </c>
      <c r="G1622" t="s">
        <v>25</v>
      </c>
      <c r="H1622">
        <v>25819</v>
      </c>
      <c r="I1622">
        <v>0.201657372</v>
      </c>
      <c r="J1622">
        <v>7.9213157000000006E-2</v>
      </c>
      <c r="K1622">
        <v>2.4973866000000001E-2</v>
      </c>
      <c r="L1622">
        <v>0.335028196</v>
      </c>
      <c r="M1622">
        <v>1</v>
      </c>
    </row>
    <row r="1623" spans="1:13" x14ac:dyDescent="0.25">
      <c r="A1623" t="s">
        <v>226</v>
      </c>
      <c r="B1623" t="s">
        <v>227</v>
      </c>
      <c r="C1623" t="s">
        <v>68</v>
      </c>
      <c r="D1623" t="s">
        <v>69</v>
      </c>
      <c r="E1623" t="s">
        <v>17</v>
      </c>
      <c r="F1623" t="s">
        <v>26</v>
      </c>
      <c r="G1623" t="s">
        <v>25</v>
      </c>
      <c r="H1623">
        <v>10976</v>
      </c>
      <c r="I1623">
        <v>8.5727229000000002E-2</v>
      </c>
      <c r="J1623">
        <v>3.9251794999999999E-2</v>
      </c>
      <c r="K1623">
        <v>1.0455448000000001E-2</v>
      </c>
      <c r="L1623">
        <v>0.335028196</v>
      </c>
      <c r="M1623">
        <v>1</v>
      </c>
    </row>
    <row r="1624" spans="1:13" x14ac:dyDescent="0.25">
      <c r="A1624" t="s">
        <v>226</v>
      </c>
      <c r="B1624" t="s">
        <v>227</v>
      </c>
      <c r="C1624" t="s">
        <v>68</v>
      </c>
      <c r="D1624" t="s">
        <v>69</v>
      </c>
      <c r="E1624" t="s">
        <v>17</v>
      </c>
      <c r="F1624" t="s">
        <v>27</v>
      </c>
      <c r="G1624" t="s">
        <v>25</v>
      </c>
      <c r="H1624">
        <v>6100</v>
      </c>
      <c r="I1624">
        <v>4.7643594999999997E-2</v>
      </c>
      <c r="J1624">
        <v>1.6581314E-2</v>
      </c>
      <c r="K1624">
        <v>4.9964809999999997E-3</v>
      </c>
      <c r="L1624">
        <v>0.335028196</v>
      </c>
      <c r="M1624">
        <v>1</v>
      </c>
    </row>
    <row r="1625" spans="1:13" x14ac:dyDescent="0.25">
      <c r="A1625" t="s">
        <v>226</v>
      </c>
      <c r="B1625" t="s">
        <v>227</v>
      </c>
      <c r="C1625" t="s">
        <v>68</v>
      </c>
      <c r="D1625" t="s">
        <v>69</v>
      </c>
      <c r="E1625" t="s">
        <v>17</v>
      </c>
      <c r="F1625" t="s">
        <v>28</v>
      </c>
      <c r="G1625" t="s">
        <v>29</v>
      </c>
      <c r="H1625">
        <v>1762</v>
      </c>
      <c r="I1625">
        <v>1.3761969000000001E-2</v>
      </c>
      <c r="J1625">
        <v>1.4226354E-2</v>
      </c>
      <c r="K1625">
        <v>8.1920320000000001E-3</v>
      </c>
      <c r="L1625">
        <v>7.4823874999999998E-2</v>
      </c>
      <c r="M1625">
        <v>10</v>
      </c>
    </row>
    <row r="1626" spans="1:13" x14ac:dyDescent="0.25">
      <c r="A1626" t="s">
        <v>226</v>
      </c>
      <c r="B1626" t="s">
        <v>227</v>
      </c>
      <c r="C1626" t="s">
        <v>68</v>
      </c>
      <c r="D1626" t="s">
        <v>69</v>
      </c>
      <c r="E1626" t="s">
        <v>17</v>
      </c>
      <c r="F1626" t="s">
        <v>30</v>
      </c>
      <c r="G1626" t="s">
        <v>29</v>
      </c>
      <c r="H1626">
        <v>1534</v>
      </c>
      <c r="I1626">
        <v>1.1981192E-2</v>
      </c>
      <c r="J1626">
        <v>8.7890250000000007E-3</v>
      </c>
      <c r="K1626">
        <v>4.1880249999999997E-3</v>
      </c>
      <c r="L1626">
        <v>7.4823874999999998E-2</v>
      </c>
      <c r="M1626">
        <v>10</v>
      </c>
    </row>
    <row r="1627" spans="1:13" x14ac:dyDescent="0.25">
      <c r="A1627" t="s">
        <v>226</v>
      </c>
      <c r="B1627" t="s">
        <v>227</v>
      </c>
      <c r="C1627" t="s">
        <v>68</v>
      </c>
      <c r="D1627" t="s">
        <v>69</v>
      </c>
      <c r="E1627" t="s">
        <v>17</v>
      </c>
      <c r="F1627" t="s">
        <v>31</v>
      </c>
      <c r="G1627" t="s">
        <v>29</v>
      </c>
      <c r="H1627">
        <v>3180</v>
      </c>
      <c r="I1627">
        <v>2.4837153000000001E-2</v>
      </c>
      <c r="J1627">
        <v>1.5063539000000001E-2</v>
      </c>
      <c r="K1627">
        <v>8.6084419999999991E-3</v>
      </c>
      <c r="L1627">
        <v>7.4823874999999998E-2</v>
      </c>
      <c r="M1627">
        <v>10</v>
      </c>
    </row>
    <row r="1628" spans="1:13" x14ac:dyDescent="0.25">
      <c r="A1628" t="s">
        <v>226</v>
      </c>
      <c r="B1628" t="s">
        <v>227</v>
      </c>
      <c r="C1628" t="s">
        <v>68</v>
      </c>
      <c r="D1628" t="s">
        <v>69</v>
      </c>
      <c r="E1628" t="s">
        <v>17</v>
      </c>
      <c r="F1628" t="s">
        <v>32</v>
      </c>
      <c r="G1628" t="s">
        <v>29</v>
      </c>
      <c r="H1628">
        <v>3104</v>
      </c>
      <c r="I1628">
        <v>2.4243560000000001E-2</v>
      </c>
      <c r="J1628">
        <v>1.9397311E-2</v>
      </c>
      <c r="K1628">
        <v>7.8377900000000007E-3</v>
      </c>
      <c r="L1628">
        <v>7.4823874999999998E-2</v>
      </c>
      <c r="M1628">
        <v>10</v>
      </c>
    </row>
    <row r="1629" spans="1:13" x14ac:dyDescent="0.25">
      <c r="A1629" t="s">
        <v>226</v>
      </c>
      <c r="B1629" t="s">
        <v>227</v>
      </c>
      <c r="C1629" t="s">
        <v>68</v>
      </c>
      <c r="D1629" t="s">
        <v>69</v>
      </c>
      <c r="E1629" t="s">
        <v>17</v>
      </c>
      <c r="F1629" t="s">
        <v>33</v>
      </c>
      <c r="G1629" t="s">
        <v>34</v>
      </c>
      <c r="H1629">
        <v>42512</v>
      </c>
      <c r="I1629">
        <v>0.33203680299999999</v>
      </c>
      <c r="J1629">
        <v>0.368111617</v>
      </c>
      <c r="K1629">
        <v>0.74424274099999999</v>
      </c>
      <c r="L1629">
        <v>0.44816220699999998</v>
      </c>
      <c r="M1629">
        <v>545</v>
      </c>
    </row>
    <row r="1630" spans="1:13" x14ac:dyDescent="0.25">
      <c r="A1630" t="s">
        <v>226</v>
      </c>
      <c r="B1630" t="s">
        <v>227</v>
      </c>
      <c r="C1630" t="s">
        <v>68</v>
      </c>
      <c r="D1630" t="s">
        <v>69</v>
      </c>
      <c r="E1630" t="s">
        <v>17</v>
      </c>
      <c r="F1630" t="s">
        <v>35</v>
      </c>
      <c r="G1630" t="s">
        <v>34</v>
      </c>
      <c r="H1630">
        <v>2286</v>
      </c>
      <c r="I1630">
        <v>1.7854631999999999E-2</v>
      </c>
      <c r="J1630">
        <v>1.7765669000000001E-2</v>
      </c>
      <c r="K1630">
        <v>8.5148649999999999E-3</v>
      </c>
      <c r="L1630">
        <v>0.44816220699999998</v>
      </c>
      <c r="M1630">
        <v>545</v>
      </c>
    </row>
    <row r="1631" spans="1:13" x14ac:dyDescent="0.25">
      <c r="A1631" t="s">
        <v>226</v>
      </c>
      <c r="B1631" t="s">
        <v>227</v>
      </c>
      <c r="C1631" t="s">
        <v>68</v>
      </c>
      <c r="D1631" t="s">
        <v>69</v>
      </c>
      <c r="E1631" t="s">
        <v>17</v>
      </c>
      <c r="F1631" t="s">
        <v>36</v>
      </c>
      <c r="G1631" t="s">
        <v>34</v>
      </c>
      <c r="H1631">
        <v>88</v>
      </c>
      <c r="I1631" s="1">
        <v>6.87E-4</v>
      </c>
      <c r="J1631" s="1">
        <v>7.9900000000000001E-4</v>
      </c>
      <c r="K1631">
        <v>1.137094E-3</v>
      </c>
      <c r="L1631">
        <v>0.44816220699999998</v>
      </c>
      <c r="M1631">
        <v>545</v>
      </c>
    </row>
    <row r="1632" spans="1:13" x14ac:dyDescent="0.25">
      <c r="A1632" t="s">
        <v>226</v>
      </c>
      <c r="B1632" t="s">
        <v>227</v>
      </c>
      <c r="C1632" t="s">
        <v>68</v>
      </c>
      <c r="D1632" t="s">
        <v>69</v>
      </c>
      <c r="E1632" t="s">
        <v>17</v>
      </c>
      <c r="F1632" t="s">
        <v>37</v>
      </c>
      <c r="G1632" t="s">
        <v>34</v>
      </c>
      <c r="H1632">
        <v>350</v>
      </c>
      <c r="I1632">
        <v>2.7336489999999999E-3</v>
      </c>
      <c r="J1632">
        <v>4.2829749999999996E-3</v>
      </c>
      <c r="K1632">
        <v>1.6943819999999999E-3</v>
      </c>
      <c r="L1632">
        <v>0.44816220699999998</v>
      </c>
      <c r="M1632">
        <v>545</v>
      </c>
    </row>
    <row r="1633" spans="1:13" x14ac:dyDescent="0.25">
      <c r="A1633" t="s">
        <v>226</v>
      </c>
      <c r="B1633" t="s">
        <v>227</v>
      </c>
      <c r="C1633" t="s">
        <v>68</v>
      </c>
      <c r="D1633" t="s">
        <v>69</v>
      </c>
      <c r="E1633" t="s">
        <v>17</v>
      </c>
      <c r="F1633" t="s">
        <v>38</v>
      </c>
      <c r="G1633" t="s">
        <v>34</v>
      </c>
      <c r="H1633">
        <v>12144</v>
      </c>
      <c r="I1633">
        <v>9.4849805999999995E-2</v>
      </c>
      <c r="J1633">
        <v>0.14669072</v>
      </c>
      <c r="K1633">
        <v>6.1546112E-2</v>
      </c>
      <c r="L1633">
        <v>0.44816220699999998</v>
      </c>
      <c r="M1633">
        <v>545</v>
      </c>
    </row>
    <row r="1634" spans="1:13" x14ac:dyDescent="0.25">
      <c r="A1634" t="s">
        <v>226</v>
      </c>
      <c r="B1634" t="s">
        <v>227</v>
      </c>
      <c r="C1634" t="s">
        <v>68</v>
      </c>
      <c r="D1634" t="s">
        <v>69</v>
      </c>
      <c r="E1634" t="s">
        <v>17</v>
      </c>
      <c r="F1634" t="s">
        <v>39</v>
      </c>
      <c r="G1634" t="s">
        <v>40</v>
      </c>
      <c r="H1634">
        <v>893</v>
      </c>
      <c r="I1634">
        <v>6.9747100000000003E-3</v>
      </c>
      <c r="J1634">
        <v>1.5885837E-2</v>
      </c>
      <c r="K1634">
        <v>5.5680820000000002E-3</v>
      </c>
      <c r="L1634">
        <v>6.5037412000000003E-2</v>
      </c>
      <c r="M1634">
        <v>31</v>
      </c>
    </row>
    <row r="1635" spans="1:13" x14ac:dyDescent="0.25">
      <c r="A1635" t="s">
        <v>226</v>
      </c>
      <c r="B1635" t="s">
        <v>227</v>
      </c>
      <c r="C1635" t="s">
        <v>68</v>
      </c>
      <c r="D1635" t="s">
        <v>69</v>
      </c>
      <c r="E1635" t="s">
        <v>17</v>
      </c>
      <c r="F1635" t="s">
        <v>41</v>
      </c>
      <c r="G1635" t="s">
        <v>40</v>
      </c>
      <c r="H1635">
        <v>7434</v>
      </c>
      <c r="I1635">
        <v>5.8062702000000001E-2</v>
      </c>
      <c r="J1635">
        <v>4.7385231E-2</v>
      </c>
      <c r="K1635">
        <v>1.550022E-2</v>
      </c>
      <c r="L1635">
        <v>6.5037412000000003E-2</v>
      </c>
      <c r="M1635">
        <v>31</v>
      </c>
    </row>
    <row r="1636" spans="1:13" x14ac:dyDescent="0.25">
      <c r="A1636" t="s">
        <v>228</v>
      </c>
      <c r="B1636" t="s">
        <v>229</v>
      </c>
      <c r="C1636" t="s">
        <v>88</v>
      </c>
      <c r="D1636" t="s">
        <v>89</v>
      </c>
      <c r="E1636" t="s">
        <v>17</v>
      </c>
      <c r="F1636" t="s">
        <v>18</v>
      </c>
      <c r="G1636" t="s">
        <v>19</v>
      </c>
      <c r="H1636">
        <v>41</v>
      </c>
      <c r="I1636" s="1">
        <v>4.2999999999999999E-4</v>
      </c>
      <c r="J1636">
        <v>2.142887E-3</v>
      </c>
      <c r="K1636">
        <v>1.0820597E-2</v>
      </c>
      <c r="L1636">
        <v>5.5949040000000004E-3</v>
      </c>
      <c r="M1636">
        <v>565</v>
      </c>
    </row>
    <row r="1637" spans="1:13" x14ac:dyDescent="0.25">
      <c r="A1637" t="s">
        <v>228</v>
      </c>
      <c r="B1637" t="s">
        <v>229</v>
      </c>
      <c r="C1637" t="s">
        <v>88</v>
      </c>
      <c r="D1637" t="s">
        <v>89</v>
      </c>
      <c r="E1637" t="s">
        <v>17</v>
      </c>
      <c r="F1637" t="s">
        <v>20</v>
      </c>
      <c r="G1637" t="s">
        <v>19</v>
      </c>
      <c r="H1637">
        <v>175</v>
      </c>
      <c r="I1637">
        <v>1.833536E-3</v>
      </c>
      <c r="J1637">
        <v>4.6509619999999998E-3</v>
      </c>
      <c r="K1637">
        <v>7.477137E-3</v>
      </c>
      <c r="L1637">
        <v>5.5949040000000004E-3</v>
      </c>
      <c r="M1637">
        <v>565</v>
      </c>
    </row>
    <row r="1638" spans="1:13" x14ac:dyDescent="0.25">
      <c r="A1638" t="s">
        <v>228</v>
      </c>
      <c r="B1638" t="s">
        <v>229</v>
      </c>
      <c r="C1638" t="s">
        <v>88</v>
      </c>
      <c r="D1638" t="s">
        <v>89</v>
      </c>
      <c r="E1638" t="s">
        <v>17</v>
      </c>
      <c r="F1638" t="s">
        <v>21</v>
      </c>
      <c r="G1638" t="s">
        <v>19</v>
      </c>
      <c r="H1638">
        <v>98</v>
      </c>
      <c r="I1638">
        <v>1.0267799999999999E-3</v>
      </c>
      <c r="J1638">
        <v>1.0321887E-2</v>
      </c>
      <c r="K1638">
        <v>3.1281793000000002E-2</v>
      </c>
      <c r="L1638">
        <v>5.5949040000000004E-3</v>
      </c>
      <c r="M1638">
        <v>565</v>
      </c>
    </row>
    <row r="1639" spans="1:13" x14ac:dyDescent="0.25">
      <c r="A1639" t="s">
        <v>228</v>
      </c>
      <c r="B1639" t="s">
        <v>229</v>
      </c>
      <c r="C1639" t="s">
        <v>88</v>
      </c>
      <c r="D1639" t="s">
        <v>89</v>
      </c>
      <c r="E1639" t="s">
        <v>17</v>
      </c>
      <c r="F1639" t="s">
        <v>22</v>
      </c>
      <c r="G1639" t="s">
        <v>19</v>
      </c>
      <c r="H1639">
        <v>48</v>
      </c>
      <c r="I1639" s="1">
        <v>5.0299999999999997E-4</v>
      </c>
      <c r="J1639">
        <v>3.0576090000000002E-3</v>
      </c>
      <c r="K1639">
        <v>2.6642356999999998E-2</v>
      </c>
      <c r="L1639">
        <v>5.5949040000000004E-3</v>
      </c>
      <c r="M1639">
        <v>565</v>
      </c>
    </row>
    <row r="1640" spans="1:13" x14ac:dyDescent="0.25">
      <c r="A1640" t="s">
        <v>228</v>
      </c>
      <c r="B1640" t="s">
        <v>229</v>
      </c>
      <c r="C1640" t="s">
        <v>88</v>
      </c>
      <c r="D1640" t="s">
        <v>89</v>
      </c>
      <c r="E1640" t="s">
        <v>17</v>
      </c>
      <c r="F1640" t="s">
        <v>23</v>
      </c>
      <c r="G1640" t="s">
        <v>19</v>
      </c>
      <c r="H1640">
        <v>172</v>
      </c>
      <c r="I1640">
        <v>1.8021039999999999E-3</v>
      </c>
      <c r="J1640">
        <v>7.7478620000000003E-3</v>
      </c>
      <c r="K1640">
        <v>1.6322535999999999E-2</v>
      </c>
      <c r="L1640">
        <v>5.5949040000000004E-3</v>
      </c>
      <c r="M1640">
        <v>565</v>
      </c>
    </row>
    <row r="1641" spans="1:13" x14ac:dyDescent="0.25">
      <c r="A1641" t="s">
        <v>228</v>
      </c>
      <c r="B1641" t="s">
        <v>229</v>
      </c>
      <c r="C1641" t="s">
        <v>88</v>
      </c>
      <c r="D1641" t="s">
        <v>89</v>
      </c>
      <c r="E1641" t="s">
        <v>17</v>
      </c>
      <c r="F1641" t="s">
        <v>24</v>
      </c>
      <c r="G1641" t="s">
        <v>25</v>
      </c>
      <c r="H1641">
        <v>88</v>
      </c>
      <c r="I1641" s="1">
        <v>9.2199999999999997E-4</v>
      </c>
      <c r="J1641">
        <v>7.5980680000000004E-3</v>
      </c>
      <c r="K1641">
        <v>2.4973866000000001E-2</v>
      </c>
      <c r="L1641">
        <v>1.644944E-3</v>
      </c>
      <c r="M1641">
        <v>559</v>
      </c>
    </row>
    <row r="1642" spans="1:13" x14ac:dyDescent="0.25">
      <c r="A1642" t="s">
        <v>228</v>
      </c>
      <c r="B1642" t="s">
        <v>229</v>
      </c>
      <c r="C1642" t="s">
        <v>88</v>
      </c>
      <c r="D1642" t="s">
        <v>89</v>
      </c>
      <c r="E1642" t="s">
        <v>17</v>
      </c>
      <c r="F1642" t="s">
        <v>26</v>
      </c>
      <c r="G1642" t="s">
        <v>25</v>
      </c>
      <c r="H1642">
        <v>47</v>
      </c>
      <c r="I1642" s="1">
        <v>4.9200000000000003E-4</v>
      </c>
      <c r="J1642">
        <v>3.0214769999999998E-3</v>
      </c>
      <c r="K1642">
        <v>1.0455448000000001E-2</v>
      </c>
      <c r="L1642">
        <v>1.644944E-3</v>
      </c>
      <c r="M1642">
        <v>559</v>
      </c>
    </row>
    <row r="1643" spans="1:13" x14ac:dyDescent="0.25">
      <c r="A1643" t="s">
        <v>228</v>
      </c>
      <c r="B1643" t="s">
        <v>229</v>
      </c>
      <c r="C1643" t="s">
        <v>88</v>
      </c>
      <c r="D1643" t="s">
        <v>89</v>
      </c>
      <c r="E1643" t="s">
        <v>17</v>
      </c>
      <c r="F1643" t="s">
        <v>27</v>
      </c>
      <c r="G1643" t="s">
        <v>25</v>
      </c>
      <c r="H1643">
        <v>22</v>
      </c>
      <c r="I1643" s="1">
        <v>2.31E-4</v>
      </c>
      <c r="J1643">
        <v>1.590897E-3</v>
      </c>
      <c r="K1643">
        <v>4.9964809999999997E-3</v>
      </c>
      <c r="L1643">
        <v>1.644944E-3</v>
      </c>
      <c r="M1643">
        <v>559</v>
      </c>
    </row>
    <row r="1644" spans="1:13" x14ac:dyDescent="0.25">
      <c r="A1644" t="s">
        <v>228</v>
      </c>
      <c r="B1644" t="s">
        <v>229</v>
      </c>
      <c r="C1644" t="s">
        <v>88</v>
      </c>
      <c r="D1644" t="s">
        <v>89</v>
      </c>
      <c r="E1644" t="s">
        <v>17</v>
      </c>
      <c r="F1644" t="s">
        <v>28</v>
      </c>
      <c r="G1644" t="s">
        <v>29</v>
      </c>
      <c r="H1644">
        <v>352</v>
      </c>
      <c r="I1644">
        <v>3.6880260000000001E-3</v>
      </c>
      <c r="J1644">
        <v>6.1320569999999998E-3</v>
      </c>
      <c r="K1644">
        <v>8.1920320000000001E-3</v>
      </c>
      <c r="L1644">
        <v>1.1472695999999999E-2</v>
      </c>
      <c r="M1644">
        <v>487</v>
      </c>
    </row>
    <row r="1645" spans="1:13" x14ac:dyDescent="0.25">
      <c r="A1645" t="s">
        <v>228</v>
      </c>
      <c r="B1645" t="s">
        <v>229</v>
      </c>
      <c r="C1645" t="s">
        <v>88</v>
      </c>
      <c r="D1645" t="s">
        <v>89</v>
      </c>
      <c r="E1645" t="s">
        <v>17</v>
      </c>
      <c r="F1645" t="s">
        <v>30</v>
      </c>
      <c r="G1645" t="s">
        <v>29</v>
      </c>
      <c r="H1645">
        <v>145</v>
      </c>
      <c r="I1645">
        <v>1.519215E-3</v>
      </c>
      <c r="J1645">
        <v>2.74399E-3</v>
      </c>
      <c r="K1645">
        <v>4.1880249999999997E-3</v>
      </c>
      <c r="L1645">
        <v>1.1472695999999999E-2</v>
      </c>
      <c r="M1645">
        <v>487</v>
      </c>
    </row>
    <row r="1646" spans="1:13" x14ac:dyDescent="0.25">
      <c r="A1646" t="s">
        <v>228</v>
      </c>
      <c r="B1646" t="s">
        <v>229</v>
      </c>
      <c r="C1646" t="s">
        <v>88</v>
      </c>
      <c r="D1646" t="s">
        <v>89</v>
      </c>
      <c r="E1646" t="s">
        <v>17</v>
      </c>
      <c r="F1646" t="s">
        <v>31</v>
      </c>
      <c r="G1646" t="s">
        <v>29</v>
      </c>
      <c r="H1646">
        <v>266</v>
      </c>
      <c r="I1646">
        <v>2.7869750000000001E-3</v>
      </c>
      <c r="J1646">
        <v>5.826332E-3</v>
      </c>
      <c r="K1646">
        <v>8.6084419999999991E-3</v>
      </c>
      <c r="L1646">
        <v>1.1472695999999999E-2</v>
      </c>
      <c r="M1646">
        <v>487</v>
      </c>
    </row>
    <row r="1647" spans="1:13" x14ac:dyDescent="0.25">
      <c r="A1647" t="s">
        <v>228</v>
      </c>
      <c r="B1647" t="s">
        <v>229</v>
      </c>
      <c r="C1647" t="s">
        <v>88</v>
      </c>
      <c r="D1647" t="s">
        <v>89</v>
      </c>
      <c r="E1647" t="s">
        <v>17</v>
      </c>
      <c r="F1647" t="s">
        <v>32</v>
      </c>
      <c r="G1647" t="s">
        <v>29</v>
      </c>
      <c r="H1647">
        <v>332</v>
      </c>
      <c r="I1647">
        <v>3.4784799999999999E-3</v>
      </c>
      <c r="J1647">
        <v>5.3064399999999999E-3</v>
      </c>
      <c r="K1647">
        <v>7.8377900000000007E-3</v>
      </c>
      <c r="L1647">
        <v>1.1472695999999999E-2</v>
      </c>
      <c r="M1647">
        <v>487</v>
      </c>
    </row>
    <row r="1648" spans="1:13" x14ac:dyDescent="0.25">
      <c r="A1648" t="s">
        <v>228</v>
      </c>
      <c r="B1648" t="s">
        <v>229</v>
      </c>
      <c r="C1648" t="s">
        <v>88</v>
      </c>
      <c r="D1648" t="s">
        <v>89</v>
      </c>
      <c r="E1648" t="s">
        <v>17</v>
      </c>
      <c r="F1648" t="s">
        <v>33</v>
      </c>
      <c r="G1648" t="s">
        <v>34</v>
      </c>
      <c r="H1648">
        <v>89258</v>
      </c>
      <c r="I1648">
        <v>0.93518712500000001</v>
      </c>
      <c r="J1648">
        <v>0.87843985400000002</v>
      </c>
      <c r="K1648">
        <v>0.74424274099999999</v>
      </c>
      <c r="L1648">
        <v>0.96933280200000005</v>
      </c>
      <c r="M1648">
        <v>78</v>
      </c>
    </row>
    <row r="1649" spans="1:13" x14ac:dyDescent="0.25">
      <c r="A1649" t="s">
        <v>228</v>
      </c>
      <c r="B1649" t="s">
        <v>229</v>
      </c>
      <c r="C1649" t="s">
        <v>88</v>
      </c>
      <c r="D1649" t="s">
        <v>89</v>
      </c>
      <c r="E1649" t="s">
        <v>17</v>
      </c>
      <c r="F1649" t="s">
        <v>35</v>
      </c>
      <c r="G1649" t="s">
        <v>34</v>
      </c>
      <c r="H1649">
        <v>324</v>
      </c>
      <c r="I1649">
        <v>3.3946610000000002E-3</v>
      </c>
      <c r="J1649">
        <v>5.5598959999999999E-3</v>
      </c>
      <c r="K1649">
        <v>8.5148649999999999E-3</v>
      </c>
      <c r="L1649">
        <v>0.96933280200000005</v>
      </c>
      <c r="M1649">
        <v>78</v>
      </c>
    </row>
    <row r="1650" spans="1:13" x14ac:dyDescent="0.25">
      <c r="A1650" t="s">
        <v>228</v>
      </c>
      <c r="B1650" t="s">
        <v>229</v>
      </c>
      <c r="C1650" t="s">
        <v>88</v>
      </c>
      <c r="D1650" t="s">
        <v>89</v>
      </c>
      <c r="E1650" t="s">
        <v>17</v>
      </c>
      <c r="F1650" t="s">
        <v>36</v>
      </c>
      <c r="G1650" t="s">
        <v>34</v>
      </c>
      <c r="H1650">
        <v>254</v>
      </c>
      <c r="I1650">
        <v>2.6612459999999999E-3</v>
      </c>
      <c r="J1650">
        <v>1.119416E-3</v>
      </c>
      <c r="K1650">
        <v>1.137094E-3</v>
      </c>
      <c r="L1650">
        <v>0.96933280200000005</v>
      </c>
      <c r="M1650">
        <v>78</v>
      </c>
    </row>
    <row r="1651" spans="1:13" x14ac:dyDescent="0.25">
      <c r="A1651" t="s">
        <v>228</v>
      </c>
      <c r="B1651" t="s">
        <v>229</v>
      </c>
      <c r="C1651" t="s">
        <v>88</v>
      </c>
      <c r="D1651" t="s">
        <v>89</v>
      </c>
      <c r="E1651" t="s">
        <v>17</v>
      </c>
      <c r="F1651" t="s">
        <v>37</v>
      </c>
      <c r="G1651" t="s">
        <v>34</v>
      </c>
      <c r="H1651">
        <v>30</v>
      </c>
      <c r="I1651" s="1">
        <v>3.1399999999999999E-4</v>
      </c>
      <c r="J1651">
        <v>1.014701E-3</v>
      </c>
      <c r="K1651">
        <v>1.6943819999999999E-3</v>
      </c>
      <c r="L1651">
        <v>0.96933280200000005</v>
      </c>
      <c r="M1651">
        <v>78</v>
      </c>
    </row>
    <row r="1652" spans="1:13" x14ac:dyDescent="0.25">
      <c r="A1652" t="s">
        <v>228</v>
      </c>
      <c r="B1652" t="s">
        <v>229</v>
      </c>
      <c r="C1652" t="s">
        <v>88</v>
      </c>
      <c r="D1652" t="s">
        <v>89</v>
      </c>
      <c r="E1652" t="s">
        <v>17</v>
      </c>
      <c r="F1652" t="s">
        <v>38</v>
      </c>
      <c r="G1652" t="s">
        <v>34</v>
      </c>
      <c r="H1652">
        <v>2651</v>
      </c>
      <c r="I1652">
        <v>2.7775449000000001E-2</v>
      </c>
      <c r="J1652">
        <v>4.5182528999999999E-2</v>
      </c>
      <c r="K1652">
        <v>6.1546112E-2</v>
      </c>
      <c r="L1652">
        <v>0.96933280200000005</v>
      </c>
      <c r="M1652">
        <v>78</v>
      </c>
    </row>
    <row r="1653" spans="1:13" x14ac:dyDescent="0.25">
      <c r="A1653" t="s">
        <v>228</v>
      </c>
      <c r="B1653" t="s">
        <v>229</v>
      </c>
      <c r="C1653" t="s">
        <v>88</v>
      </c>
      <c r="D1653" t="s">
        <v>89</v>
      </c>
      <c r="E1653" t="s">
        <v>17</v>
      </c>
      <c r="F1653" t="s">
        <v>39</v>
      </c>
      <c r="G1653" t="s">
        <v>40</v>
      </c>
      <c r="H1653">
        <v>62</v>
      </c>
      <c r="I1653" s="1">
        <v>6.4999999999999997E-4</v>
      </c>
      <c r="J1653">
        <v>1.8069920000000001E-3</v>
      </c>
      <c r="K1653">
        <v>5.5680820000000002E-3</v>
      </c>
      <c r="L1653">
        <v>1.1954654E-2</v>
      </c>
      <c r="M1653">
        <v>247</v>
      </c>
    </row>
    <row r="1654" spans="1:13" x14ac:dyDescent="0.25">
      <c r="A1654" t="s">
        <v>228</v>
      </c>
      <c r="B1654" t="s">
        <v>229</v>
      </c>
      <c r="C1654" t="s">
        <v>88</v>
      </c>
      <c r="D1654" t="s">
        <v>89</v>
      </c>
      <c r="E1654" t="s">
        <v>17</v>
      </c>
      <c r="F1654" t="s">
        <v>41</v>
      </c>
      <c r="G1654" t="s">
        <v>40</v>
      </c>
      <c r="H1654">
        <v>1079</v>
      </c>
      <c r="I1654">
        <v>1.1305058E-2</v>
      </c>
      <c r="J1654">
        <v>6.7361419999999997E-3</v>
      </c>
      <c r="K1654">
        <v>1.550022E-2</v>
      </c>
      <c r="L1654">
        <v>1.1954654E-2</v>
      </c>
      <c r="M1654">
        <v>247</v>
      </c>
    </row>
    <row r="1655" spans="1:13" x14ac:dyDescent="0.25">
      <c r="A1655" t="s">
        <v>230</v>
      </c>
      <c r="B1655" t="s">
        <v>231</v>
      </c>
      <c r="C1655" t="s">
        <v>80</v>
      </c>
      <c r="D1655" t="s">
        <v>81</v>
      </c>
      <c r="E1655" t="s">
        <v>17</v>
      </c>
      <c r="F1655" t="s">
        <v>18</v>
      </c>
      <c r="G1655" t="s">
        <v>19</v>
      </c>
      <c r="H1655">
        <v>2623</v>
      </c>
      <c r="I1655">
        <v>1.9611508E-2</v>
      </c>
      <c r="J1655">
        <v>8.0007029999999996E-3</v>
      </c>
      <c r="K1655">
        <v>1.0820597E-2</v>
      </c>
      <c r="L1655">
        <v>0.14460777</v>
      </c>
      <c r="M1655">
        <v>99</v>
      </c>
    </row>
    <row r="1656" spans="1:13" x14ac:dyDescent="0.25">
      <c r="A1656" t="s">
        <v>230</v>
      </c>
      <c r="B1656" t="s">
        <v>231</v>
      </c>
      <c r="C1656" t="s">
        <v>80</v>
      </c>
      <c r="D1656" t="s">
        <v>81</v>
      </c>
      <c r="E1656" t="s">
        <v>17</v>
      </c>
      <c r="F1656" t="s">
        <v>20</v>
      </c>
      <c r="G1656" t="s">
        <v>19</v>
      </c>
      <c r="H1656">
        <v>5748</v>
      </c>
      <c r="I1656">
        <v>4.2976344E-2</v>
      </c>
      <c r="J1656">
        <v>6.0684429999999998E-3</v>
      </c>
      <c r="K1656">
        <v>7.477137E-3</v>
      </c>
      <c r="L1656">
        <v>0.14460777</v>
      </c>
      <c r="M1656">
        <v>99</v>
      </c>
    </row>
    <row r="1657" spans="1:13" x14ac:dyDescent="0.25">
      <c r="A1657" t="s">
        <v>230</v>
      </c>
      <c r="B1657" t="s">
        <v>231</v>
      </c>
      <c r="C1657" t="s">
        <v>80</v>
      </c>
      <c r="D1657" t="s">
        <v>81</v>
      </c>
      <c r="E1657" t="s">
        <v>17</v>
      </c>
      <c r="F1657" t="s">
        <v>21</v>
      </c>
      <c r="G1657" t="s">
        <v>19</v>
      </c>
      <c r="H1657">
        <v>5254</v>
      </c>
      <c r="I1657">
        <v>3.9282829999999998E-2</v>
      </c>
      <c r="J1657">
        <v>2.1621551999999999E-2</v>
      </c>
      <c r="K1657">
        <v>3.1281793000000002E-2</v>
      </c>
      <c r="L1657">
        <v>0.14460777</v>
      </c>
      <c r="M1657">
        <v>99</v>
      </c>
    </row>
    <row r="1658" spans="1:13" x14ac:dyDescent="0.25">
      <c r="A1658" t="s">
        <v>230</v>
      </c>
      <c r="B1658" t="s">
        <v>231</v>
      </c>
      <c r="C1658" t="s">
        <v>80</v>
      </c>
      <c r="D1658" t="s">
        <v>81</v>
      </c>
      <c r="E1658" t="s">
        <v>17</v>
      </c>
      <c r="F1658" t="s">
        <v>22</v>
      </c>
      <c r="G1658" t="s">
        <v>19</v>
      </c>
      <c r="H1658">
        <v>1345</v>
      </c>
      <c r="I1658">
        <v>1.0056225E-2</v>
      </c>
      <c r="J1658">
        <v>1.5698647999999999E-2</v>
      </c>
      <c r="K1658">
        <v>2.6642356999999998E-2</v>
      </c>
      <c r="L1658">
        <v>0.14460777</v>
      </c>
      <c r="M1658">
        <v>99</v>
      </c>
    </row>
    <row r="1659" spans="1:13" x14ac:dyDescent="0.25">
      <c r="A1659" t="s">
        <v>230</v>
      </c>
      <c r="B1659" t="s">
        <v>231</v>
      </c>
      <c r="C1659" t="s">
        <v>80</v>
      </c>
      <c r="D1659" t="s">
        <v>81</v>
      </c>
      <c r="E1659" t="s">
        <v>17</v>
      </c>
      <c r="F1659" t="s">
        <v>23</v>
      </c>
      <c r="G1659" t="s">
        <v>19</v>
      </c>
      <c r="H1659">
        <v>4371</v>
      </c>
      <c r="I1659">
        <v>3.2680862999999997E-2</v>
      </c>
      <c r="J1659">
        <v>1.2677686000000001E-2</v>
      </c>
      <c r="K1659">
        <v>1.6322535999999999E-2</v>
      </c>
      <c r="L1659">
        <v>0.14460777</v>
      </c>
      <c r="M1659">
        <v>99</v>
      </c>
    </row>
    <row r="1660" spans="1:13" x14ac:dyDescent="0.25">
      <c r="A1660" t="s">
        <v>230</v>
      </c>
      <c r="B1660" t="s">
        <v>231</v>
      </c>
      <c r="C1660" t="s">
        <v>80</v>
      </c>
      <c r="D1660" t="s">
        <v>81</v>
      </c>
      <c r="E1660" t="s">
        <v>17</v>
      </c>
      <c r="F1660" t="s">
        <v>24</v>
      </c>
      <c r="G1660" t="s">
        <v>25</v>
      </c>
      <c r="H1660">
        <v>2253</v>
      </c>
      <c r="I1660">
        <v>1.6845111999999999E-2</v>
      </c>
      <c r="J1660">
        <v>1.8741866999999999E-2</v>
      </c>
      <c r="K1660">
        <v>2.4973866000000001E-2</v>
      </c>
      <c r="L1660">
        <v>2.4209708E-2</v>
      </c>
      <c r="M1660">
        <v>206</v>
      </c>
    </row>
    <row r="1661" spans="1:13" x14ac:dyDescent="0.25">
      <c r="A1661" t="s">
        <v>230</v>
      </c>
      <c r="B1661" t="s">
        <v>231</v>
      </c>
      <c r="C1661" t="s">
        <v>80</v>
      </c>
      <c r="D1661" t="s">
        <v>81</v>
      </c>
      <c r="E1661" t="s">
        <v>17</v>
      </c>
      <c r="F1661" t="s">
        <v>26</v>
      </c>
      <c r="G1661" t="s">
        <v>25</v>
      </c>
      <c r="H1661">
        <v>594</v>
      </c>
      <c r="I1661">
        <v>4.4411880000000004E-3</v>
      </c>
      <c r="J1661">
        <v>6.6114520000000003E-3</v>
      </c>
      <c r="K1661">
        <v>1.0455448000000001E-2</v>
      </c>
      <c r="L1661">
        <v>2.4209708E-2</v>
      </c>
      <c r="M1661">
        <v>206</v>
      </c>
    </row>
    <row r="1662" spans="1:13" x14ac:dyDescent="0.25">
      <c r="A1662" t="s">
        <v>230</v>
      </c>
      <c r="B1662" t="s">
        <v>231</v>
      </c>
      <c r="C1662" t="s">
        <v>80</v>
      </c>
      <c r="D1662" t="s">
        <v>81</v>
      </c>
      <c r="E1662" t="s">
        <v>17</v>
      </c>
      <c r="F1662" t="s">
        <v>27</v>
      </c>
      <c r="G1662" t="s">
        <v>25</v>
      </c>
      <c r="H1662">
        <v>391</v>
      </c>
      <c r="I1662">
        <v>2.9234080000000002E-3</v>
      </c>
      <c r="J1662">
        <v>3.8411579999999999E-3</v>
      </c>
      <c r="K1662">
        <v>4.9964809999999997E-3</v>
      </c>
      <c r="L1662">
        <v>2.4209708E-2</v>
      </c>
      <c r="M1662">
        <v>206</v>
      </c>
    </row>
    <row r="1663" spans="1:13" x14ac:dyDescent="0.25">
      <c r="A1663" t="s">
        <v>230</v>
      </c>
      <c r="B1663" t="s">
        <v>231</v>
      </c>
      <c r="C1663" t="s">
        <v>80</v>
      </c>
      <c r="D1663" t="s">
        <v>81</v>
      </c>
      <c r="E1663" t="s">
        <v>17</v>
      </c>
      <c r="F1663" t="s">
        <v>28</v>
      </c>
      <c r="G1663" t="s">
        <v>29</v>
      </c>
      <c r="H1663">
        <v>2786</v>
      </c>
      <c r="I1663">
        <v>2.0830218000000001E-2</v>
      </c>
      <c r="J1663">
        <v>8.1211440000000003E-3</v>
      </c>
      <c r="K1663">
        <v>8.1920320000000001E-3</v>
      </c>
      <c r="L1663">
        <v>5.0811975000000002E-2</v>
      </c>
      <c r="M1663">
        <v>67</v>
      </c>
    </row>
    <row r="1664" spans="1:13" x14ac:dyDescent="0.25">
      <c r="A1664" t="s">
        <v>230</v>
      </c>
      <c r="B1664" t="s">
        <v>231</v>
      </c>
      <c r="C1664" t="s">
        <v>80</v>
      </c>
      <c r="D1664" t="s">
        <v>81</v>
      </c>
      <c r="E1664" t="s">
        <v>17</v>
      </c>
      <c r="F1664" t="s">
        <v>30</v>
      </c>
      <c r="G1664" t="s">
        <v>29</v>
      </c>
      <c r="H1664">
        <v>911</v>
      </c>
      <c r="I1664">
        <v>6.8113169999999999E-3</v>
      </c>
      <c r="J1664">
        <v>4.3213430000000001E-3</v>
      </c>
      <c r="K1664">
        <v>4.1880249999999997E-3</v>
      </c>
      <c r="L1664">
        <v>5.0811975000000002E-2</v>
      </c>
      <c r="M1664">
        <v>67</v>
      </c>
    </row>
    <row r="1665" spans="1:13" x14ac:dyDescent="0.25">
      <c r="A1665" t="s">
        <v>230</v>
      </c>
      <c r="B1665" t="s">
        <v>231</v>
      </c>
      <c r="C1665" t="s">
        <v>80</v>
      </c>
      <c r="D1665" t="s">
        <v>81</v>
      </c>
      <c r="E1665" t="s">
        <v>17</v>
      </c>
      <c r="F1665" t="s">
        <v>31</v>
      </c>
      <c r="G1665" t="s">
        <v>29</v>
      </c>
      <c r="H1665">
        <v>1001</v>
      </c>
      <c r="I1665">
        <v>7.4842240000000003E-3</v>
      </c>
      <c r="J1665">
        <v>8.2003860000000005E-3</v>
      </c>
      <c r="K1665">
        <v>8.6084419999999991E-3</v>
      </c>
      <c r="L1665">
        <v>5.0811975000000002E-2</v>
      </c>
      <c r="M1665">
        <v>67</v>
      </c>
    </row>
    <row r="1666" spans="1:13" x14ac:dyDescent="0.25">
      <c r="A1666" t="s">
        <v>230</v>
      </c>
      <c r="B1666" t="s">
        <v>231</v>
      </c>
      <c r="C1666" t="s">
        <v>80</v>
      </c>
      <c r="D1666" t="s">
        <v>81</v>
      </c>
      <c r="E1666" t="s">
        <v>17</v>
      </c>
      <c r="F1666" t="s">
        <v>32</v>
      </c>
      <c r="G1666" t="s">
        <v>29</v>
      </c>
      <c r="H1666">
        <v>2098</v>
      </c>
      <c r="I1666">
        <v>1.5686215999999999E-2</v>
      </c>
      <c r="J1666">
        <v>7.7157809999999997E-3</v>
      </c>
      <c r="K1666">
        <v>7.8377900000000007E-3</v>
      </c>
      <c r="L1666">
        <v>5.0811975000000002E-2</v>
      </c>
      <c r="M1666">
        <v>67</v>
      </c>
    </row>
    <row r="1667" spans="1:13" x14ac:dyDescent="0.25">
      <c r="A1667" t="s">
        <v>230</v>
      </c>
      <c r="B1667" t="s">
        <v>231</v>
      </c>
      <c r="C1667" t="s">
        <v>80</v>
      </c>
      <c r="D1667" t="s">
        <v>81</v>
      </c>
      <c r="E1667" t="s">
        <v>17</v>
      </c>
      <c r="F1667" t="s">
        <v>33</v>
      </c>
      <c r="G1667" t="s">
        <v>34</v>
      </c>
      <c r="H1667">
        <v>70633</v>
      </c>
      <c r="I1667">
        <v>0.52810509299999997</v>
      </c>
      <c r="J1667">
        <v>0.78486118900000001</v>
      </c>
      <c r="K1667">
        <v>0.74424274099999999</v>
      </c>
      <c r="L1667">
        <v>0.74894577900000003</v>
      </c>
      <c r="M1667">
        <v>442</v>
      </c>
    </row>
    <row r="1668" spans="1:13" x14ac:dyDescent="0.25">
      <c r="A1668" t="s">
        <v>230</v>
      </c>
      <c r="B1668" t="s">
        <v>231</v>
      </c>
      <c r="C1668" t="s">
        <v>80</v>
      </c>
      <c r="D1668" t="s">
        <v>81</v>
      </c>
      <c r="E1668" t="s">
        <v>17</v>
      </c>
      <c r="F1668" t="s">
        <v>35</v>
      </c>
      <c r="G1668" t="s">
        <v>34</v>
      </c>
      <c r="H1668">
        <v>1738</v>
      </c>
      <c r="I1668">
        <v>1.2994587E-2</v>
      </c>
      <c r="J1668">
        <v>9.1497039999999998E-3</v>
      </c>
      <c r="K1668">
        <v>8.5148649999999999E-3</v>
      </c>
      <c r="L1668">
        <v>0.74894577900000003</v>
      </c>
      <c r="M1668">
        <v>442</v>
      </c>
    </row>
    <row r="1669" spans="1:13" x14ac:dyDescent="0.25">
      <c r="A1669" t="s">
        <v>230</v>
      </c>
      <c r="B1669" t="s">
        <v>231</v>
      </c>
      <c r="C1669" t="s">
        <v>80</v>
      </c>
      <c r="D1669" t="s">
        <v>81</v>
      </c>
      <c r="E1669" t="s">
        <v>17</v>
      </c>
      <c r="F1669" t="s">
        <v>36</v>
      </c>
      <c r="G1669" t="s">
        <v>34</v>
      </c>
      <c r="H1669">
        <v>109</v>
      </c>
      <c r="I1669" s="1">
        <v>8.1499999999999997E-4</v>
      </c>
      <c r="J1669">
        <v>1.4170330000000001E-3</v>
      </c>
      <c r="K1669">
        <v>1.137094E-3</v>
      </c>
      <c r="L1669">
        <v>0.74894577900000003</v>
      </c>
      <c r="M1669">
        <v>442</v>
      </c>
    </row>
    <row r="1670" spans="1:13" x14ac:dyDescent="0.25">
      <c r="A1670" t="s">
        <v>230</v>
      </c>
      <c r="B1670" t="s">
        <v>231</v>
      </c>
      <c r="C1670" t="s">
        <v>80</v>
      </c>
      <c r="D1670" t="s">
        <v>81</v>
      </c>
      <c r="E1670" t="s">
        <v>17</v>
      </c>
      <c r="F1670" t="s">
        <v>37</v>
      </c>
      <c r="G1670" t="s">
        <v>34</v>
      </c>
      <c r="H1670">
        <v>856</v>
      </c>
      <c r="I1670">
        <v>6.4000960000000001E-3</v>
      </c>
      <c r="J1670">
        <v>1.5272129999999999E-3</v>
      </c>
      <c r="K1670">
        <v>1.6943819999999999E-3</v>
      </c>
      <c r="L1670">
        <v>0.74894577900000003</v>
      </c>
      <c r="M1670">
        <v>442</v>
      </c>
    </row>
    <row r="1671" spans="1:13" x14ac:dyDescent="0.25">
      <c r="A1671" t="s">
        <v>230</v>
      </c>
      <c r="B1671" t="s">
        <v>231</v>
      </c>
      <c r="C1671" t="s">
        <v>80</v>
      </c>
      <c r="D1671" t="s">
        <v>81</v>
      </c>
      <c r="E1671" t="s">
        <v>17</v>
      </c>
      <c r="F1671" t="s">
        <v>38</v>
      </c>
      <c r="G1671" t="s">
        <v>34</v>
      </c>
      <c r="H1671">
        <v>26834</v>
      </c>
      <c r="I1671">
        <v>0.20063103700000001</v>
      </c>
      <c r="J1671">
        <v>6.7812846999999996E-2</v>
      </c>
      <c r="K1671">
        <v>6.1546112E-2</v>
      </c>
      <c r="L1671">
        <v>0.74894577900000003</v>
      </c>
      <c r="M1671">
        <v>442</v>
      </c>
    </row>
    <row r="1672" spans="1:13" x14ac:dyDescent="0.25">
      <c r="A1672" t="s">
        <v>230</v>
      </c>
      <c r="B1672" t="s">
        <v>231</v>
      </c>
      <c r="C1672" t="s">
        <v>80</v>
      </c>
      <c r="D1672" t="s">
        <v>81</v>
      </c>
      <c r="E1672" t="s">
        <v>17</v>
      </c>
      <c r="F1672" t="s">
        <v>39</v>
      </c>
      <c r="G1672" t="s">
        <v>40</v>
      </c>
      <c r="H1672">
        <v>1045</v>
      </c>
      <c r="I1672">
        <v>7.8132010000000005E-3</v>
      </c>
      <c r="J1672">
        <v>2.4686399999999998E-3</v>
      </c>
      <c r="K1672">
        <v>5.5680820000000002E-3</v>
      </c>
      <c r="L1672">
        <v>3.1424768999999998E-2</v>
      </c>
      <c r="M1672">
        <v>107</v>
      </c>
    </row>
    <row r="1673" spans="1:13" x14ac:dyDescent="0.25">
      <c r="A1673" t="s">
        <v>230</v>
      </c>
      <c r="B1673" t="s">
        <v>231</v>
      </c>
      <c r="C1673" t="s">
        <v>80</v>
      </c>
      <c r="D1673" t="s">
        <v>81</v>
      </c>
      <c r="E1673" t="s">
        <v>17</v>
      </c>
      <c r="F1673" t="s">
        <v>41</v>
      </c>
      <c r="G1673" t="s">
        <v>40</v>
      </c>
      <c r="H1673">
        <v>3158</v>
      </c>
      <c r="I1673">
        <v>2.3611567999999999E-2</v>
      </c>
      <c r="J1673">
        <v>1.1143211E-2</v>
      </c>
      <c r="K1673">
        <v>1.550022E-2</v>
      </c>
      <c r="L1673">
        <v>3.1424768999999998E-2</v>
      </c>
      <c r="M1673">
        <v>107</v>
      </c>
    </row>
    <row r="1674" spans="1:13" x14ac:dyDescent="0.25">
      <c r="A1674" t="s">
        <v>232</v>
      </c>
      <c r="B1674" t="s">
        <v>233</v>
      </c>
      <c r="C1674" t="s">
        <v>44</v>
      </c>
      <c r="D1674" t="s">
        <v>45</v>
      </c>
      <c r="E1674" t="s">
        <v>17</v>
      </c>
      <c r="F1674" t="s">
        <v>18</v>
      </c>
      <c r="G1674" t="s">
        <v>19</v>
      </c>
      <c r="H1674">
        <v>68</v>
      </c>
      <c r="I1674" s="1">
        <v>6.7599999999999995E-4</v>
      </c>
      <c r="J1674">
        <v>1.3026578E-2</v>
      </c>
      <c r="K1674">
        <v>1.0820597E-2</v>
      </c>
      <c r="L1674">
        <v>1.2017150000000001E-2</v>
      </c>
      <c r="M1674">
        <v>486</v>
      </c>
    </row>
    <row r="1675" spans="1:13" x14ac:dyDescent="0.25">
      <c r="A1675" t="s">
        <v>232</v>
      </c>
      <c r="B1675" t="s">
        <v>233</v>
      </c>
      <c r="C1675" t="s">
        <v>44</v>
      </c>
      <c r="D1675" t="s">
        <v>45</v>
      </c>
      <c r="E1675" t="s">
        <v>17</v>
      </c>
      <c r="F1675" t="s">
        <v>20</v>
      </c>
      <c r="G1675" t="s">
        <v>19</v>
      </c>
      <c r="H1675">
        <v>246</v>
      </c>
      <c r="I1675">
        <v>2.447201E-3</v>
      </c>
      <c r="J1675">
        <v>5.5960949999999997E-3</v>
      </c>
      <c r="K1675">
        <v>7.477137E-3</v>
      </c>
      <c r="L1675">
        <v>1.2017150000000001E-2</v>
      </c>
      <c r="M1675">
        <v>486</v>
      </c>
    </row>
    <row r="1676" spans="1:13" x14ac:dyDescent="0.25">
      <c r="A1676" t="s">
        <v>232</v>
      </c>
      <c r="B1676" t="s">
        <v>233</v>
      </c>
      <c r="C1676" t="s">
        <v>44</v>
      </c>
      <c r="D1676" t="s">
        <v>45</v>
      </c>
      <c r="E1676" t="s">
        <v>17</v>
      </c>
      <c r="F1676" t="s">
        <v>21</v>
      </c>
      <c r="G1676" t="s">
        <v>19</v>
      </c>
      <c r="H1676">
        <v>498</v>
      </c>
      <c r="I1676">
        <v>4.9540900000000004E-3</v>
      </c>
      <c r="J1676">
        <v>4.6385694999999998E-2</v>
      </c>
      <c r="K1676">
        <v>3.1281793000000002E-2</v>
      </c>
      <c r="L1676">
        <v>1.2017150000000001E-2</v>
      </c>
      <c r="M1676">
        <v>486</v>
      </c>
    </row>
    <row r="1677" spans="1:13" x14ac:dyDescent="0.25">
      <c r="A1677" t="s">
        <v>232</v>
      </c>
      <c r="B1677" t="s">
        <v>233</v>
      </c>
      <c r="C1677" t="s">
        <v>44</v>
      </c>
      <c r="D1677" t="s">
        <v>45</v>
      </c>
      <c r="E1677" t="s">
        <v>17</v>
      </c>
      <c r="F1677" t="s">
        <v>22</v>
      </c>
      <c r="G1677" t="s">
        <v>19</v>
      </c>
      <c r="H1677">
        <v>118</v>
      </c>
      <c r="I1677">
        <v>1.173861E-3</v>
      </c>
      <c r="J1677">
        <v>5.3634353000000003E-2</v>
      </c>
      <c r="K1677">
        <v>2.6642356999999998E-2</v>
      </c>
      <c r="L1677">
        <v>1.2017150000000001E-2</v>
      </c>
      <c r="M1677">
        <v>486</v>
      </c>
    </row>
    <row r="1678" spans="1:13" x14ac:dyDescent="0.25">
      <c r="A1678" t="s">
        <v>232</v>
      </c>
      <c r="B1678" t="s">
        <v>233</v>
      </c>
      <c r="C1678" t="s">
        <v>44</v>
      </c>
      <c r="D1678" t="s">
        <v>45</v>
      </c>
      <c r="E1678" t="s">
        <v>17</v>
      </c>
      <c r="F1678" t="s">
        <v>23</v>
      </c>
      <c r="G1678" t="s">
        <v>19</v>
      </c>
      <c r="H1678">
        <v>278</v>
      </c>
      <c r="I1678">
        <v>2.7655359999999999E-3</v>
      </c>
      <c r="J1678">
        <v>1.4830046E-2</v>
      </c>
      <c r="K1678">
        <v>1.6322535999999999E-2</v>
      </c>
      <c r="L1678">
        <v>1.2017150000000001E-2</v>
      </c>
      <c r="M1678">
        <v>486</v>
      </c>
    </row>
    <row r="1679" spans="1:13" x14ac:dyDescent="0.25">
      <c r="A1679" t="s">
        <v>232</v>
      </c>
      <c r="B1679" t="s">
        <v>233</v>
      </c>
      <c r="C1679" t="s">
        <v>44</v>
      </c>
      <c r="D1679" t="s">
        <v>45</v>
      </c>
      <c r="E1679" t="s">
        <v>17</v>
      </c>
      <c r="F1679" t="s">
        <v>24</v>
      </c>
      <c r="G1679" t="s">
        <v>25</v>
      </c>
      <c r="H1679">
        <v>194</v>
      </c>
      <c r="I1679">
        <v>1.929907E-3</v>
      </c>
      <c r="J1679">
        <v>2.4549649999999999E-2</v>
      </c>
      <c r="K1679">
        <v>2.4973866000000001E-2</v>
      </c>
      <c r="L1679">
        <v>4.6954429999999997E-3</v>
      </c>
      <c r="M1679">
        <v>439</v>
      </c>
    </row>
    <row r="1680" spans="1:13" x14ac:dyDescent="0.25">
      <c r="A1680" t="s">
        <v>232</v>
      </c>
      <c r="B1680" t="s">
        <v>233</v>
      </c>
      <c r="C1680" t="s">
        <v>44</v>
      </c>
      <c r="D1680" t="s">
        <v>45</v>
      </c>
      <c r="E1680" t="s">
        <v>17</v>
      </c>
      <c r="F1680" t="s">
        <v>26</v>
      </c>
      <c r="G1680" t="s">
        <v>25</v>
      </c>
      <c r="H1680">
        <v>212</v>
      </c>
      <c r="I1680">
        <v>2.1089699999999999E-3</v>
      </c>
      <c r="J1680">
        <v>1.5156391E-2</v>
      </c>
      <c r="K1680">
        <v>1.0455448000000001E-2</v>
      </c>
      <c r="L1680">
        <v>4.6954429999999997E-3</v>
      </c>
      <c r="M1680">
        <v>439</v>
      </c>
    </row>
    <row r="1681" spans="1:13" x14ac:dyDescent="0.25">
      <c r="A1681" t="s">
        <v>232</v>
      </c>
      <c r="B1681" t="s">
        <v>233</v>
      </c>
      <c r="C1681" t="s">
        <v>44</v>
      </c>
      <c r="D1681" t="s">
        <v>45</v>
      </c>
      <c r="E1681" t="s">
        <v>17</v>
      </c>
      <c r="F1681" t="s">
        <v>27</v>
      </c>
      <c r="G1681" t="s">
        <v>25</v>
      </c>
      <c r="H1681">
        <v>66</v>
      </c>
      <c r="I1681" s="1">
        <v>6.5700000000000003E-4</v>
      </c>
      <c r="J1681">
        <v>5.5014850000000004E-3</v>
      </c>
      <c r="K1681">
        <v>4.9964809999999997E-3</v>
      </c>
      <c r="L1681">
        <v>4.6954429999999997E-3</v>
      </c>
      <c r="M1681">
        <v>439</v>
      </c>
    </row>
    <row r="1682" spans="1:13" x14ac:dyDescent="0.25">
      <c r="A1682" t="s">
        <v>232</v>
      </c>
      <c r="B1682" t="s">
        <v>233</v>
      </c>
      <c r="C1682" t="s">
        <v>44</v>
      </c>
      <c r="D1682" t="s">
        <v>45</v>
      </c>
      <c r="E1682" t="s">
        <v>17</v>
      </c>
      <c r="F1682" t="s">
        <v>28</v>
      </c>
      <c r="G1682" t="s">
        <v>29</v>
      </c>
      <c r="H1682">
        <v>346</v>
      </c>
      <c r="I1682">
        <v>3.4419979999999999E-3</v>
      </c>
      <c r="J1682">
        <v>7.8104350000000001E-3</v>
      </c>
      <c r="K1682">
        <v>8.1920320000000001E-3</v>
      </c>
      <c r="L1682">
        <v>1.4146016000000001E-2</v>
      </c>
      <c r="M1682">
        <v>421</v>
      </c>
    </row>
    <row r="1683" spans="1:13" x14ac:dyDescent="0.25">
      <c r="A1683" t="s">
        <v>232</v>
      </c>
      <c r="B1683" t="s">
        <v>233</v>
      </c>
      <c r="C1683" t="s">
        <v>44</v>
      </c>
      <c r="D1683" t="s">
        <v>45</v>
      </c>
      <c r="E1683" t="s">
        <v>17</v>
      </c>
      <c r="F1683" t="s">
        <v>30</v>
      </c>
      <c r="G1683" t="s">
        <v>29</v>
      </c>
      <c r="H1683">
        <v>113</v>
      </c>
      <c r="I1683">
        <v>1.1241210000000001E-3</v>
      </c>
      <c r="J1683">
        <v>2.690582E-3</v>
      </c>
      <c r="K1683">
        <v>4.1880249999999997E-3</v>
      </c>
      <c r="L1683">
        <v>1.4146016000000001E-2</v>
      </c>
      <c r="M1683">
        <v>421</v>
      </c>
    </row>
    <row r="1684" spans="1:13" x14ac:dyDescent="0.25">
      <c r="A1684" t="s">
        <v>232</v>
      </c>
      <c r="B1684" t="s">
        <v>233</v>
      </c>
      <c r="C1684" t="s">
        <v>44</v>
      </c>
      <c r="D1684" t="s">
        <v>45</v>
      </c>
      <c r="E1684" t="s">
        <v>17</v>
      </c>
      <c r="F1684" t="s">
        <v>31</v>
      </c>
      <c r="G1684" t="s">
        <v>29</v>
      </c>
      <c r="H1684">
        <v>732</v>
      </c>
      <c r="I1684">
        <v>7.2819160000000003E-3</v>
      </c>
      <c r="J1684">
        <v>1.3644145999999999E-2</v>
      </c>
      <c r="K1684">
        <v>8.6084419999999991E-3</v>
      </c>
      <c r="L1684">
        <v>1.4146016000000001E-2</v>
      </c>
      <c r="M1684">
        <v>421</v>
      </c>
    </row>
    <row r="1685" spans="1:13" x14ac:dyDescent="0.25">
      <c r="A1685" t="s">
        <v>232</v>
      </c>
      <c r="B1685" t="s">
        <v>233</v>
      </c>
      <c r="C1685" t="s">
        <v>44</v>
      </c>
      <c r="D1685" t="s">
        <v>45</v>
      </c>
      <c r="E1685" t="s">
        <v>17</v>
      </c>
      <c r="F1685" t="s">
        <v>32</v>
      </c>
      <c r="G1685" t="s">
        <v>29</v>
      </c>
      <c r="H1685">
        <v>231</v>
      </c>
      <c r="I1685">
        <v>2.2979820000000001E-3</v>
      </c>
      <c r="J1685">
        <v>5.8046399999999998E-3</v>
      </c>
      <c r="K1685">
        <v>7.8377900000000007E-3</v>
      </c>
      <c r="L1685">
        <v>1.4146016000000001E-2</v>
      </c>
      <c r="M1685">
        <v>421</v>
      </c>
    </row>
    <row r="1686" spans="1:13" x14ac:dyDescent="0.25">
      <c r="A1686" t="s">
        <v>232</v>
      </c>
      <c r="B1686" t="s">
        <v>233</v>
      </c>
      <c r="C1686" t="s">
        <v>44</v>
      </c>
      <c r="D1686" t="s">
        <v>45</v>
      </c>
      <c r="E1686" t="s">
        <v>17</v>
      </c>
      <c r="F1686" t="s">
        <v>33</v>
      </c>
      <c r="G1686" t="s">
        <v>34</v>
      </c>
      <c r="H1686">
        <v>95019</v>
      </c>
      <c r="I1686">
        <v>0.94524636200000001</v>
      </c>
      <c r="J1686">
        <v>0.71848959700000004</v>
      </c>
      <c r="K1686">
        <v>0.74424274099999999</v>
      </c>
      <c r="L1686">
        <v>0.966256479</v>
      </c>
      <c r="M1686">
        <v>106</v>
      </c>
    </row>
    <row r="1687" spans="1:13" x14ac:dyDescent="0.25">
      <c r="A1687" t="s">
        <v>232</v>
      </c>
      <c r="B1687" t="s">
        <v>233</v>
      </c>
      <c r="C1687" t="s">
        <v>44</v>
      </c>
      <c r="D1687" t="s">
        <v>45</v>
      </c>
      <c r="E1687" t="s">
        <v>17</v>
      </c>
      <c r="F1687" t="s">
        <v>35</v>
      </c>
      <c r="G1687" t="s">
        <v>34</v>
      </c>
      <c r="H1687">
        <v>315</v>
      </c>
      <c r="I1687">
        <v>3.1336110000000001E-3</v>
      </c>
      <c r="J1687">
        <v>8.0470430000000003E-3</v>
      </c>
      <c r="K1687">
        <v>8.5148649999999999E-3</v>
      </c>
      <c r="L1687">
        <v>0.966256479</v>
      </c>
      <c r="M1687">
        <v>106</v>
      </c>
    </row>
    <row r="1688" spans="1:13" x14ac:dyDescent="0.25">
      <c r="A1688" t="s">
        <v>232</v>
      </c>
      <c r="B1688" t="s">
        <v>233</v>
      </c>
      <c r="C1688" t="s">
        <v>44</v>
      </c>
      <c r="D1688" t="s">
        <v>45</v>
      </c>
      <c r="E1688" t="s">
        <v>17</v>
      </c>
      <c r="F1688" t="s">
        <v>36</v>
      </c>
      <c r="G1688" t="s">
        <v>34</v>
      </c>
      <c r="H1688">
        <v>33</v>
      </c>
      <c r="I1688" s="1">
        <v>3.28E-4</v>
      </c>
      <c r="J1688">
        <v>1.0430610000000001E-3</v>
      </c>
      <c r="K1688">
        <v>1.137094E-3</v>
      </c>
      <c r="L1688">
        <v>0.966256479</v>
      </c>
      <c r="M1688">
        <v>106</v>
      </c>
    </row>
    <row r="1689" spans="1:13" x14ac:dyDescent="0.25">
      <c r="A1689" t="s">
        <v>232</v>
      </c>
      <c r="B1689" t="s">
        <v>233</v>
      </c>
      <c r="C1689" t="s">
        <v>44</v>
      </c>
      <c r="D1689" t="s">
        <v>45</v>
      </c>
      <c r="E1689" t="s">
        <v>17</v>
      </c>
      <c r="F1689" t="s">
        <v>37</v>
      </c>
      <c r="G1689" t="s">
        <v>34</v>
      </c>
      <c r="H1689">
        <v>30</v>
      </c>
      <c r="I1689" s="1">
        <v>2.9799999999999998E-4</v>
      </c>
      <c r="J1689">
        <v>1.1442239999999999E-3</v>
      </c>
      <c r="K1689">
        <v>1.6943819999999999E-3</v>
      </c>
      <c r="L1689">
        <v>0.966256479</v>
      </c>
      <c r="M1689">
        <v>106</v>
      </c>
    </row>
    <row r="1690" spans="1:13" x14ac:dyDescent="0.25">
      <c r="A1690" t="s">
        <v>232</v>
      </c>
      <c r="B1690" t="s">
        <v>233</v>
      </c>
      <c r="C1690" t="s">
        <v>44</v>
      </c>
      <c r="D1690" t="s">
        <v>45</v>
      </c>
      <c r="E1690" t="s">
        <v>17</v>
      </c>
      <c r="F1690" t="s">
        <v>38</v>
      </c>
      <c r="G1690" t="s">
        <v>34</v>
      </c>
      <c r="H1690">
        <v>1734</v>
      </c>
      <c r="I1690">
        <v>1.7249784000000001E-2</v>
      </c>
      <c r="J1690">
        <v>4.1770316000000002E-2</v>
      </c>
      <c r="K1690">
        <v>6.1546112E-2</v>
      </c>
      <c r="L1690">
        <v>0.966256479</v>
      </c>
      <c r="M1690">
        <v>106</v>
      </c>
    </row>
    <row r="1691" spans="1:13" x14ac:dyDescent="0.25">
      <c r="A1691" t="s">
        <v>232</v>
      </c>
      <c r="B1691" t="s">
        <v>233</v>
      </c>
      <c r="C1691" t="s">
        <v>44</v>
      </c>
      <c r="D1691" t="s">
        <v>45</v>
      </c>
      <c r="E1691" t="s">
        <v>17</v>
      </c>
      <c r="F1691" t="s">
        <v>39</v>
      </c>
      <c r="G1691" t="s">
        <v>40</v>
      </c>
      <c r="H1691">
        <v>27</v>
      </c>
      <c r="I1691" s="1">
        <v>2.6899999999999998E-4</v>
      </c>
      <c r="J1691">
        <v>5.342177E-3</v>
      </c>
      <c r="K1691">
        <v>5.5680820000000002E-3</v>
      </c>
      <c r="L1691">
        <v>2.8849119999999999E-3</v>
      </c>
      <c r="M1691">
        <v>535</v>
      </c>
    </row>
    <row r="1692" spans="1:13" x14ac:dyDescent="0.25">
      <c r="A1692" t="s">
        <v>232</v>
      </c>
      <c r="B1692" t="s">
        <v>233</v>
      </c>
      <c r="C1692" t="s">
        <v>44</v>
      </c>
      <c r="D1692" t="s">
        <v>45</v>
      </c>
      <c r="E1692" t="s">
        <v>17</v>
      </c>
      <c r="F1692" t="s">
        <v>41</v>
      </c>
      <c r="G1692" t="s">
        <v>40</v>
      </c>
      <c r="H1692">
        <v>263</v>
      </c>
      <c r="I1692">
        <v>2.6163169999999999E-3</v>
      </c>
      <c r="J1692">
        <v>1.5533486000000001E-2</v>
      </c>
      <c r="K1692">
        <v>1.550022E-2</v>
      </c>
      <c r="L1692">
        <v>2.8849119999999999E-3</v>
      </c>
      <c r="M1692">
        <v>535</v>
      </c>
    </row>
    <row r="1693" spans="1:13" x14ac:dyDescent="0.25">
      <c r="A1693" t="s">
        <v>234</v>
      </c>
      <c r="B1693" t="s">
        <v>235</v>
      </c>
      <c r="C1693" t="s">
        <v>15</v>
      </c>
      <c r="D1693" t="s">
        <v>16</v>
      </c>
      <c r="E1693" t="s">
        <v>17</v>
      </c>
      <c r="F1693" t="s">
        <v>18</v>
      </c>
      <c r="G1693" t="s">
        <v>19</v>
      </c>
      <c r="H1693">
        <v>389</v>
      </c>
      <c r="I1693">
        <v>3.430668E-3</v>
      </c>
      <c r="J1693">
        <v>4.2984190000000004E-3</v>
      </c>
      <c r="K1693">
        <v>1.0820597E-2</v>
      </c>
      <c r="L1693">
        <v>4.9122931000000002E-2</v>
      </c>
      <c r="M1693">
        <v>266</v>
      </c>
    </row>
    <row r="1694" spans="1:13" x14ac:dyDescent="0.25">
      <c r="A1694" t="s">
        <v>234</v>
      </c>
      <c r="B1694" t="s">
        <v>235</v>
      </c>
      <c r="C1694" t="s">
        <v>15</v>
      </c>
      <c r="D1694" t="s">
        <v>16</v>
      </c>
      <c r="E1694" t="s">
        <v>17</v>
      </c>
      <c r="F1694" t="s">
        <v>20</v>
      </c>
      <c r="G1694" t="s">
        <v>19</v>
      </c>
      <c r="H1694">
        <v>1178</v>
      </c>
      <c r="I1694">
        <v>1.0389015E-2</v>
      </c>
      <c r="J1694">
        <v>6.9334519999999997E-3</v>
      </c>
      <c r="K1694">
        <v>7.477137E-3</v>
      </c>
      <c r="L1694">
        <v>4.9122931000000002E-2</v>
      </c>
      <c r="M1694">
        <v>266</v>
      </c>
    </row>
    <row r="1695" spans="1:13" x14ac:dyDescent="0.25">
      <c r="A1695" t="s">
        <v>234</v>
      </c>
      <c r="B1695" t="s">
        <v>235</v>
      </c>
      <c r="C1695" t="s">
        <v>15</v>
      </c>
      <c r="D1695" t="s">
        <v>16</v>
      </c>
      <c r="E1695" t="s">
        <v>17</v>
      </c>
      <c r="F1695" t="s">
        <v>21</v>
      </c>
      <c r="G1695" t="s">
        <v>19</v>
      </c>
      <c r="H1695">
        <v>1716</v>
      </c>
      <c r="I1695">
        <v>1.5133743E-2</v>
      </c>
      <c r="J1695">
        <v>2.6033127999999999E-2</v>
      </c>
      <c r="K1695">
        <v>3.1281793000000002E-2</v>
      </c>
      <c r="L1695">
        <v>4.9122931000000002E-2</v>
      </c>
      <c r="M1695">
        <v>266</v>
      </c>
    </row>
    <row r="1696" spans="1:13" x14ac:dyDescent="0.25">
      <c r="A1696" t="s">
        <v>234</v>
      </c>
      <c r="B1696" t="s">
        <v>235</v>
      </c>
      <c r="C1696" t="s">
        <v>15</v>
      </c>
      <c r="D1696" t="s">
        <v>16</v>
      </c>
      <c r="E1696" t="s">
        <v>17</v>
      </c>
      <c r="F1696" t="s">
        <v>22</v>
      </c>
      <c r="G1696" t="s">
        <v>19</v>
      </c>
      <c r="H1696">
        <v>501</v>
      </c>
      <c r="I1696">
        <v>4.4184180000000003E-3</v>
      </c>
      <c r="J1696">
        <v>1.5661781999999999E-2</v>
      </c>
      <c r="K1696">
        <v>2.6642356999999998E-2</v>
      </c>
      <c r="L1696">
        <v>4.9122931000000002E-2</v>
      </c>
      <c r="M1696">
        <v>266</v>
      </c>
    </row>
    <row r="1697" spans="1:13" x14ac:dyDescent="0.25">
      <c r="A1697" t="s">
        <v>234</v>
      </c>
      <c r="B1697" t="s">
        <v>235</v>
      </c>
      <c r="C1697" t="s">
        <v>15</v>
      </c>
      <c r="D1697" t="s">
        <v>16</v>
      </c>
      <c r="E1697" t="s">
        <v>17</v>
      </c>
      <c r="F1697" t="s">
        <v>23</v>
      </c>
      <c r="G1697" t="s">
        <v>19</v>
      </c>
      <c r="H1697">
        <v>1786</v>
      </c>
      <c r="I1697">
        <v>1.5751087E-2</v>
      </c>
      <c r="J1697">
        <v>1.7189686999999999E-2</v>
      </c>
      <c r="K1697">
        <v>1.6322535999999999E-2</v>
      </c>
      <c r="L1697">
        <v>4.9122931000000002E-2</v>
      </c>
      <c r="M1697">
        <v>266</v>
      </c>
    </row>
    <row r="1698" spans="1:13" x14ac:dyDescent="0.25">
      <c r="A1698" t="s">
        <v>234</v>
      </c>
      <c r="B1698" t="s">
        <v>235</v>
      </c>
      <c r="C1698" t="s">
        <v>15</v>
      </c>
      <c r="D1698" t="s">
        <v>16</v>
      </c>
      <c r="E1698" t="s">
        <v>17</v>
      </c>
      <c r="F1698" t="s">
        <v>24</v>
      </c>
      <c r="G1698" t="s">
        <v>25</v>
      </c>
      <c r="H1698">
        <v>2790</v>
      </c>
      <c r="I1698">
        <v>2.4605561000000001E-2</v>
      </c>
      <c r="J1698">
        <v>1.6225369E-2</v>
      </c>
      <c r="K1698">
        <v>2.4973866000000001E-2</v>
      </c>
      <c r="L1698">
        <v>3.2463466000000003E-2</v>
      </c>
      <c r="M1698">
        <v>172</v>
      </c>
    </row>
    <row r="1699" spans="1:13" x14ac:dyDescent="0.25">
      <c r="A1699" t="s">
        <v>234</v>
      </c>
      <c r="B1699" t="s">
        <v>235</v>
      </c>
      <c r="C1699" t="s">
        <v>15</v>
      </c>
      <c r="D1699" t="s">
        <v>16</v>
      </c>
      <c r="E1699" t="s">
        <v>17</v>
      </c>
      <c r="F1699" t="s">
        <v>26</v>
      </c>
      <c r="G1699" t="s">
        <v>25</v>
      </c>
      <c r="H1699">
        <v>590</v>
      </c>
      <c r="I1699">
        <v>5.2033269999999998E-3</v>
      </c>
      <c r="J1699">
        <v>4.6909580000000003E-3</v>
      </c>
      <c r="K1699">
        <v>1.0455448000000001E-2</v>
      </c>
      <c r="L1699">
        <v>3.2463466000000003E-2</v>
      </c>
      <c r="M1699">
        <v>172</v>
      </c>
    </row>
    <row r="1700" spans="1:13" x14ac:dyDescent="0.25">
      <c r="A1700" t="s">
        <v>234</v>
      </c>
      <c r="B1700" t="s">
        <v>235</v>
      </c>
      <c r="C1700" t="s">
        <v>15</v>
      </c>
      <c r="D1700" t="s">
        <v>16</v>
      </c>
      <c r="E1700" t="s">
        <v>17</v>
      </c>
      <c r="F1700" t="s">
        <v>27</v>
      </c>
      <c r="G1700" t="s">
        <v>25</v>
      </c>
      <c r="H1700">
        <v>301</v>
      </c>
      <c r="I1700">
        <v>2.6545779999999999E-3</v>
      </c>
      <c r="J1700">
        <v>2.9662439999999998E-3</v>
      </c>
      <c r="K1700">
        <v>4.9964809999999997E-3</v>
      </c>
      <c r="L1700">
        <v>3.2463466000000003E-2</v>
      </c>
      <c r="M1700">
        <v>172</v>
      </c>
    </row>
    <row r="1701" spans="1:13" x14ac:dyDescent="0.25">
      <c r="A1701" t="s">
        <v>234</v>
      </c>
      <c r="B1701" t="s">
        <v>235</v>
      </c>
      <c r="C1701" t="s">
        <v>15</v>
      </c>
      <c r="D1701" t="s">
        <v>16</v>
      </c>
      <c r="E1701" t="s">
        <v>17</v>
      </c>
      <c r="F1701" t="s">
        <v>28</v>
      </c>
      <c r="G1701" t="s">
        <v>29</v>
      </c>
      <c r="H1701">
        <v>1192</v>
      </c>
      <c r="I1701">
        <v>1.0512484000000001E-2</v>
      </c>
      <c r="J1701">
        <v>9.4961630000000002E-3</v>
      </c>
      <c r="K1701">
        <v>8.1920320000000001E-3</v>
      </c>
      <c r="L1701">
        <v>3.209306E-2</v>
      </c>
      <c r="M1701">
        <v>189</v>
      </c>
    </row>
    <row r="1702" spans="1:13" x14ac:dyDescent="0.25">
      <c r="A1702" t="s">
        <v>234</v>
      </c>
      <c r="B1702" t="s">
        <v>235</v>
      </c>
      <c r="C1702" t="s">
        <v>15</v>
      </c>
      <c r="D1702" t="s">
        <v>16</v>
      </c>
      <c r="E1702" t="s">
        <v>17</v>
      </c>
      <c r="F1702" t="s">
        <v>30</v>
      </c>
      <c r="G1702" t="s">
        <v>29</v>
      </c>
      <c r="H1702">
        <v>564</v>
      </c>
      <c r="I1702">
        <v>4.9740269999999998E-3</v>
      </c>
      <c r="J1702">
        <v>4.163908E-3</v>
      </c>
      <c r="K1702">
        <v>4.1880249999999997E-3</v>
      </c>
      <c r="L1702">
        <v>3.209306E-2</v>
      </c>
      <c r="M1702">
        <v>189</v>
      </c>
    </row>
    <row r="1703" spans="1:13" x14ac:dyDescent="0.25">
      <c r="A1703" t="s">
        <v>234</v>
      </c>
      <c r="B1703" t="s">
        <v>235</v>
      </c>
      <c r="C1703" t="s">
        <v>15</v>
      </c>
      <c r="D1703" t="s">
        <v>16</v>
      </c>
      <c r="E1703" t="s">
        <v>17</v>
      </c>
      <c r="F1703" t="s">
        <v>31</v>
      </c>
      <c r="G1703" t="s">
        <v>29</v>
      </c>
      <c r="H1703">
        <v>803</v>
      </c>
      <c r="I1703">
        <v>7.0818160000000003E-3</v>
      </c>
      <c r="J1703">
        <v>6.6918059999999998E-3</v>
      </c>
      <c r="K1703">
        <v>8.6084419999999991E-3</v>
      </c>
      <c r="L1703">
        <v>3.209306E-2</v>
      </c>
      <c r="M1703">
        <v>189</v>
      </c>
    </row>
    <row r="1704" spans="1:13" x14ac:dyDescent="0.25">
      <c r="A1704" t="s">
        <v>234</v>
      </c>
      <c r="B1704" t="s">
        <v>235</v>
      </c>
      <c r="C1704" t="s">
        <v>15</v>
      </c>
      <c r="D1704" t="s">
        <v>16</v>
      </c>
      <c r="E1704" t="s">
        <v>17</v>
      </c>
      <c r="F1704" t="s">
        <v>32</v>
      </c>
      <c r="G1704" t="s">
        <v>29</v>
      </c>
      <c r="H1704">
        <v>1080</v>
      </c>
      <c r="I1704">
        <v>9.5247330000000005E-3</v>
      </c>
      <c r="J1704">
        <v>7.765091E-3</v>
      </c>
      <c r="K1704">
        <v>7.8377900000000007E-3</v>
      </c>
      <c r="L1704">
        <v>3.209306E-2</v>
      </c>
      <c r="M1704">
        <v>189</v>
      </c>
    </row>
    <row r="1705" spans="1:13" x14ac:dyDescent="0.25">
      <c r="A1705" t="s">
        <v>234</v>
      </c>
      <c r="B1705" t="s">
        <v>235</v>
      </c>
      <c r="C1705" t="s">
        <v>15</v>
      </c>
      <c r="D1705" t="s">
        <v>16</v>
      </c>
      <c r="E1705" t="s">
        <v>17</v>
      </c>
      <c r="F1705" t="s">
        <v>33</v>
      </c>
      <c r="G1705" t="s">
        <v>34</v>
      </c>
      <c r="H1705">
        <v>89092</v>
      </c>
      <c r="I1705">
        <v>0.78571995500000003</v>
      </c>
      <c r="J1705">
        <v>0.788425127</v>
      </c>
      <c r="K1705">
        <v>0.74424274099999999</v>
      </c>
      <c r="L1705">
        <v>0.86777377</v>
      </c>
      <c r="M1705">
        <v>342</v>
      </c>
    </row>
    <row r="1706" spans="1:13" x14ac:dyDescent="0.25">
      <c r="A1706" t="s">
        <v>234</v>
      </c>
      <c r="B1706" t="s">
        <v>235</v>
      </c>
      <c r="C1706" t="s">
        <v>15</v>
      </c>
      <c r="D1706" t="s">
        <v>16</v>
      </c>
      <c r="E1706" t="s">
        <v>17</v>
      </c>
      <c r="F1706" t="s">
        <v>35</v>
      </c>
      <c r="G1706" t="s">
        <v>34</v>
      </c>
      <c r="H1706">
        <v>995</v>
      </c>
      <c r="I1706">
        <v>8.7751019999999999E-3</v>
      </c>
      <c r="J1706">
        <v>8.4305309999999998E-3</v>
      </c>
      <c r="K1706">
        <v>8.5148649999999999E-3</v>
      </c>
      <c r="L1706">
        <v>0.86777377</v>
      </c>
      <c r="M1706">
        <v>342</v>
      </c>
    </row>
    <row r="1707" spans="1:13" x14ac:dyDescent="0.25">
      <c r="A1707" t="s">
        <v>234</v>
      </c>
      <c r="B1707" t="s">
        <v>235</v>
      </c>
      <c r="C1707" t="s">
        <v>15</v>
      </c>
      <c r="D1707" t="s">
        <v>16</v>
      </c>
      <c r="E1707" t="s">
        <v>17</v>
      </c>
      <c r="F1707" t="s">
        <v>36</v>
      </c>
      <c r="G1707" t="s">
        <v>34</v>
      </c>
      <c r="H1707">
        <v>344</v>
      </c>
      <c r="I1707">
        <v>3.0338040000000002E-3</v>
      </c>
      <c r="J1707">
        <v>1.8051180000000001E-3</v>
      </c>
      <c r="K1707">
        <v>1.137094E-3</v>
      </c>
      <c r="L1707">
        <v>0.86777377</v>
      </c>
      <c r="M1707">
        <v>342</v>
      </c>
    </row>
    <row r="1708" spans="1:13" x14ac:dyDescent="0.25">
      <c r="A1708" t="s">
        <v>234</v>
      </c>
      <c r="B1708" t="s">
        <v>235</v>
      </c>
      <c r="C1708" t="s">
        <v>15</v>
      </c>
      <c r="D1708" t="s">
        <v>16</v>
      </c>
      <c r="E1708" t="s">
        <v>17</v>
      </c>
      <c r="F1708" t="s">
        <v>37</v>
      </c>
      <c r="G1708" t="s">
        <v>34</v>
      </c>
      <c r="H1708">
        <v>161</v>
      </c>
      <c r="I1708">
        <v>1.4198909999999999E-3</v>
      </c>
      <c r="J1708">
        <v>1.3780890000000001E-3</v>
      </c>
      <c r="K1708">
        <v>1.6943819999999999E-3</v>
      </c>
      <c r="L1708">
        <v>0.86777377</v>
      </c>
      <c r="M1708">
        <v>342</v>
      </c>
    </row>
    <row r="1709" spans="1:13" x14ac:dyDescent="0.25">
      <c r="A1709" t="s">
        <v>234</v>
      </c>
      <c r="B1709" t="s">
        <v>235</v>
      </c>
      <c r="C1709" t="s">
        <v>15</v>
      </c>
      <c r="D1709" t="s">
        <v>16</v>
      </c>
      <c r="E1709" t="s">
        <v>17</v>
      </c>
      <c r="F1709" t="s">
        <v>38</v>
      </c>
      <c r="G1709" t="s">
        <v>34</v>
      </c>
      <c r="H1709">
        <v>7804</v>
      </c>
      <c r="I1709">
        <v>6.8825018000000002E-2</v>
      </c>
      <c r="J1709">
        <v>6.3221061999999995E-2</v>
      </c>
      <c r="K1709">
        <v>6.1546112E-2</v>
      </c>
      <c r="L1709">
        <v>0.86777377</v>
      </c>
      <c r="M1709">
        <v>342</v>
      </c>
    </row>
    <row r="1710" spans="1:13" x14ac:dyDescent="0.25">
      <c r="A1710" t="s">
        <v>234</v>
      </c>
      <c r="B1710" t="s">
        <v>235</v>
      </c>
      <c r="C1710" t="s">
        <v>15</v>
      </c>
      <c r="D1710" t="s">
        <v>16</v>
      </c>
      <c r="E1710" t="s">
        <v>17</v>
      </c>
      <c r="F1710" t="s">
        <v>39</v>
      </c>
      <c r="G1710" t="s">
        <v>40</v>
      </c>
      <c r="H1710">
        <v>642</v>
      </c>
      <c r="I1710">
        <v>5.6619249999999999E-3</v>
      </c>
      <c r="J1710">
        <v>3.1875190000000002E-3</v>
      </c>
      <c r="K1710">
        <v>5.5680820000000002E-3</v>
      </c>
      <c r="L1710">
        <v>1.8546772999999999E-2</v>
      </c>
      <c r="M1710">
        <v>187</v>
      </c>
    </row>
    <row r="1711" spans="1:13" x14ac:dyDescent="0.25">
      <c r="A1711" t="s">
        <v>234</v>
      </c>
      <c r="B1711" t="s">
        <v>235</v>
      </c>
      <c r="C1711" t="s">
        <v>15</v>
      </c>
      <c r="D1711" t="s">
        <v>16</v>
      </c>
      <c r="E1711" t="s">
        <v>17</v>
      </c>
      <c r="F1711" t="s">
        <v>41</v>
      </c>
      <c r="G1711" t="s">
        <v>40</v>
      </c>
      <c r="H1711">
        <v>1461</v>
      </c>
      <c r="I1711">
        <v>1.2884848000000001E-2</v>
      </c>
      <c r="J1711">
        <v>1.1436547E-2</v>
      </c>
      <c r="K1711">
        <v>1.550022E-2</v>
      </c>
      <c r="L1711">
        <v>1.8546772999999999E-2</v>
      </c>
      <c r="M1711">
        <v>187</v>
      </c>
    </row>
    <row r="1712" spans="1:13" x14ac:dyDescent="0.25">
      <c r="A1712" t="s">
        <v>236</v>
      </c>
      <c r="B1712" t="s">
        <v>237</v>
      </c>
      <c r="C1712" t="s">
        <v>48</v>
      </c>
      <c r="D1712" t="s">
        <v>49</v>
      </c>
      <c r="E1712" t="s">
        <v>17</v>
      </c>
      <c r="F1712" t="s">
        <v>18</v>
      </c>
      <c r="G1712" t="s">
        <v>19</v>
      </c>
      <c r="H1712">
        <v>173</v>
      </c>
      <c r="I1712">
        <v>1.961207E-3</v>
      </c>
      <c r="J1712">
        <v>8.2048989999999999E-3</v>
      </c>
      <c r="K1712">
        <v>1.0820597E-2</v>
      </c>
      <c r="L1712">
        <v>1.6800625999999999E-2</v>
      </c>
      <c r="M1712">
        <v>420</v>
      </c>
    </row>
    <row r="1713" spans="1:13" x14ac:dyDescent="0.25">
      <c r="A1713" t="s">
        <v>236</v>
      </c>
      <c r="B1713" t="s">
        <v>237</v>
      </c>
      <c r="C1713" t="s">
        <v>48</v>
      </c>
      <c r="D1713" t="s">
        <v>49</v>
      </c>
      <c r="E1713" t="s">
        <v>17</v>
      </c>
      <c r="F1713" t="s">
        <v>20</v>
      </c>
      <c r="G1713" t="s">
        <v>19</v>
      </c>
      <c r="H1713">
        <v>327</v>
      </c>
      <c r="I1713">
        <v>3.707021E-3</v>
      </c>
      <c r="J1713">
        <v>7.2870570000000004E-3</v>
      </c>
      <c r="K1713">
        <v>7.477137E-3</v>
      </c>
      <c r="L1713">
        <v>1.6800625999999999E-2</v>
      </c>
      <c r="M1713">
        <v>420</v>
      </c>
    </row>
    <row r="1714" spans="1:13" x14ac:dyDescent="0.25">
      <c r="A1714" t="s">
        <v>236</v>
      </c>
      <c r="B1714" t="s">
        <v>237</v>
      </c>
      <c r="C1714" t="s">
        <v>48</v>
      </c>
      <c r="D1714" t="s">
        <v>49</v>
      </c>
      <c r="E1714" t="s">
        <v>17</v>
      </c>
      <c r="F1714" t="s">
        <v>21</v>
      </c>
      <c r="G1714" t="s">
        <v>19</v>
      </c>
      <c r="H1714">
        <v>383</v>
      </c>
      <c r="I1714">
        <v>4.3418620000000002E-3</v>
      </c>
      <c r="J1714">
        <v>1.8930222999999999E-2</v>
      </c>
      <c r="K1714">
        <v>3.1281793000000002E-2</v>
      </c>
      <c r="L1714">
        <v>1.6800625999999999E-2</v>
      </c>
      <c r="M1714">
        <v>420</v>
      </c>
    </row>
    <row r="1715" spans="1:13" x14ac:dyDescent="0.25">
      <c r="A1715" t="s">
        <v>236</v>
      </c>
      <c r="B1715" t="s">
        <v>237</v>
      </c>
      <c r="C1715" t="s">
        <v>48</v>
      </c>
      <c r="D1715" t="s">
        <v>49</v>
      </c>
      <c r="E1715" t="s">
        <v>17</v>
      </c>
      <c r="F1715" t="s">
        <v>22</v>
      </c>
      <c r="G1715" t="s">
        <v>19</v>
      </c>
      <c r="H1715">
        <v>122</v>
      </c>
      <c r="I1715">
        <v>1.3830470000000001E-3</v>
      </c>
      <c r="J1715">
        <v>4.0932278000000002E-2</v>
      </c>
      <c r="K1715">
        <v>2.6642356999999998E-2</v>
      </c>
      <c r="L1715">
        <v>1.6800625999999999E-2</v>
      </c>
      <c r="M1715">
        <v>420</v>
      </c>
    </row>
    <row r="1716" spans="1:13" x14ac:dyDescent="0.25">
      <c r="A1716" t="s">
        <v>236</v>
      </c>
      <c r="B1716" t="s">
        <v>237</v>
      </c>
      <c r="C1716" t="s">
        <v>48</v>
      </c>
      <c r="D1716" t="s">
        <v>49</v>
      </c>
      <c r="E1716" t="s">
        <v>17</v>
      </c>
      <c r="F1716" t="s">
        <v>23</v>
      </c>
      <c r="G1716" t="s">
        <v>19</v>
      </c>
      <c r="H1716">
        <v>477</v>
      </c>
      <c r="I1716">
        <v>5.4074889999999997E-3</v>
      </c>
      <c r="J1716">
        <v>8.5947929999999999E-3</v>
      </c>
      <c r="K1716">
        <v>1.6322535999999999E-2</v>
      </c>
      <c r="L1716">
        <v>1.6800625999999999E-2</v>
      </c>
      <c r="M1716">
        <v>420</v>
      </c>
    </row>
    <row r="1717" spans="1:13" x14ac:dyDescent="0.25">
      <c r="A1717" t="s">
        <v>236</v>
      </c>
      <c r="B1717" t="s">
        <v>237</v>
      </c>
      <c r="C1717" t="s">
        <v>48</v>
      </c>
      <c r="D1717" t="s">
        <v>49</v>
      </c>
      <c r="E1717" t="s">
        <v>17</v>
      </c>
      <c r="F1717" t="s">
        <v>24</v>
      </c>
      <c r="G1717" t="s">
        <v>25</v>
      </c>
      <c r="H1717">
        <v>236</v>
      </c>
      <c r="I1717">
        <v>2.6754029999999998E-3</v>
      </c>
      <c r="J1717">
        <v>1.7069058000000002E-2</v>
      </c>
      <c r="K1717">
        <v>2.4973866000000001E-2</v>
      </c>
      <c r="L1717">
        <v>3.3102449999999999E-3</v>
      </c>
      <c r="M1717">
        <v>488</v>
      </c>
    </row>
    <row r="1718" spans="1:13" x14ac:dyDescent="0.25">
      <c r="A1718" t="s">
        <v>236</v>
      </c>
      <c r="B1718" t="s">
        <v>237</v>
      </c>
      <c r="C1718" t="s">
        <v>48</v>
      </c>
      <c r="D1718" t="s">
        <v>49</v>
      </c>
      <c r="E1718" t="s">
        <v>17</v>
      </c>
      <c r="F1718" t="s">
        <v>26</v>
      </c>
      <c r="G1718" t="s">
        <v>25</v>
      </c>
      <c r="H1718">
        <v>36</v>
      </c>
      <c r="I1718" s="1">
        <v>4.08E-4</v>
      </c>
      <c r="J1718">
        <v>3.494352E-3</v>
      </c>
      <c r="K1718">
        <v>1.0455448000000001E-2</v>
      </c>
      <c r="L1718">
        <v>3.3102449999999999E-3</v>
      </c>
      <c r="M1718">
        <v>488</v>
      </c>
    </row>
    <row r="1719" spans="1:13" x14ac:dyDescent="0.25">
      <c r="A1719" t="s">
        <v>236</v>
      </c>
      <c r="B1719" t="s">
        <v>237</v>
      </c>
      <c r="C1719" t="s">
        <v>48</v>
      </c>
      <c r="D1719" t="s">
        <v>49</v>
      </c>
      <c r="E1719" t="s">
        <v>17</v>
      </c>
      <c r="F1719" t="s">
        <v>27</v>
      </c>
      <c r="G1719" t="s">
        <v>25</v>
      </c>
      <c r="H1719">
        <v>20</v>
      </c>
      <c r="I1719" s="1">
        <v>2.2699999999999999E-4</v>
      </c>
      <c r="J1719">
        <v>2.883895E-3</v>
      </c>
      <c r="K1719">
        <v>4.9964809999999997E-3</v>
      </c>
      <c r="L1719">
        <v>3.3102449999999999E-3</v>
      </c>
      <c r="M1719">
        <v>488</v>
      </c>
    </row>
    <row r="1720" spans="1:13" x14ac:dyDescent="0.25">
      <c r="A1720" t="s">
        <v>236</v>
      </c>
      <c r="B1720" t="s">
        <v>237</v>
      </c>
      <c r="C1720" t="s">
        <v>48</v>
      </c>
      <c r="D1720" t="s">
        <v>49</v>
      </c>
      <c r="E1720" t="s">
        <v>17</v>
      </c>
      <c r="F1720" t="s">
        <v>28</v>
      </c>
      <c r="G1720" t="s">
        <v>29</v>
      </c>
      <c r="H1720">
        <v>280</v>
      </c>
      <c r="I1720">
        <v>3.1742070000000001E-3</v>
      </c>
      <c r="J1720">
        <v>6.4482180000000004E-3</v>
      </c>
      <c r="K1720">
        <v>8.1920320000000001E-3</v>
      </c>
      <c r="L1720">
        <v>9.0918370000000002E-3</v>
      </c>
      <c r="M1720">
        <v>539</v>
      </c>
    </row>
    <row r="1721" spans="1:13" x14ac:dyDescent="0.25">
      <c r="A1721" t="s">
        <v>236</v>
      </c>
      <c r="B1721" t="s">
        <v>237</v>
      </c>
      <c r="C1721" t="s">
        <v>48</v>
      </c>
      <c r="D1721" t="s">
        <v>49</v>
      </c>
      <c r="E1721" t="s">
        <v>17</v>
      </c>
      <c r="F1721" t="s">
        <v>30</v>
      </c>
      <c r="G1721" t="s">
        <v>29</v>
      </c>
      <c r="H1721">
        <v>142</v>
      </c>
      <c r="I1721">
        <v>1.609777E-3</v>
      </c>
      <c r="J1721">
        <v>4.0460280000000001E-3</v>
      </c>
      <c r="K1721">
        <v>4.1880249999999997E-3</v>
      </c>
      <c r="L1721">
        <v>9.0918370000000002E-3</v>
      </c>
      <c r="M1721">
        <v>539</v>
      </c>
    </row>
    <row r="1722" spans="1:13" x14ac:dyDescent="0.25">
      <c r="A1722" t="s">
        <v>236</v>
      </c>
      <c r="B1722" t="s">
        <v>237</v>
      </c>
      <c r="C1722" t="s">
        <v>48</v>
      </c>
      <c r="D1722" t="s">
        <v>49</v>
      </c>
      <c r="E1722" t="s">
        <v>17</v>
      </c>
      <c r="F1722" t="s">
        <v>31</v>
      </c>
      <c r="G1722" t="s">
        <v>29</v>
      </c>
      <c r="H1722">
        <v>134</v>
      </c>
      <c r="I1722">
        <v>1.5190850000000001E-3</v>
      </c>
      <c r="J1722">
        <v>6.3313309999999999E-3</v>
      </c>
      <c r="K1722">
        <v>8.6084419999999991E-3</v>
      </c>
      <c r="L1722">
        <v>9.0918370000000002E-3</v>
      </c>
      <c r="M1722">
        <v>539</v>
      </c>
    </row>
    <row r="1723" spans="1:13" x14ac:dyDescent="0.25">
      <c r="A1723" t="s">
        <v>236</v>
      </c>
      <c r="B1723" t="s">
        <v>237</v>
      </c>
      <c r="C1723" t="s">
        <v>48</v>
      </c>
      <c r="D1723" t="s">
        <v>49</v>
      </c>
      <c r="E1723" t="s">
        <v>17</v>
      </c>
      <c r="F1723" t="s">
        <v>32</v>
      </c>
      <c r="G1723" t="s">
        <v>29</v>
      </c>
      <c r="H1723">
        <v>246</v>
      </c>
      <c r="I1723">
        <v>2.7887680000000001E-3</v>
      </c>
      <c r="J1723">
        <v>5.1828150000000003E-3</v>
      </c>
      <c r="K1723">
        <v>7.8377900000000007E-3</v>
      </c>
      <c r="L1723">
        <v>9.0918370000000002E-3</v>
      </c>
      <c r="M1723">
        <v>539</v>
      </c>
    </row>
    <row r="1724" spans="1:13" x14ac:dyDescent="0.25">
      <c r="A1724" t="s">
        <v>236</v>
      </c>
      <c r="B1724" t="s">
        <v>237</v>
      </c>
      <c r="C1724" t="s">
        <v>48</v>
      </c>
      <c r="D1724" t="s">
        <v>49</v>
      </c>
      <c r="E1724" t="s">
        <v>17</v>
      </c>
      <c r="F1724" t="s">
        <v>33</v>
      </c>
      <c r="G1724" t="s">
        <v>34</v>
      </c>
      <c r="H1724">
        <v>81077</v>
      </c>
      <c r="I1724">
        <v>0.919125733</v>
      </c>
      <c r="J1724">
        <v>0.81152245000000001</v>
      </c>
      <c r="K1724">
        <v>0.74424274099999999</v>
      </c>
      <c r="L1724">
        <v>0.96483431799999997</v>
      </c>
      <c r="M1724">
        <v>112</v>
      </c>
    </row>
    <row r="1725" spans="1:13" x14ac:dyDescent="0.25">
      <c r="A1725" t="s">
        <v>236</v>
      </c>
      <c r="B1725" t="s">
        <v>237</v>
      </c>
      <c r="C1725" t="s">
        <v>48</v>
      </c>
      <c r="D1725" t="s">
        <v>49</v>
      </c>
      <c r="E1725" t="s">
        <v>17</v>
      </c>
      <c r="F1725" t="s">
        <v>35</v>
      </c>
      <c r="G1725" t="s">
        <v>34</v>
      </c>
      <c r="H1725">
        <v>353</v>
      </c>
      <c r="I1725">
        <v>4.0017680000000002E-3</v>
      </c>
      <c r="J1725">
        <v>8.2808010000000008E-3</v>
      </c>
      <c r="K1725">
        <v>8.5148649999999999E-3</v>
      </c>
      <c r="L1725">
        <v>0.96483431799999997</v>
      </c>
      <c r="M1725">
        <v>112</v>
      </c>
    </row>
    <row r="1726" spans="1:13" x14ac:dyDescent="0.25">
      <c r="A1726" t="s">
        <v>236</v>
      </c>
      <c r="B1726" t="s">
        <v>237</v>
      </c>
      <c r="C1726" t="s">
        <v>48</v>
      </c>
      <c r="D1726" t="s">
        <v>49</v>
      </c>
      <c r="E1726" t="s">
        <v>17</v>
      </c>
      <c r="F1726" t="s">
        <v>36</v>
      </c>
      <c r="G1726" t="s">
        <v>34</v>
      </c>
      <c r="H1726">
        <v>127</v>
      </c>
      <c r="I1726">
        <v>1.43973E-3</v>
      </c>
      <c r="J1726" s="1">
        <v>7.7399999999999995E-4</v>
      </c>
      <c r="K1726">
        <v>1.137094E-3</v>
      </c>
      <c r="L1726">
        <v>0.96483431799999997</v>
      </c>
      <c r="M1726">
        <v>112</v>
      </c>
    </row>
    <row r="1727" spans="1:13" x14ac:dyDescent="0.25">
      <c r="A1727" t="s">
        <v>236</v>
      </c>
      <c r="B1727" t="s">
        <v>237</v>
      </c>
      <c r="C1727" t="s">
        <v>48</v>
      </c>
      <c r="D1727" t="s">
        <v>49</v>
      </c>
      <c r="E1727" t="s">
        <v>17</v>
      </c>
      <c r="F1727" t="s">
        <v>37</v>
      </c>
      <c r="G1727" t="s">
        <v>34</v>
      </c>
      <c r="H1727">
        <v>84</v>
      </c>
      <c r="I1727" s="1">
        <v>9.5200000000000005E-4</v>
      </c>
      <c r="J1727" s="1">
        <v>9.9200000000000004E-4</v>
      </c>
      <c r="K1727">
        <v>1.6943819999999999E-3</v>
      </c>
      <c r="L1727">
        <v>0.96483431799999997</v>
      </c>
      <c r="M1727">
        <v>112</v>
      </c>
    </row>
    <row r="1728" spans="1:13" x14ac:dyDescent="0.25">
      <c r="A1728" t="s">
        <v>236</v>
      </c>
      <c r="B1728" t="s">
        <v>237</v>
      </c>
      <c r="C1728" t="s">
        <v>48</v>
      </c>
      <c r="D1728" t="s">
        <v>49</v>
      </c>
      <c r="E1728" t="s">
        <v>17</v>
      </c>
      <c r="F1728" t="s">
        <v>38</v>
      </c>
      <c r="G1728" t="s">
        <v>34</v>
      </c>
      <c r="H1728">
        <v>3468</v>
      </c>
      <c r="I1728">
        <v>3.9314824999999998E-2</v>
      </c>
      <c r="J1728">
        <v>3.4174652999999999E-2</v>
      </c>
      <c r="K1728">
        <v>6.1546112E-2</v>
      </c>
      <c r="L1728">
        <v>0.96483431799999997</v>
      </c>
      <c r="M1728">
        <v>112</v>
      </c>
    </row>
    <row r="1729" spans="1:13" x14ac:dyDescent="0.25">
      <c r="A1729" t="s">
        <v>236</v>
      </c>
      <c r="B1729" t="s">
        <v>237</v>
      </c>
      <c r="C1729" t="s">
        <v>48</v>
      </c>
      <c r="D1729" t="s">
        <v>49</v>
      </c>
      <c r="E1729" t="s">
        <v>17</v>
      </c>
      <c r="F1729" t="s">
        <v>39</v>
      </c>
      <c r="G1729" t="s">
        <v>40</v>
      </c>
      <c r="H1729">
        <v>187</v>
      </c>
      <c r="I1729">
        <v>2.1199169999999998E-3</v>
      </c>
      <c r="J1729">
        <v>5.913799E-3</v>
      </c>
      <c r="K1729">
        <v>5.5680820000000002E-3</v>
      </c>
      <c r="L1729">
        <v>5.9629749999999997E-3</v>
      </c>
      <c r="M1729">
        <v>387</v>
      </c>
    </row>
    <row r="1730" spans="1:13" x14ac:dyDescent="0.25">
      <c r="A1730" t="s">
        <v>236</v>
      </c>
      <c r="B1730" t="s">
        <v>237</v>
      </c>
      <c r="C1730" t="s">
        <v>48</v>
      </c>
      <c r="D1730" t="s">
        <v>49</v>
      </c>
      <c r="E1730" t="s">
        <v>17</v>
      </c>
      <c r="F1730" t="s">
        <v>41</v>
      </c>
      <c r="G1730" t="s">
        <v>40</v>
      </c>
      <c r="H1730">
        <v>339</v>
      </c>
      <c r="I1730">
        <v>3.8430579999999999E-3</v>
      </c>
      <c r="J1730">
        <v>8.9372310000000003E-3</v>
      </c>
      <c r="K1730">
        <v>1.550022E-2</v>
      </c>
      <c r="L1730">
        <v>5.9629749999999997E-3</v>
      </c>
      <c r="M1730">
        <v>387</v>
      </c>
    </row>
    <row r="1731" spans="1:13" x14ac:dyDescent="0.25">
      <c r="A1731" t="s">
        <v>238</v>
      </c>
      <c r="B1731" t="s">
        <v>239</v>
      </c>
      <c r="C1731" t="s">
        <v>68</v>
      </c>
      <c r="D1731" t="s">
        <v>69</v>
      </c>
      <c r="E1731" t="s">
        <v>17</v>
      </c>
      <c r="F1731" t="s">
        <v>18</v>
      </c>
      <c r="G1731" t="s">
        <v>19</v>
      </c>
      <c r="H1731">
        <v>845</v>
      </c>
      <c r="I1731">
        <v>8.0719120000000005E-3</v>
      </c>
      <c r="J1731">
        <v>3.6598189000000003E-2</v>
      </c>
      <c r="K1731">
        <v>1.0820597E-2</v>
      </c>
      <c r="L1731">
        <v>0.159250697</v>
      </c>
      <c r="M1731">
        <v>86</v>
      </c>
    </row>
    <row r="1732" spans="1:13" x14ac:dyDescent="0.25">
      <c r="A1732" t="s">
        <v>238</v>
      </c>
      <c r="B1732" t="s">
        <v>239</v>
      </c>
      <c r="C1732" t="s">
        <v>68</v>
      </c>
      <c r="D1732" t="s">
        <v>69</v>
      </c>
      <c r="E1732" t="s">
        <v>17</v>
      </c>
      <c r="F1732" t="s">
        <v>20</v>
      </c>
      <c r="G1732" t="s">
        <v>19</v>
      </c>
      <c r="H1732">
        <v>1506</v>
      </c>
      <c r="I1732">
        <v>1.4386153E-2</v>
      </c>
      <c r="J1732">
        <v>1.676416E-2</v>
      </c>
      <c r="K1732">
        <v>7.477137E-3</v>
      </c>
      <c r="L1732">
        <v>0.159250697</v>
      </c>
      <c r="M1732">
        <v>86</v>
      </c>
    </row>
    <row r="1733" spans="1:13" x14ac:dyDescent="0.25">
      <c r="A1733" t="s">
        <v>238</v>
      </c>
      <c r="B1733" t="s">
        <v>239</v>
      </c>
      <c r="C1733" t="s">
        <v>68</v>
      </c>
      <c r="D1733" t="s">
        <v>69</v>
      </c>
      <c r="E1733" t="s">
        <v>17</v>
      </c>
      <c r="F1733" t="s">
        <v>21</v>
      </c>
      <c r="G1733" t="s">
        <v>19</v>
      </c>
      <c r="H1733">
        <v>5580</v>
      </c>
      <c r="I1733">
        <v>5.3303274999999997E-2</v>
      </c>
      <c r="J1733">
        <v>7.4578694000000001E-2</v>
      </c>
      <c r="K1733">
        <v>3.1281793000000002E-2</v>
      </c>
      <c r="L1733">
        <v>0.159250697</v>
      </c>
      <c r="M1733">
        <v>86</v>
      </c>
    </row>
    <row r="1734" spans="1:13" x14ac:dyDescent="0.25">
      <c r="A1734" t="s">
        <v>238</v>
      </c>
      <c r="B1734" t="s">
        <v>239</v>
      </c>
      <c r="C1734" t="s">
        <v>68</v>
      </c>
      <c r="D1734" t="s">
        <v>69</v>
      </c>
      <c r="E1734" t="s">
        <v>17</v>
      </c>
      <c r="F1734" t="s">
        <v>22</v>
      </c>
      <c r="G1734" t="s">
        <v>19</v>
      </c>
      <c r="H1734">
        <v>2762</v>
      </c>
      <c r="I1734">
        <v>2.6384166000000001E-2</v>
      </c>
      <c r="J1734">
        <v>3.3017963999999997E-2</v>
      </c>
      <c r="K1734">
        <v>2.6642356999999998E-2</v>
      </c>
      <c r="L1734">
        <v>0.159250697</v>
      </c>
      <c r="M1734">
        <v>86</v>
      </c>
    </row>
    <row r="1735" spans="1:13" x14ac:dyDescent="0.25">
      <c r="A1735" t="s">
        <v>238</v>
      </c>
      <c r="B1735" t="s">
        <v>239</v>
      </c>
      <c r="C1735" t="s">
        <v>68</v>
      </c>
      <c r="D1735" t="s">
        <v>69</v>
      </c>
      <c r="E1735" t="s">
        <v>17</v>
      </c>
      <c r="F1735" t="s">
        <v>23</v>
      </c>
      <c r="G1735" t="s">
        <v>19</v>
      </c>
      <c r="H1735">
        <v>5978</v>
      </c>
      <c r="I1735">
        <v>5.7105192999999999E-2</v>
      </c>
      <c r="J1735">
        <v>4.5597447999999999E-2</v>
      </c>
      <c r="K1735">
        <v>1.6322535999999999E-2</v>
      </c>
      <c r="L1735">
        <v>0.159250697</v>
      </c>
      <c r="M1735">
        <v>86</v>
      </c>
    </row>
    <row r="1736" spans="1:13" x14ac:dyDescent="0.25">
      <c r="A1736" t="s">
        <v>238</v>
      </c>
      <c r="B1736" t="s">
        <v>239</v>
      </c>
      <c r="C1736" t="s">
        <v>68</v>
      </c>
      <c r="D1736" t="s">
        <v>69</v>
      </c>
      <c r="E1736" t="s">
        <v>17</v>
      </c>
      <c r="F1736" t="s">
        <v>24</v>
      </c>
      <c r="G1736" t="s">
        <v>25</v>
      </c>
      <c r="H1736">
        <v>4569</v>
      </c>
      <c r="I1736">
        <v>4.3645638E-2</v>
      </c>
      <c r="J1736">
        <v>7.9213157000000006E-2</v>
      </c>
      <c r="K1736">
        <v>2.4973866000000001E-2</v>
      </c>
      <c r="L1736">
        <v>7.4060983999999996E-2</v>
      </c>
      <c r="M1736">
        <v>89</v>
      </c>
    </row>
    <row r="1737" spans="1:13" x14ac:dyDescent="0.25">
      <c r="A1737" t="s">
        <v>238</v>
      </c>
      <c r="B1737" t="s">
        <v>239</v>
      </c>
      <c r="C1737" t="s">
        <v>68</v>
      </c>
      <c r="D1737" t="s">
        <v>69</v>
      </c>
      <c r="E1737" t="s">
        <v>17</v>
      </c>
      <c r="F1737" t="s">
        <v>26</v>
      </c>
      <c r="G1737" t="s">
        <v>25</v>
      </c>
      <c r="H1737">
        <v>2237</v>
      </c>
      <c r="I1737">
        <v>2.1369072999999999E-2</v>
      </c>
      <c r="J1737">
        <v>3.9251794999999999E-2</v>
      </c>
      <c r="K1737">
        <v>1.0455448000000001E-2</v>
      </c>
      <c r="L1737">
        <v>7.4060983999999996E-2</v>
      </c>
      <c r="M1737">
        <v>89</v>
      </c>
    </row>
    <row r="1738" spans="1:13" x14ac:dyDescent="0.25">
      <c r="A1738" t="s">
        <v>238</v>
      </c>
      <c r="B1738" t="s">
        <v>239</v>
      </c>
      <c r="C1738" t="s">
        <v>68</v>
      </c>
      <c r="D1738" t="s">
        <v>69</v>
      </c>
      <c r="E1738" t="s">
        <v>17</v>
      </c>
      <c r="F1738" t="s">
        <v>27</v>
      </c>
      <c r="G1738" t="s">
        <v>25</v>
      </c>
      <c r="H1738">
        <v>947</v>
      </c>
      <c r="I1738">
        <v>9.0462730000000005E-3</v>
      </c>
      <c r="J1738">
        <v>1.6581314E-2</v>
      </c>
      <c r="K1738">
        <v>4.9964809999999997E-3</v>
      </c>
      <c r="L1738">
        <v>7.4060983999999996E-2</v>
      </c>
      <c r="M1738">
        <v>89</v>
      </c>
    </row>
    <row r="1739" spans="1:13" x14ac:dyDescent="0.25">
      <c r="A1739" t="s">
        <v>238</v>
      </c>
      <c r="B1739" t="s">
        <v>239</v>
      </c>
      <c r="C1739" t="s">
        <v>68</v>
      </c>
      <c r="D1739" t="s">
        <v>69</v>
      </c>
      <c r="E1739" t="s">
        <v>17</v>
      </c>
      <c r="F1739" t="s">
        <v>28</v>
      </c>
      <c r="G1739" t="s">
        <v>29</v>
      </c>
      <c r="H1739">
        <v>1396</v>
      </c>
      <c r="I1739">
        <v>1.3335371E-2</v>
      </c>
      <c r="J1739">
        <v>1.4226354E-2</v>
      </c>
      <c r="K1739">
        <v>8.1920320000000001E-3</v>
      </c>
      <c r="L1739">
        <v>5.0437506999999999E-2</v>
      </c>
      <c r="M1739">
        <v>71</v>
      </c>
    </row>
    <row r="1740" spans="1:13" x14ac:dyDescent="0.25">
      <c r="A1740" t="s">
        <v>238</v>
      </c>
      <c r="B1740" t="s">
        <v>239</v>
      </c>
      <c r="C1740" t="s">
        <v>68</v>
      </c>
      <c r="D1740" t="s">
        <v>69</v>
      </c>
      <c r="E1740" t="s">
        <v>17</v>
      </c>
      <c r="F1740" t="s">
        <v>30</v>
      </c>
      <c r="G1740" t="s">
        <v>29</v>
      </c>
      <c r="H1740">
        <v>692</v>
      </c>
      <c r="I1740">
        <v>6.61037E-3</v>
      </c>
      <c r="J1740">
        <v>8.7890250000000007E-3</v>
      </c>
      <c r="K1740">
        <v>4.1880249999999997E-3</v>
      </c>
      <c r="L1740">
        <v>5.0437506999999999E-2</v>
      </c>
      <c r="M1740">
        <v>71</v>
      </c>
    </row>
    <row r="1741" spans="1:13" x14ac:dyDescent="0.25">
      <c r="A1741" t="s">
        <v>238</v>
      </c>
      <c r="B1741" t="s">
        <v>239</v>
      </c>
      <c r="C1741" t="s">
        <v>68</v>
      </c>
      <c r="D1741" t="s">
        <v>69</v>
      </c>
      <c r="E1741" t="s">
        <v>17</v>
      </c>
      <c r="F1741" t="s">
        <v>31</v>
      </c>
      <c r="G1741" t="s">
        <v>29</v>
      </c>
      <c r="H1741">
        <v>1641</v>
      </c>
      <c r="I1741">
        <v>1.5675748E-2</v>
      </c>
      <c r="J1741">
        <v>1.5063539000000001E-2</v>
      </c>
      <c r="K1741">
        <v>8.6084419999999991E-3</v>
      </c>
      <c r="L1741">
        <v>5.0437506999999999E-2</v>
      </c>
      <c r="M1741">
        <v>71</v>
      </c>
    </row>
    <row r="1742" spans="1:13" x14ac:dyDescent="0.25">
      <c r="A1742" t="s">
        <v>238</v>
      </c>
      <c r="B1742" t="s">
        <v>239</v>
      </c>
      <c r="C1742" t="s">
        <v>68</v>
      </c>
      <c r="D1742" t="s">
        <v>69</v>
      </c>
      <c r="E1742" t="s">
        <v>17</v>
      </c>
      <c r="F1742" t="s">
        <v>32</v>
      </c>
      <c r="G1742" t="s">
        <v>29</v>
      </c>
      <c r="H1742">
        <v>1551</v>
      </c>
      <c r="I1742">
        <v>1.4816018E-2</v>
      </c>
      <c r="J1742">
        <v>1.9397311E-2</v>
      </c>
      <c r="K1742">
        <v>7.8377900000000007E-3</v>
      </c>
      <c r="L1742">
        <v>5.0437506999999999E-2</v>
      </c>
      <c r="M1742">
        <v>71</v>
      </c>
    </row>
    <row r="1743" spans="1:13" x14ac:dyDescent="0.25">
      <c r="A1743" t="s">
        <v>238</v>
      </c>
      <c r="B1743" t="s">
        <v>239</v>
      </c>
      <c r="C1743" t="s">
        <v>68</v>
      </c>
      <c r="D1743" t="s">
        <v>69</v>
      </c>
      <c r="E1743" t="s">
        <v>17</v>
      </c>
      <c r="F1743" t="s">
        <v>33</v>
      </c>
      <c r="G1743" t="s">
        <v>34</v>
      </c>
      <c r="H1743">
        <v>61957</v>
      </c>
      <c r="I1743">
        <v>0.59184784700000004</v>
      </c>
      <c r="J1743">
        <v>0.368111617</v>
      </c>
      <c r="K1743">
        <v>0.74424274099999999</v>
      </c>
      <c r="L1743">
        <v>0.685854572</v>
      </c>
      <c r="M1743">
        <v>472</v>
      </c>
    </row>
    <row r="1744" spans="1:13" x14ac:dyDescent="0.25">
      <c r="A1744" t="s">
        <v>238</v>
      </c>
      <c r="B1744" t="s">
        <v>239</v>
      </c>
      <c r="C1744" t="s">
        <v>68</v>
      </c>
      <c r="D1744" t="s">
        <v>69</v>
      </c>
      <c r="E1744" t="s">
        <v>17</v>
      </c>
      <c r="F1744" t="s">
        <v>35</v>
      </c>
      <c r="G1744" t="s">
        <v>34</v>
      </c>
      <c r="H1744">
        <v>1394</v>
      </c>
      <c r="I1744">
        <v>1.3316266E-2</v>
      </c>
      <c r="J1744">
        <v>1.7765669000000001E-2</v>
      </c>
      <c r="K1744">
        <v>8.5148649999999999E-3</v>
      </c>
      <c r="L1744">
        <v>0.685854572</v>
      </c>
      <c r="M1744">
        <v>472</v>
      </c>
    </row>
    <row r="1745" spans="1:13" x14ac:dyDescent="0.25">
      <c r="A1745" t="s">
        <v>238</v>
      </c>
      <c r="B1745" t="s">
        <v>239</v>
      </c>
      <c r="C1745" t="s">
        <v>68</v>
      </c>
      <c r="D1745" t="s">
        <v>69</v>
      </c>
      <c r="E1745" t="s">
        <v>17</v>
      </c>
      <c r="F1745" t="s">
        <v>36</v>
      </c>
      <c r="G1745" t="s">
        <v>34</v>
      </c>
      <c r="H1745">
        <v>76</v>
      </c>
      <c r="I1745" s="1">
        <v>7.2599999999999997E-4</v>
      </c>
      <c r="J1745" s="1">
        <v>7.9900000000000001E-4</v>
      </c>
      <c r="K1745">
        <v>1.137094E-3</v>
      </c>
      <c r="L1745">
        <v>0.685854572</v>
      </c>
      <c r="M1745">
        <v>472</v>
      </c>
    </row>
    <row r="1746" spans="1:13" x14ac:dyDescent="0.25">
      <c r="A1746" t="s">
        <v>238</v>
      </c>
      <c r="B1746" t="s">
        <v>239</v>
      </c>
      <c r="C1746" t="s">
        <v>68</v>
      </c>
      <c r="D1746" t="s">
        <v>69</v>
      </c>
      <c r="E1746" t="s">
        <v>17</v>
      </c>
      <c r="F1746" t="s">
        <v>37</v>
      </c>
      <c r="G1746" t="s">
        <v>34</v>
      </c>
      <c r="H1746">
        <v>114</v>
      </c>
      <c r="I1746">
        <v>1.088992E-3</v>
      </c>
      <c r="J1746">
        <v>4.2829749999999996E-3</v>
      </c>
      <c r="K1746">
        <v>1.6943819999999999E-3</v>
      </c>
      <c r="L1746">
        <v>0.685854572</v>
      </c>
      <c r="M1746">
        <v>472</v>
      </c>
    </row>
    <row r="1747" spans="1:13" x14ac:dyDescent="0.25">
      <c r="A1747" t="s">
        <v>238</v>
      </c>
      <c r="B1747" t="s">
        <v>239</v>
      </c>
      <c r="C1747" t="s">
        <v>68</v>
      </c>
      <c r="D1747" t="s">
        <v>69</v>
      </c>
      <c r="E1747" t="s">
        <v>17</v>
      </c>
      <c r="F1747" t="s">
        <v>38</v>
      </c>
      <c r="G1747" t="s">
        <v>34</v>
      </c>
      <c r="H1747">
        <v>8257</v>
      </c>
      <c r="I1747">
        <v>7.8875473000000001E-2</v>
      </c>
      <c r="J1747">
        <v>0.14669072</v>
      </c>
      <c r="K1747">
        <v>6.1546112E-2</v>
      </c>
      <c r="L1747">
        <v>0.685854572</v>
      </c>
      <c r="M1747">
        <v>472</v>
      </c>
    </row>
    <row r="1748" spans="1:13" x14ac:dyDescent="0.25">
      <c r="A1748" t="s">
        <v>238</v>
      </c>
      <c r="B1748" t="s">
        <v>239</v>
      </c>
      <c r="C1748" t="s">
        <v>68</v>
      </c>
      <c r="D1748" t="s">
        <v>69</v>
      </c>
      <c r="E1748" t="s">
        <v>17</v>
      </c>
      <c r="F1748" t="s">
        <v>39</v>
      </c>
      <c r="G1748" t="s">
        <v>40</v>
      </c>
      <c r="H1748">
        <v>484</v>
      </c>
      <c r="I1748">
        <v>4.6234379999999997E-3</v>
      </c>
      <c r="J1748">
        <v>1.5885837E-2</v>
      </c>
      <c r="K1748">
        <v>5.5680820000000002E-3</v>
      </c>
      <c r="L1748">
        <v>3.0396240000000001E-2</v>
      </c>
      <c r="M1748">
        <v>110</v>
      </c>
    </row>
    <row r="1749" spans="1:13" x14ac:dyDescent="0.25">
      <c r="A1749" t="s">
        <v>238</v>
      </c>
      <c r="B1749" t="s">
        <v>239</v>
      </c>
      <c r="C1749" t="s">
        <v>68</v>
      </c>
      <c r="D1749" t="s">
        <v>69</v>
      </c>
      <c r="E1749" t="s">
        <v>17</v>
      </c>
      <c r="F1749" t="s">
        <v>41</v>
      </c>
      <c r="G1749" t="s">
        <v>40</v>
      </c>
      <c r="H1749">
        <v>2698</v>
      </c>
      <c r="I1749">
        <v>2.5772802000000001E-2</v>
      </c>
      <c r="J1749">
        <v>4.7385231E-2</v>
      </c>
      <c r="K1749">
        <v>1.550022E-2</v>
      </c>
      <c r="L1749">
        <v>3.0396240000000001E-2</v>
      </c>
      <c r="M1749">
        <v>110</v>
      </c>
    </row>
    <row r="1750" spans="1:13" x14ac:dyDescent="0.25">
      <c r="A1750" t="s">
        <v>240</v>
      </c>
      <c r="B1750" t="s">
        <v>241</v>
      </c>
      <c r="C1750" t="s">
        <v>80</v>
      </c>
      <c r="D1750" t="s">
        <v>81</v>
      </c>
      <c r="E1750" t="s">
        <v>17</v>
      </c>
      <c r="F1750" t="s">
        <v>18</v>
      </c>
      <c r="G1750" t="s">
        <v>19</v>
      </c>
      <c r="H1750">
        <v>189</v>
      </c>
      <c r="I1750">
        <v>2.1097989999999999E-3</v>
      </c>
      <c r="J1750">
        <v>8.0007029999999996E-3</v>
      </c>
      <c r="K1750">
        <v>1.0820597E-2</v>
      </c>
      <c r="L1750">
        <v>1.7302583E-2</v>
      </c>
      <c r="M1750">
        <v>411</v>
      </c>
    </row>
    <row r="1751" spans="1:13" x14ac:dyDescent="0.25">
      <c r="A1751" t="s">
        <v>240</v>
      </c>
      <c r="B1751" t="s">
        <v>241</v>
      </c>
      <c r="C1751" t="s">
        <v>80</v>
      </c>
      <c r="D1751" t="s">
        <v>81</v>
      </c>
      <c r="E1751" t="s">
        <v>17</v>
      </c>
      <c r="F1751" t="s">
        <v>20</v>
      </c>
      <c r="G1751" t="s">
        <v>19</v>
      </c>
      <c r="H1751">
        <v>264</v>
      </c>
      <c r="I1751">
        <v>2.9470210000000002E-3</v>
      </c>
      <c r="J1751">
        <v>6.0684429999999998E-3</v>
      </c>
      <c r="K1751">
        <v>7.477137E-3</v>
      </c>
      <c r="L1751">
        <v>1.7302583E-2</v>
      </c>
      <c r="M1751">
        <v>411</v>
      </c>
    </row>
    <row r="1752" spans="1:13" x14ac:dyDescent="0.25">
      <c r="A1752" t="s">
        <v>240</v>
      </c>
      <c r="B1752" t="s">
        <v>241</v>
      </c>
      <c r="C1752" t="s">
        <v>80</v>
      </c>
      <c r="D1752" t="s">
        <v>81</v>
      </c>
      <c r="E1752" t="s">
        <v>17</v>
      </c>
      <c r="F1752" t="s">
        <v>21</v>
      </c>
      <c r="G1752" t="s">
        <v>19</v>
      </c>
      <c r="H1752">
        <v>541</v>
      </c>
      <c r="I1752">
        <v>6.03916E-3</v>
      </c>
      <c r="J1752">
        <v>2.1621551999999999E-2</v>
      </c>
      <c r="K1752">
        <v>3.1281793000000002E-2</v>
      </c>
      <c r="L1752">
        <v>1.7302583E-2</v>
      </c>
      <c r="M1752">
        <v>411</v>
      </c>
    </row>
    <row r="1753" spans="1:13" x14ac:dyDescent="0.25">
      <c r="A1753" t="s">
        <v>240</v>
      </c>
      <c r="B1753" t="s">
        <v>241</v>
      </c>
      <c r="C1753" t="s">
        <v>80</v>
      </c>
      <c r="D1753" t="s">
        <v>81</v>
      </c>
      <c r="E1753" t="s">
        <v>17</v>
      </c>
      <c r="F1753" t="s">
        <v>22</v>
      </c>
      <c r="G1753" t="s">
        <v>19</v>
      </c>
      <c r="H1753">
        <v>164</v>
      </c>
      <c r="I1753">
        <v>1.8307250000000001E-3</v>
      </c>
      <c r="J1753">
        <v>1.5698647999999999E-2</v>
      </c>
      <c r="K1753">
        <v>2.6642356999999998E-2</v>
      </c>
      <c r="L1753">
        <v>1.7302583E-2</v>
      </c>
      <c r="M1753">
        <v>411</v>
      </c>
    </row>
    <row r="1754" spans="1:13" x14ac:dyDescent="0.25">
      <c r="A1754" t="s">
        <v>240</v>
      </c>
      <c r="B1754" t="s">
        <v>241</v>
      </c>
      <c r="C1754" t="s">
        <v>80</v>
      </c>
      <c r="D1754" t="s">
        <v>81</v>
      </c>
      <c r="E1754" t="s">
        <v>17</v>
      </c>
      <c r="F1754" t="s">
        <v>23</v>
      </c>
      <c r="G1754" t="s">
        <v>19</v>
      </c>
      <c r="H1754">
        <v>392</v>
      </c>
      <c r="I1754">
        <v>4.3758790000000001E-3</v>
      </c>
      <c r="J1754">
        <v>1.2677686000000001E-2</v>
      </c>
      <c r="K1754">
        <v>1.6322535999999999E-2</v>
      </c>
      <c r="L1754">
        <v>1.7302583E-2</v>
      </c>
      <c r="M1754">
        <v>411</v>
      </c>
    </row>
    <row r="1755" spans="1:13" x14ac:dyDescent="0.25">
      <c r="A1755" t="s">
        <v>240</v>
      </c>
      <c r="B1755" t="s">
        <v>241</v>
      </c>
      <c r="C1755" t="s">
        <v>80</v>
      </c>
      <c r="D1755" t="s">
        <v>81</v>
      </c>
      <c r="E1755" t="s">
        <v>17</v>
      </c>
      <c r="F1755" t="s">
        <v>24</v>
      </c>
      <c r="G1755" t="s">
        <v>25</v>
      </c>
      <c r="H1755">
        <v>827</v>
      </c>
      <c r="I1755">
        <v>9.2317649999999994E-3</v>
      </c>
      <c r="J1755">
        <v>1.8741866999999999E-2</v>
      </c>
      <c r="K1755">
        <v>2.4973866000000001E-2</v>
      </c>
      <c r="L1755">
        <v>1.3161126E-2</v>
      </c>
      <c r="M1755">
        <v>285</v>
      </c>
    </row>
    <row r="1756" spans="1:13" x14ac:dyDescent="0.25">
      <c r="A1756" t="s">
        <v>240</v>
      </c>
      <c r="B1756" t="s">
        <v>241</v>
      </c>
      <c r="C1756" t="s">
        <v>80</v>
      </c>
      <c r="D1756" t="s">
        <v>81</v>
      </c>
      <c r="E1756" t="s">
        <v>17</v>
      </c>
      <c r="F1756" t="s">
        <v>26</v>
      </c>
      <c r="G1756" t="s">
        <v>25</v>
      </c>
      <c r="H1756">
        <v>190</v>
      </c>
      <c r="I1756">
        <v>2.1209620000000001E-3</v>
      </c>
      <c r="J1756">
        <v>6.6114520000000003E-3</v>
      </c>
      <c r="K1756">
        <v>1.0455448000000001E-2</v>
      </c>
      <c r="L1756">
        <v>1.3161126E-2</v>
      </c>
      <c r="M1756">
        <v>285</v>
      </c>
    </row>
    <row r="1757" spans="1:13" x14ac:dyDescent="0.25">
      <c r="A1757" t="s">
        <v>240</v>
      </c>
      <c r="B1757" t="s">
        <v>241</v>
      </c>
      <c r="C1757" t="s">
        <v>80</v>
      </c>
      <c r="D1757" t="s">
        <v>81</v>
      </c>
      <c r="E1757" t="s">
        <v>17</v>
      </c>
      <c r="F1757" t="s">
        <v>27</v>
      </c>
      <c r="G1757" t="s">
        <v>25</v>
      </c>
      <c r="H1757">
        <v>162</v>
      </c>
      <c r="I1757">
        <v>1.808399E-3</v>
      </c>
      <c r="J1757">
        <v>3.8411579999999999E-3</v>
      </c>
      <c r="K1757">
        <v>4.9964809999999997E-3</v>
      </c>
      <c r="L1757">
        <v>1.3161126E-2</v>
      </c>
      <c r="M1757">
        <v>285</v>
      </c>
    </row>
    <row r="1758" spans="1:13" x14ac:dyDescent="0.25">
      <c r="A1758" t="s">
        <v>240</v>
      </c>
      <c r="B1758" t="s">
        <v>241</v>
      </c>
      <c r="C1758" t="s">
        <v>80</v>
      </c>
      <c r="D1758" t="s">
        <v>81</v>
      </c>
      <c r="E1758" t="s">
        <v>17</v>
      </c>
      <c r="F1758" t="s">
        <v>28</v>
      </c>
      <c r="G1758" t="s">
        <v>29</v>
      </c>
      <c r="H1758">
        <v>419</v>
      </c>
      <c r="I1758">
        <v>4.6772790000000003E-3</v>
      </c>
      <c r="J1758">
        <v>8.1211440000000003E-3</v>
      </c>
      <c r="K1758">
        <v>8.1920320000000001E-3</v>
      </c>
      <c r="L1758">
        <v>1.6141636000000001E-2</v>
      </c>
      <c r="M1758">
        <v>384</v>
      </c>
    </row>
    <row r="1759" spans="1:13" x14ac:dyDescent="0.25">
      <c r="A1759" t="s">
        <v>240</v>
      </c>
      <c r="B1759" t="s">
        <v>241</v>
      </c>
      <c r="C1759" t="s">
        <v>80</v>
      </c>
      <c r="D1759" t="s">
        <v>81</v>
      </c>
      <c r="E1759" t="s">
        <v>17</v>
      </c>
      <c r="F1759" t="s">
        <v>30</v>
      </c>
      <c r="G1759" t="s">
        <v>29</v>
      </c>
      <c r="H1759">
        <v>155</v>
      </c>
      <c r="I1759">
        <v>1.7302579999999999E-3</v>
      </c>
      <c r="J1759">
        <v>4.3213430000000001E-3</v>
      </c>
      <c r="K1759">
        <v>4.1880249999999997E-3</v>
      </c>
      <c r="L1759">
        <v>1.6141636000000001E-2</v>
      </c>
      <c r="M1759">
        <v>384</v>
      </c>
    </row>
    <row r="1760" spans="1:13" x14ac:dyDescent="0.25">
      <c r="A1760" t="s">
        <v>240</v>
      </c>
      <c r="B1760" t="s">
        <v>241</v>
      </c>
      <c r="C1760" t="s">
        <v>80</v>
      </c>
      <c r="D1760" t="s">
        <v>81</v>
      </c>
      <c r="E1760" t="s">
        <v>17</v>
      </c>
      <c r="F1760" t="s">
        <v>31</v>
      </c>
      <c r="G1760" t="s">
        <v>29</v>
      </c>
      <c r="H1760">
        <v>512</v>
      </c>
      <c r="I1760">
        <v>5.7154340000000001E-3</v>
      </c>
      <c r="J1760">
        <v>8.2003860000000005E-3</v>
      </c>
      <c r="K1760">
        <v>8.6084419999999991E-3</v>
      </c>
      <c r="L1760">
        <v>1.6141636000000001E-2</v>
      </c>
      <c r="M1760">
        <v>384</v>
      </c>
    </row>
    <row r="1761" spans="1:13" x14ac:dyDescent="0.25">
      <c r="A1761" t="s">
        <v>240</v>
      </c>
      <c r="B1761" t="s">
        <v>241</v>
      </c>
      <c r="C1761" t="s">
        <v>80</v>
      </c>
      <c r="D1761" t="s">
        <v>81</v>
      </c>
      <c r="E1761" t="s">
        <v>17</v>
      </c>
      <c r="F1761" t="s">
        <v>32</v>
      </c>
      <c r="G1761" t="s">
        <v>29</v>
      </c>
      <c r="H1761">
        <v>360</v>
      </c>
      <c r="I1761">
        <v>4.0186639999999999E-3</v>
      </c>
      <c r="J1761">
        <v>7.7157809999999997E-3</v>
      </c>
      <c r="K1761">
        <v>7.8377900000000007E-3</v>
      </c>
      <c r="L1761">
        <v>1.6141636000000001E-2</v>
      </c>
      <c r="M1761">
        <v>384</v>
      </c>
    </row>
    <row r="1762" spans="1:13" x14ac:dyDescent="0.25">
      <c r="A1762" t="s">
        <v>240</v>
      </c>
      <c r="B1762" t="s">
        <v>241</v>
      </c>
      <c r="C1762" t="s">
        <v>80</v>
      </c>
      <c r="D1762" t="s">
        <v>81</v>
      </c>
      <c r="E1762" t="s">
        <v>17</v>
      </c>
      <c r="F1762" t="s">
        <v>33</v>
      </c>
      <c r="G1762" t="s">
        <v>34</v>
      </c>
      <c r="H1762">
        <v>82997</v>
      </c>
      <c r="I1762">
        <v>0.92649192899999999</v>
      </c>
      <c r="J1762">
        <v>0.78486118900000001</v>
      </c>
      <c r="K1762">
        <v>0.74424274099999999</v>
      </c>
      <c r="L1762">
        <v>0.948639236</v>
      </c>
      <c r="M1762">
        <v>198</v>
      </c>
    </row>
    <row r="1763" spans="1:13" x14ac:dyDescent="0.25">
      <c r="A1763" t="s">
        <v>240</v>
      </c>
      <c r="B1763" t="s">
        <v>241</v>
      </c>
      <c r="C1763" t="s">
        <v>80</v>
      </c>
      <c r="D1763" t="s">
        <v>81</v>
      </c>
      <c r="E1763" t="s">
        <v>17</v>
      </c>
      <c r="F1763" t="s">
        <v>35</v>
      </c>
      <c r="G1763" t="s">
        <v>34</v>
      </c>
      <c r="H1763">
        <v>528</v>
      </c>
      <c r="I1763">
        <v>5.894041E-3</v>
      </c>
      <c r="J1763">
        <v>9.1497039999999998E-3</v>
      </c>
      <c r="K1763">
        <v>8.5148649999999999E-3</v>
      </c>
      <c r="L1763">
        <v>0.948639236</v>
      </c>
      <c r="M1763">
        <v>198</v>
      </c>
    </row>
    <row r="1764" spans="1:13" x14ac:dyDescent="0.25">
      <c r="A1764" t="s">
        <v>240</v>
      </c>
      <c r="B1764" t="s">
        <v>241</v>
      </c>
      <c r="C1764" t="s">
        <v>80</v>
      </c>
      <c r="D1764" t="s">
        <v>81</v>
      </c>
      <c r="E1764" t="s">
        <v>17</v>
      </c>
      <c r="F1764" t="s">
        <v>36</v>
      </c>
      <c r="G1764" t="s">
        <v>34</v>
      </c>
      <c r="H1764">
        <v>31</v>
      </c>
      <c r="I1764" s="1">
        <v>3.4600000000000001E-4</v>
      </c>
      <c r="J1764">
        <v>1.4170330000000001E-3</v>
      </c>
      <c r="K1764">
        <v>1.137094E-3</v>
      </c>
      <c r="L1764">
        <v>0.948639236</v>
      </c>
      <c r="M1764">
        <v>198</v>
      </c>
    </row>
    <row r="1765" spans="1:13" x14ac:dyDescent="0.25">
      <c r="A1765" t="s">
        <v>240</v>
      </c>
      <c r="B1765" t="s">
        <v>241</v>
      </c>
      <c r="C1765" t="s">
        <v>80</v>
      </c>
      <c r="D1765" t="s">
        <v>81</v>
      </c>
      <c r="E1765" t="s">
        <v>17</v>
      </c>
      <c r="F1765" t="s">
        <v>37</v>
      </c>
      <c r="G1765" t="s">
        <v>34</v>
      </c>
      <c r="H1765">
        <v>32</v>
      </c>
      <c r="I1765" s="1">
        <v>3.57E-4</v>
      </c>
      <c r="J1765">
        <v>1.5272129999999999E-3</v>
      </c>
      <c r="K1765">
        <v>1.6943819999999999E-3</v>
      </c>
      <c r="L1765">
        <v>0.948639236</v>
      </c>
      <c r="M1765">
        <v>198</v>
      </c>
    </row>
    <row r="1766" spans="1:13" x14ac:dyDescent="0.25">
      <c r="A1766" t="s">
        <v>240</v>
      </c>
      <c r="B1766" t="s">
        <v>241</v>
      </c>
      <c r="C1766" t="s">
        <v>80</v>
      </c>
      <c r="D1766" t="s">
        <v>81</v>
      </c>
      <c r="E1766" t="s">
        <v>17</v>
      </c>
      <c r="F1766" t="s">
        <v>38</v>
      </c>
      <c r="G1766" t="s">
        <v>34</v>
      </c>
      <c r="H1766">
        <v>1393</v>
      </c>
      <c r="I1766">
        <v>1.5549999E-2</v>
      </c>
      <c r="J1766">
        <v>6.7812846999999996E-2</v>
      </c>
      <c r="K1766">
        <v>6.1546112E-2</v>
      </c>
      <c r="L1766">
        <v>0.948639236</v>
      </c>
      <c r="M1766">
        <v>198</v>
      </c>
    </row>
    <row r="1767" spans="1:13" x14ac:dyDescent="0.25">
      <c r="A1767" t="s">
        <v>240</v>
      </c>
      <c r="B1767" t="s">
        <v>241</v>
      </c>
      <c r="C1767" t="s">
        <v>80</v>
      </c>
      <c r="D1767" t="s">
        <v>81</v>
      </c>
      <c r="E1767" t="s">
        <v>17</v>
      </c>
      <c r="F1767" t="s">
        <v>39</v>
      </c>
      <c r="G1767" t="s">
        <v>40</v>
      </c>
      <c r="H1767">
        <v>32</v>
      </c>
      <c r="I1767" s="1">
        <v>3.57E-4</v>
      </c>
      <c r="J1767">
        <v>2.4686399999999998E-3</v>
      </c>
      <c r="K1767">
        <v>5.5680820000000002E-3</v>
      </c>
      <c r="L1767">
        <v>4.7554199999999998E-3</v>
      </c>
      <c r="M1767">
        <v>437</v>
      </c>
    </row>
    <row r="1768" spans="1:13" x14ac:dyDescent="0.25">
      <c r="A1768" t="s">
        <v>240</v>
      </c>
      <c r="B1768" t="s">
        <v>241</v>
      </c>
      <c r="C1768" t="s">
        <v>80</v>
      </c>
      <c r="D1768" t="s">
        <v>81</v>
      </c>
      <c r="E1768" t="s">
        <v>17</v>
      </c>
      <c r="F1768" t="s">
        <v>41</v>
      </c>
      <c r="G1768" t="s">
        <v>40</v>
      </c>
      <c r="H1768">
        <v>394</v>
      </c>
      <c r="I1768">
        <v>4.3982049999999996E-3</v>
      </c>
      <c r="J1768">
        <v>1.1143211E-2</v>
      </c>
      <c r="K1768">
        <v>1.550022E-2</v>
      </c>
      <c r="L1768">
        <v>4.7554199999999998E-3</v>
      </c>
      <c r="M1768">
        <v>437</v>
      </c>
    </row>
    <row r="1769" spans="1:13" x14ac:dyDescent="0.25">
      <c r="A1769" t="s">
        <v>242</v>
      </c>
      <c r="B1769" t="s">
        <v>243</v>
      </c>
      <c r="C1769" t="s">
        <v>88</v>
      </c>
      <c r="D1769" t="s">
        <v>89</v>
      </c>
      <c r="E1769" t="s">
        <v>17</v>
      </c>
      <c r="F1769" t="s">
        <v>18</v>
      </c>
      <c r="G1769" t="s">
        <v>19</v>
      </c>
      <c r="H1769">
        <v>31</v>
      </c>
      <c r="I1769" s="1">
        <v>3.2499999999999999E-4</v>
      </c>
      <c r="J1769">
        <v>2.142887E-3</v>
      </c>
      <c r="K1769">
        <v>1.0820597E-2</v>
      </c>
      <c r="L1769">
        <v>5.6567600000000003E-3</v>
      </c>
      <c r="M1769">
        <v>563</v>
      </c>
    </row>
    <row r="1770" spans="1:13" x14ac:dyDescent="0.25">
      <c r="A1770" t="s">
        <v>242</v>
      </c>
      <c r="B1770" t="s">
        <v>243</v>
      </c>
      <c r="C1770" t="s">
        <v>88</v>
      </c>
      <c r="D1770" t="s">
        <v>89</v>
      </c>
      <c r="E1770" t="s">
        <v>17</v>
      </c>
      <c r="F1770" t="s">
        <v>20</v>
      </c>
      <c r="G1770" t="s">
        <v>19</v>
      </c>
      <c r="H1770">
        <v>140</v>
      </c>
      <c r="I1770">
        <v>1.466567E-3</v>
      </c>
      <c r="J1770">
        <v>4.6509619999999998E-3</v>
      </c>
      <c r="K1770">
        <v>7.477137E-3</v>
      </c>
      <c r="L1770">
        <v>5.6567600000000003E-3</v>
      </c>
      <c r="M1770">
        <v>563</v>
      </c>
    </row>
    <row r="1771" spans="1:13" x14ac:dyDescent="0.25">
      <c r="A1771" t="s">
        <v>242</v>
      </c>
      <c r="B1771" t="s">
        <v>243</v>
      </c>
      <c r="C1771" t="s">
        <v>88</v>
      </c>
      <c r="D1771" t="s">
        <v>89</v>
      </c>
      <c r="E1771" t="s">
        <v>17</v>
      </c>
      <c r="F1771" t="s">
        <v>21</v>
      </c>
      <c r="G1771" t="s">
        <v>19</v>
      </c>
      <c r="H1771">
        <v>143</v>
      </c>
      <c r="I1771">
        <v>1.4979940000000001E-3</v>
      </c>
      <c r="J1771">
        <v>1.0321887E-2</v>
      </c>
      <c r="K1771">
        <v>3.1281793000000002E-2</v>
      </c>
      <c r="L1771">
        <v>5.6567600000000003E-3</v>
      </c>
      <c r="M1771">
        <v>563</v>
      </c>
    </row>
    <row r="1772" spans="1:13" x14ac:dyDescent="0.25">
      <c r="A1772" t="s">
        <v>242</v>
      </c>
      <c r="B1772" t="s">
        <v>243</v>
      </c>
      <c r="C1772" t="s">
        <v>88</v>
      </c>
      <c r="D1772" t="s">
        <v>89</v>
      </c>
      <c r="E1772" t="s">
        <v>17</v>
      </c>
      <c r="F1772" t="s">
        <v>22</v>
      </c>
      <c r="G1772" t="s">
        <v>19</v>
      </c>
      <c r="H1772">
        <v>18</v>
      </c>
      <c r="I1772" s="1">
        <v>1.8900000000000001E-4</v>
      </c>
      <c r="J1772">
        <v>3.0576090000000002E-3</v>
      </c>
      <c r="K1772">
        <v>2.6642356999999998E-2</v>
      </c>
      <c r="L1772">
        <v>5.6567600000000003E-3</v>
      </c>
      <c r="M1772">
        <v>563</v>
      </c>
    </row>
    <row r="1773" spans="1:13" x14ac:dyDescent="0.25">
      <c r="A1773" t="s">
        <v>242</v>
      </c>
      <c r="B1773" t="s">
        <v>243</v>
      </c>
      <c r="C1773" t="s">
        <v>88</v>
      </c>
      <c r="D1773" t="s">
        <v>89</v>
      </c>
      <c r="E1773" t="s">
        <v>17</v>
      </c>
      <c r="F1773" t="s">
        <v>23</v>
      </c>
      <c r="G1773" t="s">
        <v>19</v>
      </c>
      <c r="H1773">
        <v>208</v>
      </c>
      <c r="I1773">
        <v>2.1789000000000001E-3</v>
      </c>
      <c r="J1773">
        <v>7.7478620000000003E-3</v>
      </c>
      <c r="K1773">
        <v>1.6322535999999999E-2</v>
      </c>
      <c r="L1773">
        <v>5.6567600000000003E-3</v>
      </c>
      <c r="M1773">
        <v>563</v>
      </c>
    </row>
    <row r="1774" spans="1:13" x14ac:dyDescent="0.25">
      <c r="A1774" t="s">
        <v>242</v>
      </c>
      <c r="B1774" t="s">
        <v>243</v>
      </c>
      <c r="C1774" t="s">
        <v>88</v>
      </c>
      <c r="D1774" t="s">
        <v>89</v>
      </c>
      <c r="E1774" t="s">
        <v>17</v>
      </c>
      <c r="F1774" t="s">
        <v>24</v>
      </c>
      <c r="G1774" t="s">
        <v>25</v>
      </c>
      <c r="H1774">
        <v>107</v>
      </c>
      <c r="I1774">
        <v>1.1208769999999999E-3</v>
      </c>
      <c r="J1774">
        <v>7.5980680000000004E-3</v>
      </c>
      <c r="K1774">
        <v>2.4973866000000001E-2</v>
      </c>
      <c r="L1774">
        <v>1.7179789999999999E-3</v>
      </c>
      <c r="M1774">
        <v>553</v>
      </c>
    </row>
    <row r="1775" spans="1:13" x14ac:dyDescent="0.25">
      <c r="A1775" t="s">
        <v>242</v>
      </c>
      <c r="B1775" t="s">
        <v>243</v>
      </c>
      <c r="C1775" t="s">
        <v>88</v>
      </c>
      <c r="D1775" t="s">
        <v>89</v>
      </c>
      <c r="E1775" t="s">
        <v>17</v>
      </c>
      <c r="F1775" t="s">
        <v>26</v>
      </c>
      <c r="G1775" t="s">
        <v>25</v>
      </c>
      <c r="H1775">
        <v>29</v>
      </c>
      <c r="I1775" s="1">
        <v>3.0400000000000002E-4</v>
      </c>
      <c r="J1775">
        <v>3.0214769999999998E-3</v>
      </c>
      <c r="K1775">
        <v>1.0455448000000001E-2</v>
      </c>
      <c r="L1775">
        <v>1.7179789999999999E-3</v>
      </c>
      <c r="M1775">
        <v>553</v>
      </c>
    </row>
    <row r="1776" spans="1:13" x14ac:dyDescent="0.25">
      <c r="A1776" t="s">
        <v>242</v>
      </c>
      <c r="B1776" t="s">
        <v>243</v>
      </c>
      <c r="C1776" t="s">
        <v>88</v>
      </c>
      <c r="D1776" t="s">
        <v>89</v>
      </c>
      <c r="E1776" t="s">
        <v>17</v>
      </c>
      <c r="F1776" t="s">
        <v>27</v>
      </c>
      <c r="G1776" t="s">
        <v>25</v>
      </c>
      <c r="H1776">
        <v>28</v>
      </c>
      <c r="I1776" s="1">
        <v>2.9300000000000002E-4</v>
      </c>
      <c r="J1776">
        <v>1.590897E-3</v>
      </c>
      <c r="K1776">
        <v>4.9964809999999997E-3</v>
      </c>
      <c r="L1776">
        <v>1.7179789999999999E-3</v>
      </c>
      <c r="M1776">
        <v>553</v>
      </c>
    </row>
    <row r="1777" spans="1:13" x14ac:dyDescent="0.25">
      <c r="A1777" t="s">
        <v>242</v>
      </c>
      <c r="B1777" t="s">
        <v>243</v>
      </c>
      <c r="C1777" t="s">
        <v>88</v>
      </c>
      <c r="D1777" t="s">
        <v>89</v>
      </c>
      <c r="E1777" t="s">
        <v>17</v>
      </c>
      <c r="F1777" t="s">
        <v>28</v>
      </c>
      <c r="G1777" t="s">
        <v>29</v>
      </c>
      <c r="H1777">
        <v>447</v>
      </c>
      <c r="I1777">
        <v>4.6825410000000001E-3</v>
      </c>
      <c r="J1777">
        <v>6.1320569999999998E-3</v>
      </c>
      <c r="K1777">
        <v>8.1920320000000001E-3</v>
      </c>
      <c r="L1777">
        <v>1.1952525E-2</v>
      </c>
      <c r="M1777">
        <v>473</v>
      </c>
    </row>
    <row r="1778" spans="1:13" x14ac:dyDescent="0.25">
      <c r="A1778" t="s">
        <v>242</v>
      </c>
      <c r="B1778" t="s">
        <v>243</v>
      </c>
      <c r="C1778" t="s">
        <v>88</v>
      </c>
      <c r="D1778" t="s">
        <v>89</v>
      </c>
      <c r="E1778" t="s">
        <v>17</v>
      </c>
      <c r="F1778" t="s">
        <v>30</v>
      </c>
      <c r="G1778" t="s">
        <v>29</v>
      </c>
      <c r="H1778">
        <v>134</v>
      </c>
      <c r="I1778">
        <v>1.403715E-3</v>
      </c>
      <c r="J1778">
        <v>2.74399E-3</v>
      </c>
      <c r="K1778">
        <v>4.1880249999999997E-3</v>
      </c>
      <c r="L1778">
        <v>1.1952525E-2</v>
      </c>
      <c r="M1778">
        <v>473</v>
      </c>
    </row>
    <row r="1779" spans="1:13" x14ac:dyDescent="0.25">
      <c r="A1779" t="s">
        <v>242</v>
      </c>
      <c r="B1779" t="s">
        <v>243</v>
      </c>
      <c r="C1779" t="s">
        <v>88</v>
      </c>
      <c r="D1779" t="s">
        <v>89</v>
      </c>
      <c r="E1779" t="s">
        <v>17</v>
      </c>
      <c r="F1779" t="s">
        <v>31</v>
      </c>
      <c r="G1779" t="s">
        <v>29</v>
      </c>
      <c r="H1779">
        <v>192</v>
      </c>
      <c r="I1779">
        <v>2.0112929999999999E-3</v>
      </c>
      <c r="J1779">
        <v>5.826332E-3</v>
      </c>
      <c r="K1779">
        <v>8.6084419999999991E-3</v>
      </c>
      <c r="L1779">
        <v>1.1952525E-2</v>
      </c>
      <c r="M1779">
        <v>473</v>
      </c>
    </row>
    <row r="1780" spans="1:13" x14ac:dyDescent="0.25">
      <c r="A1780" t="s">
        <v>242</v>
      </c>
      <c r="B1780" t="s">
        <v>243</v>
      </c>
      <c r="C1780" t="s">
        <v>88</v>
      </c>
      <c r="D1780" t="s">
        <v>89</v>
      </c>
      <c r="E1780" t="s">
        <v>17</v>
      </c>
      <c r="F1780" t="s">
        <v>32</v>
      </c>
      <c r="G1780" t="s">
        <v>29</v>
      </c>
      <c r="H1780">
        <v>368</v>
      </c>
      <c r="I1780">
        <v>3.8549769999999999E-3</v>
      </c>
      <c r="J1780">
        <v>5.3064399999999999E-3</v>
      </c>
      <c r="K1780">
        <v>7.8377900000000007E-3</v>
      </c>
      <c r="L1780">
        <v>1.1952525E-2</v>
      </c>
      <c r="M1780">
        <v>473</v>
      </c>
    </row>
    <row r="1781" spans="1:13" x14ac:dyDescent="0.25">
      <c r="A1781" t="s">
        <v>242</v>
      </c>
      <c r="B1781" t="s">
        <v>243</v>
      </c>
      <c r="C1781" t="s">
        <v>88</v>
      </c>
      <c r="D1781" t="s">
        <v>89</v>
      </c>
      <c r="E1781" t="s">
        <v>17</v>
      </c>
      <c r="F1781" t="s">
        <v>33</v>
      </c>
      <c r="G1781" t="s">
        <v>34</v>
      </c>
      <c r="H1781">
        <v>90235</v>
      </c>
      <c r="I1781">
        <v>0.94525513000000005</v>
      </c>
      <c r="J1781">
        <v>0.87843985400000002</v>
      </c>
      <c r="K1781">
        <v>0.74424274099999999</v>
      </c>
      <c r="L1781">
        <v>0.97759294399999996</v>
      </c>
      <c r="M1781">
        <v>26</v>
      </c>
    </row>
    <row r="1782" spans="1:13" x14ac:dyDescent="0.25">
      <c r="A1782" t="s">
        <v>242</v>
      </c>
      <c r="B1782" t="s">
        <v>243</v>
      </c>
      <c r="C1782" t="s">
        <v>88</v>
      </c>
      <c r="D1782" t="s">
        <v>89</v>
      </c>
      <c r="E1782" t="s">
        <v>17</v>
      </c>
      <c r="F1782" t="s">
        <v>35</v>
      </c>
      <c r="G1782" t="s">
        <v>34</v>
      </c>
      <c r="H1782">
        <v>415</v>
      </c>
      <c r="I1782">
        <v>4.347325E-3</v>
      </c>
      <c r="J1782">
        <v>5.5598959999999999E-3</v>
      </c>
      <c r="K1782">
        <v>8.5148649999999999E-3</v>
      </c>
      <c r="L1782">
        <v>0.97759294399999996</v>
      </c>
      <c r="M1782">
        <v>26</v>
      </c>
    </row>
    <row r="1783" spans="1:13" x14ac:dyDescent="0.25">
      <c r="A1783" t="s">
        <v>242</v>
      </c>
      <c r="B1783" t="s">
        <v>243</v>
      </c>
      <c r="C1783" t="s">
        <v>88</v>
      </c>
      <c r="D1783" t="s">
        <v>89</v>
      </c>
      <c r="E1783" t="s">
        <v>17</v>
      </c>
      <c r="F1783" t="s">
        <v>36</v>
      </c>
      <c r="G1783" t="s">
        <v>34</v>
      </c>
      <c r="H1783">
        <v>108</v>
      </c>
      <c r="I1783">
        <v>1.131352E-3</v>
      </c>
      <c r="J1783">
        <v>1.119416E-3</v>
      </c>
      <c r="K1783">
        <v>1.137094E-3</v>
      </c>
      <c r="L1783">
        <v>0.97759294399999996</v>
      </c>
      <c r="M1783">
        <v>26</v>
      </c>
    </row>
    <row r="1784" spans="1:13" x14ac:dyDescent="0.25">
      <c r="A1784" t="s">
        <v>242</v>
      </c>
      <c r="B1784" t="s">
        <v>243</v>
      </c>
      <c r="C1784" t="s">
        <v>88</v>
      </c>
      <c r="D1784" t="s">
        <v>89</v>
      </c>
      <c r="E1784" t="s">
        <v>17</v>
      </c>
      <c r="F1784" t="s">
        <v>37</v>
      </c>
      <c r="G1784" t="s">
        <v>34</v>
      </c>
      <c r="H1784">
        <v>46</v>
      </c>
      <c r="I1784" s="1">
        <v>4.8200000000000001E-4</v>
      </c>
      <c r="J1784">
        <v>1.014701E-3</v>
      </c>
      <c r="K1784">
        <v>1.6943819999999999E-3</v>
      </c>
      <c r="L1784">
        <v>0.97759294399999996</v>
      </c>
      <c r="M1784">
        <v>26</v>
      </c>
    </row>
    <row r="1785" spans="1:13" x14ac:dyDescent="0.25">
      <c r="A1785" t="s">
        <v>242</v>
      </c>
      <c r="B1785" t="s">
        <v>243</v>
      </c>
      <c r="C1785" t="s">
        <v>88</v>
      </c>
      <c r="D1785" t="s">
        <v>89</v>
      </c>
      <c r="E1785" t="s">
        <v>17</v>
      </c>
      <c r="F1785" t="s">
        <v>38</v>
      </c>
      <c r="G1785" t="s">
        <v>34</v>
      </c>
      <c r="H1785">
        <v>2518</v>
      </c>
      <c r="I1785">
        <v>2.6377264000000001E-2</v>
      </c>
      <c r="J1785">
        <v>4.5182528999999999E-2</v>
      </c>
      <c r="K1785">
        <v>6.1546112E-2</v>
      </c>
      <c r="L1785">
        <v>0.97759294399999996</v>
      </c>
      <c r="M1785">
        <v>26</v>
      </c>
    </row>
    <row r="1786" spans="1:13" x14ac:dyDescent="0.25">
      <c r="A1786" t="s">
        <v>242</v>
      </c>
      <c r="B1786" t="s">
        <v>243</v>
      </c>
      <c r="C1786" t="s">
        <v>88</v>
      </c>
      <c r="D1786" t="s">
        <v>89</v>
      </c>
      <c r="E1786" t="s">
        <v>17</v>
      </c>
      <c r="F1786" t="s">
        <v>39</v>
      </c>
      <c r="G1786" t="s">
        <v>40</v>
      </c>
      <c r="H1786">
        <v>48</v>
      </c>
      <c r="I1786" s="1">
        <v>5.0299999999999997E-4</v>
      </c>
      <c r="J1786">
        <v>1.8069920000000001E-3</v>
      </c>
      <c r="K1786">
        <v>5.5680820000000002E-3</v>
      </c>
      <c r="L1786">
        <v>3.079792E-3</v>
      </c>
      <c r="M1786">
        <v>529</v>
      </c>
    </row>
    <row r="1787" spans="1:13" x14ac:dyDescent="0.25">
      <c r="A1787" t="s">
        <v>242</v>
      </c>
      <c r="B1787" t="s">
        <v>243</v>
      </c>
      <c r="C1787" t="s">
        <v>88</v>
      </c>
      <c r="D1787" t="s">
        <v>89</v>
      </c>
      <c r="E1787" t="s">
        <v>17</v>
      </c>
      <c r="F1787" t="s">
        <v>41</v>
      </c>
      <c r="G1787" t="s">
        <v>40</v>
      </c>
      <c r="H1787">
        <v>246</v>
      </c>
      <c r="I1787">
        <v>2.5769690000000001E-3</v>
      </c>
      <c r="J1787">
        <v>6.7361419999999997E-3</v>
      </c>
      <c r="K1787">
        <v>1.550022E-2</v>
      </c>
      <c r="L1787">
        <v>3.079792E-3</v>
      </c>
      <c r="M1787">
        <v>529</v>
      </c>
    </row>
    <row r="1788" spans="1:13" x14ac:dyDescent="0.25">
      <c r="A1788" t="s">
        <v>244</v>
      </c>
      <c r="B1788" t="s">
        <v>245</v>
      </c>
      <c r="C1788" t="s">
        <v>80</v>
      </c>
      <c r="D1788" t="s">
        <v>81</v>
      </c>
      <c r="E1788" t="s">
        <v>17</v>
      </c>
      <c r="F1788" t="s">
        <v>18</v>
      </c>
      <c r="G1788" t="s">
        <v>19</v>
      </c>
      <c r="H1788">
        <v>308</v>
      </c>
      <c r="I1788">
        <v>2.986551E-3</v>
      </c>
      <c r="J1788">
        <v>8.0007029999999996E-3</v>
      </c>
      <c r="K1788">
        <v>1.0820597E-2</v>
      </c>
      <c r="L1788">
        <v>1.9461063000000001E-2</v>
      </c>
      <c r="M1788">
        <v>387</v>
      </c>
    </row>
    <row r="1789" spans="1:13" x14ac:dyDescent="0.25">
      <c r="A1789" t="s">
        <v>244</v>
      </c>
      <c r="B1789" t="s">
        <v>245</v>
      </c>
      <c r="C1789" t="s">
        <v>80</v>
      </c>
      <c r="D1789" t="s">
        <v>81</v>
      </c>
      <c r="E1789" t="s">
        <v>17</v>
      </c>
      <c r="F1789" t="s">
        <v>20</v>
      </c>
      <c r="G1789" t="s">
        <v>19</v>
      </c>
      <c r="H1789">
        <v>285</v>
      </c>
      <c r="I1789">
        <v>2.7635289999999998E-3</v>
      </c>
      <c r="J1789">
        <v>6.0684429999999998E-3</v>
      </c>
      <c r="K1789">
        <v>7.477137E-3</v>
      </c>
      <c r="L1789">
        <v>1.9461063000000001E-2</v>
      </c>
      <c r="M1789">
        <v>387</v>
      </c>
    </row>
    <row r="1790" spans="1:13" x14ac:dyDescent="0.25">
      <c r="A1790" t="s">
        <v>244</v>
      </c>
      <c r="B1790" t="s">
        <v>245</v>
      </c>
      <c r="C1790" t="s">
        <v>80</v>
      </c>
      <c r="D1790" t="s">
        <v>81</v>
      </c>
      <c r="E1790" t="s">
        <v>17</v>
      </c>
      <c r="F1790" t="s">
        <v>21</v>
      </c>
      <c r="G1790" t="s">
        <v>19</v>
      </c>
      <c r="H1790">
        <v>672</v>
      </c>
      <c r="I1790">
        <v>6.5161109999999998E-3</v>
      </c>
      <c r="J1790">
        <v>2.1621551999999999E-2</v>
      </c>
      <c r="K1790">
        <v>3.1281793000000002E-2</v>
      </c>
      <c r="L1790">
        <v>1.9461063000000001E-2</v>
      </c>
      <c r="M1790">
        <v>387</v>
      </c>
    </row>
    <row r="1791" spans="1:13" x14ac:dyDescent="0.25">
      <c r="A1791" t="s">
        <v>244</v>
      </c>
      <c r="B1791" t="s">
        <v>245</v>
      </c>
      <c r="C1791" t="s">
        <v>80</v>
      </c>
      <c r="D1791" t="s">
        <v>81</v>
      </c>
      <c r="E1791" t="s">
        <v>17</v>
      </c>
      <c r="F1791" t="s">
        <v>22</v>
      </c>
      <c r="G1791" t="s">
        <v>19</v>
      </c>
      <c r="H1791">
        <v>151</v>
      </c>
      <c r="I1791">
        <v>1.4641859999999999E-3</v>
      </c>
      <c r="J1791">
        <v>1.5698647999999999E-2</v>
      </c>
      <c r="K1791">
        <v>2.6642356999999998E-2</v>
      </c>
      <c r="L1791">
        <v>1.9461063000000001E-2</v>
      </c>
      <c r="M1791">
        <v>387</v>
      </c>
    </row>
    <row r="1792" spans="1:13" x14ac:dyDescent="0.25">
      <c r="A1792" t="s">
        <v>244</v>
      </c>
      <c r="B1792" t="s">
        <v>245</v>
      </c>
      <c r="C1792" t="s">
        <v>80</v>
      </c>
      <c r="D1792" t="s">
        <v>81</v>
      </c>
      <c r="E1792" t="s">
        <v>17</v>
      </c>
      <c r="F1792" t="s">
        <v>23</v>
      </c>
      <c r="G1792" t="s">
        <v>19</v>
      </c>
      <c r="H1792">
        <v>591</v>
      </c>
      <c r="I1792">
        <v>5.7306869999999999E-3</v>
      </c>
      <c r="J1792">
        <v>1.2677686000000001E-2</v>
      </c>
      <c r="K1792">
        <v>1.6322535999999999E-2</v>
      </c>
      <c r="L1792">
        <v>1.9461063000000001E-2</v>
      </c>
      <c r="M1792">
        <v>387</v>
      </c>
    </row>
    <row r="1793" spans="1:13" x14ac:dyDescent="0.25">
      <c r="A1793" t="s">
        <v>244</v>
      </c>
      <c r="B1793" t="s">
        <v>245</v>
      </c>
      <c r="C1793" t="s">
        <v>80</v>
      </c>
      <c r="D1793" t="s">
        <v>81</v>
      </c>
      <c r="E1793" t="s">
        <v>17</v>
      </c>
      <c r="F1793" t="s">
        <v>24</v>
      </c>
      <c r="G1793" t="s">
        <v>25</v>
      </c>
      <c r="H1793">
        <v>498</v>
      </c>
      <c r="I1793">
        <v>4.8289040000000002E-3</v>
      </c>
      <c r="J1793">
        <v>1.8741866999999999E-2</v>
      </c>
      <c r="K1793">
        <v>2.4973866000000001E-2</v>
      </c>
      <c r="L1793">
        <v>1.0549894000000001E-2</v>
      </c>
      <c r="M1793">
        <v>320</v>
      </c>
    </row>
    <row r="1794" spans="1:13" x14ac:dyDescent="0.25">
      <c r="A1794" t="s">
        <v>244</v>
      </c>
      <c r="B1794" t="s">
        <v>245</v>
      </c>
      <c r="C1794" t="s">
        <v>80</v>
      </c>
      <c r="D1794" t="s">
        <v>81</v>
      </c>
      <c r="E1794" t="s">
        <v>17</v>
      </c>
      <c r="F1794" t="s">
        <v>26</v>
      </c>
      <c r="G1794" t="s">
        <v>25</v>
      </c>
      <c r="H1794">
        <v>383</v>
      </c>
      <c r="I1794">
        <v>3.7137950000000002E-3</v>
      </c>
      <c r="J1794">
        <v>6.6114520000000003E-3</v>
      </c>
      <c r="K1794">
        <v>1.0455448000000001E-2</v>
      </c>
      <c r="L1794">
        <v>1.0549894000000001E-2</v>
      </c>
      <c r="M1794">
        <v>320</v>
      </c>
    </row>
    <row r="1795" spans="1:13" x14ac:dyDescent="0.25">
      <c r="A1795" t="s">
        <v>244</v>
      </c>
      <c r="B1795" t="s">
        <v>245</v>
      </c>
      <c r="C1795" t="s">
        <v>80</v>
      </c>
      <c r="D1795" t="s">
        <v>81</v>
      </c>
      <c r="E1795" t="s">
        <v>17</v>
      </c>
      <c r="F1795" t="s">
        <v>27</v>
      </c>
      <c r="G1795" t="s">
        <v>25</v>
      </c>
      <c r="H1795">
        <v>207</v>
      </c>
      <c r="I1795">
        <v>2.0071949999999998E-3</v>
      </c>
      <c r="J1795">
        <v>3.8411579999999999E-3</v>
      </c>
      <c r="K1795">
        <v>4.9964809999999997E-3</v>
      </c>
      <c r="L1795">
        <v>1.0549894000000001E-2</v>
      </c>
      <c r="M1795">
        <v>320</v>
      </c>
    </row>
    <row r="1796" spans="1:13" x14ac:dyDescent="0.25">
      <c r="A1796" t="s">
        <v>244</v>
      </c>
      <c r="B1796" t="s">
        <v>245</v>
      </c>
      <c r="C1796" t="s">
        <v>80</v>
      </c>
      <c r="D1796" t="s">
        <v>81</v>
      </c>
      <c r="E1796" t="s">
        <v>17</v>
      </c>
      <c r="F1796" t="s">
        <v>28</v>
      </c>
      <c r="G1796" t="s">
        <v>29</v>
      </c>
      <c r="H1796">
        <v>459</v>
      </c>
      <c r="I1796">
        <v>4.4507360000000003E-3</v>
      </c>
      <c r="J1796">
        <v>8.1211440000000003E-3</v>
      </c>
      <c r="K1796">
        <v>8.1920320000000001E-3</v>
      </c>
      <c r="L1796">
        <v>2.2738511999999999E-2</v>
      </c>
      <c r="M1796">
        <v>284</v>
      </c>
    </row>
    <row r="1797" spans="1:13" x14ac:dyDescent="0.25">
      <c r="A1797" t="s">
        <v>244</v>
      </c>
      <c r="B1797" t="s">
        <v>245</v>
      </c>
      <c r="C1797" t="s">
        <v>80</v>
      </c>
      <c r="D1797" t="s">
        <v>81</v>
      </c>
      <c r="E1797" t="s">
        <v>17</v>
      </c>
      <c r="F1797" t="s">
        <v>30</v>
      </c>
      <c r="G1797" t="s">
        <v>29</v>
      </c>
      <c r="H1797">
        <v>361</v>
      </c>
      <c r="I1797">
        <v>3.5004699999999999E-3</v>
      </c>
      <c r="J1797">
        <v>4.3213430000000001E-3</v>
      </c>
      <c r="K1797">
        <v>4.1880249999999997E-3</v>
      </c>
      <c r="L1797">
        <v>2.2738511999999999E-2</v>
      </c>
      <c r="M1797">
        <v>284</v>
      </c>
    </row>
    <row r="1798" spans="1:13" x14ac:dyDescent="0.25">
      <c r="A1798" t="s">
        <v>244</v>
      </c>
      <c r="B1798" t="s">
        <v>245</v>
      </c>
      <c r="C1798" t="s">
        <v>80</v>
      </c>
      <c r="D1798" t="s">
        <v>81</v>
      </c>
      <c r="E1798" t="s">
        <v>17</v>
      </c>
      <c r="F1798" t="s">
        <v>31</v>
      </c>
      <c r="G1798" t="s">
        <v>29</v>
      </c>
      <c r="H1798">
        <v>975</v>
      </c>
      <c r="I1798">
        <v>9.4541790000000001E-3</v>
      </c>
      <c r="J1798">
        <v>8.2003860000000005E-3</v>
      </c>
      <c r="K1798">
        <v>8.6084419999999991E-3</v>
      </c>
      <c r="L1798">
        <v>2.2738511999999999E-2</v>
      </c>
      <c r="M1798">
        <v>284</v>
      </c>
    </row>
    <row r="1799" spans="1:13" x14ac:dyDescent="0.25">
      <c r="A1799" t="s">
        <v>244</v>
      </c>
      <c r="B1799" t="s">
        <v>245</v>
      </c>
      <c r="C1799" t="s">
        <v>80</v>
      </c>
      <c r="D1799" t="s">
        <v>81</v>
      </c>
      <c r="E1799" t="s">
        <v>17</v>
      </c>
      <c r="F1799" t="s">
        <v>32</v>
      </c>
      <c r="G1799" t="s">
        <v>29</v>
      </c>
      <c r="H1799">
        <v>550</v>
      </c>
      <c r="I1799">
        <v>5.3331259999999997E-3</v>
      </c>
      <c r="J1799">
        <v>7.7157809999999997E-3</v>
      </c>
      <c r="K1799">
        <v>7.8377900000000007E-3</v>
      </c>
      <c r="L1799">
        <v>2.2738511999999999E-2</v>
      </c>
      <c r="M1799">
        <v>284</v>
      </c>
    </row>
    <row r="1800" spans="1:13" x14ac:dyDescent="0.25">
      <c r="A1800" t="s">
        <v>244</v>
      </c>
      <c r="B1800" t="s">
        <v>245</v>
      </c>
      <c r="C1800" t="s">
        <v>80</v>
      </c>
      <c r="D1800" t="s">
        <v>81</v>
      </c>
      <c r="E1800" t="s">
        <v>17</v>
      </c>
      <c r="F1800" t="s">
        <v>33</v>
      </c>
      <c r="G1800" t="s">
        <v>34</v>
      </c>
      <c r="H1800">
        <v>93322</v>
      </c>
      <c r="I1800">
        <v>0.90490550700000005</v>
      </c>
      <c r="J1800">
        <v>0.78486118900000001</v>
      </c>
      <c r="K1800">
        <v>0.74424274099999999</v>
      </c>
      <c r="L1800">
        <v>0.94058897100000005</v>
      </c>
      <c r="M1800">
        <v>220</v>
      </c>
    </row>
    <row r="1801" spans="1:13" x14ac:dyDescent="0.25">
      <c r="A1801" t="s">
        <v>244</v>
      </c>
      <c r="B1801" t="s">
        <v>245</v>
      </c>
      <c r="C1801" t="s">
        <v>80</v>
      </c>
      <c r="D1801" t="s">
        <v>81</v>
      </c>
      <c r="E1801" t="s">
        <v>17</v>
      </c>
      <c r="F1801" t="s">
        <v>35</v>
      </c>
      <c r="G1801" t="s">
        <v>34</v>
      </c>
      <c r="H1801">
        <v>361</v>
      </c>
      <c r="I1801">
        <v>3.5004699999999999E-3</v>
      </c>
      <c r="J1801">
        <v>9.1497039999999998E-3</v>
      </c>
      <c r="K1801">
        <v>8.5148649999999999E-3</v>
      </c>
      <c r="L1801">
        <v>0.94058897100000005</v>
      </c>
      <c r="M1801">
        <v>220</v>
      </c>
    </row>
    <row r="1802" spans="1:13" x14ac:dyDescent="0.25">
      <c r="A1802" t="s">
        <v>244</v>
      </c>
      <c r="B1802" t="s">
        <v>245</v>
      </c>
      <c r="C1802" t="s">
        <v>80</v>
      </c>
      <c r="D1802" t="s">
        <v>81</v>
      </c>
      <c r="E1802" t="s">
        <v>17</v>
      </c>
      <c r="F1802" t="s">
        <v>36</v>
      </c>
      <c r="G1802" t="s">
        <v>34</v>
      </c>
      <c r="H1802">
        <v>94</v>
      </c>
      <c r="I1802" s="1">
        <v>9.1100000000000003E-4</v>
      </c>
      <c r="J1802">
        <v>1.4170330000000001E-3</v>
      </c>
      <c r="K1802">
        <v>1.137094E-3</v>
      </c>
      <c r="L1802">
        <v>0.94058897100000005</v>
      </c>
      <c r="M1802">
        <v>220</v>
      </c>
    </row>
    <row r="1803" spans="1:13" x14ac:dyDescent="0.25">
      <c r="A1803" t="s">
        <v>244</v>
      </c>
      <c r="B1803" t="s">
        <v>245</v>
      </c>
      <c r="C1803" t="s">
        <v>80</v>
      </c>
      <c r="D1803" t="s">
        <v>81</v>
      </c>
      <c r="E1803" t="s">
        <v>17</v>
      </c>
      <c r="F1803" t="s">
        <v>37</v>
      </c>
      <c r="G1803" t="s">
        <v>34</v>
      </c>
      <c r="H1803">
        <v>45</v>
      </c>
      <c r="I1803" s="1">
        <v>4.3600000000000003E-4</v>
      </c>
      <c r="J1803">
        <v>1.5272129999999999E-3</v>
      </c>
      <c r="K1803">
        <v>1.6943819999999999E-3</v>
      </c>
      <c r="L1803">
        <v>0.94058897100000005</v>
      </c>
      <c r="M1803">
        <v>220</v>
      </c>
    </row>
    <row r="1804" spans="1:13" x14ac:dyDescent="0.25">
      <c r="A1804" t="s">
        <v>244</v>
      </c>
      <c r="B1804" t="s">
        <v>245</v>
      </c>
      <c r="C1804" t="s">
        <v>80</v>
      </c>
      <c r="D1804" t="s">
        <v>81</v>
      </c>
      <c r="E1804" t="s">
        <v>17</v>
      </c>
      <c r="F1804" t="s">
        <v>38</v>
      </c>
      <c r="G1804" t="s">
        <v>34</v>
      </c>
      <c r="H1804">
        <v>3180</v>
      </c>
      <c r="I1804">
        <v>3.0835168E-2</v>
      </c>
      <c r="J1804">
        <v>6.7812846999999996E-2</v>
      </c>
      <c r="K1804">
        <v>6.1546112E-2</v>
      </c>
      <c r="L1804">
        <v>0.94058897100000005</v>
      </c>
      <c r="M1804">
        <v>220</v>
      </c>
    </row>
    <row r="1805" spans="1:13" x14ac:dyDescent="0.25">
      <c r="A1805" t="s">
        <v>244</v>
      </c>
      <c r="B1805" t="s">
        <v>245</v>
      </c>
      <c r="C1805" t="s">
        <v>80</v>
      </c>
      <c r="D1805" t="s">
        <v>81</v>
      </c>
      <c r="E1805" t="s">
        <v>17</v>
      </c>
      <c r="F1805" t="s">
        <v>39</v>
      </c>
      <c r="G1805" t="s">
        <v>40</v>
      </c>
      <c r="H1805">
        <v>86</v>
      </c>
      <c r="I1805" s="1">
        <v>8.34E-4</v>
      </c>
      <c r="J1805">
        <v>2.4686399999999998E-3</v>
      </c>
      <c r="K1805">
        <v>5.5680820000000002E-3</v>
      </c>
      <c r="L1805">
        <v>6.6615600000000004E-3</v>
      </c>
      <c r="M1805">
        <v>364</v>
      </c>
    </row>
    <row r="1806" spans="1:13" x14ac:dyDescent="0.25">
      <c r="A1806" t="s">
        <v>244</v>
      </c>
      <c r="B1806" t="s">
        <v>245</v>
      </c>
      <c r="C1806" t="s">
        <v>80</v>
      </c>
      <c r="D1806" t="s">
        <v>81</v>
      </c>
      <c r="E1806" t="s">
        <v>17</v>
      </c>
      <c r="F1806" t="s">
        <v>41</v>
      </c>
      <c r="G1806" t="s">
        <v>40</v>
      </c>
      <c r="H1806">
        <v>601</v>
      </c>
      <c r="I1806">
        <v>5.8276530000000003E-3</v>
      </c>
      <c r="J1806">
        <v>1.1143211E-2</v>
      </c>
      <c r="K1806">
        <v>1.550022E-2</v>
      </c>
      <c r="L1806">
        <v>6.6615600000000004E-3</v>
      </c>
      <c r="M1806">
        <v>364</v>
      </c>
    </row>
    <row r="1807" spans="1:13" x14ac:dyDescent="0.25">
      <c r="A1807" t="s">
        <v>246</v>
      </c>
      <c r="B1807" t="s">
        <v>247</v>
      </c>
      <c r="C1807" t="s">
        <v>52</v>
      </c>
      <c r="D1807" t="s">
        <v>53</v>
      </c>
      <c r="E1807" t="s">
        <v>17</v>
      </c>
      <c r="F1807" t="s">
        <v>18</v>
      </c>
      <c r="G1807" t="s">
        <v>19</v>
      </c>
      <c r="H1807">
        <v>174</v>
      </c>
      <c r="I1807">
        <v>1.6584060000000001E-3</v>
      </c>
      <c r="J1807">
        <v>4.2991330000000001E-3</v>
      </c>
      <c r="K1807">
        <v>1.0820597E-2</v>
      </c>
      <c r="L1807">
        <v>0.14576820400000001</v>
      </c>
      <c r="M1807">
        <v>97</v>
      </c>
    </row>
    <row r="1808" spans="1:13" x14ac:dyDescent="0.25">
      <c r="A1808" t="s">
        <v>246</v>
      </c>
      <c r="B1808" t="s">
        <v>247</v>
      </c>
      <c r="C1808" t="s">
        <v>52</v>
      </c>
      <c r="D1808" t="s">
        <v>53</v>
      </c>
      <c r="E1808" t="s">
        <v>17</v>
      </c>
      <c r="F1808" t="s">
        <v>20</v>
      </c>
      <c r="G1808" t="s">
        <v>19</v>
      </c>
      <c r="H1808">
        <v>440</v>
      </c>
      <c r="I1808">
        <v>4.1936710000000004E-3</v>
      </c>
      <c r="J1808">
        <v>4.7075299999999997E-3</v>
      </c>
      <c r="K1808">
        <v>7.477137E-3</v>
      </c>
      <c r="L1808">
        <v>0.14576820400000001</v>
      </c>
      <c r="M1808">
        <v>97</v>
      </c>
    </row>
    <row r="1809" spans="1:13" x14ac:dyDescent="0.25">
      <c r="A1809" t="s">
        <v>246</v>
      </c>
      <c r="B1809" t="s">
        <v>247</v>
      </c>
      <c r="C1809" t="s">
        <v>52</v>
      </c>
      <c r="D1809" t="s">
        <v>53</v>
      </c>
      <c r="E1809" t="s">
        <v>17</v>
      </c>
      <c r="F1809" t="s">
        <v>21</v>
      </c>
      <c r="G1809" t="s">
        <v>19</v>
      </c>
      <c r="H1809">
        <v>13425</v>
      </c>
      <c r="I1809">
        <v>0.12795463200000001</v>
      </c>
      <c r="J1809">
        <v>4.7095995000000002E-2</v>
      </c>
      <c r="K1809">
        <v>3.1281793000000002E-2</v>
      </c>
      <c r="L1809">
        <v>0.14576820400000001</v>
      </c>
      <c r="M1809">
        <v>97</v>
      </c>
    </row>
    <row r="1810" spans="1:13" x14ac:dyDescent="0.25">
      <c r="A1810" t="s">
        <v>246</v>
      </c>
      <c r="B1810" t="s">
        <v>247</v>
      </c>
      <c r="C1810" t="s">
        <v>52</v>
      </c>
      <c r="D1810" t="s">
        <v>53</v>
      </c>
      <c r="E1810" t="s">
        <v>17</v>
      </c>
      <c r="F1810" t="s">
        <v>22</v>
      </c>
      <c r="G1810" t="s">
        <v>19</v>
      </c>
      <c r="H1810">
        <v>426</v>
      </c>
      <c r="I1810">
        <v>4.0602360000000001E-3</v>
      </c>
      <c r="J1810">
        <v>1.4556806E-2</v>
      </c>
      <c r="K1810">
        <v>2.6642356999999998E-2</v>
      </c>
      <c r="L1810">
        <v>0.14576820400000001</v>
      </c>
      <c r="M1810">
        <v>97</v>
      </c>
    </row>
    <row r="1811" spans="1:13" x14ac:dyDescent="0.25">
      <c r="A1811" t="s">
        <v>246</v>
      </c>
      <c r="B1811" t="s">
        <v>247</v>
      </c>
      <c r="C1811" t="s">
        <v>52</v>
      </c>
      <c r="D1811" t="s">
        <v>53</v>
      </c>
      <c r="E1811" t="s">
        <v>17</v>
      </c>
      <c r="F1811" t="s">
        <v>23</v>
      </c>
      <c r="G1811" t="s">
        <v>19</v>
      </c>
      <c r="H1811">
        <v>829</v>
      </c>
      <c r="I1811">
        <v>7.9012579999999995E-3</v>
      </c>
      <c r="J1811">
        <v>9.4837069999999992E-3</v>
      </c>
      <c r="K1811">
        <v>1.6322535999999999E-2</v>
      </c>
      <c r="L1811">
        <v>0.14576820400000001</v>
      </c>
      <c r="M1811">
        <v>97</v>
      </c>
    </row>
    <row r="1812" spans="1:13" x14ac:dyDescent="0.25">
      <c r="A1812" t="s">
        <v>246</v>
      </c>
      <c r="B1812" t="s">
        <v>247</v>
      </c>
      <c r="C1812" t="s">
        <v>52</v>
      </c>
      <c r="D1812" t="s">
        <v>53</v>
      </c>
      <c r="E1812" t="s">
        <v>17</v>
      </c>
      <c r="F1812" t="s">
        <v>24</v>
      </c>
      <c r="G1812" t="s">
        <v>25</v>
      </c>
      <c r="H1812">
        <v>820</v>
      </c>
      <c r="I1812">
        <v>7.8154780000000007E-3</v>
      </c>
      <c r="J1812">
        <v>1.7041000000000001E-2</v>
      </c>
      <c r="K1812">
        <v>2.4973866000000001E-2</v>
      </c>
      <c r="L1812">
        <v>1.2056805E-2</v>
      </c>
      <c r="M1812">
        <v>298</v>
      </c>
    </row>
    <row r="1813" spans="1:13" x14ac:dyDescent="0.25">
      <c r="A1813" t="s">
        <v>246</v>
      </c>
      <c r="B1813" t="s">
        <v>247</v>
      </c>
      <c r="C1813" t="s">
        <v>52</v>
      </c>
      <c r="D1813" t="s">
        <v>53</v>
      </c>
      <c r="E1813" t="s">
        <v>17</v>
      </c>
      <c r="F1813" t="s">
        <v>26</v>
      </c>
      <c r="G1813" t="s">
        <v>25</v>
      </c>
      <c r="H1813">
        <v>320</v>
      </c>
      <c r="I1813">
        <v>3.0499429999999998E-3</v>
      </c>
      <c r="J1813">
        <v>6.3171429999999999E-3</v>
      </c>
      <c r="K1813">
        <v>1.0455448000000001E-2</v>
      </c>
      <c r="L1813">
        <v>1.2056805E-2</v>
      </c>
      <c r="M1813">
        <v>298</v>
      </c>
    </row>
    <row r="1814" spans="1:13" x14ac:dyDescent="0.25">
      <c r="A1814" t="s">
        <v>246</v>
      </c>
      <c r="B1814" t="s">
        <v>247</v>
      </c>
      <c r="C1814" t="s">
        <v>52</v>
      </c>
      <c r="D1814" t="s">
        <v>53</v>
      </c>
      <c r="E1814" t="s">
        <v>17</v>
      </c>
      <c r="F1814" t="s">
        <v>27</v>
      </c>
      <c r="G1814" t="s">
        <v>25</v>
      </c>
      <c r="H1814">
        <v>125</v>
      </c>
      <c r="I1814">
        <v>1.191384E-3</v>
      </c>
      <c r="J1814">
        <v>3.2780370000000001E-3</v>
      </c>
      <c r="K1814">
        <v>4.9964809999999997E-3</v>
      </c>
      <c r="L1814">
        <v>1.2056805E-2</v>
      </c>
      <c r="M1814">
        <v>298</v>
      </c>
    </row>
    <row r="1815" spans="1:13" x14ac:dyDescent="0.25">
      <c r="A1815" t="s">
        <v>246</v>
      </c>
      <c r="B1815" t="s">
        <v>247</v>
      </c>
      <c r="C1815" t="s">
        <v>52</v>
      </c>
      <c r="D1815" t="s">
        <v>53</v>
      </c>
      <c r="E1815" t="s">
        <v>17</v>
      </c>
      <c r="F1815" t="s">
        <v>28</v>
      </c>
      <c r="G1815" t="s">
        <v>29</v>
      </c>
      <c r="H1815">
        <v>954</v>
      </c>
      <c r="I1815">
        <v>9.0926419999999997E-3</v>
      </c>
      <c r="J1815">
        <v>6.3120199999999998E-3</v>
      </c>
      <c r="K1815">
        <v>8.1920320000000001E-3</v>
      </c>
      <c r="L1815">
        <v>2.5562333E-2</v>
      </c>
      <c r="M1815">
        <v>250</v>
      </c>
    </row>
    <row r="1816" spans="1:13" x14ac:dyDescent="0.25">
      <c r="A1816" t="s">
        <v>246</v>
      </c>
      <c r="B1816" t="s">
        <v>247</v>
      </c>
      <c r="C1816" t="s">
        <v>52</v>
      </c>
      <c r="D1816" t="s">
        <v>53</v>
      </c>
      <c r="E1816" t="s">
        <v>17</v>
      </c>
      <c r="F1816" t="s">
        <v>30</v>
      </c>
      <c r="G1816" t="s">
        <v>29</v>
      </c>
      <c r="H1816">
        <v>257</v>
      </c>
      <c r="I1816">
        <v>2.4494849999999999E-3</v>
      </c>
      <c r="J1816">
        <v>2.9386970000000001E-3</v>
      </c>
      <c r="K1816">
        <v>4.1880249999999997E-3</v>
      </c>
      <c r="L1816">
        <v>2.5562333E-2</v>
      </c>
      <c r="M1816">
        <v>250</v>
      </c>
    </row>
    <row r="1817" spans="1:13" x14ac:dyDescent="0.25">
      <c r="A1817" t="s">
        <v>246</v>
      </c>
      <c r="B1817" t="s">
        <v>247</v>
      </c>
      <c r="C1817" t="s">
        <v>52</v>
      </c>
      <c r="D1817" t="s">
        <v>53</v>
      </c>
      <c r="E1817" t="s">
        <v>17</v>
      </c>
      <c r="F1817" t="s">
        <v>31</v>
      </c>
      <c r="G1817" t="s">
        <v>29</v>
      </c>
      <c r="H1817">
        <v>904</v>
      </c>
      <c r="I1817">
        <v>8.6160879999999992E-3</v>
      </c>
      <c r="J1817">
        <v>9.5080919999999992E-3</v>
      </c>
      <c r="K1817">
        <v>8.6084419999999991E-3</v>
      </c>
      <c r="L1817">
        <v>2.5562333E-2</v>
      </c>
      <c r="M1817">
        <v>250</v>
      </c>
    </row>
    <row r="1818" spans="1:13" x14ac:dyDescent="0.25">
      <c r="A1818" t="s">
        <v>246</v>
      </c>
      <c r="B1818" t="s">
        <v>247</v>
      </c>
      <c r="C1818" t="s">
        <v>52</v>
      </c>
      <c r="D1818" t="s">
        <v>53</v>
      </c>
      <c r="E1818" t="s">
        <v>17</v>
      </c>
      <c r="F1818" t="s">
        <v>32</v>
      </c>
      <c r="G1818" t="s">
        <v>29</v>
      </c>
      <c r="H1818">
        <v>567</v>
      </c>
      <c r="I1818">
        <v>5.4041169999999999E-3</v>
      </c>
      <c r="J1818">
        <v>5.2669500000000003E-3</v>
      </c>
      <c r="K1818">
        <v>7.8377900000000007E-3</v>
      </c>
      <c r="L1818">
        <v>2.5562333E-2</v>
      </c>
      <c r="M1818">
        <v>250</v>
      </c>
    </row>
    <row r="1819" spans="1:13" x14ac:dyDescent="0.25">
      <c r="A1819" t="s">
        <v>246</v>
      </c>
      <c r="B1819" t="s">
        <v>247</v>
      </c>
      <c r="C1819" t="s">
        <v>52</v>
      </c>
      <c r="D1819" t="s">
        <v>53</v>
      </c>
      <c r="E1819" t="s">
        <v>17</v>
      </c>
      <c r="F1819" t="s">
        <v>33</v>
      </c>
      <c r="G1819" t="s">
        <v>34</v>
      </c>
      <c r="H1819">
        <v>81493</v>
      </c>
      <c r="I1819">
        <v>0.77671559300000004</v>
      </c>
      <c r="J1819">
        <v>0.79556291800000001</v>
      </c>
      <c r="K1819">
        <v>0.74424274099999999</v>
      </c>
      <c r="L1819">
        <v>0.805365993</v>
      </c>
      <c r="M1819">
        <v>402</v>
      </c>
    </row>
    <row r="1820" spans="1:13" x14ac:dyDescent="0.25">
      <c r="A1820" t="s">
        <v>246</v>
      </c>
      <c r="B1820" t="s">
        <v>247</v>
      </c>
      <c r="C1820" t="s">
        <v>52</v>
      </c>
      <c r="D1820" t="s">
        <v>53</v>
      </c>
      <c r="E1820" t="s">
        <v>17</v>
      </c>
      <c r="F1820" t="s">
        <v>35</v>
      </c>
      <c r="G1820" t="s">
        <v>34</v>
      </c>
      <c r="H1820">
        <v>637</v>
      </c>
      <c r="I1820">
        <v>6.0712919999999998E-3</v>
      </c>
      <c r="J1820">
        <v>5.5593650000000001E-3</v>
      </c>
      <c r="K1820">
        <v>8.5148649999999999E-3</v>
      </c>
      <c r="L1820">
        <v>0.805365993</v>
      </c>
      <c r="M1820">
        <v>402</v>
      </c>
    </row>
    <row r="1821" spans="1:13" x14ac:dyDescent="0.25">
      <c r="A1821" t="s">
        <v>246</v>
      </c>
      <c r="B1821" t="s">
        <v>247</v>
      </c>
      <c r="C1821" t="s">
        <v>52</v>
      </c>
      <c r="D1821" t="s">
        <v>53</v>
      </c>
      <c r="E1821" t="s">
        <v>17</v>
      </c>
      <c r="F1821" t="s">
        <v>36</v>
      </c>
      <c r="G1821" t="s">
        <v>34</v>
      </c>
      <c r="H1821">
        <v>31</v>
      </c>
      <c r="I1821" s="1">
        <v>2.9500000000000001E-4</v>
      </c>
      <c r="J1821" s="1">
        <v>9.4700000000000003E-4</v>
      </c>
      <c r="K1821">
        <v>1.137094E-3</v>
      </c>
      <c r="L1821">
        <v>0.805365993</v>
      </c>
      <c r="M1821">
        <v>402</v>
      </c>
    </row>
    <row r="1822" spans="1:13" x14ac:dyDescent="0.25">
      <c r="A1822" t="s">
        <v>246</v>
      </c>
      <c r="B1822" t="s">
        <v>247</v>
      </c>
      <c r="C1822" t="s">
        <v>52</v>
      </c>
      <c r="D1822" t="s">
        <v>53</v>
      </c>
      <c r="E1822" t="s">
        <v>17</v>
      </c>
      <c r="F1822" t="s">
        <v>37</v>
      </c>
      <c r="G1822" t="s">
        <v>34</v>
      </c>
      <c r="H1822">
        <v>46</v>
      </c>
      <c r="I1822" s="1">
        <v>4.3800000000000002E-4</v>
      </c>
      <c r="J1822">
        <v>1.474574E-3</v>
      </c>
      <c r="K1822">
        <v>1.6943819999999999E-3</v>
      </c>
      <c r="L1822">
        <v>0.805365993</v>
      </c>
      <c r="M1822">
        <v>402</v>
      </c>
    </row>
    <row r="1823" spans="1:13" x14ac:dyDescent="0.25">
      <c r="A1823" t="s">
        <v>246</v>
      </c>
      <c r="B1823" t="s">
        <v>247</v>
      </c>
      <c r="C1823" t="s">
        <v>52</v>
      </c>
      <c r="D1823" t="s">
        <v>53</v>
      </c>
      <c r="E1823" t="s">
        <v>17</v>
      </c>
      <c r="F1823" t="s">
        <v>38</v>
      </c>
      <c r="G1823" t="s">
        <v>34</v>
      </c>
      <c r="H1823">
        <v>2292</v>
      </c>
      <c r="I1823">
        <v>2.1845215000000001E-2</v>
      </c>
      <c r="J1823">
        <v>5.2958021000000001E-2</v>
      </c>
      <c r="K1823">
        <v>6.1546112E-2</v>
      </c>
      <c r="L1823">
        <v>0.805365993</v>
      </c>
      <c r="M1823">
        <v>402</v>
      </c>
    </row>
    <row r="1824" spans="1:13" x14ac:dyDescent="0.25">
      <c r="A1824" t="s">
        <v>246</v>
      </c>
      <c r="B1824" t="s">
        <v>247</v>
      </c>
      <c r="C1824" t="s">
        <v>52</v>
      </c>
      <c r="D1824" t="s">
        <v>53</v>
      </c>
      <c r="E1824" t="s">
        <v>17</v>
      </c>
      <c r="F1824" t="s">
        <v>39</v>
      </c>
      <c r="G1824" t="s">
        <v>40</v>
      </c>
      <c r="H1824">
        <v>153</v>
      </c>
      <c r="I1824">
        <v>1.458254E-3</v>
      </c>
      <c r="J1824">
        <v>2.7376750000000002E-3</v>
      </c>
      <c r="K1824">
        <v>5.5680820000000002E-3</v>
      </c>
      <c r="L1824">
        <v>1.1246664E-2</v>
      </c>
      <c r="M1824">
        <v>265</v>
      </c>
    </row>
    <row r="1825" spans="1:13" x14ac:dyDescent="0.25">
      <c r="A1825" t="s">
        <v>246</v>
      </c>
      <c r="B1825" t="s">
        <v>247</v>
      </c>
      <c r="C1825" t="s">
        <v>52</v>
      </c>
      <c r="D1825" t="s">
        <v>53</v>
      </c>
      <c r="E1825" t="s">
        <v>17</v>
      </c>
      <c r="F1825" t="s">
        <v>41</v>
      </c>
      <c r="G1825" t="s">
        <v>40</v>
      </c>
      <c r="H1825">
        <v>1027</v>
      </c>
      <c r="I1825">
        <v>9.7884100000000009E-3</v>
      </c>
      <c r="J1825">
        <v>9.9556279999999994E-3</v>
      </c>
      <c r="K1825">
        <v>1.550022E-2</v>
      </c>
      <c r="L1825">
        <v>1.1246664E-2</v>
      </c>
      <c r="M1825">
        <v>265</v>
      </c>
    </row>
    <row r="1826" spans="1:13" x14ac:dyDescent="0.25">
      <c r="A1826" t="s">
        <v>248</v>
      </c>
      <c r="B1826" t="s">
        <v>249</v>
      </c>
      <c r="C1826" t="s">
        <v>15</v>
      </c>
      <c r="D1826" t="s">
        <v>16</v>
      </c>
      <c r="E1826" t="s">
        <v>17</v>
      </c>
      <c r="F1826" t="s">
        <v>18</v>
      </c>
      <c r="G1826" t="s">
        <v>19</v>
      </c>
      <c r="H1826">
        <v>743</v>
      </c>
      <c r="I1826">
        <v>7.2443990000000003E-3</v>
      </c>
      <c r="J1826">
        <v>4.2984190000000004E-3</v>
      </c>
      <c r="K1826">
        <v>1.0820597E-2</v>
      </c>
      <c r="L1826">
        <v>3.9166553E-2</v>
      </c>
      <c r="M1826">
        <v>299</v>
      </c>
    </row>
    <row r="1827" spans="1:13" x14ac:dyDescent="0.25">
      <c r="A1827" t="s">
        <v>248</v>
      </c>
      <c r="B1827" t="s">
        <v>249</v>
      </c>
      <c r="C1827" t="s">
        <v>15</v>
      </c>
      <c r="D1827" t="s">
        <v>16</v>
      </c>
      <c r="E1827" t="s">
        <v>17</v>
      </c>
      <c r="F1827" t="s">
        <v>20</v>
      </c>
      <c r="G1827" t="s">
        <v>19</v>
      </c>
      <c r="H1827">
        <v>300</v>
      </c>
      <c r="I1827">
        <v>2.9250600000000002E-3</v>
      </c>
      <c r="J1827">
        <v>6.9334519999999997E-3</v>
      </c>
      <c r="K1827">
        <v>7.477137E-3</v>
      </c>
      <c r="L1827">
        <v>3.9166553E-2</v>
      </c>
      <c r="M1827">
        <v>299</v>
      </c>
    </row>
    <row r="1828" spans="1:13" x14ac:dyDescent="0.25">
      <c r="A1828" t="s">
        <v>248</v>
      </c>
      <c r="B1828" t="s">
        <v>249</v>
      </c>
      <c r="C1828" t="s">
        <v>15</v>
      </c>
      <c r="D1828" t="s">
        <v>16</v>
      </c>
      <c r="E1828" t="s">
        <v>17</v>
      </c>
      <c r="F1828" t="s">
        <v>21</v>
      </c>
      <c r="G1828" t="s">
        <v>19</v>
      </c>
      <c r="H1828">
        <v>1727</v>
      </c>
      <c r="I1828">
        <v>1.6838595000000001E-2</v>
      </c>
      <c r="J1828">
        <v>2.6033127999999999E-2</v>
      </c>
      <c r="K1828">
        <v>3.1281793000000002E-2</v>
      </c>
      <c r="L1828">
        <v>3.9166553E-2</v>
      </c>
      <c r="M1828">
        <v>299</v>
      </c>
    </row>
    <row r="1829" spans="1:13" x14ac:dyDescent="0.25">
      <c r="A1829" t="s">
        <v>248</v>
      </c>
      <c r="B1829" t="s">
        <v>249</v>
      </c>
      <c r="C1829" t="s">
        <v>15</v>
      </c>
      <c r="D1829" t="s">
        <v>16</v>
      </c>
      <c r="E1829" t="s">
        <v>17</v>
      </c>
      <c r="F1829" t="s">
        <v>22</v>
      </c>
      <c r="G1829" t="s">
        <v>19</v>
      </c>
      <c r="H1829">
        <v>500</v>
      </c>
      <c r="I1829">
        <v>4.8751000000000003E-3</v>
      </c>
      <c r="J1829">
        <v>1.5661781999999999E-2</v>
      </c>
      <c r="K1829">
        <v>2.6642356999999998E-2</v>
      </c>
      <c r="L1829">
        <v>3.9166553E-2</v>
      </c>
      <c r="M1829">
        <v>299</v>
      </c>
    </row>
    <row r="1830" spans="1:13" x14ac:dyDescent="0.25">
      <c r="A1830" t="s">
        <v>248</v>
      </c>
      <c r="B1830" t="s">
        <v>249</v>
      </c>
      <c r="C1830" t="s">
        <v>15</v>
      </c>
      <c r="D1830" t="s">
        <v>16</v>
      </c>
      <c r="E1830" t="s">
        <v>17</v>
      </c>
      <c r="F1830" t="s">
        <v>23</v>
      </c>
      <c r="G1830" t="s">
        <v>19</v>
      </c>
      <c r="H1830">
        <v>747</v>
      </c>
      <c r="I1830">
        <v>7.2833990000000003E-3</v>
      </c>
      <c r="J1830">
        <v>1.7189686999999999E-2</v>
      </c>
      <c r="K1830">
        <v>1.6322535999999999E-2</v>
      </c>
      <c r="L1830">
        <v>3.9166553E-2</v>
      </c>
      <c r="M1830">
        <v>299</v>
      </c>
    </row>
    <row r="1831" spans="1:13" x14ac:dyDescent="0.25">
      <c r="A1831" t="s">
        <v>248</v>
      </c>
      <c r="B1831" t="s">
        <v>249</v>
      </c>
      <c r="C1831" t="s">
        <v>15</v>
      </c>
      <c r="D1831" t="s">
        <v>16</v>
      </c>
      <c r="E1831" t="s">
        <v>17</v>
      </c>
      <c r="F1831" t="s">
        <v>24</v>
      </c>
      <c r="G1831" t="s">
        <v>25</v>
      </c>
      <c r="H1831">
        <v>3644</v>
      </c>
      <c r="I1831">
        <v>3.5529727999999997E-2</v>
      </c>
      <c r="J1831">
        <v>1.6225369E-2</v>
      </c>
      <c r="K1831">
        <v>2.4973866000000001E-2</v>
      </c>
      <c r="L1831">
        <v>4.8585245999999999E-2</v>
      </c>
      <c r="M1831">
        <v>134</v>
      </c>
    </row>
    <row r="1832" spans="1:13" x14ac:dyDescent="0.25">
      <c r="A1832" t="s">
        <v>248</v>
      </c>
      <c r="B1832" t="s">
        <v>249</v>
      </c>
      <c r="C1832" t="s">
        <v>15</v>
      </c>
      <c r="D1832" t="s">
        <v>16</v>
      </c>
      <c r="E1832" t="s">
        <v>17</v>
      </c>
      <c r="F1832" t="s">
        <v>26</v>
      </c>
      <c r="G1832" t="s">
        <v>25</v>
      </c>
      <c r="H1832">
        <v>702</v>
      </c>
      <c r="I1832">
        <v>6.8446399999999999E-3</v>
      </c>
      <c r="J1832">
        <v>4.6909580000000003E-3</v>
      </c>
      <c r="K1832">
        <v>1.0455448000000001E-2</v>
      </c>
      <c r="L1832">
        <v>4.8585245999999999E-2</v>
      </c>
      <c r="M1832">
        <v>134</v>
      </c>
    </row>
    <row r="1833" spans="1:13" x14ac:dyDescent="0.25">
      <c r="A1833" t="s">
        <v>248</v>
      </c>
      <c r="B1833" t="s">
        <v>249</v>
      </c>
      <c r="C1833" t="s">
        <v>15</v>
      </c>
      <c r="D1833" t="s">
        <v>16</v>
      </c>
      <c r="E1833" t="s">
        <v>17</v>
      </c>
      <c r="F1833" t="s">
        <v>27</v>
      </c>
      <c r="G1833" t="s">
        <v>25</v>
      </c>
      <c r="H1833">
        <v>637</v>
      </c>
      <c r="I1833">
        <v>6.2108770000000001E-3</v>
      </c>
      <c r="J1833">
        <v>2.9662439999999998E-3</v>
      </c>
      <c r="K1833">
        <v>4.9964809999999997E-3</v>
      </c>
      <c r="L1833">
        <v>4.8585245999999999E-2</v>
      </c>
      <c r="M1833">
        <v>134</v>
      </c>
    </row>
    <row r="1834" spans="1:13" x14ac:dyDescent="0.25">
      <c r="A1834" t="s">
        <v>248</v>
      </c>
      <c r="B1834" t="s">
        <v>249</v>
      </c>
      <c r="C1834" t="s">
        <v>15</v>
      </c>
      <c r="D1834" t="s">
        <v>16</v>
      </c>
      <c r="E1834" t="s">
        <v>17</v>
      </c>
      <c r="F1834" t="s">
        <v>28</v>
      </c>
      <c r="G1834" t="s">
        <v>29</v>
      </c>
      <c r="H1834">
        <v>642</v>
      </c>
      <c r="I1834">
        <v>6.2596279999999997E-3</v>
      </c>
      <c r="J1834">
        <v>9.4961630000000002E-3</v>
      </c>
      <c r="K1834">
        <v>8.1920320000000001E-3</v>
      </c>
      <c r="L1834">
        <v>2.5136015000000001E-2</v>
      </c>
      <c r="M1834">
        <v>254</v>
      </c>
    </row>
    <row r="1835" spans="1:13" x14ac:dyDescent="0.25">
      <c r="A1835" t="s">
        <v>248</v>
      </c>
      <c r="B1835" t="s">
        <v>249</v>
      </c>
      <c r="C1835" t="s">
        <v>15</v>
      </c>
      <c r="D1835" t="s">
        <v>16</v>
      </c>
      <c r="E1835" t="s">
        <v>17</v>
      </c>
      <c r="F1835" t="s">
        <v>30</v>
      </c>
      <c r="G1835" t="s">
        <v>29</v>
      </c>
      <c r="H1835">
        <v>533</v>
      </c>
      <c r="I1835">
        <v>5.196857E-3</v>
      </c>
      <c r="J1835">
        <v>4.163908E-3</v>
      </c>
      <c r="K1835">
        <v>4.1880249999999997E-3</v>
      </c>
      <c r="L1835">
        <v>2.5136015000000001E-2</v>
      </c>
      <c r="M1835">
        <v>254</v>
      </c>
    </row>
    <row r="1836" spans="1:13" x14ac:dyDescent="0.25">
      <c r="A1836" t="s">
        <v>248</v>
      </c>
      <c r="B1836" t="s">
        <v>249</v>
      </c>
      <c r="C1836" t="s">
        <v>15</v>
      </c>
      <c r="D1836" t="s">
        <v>16</v>
      </c>
      <c r="E1836" t="s">
        <v>17</v>
      </c>
      <c r="F1836" t="s">
        <v>31</v>
      </c>
      <c r="G1836" t="s">
        <v>29</v>
      </c>
      <c r="H1836">
        <v>799</v>
      </c>
      <c r="I1836">
        <v>7.7904100000000002E-3</v>
      </c>
      <c r="J1836">
        <v>6.6918059999999998E-3</v>
      </c>
      <c r="K1836">
        <v>8.6084419999999991E-3</v>
      </c>
      <c r="L1836">
        <v>2.5136015000000001E-2</v>
      </c>
      <c r="M1836">
        <v>254</v>
      </c>
    </row>
    <row r="1837" spans="1:13" x14ac:dyDescent="0.25">
      <c r="A1837" t="s">
        <v>248</v>
      </c>
      <c r="B1837" t="s">
        <v>249</v>
      </c>
      <c r="C1837" t="s">
        <v>15</v>
      </c>
      <c r="D1837" t="s">
        <v>16</v>
      </c>
      <c r="E1837" t="s">
        <v>17</v>
      </c>
      <c r="F1837" t="s">
        <v>32</v>
      </c>
      <c r="G1837" t="s">
        <v>29</v>
      </c>
      <c r="H1837">
        <v>604</v>
      </c>
      <c r="I1837">
        <v>5.8891209999999998E-3</v>
      </c>
      <c r="J1837">
        <v>7.765091E-3</v>
      </c>
      <c r="K1837">
        <v>7.8377900000000007E-3</v>
      </c>
      <c r="L1837">
        <v>2.5136015000000001E-2</v>
      </c>
      <c r="M1837">
        <v>254</v>
      </c>
    </row>
    <row r="1838" spans="1:13" x14ac:dyDescent="0.25">
      <c r="A1838" t="s">
        <v>248</v>
      </c>
      <c r="B1838" t="s">
        <v>249</v>
      </c>
      <c r="C1838" t="s">
        <v>15</v>
      </c>
      <c r="D1838" t="s">
        <v>16</v>
      </c>
      <c r="E1838" t="s">
        <v>17</v>
      </c>
      <c r="F1838" t="s">
        <v>33</v>
      </c>
      <c r="G1838" t="s">
        <v>34</v>
      </c>
      <c r="H1838">
        <v>83388</v>
      </c>
      <c r="I1838">
        <v>0.813049668</v>
      </c>
      <c r="J1838">
        <v>0.788425127</v>
      </c>
      <c r="K1838">
        <v>0.74424274099999999</v>
      </c>
      <c r="L1838">
        <v>0.87531444400000002</v>
      </c>
      <c r="M1838">
        <v>329</v>
      </c>
    </row>
    <row r="1839" spans="1:13" x14ac:dyDescent="0.25">
      <c r="A1839" t="s">
        <v>248</v>
      </c>
      <c r="B1839" t="s">
        <v>249</v>
      </c>
      <c r="C1839" t="s">
        <v>15</v>
      </c>
      <c r="D1839" t="s">
        <v>16</v>
      </c>
      <c r="E1839" t="s">
        <v>17</v>
      </c>
      <c r="F1839" t="s">
        <v>35</v>
      </c>
      <c r="G1839" t="s">
        <v>34</v>
      </c>
      <c r="H1839">
        <v>565</v>
      </c>
      <c r="I1839">
        <v>5.5088630000000001E-3</v>
      </c>
      <c r="J1839">
        <v>8.4305309999999998E-3</v>
      </c>
      <c r="K1839">
        <v>8.5148649999999999E-3</v>
      </c>
      <c r="L1839">
        <v>0.87531444400000002</v>
      </c>
      <c r="M1839">
        <v>329</v>
      </c>
    </row>
    <row r="1840" spans="1:13" x14ac:dyDescent="0.25">
      <c r="A1840" t="s">
        <v>248</v>
      </c>
      <c r="B1840" t="s">
        <v>249</v>
      </c>
      <c r="C1840" t="s">
        <v>15</v>
      </c>
      <c r="D1840" t="s">
        <v>16</v>
      </c>
      <c r="E1840" t="s">
        <v>17</v>
      </c>
      <c r="F1840" t="s">
        <v>36</v>
      </c>
      <c r="G1840" t="s">
        <v>34</v>
      </c>
      <c r="H1840">
        <v>460</v>
      </c>
      <c r="I1840">
        <v>4.4850920000000004E-3</v>
      </c>
      <c r="J1840">
        <v>1.8051180000000001E-3</v>
      </c>
      <c r="K1840">
        <v>1.137094E-3</v>
      </c>
      <c r="L1840">
        <v>0.87531444400000002</v>
      </c>
      <c r="M1840">
        <v>329</v>
      </c>
    </row>
    <row r="1841" spans="1:13" x14ac:dyDescent="0.25">
      <c r="A1841" t="s">
        <v>248</v>
      </c>
      <c r="B1841" t="s">
        <v>249</v>
      </c>
      <c r="C1841" t="s">
        <v>15</v>
      </c>
      <c r="D1841" t="s">
        <v>16</v>
      </c>
      <c r="E1841" t="s">
        <v>17</v>
      </c>
      <c r="F1841" t="s">
        <v>37</v>
      </c>
      <c r="G1841" t="s">
        <v>34</v>
      </c>
      <c r="H1841">
        <v>225</v>
      </c>
      <c r="I1841">
        <v>2.1937950000000001E-3</v>
      </c>
      <c r="J1841">
        <v>1.3780890000000001E-3</v>
      </c>
      <c r="K1841">
        <v>1.6943819999999999E-3</v>
      </c>
      <c r="L1841">
        <v>0.87531444400000002</v>
      </c>
      <c r="M1841">
        <v>329</v>
      </c>
    </row>
    <row r="1842" spans="1:13" x14ac:dyDescent="0.25">
      <c r="A1842" t="s">
        <v>248</v>
      </c>
      <c r="B1842" t="s">
        <v>249</v>
      </c>
      <c r="C1842" t="s">
        <v>15</v>
      </c>
      <c r="D1842" t="s">
        <v>16</v>
      </c>
      <c r="E1842" t="s">
        <v>17</v>
      </c>
      <c r="F1842" t="s">
        <v>38</v>
      </c>
      <c r="G1842" t="s">
        <v>34</v>
      </c>
      <c r="H1842">
        <v>5136</v>
      </c>
      <c r="I1842">
        <v>5.0077027000000003E-2</v>
      </c>
      <c r="J1842">
        <v>6.3221061999999995E-2</v>
      </c>
      <c r="K1842">
        <v>6.1546112E-2</v>
      </c>
      <c r="L1842">
        <v>0.87531444400000002</v>
      </c>
      <c r="M1842">
        <v>329</v>
      </c>
    </row>
    <row r="1843" spans="1:13" x14ac:dyDescent="0.25">
      <c r="A1843" t="s">
        <v>248</v>
      </c>
      <c r="B1843" t="s">
        <v>249</v>
      </c>
      <c r="C1843" t="s">
        <v>15</v>
      </c>
      <c r="D1843" t="s">
        <v>16</v>
      </c>
      <c r="E1843" t="s">
        <v>17</v>
      </c>
      <c r="F1843" t="s">
        <v>39</v>
      </c>
      <c r="G1843" t="s">
        <v>40</v>
      </c>
      <c r="H1843">
        <v>154</v>
      </c>
      <c r="I1843">
        <v>1.501531E-3</v>
      </c>
      <c r="J1843">
        <v>3.1875190000000002E-3</v>
      </c>
      <c r="K1843">
        <v>5.5680820000000002E-3</v>
      </c>
      <c r="L1843">
        <v>1.1797742E-2</v>
      </c>
      <c r="M1843">
        <v>252</v>
      </c>
    </row>
    <row r="1844" spans="1:13" x14ac:dyDescent="0.25">
      <c r="A1844" t="s">
        <v>248</v>
      </c>
      <c r="B1844" t="s">
        <v>249</v>
      </c>
      <c r="C1844" t="s">
        <v>15</v>
      </c>
      <c r="D1844" t="s">
        <v>16</v>
      </c>
      <c r="E1844" t="s">
        <v>17</v>
      </c>
      <c r="F1844" t="s">
        <v>41</v>
      </c>
      <c r="G1844" t="s">
        <v>40</v>
      </c>
      <c r="H1844">
        <v>1056</v>
      </c>
      <c r="I1844">
        <v>1.0296211E-2</v>
      </c>
      <c r="J1844">
        <v>1.1436547E-2</v>
      </c>
      <c r="K1844">
        <v>1.550022E-2</v>
      </c>
      <c r="L1844">
        <v>1.1797742E-2</v>
      </c>
      <c r="M1844">
        <v>252</v>
      </c>
    </row>
    <row r="1845" spans="1:13" x14ac:dyDescent="0.25">
      <c r="A1845" t="s">
        <v>250</v>
      </c>
      <c r="B1845" t="s">
        <v>251</v>
      </c>
      <c r="C1845" t="s">
        <v>48</v>
      </c>
      <c r="D1845" t="s">
        <v>49</v>
      </c>
      <c r="E1845" t="s">
        <v>17</v>
      </c>
      <c r="F1845" t="s">
        <v>18</v>
      </c>
      <c r="G1845" t="s">
        <v>19</v>
      </c>
      <c r="H1845">
        <v>458</v>
      </c>
      <c r="I1845">
        <v>4.7968660000000003E-3</v>
      </c>
      <c r="J1845">
        <v>8.2048989999999999E-3</v>
      </c>
      <c r="K1845">
        <v>1.0820597E-2</v>
      </c>
      <c r="L1845">
        <v>0.11599409300000001</v>
      </c>
      <c r="M1845">
        <v>138</v>
      </c>
    </row>
    <row r="1846" spans="1:13" x14ac:dyDescent="0.25">
      <c r="A1846" t="s">
        <v>250</v>
      </c>
      <c r="B1846" t="s">
        <v>251</v>
      </c>
      <c r="C1846" t="s">
        <v>48</v>
      </c>
      <c r="D1846" t="s">
        <v>49</v>
      </c>
      <c r="E1846" t="s">
        <v>17</v>
      </c>
      <c r="F1846" t="s">
        <v>20</v>
      </c>
      <c r="G1846" t="s">
        <v>19</v>
      </c>
      <c r="H1846">
        <v>1056</v>
      </c>
      <c r="I1846">
        <v>1.1060024E-2</v>
      </c>
      <c r="J1846">
        <v>7.2870570000000004E-3</v>
      </c>
      <c r="K1846">
        <v>7.477137E-3</v>
      </c>
      <c r="L1846">
        <v>0.11599409300000001</v>
      </c>
      <c r="M1846">
        <v>138</v>
      </c>
    </row>
    <row r="1847" spans="1:13" x14ac:dyDescent="0.25">
      <c r="A1847" t="s">
        <v>250</v>
      </c>
      <c r="B1847" t="s">
        <v>251</v>
      </c>
      <c r="C1847" t="s">
        <v>48</v>
      </c>
      <c r="D1847" t="s">
        <v>49</v>
      </c>
      <c r="E1847" t="s">
        <v>17</v>
      </c>
      <c r="F1847" t="s">
        <v>21</v>
      </c>
      <c r="G1847" t="s">
        <v>19</v>
      </c>
      <c r="H1847">
        <v>2412</v>
      </c>
      <c r="I1847">
        <v>2.5262099999999999E-2</v>
      </c>
      <c r="J1847">
        <v>1.8930222999999999E-2</v>
      </c>
      <c r="K1847">
        <v>3.1281793000000002E-2</v>
      </c>
      <c r="L1847">
        <v>0.11599409300000001</v>
      </c>
      <c r="M1847">
        <v>138</v>
      </c>
    </row>
    <row r="1848" spans="1:13" x14ac:dyDescent="0.25">
      <c r="A1848" t="s">
        <v>250</v>
      </c>
      <c r="B1848" t="s">
        <v>251</v>
      </c>
      <c r="C1848" t="s">
        <v>48</v>
      </c>
      <c r="D1848" t="s">
        <v>49</v>
      </c>
      <c r="E1848" t="s">
        <v>17</v>
      </c>
      <c r="F1848" t="s">
        <v>22</v>
      </c>
      <c r="G1848" t="s">
        <v>19</v>
      </c>
      <c r="H1848">
        <v>6060</v>
      </c>
      <c r="I1848">
        <v>6.3469453999999995E-2</v>
      </c>
      <c r="J1848">
        <v>4.0932278000000002E-2</v>
      </c>
      <c r="K1848">
        <v>2.6642356999999998E-2</v>
      </c>
      <c r="L1848">
        <v>0.11599409300000001</v>
      </c>
      <c r="M1848">
        <v>138</v>
      </c>
    </row>
    <row r="1849" spans="1:13" x14ac:dyDescent="0.25">
      <c r="A1849" t="s">
        <v>250</v>
      </c>
      <c r="B1849" t="s">
        <v>251</v>
      </c>
      <c r="C1849" t="s">
        <v>48</v>
      </c>
      <c r="D1849" t="s">
        <v>49</v>
      </c>
      <c r="E1849" t="s">
        <v>17</v>
      </c>
      <c r="F1849" t="s">
        <v>23</v>
      </c>
      <c r="G1849" t="s">
        <v>19</v>
      </c>
      <c r="H1849">
        <v>1089</v>
      </c>
      <c r="I1849">
        <v>1.1405649E-2</v>
      </c>
      <c r="J1849">
        <v>8.5947929999999999E-3</v>
      </c>
      <c r="K1849">
        <v>1.6322535999999999E-2</v>
      </c>
      <c r="L1849">
        <v>0.11599409300000001</v>
      </c>
      <c r="M1849">
        <v>138</v>
      </c>
    </row>
    <row r="1850" spans="1:13" x14ac:dyDescent="0.25">
      <c r="A1850" t="s">
        <v>250</v>
      </c>
      <c r="B1850" t="s">
        <v>251</v>
      </c>
      <c r="C1850" t="s">
        <v>48</v>
      </c>
      <c r="D1850" t="s">
        <v>49</v>
      </c>
      <c r="E1850" t="s">
        <v>17</v>
      </c>
      <c r="F1850" t="s">
        <v>24</v>
      </c>
      <c r="G1850" t="s">
        <v>25</v>
      </c>
      <c r="H1850">
        <v>459</v>
      </c>
      <c r="I1850">
        <v>4.8073400000000002E-3</v>
      </c>
      <c r="J1850">
        <v>1.7069058000000002E-2</v>
      </c>
      <c r="K1850">
        <v>2.4973866000000001E-2</v>
      </c>
      <c r="L1850">
        <v>8.4940139999999994E-3</v>
      </c>
      <c r="M1850">
        <v>344</v>
      </c>
    </row>
    <row r="1851" spans="1:13" x14ac:dyDescent="0.25">
      <c r="A1851" t="s">
        <v>250</v>
      </c>
      <c r="B1851" t="s">
        <v>251</v>
      </c>
      <c r="C1851" t="s">
        <v>48</v>
      </c>
      <c r="D1851" t="s">
        <v>49</v>
      </c>
      <c r="E1851" t="s">
        <v>17</v>
      </c>
      <c r="F1851" t="s">
        <v>26</v>
      </c>
      <c r="G1851" t="s">
        <v>25</v>
      </c>
      <c r="H1851">
        <v>235</v>
      </c>
      <c r="I1851">
        <v>2.4612739999999998E-3</v>
      </c>
      <c r="J1851">
        <v>3.494352E-3</v>
      </c>
      <c r="K1851">
        <v>1.0455448000000001E-2</v>
      </c>
      <c r="L1851">
        <v>8.4940139999999994E-3</v>
      </c>
      <c r="M1851">
        <v>344</v>
      </c>
    </row>
    <row r="1852" spans="1:13" x14ac:dyDescent="0.25">
      <c r="A1852" t="s">
        <v>250</v>
      </c>
      <c r="B1852" t="s">
        <v>251</v>
      </c>
      <c r="C1852" t="s">
        <v>48</v>
      </c>
      <c r="D1852" t="s">
        <v>49</v>
      </c>
      <c r="E1852" t="s">
        <v>17</v>
      </c>
      <c r="F1852" t="s">
        <v>27</v>
      </c>
      <c r="G1852" t="s">
        <v>25</v>
      </c>
      <c r="H1852">
        <v>117</v>
      </c>
      <c r="I1852">
        <v>1.2254E-3</v>
      </c>
      <c r="J1852">
        <v>2.883895E-3</v>
      </c>
      <c r="K1852">
        <v>4.9964809999999997E-3</v>
      </c>
      <c r="L1852">
        <v>8.4940139999999994E-3</v>
      </c>
      <c r="M1852">
        <v>344</v>
      </c>
    </row>
    <row r="1853" spans="1:13" x14ac:dyDescent="0.25">
      <c r="A1853" t="s">
        <v>250</v>
      </c>
      <c r="B1853" t="s">
        <v>251</v>
      </c>
      <c r="C1853" t="s">
        <v>48</v>
      </c>
      <c r="D1853" t="s">
        <v>49</v>
      </c>
      <c r="E1853" t="s">
        <v>17</v>
      </c>
      <c r="F1853" t="s">
        <v>28</v>
      </c>
      <c r="G1853" t="s">
        <v>29</v>
      </c>
      <c r="H1853">
        <v>916</v>
      </c>
      <c r="I1853">
        <v>9.5937330000000001E-3</v>
      </c>
      <c r="J1853">
        <v>6.4482180000000004E-3</v>
      </c>
      <c r="K1853">
        <v>8.1920320000000001E-3</v>
      </c>
      <c r="L1853">
        <v>2.5838142000000001E-2</v>
      </c>
      <c r="M1853">
        <v>245</v>
      </c>
    </row>
    <row r="1854" spans="1:13" x14ac:dyDescent="0.25">
      <c r="A1854" t="s">
        <v>250</v>
      </c>
      <c r="B1854" t="s">
        <v>251</v>
      </c>
      <c r="C1854" t="s">
        <v>48</v>
      </c>
      <c r="D1854" t="s">
        <v>49</v>
      </c>
      <c r="E1854" t="s">
        <v>17</v>
      </c>
      <c r="F1854" t="s">
        <v>30</v>
      </c>
      <c r="G1854" t="s">
        <v>29</v>
      </c>
      <c r="H1854">
        <v>315</v>
      </c>
      <c r="I1854">
        <v>3.2991549999999998E-3</v>
      </c>
      <c r="J1854">
        <v>4.0460280000000001E-3</v>
      </c>
      <c r="K1854">
        <v>4.1880249999999997E-3</v>
      </c>
      <c r="L1854">
        <v>2.5838142000000001E-2</v>
      </c>
      <c r="M1854">
        <v>245</v>
      </c>
    </row>
    <row r="1855" spans="1:13" x14ac:dyDescent="0.25">
      <c r="A1855" t="s">
        <v>250</v>
      </c>
      <c r="B1855" t="s">
        <v>251</v>
      </c>
      <c r="C1855" t="s">
        <v>48</v>
      </c>
      <c r="D1855" t="s">
        <v>49</v>
      </c>
      <c r="E1855" t="s">
        <v>17</v>
      </c>
      <c r="F1855" t="s">
        <v>31</v>
      </c>
      <c r="G1855" t="s">
        <v>29</v>
      </c>
      <c r="H1855">
        <v>558</v>
      </c>
      <c r="I1855">
        <v>5.8442169999999996E-3</v>
      </c>
      <c r="J1855">
        <v>6.3313309999999999E-3</v>
      </c>
      <c r="K1855">
        <v>8.6084419999999991E-3</v>
      </c>
      <c r="L1855">
        <v>2.5838142000000001E-2</v>
      </c>
      <c r="M1855">
        <v>245</v>
      </c>
    </row>
    <row r="1856" spans="1:13" x14ac:dyDescent="0.25">
      <c r="A1856" t="s">
        <v>250</v>
      </c>
      <c r="B1856" t="s">
        <v>251</v>
      </c>
      <c r="C1856" t="s">
        <v>48</v>
      </c>
      <c r="D1856" t="s">
        <v>49</v>
      </c>
      <c r="E1856" t="s">
        <v>17</v>
      </c>
      <c r="F1856" t="s">
        <v>32</v>
      </c>
      <c r="G1856" t="s">
        <v>29</v>
      </c>
      <c r="H1856">
        <v>678</v>
      </c>
      <c r="I1856">
        <v>7.1010379999999996E-3</v>
      </c>
      <c r="J1856">
        <v>5.1828150000000003E-3</v>
      </c>
      <c r="K1856">
        <v>7.8377900000000007E-3</v>
      </c>
      <c r="L1856">
        <v>2.5838142000000001E-2</v>
      </c>
      <c r="M1856">
        <v>245</v>
      </c>
    </row>
    <row r="1857" spans="1:13" x14ac:dyDescent="0.25">
      <c r="A1857" t="s">
        <v>250</v>
      </c>
      <c r="B1857" t="s">
        <v>251</v>
      </c>
      <c r="C1857" t="s">
        <v>48</v>
      </c>
      <c r="D1857" t="s">
        <v>49</v>
      </c>
      <c r="E1857" t="s">
        <v>17</v>
      </c>
      <c r="F1857" t="s">
        <v>33</v>
      </c>
      <c r="G1857" t="s">
        <v>34</v>
      </c>
      <c r="H1857">
        <v>75471</v>
      </c>
      <c r="I1857">
        <v>0.79044606699999997</v>
      </c>
      <c r="J1857">
        <v>0.81152245000000001</v>
      </c>
      <c r="K1857">
        <v>0.74424274099999999</v>
      </c>
      <c r="L1857">
        <v>0.82637019700000003</v>
      </c>
      <c r="M1857">
        <v>385</v>
      </c>
    </row>
    <row r="1858" spans="1:13" x14ac:dyDescent="0.25">
      <c r="A1858" t="s">
        <v>250</v>
      </c>
      <c r="B1858" t="s">
        <v>251</v>
      </c>
      <c r="C1858" t="s">
        <v>48</v>
      </c>
      <c r="D1858" t="s">
        <v>49</v>
      </c>
      <c r="E1858" t="s">
        <v>17</v>
      </c>
      <c r="F1858" t="s">
        <v>35</v>
      </c>
      <c r="G1858" t="s">
        <v>34</v>
      </c>
      <c r="H1858">
        <v>1220</v>
      </c>
      <c r="I1858">
        <v>1.2777679E-2</v>
      </c>
      <c r="J1858">
        <v>8.2808010000000008E-3</v>
      </c>
      <c r="K1858">
        <v>8.5148649999999999E-3</v>
      </c>
      <c r="L1858">
        <v>0.82637019700000003</v>
      </c>
      <c r="M1858">
        <v>385</v>
      </c>
    </row>
    <row r="1859" spans="1:13" x14ac:dyDescent="0.25">
      <c r="A1859" t="s">
        <v>250</v>
      </c>
      <c r="B1859" t="s">
        <v>251</v>
      </c>
      <c r="C1859" t="s">
        <v>48</v>
      </c>
      <c r="D1859" t="s">
        <v>49</v>
      </c>
      <c r="E1859" t="s">
        <v>17</v>
      </c>
      <c r="F1859" t="s">
        <v>36</v>
      </c>
      <c r="G1859" t="s">
        <v>34</v>
      </c>
      <c r="H1859">
        <v>16</v>
      </c>
      <c r="I1859" s="1">
        <v>1.6799999999999999E-4</v>
      </c>
      <c r="J1859" s="1">
        <v>7.7399999999999995E-4</v>
      </c>
      <c r="K1859">
        <v>1.137094E-3</v>
      </c>
      <c r="L1859">
        <v>0.82637019700000003</v>
      </c>
      <c r="M1859">
        <v>385</v>
      </c>
    </row>
    <row r="1860" spans="1:13" x14ac:dyDescent="0.25">
      <c r="A1860" t="s">
        <v>250</v>
      </c>
      <c r="B1860" t="s">
        <v>251</v>
      </c>
      <c r="C1860" t="s">
        <v>48</v>
      </c>
      <c r="D1860" t="s">
        <v>49</v>
      </c>
      <c r="E1860" t="s">
        <v>17</v>
      </c>
      <c r="F1860" t="s">
        <v>37</v>
      </c>
      <c r="G1860" t="s">
        <v>34</v>
      </c>
      <c r="H1860">
        <v>28</v>
      </c>
      <c r="I1860" s="1">
        <v>2.9300000000000002E-4</v>
      </c>
      <c r="J1860" s="1">
        <v>9.9200000000000004E-4</v>
      </c>
      <c r="K1860">
        <v>1.6943819999999999E-3</v>
      </c>
      <c r="L1860">
        <v>0.82637019700000003</v>
      </c>
      <c r="M1860">
        <v>385</v>
      </c>
    </row>
    <row r="1861" spans="1:13" x14ac:dyDescent="0.25">
      <c r="A1861" t="s">
        <v>250</v>
      </c>
      <c r="B1861" t="s">
        <v>251</v>
      </c>
      <c r="C1861" t="s">
        <v>48</v>
      </c>
      <c r="D1861" t="s">
        <v>49</v>
      </c>
      <c r="E1861" t="s">
        <v>17</v>
      </c>
      <c r="F1861" t="s">
        <v>38</v>
      </c>
      <c r="G1861" t="s">
        <v>34</v>
      </c>
      <c r="H1861">
        <v>2166</v>
      </c>
      <c r="I1861">
        <v>2.2685617000000002E-2</v>
      </c>
      <c r="J1861">
        <v>3.4174652999999999E-2</v>
      </c>
      <c r="K1861">
        <v>6.1546112E-2</v>
      </c>
      <c r="L1861">
        <v>0.82637019700000003</v>
      </c>
      <c r="M1861">
        <v>385</v>
      </c>
    </row>
    <row r="1862" spans="1:13" x14ac:dyDescent="0.25">
      <c r="A1862" t="s">
        <v>250</v>
      </c>
      <c r="B1862" t="s">
        <v>251</v>
      </c>
      <c r="C1862" t="s">
        <v>48</v>
      </c>
      <c r="D1862" t="s">
        <v>49</v>
      </c>
      <c r="E1862" t="s">
        <v>17</v>
      </c>
      <c r="F1862" t="s">
        <v>39</v>
      </c>
      <c r="G1862" t="s">
        <v>40</v>
      </c>
      <c r="H1862">
        <v>798</v>
      </c>
      <c r="I1862">
        <v>8.3578590000000005E-3</v>
      </c>
      <c r="J1862">
        <v>5.913799E-3</v>
      </c>
      <c r="K1862">
        <v>5.5680820000000002E-3</v>
      </c>
      <c r="L1862">
        <v>2.3303554000000001E-2</v>
      </c>
      <c r="M1862">
        <v>148</v>
      </c>
    </row>
    <row r="1863" spans="1:13" x14ac:dyDescent="0.25">
      <c r="A1863" t="s">
        <v>250</v>
      </c>
      <c r="B1863" t="s">
        <v>251</v>
      </c>
      <c r="C1863" t="s">
        <v>48</v>
      </c>
      <c r="D1863" t="s">
        <v>49</v>
      </c>
      <c r="E1863" t="s">
        <v>17</v>
      </c>
      <c r="F1863" t="s">
        <v>41</v>
      </c>
      <c r="G1863" t="s">
        <v>40</v>
      </c>
      <c r="H1863">
        <v>1427</v>
      </c>
      <c r="I1863">
        <v>1.4945695E-2</v>
      </c>
      <c r="J1863">
        <v>8.9372310000000003E-3</v>
      </c>
      <c r="K1863">
        <v>1.550022E-2</v>
      </c>
      <c r="L1863">
        <v>2.3303554000000001E-2</v>
      </c>
      <c r="M1863">
        <v>148</v>
      </c>
    </row>
    <row r="1864" spans="1:13" x14ac:dyDescent="0.25">
      <c r="A1864" t="s">
        <v>252</v>
      </c>
      <c r="B1864" t="s">
        <v>253</v>
      </c>
      <c r="C1864" t="s">
        <v>80</v>
      </c>
      <c r="D1864" t="s">
        <v>81</v>
      </c>
      <c r="E1864" t="s">
        <v>17</v>
      </c>
      <c r="F1864" t="s">
        <v>18</v>
      </c>
      <c r="G1864" t="s">
        <v>19</v>
      </c>
      <c r="H1864">
        <v>725</v>
      </c>
      <c r="I1864">
        <v>6.4232050000000004E-3</v>
      </c>
      <c r="J1864">
        <v>8.0007029999999996E-3</v>
      </c>
      <c r="K1864">
        <v>1.0820597E-2</v>
      </c>
      <c r="L1864">
        <v>6.9273159000000001E-2</v>
      </c>
      <c r="M1864">
        <v>215</v>
      </c>
    </row>
    <row r="1865" spans="1:13" x14ac:dyDescent="0.25">
      <c r="A1865" t="s">
        <v>252</v>
      </c>
      <c r="B1865" t="s">
        <v>253</v>
      </c>
      <c r="C1865" t="s">
        <v>80</v>
      </c>
      <c r="D1865" t="s">
        <v>81</v>
      </c>
      <c r="E1865" t="s">
        <v>17</v>
      </c>
      <c r="F1865" t="s">
        <v>20</v>
      </c>
      <c r="G1865" t="s">
        <v>19</v>
      </c>
      <c r="H1865">
        <v>897</v>
      </c>
      <c r="I1865">
        <v>7.9470549999999997E-3</v>
      </c>
      <c r="J1865">
        <v>6.0684429999999998E-3</v>
      </c>
      <c r="K1865">
        <v>7.477137E-3</v>
      </c>
      <c r="L1865">
        <v>6.9273159000000001E-2</v>
      </c>
      <c r="M1865">
        <v>215</v>
      </c>
    </row>
    <row r="1866" spans="1:13" x14ac:dyDescent="0.25">
      <c r="A1866" t="s">
        <v>252</v>
      </c>
      <c r="B1866" t="s">
        <v>253</v>
      </c>
      <c r="C1866" t="s">
        <v>80</v>
      </c>
      <c r="D1866" t="s">
        <v>81</v>
      </c>
      <c r="E1866" t="s">
        <v>17</v>
      </c>
      <c r="F1866" t="s">
        <v>21</v>
      </c>
      <c r="G1866" t="s">
        <v>19</v>
      </c>
      <c r="H1866">
        <v>3826</v>
      </c>
      <c r="I1866">
        <v>3.3896803000000003E-2</v>
      </c>
      <c r="J1866">
        <v>2.1621551999999999E-2</v>
      </c>
      <c r="K1866">
        <v>3.1281793000000002E-2</v>
      </c>
      <c r="L1866">
        <v>6.9273159000000001E-2</v>
      </c>
      <c r="M1866">
        <v>215</v>
      </c>
    </row>
    <row r="1867" spans="1:13" x14ac:dyDescent="0.25">
      <c r="A1867" t="s">
        <v>252</v>
      </c>
      <c r="B1867" t="s">
        <v>253</v>
      </c>
      <c r="C1867" t="s">
        <v>80</v>
      </c>
      <c r="D1867" t="s">
        <v>81</v>
      </c>
      <c r="E1867" t="s">
        <v>17</v>
      </c>
      <c r="F1867" t="s">
        <v>22</v>
      </c>
      <c r="G1867" t="s">
        <v>19</v>
      </c>
      <c r="H1867">
        <v>985</v>
      </c>
      <c r="I1867">
        <v>8.7266989999999992E-3</v>
      </c>
      <c r="J1867">
        <v>1.5698647999999999E-2</v>
      </c>
      <c r="K1867">
        <v>2.6642356999999998E-2</v>
      </c>
      <c r="L1867">
        <v>6.9273159000000001E-2</v>
      </c>
      <c r="M1867">
        <v>215</v>
      </c>
    </row>
    <row r="1868" spans="1:13" x14ac:dyDescent="0.25">
      <c r="A1868" t="s">
        <v>252</v>
      </c>
      <c r="B1868" t="s">
        <v>253</v>
      </c>
      <c r="C1868" t="s">
        <v>80</v>
      </c>
      <c r="D1868" t="s">
        <v>81</v>
      </c>
      <c r="E1868" t="s">
        <v>17</v>
      </c>
      <c r="F1868" t="s">
        <v>23</v>
      </c>
      <c r="G1868" t="s">
        <v>19</v>
      </c>
      <c r="H1868">
        <v>1386</v>
      </c>
      <c r="I1868">
        <v>1.2279396E-2</v>
      </c>
      <c r="J1868">
        <v>1.2677686000000001E-2</v>
      </c>
      <c r="K1868">
        <v>1.6322535999999999E-2</v>
      </c>
      <c r="L1868">
        <v>6.9273159000000001E-2</v>
      </c>
      <c r="M1868">
        <v>215</v>
      </c>
    </row>
    <row r="1869" spans="1:13" x14ac:dyDescent="0.25">
      <c r="A1869" t="s">
        <v>252</v>
      </c>
      <c r="B1869" t="s">
        <v>253</v>
      </c>
      <c r="C1869" t="s">
        <v>80</v>
      </c>
      <c r="D1869" t="s">
        <v>81</v>
      </c>
      <c r="E1869" t="s">
        <v>17</v>
      </c>
      <c r="F1869" t="s">
        <v>24</v>
      </c>
      <c r="G1869" t="s">
        <v>25</v>
      </c>
      <c r="H1869">
        <v>2661</v>
      </c>
      <c r="I1869">
        <v>2.3575377000000002E-2</v>
      </c>
      <c r="J1869">
        <v>1.8741866999999999E-2</v>
      </c>
      <c r="K1869">
        <v>2.4973866000000001E-2</v>
      </c>
      <c r="L1869">
        <v>3.3196895999999997E-2</v>
      </c>
      <c r="M1869">
        <v>170</v>
      </c>
    </row>
    <row r="1870" spans="1:13" x14ac:dyDescent="0.25">
      <c r="A1870" t="s">
        <v>252</v>
      </c>
      <c r="B1870" t="s">
        <v>253</v>
      </c>
      <c r="C1870" t="s">
        <v>80</v>
      </c>
      <c r="D1870" t="s">
        <v>81</v>
      </c>
      <c r="E1870" t="s">
        <v>17</v>
      </c>
      <c r="F1870" t="s">
        <v>26</v>
      </c>
      <c r="G1870" t="s">
        <v>25</v>
      </c>
      <c r="H1870">
        <v>604</v>
      </c>
      <c r="I1870">
        <v>5.3511940000000001E-3</v>
      </c>
      <c r="J1870">
        <v>6.6114520000000003E-3</v>
      </c>
      <c r="K1870">
        <v>1.0455448000000001E-2</v>
      </c>
      <c r="L1870">
        <v>3.3196895999999997E-2</v>
      </c>
      <c r="M1870">
        <v>170</v>
      </c>
    </row>
    <row r="1871" spans="1:13" x14ac:dyDescent="0.25">
      <c r="A1871" t="s">
        <v>252</v>
      </c>
      <c r="B1871" t="s">
        <v>253</v>
      </c>
      <c r="C1871" t="s">
        <v>80</v>
      </c>
      <c r="D1871" t="s">
        <v>81</v>
      </c>
      <c r="E1871" t="s">
        <v>17</v>
      </c>
      <c r="F1871" t="s">
        <v>27</v>
      </c>
      <c r="G1871" t="s">
        <v>25</v>
      </c>
      <c r="H1871">
        <v>482</v>
      </c>
      <c r="I1871">
        <v>4.2703239999999998E-3</v>
      </c>
      <c r="J1871">
        <v>3.8411579999999999E-3</v>
      </c>
      <c r="K1871">
        <v>4.9964809999999997E-3</v>
      </c>
      <c r="L1871">
        <v>3.3196895999999997E-2</v>
      </c>
      <c r="M1871">
        <v>170</v>
      </c>
    </row>
    <row r="1872" spans="1:13" x14ac:dyDescent="0.25">
      <c r="A1872" t="s">
        <v>252</v>
      </c>
      <c r="B1872" t="s">
        <v>253</v>
      </c>
      <c r="C1872" t="s">
        <v>80</v>
      </c>
      <c r="D1872" t="s">
        <v>81</v>
      </c>
      <c r="E1872" t="s">
        <v>17</v>
      </c>
      <c r="F1872" t="s">
        <v>28</v>
      </c>
      <c r="G1872" t="s">
        <v>29</v>
      </c>
      <c r="H1872">
        <v>1046</v>
      </c>
      <c r="I1872">
        <v>9.2671339999999998E-3</v>
      </c>
      <c r="J1872">
        <v>8.1211440000000003E-3</v>
      </c>
      <c r="K1872">
        <v>8.1920320000000001E-3</v>
      </c>
      <c r="L1872">
        <v>3.0264369999999999E-2</v>
      </c>
      <c r="M1872">
        <v>202</v>
      </c>
    </row>
    <row r="1873" spans="1:13" x14ac:dyDescent="0.25">
      <c r="A1873" t="s">
        <v>252</v>
      </c>
      <c r="B1873" t="s">
        <v>253</v>
      </c>
      <c r="C1873" t="s">
        <v>80</v>
      </c>
      <c r="D1873" t="s">
        <v>81</v>
      </c>
      <c r="E1873" t="s">
        <v>17</v>
      </c>
      <c r="F1873" t="s">
        <v>30</v>
      </c>
      <c r="G1873" t="s">
        <v>29</v>
      </c>
      <c r="H1873">
        <v>526</v>
      </c>
      <c r="I1873">
        <v>4.6601460000000004E-3</v>
      </c>
      <c r="J1873">
        <v>4.3213430000000001E-3</v>
      </c>
      <c r="K1873">
        <v>4.1880249999999997E-3</v>
      </c>
      <c r="L1873">
        <v>3.0264369999999999E-2</v>
      </c>
      <c r="M1873">
        <v>202</v>
      </c>
    </row>
    <row r="1874" spans="1:13" x14ac:dyDescent="0.25">
      <c r="A1874" t="s">
        <v>252</v>
      </c>
      <c r="B1874" t="s">
        <v>253</v>
      </c>
      <c r="C1874" t="s">
        <v>80</v>
      </c>
      <c r="D1874" t="s">
        <v>81</v>
      </c>
      <c r="E1874" t="s">
        <v>17</v>
      </c>
      <c r="F1874" t="s">
        <v>31</v>
      </c>
      <c r="G1874" t="s">
        <v>29</v>
      </c>
      <c r="H1874">
        <v>958</v>
      </c>
      <c r="I1874">
        <v>8.4874900000000003E-3</v>
      </c>
      <c r="J1874">
        <v>8.2003860000000005E-3</v>
      </c>
      <c r="K1874">
        <v>8.6084419999999991E-3</v>
      </c>
      <c r="L1874">
        <v>3.0264369999999999E-2</v>
      </c>
      <c r="M1874">
        <v>202</v>
      </c>
    </row>
    <row r="1875" spans="1:13" x14ac:dyDescent="0.25">
      <c r="A1875" t="s">
        <v>252</v>
      </c>
      <c r="B1875" t="s">
        <v>253</v>
      </c>
      <c r="C1875" t="s">
        <v>80</v>
      </c>
      <c r="D1875" t="s">
        <v>81</v>
      </c>
      <c r="E1875" t="s">
        <v>17</v>
      </c>
      <c r="F1875" t="s">
        <v>32</v>
      </c>
      <c r="G1875" t="s">
        <v>29</v>
      </c>
      <c r="H1875">
        <v>886</v>
      </c>
      <c r="I1875">
        <v>7.8496E-3</v>
      </c>
      <c r="J1875">
        <v>7.7157809999999997E-3</v>
      </c>
      <c r="K1875">
        <v>7.8377900000000007E-3</v>
      </c>
      <c r="L1875">
        <v>3.0264369999999999E-2</v>
      </c>
      <c r="M1875">
        <v>202</v>
      </c>
    </row>
    <row r="1876" spans="1:13" x14ac:dyDescent="0.25">
      <c r="A1876" t="s">
        <v>252</v>
      </c>
      <c r="B1876" t="s">
        <v>253</v>
      </c>
      <c r="C1876" t="s">
        <v>80</v>
      </c>
      <c r="D1876" t="s">
        <v>81</v>
      </c>
      <c r="E1876" t="s">
        <v>17</v>
      </c>
      <c r="F1876" t="s">
        <v>33</v>
      </c>
      <c r="G1876" t="s">
        <v>34</v>
      </c>
      <c r="H1876">
        <v>88984</v>
      </c>
      <c r="I1876">
        <v>0.78836203800000004</v>
      </c>
      <c r="J1876">
        <v>0.78486118900000001</v>
      </c>
      <c r="K1876">
        <v>0.74424274099999999</v>
      </c>
      <c r="L1876">
        <v>0.85575696400000001</v>
      </c>
      <c r="M1876">
        <v>357</v>
      </c>
    </row>
    <row r="1877" spans="1:13" x14ac:dyDescent="0.25">
      <c r="A1877" t="s">
        <v>252</v>
      </c>
      <c r="B1877" t="s">
        <v>253</v>
      </c>
      <c r="C1877" t="s">
        <v>80</v>
      </c>
      <c r="D1877" t="s">
        <v>81</v>
      </c>
      <c r="E1877" t="s">
        <v>17</v>
      </c>
      <c r="F1877" t="s">
        <v>35</v>
      </c>
      <c r="G1877" t="s">
        <v>34</v>
      </c>
      <c r="H1877">
        <v>1004</v>
      </c>
      <c r="I1877">
        <v>8.8950320000000006E-3</v>
      </c>
      <c r="J1877">
        <v>9.1497039999999998E-3</v>
      </c>
      <c r="K1877">
        <v>8.5148649999999999E-3</v>
      </c>
      <c r="L1877">
        <v>0.85575696400000001</v>
      </c>
      <c r="M1877">
        <v>357</v>
      </c>
    </row>
    <row r="1878" spans="1:13" x14ac:dyDescent="0.25">
      <c r="A1878" t="s">
        <v>252</v>
      </c>
      <c r="B1878" t="s">
        <v>253</v>
      </c>
      <c r="C1878" t="s">
        <v>80</v>
      </c>
      <c r="D1878" t="s">
        <v>81</v>
      </c>
      <c r="E1878" t="s">
        <v>17</v>
      </c>
      <c r="F1878" t="s">
        <v>36</v>
      </c>
      <c r="G1878" t="s">
        <v>34</v>
      </c>
      <c r="H1878">
        <v>120</v>
      </c>
      <c r="I1878">
        <v>1.063151E-3</v>
      </c>
      <c r="J1878">
        <v>1.4170330000000001E-3</v>
      </c>
      <c r="K1878">
        <v>1.137094E-3</v>
      </c>
      <c r="L1878">
        <v>0.85575696400000001</v>
      </c>
      <c r="M1878">
        <v>357</v>
      </c>
    </row>
    <row r="1879" spans="1:13" x14ac:dyDescent="0.25">
      <c r="A1879" t="s">
        <v>252</v>
      </c>
      <c r="B1879" t="s">
        <v>253</v>
      </c>
      <c r="C1879" t="s">
        <v>80</v>
      </c>
      <c r="D1879" t="s">
        <v>81</v>
      </c>
      <c r="E1879" t="s">
        <v>17</v>
      </c>
      <c r="F1879" t="s">
        <v>37</v>
      </c>
      <c r="G1879" t="s">
        <v>34</v>
      </c>
      <c r="H1879">
        <v>125</v>
      </c>
      <c r="I1879">
        <v>1.1074489999999999E-3</v>
      </c>
      <c r="J1879">
        <v>1.5272129999999999E-3</v>
      </c>
      <c r="K1879">
        <v>1.6943819999999999E-3</v>
      </c>
      <c r="L1879">
        <v>0.85575696400000001</v>
      </c>
      <c r="M1879">
        <v>357</v>
      </c>
    </row>
    <row r="1880" spans="1:13" x14ac:dyDescent="0.25">
      <c r="A1880" t="s">
        <v>252</v>
      </c>
      <c r="B1880" t="s">
        <v>253</v>
      </c>
      <c r="C1880" t="s">
        <v>80</v>
      </c>
      <c r="D1880" t="s">
        <v>81</v>
      </c>
      <c r="E1880" t="s">
        <v>17</v>
      </c>
      <c r="F1880" t="s">
        <v>38</v>
      </c>
      <c r="G1880" t="s">
        <v>34</v>
      </c>
      <c r="H1880">
        <v>6358</v>
      </c>
      <c r="I1880">
        <v>5.6329293000000003E-2</v>
      </c>
      <c r="J1880">
        <v>6.7812846999999996E-2</v>
      </c>
      <c r="K1880">
        <v>6.1546112E-2</v>
      </c>
      <c r="L1880">
        <v>0.85575696400000001</v>
      </c>
      <c r="M1880">
        <v>357</v>
      </c>
    </row>
    <row r="1881" spans="1:13" x14ac:dyDescent="0.25">
      <c r="A1881" t="s">
        <v>252</v>
      </c>
      <c r="B1881" t="s">
        <v>253</v>
      </c>
      <c r="C1881" t="s">
        <v>80</v>
      </c>
      <c r="D1881" t="s">
        <v>81</v>
      </c>
      <c r="E1881" t="s">
        <v>17</v>
      </c>
      <c r="F1881" t="s">
        <v>39</v>
      </c>
      <c r="G1881" t="s">
        <v>40</v>
      </c>
      <c r="H1881">
        <v>310</v>
      </c>
      <c r="I1881">
        <v>2.7464740000000001E-3</v>
      </c>
      <c r="J1881">
        <v>2.4686399999999998E-3</v>
      </c>
      <c r="K1881">
        <v>5.5680820000000002E-3</v>
      </c>
      <c r="L1881">
        <v>1.1508612E-2</v>
      </c>
      <c r="M1881">
        <v>260</v>
      </c>
    </row>
    <row r="1882" spans="1:13" x14ac:dyDescent="0.25">
      <c r="A1882" t="s">
        <v>252</v>
      </c>
      <c r="B1882" t="s">
        <v>253</v>
      </c>
      <c r="C1882" t="s">
        <v>80</v>
      </c>
      <c r="D1882" t="s">
        <v>81</v>
      </c>
      <c r="E1882" t="s">
        <v>17</v>
      </c>
      <c r="F1882" t="s">
        <v>41</v>
      </c>
      <c r="G1882" t="s">
        <v>40</v>
      </c>
      <c r="H1882">
        <v>989</v>
      </c>
      <c r="I1882">
        <v>8.7621379999999992E-3</v>
      </c>
      <c r="J1882">
        <v>1.1143211E-2</v>
      </c>
      <c r="K1882">
        <v>1.550022E-2</v>
      </c>
      <c r="L1882">
        <v>1.1508612E-2</v>
      </c>
      <c r="M1882">
        <v>260</v>
      </c>
    </row>
    <row r="1883" spans="1:13" x14ac:dyDescent="0.25">
      <c r="A1883" t="s">
        <v>254</v>
      </c>
      <c r="B1883" t="s">
        <v>255</v>
      </c>
      <c r="C1883" t="s">
        <v>68</v>
      </c>
      <c r="D1883" t="s">
        <v>69</v>
      </c>
      <c r="E1883" t="s">
        <v>17</v>
      </c>
      <c r="F1883" t="s">
        <v>18</v>
      </c>
      <c r="G1883" t="s">
        <v>19</v>
      </c>
      <c r="H1883">
        <v>796</v>
      </c>
      <c r="I1883">
        <v>7.8227109999999996E-3</v>
      </c>
      <c r="J1883">
        <v>3.6598189000000003E-2</v>
      </c>
      <c r="K1883">
        <v>1.0820597E-2</v>
      </c>
      <c r="L1883">
        <v>8.7720505000000004E-2</v>
      </c>
      <c r="M1883">
        <v>172</v>
      </c>
    </row>
    <row r="1884" spans="1:13" x14ac:dyDescent="0.25">
      <c r="A1884" t="s">
        <v>254</v>
      </c>
      <c r="B1884" t="s">
        <v>255</v>
      </c>
      <c r="C1884" t="s">
        <v>68</v>
      </c>
      <c r="D1884" t="s">
        <v>69</v>
      </c>
      <c r="E1884" t="s">
        <v>17</v>
      </c>
      <c r="F1884" t="s">
        <v>20</v>
      </c>
      <c r="G1884" t="s">
        <v>19</v>
      </c>
      <c r="H1884">
        <v>1971</v>
      </c>
      <c r="I1884">
        <v>1.9370056E-2</v>
      </c>
      <c r="J1884">
        <v>1.676416E-2</v>
      </c>
      <c r="K1884">
        <v>7.477137E-3</v>
      </c>
      <c r="L1884">
        <v>8.7720505000000004E-2</v>
      </c>
      <c r="M1884">
        <v>172</v>
      </c>
    </row>
    <row r="1885" spans="1:13" x14ac:dyDescent="0.25">
      <c r="A1885" t="s">
        <v>254</v>
      </c>
      <c r="B1885" t="s">
        <v>255</v>
      </c>
      <c r="C1885" t="s">
        <v>68</v>
      </c>
      <c r="D1885" t="s">
        <v>69</v>
      </c>
      <c r="E1885" t="s">
        <v>17</v>
      </c>
      <c r="F1885" t="s">
        <v>21</v>
      </c>
      <c r="G1885" t="s">
        <v>19</v>
      </c>
      <c r="H1885">
        <v>2061</v>
      </c>
      <c r="I1885">
        <v>2.0254533000000002E-2</v>
      </c>
      <c r="J1885">
        <v>7.4578694000000001E-2</v>
      </c>
      <c r="K1885">
        <v>3.1281793000000002E-2</v>
      </c>
      <c r="L1885">
        <v>8.7720505000000004E-2</v>
      </c>
      <c r="M1885">
        <v>172</v>
      </c>
    </row>
    <row r="1886" spans="1:13" x14ac:dyDescent="0.25">
      <c r="A1886" t="s">
        <v>254</v>
      </c>
      <c r="B1886" t="s">
        <v>255</v>
      </c>
      <c r="C1886" t="s">
        <v>68</v>
      </c>
      <c r="D1886" t="s">
        <v>69</v>
      </c>
      <c r="E1886" t="s">
        <v>17</v>
      </c>
      <c r="F1886" t="s">
        <v>22</v>
      </c>
      <c r="G1886" t="s">
        <v>19</v>
      </c>
      <c r="H1886">
        <v>770</v>
      </c>
      <c r="I1886">
        <v>7.567196E-3</v>
      </c>
      <c r="J1886">
        <v>3.3017963999999997E-2</v>
      </c>
      <c r="K1886">
        <v>2.6642356999999998E-2</v>
      </c>
      <c r="L1886">
        <v>8.7720505000000004E-2</v>
      </c>
      <c r="M1886">
        <v>172</v>
      </c>
    </row>
    <row r="1887" spans="1:13" x14ac:dyDescent="0.25">
      <c r="A1887" t="s">
        <v>254</v>
      </c>
      <c r="B1887" t="s">
        <v>255</v>
      </c>
      <c r="C1887" t="s">
        <v>68</v>
      </c>
      <c r="D1887" t="s">
        <v>69</v>
      </c>
      <c r="E1887" t="s">
        <v>17</v>
      </c>
      <c r="F1887" t="s">
        <v>23</v>
      </c>
      <c r="G1887" t="s">
        <v>19</v>
      </c>
      <c r="H1887">
        <v>3328</v>
      </c>
      <c r="I1887">
        <v>3.2706010000000001E-2</v>
      </c>
      <c r="J1887">
        <v>4.5597447999999999E-2</v>
      </c>
      <c r="K1887">
        <v>1.6322535999999999E-2</v>
      </c>
      <c r="L1887">
        <v>8.7720505000000004E-2</v>
      </c>
      <c r="M1887">
        <v>172</v>
      </c>
    </row>
    <row r="1888" spans="1:13" x14ac:dyDescent="0.25">
      <c r="A1888" t="s">
        <v>254</v>
      </c>
      <c r="B1888" t="s">
        <v>255</v>
      </c>
      <c r="C1888" t="s">
        <v>68</v>
      </c>
      <c r="D1888" t="s">
        <v>69</v>
      </c>
      <c r="E1888" t="s">
        <v>17</v>
      </c>
      <c r="F1888" t="s">
        <v>24</v>
      </c>
      <c r="G1888" t="s">
        <v>25</v>
      </c>
      <c r="H1888">
        <v>4464</v>
      </c>
      <c r="I1888">
        <v>4.3870079999999999E-2</v>
      </c>
      <c r="J1888">
        <v>7.9213157000000006E-2</v>
      </c>
      <c r="K1888">
        <v>2.4973866000000001E-2</v>
      </c>
      <c r="L1888">
        <v>7.0404403000000004E-2</v>
      </c>
      <c r="M1888">
        <v>92</v>
      </c>
    </row>
    <row r="1889" spans="1:13" x14ac:dyDescent="0.25">
      <c r="A1889" t="s">
        <v>254</v>
      </c>
      <c r="B1889" t="s">
        <v>255</v>
      </c>
      <c r="C1889" t="s">
        <v>68</v>
      </c>
      <c r="D1889" t="s">
        <v>69</v>
      </c>
      <c r="E1889" t="s">
        <v>17</v>
      </c>
      <c r="F1889" t="s">
        <v>26</v>
      </c>
      <c r="G1889" t="s">
        <v>25</v>
      </c>
      <c r="H1889">
        <v>1833</v>
      </c>
      <c r="I1889">
        <v>1.8013857000000001E-2</v>
      </c>
      <c r="J1889">
        <v>3.9251794999999999E-2</v>
      </c>
      <c r="K1889">
        <v>1.0455448000000001E-2</v>
      </c>
      <c r="L1889">
        <v>7.0404403000000004E-2</v>
      </c>
      <c r="M1889">
        <v>92</v>
      </c>
    </row>
    <row r="1890" spans="1:13" x14ac:dyDescent="0.25">
      <c r="A1890" t="s">
        <v>254</v>
      </c>
      <c r="B1890" t="s">
        <v>255</v>
      </c>
      <c r="C1890" t="s">
        <v>68</v>
      </c>
      <c r="D1890" t="s">
        <v>69</v>
      </c>
      <c r="E1890" t="s">
        <v>17</v>
      </c>
      <c r="F1890" t="s">
        <v>27</v>
      </c>
      <c r="G1890" t="s">
        <v>25</v>
      </c>
      <c r="H1890">
        <v>867</v>
      </c>
      <c r="I1890">
        <v>8.5204660000000008E-3</v>
      </c>
      <c r="J1890">
        <v>1.6581314E-2</v>
      </c>
      <c r="K1890">
        <v>4.9964809999999997E-3</v>
      </c>
      <c r="L1890">
        <v>7.0404403000000004E-2</v>
      </c>
      <c r="M1890">
        <v>92</v>
      </c>
    </row>
    <row r="1891" spans="1:13" x14ac:dyDescent="0.25">
      <c r="A1891" t="s">
        <v>254</v>
      </c>
      <c r="B1891" t="s">
        <v>255</v>
      </c>
      <c r="C1891" t="s">
        <v>68</v>
      </c>
      <c r="D1891" t="s">
        <v>69</v>
      </c>
      <c r="E1891" t="s">
        <v>17</v>
      </c>
      <c r="F1891" t="s">
        <v>28</v>
      </c>
      <c r="G1891" t="s">
        <v>29</v>
      </c>
      <c r="H1891">
        <v>1839</v>
      </c>
      <c r="I1891">
        <v>1.8072821999999999E-2</v>
      </c>
      <c r="J1891">
        <v>1.4226354E-2</v>
      </c>
      <c r="K1891">
        <v>8.1920320000000001E-3</v>
      </c>
      <c r="L1891">
        <v>5.9171539000000002E-2</v>
      </c>
      <c r="M1891">
        <v>43</v>
      </c>
    </row>
    <row r="1892" spans="1:13" x14ac:dyDescent="0.25">
      <c r="A1892" t="s">
        <v>254</v>
      </c>
      <c r="B1892" t="s">
        <v>255</v>
      </c>
      <c r="C1892" t="s">
        <v>68</v>
      </c>
      <c r="D1892" t="s">
        <v>69</v>
      </c>
      <c r="E1892" t="s">
        <v>17</v>
      </c>
      <c r="F1892" t="s">
        <v>30</v>
      </c>
      <c r="G1892" t="s">
        <v>29</v>
      </c>
      <c r="H1892">
        <v>800</v>
      </c>
      <c r="I1892">
        <v>7.8620219999999998E-3</v>
      </c>
      <c r="J1892">
        <v>8.7890250000000007E-3</v>
      </c>
      <c r="K1892">
        <v>4.1880249999999997E-3</v>
      </c>
      <c r="L1892">
        <v>5.9171539000000002E-2</v>
      </c>
      <c r="M1892">
        <v>43</v>
      </c>
    </row>
    <row r="1893" spans="1:13" x14ac:dyDescent="0.25">
      <c r="A1893" t="s">
        <v>254</v>
      </c>
      <c r="B1893" t="s">
        <v>255</v>
      </c>
      <c r="C1893" t="s">
        <v>68</v>
      </c>
      <c r="D1893" t="s">
        <v>69</v>
      </c>
      <c r="E1893" t="s">
        <v>17</v>
      </c>
      <c r="F1893" t="s">
        <v>31</v>
      </c>
      <c r="G1893" t="s">
        <v>29</v>
      </c>
      <c r="H1893">
        <v>1178</v>
      </c>
      <c r="I1893">
        <v>1.1576827E-2</v>
      </c>
      <c r="J1893">
        <v>1.5063539000000001E-2</v>
      </c>
      <c r="K1893">
        <v>8.6084419999999991E-3</v>
      </c>
      <c r="L1893">
        <v>5.9171539000000002E-2</v>
      </c>
      <c r="M1893">
        <v>43</v>
      </c>
    </row>
    <row r="1894" spans="1:13" x14ac:dyDescent="0.25">
      <c r="A1894" t="s">
        <v>254</v>
      </c>
      <c r="B1894" t="s">
        <v>255</v>
      </c>
      <c r="C1894" t="s">
        <v>68</v>
      </c>
      <c r="D1894" t="s">
        <v>69</v>
      </c>
      <c r="E1894" t="s">
        <v>17</v>
      </c>
      <c r="F1894" t="s">
        <v>32</v>
      </c>
      <c r="G1894" t="s">
        <v>29</v>
      </c>
      <c r="H1894">
        <v>2204</v>
      </c>
      <c r="I1894">
        <v>2.1659869000000002E-2</v>
      </c>
      <c r="J1894">
        <v>1.9397311E-2</v>
      </c>
      <c r="K1894">
        <v>7.8377900000000007E-3</v>
      </c>
      <c r="L1894">
        <v>5.9171539000000002E-2</v>
      </c>
      <c r="M1894">
        <v>43</v>
      </c>
    </row>
    <row r="1895" spans="1:13" x14ac:dyDescent="0.25">
      <c r="A1895" t="s">
        <v>254</v>
      </c>
      <c r="B1895" t="s">
        <v>255</v>
      </c>
      <c r="C1895" t="s">
        <v>68</v>
      </c>
      <c r="D1895" t="s">
        <v>69</v>
      </c>
      <c r="E1895" t="s">
        <v>17</v>
      </c>
      <c r="F1895" t="s">
        <v>33</v>
      </c>
      <c r="G1895" t="s">
        <v>34</v>
      </c>
      <c r="H1895">
        <v>43581</v>
      </c>
      <c r="I1895">
        <v>0.42829345000000002</v>
      </c>
      <c r="J1895">
        <v>0.368111617</v>
      </c>
      <c r="K1895">
        <v>0.74424274099999999</v>
      </c>
      <c r="L1895">
        <v>0.71911945399999999</v>
      </c>
      <c r="M1895">
        <v>457</v>
      </c>
    </row>
    <row r="1896" spans="1:13" x14ac:dyDescent="0.25">
      <c r="A1896" t="s">
        <v>254</v>
      </c>
      <c r="B1896" t="s">
        <v>255</v>
      </c>
      <c r="C1896" t="s">
        <v>68</v>
      </c>
      <c r="D1896" t="s">
        <v>69</v>
      </c>
      <c r="E1896" t="s">
        <v>17</v>
      </c>
      <c r="F1896" t="s">
        <v>35</v>
      </c>
      <c r="G1896" t="s">
        <v>34</v>
      </c>
      <c r="H1896">
        <v>2477</v>
      </c>
      <c r="I1896">
        <v>2.4342783999999999E-2</v>
      </c>
      <c r="J1896">
        <v>1.7765669000000001E-2</v>
      </c>
      <c r="K1896">
        <v>8.5148649999999999E-3</v>
      </c>
      <c r="L1896">
        <v>0.71911945399999999</v>
      </c>
      <c r="M1896">
        <v>457</v>
      </c>
    </row>
    <row r="1897" spans="1:13" x14ac:dyDescent="0.25">
      <c r="A1897" t="s">
        <v>254</v>
      </c>
      <c r="B1897" t="s">
        <v>255</v>
      </c>
      <c r="C1897" t="s">
        <v>68</v>
      </c>
      <c r="D1897" t="s">
        <v>69</v>
      </c>
      <c r="E1897" t="s">
        <v>17</v>
      </c>
      <c r="F1897" t="s">
        <v>36</v>
      </c>
      <c r="G1897" t="s">
        <v>34</v>
      </c>
      <c r="H1897">
        <v>18</v>
      </c>
      <c r="I1897" s="1">
        <v>1.7699999999999999E-4</v>
      </c>
      <c r="J1897" s="1">
        <v>7.9900000000000001E-4</v>
      </c>
      <c r="K1897">
        <v>1.137094E-3</v>
      </c>
      <c r="L1897">
        <v>0.71911945399999999</v>
      </c>
      <c r="M1897">
        <v>457</v>
      </c>
    </row>
    <row r="1898" spans="1:13" x14ac:dyDescent="0.25">
      <c r="A1898" t="s">
        <v>254</v>
      </c>
      <c r="B1898" t="s">
        <v>255</v>
      </c>
      <c r="C1898" t="s">
        <v>68</v>
      </c>
      <c r="D1898" t="s">
        <v>69</v>
      </c>
      <c r="E1898" t="s">
        <v>17</v>
      </c>
      <c r="F1898" t="s">
        <v>37</v>
      </c>
      <c r="G1898" t="s">
        <v>34</v>
      </c>
      <c r="H1898">
        <v>827</v>
      </c>
      <c r="I1898">
        <v>8.1273649999999992E-3</v>
      </c>
      <c r="J1898">
        <v>4.2829749999999996E-3</v>
      </c>
      <c r="K1898">
        <v>1.6943819999999999E-3</v>
      </c>
      <c r="L1898">
        <v>0.71911945399999999</v>
      </c>
      <c r="M1898">
        <v>457</v>
      </c>
    </row>
    <row r="1899" spans="1:13" x14ac:dyDescent="0.25">
      <c r="A1899" t="s">
        <v>254</v>
      </c>
      <c r="B1899" t="s">
        <v>255</v>
      </c>
      <c r="C1899" t="s">
        <v>68</v>
      </c>
      <c r="D1899" t="s">
        <v>69</v>
      </c>
      <c r="E1899" t="s">
        <v>17</v>
      </c>
      <c r="F1899" t="s">
        <v>38</v>
      </c>
      <c r="G1899" t="s">
        <v>34</v>
      </c>
      <c r="H1899">
        <v>26271</v>
      </c>
      <c r="I1899">
        <v>0.25817895899999999</v>
      </c>
      <c r="J1899">
        <v>0.14669072</v>
      </c>
      <c r="K1899">
        <v>6.1546112E-2</v>
      </c>
      <c r="L1899">
        <v>0.71911945399999999</v>
      </c>
      <c r="M1899">
        <v>457</v>
      </c>
    </row>
    <row r="1900" spans="1:13" x14ac:dyDescent="0.25">
      <c r="A1900" t="s">
        <v>254</v>
      </c>
      <c r="B1900" t="s">
        <v>255</v>
      </c>
      <c r="C1900" t="s">
        <v>68</v>
      </c>
      <c r="D1900" t="s">
        <v>69</v>
      </c>
      <c r="E1900" t="s">
        <v>17</v>
      </c>
      <c r="F1900" t="s">
        <v>39</v>
      </c>
      <c r="G1900" t="s">
        <v>40</v>
      </c>
      <c r="H1900">
        <v>2841</v>
      </c>
      <c r="I1900">
        <v>2.7920003999999998E-2</v>
      </c>
      <c r="J1900">
        <v>1.5885837E-2</v>
      </c>
      <c r="K1900">
        <v>5.5680820000000002E-3</v>
      </c>
      <c r="L1900">
        <v>6.3584099000000005E-2</v>
      </c>
      <c r="M1900">
        <v>32</v>
      </c>
    </row>
    <row r="1901" spans="1:13" x14ac:dyDescent="0.25">
      <c r="A1901" t="s">
        <v>254</v>
      </c>
      <c r="B1901" t="s">
        <v>255</v>
      </c>
      <c r="C1901" t="s">
        <v>68</v>
      </c>
      <c r="D1901" t="s">
        <v>69</v>
      </c>
      <c r="E1901" t="s">
        <v>17</v>
      </c>
      <c r="F1901" t="s">
        <v>41</v>
      </c>
      <c r="G1901" t="s">
        <v>40</v>
      </c>
      <c r="H1901">
        <v>3629</v>
      </c>
      <c r="I1901">
        <v>3.5664095E-2</v>
      </c>
      <c r="J1901">
        <v>4.7385231E-2</v>
      </c>
      <c r="K1901">
        <v>1.550022E-2</v>
      </c>
      <c r="L1901">
        <v>6.3584099000000005E-2</v>
      </c>
      <c r="M1901">
        <v>32</v>
      </c>
    </row>
    <row r="1902" spans="1:13" x14ac:dyDescent="0.25">
      <c r="A1902" t="s">
        <v>256</v>
      </c>
      <c r="B1902" t="s">
        <v>257</v>
      </c>
      <c r="C1902" t="s">
        <v>88</v>
      </c>
      <c r="D1902" t="s">
        <v>89</v>
      </c>
      <c r="E1902" t="s">
        <v>17</v>
      </c>
      <c r="F1902" t="s">
        <v>18</v>
      </c>
      <c r="G1902" t="s">
        <v>19</v>
      </c>
      <c r="H1902">
        <v>420</v>
      </c>
      <c r="I1902">
        <v>3.9205070000000002E-3</v>
      </c>
      <c r="J1902">
        <v>2.142887E-3</v>
      </c>
      <c r="K1902">
        <v>1.0820597E-2</v>
      </c>
      <c r="L1902">
        <v>4.1408022000000003E-2</v>
      </c>
      <c r="M1902">
        <v>287</v>
      </c>
    </row>
    <row r="1903" spans="1:13" x14ac:dyDescent="0.25">
      <c r="A1903" t="s">
        <v>256</v>
      </c>
      <c r="B1903" t="s">
        <v>257</v>
      </c>
      <c r="C1903" t="s">
        <v>88</v>
      </c>
      <c r="D1903" t="s">
        <v>89</v>
      </c>
      <c r="E1903" t="s">
        <v>17</v>
      </c>
      <c r="F1903" t="s">
        <v>20</v>
      </c>
      <c r="G1903" t="s">
        <v>19</v>
      </c>
      <c r="H1903">
        <v>796</v>
      </c>
      <c r="I1903">
        <v>7.4302939999999996E-3</v>
      </c>
      <c r="J1903">
        <v>4.6509619999999998E-3</v>
      </c>
      <c r="K1903">
        <v>7.477137E-3</v>
      </c>
      <c r="L1903">
        <v>4.1408022000000003E-2</v>
      </c>
      <c r="M1903">
        <v>287</v>
      </c>
    </row>
    <row r="1904" spans="1:13" x14ac:dyDescent="0.25">
      <c r="A1904" t="s">
        <v>256</v>
      </c>
      <c r="B1904" t="s">
        <v>257</v>
      </c>
      <c r="C1904" t="s">
        <v>88</v>
      </c>
      <c r="D1904" t="s">
        <v>89</v>
      </c>
      <c r="E1904" t="s">
        <v>17</v>
      </c>
      <c r="F1904" t="s">
        <v>21</v>
      </c>
      <c r="G1904" t="s">
        <v>19</v>
      </c>
      <c r="H1904">
        <v>1742</v>
      </c>
      <c r="I1904">
        <v>1.6260770000000001E-2</v>
      </c>
      <c r="J1904">
        <v>1.0321887E-2</v>
      </c>
      <c r="K1904">
        <v>3.1281793000000002E-2</v>
      </c>
      <c r="L1904">
        <v>4.1408022000000003E-2</v>
      </c>
      <c r="M1904">
        <v>287</v>
      </c>
    </row>
    <row r="1905" spans="1:13" x14ac:dyDescent="0.25">
      <c r="A1905" t="s">
        <v>256</v>
      </c>
      <c r="B1905" t="s">
        <v>257</v>
      </c>
      <c r="C1905" t="s">
        <v>88</v>
      </c>
      <c r="D1905" t="s">
        <v>89</v>
      </c>
      <c r="E1905" t="s">
        <v>17</v>
      </c>
      <c r="F1905" t="s">
        <v>22</v>
      </c>
      <c r="G1905" t="s">
        <v>19</v>
      </c>
      <c r="H1905">
        <v>267</v>
      </c>
      <c r="I1905">
        <v>2.4923219999999999E-3</v>
      </c>
      <c r="J1905">
        <v>3.0576090000000002E-3</v>
      </c>
      <c r="K1905">
        <v>2.6642356999999998E-2</v>
      </c>
      <c r="L1905">
        <v>4.1408022000000003E-2</v>
      </c>
      <c r="M1905">
        <v>287</v>
      </c>
    </row>
    <row r="1906" spans="1:13" x14ac:dyDescent="0.25">
      <c r="A1906" t="s">
        <v>256</v>
      </c>
      <c r="B1906" t="s">
        <v>257</v>
      </c>
      <c r="C1906" t="s">
        <v>88</v>
      </c>
      <c r="D1906" t="s">
        <v>89</v>
      </c>
      <c r="E1906" t="s">
        <v>17</v>
      </c>
      <c r="F1906" t="s">
        <v>23</v>
      </c>
      <c r="G1906" t="s">
        <v>19</v>
      </c>
      <c r="H1906">
        <v>1211</v>
      </c>
      <c r="I1906">
        <v>1.1304129E-2</v>
      </c>
      <c r="J1906">
        <v>7.7478620000000003E-3</v>
      </c>
      <c r="K1906">
        <v>1.6322535999999999E-2</v>
      </c>
      <c r="L1906">
        <v>4.1408022000000003E-2</v>
      </c>
      <c r="M1906">
        <v>287</v>
      </c>
    </row>
    <row r="1907" spans="1:13" x14ac:dyDescent="0.25">
      <c r="A1907" t="s">
        <v>256</v>
      </c>
      <c r="B1907" t="s">
        <v>257</v>
      </c>
      <c r="C1907" t="s">
        <v>88</v>
      </c>
      <c r="D1907" t="s">
        <v>89</v>
      </c>
      <c r="E1907" t="s">
        <v>17</v>
      </c>
      <c r="F1907" t="s">
        <v>24</v>
      </c>
      <c r="G1907" t="s">
        <v>25</v>
      </c>
      <c r="H1907">
        <v>751</v>
      </c>
      <c r="I1907">
        <v>7.01024E-3</v>
      </c>
      <c r="J1907">
        <v>7.5980680000000004E-3</v>
      </c>
      <c r="K1907">
        <v>2.4973866000000001E-2</v>
      </c>
      <c r="L1907">
        <v>1.0137311E-2</v>
      </c>
      <c r="M1907">
        <v>323</v>
      </c>
    </row>
    <row r="1908" spans="1:13" x14ac:dyDescent="0.25">
      <c r="A1908" t="s">
        <v>256</v>
      </c>
      <c r="B1908" t="s">
        <v>257</v>
      </c>
      <c r="C1908" t="s">
        <v>88</v>
      </c>
      <c r="D1908" t="s">
        <v>89</v>
      </c>
      <c r="E1908" t="s">
        <v>17</v>
      </c>
      <c r="F1908" t="s">
        <v>26</v>
      </c>
      <c r="G1908" t="s">
        <v>25</v>
      </c>
      <c r="H1908">
        <v>197</v>
      </c>
      <c r="I1908">
        <v>1.8389039999999999E-3</v>
      </c>
      <c r="J1908">
        <v>3.0214769999999998E-3</v>
      </c>
      <c r="K1908">
        <v>1.0455448000000001E-2</v>
      </c>
      <c r="L1908">
        <v>1.0137311E-2</v>
      </c>
      <c r="M1908">
        <v>323</v>
      </c>
    </row>
    <row r="1909" spans="1:13" x14ac:dyDescent="0.25">
      <c r="A1909" t="s">
        <v>256</v>
      </c>
      <c r="B1909" t="s">
        <v>257</v>
      </c>
      <c r="C1909" t="s">
        <v>88</v>
      </c>
      <c r="D1909" t="s">
        <v>89</v>
      </c>
      <c r="E1909" t="s">
        <v>17</v>
      </c>
      <c r="F1909" t="s">
        <v>27</v>
      </c>
      <c r="G1909" t="s">
        <v>25</v>
      </c>
      <c r="H1909">
        <v>138</v>
      </c>
      <c r="I1909">
        <v>1.288167E-3</v>
      </c>
      <c r="J1909">
        <v>1.590897E-3</v>
      </c>
      <c r="K1909">
        <v>4.9964809999999997E-3</v>
      </c>
      <c r="L1909">
        <v>1.0137311E-2</v>
      </c>
      <c r="M1909">
        <v>323</v>
      </c>
    </row>
    <row r="1910" spans="1:13" x14ac:dyDescent="0.25">
      <c r="A1910" t="s">
        <v>256</v>
      </c>
      <c r="B1910" t="s">
        <v>257</v>
      </c>
      <c r="C1910" t="s">
        <v>88</v>
      </c>
      <c r="D1910" t="s">
        <v>89</v>
      </c>
      <c r="E1910" t="s">
        <v>17</v>
      </c>
      <c r="F1910" t="s">
        <v>28</v>
      </c>
      <c r="G1910" t="s">
        <v>29</v>
      </c>
      <c r="H1910">
        <v>1020</v>
      </c>
      <c r="I1910">
        <v>9.5212309999999998E-3</v>
      </c>
      <c r="J1910">
        <v>6.1320569999999998E-3</v>
      </c>
      <c r="K1910">
        <v>8.1920320000000001E-3</v>
      </c>
      <c r="L1910">
        <v>2.5184590999999999E-2</v>
      </c>
      <c r="M1910">
        <v>253</v>
      </c>
    </row>
    <row r="1911" spans="1:13" x14ac:dyDescent="0.25">
      <c r="A1911" t="s">
        <v>256</v>
      </c>
      <c r="B1911" t="s">
        <v>257</v>
      </c>
      <c r="C1911" t="s">
        <v>88</v>
      </c>
      <c r="D1911" t="s">
        <v>89</v>
      </c>
      <c r="E1911" t="s">
        <v>17</v>
      </c>
      <c r="F1911" t="s">
        <v>30</v>
      </c>
      <c r="G1911" t="s">
        <v>29</v>
      </c>
      <c r="H1911">
        <v>371</v>
      </c>
      <c r="I1911">
        <v>3.4631150000000001E-3</v>
      </c>
      <c r="J1911">
        <v>2.74399E-3</v>
      </c>
      <c r="K1911">
        <v>4.1880249999999997E-3</v>
      </c>
      <c r="L1911">
        <v>2.5184590999999999E-2</v>
      </c>
      <c r="M1911">
        <v>253</v>
      </c>
    </row>
    <row r="1912" spans="1:13" x14ac:dyDescent="0.25">
      <c r="A1912" t="s">
        <v>256</v>
      </c>
      <c r="B1912" t="s">
        <v>257</v>
      </c>
      <c r="C1912" t="s">
        <v>88</v>
      </c>
      <c r="D1912" t="s">
        <v>89</v>
      </c>
      <c r="E1912" t="s">
        <v>17</v>
      </c>
      <c r="F1912" t="s">
        <v>31</v>
      </c>
      <c r="G1912" t="s">
        <v>29</v>
      </c>
      <c r="H1912">
        <v>591</v>
      </c>
      <c r="I1912">
        <v>5.5167130000000003E-3</v>
      </c>
      <c r="J1912">
        <v>5.826332E-3</v>
      </c>
      <c r="K1912">
        <v>8.6084419999999991E-3</v>
      </c>
      <c r="L1912">
        <v>2.5184590999999999E-2</v>
      </c>
      <c r="M1912">
        <v>253</v>
      </c>
    </row>
    <row r="1913" spans="1:13" x14ac:dyDescent="0.25">
      <c r="A1913" t="s">
        <v>256</v>
      </c>
      <c r="B1913" t="s">
        <v>257</v>
      </c>
      <c r="C1913" t="s">
        <v>88</v>
      </c>
      <c r="D1913" t="s">
        <v>89</v>
      </c>
      <c r="E1913" t="s">
        <v>17</v>
      </c>
      <c r="F1913" t="s">
        <v>32</v>
      </c>
      <c r="G1913" t="s">
        <v>29</v>
      </c>
      <c r="H1913">
        <v>716</v>
      </c>
      <c r="I1913">
        <v>6.6835310000000004E-3</v>
      </c>
      <c r="J1913">
        <v>5.3064399999999999E-3</v>
      </c>
      <c r="K1913">
        <v>7.8377900000000007E-3</v>
      </c>
      <c r="L1913">
        <v>2.5184590999999999E-2</v>
      </c>
      <c r="M1913">
        <v>253</v>
      </c>
    </row>
    <row r="1914" spans="1:13" x14ac:dyDescent="0.25">
      <c r="A1914" t="s">
        <v>256</v>
      </c>
      <c r="B1914" t="s">
        <v>257</v>
      </c>
      <c r="C1914" t="s">
        <v>88</v>
      </c>
      <c r="D1914" t="s">
        <v>89</v>
      </c>
      <c r="E1914" t="s">
        <v>17</v>
      </c>
      <c r="F1914" t="s">
        <v>33</v>
      </c>
      <c r="G1914" t="s">
        <v>34</v>
      </c>
      <c r="H1914">
        <v>88900</v>
      </c>
      <c r="I1914">
        <v>0.82984065900000004</v>
      </c>
      <c r="J1914">
        <v>0.87843985400000002</v>
      </c>
      <c r="K1914">
        <v>0.74424274099999999</v>
      </c>
      <c r="L1914">
        <v>0.91267537300000001</v>
      </c>
      <c r="M1914">
        <v>272</v>
      </c>
    </row>
    <row r="1915" spans="1:13" x14ac:dyDescent="0.25">
      <c r="A1915" t="s">
        <v>256</v>
      </c>
      <c r="B1915" t="s">
        <v>257</v>
      </c>
      <c r="C1915" t="s">
        <v>88</v>
      </c>
      <c r="D1915" t="s">
        <v>89</v>
      </c>
      <c r="E1915" t="s">
        <v>17</v>
      </c>
      <c r="F1915" t="s">
        <v>35</v>
      </c>
      <c r="G1915" t="s">
        <v>34</v>
      </c>
      <c r="H1915">
        <v>955</v>
      </c>
      <c r="I1915">
        <v>8.9144859999999992E-3</v>
      </c>
      <c r="J1915">
        <v>5.5598959999999999E-3</v>
      </c>
      <c r="K1915">
        <v>8.5148649999999999E-3</v>
      </c>
      <c r="L1915">
        <v>0.91267537300000001</v>
      </c>
      <c r="M1915">
        <v>272</v>
      </c>
    </row>
    <row r="1916" spans="1:13" x14ac:dyDescent="0.25">
      <c r="A1916" t="s">
        <v>256</v>
      </c>
      <c r="B1916" t="s">
        <v>257</v>
      </c>
      <c r="C1916" t="s">
        <v>88</v>
      </c>
      <c r="D1916" t="s">
        <v>89</v>
      </c>
      <c r="E1916" t="s">
        <v>17</v>
      </c>
      <c r="F1916" t="s">
        <v>36</v>
      </c>
      <c r="G1916" t="s">
        <v>34</v>
      </c>
      <c r="H1916">
        <v>64</v>
      </c>
      <c r="I1916" s="1">
        <v>5.9699999999999998E-4</v>
      </c>
      <c r="J1916">
        <v>1.119416E-3</v>
      </c>
      <c r="K1916">
        <v>1.137094E-3</v>
      </c>
      <c r="L1916">
        <v>0.91267537300000001</v>
      </c>
      <c r="M1916">
        <v>272</v>
      </c>
    </row>
    <row r="1917" spans="1:13" x14ac:dyDescent="0.25">
      <c r="A1917" t="s">
        <v>256</v>
      </c>
      <c r="B1917" t="s">
        <v>257</v>
      </c>
      <c r="C1917" t="s">
        <v>88</v>
      </c>
      <c r="D1917" t="s">
        <v>89</v>
      </c>
      <c r="E1917" t="s">
        <v>17</v>
      </c>
      <c r="F1917" t="s">
        <v>37</v>
      </c>
      <c r="G1917" t="s">
        <v>34</v>
      </c>
      <c r="H1917">
        <v>144</v>
      </c>
      <c r="I1917">
        <v>1.3441740000000001E-3</v>
      </c>
      <c r="J1917">
        <v>1.014701E-3</v>
      </c>
      <c r="K1917">
        <v>1.6943819999999999E-3</v>
      </c>
      <c r="L1917">
        <v>0.91267537300000001</v>
      </c>
      <c r="M1917">
        <v>272</v>
      </c>
    </row>
    <row r="1918" spans="1:13" x14ac:dyDescent="0.25">
      <c r="A1918" t="s">
        <v>256</v>
      </c>
      <c r="B1918" t="s">
        <v>257</v>
      </c>
      <c r="C1918" t="s">
        <v>88</v>
      </c>
      <c r="D1918" t="s">
        <v>89</v>
      </c>
      <c r="E1918" t="s">
        <v>17</v>
      </c>
      <c r="F1918" t="s">
        <v>38</v>
      </c>
      <c r="G1918" t="s">
        <v>34</v>
      </c>
      <c r="H1918">
        <v>7711</v>
      </c>
      <c r="I1918">
        <v>7.1978642999999995E-2</v>
      </c>
      <c r="J1918">
        <v>4.5182528999999999E-2</v>
      </c>
      <c r="K1918">
        <v>6.1546112E-2</v>
      </c>
      <c r="L1918">
        <v>0.91267537300000001</v>
      </c>
      <c r="M1918">
        <v>272</v>
      </c>
    </row>
    <row r="1919" spans="1:13" x14ac:dyDescent="0.25">
      <c r="A1919" t="s">
        <v>256</v>
      </c>
      <c r="B1919" t="s">
        <v>257</v>
      </c>
      <c r="C1919" t="s">
        <v>88</v>
      </c>
      <c r="D1919" t="s">
        <v>89</v>
      </c>
      <c r="E1919" t="s">
        <v>17</v>
      </c>
      <c r="F1919" t="s">
        <v>39</v>
      </c>
      <c r="G1919" t="s">
        <v>40</v>
      </c>
      <c r="H1919">
        <v>293</v>
      </c>
      <c r="I1919">
        <v>2.7350199999999999E-3</v>
      </c>
      <c r="J1919">
        <v>1.8069920000000001E-3</v>
      </c>
      <c r="K1919">
        <v>5.5680820000000002E-3</v>
      </c>
      <c r="L1919">
        <v>1.0594704E-2</v>
      </c>
      <c r="M1919">
        <v>270</v>
      </c>
    </row>
    <row r="1920" spans="1:13" x14ac:dyDescent="0.25">
      <c r="A1920" t="s">
        <v>256</v>
      </c>
      <c r="B1920" t="s">
        <v>257</v>
      </c>
      <c r="C1920" t="s">
        <v>88</v>
      </c>
      <c r="D1920" t="s">
        <v>89</v>
      </c>
      <c r="E1920" t="s">
        <v>17</v>
      </c>
      <c r="F1920" t="s">
        <v>41</v>
      </c>
      <c r="G1920" t="s">
        <v>40</v>
      </c>
      <c r="H1920">
        <v>842</v>
      </c>
      <c r="I1920">
        <v>7.8596829999999993E-3</v>
      </c>
      <c r="J1920">
        <v>6.7361419999999997E-3</v>
      </c>
      <c r="K1920">
        <v>1.550022E-2</v>
      </c>
      <c r="L1920">
        <v>1.0594704E-2</v>
      </c>
      <c r="M1920">
        <v>270</v>
      </c>
    </row>
    <row r="1921" spans="1:13" x14ac:dyDescent="0.25">
      <c r="A1921" t="s">
        <v>258</v>
      </c>
      <c r="B1921" t="s">
        <v>259</v>
      </c>
      <c r="C1921" t="s">
        <v>15</v>
      </c>
      <c r="D1921" t="s">
        <v>16</v>
      </c>
      <c r="E1921" t="s">
        <v>17</v>
      </c>
      <c r="F1921" t="s">
        <v>18</v>
      </c>
      <c r="G1921" t="s">
        <v>19</v>
      </c>
      <c r="H1921">
        <v>172</v>
      </c>
      <c r="I1921">
        <v>1.778955E-3</v>
      </c>
      <c r="J1921">
        <v>4.2984190000000004E-3</v>
      </c>
      <c r="K1921">
        <v>1.0820597E-2</v>
      </c>
      <c r="L1921">
        <v>9.9755911000000003E-2</v>
      </c>
      <c r="M1921">
        <v>155</v>
      </c>
    </row>
    <row r="1922" spans="1:13" x14ac:dyDescent="0.25">
      <c r="A1922" t="s">
        <v>258</v>
      </c>
      <c r="B1922" t="s">
        <v>259</v>
      </c>
      <c r="C1922" t="s">
        <v>15</v>
      </c>
      <c r="D1922" t="s">
        <v>16</v>
      </c>
      <c r="E1922" t="s">
        <v>17</v>
      </c>
      <c r="F1922" t="s">
        <v>20</v>
      </c>
      <c r="G1922" t="s">
        <v>19</v>
      </c>
      <c r="H1922">
        <v>615</v>
      </c>
      <c r="I1922">
        <v>6.3607969999999996E-3</v>
      </c>
      <c r="J1922">
        <v>6.9334519999999997E-3</v>
      </c>
      <c r="K1922">
        <v>7.477137E-3</v>
      </c>
      <c r="L1922">
        <v>9.9755911000000003E-2</v>
      </c>
      <c r="M1922">
        <v>155</v>
      </c>
    </row>
    <row r="1923" spans="1:13" x14ac:dyDescent="0.25">
      <c r="A1923" t="s">
        <v>258</v>
      </c>
      <c r="B1923" t="s">
        <v>259</v>
      </c>
      <c r="C1923" t="s">
        <v>15</v>
      </c>
      <c r="D1923" t="s">
        <v>16</v>
      </c>
      <c r="E1923" t="s">
        <v>17</v>
      </c>
      <c r="F1923" t="s">
        <v>21</v>
      </c>
      <c r="G1923" t="s">
        <v>19</v>
      </c>
      <c r="H1923">
        <v>4754</v>
      </c>
      <c r="I1923">
        <v>4.9169475999999997E-2</v>
      </c>
      <c r="J1923">
        <v>2.6033127999999999E-2</v>
      </c>
      <c r="K1923">
        <v>3.1281793000000002E-2</v>
      </c>
      <c r="L1923">
        <v>9.9755911000000003E-2</v>
      </c>
      <c r="M1923">
        <v>155</v>
      </c>
    </row>
    <row r="1924" spans="1:13" x14ac:dyDescent="0.25">
      <c r="A1924" t="s">
        <v>258</v>
      </c>
      <c r="B1924" t="s">
        <v>259</v>
      </c>
      <c r="C1924" t="s">
        <v>15</v>
      </c>
      <c r="D1924" t="s">
        <v>16</v>
      </c>
      <c r="E1924" t="s">
        <v>17</v>
      </c>
      <c r="F1924" t="s">
        <v>22</v>
      </c>
      <c r="G1924" t="s">
        <v>19</v>
      </c>
      <c r="H1924">
        <v>2676</v>
      </c>
      <c r="I1924">
        <v>2.7677223000000001E-2</v>
      </c>
      <c r="J1924">
        <v>1.5661781999999999E-2</v>
      </c>
      <c r="K1924">
        <v>2.6642356999999998E-2</v>
      </c>
      <c r="L1924">
        <v>9.9755911000000003E-2</v>
      </c>
      <c r="M1924">
        <v>155</v>
      </c>
    </row>
    <row r="1925" spans="1:13" x14ac:dyDescent="0.25">
      <c r="A1925" t="s">
        <v>258</v>
      </c>
      <c r="B1925" t="s">
        <v>259</v>
      </c>
      <c r="C1925" t="s">
        <v>15</v>
      </c>
      <c r="D1925" t="s">
        <v>16</v>
      </c>
      <c r="E1925" t="s">
        <v>17</v>
      </c>
      <c r="F1925" t="s">
        <v>23</v>
      </c>
      <c r="G1925" t="s">
        <v>19</v>
      </c>
      <c r="H1925">
        <v>1428</v>
      </c>
      <c r="I1925">
        <v>1.476946E-2</v>
      </c>
      <c r="J1925">
        <v>1.7189686999999999E-2</v>
      </c>
      <c r="K1925">
        <v>1.6322535999999999E-2</v>
      </c>
      <c r="L1925">
        <v>9.9755911000000003E-2</v>
      </c>
      <c r="M1925">
        <v>155</v>
      </c>
    </row>
    <row r="1926" spans="1:13" x14ac:dyDescent="0.25">
      <c r="A1926" t="s">
        <v>258</v>
      </c>
      <c r="B1926" t="s">
        <v>259</v>
      </c>
      <c r="C1926" t="s">
        <v>15</v>
      </c>
      <c r="D1926" t="s">
        <v>16</v>
      </c>
      <c r="E1926" t="s">
        <v>17</v>
      </c>
      <c r="F1926" t="s">
        <v>24</v>
      </c>
      <c r="G1926" t="s">
        <v>25</v>
      </c>
      <c r="H1926">
        <v>451</v>
      </c>
      <c r="I1926">
        <v>4.6645840000000003E-3</v>
      </c>
      <c r="J1926">
        <v>1.6225369E-2</v>
      </c>
      <c r="K1926">
        <v>2.4973866000000001E-2</v>
      </c>
      <c r="L1926">
        <v>8.7499740000000006E-3</v>
      </c>
      <c r="M1926">
        <v>338</v>
      </c>
    </row>
    <row r="1927" spans="1:13" x14ac:dyDescent="0.25">
      <c r="A1927" t="s">
        <v>258</v>
      </c>
      <c r="B1927" t="s">
        <v>259</v>
      </c>
      <c r="C1927" t="s">
        <v>15</v>
      </c>
      <c r="D1927" t="s">
        <v>16</v>
      </c>
      <c r="E1927" t="s">
        <v>17</v>
      </c>
      <c r="F1927" t="s">
        <v>26</v>
      </c>
      <c r="G1927" t="s">
        <v>25</v>
      </c>
      <c r="H1927">
        <v>294</v>
      </c>
      <c r="I1927">
        <v>3.0407709999999998E-3</v>
      </c>
      <c r="J1927">
        <v>4.6909580000000003E-3</v>
      </c>
      <c r="K1927">
        <v>1.0455448000000001E-2</v>
      </c>
      <c r="L1927">
        <v>8.7499740000000006E-3</v>
      </c>
      <c r="M1927">
        <v>338</v>
      </c>
    </row>
    <row r="1928" spans="1:13" x14ac:dyDescent="0.25">
      <c r="A1928" t="s">
        <v>258</v>
      </c>
      <c r="B1928" t="s">
        <v>259</v>
      </c>
      <c r="C1928" t="s">
        <v>15</v>
      </c>
      <c r="D1928" t="s">
        <v>16</v>
      </c>
      <c r="E1928" t="s">
        <v>17</v>
      </c>
      <c r="F1928" t="s">
        <v>27</v>
      </c>
      <c r="G1928" t="s">
        <v>25</v>
      </c>
      <c r="H1928">
        <v>101</v>
      </c>
      <c r="I1928">
        <v>1.0446190000000001E-3</v>
      </c>
      <c r="J1928">
        <v>2.9662439999999998E-3</v>
      </c>
      <c r="K1928">
        <v>4.9964809999999997E-3</v>
      </c>
      <c r="L1928">
        <v>8.7499740000000006E-3</v>
      </c>
      <c r="M1928">
        <v>338</v>
      </c>
    </row>
    <row r="1929" spans="1:13" x14ac:dyDescent="0.25">
      <c r="A1929" t="s">
        <v>258</v>
      </c>
      <c r="B1929" t="s">
        <v>259</v>
      </c>
      <c r="C1929" t="s">
        <v>15</v>
      </c>
      <c r="D1929" t="s">
        <v>16</v>
      </c>
      <c r="E1929" t="s">
        <v>17</v>
      </c>
      <c r="F1929" t="s">
        <v>28</v>
      </c>
      <c r="G1929" t="s">
        <v>29</v>
      </c>
      <c r="H1929">
        <v>1549</v>
      </c>
      <c r="I1929">
        <v>1.6020934000000001E-2</v>
      </c>
      <c r="J1929">
        <v>9.4961630000000002E-3</v>
      </c>
      <c r="K1929">
        <v>8.1920320000000001E-3</v>
      </c>
      <c r="L1929">
        <v>3.3107171999999997E-2</v>
      </c>
      <c r="M1929">
        <v>178</v>
      </c>
    </row>
    <row r="1930" spans="1:13" x14ac:dyDescent="0.25">
      <c r="A1930" t="s">
        <v>258</v>
      </c>
      <c r="B1930" t="s">
        <v>259</v>
      </c>
      <c r="C1930" t="s">
        <v>15</v>
      </c>
      <c r="D1930" t="s">
        <v>16</v>
      </c>
      <c r="E1930" t="s">
        <v>17</v>
      </c>
      <c r="F1930" t="s">
        <v>30</v>
      </c>
      <c r="G1930" t="s">
        <v>29</v>
      </c>
      <c r="H1930">
        <v>260</v>
      </c>
      <c r="I1930">
        <v>2.689117E-3</v>
      </c>
      <c r="J1930">
        <v>4.163908E-3</v>
      </c>
      <c r="K1930">
        <v>4.1880249999999997E-3</v>
      </c>
      <c r="L1930">
        <v>3.3107171999999997E-2</v>
      </c>
      <c r="M1930">
        <v>178</v>
      </c>
    </row>
    <row r="1931" spans="1:13" x14ac:dyDescent="0.25">
      <c r="A1931" t="s">
        <v>258</v>
      </c>
      <c r="B1931" t="s">
        <v>259</v>
      </c>
      <c r="C1931" t="s">
        <v>15</v>
      </c>
      <c r="D1931" t="s">
        <v>16</v>
      </c>
      <c r="E1931" t="s">
        <v>17</v>
      </c>
      <c r="F1931" t="s">
        <v>31</v>
      </c>
      <c r="G1931" t="s">
        <v>29</v>
      </c>
      <c r="H1931">
        <v>581</v>
      </c>
      <c r="I1931">
        <v>6.0091429999999998E-3</v>
      </c>
      <c r="J1931">
        <v>6.6918059999999998E-3</v>
      </c>
      <c r="K1931">
        <v>8.6084419999999991E-3</v>
      </c>
      <c r="L1931">
        <v>3.3107171999999997E-2</v>
      </c>
      <c r="M1931">
        <v>178</v>
      </c>
    </row>
    <row r="1932" spans="1:13" x14ac:dyDescent="0.25">
      <c r="A1932" t="s">
        <v>258</v>
      </c>
      <c r="B1932" t="s">
        <v>259</v>
      </c>
      <c r="C1932" t="s">
        <v>15</v>
      </c>
      <c r="D1932" t="s">
        <v>16</v>
      </c>
      <c r="E1932" t="s">
        <v>17</v>
      </c>
      <c r="F1932" t="s">
        <v>32</v>
      </c>
      <c r="G1932" t="s">
        <v>29</v>
      </c>
      <c r="H1932">
        <v>811</v>
      </c>
      <c r="I1932">
        <v>8.3879780000000008E-3</v>
      </c>
      <c r="J1932">
        <v>7.765091E-3</v>
      </c>
      <c r="K1932">
        <v>7.8377900000000007E-3</v>
      </c>
      <c r="L1932">
        <v>3.3107171999999997E-2</v>
      </c>
      <c r="M1932">
        <v>178</v>
      </c>
    </row>
    <row r="1933" spans="1:13" x14ac:dyDescent="0.25">
      <c r="A1933" t="s">
        <v>258</v>
      </c>
      <c r="B1933" t="s">
        <v>259</v>
      </c>
      <c r="C1933" t="s">
        <v>15</v>
      </c>
      <c r="D1933" t="s">
        <v>16</v>
      </c>
      <c r="E1933" t="s">
        <v>17</v>
      </c>
      <c r="F1933" t="s">
        <v>33</v>
      </c>
      <c r="G1933" t="s">
        <v>34</v>
      </c>
      <c r="H1933">
        <v>75078</v>
      </c>
      <c r="I1933">
        <v>0.77651366300000002</v>
      </c>
      <c r="J1933">
        <v>0.788425127</v>
      </c>
      <c r="K1933">
        <v>0.74424274099999999</v>
      </c>
      <c r="L1933">
        <v>0.84723744899999998</v>
      </c>
      <c r="M1933">
        <v>368</v>
      </c>
    </row>
    <row r="1934" spans="1:13" x14ac:dyDescent="0.25">
      <c r="A1934" t="s">
        <v>258</v>
      </c>
      <c r="B1934" t="s">
        <v>259</v>
      </c>
      <c r="C1934" t="s">
        <v>15</v>
      </c>
      <c r="D1934" t="s">
        <v>16</v>
      </c>
      <c r="E1934" t="s">
        <v>17</v>
      </c>
      <c r="F1934" t="s">
        <v>35</v>
      </c>
      <c r="G1934" t="s">
        <v>34</v>
      </c>
      <c r="H1934">
        <v>1431</v>
      </c>
      <c r="I1934">
        <v>1.4800488000000001E-2</v>
      </c>
      <c r="J1934">
        <v>8.4305309999999998E-3</v>
      </c>
      <c r="K1934">
        <v>8.5148649999999999E-3</v>
      </c>
      <c r="L1934">
        <v>0.84723744899999998</v>
      </c>
      <c r="M1934">
        <v>368</v>
      </c>
    </row>
    <row r="1935" spans="1:13" x14ac:dyDescent="0.25">
      <c r="A1935" t="s">
        <v>258</v>
      </c>
      <c r="B1935" t="s">
        <v>259</v>
      </c>
      <c r="C1935" t="s">
        <v>15</v>
      </c>
      <c r="D1935" t="s">
        <v>16</v>
      </c>
      <c r="E1935" t="s">
        <v>17</v>
      </c>
      <c r="F1935" t="s">
        <v>36</v>
      </c>
      <c r="G1935" t="s">
        <v>34</v>
      </c>
      <c r="H1935">
        <v>87</v>
      </c>
      <c r="I1935" s="1">
        <v>8.9999999999999998E-4</v>
      </c>
      <c r="J1935">
        <v>1.8051180000000001E-3</v>
      </c>
      <c r="K1935">
        <v>1.137094E-3</v>
      </c>
      <c r="L1935">
        <v>0.84723744899999998</v>
      </c>
      <c r="M1935">
        <v>368</v>
      </c>
    </row>
    <row r="1936" spans="1:13" x14ac:dyDescent="0.25">
      <c r="A1936" t="s">
        <v>258</v>
      </c>
      <c r="B1936" t="s">
        <v>259</v>
      </c>
      <c r="C1936" t="s">
        <v>15</v>
      </c>
      <c r="D1936" t="s">
        <v>16</v>
      </c>
      <c r="E1936" t="s">
        <v>17</v>
      </c>
      <c r="F1936" t="s">
        <v>37</v>
      </c>
      <c r="G1936" t="s">
        <v>34</v>
      </c>
      <c r="H1936">
        <v>44</v>
      </c>
      <c r="I1936" s="1">
        <v>4.55E-4</v>
      </c>
      <c r="J1936">
        <v>1.3780890000000001E-3</v>
      </c>
      <c r="K1936">
        <v>1.6943819999999999E-3</v>
      </c>
      <c r="L1936">
        <v>0.84723744899999998</v>
      </c>
      <c r="M1936">
        <v>368</v>
      </c>
    </row>
    <row r="1937" spans="1:13" x14ac:dyDescent="0.25">
      <c r="A1937" t="s">
        <v>258</v>
      </c>
      <c r="B1937" t="s">
        <v>259</v>
      </c>
      <c r="C1937" t="s">
        <v>15</v>
      </c>
      <c r="D1937" t="s">
        <v>16</v>
      </c>
      <c r="E1937" t="s">
        <v>17</v>
      </c>
      <c r="F1937" t="s">
        <v>38</v>
      </c>
      <c r="G1937" t="s">
        <v>34</v>
      </c>
      <c r="H1937">
        <v>5276</v>
      </c>
      <c r="I1937">
        <v>5.4568396999999998E-2</v>
      </c>
      <c r="J1937">
        <v>6.3221061999999995E-2</v>
      </c>
      <c r="K1937">
        <v>6.1546112E-2</v>
      </c>
      <c r="L1937">
        <v>0.84723744899999998</v>
      </c>
      <c r="M1937">
        <v>368</v>
      </c>
    </row>
    <row r="1938" spans="1:13" x14ac:dyDescent="0.25">
      <c r="A1938" t="s">
        <v>258</v>
      </c>
      <c r="B1938" t="s">
        <v>259</v>
      </c>
      <c r="C1938" t="s">
        <v>15</v>
      </c>
      <c r="D1938" t="s">
        <v>16</v>
      </c>
      <c r="E1938" t="s">
        <v>17</v>
      </c>
      <c r="F1938" t="s">
        <v>39</v>
      </c>
      <c r="G1938" t="s">
        <v>40</v>
      </c>
      <c r="H1938">
        <v>153</v>
      </c>
      <c r="I1938">
        <v>1.5824420000000001E-3</v>
      </c>
      <c r="J1938">
        <v>3.1875190000000002E-3</v>
      </c>
      <c r="K1938">
        <v>5.5680820000000002E-3</v>
      </c>
      <c r="L1938">
        <v>1.1149493999999999E-2</v>
      </c>
      <c r="M1938">
        <v>266</v>
      </c>
    </row>
    <row r="1939" spans="1:13" x14ac:dyDescent="0.25">
      <c r="A1939" t="s">
        <v>258</v>
      </c>
      <c r="B1939" t="s">
        <v>259</v>
      </c>
      <c r="C1939" t="s">
        <v>15</v>
      </c>
      <c r="D1939" t="s">
        <v>16</v>
      </c>
      <c r="E1939" t="s">
        <v>17</v>
      </c>
      <c r="F1939" t="s">
        <v>41</v>
      </c>
      <c r="G1939" t="s">
        <v>40</v>
      </c>
      <c r="H1939">
        <v>925</v>
      </c>
      <c r="I1939">
        <v>9.5670519999999995E-3</v>
      </c>
      <c r="J1939">
        <v>1.1436547E-2</v>
      </c>
      <c r="K1939">
        <v>1.550022E-2</v>
      </c>
      <c r="L1939">
        <v>1.1149493999999999E-2</v>
      </c>
      <c r="M1939">
        <v>266</v>
      </c>
    </row>
    <row r="1940" spans="1:13" x14ac:dyDescent="0.25">
      <c r="A1940" t="s">
        <v>260</v>
      </c>
      <c r="B1940" t="s">
        <v>261</v>
      </c>
      <c r="C1940" t="s">
        <v>52</v>
      </c>
      <c r="D1940" t="s">
        <v>53</v>
      </c>
      <c r="E1940" t="s">
        <v>17</v>
      </c>
      <c r="F1940" t="s">
        <v>18</v>
      </c>
      <c r="G1940" t="s">
        <v>19</v>
      </c>
      <c r="H1940">
        <v>75</v>
      </c>
      <c r="I1940" s="1">
        <v>8.0400000000000003E-4</v>
      </c>
      <c r="J1940">
        <v>4.2991330000000001E-3</v>
      </c>
      <c r="K1940">
        <v>1.0820597E-2</v>
      </c>
      <c r="L1940">
        <v>1.9820245E-2</v>
      </c>
      <c r="M1940">
        <v>383</v>
      </c>
    </row>
    <row r="1941" spans="1:13" x14ac:dyDescent="0.25">
      <c r="A1941" t="s">
        <v>260</v>
      </c>
      <c r="B1941" t="s">
        <v>261</v>
      </c>
      <c r="C1941" t="s">
        <v>52</v>
      </c>
      <c r="D1941" t="s">
        <v>53</v>
      </c>
      <c r="E1941" t="s">
        <v>17</v>
      </c>
      <c r="F1941" t="s">
        <v>20</v>
      </c>
      <c r="G1941" t="s">
        <v>19</v>
      </c>
      <c r="H1941">
        <v>333</v>
      </c>
      <c r="I1941">
        <v>3.571505E-3</v>
      </c>
      <c r="J1941">
        <v>4.7075299999999997E-3</v>
      </c>
      <c r="K1941">
        <v>7.477137E-3</v>
      </c>
      <c r="L1941">
        <v>1.9820245E-2</v>
      </c>
      <c r="M1941">
        <v>383</v>
      </c>
    </row>
    <row r="1942" spans="1:13" x14ac:dyDescent="0.25">
      <c r="A1942" t="s">
        <v>260</v>
      </c>
      <c r="B1942" t="s">
        <v>261</v>
      </c>
      <c r="C1942" t="s">
        <v>52</v>
      </c>
      <c r="D1942" t="s">
        <v>53</v>
      </c>
      <c r="E1942" t="s">
        <v>17</v>
      </c>
      <c r="F1942" t="s">
        <v>21</v>
      </c>
      <c r="G1942" t="s">
        <v>19</v>
      </c>
      <c r="H1942">
        <v>643</v>
      </c>
      <c r="I1942">
        <v>6.89633E-3</v>
      </c>
      <c r="J1942">
        <v>4.7095995000000002E-2</v>
      </c>
      <c r="K1942">
        <v>3.1281793000000002E-2</v>
      </c>
      <c r="L1942">
        <v>1.9820245E-2</v>
      </c>
      <c r="M1942">
        <v>383</v>
      </c>
    </row>
    <row r="1943" spans="1:13" x14ac:dyDescent="0.25">
      <c r="A1943" t="s">
        <v>260</v>
      </c>
      <c r="B1943" t="s">
        <v>261</v>
      </c>
      <c r="C1943" t="s">
        <v>52</v>
      </c>
      <c r="D1943" t="s">
        <v>53</v>
      </c>
      <c r="E1943" t="s">
        <v>17</v>
      </c>
      <c r="F1943" t="s">
        <v>22</v>
      </c>
      <c r="G1943" t="s">
        <v>19</v>
      </c>
      <c r="H1943">
        <v>401</v>
      </c>
      <c r="I1943">
        <v>4.3008220000000002E-3</v>
      </c>
      <c r="J1943">
        <v>1.4556806E-2</v>
      </c>
      <c r="K1943">
        <v>2.6642356999999998E-2</v>
      </c>
      <c r="L1943">
        <v>1.9820245E-2</v>
      </c>
      <c r="M1943">
        <v>383</v>
      </c>
    </row>
    <row r="1944" spans="1:13" x14ac:dyDescent="0.25">
      <c r="A1944" t="s">
        <v>260</v>
      </c>
      <c r="B1944" t="s">
        <v>261</v>
      </c>
      <c r="C1944" t="s">
        <v>52</v>
      </c>
      <c r="D1944" t="s">
        <v>53</v>
      </c>
      <c r="E1944" t="s">
        <v>17</v>
      </c>
      <c r="F1944" t="s">
        <v>23</v>
      </c>
      <c r="G1944" t="s">
        <v>19</v>
      </c>
      <c r="H1944">
        <v>396</v>
      </c>
      <c r="I1944">
        <v>4.2471949999999996E-3</v>
      </c>
      <c r="J1944">
        <v>9.4837069999999992E-3</v>
      </c>
      <c r="K1944">
        <v>1.6322535999999999E-2</v>
      </c>
      <c r="L1944">
        <v>1.9820245E-2</v>
      </c>
      <c r="M1944">
        <v>383</v>
      </c>
    </row>
    <row r="1945" spans="1:13" x14ac:dyDescent="0.25">
      <c r="A1945" t="s">
        <v>260</v>
      </c>
      <c r="B1945" t="s">
        <v>261</v>
      </c>
      <c r="C1945" t="s">
        <v>52</v>
      </c>
      <c r="D1945" t="s">
        <v>53</v>
      </c>
      <c r="E1945" t="s">
        <v>17</v>
      </c>
      <c r="F1945" t="s">
        <v>24</v>
      </c>
      <c r="G1945" t="s">
        <v>25</v>
      </c>
      <c r="H1945">
        <v>390</v>
      </c>
      <c r="I1945">
        <v>4.1828439999999998E-3</v>
      </c>
      <c r="J1945">
        <v>1.7041000000000001E-2</v>
      </c>
      <c r="K1945">
        <v>2.4973866000000001E-2</v>
      </c>
      <c r="L1945">
        <v>7.9795790000000005E-3</v>
      </c>
      <c r="M1945">
        <v>352</v>
      </c>
    </row>
    <row r="1946" spans="1:13" x14ac:dyDescent="0.25">
      <c r="A1946" t="s">
        <v>260</v>
      </c>
      <c r="B1946" t="s">
        <v>261</v>
      </c>
      <c r="C1946" t="s">
        <v>52</v>
      </c>
      <c r="D1946" t="s">
        <v>53</v>
      </c>
      <c r="E1946" t="s">
        <v>17</v>
      </c>
      <c r="F1946" t="s">
        <v>26</v>
      </c>
      <c r="G1946" t="s">
        <v>25</v>
      </c>
      <c r="H1946">
        <v>239</v>
      </c>
      <c r="I1946">
        <v>2.5633330000000001E-3</v>
      </c>
      <c r="J1946">
        <v>6.3171429999999999E-3</v>
      </c>
      <c r="K1946">
        <v>1.0455448000000001E-2</v>
      </c>
      <c r="L1946">
        <v>7.9795790000000005E-3</v>
      </c>
      <c r="M1946">
        <v>352</v>
      </c>
    </row>
    <row r="1947" spans="1:13" x14ac:dyDescent="0.25">
      <c r="A1947" t="s">
        <v>260</v>
      </c>
      <c r="B1947" t="s">
        <v>261</v>
      </c>
      <c r="C1947" t="s">
        <v>52</v>
      </c>
      <c r="D1947" t="s">
        <v>53</v>
      </c>
      <c r="E1947" t="s">
        <v>17</v>
      </c>
      <c r="F1947" t="s">
        <v>27</v>
      </c>
      <c r="G1947" t="s">
        <v>25</v>
      </c>
      <c r="H1947">
        <v>115</v>
      </c>
      <c r="I1947">
        <v>1.2334030000000001E-3</v>
      </c>
      <c r="J1947">
        <v>3.2780370000000001E-3</v>
      </c>
      <c r="K1947">
        <v>4.9964809999999997E-3</v>
      </c>
      <c r="L1947">
        <v>7.9795790000000005E-3</v>
      </c>
      <c r="M1947">
        <v>352</v>
      </c>
    </row>
    <row r="1948" spans="1:13" x14ac:dyDescent="0.25">
      <c r="A1948" t="s">
        <v>260</v>
      </c>
      <c r="B1948" t="s">
        <v>261</v>
      </c>
      <c r="C1948" t="s">
        <v>52</v>
      </c>
      <c r="D1948" t="s">
        <v>53</v>
      </c>
      <c r="E1948" t="s">
        <v>17</v>
      </c>
      <c r="F1948" t="s">
        <v>28</v>
      </c>
      <c r="G1948" t="s">
        <v>29</v>
      </c>
      <c r="H1948">
        <v>339</v>
      </c>
      <c r="I1948">
        <v>3.6358570000000002E-3</v>
      </c>
      <c r="J1948">
        <v>6.3120199999999998E-3</v>
      </c>
      <c r="K1948">
        <v>8.1920320000000001E-3</v>
      </c>
      <c r="L1948">
        <v>1.4672129000000001E-2</v>
      </c>
      <c r="M1948">
        <v>412</v>
      </c>
    </row>
    <row r="1949" spans="1:13" x14ac:dyDescent="0.25">
      <c r="A1949" t="s">
        <v>260</v>
      </c>
      <c r="B1949" t="s">
        <v>261</v>
      </c>
      <c r="C1949" t="s">
        <v>52</v>
      </c>
      <c r="D1949" t="s">
        <v>53</v>
      </c>
      <c r="E1949" t="s">
        <v>17</v>
      </c>
      <c r="F1949" t="s">
        <v>30</v>
      </c>
      <c r="G1949" t="s">
        <v>29</v>
      </c>
      <c r="H1949">
        <v>171</v>
      </c>
      <c r="I1949">
        <v>1.8340159999999999E-3</v>
      </c>
      <c r="J1949">
        <v>2.9386970000000001E-3</v>
      </c>
      <c r="K1949">
        <v>4.1880249999999997E-3</v>
      </c>
      <c r="L1949">
        <v>1.4672129000000001E-2</v>
      </c>
      <c r="M1949">
        <v>412</v>
      </c>
    </row>
    <row r="1950" spans="1:13" x14ac:dyDescent="0.25">
      <c r="A1950" t="s">
        <v>260</v>
      </c>
      <c r="B1950" t="s">
        <v>261</v>
      </c>
      <c r="C1950" t="s">
        <v>52</v>
      </c>
      <c r="D1950" t="s">
        <v>53</v>
      </c>
      <c r="E1950" t="s">
        <v>17</v>
      </c>
      <c r="F1950" t="s">
        <v>31</v>
      </c>
      <c r="G1950" t="s">
        <v>29</v>
      </c>
      <c r="H1950">
        <v>546</v>
      </c>
      <c r="I1950">
        <v>5.8559809999999997E-3</v>
      </c>
      <c r="J1950">
        <v>9.5080919999999992E-3</v>
      </c>
      <c r="K1950">
        <v>8.6084419999999991E-3</v>
      </c>
      <c r="L1950">
        <v>1.4672129000000001E-2</v>
      </c>
      <c r="M1950">
        <v>412</v>
      </c>
    </row>
    <row r="1951" spans="1:13" x14ac:dyDescent="0.25">
      <c r="A1951" t="s">
        <v>260</v>
      </c>
      <c r="B1951" t="s">
        <v>261</v>
      </c>
      <c r="C1951" t="s">
        <v>52</v>
      </c>
      <c r="D1951" t="s">
        <v>53</v>
      </c>
      <c r="E1951" t="s">
        <v>17</v>
      </c>
      <c r="F1951" t="s">
        <v>32</v>
      </c>
      <c r="G1951" t="s">
        <v>29</v>
      </c>
      <c r="H1951">
        <v>312</v>
      </c>
      <c r="I1951">
        <v>3.3462750000000001E-3</v>
      </c>
      <c r="J1951">
        <v>5.2669500000000003E-3</v>
      </c>
      <c r="K1951">
        <v>7.8377900000000007E-3</v>
      </c>
      <c r="L1951">
        <v>1.4672129000000001E-2</v>
      </c>
      <c r="M1951">
        <v>412</v>
      </c>
    </row>
    <row r="1952" spans="1:13" x14ac:dyDescent="0.25">
      <c r="A1952" t="s">
        <v>260</v>
      </c>
      <c r="B1952" t="s">
        <v>261</v>
      </c>
      <c r="C1952" t="s">
        <v>52</v>
      </c>
      <c r="D1952" t="s">
        <v>53</v>
      </c>
      <c r="E1952" t="s">
        <v>17</v>
      </c>
      <c r="F1952" t="s">
        <v>33</v>
      </c>
      <c r="G1952" t="s">
        <v>34</v>
      </c>
      <c r="H1952">
        <v>86611</v>
      </c>
      <c r="I1952">
        <v>0.92892382900000003</v>
      </c>
      <c r="J1952">
        <v>0.79556291800000001</v>
      </c>
      <c r="K1952">
        <v>0.74424274099999999</v>
      </c>
      <c r="L1952">
        <v>0.95353825699999994</v>
      </c>
      <c r="M1952">
        <v>174</v>
      </c>
    </row>
    <row r="1953" spans="1:13" x14ac:dyDescent="0.25">
      <c r="A1953" t="s">
        <v>260</v>
      </c>
      <c r="B1953" t="s">
        <v>261</v>
      </c>
      <c r="C1953" t="s">
        <v>52</v>
      </c>
      <c r="D1953" t="s">
        <v>53</v>
      </c>
      <c r="E1953" t="s">
        <v>17</v>
      </c>
      <c r="F1953" t="s">
        <v>35</v>
      </c>
      <c r="G1953" t="s">
        <v>34</v>
      </c>
      <c r="H1953">
        <v>385</v>
      </c>
      <c r="I1953">
        <v>4.1292179999999996E-3</v>
      </c>
      <c r="J1953">
        <v>5.5593650000000001E-3</v>
      </c>
      <c r="K1953">
        <v>8.5148649999999999E-3</v>
      </c>
      <c r="L1953">
        <v>0.95353825699999994</v>
      </c>
      <c r="M1953">
        <v>174</v>
      </c>
    </row>
    <row r="1954" spans="1:13" x14ac:dyDescent="0.25">
      <c r="A1954" t="s">
        <v>260</v>
      </c>
      <c r="B1954" t="s">
        <v>261</v>
      </c>
      <c r="C1954" t="s">
        <v>52</v>
      </c>
      <c r="D1954" t="s">
        <v>53</v>
      </c>
      <c r="E1954" t="s">
        <v>17</v>
      </c>
      <c r="F1954" t="s">
        <v>36</v>
      </c>
      <c r="G1954" t="s">
        <v>34</v>
      </c>
      <c r="H1954">
        <v>30</v>
      </c>
      <c r="I1954" s="1">
        <v>3.2200000000000002E-4</v>
      </c>
      <c r="J1954" s="1">
        <v>9.4700000000000003E-4</v>
      </c>
      <c r="K1954">
        <v>1.137094E-3</v>
      </c>
      <c r="L1954">
        <v>0.95353825699999994</v>
      </c>
      <c r="M1954">
        <v>174</v>
      </c>
    </row>
    <row r="1955" spans="1:13" x14ac:dyDescent="0.25">
      <c r="A1955" t="s">
        <v>260</v>
      </c>
      <c r="B1955" t="s">
        <v>261</v>
      </c>
      <c r="C1955" t="s">
        <v>52</v>
      </c>
      <c r="D1955" t="s">
        <v>53</v>
      </c>
      <c r="E1955" t="s">
        <v>17</v>
      </c>
      <c r="F1955" t="s">
        <v>37</v>
      </c>
      <c r="G1955" t="s">
        <v>34</v>
      </c>
      <c r="H1955">
        <v>36</v>
      </c>
      <c r="I1955" s="1">
        <v>3.86E-4</v>
      </c>
      <c r="J1955">
        <v>1.474574E-3</v>
      </c>
      <c r="K1955">
        <v>1.6943819999999999E-3</v>
      </c>
      <c r="L1955">
        <v>0.95353825699999994</v>
      </c>
      <c r="M1955">
        <v>174</v>
      </c>
    </row>
    <row r="1956" spans="1:13" x14ac:dyDescent="0.25">
      <c r="A1956" t="s">
        <v>260</v>
      </c>
      <c r="B1956" t="s">
        <v>261</v>
      </c>
      <c r="C1956" t="s">
        <v>52</v>
      </c>
      <c r="D1956" t="s">
        <v>53</v>
      </c>
      <c r="E1956" t="s">
        <v>17</v>
      </c>
      <c r="F1956" t="s">
        <v>38</v>
      </c>
      <c r="G1956" t="s">
        <v>34</v>
      </c>
      <c r="H1956">
        <v>1844</v>
      </c>
      <c r="I1956">
        <v>1.9777343999999999E-2</v>
      </c>
      <c r="J1956">
        <v>5.2958021000000001E-2</v>
      </c>
      <c r="K1956">
        <v>6.1546112E-2</v>
      </c>
      <c r="L1956">
        <v>0.95353825699999994</v>
      </c>
      <c r="M1956">
        <v>174</v>
      </c>
    </row>
    <row r="1957" spans="1:13" x14ac:dyDescent="0.25">
      <c r="A1957" t="s">
        <v>260</v>
      </c>
      <c r="B1957" t="s">
        <v>261</v>
      </c>
      <c r="C1957" t="s">
        <v>52</v>
      </c>
      <c r="D1957" t="s">
        <v>53</v>
      </c>
      <c r="E1957" t="s">
        <v>17</v>
      </c>
      <c r="F1957" t="s">
        <v>39</v>
      </c>
      <c r="G1957" t="s">
        <v>40</v>
      </c>
      <c r="H1957">
        <v>80</v>
      </c>
      <c r="I1957" s="1">
        <v>8.5800000000000004E-4</v>
      </c>
      <c r="J1957">
        <v>2.7376750000000002E-3</v>
      </c>
      <c r="K1957">
        <v>5.5680820000000002E-3</v>
      </c>
      <c r="L1957">
        <v>3.98979E-3</v>
      </c>
      <c r="M1957">
        <v>467</v>
      </c>
    </row>
    <row r="1958" spans="1:13" x14ac:dyDescent="0.25">
      <c r="A1958" t="s">
        <v>260</v>
      </c>
      <c r="B1958" t="s">
        <v>261</v>
      </c>
      <c r="C1958" t="s">
        <v>52</v>
      </c>
      <c r="D1958" t="s">
        <v>53</v>
      </c>
      <c r="E1958" t="s">
        <v>17</v>
      </c>
      <c r="F1958" t="s">
        <v>41</v>
      </c>
      <c r="G1958" t="s">
        <v>40</v>
      </c>
      <c r="H1958">
        <v>292</v>
      </c>
      <c r="I1958">
        <v>3.1317699999999999E-3</v>
      </c>
      <c r="J1958">
        <v>9.9556279999999994E-3</v>
      </c>
      <c r="K1958">
        <v>1.550022E-2</v>
      </c>
      <c r="L1958">
        <v>3.98979E-3</v>
      </c>
      <c r="M1958">
        <v>467</v>
      </c>
    </row>
    <row r="1959" spans="1:13" x14ac:dyDescent="0.25">
      <c r="A1959" t="s">
        <v>262</v>
      </c>
      <c r="B1959" t="s">
        <v>263</v>
      </c>
      <c r="C1959" t="s">
        <v>15</v>
      </c>
      <c r="D1959" t="s">
        <v>16</v>
      </c>
      <c r="E1959" t="s">
        <v>17</v>
      </c>
      <c r="F1959" t="s">
        <v>18</v>
      </c>
      <c r="G1959" t="s">
        <v>19</v>
      </c>
      <c r="H1959">
        <v>175</v>
      </c>
      <c r="I1959">
        <v>1.5294530000000001E-3</v>
      </c>
      <c r="J1959">
        <v>4.2984190000000004E-3</v>
      </c>
      <c r="K1959">
        <v>1.0820597E-2</v>
      </c>
      <c r="L1959">
        <v>1.8073763E-2</v>
      </c>
      <c r="M1959">
        <v>402</v>
      </c>
    </row>
    <row r="1960" spans="1:13" x14ac:dyDescent="0.25">
      <c r="A1960" t="s">
        <v>262</v>
      </c>
      <c r="B1960" t="s">
        <v>263</v>
      </c>
      <c r="C1960" t="s">
        <v>15</v>
      </c>
      <c r="D1960" t="s">
        <v>16</v>
      </c>
      <c r="E1960" t="s">
        <v>17</v>
      </c>
      <c r="F1960" t="s">
        <v>20</v>
      </c>
      <c r="G1960" t="s">
        <v>19</v>
      </c>
      <c r="H1960">
        <v>388</v>
      </c>
      <c r="I1960">
        <v>3.3910160000000002E-3</v>
      </c>
      <c r="J1960">
        <v>6.9334519999999997E-3</v>
      </c>
      <c r="K1960">
        <v>7.477137E-3</v>
      </c>
      <c r="L1960">
        <v>1.8073763E-2</v>
      </c>
      <c r="M1960">
        <v>402</v>
      </c>
    </row>
    <row r="1961" spans="1:13" x14ac:dyDescent="0.25">
      <c r="A1961" t="s">
        <v>262</v>
      </c>
      <c r="B1961" t="s">
        <v>263</v>
      </c>
      <c r="C1961" t="s">
        <v>15</v>
      </c>
      <c r="D1961" t="s">
        <v>16</v>
      </c>
      <c r="E1961" t="s">
        <v>17</v>
      </c>
      <c r="F1961" t="s">
        <v>21</v>
      </c>
      <c r="G1961" t="s">
        <v>19</v>
      </c>
      <c r="H1961">
        <v>590</v>
      </c>
      <c r="I1961">
        <v>5.1564410000000003E-3</v>
      </c>
      <c r="J1961">
        <v>2.6033127999999999E-2</v>
      </c>
      <c r="K1961">
        <v>3.1281793000000002E-2</v>
      </c>
      <c r="L1961">
        <v>1.8073763E-2</v>
      </c>
      <c r="M1961">
        <v>402</v>
      </c>
    </row>
    <row r="1962" spans="1:13" x14ac:dyDescent="0.25">
      <c r="A1962" t="s">
        <v>262</v>
      </c>
      <c r="B1962" t="s">
        <v>263</v>
      </c>
      <c r="C1962" t="s">
        <v>15</v>
      </c>
      <c r="D1962" t="s">
        <v>16</v>
      </c>
      <c r="E1962" t="s">
        <v>17</v>
      </c>
      <c r="F1962" t="s">
        <v>22</v>
      </c>
      <c r="G1962" t="s">
        <v>19</v>
      </c>
      <c r="H1962">
        <v>58</v>
      </c>
      <c r="I1962" s="1">
        <v>5.0699999999999996E-4</v>
      </c>
      <c r="J1962">
        <v>1.5661781999999999E-2</v>
      </c>
      <c r="K1962">
        <v>2.6642356999999998E-2</v>
      </c>
      <c r="L1962">
        <v>1.8073763E-2</v>
      </c>
      <c r="M1962">
        <v>402</v>
      </c>
    </row>
    <row r="1963" spans="1:13" x14ac:dyDescent="0.25">
      <c r="A1963" t="s">
        <v>262</v>
      </c>
      <c r="B1963" t="s">
        <v>263</v>
      </c>
      <c r="C1963" t="s">
        <v>15</v>
      </c>
      <c r="D1963" t="s">
        <v>16</v>
      </c>
      <c r="E1963" t="s">
        <v>17</v>
      </c>
      <c r="F1963" t="s">
        <v>23</v>
      </c>
      <c r="G1963" t="s">
        <v>19</v>
      </c>
      <c r="H1963">
        <v>857</v>
      </c>
      <c r="I1963">
        <v>7.4899490000000001E-3</v>
      </c>
      <c r="J1963">
        <v>1.7189686999999999E-2</v>
      </c>
      <c r="K1963">
        <v>1.6322535999999999E-2</v>
      </c>
      <c r="L1963">
        <v>1.8073763E-2</v>
      </c>
      <c r="M1963">
        <v>402</v>
      </c>
    </row>
    <row r="1964" spans="1:13" x14ac:dyDescent="0.25">
      <c r="A1964" t="s">
        <v>262</v>
      </c>
      <c r="B1964" t="s">
        <v>263</v>
      </c>
      <c r="C1964" t="s">
        <v>15</v>
      </c>
      <c r="D1964" t="s">
        <v>16</v>
      </c>
      <c r="E1964" t="s">
        <v>17</v>
      </c>
      <c r="F1964" t="s">
        <v>24</v>
      </c>
      <c r="G1964" t="s">
        <v>25</v>
      </c>
      <c r="H1964">
        <v>438</v>
      </c>
      <c r="I1964">
        <v>3.8280020000000001E-3</v>
      </c>
      <c r="J1964">
        <v>1.6225369E-2</v>
      </c>
      <c r="K1964">
        <v>2.4973866000000001E-2</v>
      </c>
      <c r="L1964">
        <v>6.6684149999999996E-3</v>
      </c>
      <c r="M1964">
        <v>393</v>
      </c>
    </row>
    <row r="1965" spans="1:13" x14ac:dyDescent="0.25">
      <c r="A1965" t="s">
        <v>262</v>
      </c>
      <c r="B1965" t="s">
        <v>263</v>
      </c>
      <c r="C1965" t="s">
        <v>15</v>
      </c>
      <c r="D1965" t="s">
        <v>16</v>
      </c>
      <c r="E1965" t="s">
        <v>17</v>
      </c>
      <c r="F1965" t="s">
        <v>26</v>
      </c>
      <c r="G1965" t="s">
        <v>25</v>
      </c>
      <c r="H1965">
        <v>213</v>
      </c>
      <c r="I1965">
        <v>1.8615630000000001E-3</v>
      </c>
      <c r="J1965">
        <v>4.6909580000000003E-3</v>
      </c>
      <c r="K1965">
        <v>1.0455448000000001E-2</v>
      </c>
      <c r="L1965">
        <v>6.6684149999999996E-3</v>
      </c>
      <c r="M1965">
        <v>393</v>
      </c>
    </row>
    <row r="1966" spans="1:13" x14ac:dyDescent="0.25">
      <c r="A1966" t="s">
        <v>262</v>
      </c>
      <c r="B1966" t="s">
        <v>263</v>
      </c>
      <c r="C1966" t="s">
        <v>15</v>
      </c>
      <c r="D1966" t="s">
        <v>16</v>
      </c>
      <c r="E1966" t="s">
        <v>17</v>
      </c>
      <c r="F1966" t="s">
        <v>27</v>
      </c>
      <c r="G1966" t="s">
        <v>25</v>
      </c>
      <c r="H1966">
        <v>112</v>
      </c>
      <c r="I1966" s="1">
        <v>9.7900000000000005E-4</v>
      </c>
      <c r="J1966">
        <v>2.9662439999999998E-3</v>
      </c>
      <c r="K1966">
        <v>4.9964809999999997E-3</v>
      </c>
      <c r="L1966">
        <v>6.6684149999999996E-3</v>
      </c>
      <c r="M1966">
        <v>393</v>
      </c>
    </row>
    <row r="1967" spans="1:13" x14ac:dyDescent="0.25">
      <c r="A1967" t="s">
        <v>262</v>
      </c>
      <c r="B1967" t="s">
        <v>263</v>
      </c>
      <c r="C1967" t="s">
        <v>15</v>
      </c>
      <c r="D1967" t="s">
        <v>16</v>
      </c>
      <c r="E1967" t="s">
        <v>17</v>
      </c>
      <c r="F1967" t="s">
        <v>28</v>
      </c>
      <c r="G1967" t="s">
        <v>29</v>
      </c>
      <c r="H1967">
        <v>673</v>
      </c>
      <c r="I1967">
        <v>5.8818389999999998E-3</v>
      </c>
      <c r="J1967">
        <v>9.4961630000000002E-3</v>
      </c>
      <c r="K1967">
        <v>8.1920320000000001E-3</v>
      </c>
      <c r="L1967">
        <v>1.6832722000000001E-2</v>
      </c>
      <c r="M1967">
        <v>371</v>
      </c>
    </row>
    <row r="1968" spans="1:13" x14ac:dyDescent="0.25">
      <c r="A1968" t="s">
        <v>262</v>
      </c>
      <c r="B1968" t="s">
        <v>263</v>
      </c>
      <c r="C1968" t="s">
        <v>15</v>
      </c>
      <c r="D1968" t="s">
        <v>16</v>
      </c>
      <c r="E1968" t="s">
        <v>17</v>
      </c>
      <c r="F1968" t="s">
        <v>30</v>
      </c>
      <c r="G1968" t="s">
        <v>29</v>
      </c>
      <c r="H1968">
        <v>274</v>
      </c>
      <c r="I1968">
        <v>2.394686E-3</v>
      </c>
      <c r="J1968">
        <v>4.163908E-3</v>
      </c>
      <c r="K1968">
        <v>4.1880249999999997E-3</v>
      </c>
      <c r="L1968">
        <v>1.6832722000000001E-2</v>
      </c>
      <c r="M1968">
        <v>371</v>
      </c>
    </row>
    <row r="1969" spans="1:13" x14ac:dyDescent="0.25">
      <c r="A1969" t="s">
        <v>262</v>
      </c>
      <c r="B1969" t="s">
        <v>263</v>
      </c>
      <c r="C1969" t="s">
        <v>15</v>
      </c>
      <c r="D1969" t="s">
        <v>16</v>
      </c>
      <c r="E1969" t="s">
        <v>17</v>
      </c>
      <c r="F1969" t="s">
        <v>31</v>
      </c>
      <c r="G1969" t="s">
        <v>29</v>
      </c>
      <c r="H1969">
        <v>419</v>
      </c>
      <c r="I1969">
        <v>3.661947E-3</v>
      </c>
      <c r="J1969">
        <v>6.6918059999999998E-3</v>
      </c>
      <c r="K1969">
        <v>8.6084419999999991E-3</v>
      </c>
      <c r="L1969">
        <v>1.6832722000000001E-2</v>
      </c>
      <c r="M1969">
        <v>371</v>
      </c>
    </row>
    <row r="1970" spans="1:13" x14ac:dyDescent="0.25">
      <c r="A1970" t="s">
        <v>262</v>
      </c>
      <c r="B1970" t="s">
        <v>263</v>
      </c>
      <c r="C1970" t="s">
        <v>15</v>
      </c>
      <c r="D1970" t="s">
        <v>16</v>
      </c>
      <c r="E1970" t="s">
        <v>17</v>
      </c>
      <c r="F1970" t="s">
        <v>32</v>
      </c>
      <c r="G1970" t="s">
        <v>29</v>
      </c>
      <c r="H1970">
        <v>560</v>
      </c>
      <c r="I1970">
        <v>4.8942489999999998E-3</v>
      </c>
      <c r="J1970">
        <v>7.765091E-3</v>
      </c>
      <c r="K1970">
        <v>7.8377900000000007E-3</v>
      </c>
      <c r="L1970">
        <v>1.6832722000000001E-2</v>
      </c>
      <c r="M1970">
        <v>371</v>
      </c>
    </row>
    <row r="1971" spans="1:13" x14ac:dyDescent="0.25">
      <c r="A1971" t="s">
        <v>262</v>
      </c>
      <c r="B1971" t="s">
        <v>263</v>
      </c>
      <c r="C1971" t="s">
        <v>15</v>
      </c>
      <c r="D1971" t="s">
        <v>16</v>
      </c>
      <c r="E1971" t="s">
        <v>17</v>
      </c>
      <c r="F1971" t="s">
        <v>33</v>
      </c>
      <c r="G1971" t="s">
        <v>34</v>
      </c>
      <c r="H1971">
        <v>102840</v>
      </c>
      <c r="I1971">
        <v>0.898793917</v>
      </c>
      <c r="J1971">
        <v>0.788425127</v>
      </c>
      <c r="K1971">
        <v>0.74424274099999999</v>
      </c>
      <c r="L1971">
        <v>0.95277923399999997</v>
      </c>
      <c r="M1971">
        <v>178</v>
      </c>
    </row>
    <row r="1972" spans="1:13" x14ac:dyDescent="0.25">
      <c r="A1972" t="s">
        <v>262</v>
      </c>
      <c r="B1972" t="s">
        <v>263</v>
      </c>
      <c r="C1972" t="s">
        <v>15</v>
      </c>
      <c r="D1972" t="s">
        <v>16</v>
      </c>
      <c r="E1972" t="s">
        <v>17</v>
      </c>
      <c r="F1972" t="s">
        <v>35</v>
      </c>
      <c r="G1972" t="s">
        <v>34</v>
      </c>
      <c r="H1972">
        <v>793</v>
      </c>
      <c r="I1972">
        <v>6.9306070000000001E-3</v>
      </c>
      <c r="J1972">
        <v>8.4305309999999998E-3</v>
      </c>
      <c r="K1972">
        <v>8.5148649999999999E-3</v>
      </c>
      <c r="L1972">
        <v>0.95277923399999997</v>
      </c>
      <c r="M1972">
        <v>178</v>
      </c>
    </row>
    <row r="1973" spans="1:13" x14ac:dyDescent="0.25">
      <c r="A1973" t="s">
        <v>262</v>
      </c>
      <c r="B1973" t="s">
        <v>263</v>
      </c>
      <c r="C1973" t="s">
        <v>15</v>
      </c>
      <c r="D1973" t="s">
        <v>16</v>
      </c>
      <c r="E1973" t="s">
        <v>17</v>
      </c>
      <c r="F1973" t="s">
        <v>36</v>
      </c>
      <c r="G1973" t="s">
        <v>34</v>
      </c>
      <c r="H1973">
        <v>279</v>
      </c>
      <c r="I1973">
        <v>2.4383849999999999E-3</v>
      </c>
      <c r="J1973">
        <v>1.8051180000000001E-3</v>
      </c>
      <c r="K1973">
        <v>1.137094E-3</v>
      </c>
      <c r="L1973">
        <v>0.95277923399999997</v>
      </c>
      <c r="M1973">
        <v>178</v>
      </c>
    </row>
    <row r="1974" spans="1:13" x14ac:dyDescent="0.25">
      <c r="A1974" t="s">
        <v>262</v>
      </c>
      <c r="B1974" t="s">
        <v>263</v>
      </c>
      <c r="C1974" t="s">
        <v>15</v>
      </c>
      <c r="D1974" t="s">
        <v>16</v>
      </c>
      <c r="E1974" t="s">
        <v>17</v>
      </c>
      <c r="F1974" t="s">
        <v>37</v>
      </c>
      <c r="G1974" t="s">
        <v>34</v>
      </c>
      <c r="H1974">
        <v>89</v>
      </c>
      <c r="I1974" s="1">
        <v>7.7800000000000005E-4</v>
      </c>
      <c r="J1974">
        <v>1.3780890000000001E-3</v>
      </c>
      <c r="K1974">
        <v>1.6943819999999999E-3</v>
      </c>
      <c r="L1974">
        <v>0.95277923399999997</v>
      </c>
      <c r="M1974">
        <v>178</v>
      </c>
    </row>
    <row r="1975" spans="1:13" x14ac:dyDescent="0.25">
      <c r="A1975" t="s">
        <v>262</v>
      </c>
      <c r="B1975" t="s">
        <v>263</v>
      </c>
      <c r="C1975" t="s">
        <v>15</v>
      </c>
      <c r="D1975" t="s">
        <v>16</v>
      </c>
      <c r="E1975" t="s">
        <v>17</v>
      </c>
      <c r="F1975" t="s">
        <v>38</v>
      </c>
      <c r="G1975" t="s">
        <v>34</v>
      </c>
      <c r="H1975">
        <v>5016</v>
      </c>
      <c r="I1975">
        <v>4.3838490000000001E-2</v>
      </c>
      <c r="J1975">
        <v>6.3221061999999995E-2</v>
      </c>
      <c r="K1975">
        <v>6.1546112E-2</v>
      </c>
      <c r="L1975">
        <v>0.95277923399999997</v>
      </c>
      <c r="M1975">
        <v>178</v>
      </c>
    </row>
    <row r="1976" spans="1:13" x14ac:dyDescent="0.25">
      <c r="A1976" t="s">
        <v>262</v>
      </c>
      <c r="B1976" t="s">
        <v>263</v>
      </c>
      <c r="C1976" t="s">
        <v>15</v>
      </c>
      <c r="D1976" t="s">
        <v>16</v>
      </c>
      <c r="E1976" t="s">
        <v>17</v>
      </c>
      <c r="F1976" t="s">
        <v>39</v>
      </c>
      <c r="G1976" t="s">
        <v>40</v>
      </c>
      <c r="H1976">
        <v>145</v>
      </c>
      <c r="I1976">
        <v>1.267261E-3</v>
      </c>
      <c r="J1976">
        <v>3.1875190000000002E-3</v>
      </c>
      <c r="K1976">
        <v>5.5680820000000002E-3</v>
      </c>
      <c r="L1976">
        <v>5.6458660000000003E-3</v>
      </c>
      <c r="M1976">
        <v>398</v>
      </c>
    </row>
    <row r="1977" spans="1:13" x14ac:dyDescent="0.25">
      <c r="A1977" t="s">
        <v>262</v>
      </c>
      <c r="B1977" t="s">
        <v>263</v>
      </c>
      <c r="C1977" t="s">
        <v>15</v>
      </c>
      <c r="D1977" t="s">
        <v>16</v>
      </c>
      <c r="E1977" t="s">
        <v>17</v>
      </c>
      <c r="F1977" t="s">
        <v>41</v>
      </c>
      <c r="G1977" t="s">
        <v>40</v>
      </c>
      <c r="H1977">
        <v>501</v>
      </c>
      <c r="I1977">
        <v>4.3786049999999998E-3</v>
      </c>
      <c r="J1977">
        <v>1.1436547E-2</v>
      </c>
      <c r="K1977">
        <v>1.550022E-2</v>
      </c>
      <c r="L1977">
        <v>5.6458660000000003E-3</v>
      </c>
      <c r="M1977">
        <v>398</v>
      </c>
    </row>
    <row r="1978" spans="1:13" x14ac:dyDescent="0.25">
      <c r="A1978" t="s">
        <v>264</v>
      </c>
      <c r="B1978" t="s">
        <v>265</v>
      </c>
      <c r="C1978" t="s">
        <v>68</v>
      </c>
      <c r="D1978" t="s">
        <v>69</v>
      </c>
      <c r="E1978" t="s">
        <v>17</v>
      </c>
      <c r="F1978" t="s">
        <v>18</v>
      </c>
      <c r="G1978" t="s">
        <v>19</v>
      </c>
      <c r="H1978">
        <v>1476</v>
      </c>
      <c r="I1978">
        <v>1.5378523999999999E-2</v>
      </c>
      <c r="J1978">
        <v>3.6598189000000003E-2</v>
      </c>
      <c r="K1978">
        <v>1.0820597E-2</v>
      </c>
      <c r="L1978">
        <v>0.14197003499999999</v>
      </c>
      <c r="M1978">
        <v>102</v>
      </c>
    </row>
    <row r="1979" spans="1:13" x14ac:dyDescent="0.25">
      <c r="A1979" t="s">
        <v>264</v>
      </c>
      <c r="B1979" t="s">
        <v>265</v>
      </c>
      <c r="C1979" t="s">
        <v>68</v>
      </c>
      <c r="D1979" t="s">
        <v>69</v>
      </c>
      <c r="E1979" t="s">
        <v>17</v>
      </c>
      <c r="F1979" t="s">
        <v>20</v>
      </c>
      <c r="G1979" t="s">
        <v>19</v>
      </c>
      <c r="H1979">
        <v>929</v>
      </c>
      <c r="I1979">
        <v>9.6793020000000007E-3</v>
      </c>
      <c r="J1979">
        <v>1.676416E-2</v>
      </c>
      <c r="K1979">
        <v>7.477137E-3</v>
      </c>
      <c r="L1979">
        <v>0.14197003499999999</v>
      </c>
      <c r="M1979">
        <v>102</v>
      </c>
    </row>
    <row r="1980" spans="1:13" x14ac:dyDescent="0.25">
      <c r="A1980" t="s">
        <v>264</v>
      </c>
      <c r="B1980" t="s">
        <v>265</v>
      </c>
      <c r="C1980" t="s">
        <v>68</v>
      </c>
      <c r="D1980" t="s">
        <v>69</v>
      </c>
      <c r="E1980" t="s">
        <v>17</v>
      </c>
      <c r="F1980" t="s">
        <v>21</v>
      </c>
      <c r="G1980" t="s">
        <v>19</v>
      </c>
      <c r="H1980">
        <v>3808</v>
      </c>
      <c r="I1980">
        <v>3.9675758999999998E-2</v>
      </c>
      <c r="J1980">
        <v>7.4578694000000001E-2</v>
      </c>
      <c r="K1980">
        <v>3.1281793000000002E-2</v>
      </c>
      <c r="L1980">
        <v>0.14197003499999999</v>
      </c>
      <c r="M1980">
        <v>102</v>
      </c>
    </row>
    <row r="1981" spans="1:13" x14ac:dyDescent="0.25">
      <c r="A1981" t="s">
        <v>264</v>
      </c>
      <c r="B1981" t="s">
        <v>265</v>
      </c>
      <c r="C1981" t="s">
        <v>68</v>
      </c>
      <c r="D1981" t="s">
        <v>69</v>
      </c>
      <c r="E1981" t="s">
        <v>17</v>
      </c>
      <c r="F1981" t="s">
        <v>22</v>
      </c>
      <c r="G1981" t="s">
        <v>19</v>
      </c>
      <c r="H1981">
        <v>4796</v>
      </c>
      <c r="I1981">
        <v>4.9969785000000003E-2</v>
      </c>
      <c r="J1981">
        <v>3.3017963999999997E-2</v>
      </c>
      <c r="K1981">
        <v>2.6642356999999998E-2</v>
      </c>
      <c r="L1981">
        <v>0.14197003499999999</v>
      </c>
      <c r="M1981">
        <v>102</v>
      </c>
    </row>
    <row r="1982" spans="1:13" x14ac:dyDescent="0.25">
      <c r="A1982" t="s">
        <v>264</v>
      </c>
      <c r="B1982" t="s">
        <v>265</v>
      </c>
      <c r="C1982" t="s">
        <v>68</v>
      </c>
      <c r="D1982" t="s">
        <v>69</v>
      </c>
      <c r="E1982" t="s">
        <v>17</v>
      </c>
      <c r="F1982" t="s">
        <v>23</v>
      </c>
      <c r="G1982" t="s">
        <v>19</v>
      </c>
      <c r="H1982">
        <v>2617</v>
      </c>
      <c r="I1982">
        <v>2.7266664999999999E-2</v>
      </c>
      <c r="J1982">
        <v>4.5597447999999999E-2</v>
      </c>
      <c r="K1982">
        <v>1.6322535999999999E-2</v>
      </c>
      <c r="L1982">
        <v>0.14197003499999999</v>
      </c>
      <c r="M1982">
        <v>102</v>
      </c>
    </row>
    <row r="1983" spans="1:13" x14ac:dyDescent="0.25">
      <c r="A1983" t="s">
        <v>264</v>
      </c>
      <c r="B1983" t="s">
        <v>265</v>
      </c>
      <c r="C1983" t="s">
        <v>68</v>
      </c>
      <c r="D1983" t="s">
        <v>69</v>
      </c>
      <c r="E1983" t="s">
        <v>17</v>
      </c>
      <c r="F1983" t="s">
        <v>24</v>
      </c>
      <c r="G1983" t="s">
        <v>25</v>
      </c>
      <c r="H1983">
        <v>4453</v>
      </c>
      <c r="I1983">
        <v>4.6396049000000002E-2</v>
      </c>
      <c r="J1983">
        <v>7.9213157000000006E-2</v>
      </c>
      <c r="K1983">
        <v>2.4973866000000001E-2</v>
      </c>
      <c r="L1983">
        <v>0.107128717</v>
      </c>
      <c r="M1983">
        <v>50</v>
      </c>
    </row>
    <row r="1984" spans="1:13" x14ac:dyDescent="0.25">
      <c r="A1984" t="s">
        <v>264</v>
      </c>
      <c r="B1984" t="s">
        <v>265</v>
      </c>
      <c r="C1984" t="s">
        <v>68</v>
      </c>
      <c r="D1984" t="s">
        <v>69</v>
      </c>
      <c r="E1984" t="s">
        <v>17</v>
      </c>
      <c r="F1984" t="s">
        <v>26</v>
      </c>
      <c r="G1984" t="s">
        <v>25</v>
      </c>
      <c r="H1984">
        <v>4482</v>
      </c>
      <c r="I1984">
        <v>4.6698202000000001E-2</v>
      </c>
      <c r="J1984">
        <v>3.9251794999999999E-2</v>
      </c>
      <c r="K1984">
        <v>1.0455448000000001E-2</v>
      </c>
      <c r="L1984">
        <v>0.107128717</v>
      </c>
      <c r="M1984">
        <v>50</v>
      </c>
    </row>
    <row r="1985" spans="1:13" x14ac:dyDescent="0.25">
      <c r="A1985" t="s">
        <v>264</v>
      </c>
      <c r="B1985" t="s">
        <v>265</v>
      </c>
      <c r="C1985" t="s">
        <v>68</v>
      </c>
      <c r="D1985" t="s">
        <v>69</v>
      </c>
      <c r="E1985" t="s">
        <v>17</v>
      </c>
      <c r="F1985" t="s">
        <v>27</v>
      </c>
      <c r="G1985" t="s">
        <v>25</v>
      </c>
      <c r="H1985">
        <v>1347</v>
      </c>
      <c r="I1985">
        <v>1.4034466000000001E-2</v>
      </c>
      <c r="J1985">
        <v>1.6581314E-2</v>
      </c>
      <c r="K1985">
        <v>4.9964809999999997E-3</v>
      </c>
      <c r="L1985">
        <v>0.107128717</v>
      </c>
      <c r="M1985">
        <v>50</v>
      </c>
    </row>
    <row r="1986" spans="1:13" x14ac:dyDescent="0.25">
      <c r="A1986" t="s">
        <v>264</v>
      </c>
      <c r="B1986" t="s">
        <v>265</v>
      </c>
      <c r="C1986" t="s">
        <v>68</v>
      </c>
      <c r="D1986" t="s">
        <v>69</v>
      </c>
      <c r="E1986" t="s">
        <v>17</v>
      </c>
      <c r="F1986" t="s">
        <v>28</v>
      </c>
      <c r="G1986" t="s">
        <v>29</v>
      </c>
      <c r="H1986">
        <v>1514</v>
      </c>
      <c r="I1986">
        <v>1.5774448E-2</v>
      </c>
      <c r="J1986">
        <v>1.4226354E-2</v>
      </c>
      <c r="K1986">
        <v>8.1920320000000001E-3</v>
      </c>
      <c r="L1986">
        <v>6.3712516999999996E-2</v>
      </c>
      <c r="M1986">
        <v>27</v>
      </c>
    </row>
    <row r="1987" spans="1:13" x14ac:dyDescent="0.25">
      <c r="A1987" t="s">
        <v>264</v>
      </c>
      <c r="B1987" t="s">
        <v>265</v>
      </c>
      <c r="C1987" t="s">
        <v>68</v>
      </c>
      <c r="D1987" t="s">
        <v>69</v>
      </c>
      <c r="E1987" t="s">
        <v>17</v>
      </c>
      <c r="F1987" t="s">
        <v>30</v>
      </c>
      <c r="G1987" t="s">
        <v>29</v>
      </c>
      <c r="H1987">
        <v>773</v>
      </c>
      <c r="I1987">
        <v>8.0539289999999996E-3</v>
      </c>
      <c r="J1987">
        <v>8.7890250000000007E-3</v>
      </c>
      <c r="K1987">
        <v>4.1880249999999997E-3</v>
      </c>
      <c r="L1987">
        <v>6.3712516999999996E-2</v>
      </c>
      <c r="M1987">
        <v>27</v>
      </c>
    </row>
    <row r="1988" spans="1:13" x14ac:dyDescent="0.25">
      <c r="A1988" t="s">
        <v>264</v>
      </c>
      <c r="B1988" t="s">
        <v>265</v>
      </c>
      <c r="C1988" t="s">
        <v>68</v>
      </c>
      <c r="D1988" t="s">
        <v>69</v>
      </c>
      <c r="E1988" t="s">
        <v>17</v>
      </c>
      <c r="F1988" t="s">
        <v>31</v>
      </c>
      <c r="G1988" t="s">
        <v>29</v>
      </c>
      <c r="H1988">
        <v>1883</v>
      </c>
      <c r="I1988">
        <v>1.9619079000000001E-2</v>
      </c>
      <c r="J1988">
        <v>1.5063539000000001E-2</v>
      </c>
      <c r="K1988">
        <v>8.6084419999999991E-3</v>
      </c>
      <c r="L1988">
        <v>6.3712516999999996E-2</v>
      </c>
      <c r="M1988">
        <v>27</v>
      </c>
    </row>
    <row r="1989" spans="1:13" x14ac:dyDescent="0.25">
      <c r="A1989" t="s">
        <v>264</v>
      </c>
      <c r="B1989" t="s">
        <v>265</v>
      </c>
      <c r="C1989" t="s">
        <v>68</v>
      </c>
      <c r="D1989" t="s">
        <v>69</v>
      </c>
      <c r="E1989" t="s">
        <v>17</v>
      </c>
      <c r="F1989" t="s">
        <v>32</v>
      </c>
      <c r="G1989" t="s">
        <v>29</v>
      </c>
      <c r="H1989">
        <v>1945</v>
      </c>
      <c r="I1989">
        <v>2.0265061000000001E-2</v>
      </c>
      <c r="J1989">
        <v>1.9397311E-2</v>
      </c>
      <c r="K1989">
        <v>7.8377900000000007E-3</v>
      </c>
      <c r="L1989">
        <v>6.3712516999999996E-2</v>
      </c>
      <c r="M1989">
        <v>27</v>
      </c>
    </row>
    <row r="1990" spans="1:13" x14ac:dyDescent="0.25">
      <c r="A1990" t="s">
        <v>264</v>
      </c>
      <c r="B1990" t="s">
        <v>265</v>
      </c>
      <c r="C1990" t="s">
        <v>68</v>
      </c>
      <c r="D1990" t="s">
        <v>69</v>
      </c>
      <c r="E1990" t="s">
        <v>17</v>
      </c>
      <c r="F1990" t="s">
        <v>33</v>
      </c>
      <c r="G1990" t="s">
        <v>34</v>
      </c>
      <c r="H1990">
        <v>47588</v>
      </c>
      <c r="I1990">
        <v>0.49582195899999998</v>
      </c>
      <c r="J1990">
        <v>0.368111617</v>
      </c>
      <c r="K1990">
        <v>0.74424274099999999</v>
      </c>
      <c r="L1990">
        <v>0.63523932599999999</v>
      </c>
      <c r="M1990">
        <v>490</v>
      </c>
    </row>
    <row r="1991" spans="1:13" x14ac:dyDescent="0.25">
      <c r="A1991" t="s">
        <v>264</v>
      </c>
      <c r="B1991" t="s">
        <v>265</v>
      </c>
      <c r="C1991" t="s">
        <v>68</v>
      </c>
      <c r="D1991" t="s">
        <v>69</v>
      </c>
      <c r="E1991" t="s">
        <v>17</v>
      </c>
      <c r="F1991" t="s">
        <v>35</v>
      </c>
      <c r="G1991" t="s">
        <v>34</v>
      </c>
      <c r="H1991">
        <v>1704</v>
      </c>
      <c r="I1991">
        <v>1.7754069000000001E-2</v>
      </c>
      <c r="J1991">
        <v>1.7765669000000001E-2</v>
      </c>
      <c r="K1991">
        <v>8.5148649999999999E-3</v>
      </c>
      <c r="L1991">
        <v>0.63523932599999999</v>
      </c>
      <c r="M1991">
        <v>490</v>
      </c>
    </row>
    <row r="1992" spans="1:13" x14ac:dyDescent="0.25">
      <c r="A1992" t="s">
        <v>264</v>
      </c>
      <c r="B1992" t="s">
        <v>265</v>
      </c>
      <c r="C1992" t="s">
        <v>68</v>
      </c>
      <c r="D1992" t="s">
        <v>69</v>
      </c>
      <c r="E1992" t="s">
        <v>17</v>
      </c>
      <c r="F1992" t="s">
        <v>36</v>
      </c>
      <c r="G1992" t="s">
        <v>34</v>
      </c>
      <c r="H1992">
        <v>30</v>
      </c>
      <c r="I1992" s="1">
        <v>3.1300000000000002E-4</v>
      </c>
      <c r="J1992" s="1">
        <v>7.9900000000000001E-4</v>
      </c>
      <c r="K1992">
        <v>1.137094E-3</v>
      </c>
      <c r="L1992">
        <v>0.63523932599999999</v>
      </c>
      <c r="M1992">
        <v>490</v>
      </c>
    </row>
    <row r="1993" spans="1:13" x14ac:dyDescent="0.25">
      <c r="A1993" t="s">
        <v>264</v>
      </c>
      <c r="B1993" t="s">
        <v>265</v>
      </c>
      <c r="C1993" t="s">
        <v>68</v>
      </c>
      <c r="D1993" t="s">
        <v>69</v>
      </c>
      <c r="E1993" t="s">
        <v>17</v>
      </c>
      <c r="F1993" t="s">
        <v>37</v>
      </c>
      <c r="G1993" t="s">
        <v>34</v>
      </c>
      <c r="H1993">
        <v>202</v>
      </c>
      <c r="I1993">
        <v>2.1046490000000001E-3</v>
      </c>
      <c r="J1993">
        <v>4.2829749999999996E-3</v>
      </c>
      <c r="K1993">
        <v>1.6943819999999999E-3</v>
      </c>
      <c r="L1993">
        <v>0.63523932599999999</v>
      </c>
      <c r="M1993">
        <v>490</v>
      </c>
    </row>
    <row r="1994" spans="1:13" x14ac:dyDescent="0.25">
      <c r="A1994" t="s">
        <v>264</v>
      </c>
      <c r="B1994" t="s">
        <v>265</v>
      </c>
      <c r="C1994" t="s">
        <v>68</v>
      </c>
      <c r="D1994" t="s">
        <v>69</v>
      </c>
      <c r="E1994" t="s">
        <v>17</v>
      </c>
      <c r="F1994" t="s">
        <v>38</v>
      </c>
      <c r="G1994" t="s">
        <v>34</v>
      </c>
      <c r="H1994">
        <v>11445</v>
      </c>
      <c r="I1994">
        <v>0.11924607700000001</v>
      </c>
      <c r="J1994">
        <v>0.14669072</v>
      </c>
      <c r="K1994">
        <v>6.1546112E-2</v>
      </c>
      <c r="L1994">
        <v>0.63523932599999999</v>
      </c>
      <c r="M1994">
        <v>490</v>
      </c>
    </row>
    <row r="1995" spans="1:13" x14ac:dyDescent="0.25">
      <c r="A1995" t="s">
        <v>264</v>
      </c>
      <c r="B1995" t="s">
        <v>265</v>
      </c>
      <c r="C1995" t="s">
        <v>68</v>
      </c>
      <c r="D1995" t="s">
        <v>69</v>
      </c>
      <c r="E1995" t="s">
        <v>17</v>
      </c>
      <c r="F1995" t="s">
        <v>39</v>
      </c>
      <c r="G1995" t="s">
        <v>40</v>
      </c>
      <c r="H1995">
        <v>551</v>
      </c>
      <c r="I1995">
        <v>5.7408989999999998E-3</v>
      </c>
      <c r="J1995">
        <v>1.5885837E-2</v>
      </c>
      <c r="K1995">
        <v>5.5680820000000002E-3</v>
      </c>
      <c r="L1995">
        <v>5.1949404999999997E-2</v>
      </c>
      <c r="M1995">
        <v>54</v>
      </c>
    </row>
    <row r="1996" spans="1:13" x14ac:dyDescent="0.25">
      <c r="A1996" t="s">
        <v>264</v>
      </c>
      <c r="B1996" t="s">
        <v>265</v>
      </c>
      <c r="C1996" t="s">
        <v>68</v>
      </c>
      <c r="D1996" t="s">
        <v>69</v>
      </c>
      <c r="E1996" t="s">
        <v>17</v>
      </c>
      <c r="F1996" t="s">
        <v>41</v>
      </c>
      <c r="G1996" t="s">
        <v>40</v>
      </c>
      <c r="H1996">
        <v>4435</v>
      </c>
      <c r="I1996">
        <v>4.6208506000000003E-2</v>
      </c>
      <c r="J1996">
        <v>4.7385231E-2</v>
      </c>
      <c r="K1996">
        <v>1.550022E-2</v>
      </c>
      <c r="L1996">
        <v>5.1949404999999997E-2</v>
      </c>
      <c r="M1996">
        <v>54</v>
      </c>
    </row>
    <row r="1997" spans="1:13" x14ac:dyDescent="0.25">
      <c r="A1997" t="s">
        <v>266</v>
      </c>
      <c r="B1997" t="s">
        <v>267</v>
      </c>
      <c r="C1997" t="s">
        <v>88</v>
      </c>
      <c r="D1997" t="s">
        <v>89</v>
      </c>
      <c r="E1997" t="s">
        <v>17</v>
      </c>
      <c r="F1997" t="s">
        <v>18</v>
      </c>
      <c r="G1997" t="s">
        <v>19</v>
      </c>
      <c r="H1997">
        <v>257</v>
      </c>
      <c r="I1997">
        <v>2.5285569999999999E-3</v>
      </c>
      <c r="J1997">
        <v>2.142887E-3</v>
      </c>
      <c r="K1997">
        <v>1.0820597E-2</v>
      </c>
      <c r="L1997">
        <v>1.6696347E-2</v>
      </c>
      <c r="M1997">
        <v>421</v>
      </c>
    </row>
    <row r="1998" spans="1:13" x14ac:dyDescent="0.25">
      <c r="A1998" t="s">
        <v>266</v>
      </c>
      <c r="B1998" t="s">
        <v>267</v>
      </c>
      <c r="C1998" t="s">
        <v>88</v>
      </c>
      <c r="D1998" t="s">
        <v>89</v>
      </c>
      <c r="E1998" t="s">
        <v>17</v>
      </c>
      <c r="F1998" t="s">
        <v>20</v>
      </c>
      <c r="G1998" t="s">
        <v>19</v>
      </c>
      <c r="H1998">
        <v>329</v>
      </c>
      <c r="I1998">
        <v>3.2369460000000001E-3</v>
      </c>
      <c r="J1998">
        <v>4.6509619999999998E-3</v>
      </c>
      <c r="K1998">
        <v>7.477137E-3</v>
      </c>
      <c r="L1998">
        <v>1.6696347E-2</v>
      </c>
      <c r="M1998">
        <v>421</v>
      </c>
    </row>
    <row r="1999" spans="1:13" x14ac:dyDescent="0.25">
      <c r="A1999" t="s">
        <v>266</v>
      </c>
      <c r="B1999" t="s">
        <v>267</v>
      </c>
      <c r="C1999" t="s">
        <v>88</v>
      </c>
      <c r="D1999" t="s">
        <v>89</v>
      </c>
      <c r="E1999" t="s">
        <v>17</v>
      </c>
      <c r="F1999" t="s">
        <v>21</v>
      </c>
      <c r="G1999" t="s">
        <v>19</v>
      </c>
      <c r="H1999">
        <v>448</v>
      </c>
      <c r="I1999">
        <v>4.407757E-3</v>
      </c>
      <c r="J1999">
        <v>1.0321887E-2</v>
      </c>
      <c r="K1999">
        <v>3.1281793000000002E-2</v>
      </c>
      <c r="L1999">
        <v>1.6696347E-2</v>
      </c>
      <c r="M1999">
        <v>421</v>
      </c>
    </row>
    <row r="2000" spans="1:13" x14ac:dyDescent="0.25">
      <c r="A2000" t="s">
        <v>266</v>
      </c>
      <c r="B2000" t="s">
        <v>267</v>
      </c>
      <c r="C2000" t="s">
        <v>88</v>
      </c>
      <c r="D2000" t="s">
        <v>89</v>
      </c>
      <c r="E2000" t="s">
        <v>17</v>
      </c>
      <c r="F2000" t="s">
        <v>22</v>
      </c>
      <c r="G2000" t="s">
        <v>19</v>
      </c>
      <c r="H2000">
        <v>71</v>
      </c>
      <c r="I2000" s="1">
        <v>6.9899999999999997E-4</v>
      </c>
      <c r="J2000">
        <v>3.0576090000000002E-3</v>
      </c>
      <c r="K2000">
        <v>2.6642356999999998E-2</v>
      </c>
      <c r="L2000">
        <v>1.6696347E-2</v>
      </c>
      <c r="M2000">
        <v>421</v>
      </c>
    </row>
    <row r="2001" spans="1:13" x14ac:dyDescent="0.25">
      <c r="A2001" t="s">
        <v>266</v>
      </c>
      <c r="B2001" t="s">
        <v>267</v>
      </c>
      <c r="C2001" t="s">
        <v>88</v>
      </c>
      <c r="D2001" t="s">
        <v>89</v>
      </c>
      <c r="E2001" t="s">
        <v>17</v>
      </c>
      <c r="F2001" t="s">
        <v>23</v>
      </c>
      <c r="G2001" t="s">
        <v>19</v>
      </c>
      <c r="H2001">
        <v>592</v>
      </c>
      <c r="I2001">
        <v>5.8245359999999999E-3</v>
      </c>
      <c r="J2001">
        <v>7.7478620000000003E-3</v>
      </c>
      <c r="K2001">
        <v>1.6322535999999999E-2</v>
      </c>
      <c r="L2001">
        <v>1.6696347E-2</v>
      </c>
      <c r="M2001">
        <v>421</v>
      </c>
    </row>
    <row r="2002" spans="1:13" x14ac:dyDescent="0.25">
      <c r="A2002" t="s">
        <v>266</v>
      </c>
      <c r="B2002" t="s">
        <v>267</v>
      </c>
      <c r="C2002" t="s">
        <v>88</v>
      </c>
      <c r="D2002" t="s">
        <v>89</v>
      </c>
      <c r="E2002" t="s">
        <v>17</v>
      </c>
      <c r="F2002" t="s">
        <v>24</v>
      </c>
      <c r="G2002" t="s">
        <v>25</v>
      </c>
      <c r="H2002">
        <v>294</v>
      </c>
      <c r="I2002">
        <v>2.89259E-3</v>
      </c>
      <c r="J2002">
        <v>7.5980680000000004E-3</v>
      </c>
      <c r="K2002">
        <v>2.4973866000000001E-2</v>
      </c>
      <c r="L2002">
        <v>6.7100229999999999E-3</v>
      </c>
      <c r="M2002">
        <v>392</v>
      </c>
    </row>
    <row r="2003" spans="1:13" x14ac:dyDescent="0.25">
      <c r="A2003" t="s">
        <v>266</v>
      </c>
      <c r="B2003" t="s">
        <v>267</v>
      </c>
      <c r="C2003" t="s">
        <v>88</v>
      </c>
      <c r="D2003" t="s">
        <v>89</v>
      </c>
      <c r="E2003" t="s">
        <v>17</v>
      </c>
      <c r="F2003" t="s">
        <v>26</v>
      </c>
      <c r="G2003" t="s">
        <v>25</v>
      </c>
      <c r="H2003">
        <v>259</v>
      </c>
      <c r="I2003">
        <v>2.5482339999999999E-3</v>
      </c>
      <c r="J2003">
        <v>3.0214769999999998E-3</v>
      </c>
      <c r="K2003">
        <v>1.0455448000000001E-2</v>
      </c>
      <c r="L2003">
        <v>6.7100229999999999E-3</v>
      </c>
      <c r="M2003">
        <v>392</v>
      </c>
    </row>
    <row r="2004" spans="1:13" x14ac:dyDescent="0.25">
      <c r="A2004" t="s">
        <v>266</v>
      </c>
      <c r="B2004" t="s">
        <v>267</v>
      </c>
      <c r="C2004" t="s">
        <v>88</v>
      </c>
      <c r="D2004" t="s">
        <v>89</v>
      </c>
      <c r="E2004" t="s">
        <v>17</v>
      </c>
      <c r="F2004" t="s">
        <v>27</v>
      </c>
      <c r="G2004" t="s">
        <v>25</v>
      </c>
      <c r="H2004">
        <v>129</v>
      </c>
      <c r="I2004">
        <v>1.269198E-3</v>
      </c>
      <c r="J2004">
        <v>1.590897E-3</v>
      </c>
      <c r="K2004">
        <v>4.9964809999999997E-3</v>
      </c>
      <c r="L2004">
        <v>6.7100229999999999E-3</v>
      </c>
      <c r="M2004">
        <v>392</v>
      </c>
    </row>
    <row r="2005" spans="1:13" x14ac:dyDescent="0.25">
      <c r="A2005" t="s">
        <v>266</v>
      </c>
      <c r="B2005" t="s">
        <v>267</v>
      </c>
      <c r="C2005" t="s">
        <v>88</v>
      </c>
      <c r="D2005" t="s">
        <v>89</v>
      </c>
      <c r="E2005" t="s">
        <v>17</v>
      </c>
      <c r="F2005" t="s">
        <v>28</v>
      </c>
      <c r="G2005" t="s">
        <v>29</v>
      </c>
      <c r="H2005">
        <v>570</v>
      </c>
      <c r="I2005">
        <v>5.6080840000000002E-3</v>
      </c>
      <c r="J2005">
        <v>6.1320569999999998E-3</v>
      </c>
      <c r="K2005">
        <v>8.1920320000000001E-3</v>
      </c>
      <c r="L2005">
        <v>1.8427966E-2</v>
      </c>
      <c r="M2005">
        <v>337</v>
      </c>
    </row>
    <row r="2006" spans="1:13" x14ac:dyDescent="0.25">
      <c r="A2006" t="s">
        <v>266</v>
      </c>
      <c r="B2006" t="s">
        <v>267</v>
      </c>
      <c r="C2006" t="s">
        <v>88</v>
      </c>
      <c r="D2006" t="s">
        <v>89</v>
      </c>
      <c r="E2006" t="s">
        <v>17</v>
      </c>
      <c r="F2006" t="s">
        <v>30</v>
      </c>
      <c r="G2006" t="s">
        <v>29</v>
      </c>
      <c r="H2006">
        <v>232</v>
      </c>
      <c r="I2006">
        <v>2.2825879999999999E-3</v>
      </c>
      <c r="J2006">
        <v>2.74399E-3</v>
      </c>
      <c r="K2006">
        <v>4.1880249999999997E-3</v>
      </c>
      <c r="L2006">
        <v>1.8427966E-2</v>
      </c>
      <c r="M2006">
        <v>337</v>
      </c>
    </row>
    <row r="2007" spans="1:13" x14ac:dyDescent="0.25">
      <c r="A2007" t="s">
        <v>266</v>
      </c>
      <c r="B2007" t="s">
        <v>267</v>
      </c>
      <c r="C2007" t="s">
        <v>88</v>
      </c>
      <c r="D2007" t="s">
        <v>89</v>
      </c>
      <c r="E2007" t="s">
        <v>17</v>
      </c>
      <c r="F2007" t="s">
        <v>31</v>
      </c>
      <c r="G2007" t="s">
        <v>29</v>
      </c>
      <c r="H2007">
        <v>586</v>
      </c>
      <c r="I2007">
        <v>5.7655029999999999E-3</v>
      </c>
      <c r="J2007">
        <v>5.826332E-3</v>
      </c>
      <c r="K2007">
        <v>8.6084419999999991E-3</v>
      </c>
      <c r="L2007">
        <v>1.8427966E-2</v>
      </c>
      <c r="M2007">
        <v>337</v>
      </c>
    </row>
    <row r="2008" spans="1:13" x14ac:dyDescent="0.25">
      <c r="A2008" t="s">
        <v>266</v>
      </c>
      <c r="B2008" t="s">
        <v>267</v>
      </c>
      <c r="C2008" t="s">
        <v>88</v>
      </c>
      <c r="D2008" t="s">
        <v>89</v>
      </c>
      <c r="E2008" t="s">
        <v>17</v>
      </c>
      <c r="F2008" t="s">
        <v>32</v>
      </c>
      <c r="G2008" t="s">
        <v>29</v>
      </c>
      <c r="H2008">
        <v>485</v>
      </c>
      <c r="I2008">
        <v>4.7717899999999997E-3</v>
      </c>
      <c r="J2008">
        <v>5.3064399999999999E-3</v>
      </c>
      <c r="K2008">
        <v>7.8377900000000007E-3</v>
      </c>
      <c r="L2008">
        <v>1.8427966E-2</v>
      </c>
      <c r="M2008">
        <v>337</v>
      </c>
    </row>
    <row r="2009" spans="1:13" x14ac:dyDescent="0.25">
      <c r="A2009" t="s">
        <v>266</v>
      </c>
      <c r="B2009" t="s">
        <v>267</v>
      </c>
      <c r="C2009" t="s">
        <v>88</v>
      </c>
      <c r="D2009" t="s">
        <v>89</v>
      </c>
      <c r="E2009" t="s">
        <v>17</v>
      </c>
      <c r="F2009" t="s">
        <v>33</v>
      </c>
      <c r="G2009" t="s">
        <v>34</v>
      </c>
      <c r="H2009">
        <v>92654</v>
      </c>
      <c r="I2009">
        <v>0.91159889400000005</v>
      </c>
      <c r="J2009">
        <v>0.87843985400000002</v>
      </c>
      <c r="K2009">
        <v>0.74424274099999999</v>
      </c>
      <c r="L2009">
        <v>0.95333484199999996</v>
      </c>
      <c r="M2009">
        <v>176</v>
      </c>
    </row>
    <row r="2010" spans="1:13" x14ac:dyDescent="0.25">
      <c r="A2010" t="s">
        <v>266</v>
      </c>
      <c r="B2010" t="s">
        <v>267</v>
      </c>
      <c r="C2010" t="s">
        <v>88</v>
      </c>
      <c r="D2010" t="s">
        <v>89</v>
      </c>
      <c r="E2010" t="s">
        <v>17</v>
      </c>
      <c r="F2010" t="s">
        <v>35</v>
      </c>
      <c r="G2010" t="s">
        <v>34</v>
      </c>
      <c r="H2010">
        <v>524</v>
      </c>
      <c r="I2010">
        <v>5.1555009999999998E-3</v>
      </c>
      <c r="J2010">
        <v>5.5598959999999999E-3</v>
      </c>
      <c r="K2010">
        <v>8.5148649999999999E-3</v>
      </c>
      <c r="L2010">
        <v>0.95333484199999996</v>
      </c>
      <c r="M2010">
        <v>176</v>
      </c>
    </row>
    <row r="2011" spans="1:13" x14ac:dyDescent="0.25">
      <c r="A2011" t="s">
        <v>266</v>
      </c>
      <c r="B2011" t="s">
        <v>267</v>
      </c>
      <c r="C2011" t="s">
        <v>88</v>
      </c>
      <c r="D2011" t="s">
        <v>89</v>
      </c>
      <c r="E2011" t="s">
        <v>17</v>
      </c>
      <c r="F2011" t="s">
        <v>36</v>
      </c>
      <c r="G2011" t="s">
        <v>34</v>
      </c>
      <c r="H2011">
        <v>125</v>
      </c>
      <c r="I2011">
        <v>1.229843E-3</v>
      </c>
      <c r="J2011">
        <v>1.119416E-3</v>
      </c>
      <c r="K2011">
        <v>1.137094E-3</v>
      </c>
      <c r="L2011">
        <v>0.95333484199999996</v>
      </c>
      <c r="M2011">
        <v>176</v>
      </c>
    </row>
    <row r="2012" spans="1:13" x14ac:dyDescent="0.25">
      <c r="A2012" t="s">
        <v>266</v>
      </c>
      <c r="B2012" t="s">
        <v>267</v>
      </c>
      <c r="C2012" t="s">
        <v>88</v>
      </c>
      <c r="D2012" t="s">
        <v>89</v>
      </c>
      <c r="E2012" t="s">
        <v>17</v>
      </c>
      <c r="F2012" t="s">
        <v>37</v>
      </c>
      <c r="G2012" t="s">
        <v>34</v>
      </c>
      <c r="H2012">
        <v>46</v>
      </c>
      <c r="I2012" s="1">
        <v>4.5300000000000001E-4</v>
      </c>
      <c r="J2012">
        <v>1.014701E-3</v>
      </c>
      <c r="K2012">
        <v>1.6943819999999999E-3</v>
      </c>
      <c r="L2012">
        <v>0.95333484199999996</v>
      </c>
      <c r="M2012">
        <v>176</v>
      </c>
    </row>
    <row r="2013" spans="1:13" x14ac:dyDescent="0.25">
      <c r="A2013" t="s">
        <v>266</v>
      </c>
      <c r="B2013" t="s">
        <v>267</v>
      </c>
      <c r="C2013" t="s">
        <v>88</v>
      </c>
      <c r="D2013" t="s">
        <v>89</v>
      </c>
      <c r="E2013" t="s">
        <v>17</v>
      </c>
      <c r="F2013" t="s">
        <v>38</v>
      </c>
      <c r="G2013" t="s">
        <v>34</v>
      </c>
      <c r="H2013">
        <v>3547</v>
      </c>
      <c r="I2013">
        <v>3.4898021000000001E-2</v>
      </c>
      <c r="J2013">
        <v>4.5182528999999999E-2</v>
      </c>
      <c r="K2013">
        <v>6.1546112E-2</v>
      </c>
      <c r="L2013">
        <v>0.95333484199999996</v>
      </c>
      <c r="M2013">
        <v>176</v>
      </c>
    </row>
    <row r="2014" spans="1:13" x14ac:dyDescent="0.25">
      <c r="A2014" t="s">
        <v>266</v>
      </c>
      <c r="B2014" t="s">
        <v>267</v>
      </c>
      <c r="C2014" t="s">
        <v>88</v>
      </c>
      <c r="D2014" t="s">
        <v>89</v>
      </c>
      <c r="E2014" t="s">
        <v>17</v>
      </c>
      <c r="F2014" t="s">
        <v>39</v>
      </c>
      <c r="G2014" t="s">
        <v>40</v>
      </c>
      <c r="H2014">
        <v>117</v>
      </c>
      <c r="I2014">
        <v>1.1511329999999999E-3</v>
      </c>
      <c r="J2014">
        <v>1.8069920000000001E-3</v>
      </c>
      <c r="K2014">
        <v>5.5680820000000002E-3</v>
      </c>
      <c r="L2014">
        <v>4.8308229999999997E-3</v>
      </c>
      <c r="M2014">
        <v>433</v>
      </c>
    </row>
    <row r="2015" spans="1:13" x14ac:dyDescent="0.25">
      <c r="A2015" t="s">
        <v>266</v>
      </c>
      <c r="B2015" t="s">
        <v>267</v>
      </c>
      <c r="C2015" t="s">
        <v>88</v>
      </c>
      <c r="D2015" t="s">
        <v>89</v>
      </c>
      <c r="E2015" t="s">
        <v>17</v>
      </c>
      <c r="F2015" t="s">
        <v>41</v>
      </c>
      <c r="G2015" t="s">
        <v>40</v>
      </c>
      <c r="H2015">
        <v>374</v>
      </c>
      <c r="I2015">
        <v>3.6796899999999998E-3</v>
      </c>
      <c r="J2015">
        <v>6.7361419999999997E-3</v>
      </c>
      <c r="K2015">
        <v>1.550022E-2</v>
      </c>
      <c r="L2015">
        <v>4.8308229999999997E-3</v>
      </c>
      <c r="M2015">
        <v>433</v>
      </c>
    </row>
    <row r="2016" spans="1:13" x14ac:dyDescent="0.25">
      <c r="A2016" t="s">
        <v>268</v>
      </c>
      <c r="B2016" t="s">
        <v>269</v>
      </c>
      <c r="C2016" t="s">
        <v>68</v>
      </c>
      <c r="D2016" t="s">
        <v>69</v>
      </c>
      <c r="E2016" t="s">
        <v>17</v>
      </c>
      <c r="F2016" t="s">
        <v>18</v>
      </c>
      <c r="G2016" t="s">
        <v>19</v>
      </c>
      <c r="H2016">
        <v>912</v>
      </c>
      <c r="I2016">
        <v>7.7609760000000002E-3</v>
      </c>
      <c r="J2016">
        <v>3.6598189000000003E-2</v>
      </c>
      <c r="K2016">
        <v>1.0820597E-2</v>
      </c>
      <c r="L2016">
        <v>0.16161040199999999</v>
      </c>
      <c r="M2016">
        <v>85</v>
      </c>
    </row>
    <row r="2017" spans="1:13" x14ac:dyDescent="0.25">
      <c r="A2017" t="s">
        <v>268</v>
      </c>
      <c r="B2017" t="s">
        <v>269</v>
      </c>
      <c r="C2017" t="s">
        <v>68</v>
      </c>
      <c r="D2017" t="s">
        <v>69</v>
      </c>
      <c r="E2017" t="s">
        <v>17</v>
      </c>
      <c r="F2017" t="s">
        <v>20</v>
      </c>
      <c r="G2017" t="s">
        <v>19</v>
      </c>
      <c r="H2017">
        <v>2337</v>
      </c>
      <c r="I2017">
        <v>1.9887499999999999E-2</v>
      </c>
      <c r="J2017">
        <v>1.676416E-2</v>
      </c>
      <c r="K2017">
        <v>7.477137E-3</v>
      </c>
      <c r="L2017">
        <v>0.16161040199999999</v>
      </c>
      <c r="M2017">
        <v>85</v>
      </c>
    </row>
    <row r="2018" spans="1:13" x14ac:dyDescent="0.25">
      <c r="A2018" t="s">
        <v>268</v>
      </c>
      <c r="B2018" t="s">
        <v>269</v>
      </c>
      <c r="C2018" t="s">
        <v>68</v>
      </c>
      <c r="D2018" t="s">
        <v>69</v>
      </c>
      <c r="E2018" t="s">
        <v>17</v>
      </c>
      <c r="F2018" t="s">
        <v>21</v>
      </c>
      <c r="G2018" t="s">
        <v>19</v>
      </c>
      <c r="H2018">
        <v>8610</v>
      </c>
      <c r="I2018">
        <v>7.3269736000000002E-2</v>
      </c>
      <c r="J2018">
        <v>7.4578694000000001E-2</v>
      </c>
      <c r="K2018">
        <v>3.1281793000000002E-2</v>
      </c>
      <c r="L2018">
        <v>0.16161040199999999</v>
      </c>
      <c r="M2018">
        <v>85</v>
      </c>
    </row>
    <row r="2019" spans="1:13" x14ac:dyDescent="0.25">
      <c r="A2019" t="s">
        <v>268</v>
      </c>
      <c r="B2019" t="s">
        <v>269</v>
      </c>
      <c r="C2019" t="s">
        <v>68</v>
      </c>
      <c r="D2019" t="s">
        <v>69</v>
      </c>
      <c r="E2019" t="s">
        <v>17</v>
      </c>
      <c r="F2019" t="s">
        <v>22</v>
      </c>
      <c r="G2019" t="s">
        <v>19</v>
      </c>
      <c r="H2019">
        <v>1429</v>
      </c>
      <c r="I2019">
        <v>1.2160564E-2</v>
      </c>
      <c r="J2019">
        <v>3.3017963999999997E-2</v>
      </c>
      <c r="K2019">
        <v>2.6642356999999998E-2</v>
      </c>
      <c r="L2019">
        <v>0.16161040199999999</v>
      </c>
      <c r="M2019">
        <v>85</v>
      </c>
    </row>
    <row r="2020" spans="1:13" x14ac:dyDescent="0.25">
      <c r="A2020" t="s">
        <v>268</v>
      </c>
      <c r="B2020" t="s">
        <v>269</v>
      </c>
      <c r="C2020" t="s">
        <v>68</v>
      </c>
      <c r="D2020" t="s">
        <v>69</v>
      </c>
      <c r="E2020" t="s">
        <v>17</v>
      </c>
      <c r="F2020" t="s">
        <v>23</v>
      </c>
      <c r="G2020" t="s">
        <v>19</v>
      </c>
      <c r="H2020">
        <v>5703</v>
      </c>
      <c r="I2020">
        <v>4.8531627000000001E-2</v>
      </c>
      <c r="J2020">
        <v>4.5597447999999999E-2</v>
      </c>
      <c r="K2020">
        <v>1.6322535999999999E-2</v>
      </c>
      <c r="L2020">
        <v>0.16161040199999999</v>
      </c>
      <c r="M2020">
        <v>85</v>
      </c>
    </row>
    <row r="2021" spans="1:13" x14ac:dyDescent="0.25">
      <c r="A2021" t="s">
        <v>268</v>
      </c>
      <c r="B2021" t="s">
        <v>269</v>
      </c>
      <c r="C2021" t="s">
        <v>68</v>
      </c>
      <c r="D2021" t="s">
        <v>69</v>
      </c>
      <c r="E2021" t="s">
        <v>17</v>
      </c>
      <c r="F2021" t="s">
        <v>24</v>
      </c>
      <c r="G2021" t="s">
        <v>25</v>
      </c>
      <c r="H2021">
        <v>5003</v>
      </c>
      <c r="I2021">
        <v>4.2574738000000001E-2</v>
      </c>
      <c r="J2021">
        <v>7.9213157000000006E-2</v>
      </c>
      <c r="K2021">
        <v>2.4973866000000001E-2</v>
      </c>
      <c r="L2021">
        <v>6.2198431999999998E-2</v>
      </c>
      <c r="M2021">
        <v>107</v>
      </c>
    </row>
    <row r="2022" spans="1:13" x14ac:dyDescent="0.25">
      <c r="A2022" t="s">
        <v>268</v>
      </c>
      <c r="B2022" t="s">
        <v>269</v>
      </c>
      <c r="C2022" t="s">
        <v>68</v>
      </c>
      <c r="D2022" t="s">
        <v>69</v>
      </c>
      <c r="E2022" t="s">
        <v>17</v>
      </c>
      <c r="F2022" t="s">
        <v>26</v>
      </c>
      <c r="G2022" t="s">
        <v>25</v>
      </c>
      <c r="H2022">
        <v>1423</v>
      </c>
      <c r="I2022">
        <v>1.2109505E-2</v>
      </c>
      <c r="J2022">
        <v>3.9251794999999999E-2</v>
      </c>
      <c r="K2022">
        <v>1.0455448000000001E-2</v>
      </c>
      <c r="L2022">
        <v>6.2198431999999998E-2</v>
      </c>
      <c r="M2022">
        <v>107</v>
      </c>
    </row>
    <row r="2023" spans="1:13" x14ac:dyDescent="0.25">
      <c r="A2023" t="s">
        <v>268</v>
      </c>
      <c r="B2023" t="s">
        <v>269</v>
      </c>
      <c r="C2023" t="s">
        <v>68</v>
      </c>
      <c r="D2023" t="s">
        <v>69</v>
      </c>
      <c r="E2023" t="s">
        <v>17</v>
      </c>
      <c r="F2023" t="s">
        <v>27</v>
      </c>
      <c r="G2023" t="s">
        <v>25</v>
      </c>
      <c r="H2023">
        <v>883</v>
      </c>
      <c r="I2023">
        <v>7.5141899999999996E-3</v>
      </c>
      <c r="J2023">
        <v>1.6581314E-2</v>
      </c>
      <c r="K2023">
        <v>4.9964809999999997E-3</v>
      </c>
      <c r="L2023">
        <v>6.2198431999999998E-2</v>
      </c>
      <c r="M2023">
        <v>107</v>
      </c>
    </row>
    <row r="2024" spans="1:13" x14ac:dyDescent="0.25">
      <c r="A2024" t="s">
        <v>268</v>
      </c>
      <c r="B2024" t="s">
        <v>269</v>
      </c>
      <c r="C2024" t="s">
        <v>68</v>
      </c>
      <c r="D2024" t="s">
        <v>69</v>
      </c>
      <c r="E2024" t="s">
        <v>17</v>
      </c>
      <c r="F2024" t="s">
        <v>28</v>
      </c>
      <c r="G2024" t="s">
        <v>29</v>
      </c>
      <c r="H2024">
        <v>2107</v>
      </c>
      <c r="I2024">
        <v>1.7930235999999999E-2</v>
      </c>
      <c r="J2024">
        <v>1.4226354E-2</v>
      </c>
      <c r="K2024">
        <v>8.1920320000000001E-3</v>
      </c>
      <c r="L2024">
        <v>6.0368816999999998E-2</v>
      </c>
      <c r="M2024">
        <v>39</v>
      </c>
    </row>
    <row r="2025" spans="1:13" x14ac:dyDescent="0.25">
      <c r="A2025" t="s">
        <v>268</v>
      </c>
      <c r="B2025" t="s">
        <v>269</v>
      </c>
      <c r="C2025" t="s">
        <v>68</v>
      </c>
      <c r="D2025" t="s">
        <v>69</v>
      </c>
      <c r="E2025" t="s">
        <v>17</v>
      </c>
      <c r="F2025" t="s">
        <v>30</v>
      </c>
      <c r="G2025" t="s">
        <v>29</v>
      </c>
      <c r="H2025">
        <v>985</v>
      </c>
      <c r="I2025">
        <v>8.3821940000000008E-3</v>
      </c>
      <c r="J2025">
        <v>8.7890250000000007E-3</v>
      </c>
      <c r="K2025">
        <v>4.1880249999999997E-3</v>
      </c>
      <c r="L2025">
        <v>6.0368816999999998E-2</v>
      </c>
      <c r="M2025">
        <v>39</v>
      </c>
    </row>
    <row r="2026" spans="1:13" x14ac:dyDescent="0.25">
      <c r="A2026" t="s">
        <v>268</v>
      </c>
      <c r="B2026" t="s">
        <v>269</v>
      </c>
      <c r="C2026" t="s">
        <v>68</v>
      </c>
      <c r="D2026" t="s">
        <v>69</v>
      </c>
      <c r="E2026" t="s">
        <v>17</v>
      </c>
      <c r="F2026" t="s">
        <v>31</v>
      </c>
      <c r="G2026" t="s">
        <v>29</v>
      </c>
      <c r="H2026">
        <v>1391</v>
      </c>
      <c r="I2026">
        <v>1.1837189999999999E-2</v>
      </c>
      <c r="J2026">
        <v>1.5063539000000001E-2</v>
      </c>
      <c r="K2026">
        <v>8.6084419999999991E-3</v>
      </c>
      <c r="L2026">
        <v>6.0368816999999998E-2</v>
      </c>
      <c r="M2026">
        <v>39</v>
      </c>
    </row>
    <row r="2027" spans="1:13" x14ac:dyDescent="0.25">
      <c r="A2027" t="s">
        <v>268</v>
      </c>
      <c r="B2027" t="s">
        <v>269</v>
      </c>
      <c r="C2027" t="s">
        <v>68</v>
      </c>
      <c r="D2027" t="s">
        <v>69</v>
      </c>
      <c r="E2027" t="s">
        <v>17</v>
      </c>
      <c r="F2027" t="s">
        <v>32</v>
      </c>
      <c r="G2027" t="s">
        <v>29</v>
      </c>
      <c r="H2027">
        <v>2611</v>
      </c>
      <c r="I2027">
        <v>2.2219197E-2</v>
      </c>
      <c r="J2027">
        <v>1.9397311E-2</v>
      </c>
      <c r="K2027">
        <v>7.8377900000000007E-3</v>
      </c>
      <c r="L2027">
        <v>6.0368816999999998E-2</v>
      </c>
      <c r="M2027">
        <v>39</v>
      </c>
    </row>
    <row r="2028" spans="1:13" x14ac:dyDescent="0.25">
      <c r="A2028" t="s">
        <v>268</v>
      </c>
      <c r="B2028" t="s">
        <v>269</v>
      </c>
      <c r="C2028" t="s">
        <v>68</v>
      </c>
      <c r="D2028" t="s">
        <v>69</v>
      </c>
      <c r="E2028" t="s">
        <v>17</v>
      </c>
      <c r="F2028" t="s">
        <v>33</v>
      </c>
      <c r="G2028" t="s">
        <v>34</v>
      </c>
      <c r="H2028">
        <v>52612</v>
      </c>
      <c r="I2028">
        <v>0.44771978800000001</v>
      </c>
      <c r="J2028">
        <v>0.368111617</v>
      </c>
      <c r="K2028">
        <v>0.74424274099999999</v>
      </c>
      <c r="L2028">
        <v>0.640399622</v>
      </c>
      <c r="M2028">
        <v>487</v>
      </c>
    </row>
    <row r="2029" spans="1:13" x14ac:dyDescent="0.25">
      <c r="A2029" t="s">
        <v>268</v>
      </c>
      <c r="B2029" t="s">
        <v>269</v>
      </c>
      <c r="C2029" t="s">
        <v>68</v>
      </c>
      <c r="D2029" t="s">
        <v>69</v>
      </c>
      <c r="E2029" t="s">
        <v>17</v>
      </c>
      <c r="F2029" t="s">
        <v>35</v>
      </c>
      <c r="G2029" t="s">
        <v>34</v>
      </c>
      <c r="H2029">
        <v>3217</v>
      </c>
      <c r="I2029">
        <v>2.7376161E-2</v>
      </c>
      <c r="J2029">
        <v>1.7765669000000001E-2</v>
      </c>
      <c r="K2029">
        <v>8.5148649999999999E-3</v>
      </c>
      <c r="L2029">
        <v>0.640399622</v>
      </c>
      <c r="M2029">
        <v>487</v>
      </c>
    </row>
    <row r="2030" spans="1:13" x14ac:dyDescent="0.25">
      <c r="A2030" t="s">
        <v>268</v>
      </c>
      <c r="B2030" t="s">
        <v>269</v>
      </c>
      <c r="C2030" t="s">
        <v>68</v>
      </c>
      <c r="D2030" t="s">
        <v>69</v>
      </c>
      <c r="E2030" t="s">
        <v>17</v>
      </c>
      <c r="F2030" t="s">
        <v>36</v>
      </c>
      <c r="G2030" t="s">
        <v>34</v>
      </c>
      <c r="H2030">
        <v>54</v>
      </c>
      <c r="I2030" s="1">
        <v>4.6000000000000001E-4</v>
      </c>
      <c r="J2030" s="1">
        <v>7.9900000000000001E-4</v>
      </c>
      <c r="K2030">
        <v>1.137094E-3</v>
      </c>
      <c r="L2030">
        <v>0.640399622</v>
      </c>
      <c r="M2030">
        <v>487</v>
      </c>
    </row>
    <row r="2031" spans="1:13" x14ac:dyDescent="0.25">
      <c r="A2031" t="s">
        <v>268</v>
      </c>
      <c r="B2031" t="s">
        <v>269</v>
      </c>
      <c r="C2031" t="s">
        <v>68</v>
      </c>
      <c r="D2031" t="s">
        <v>69</v>
      </c>
      <c r="E2031" t="s">
        <v>17</v>
      </c>
      <c r="F2031" t="s">
        <v>37</v>
      </c>
      <c r="G2031" t="s">
        <v>34</v>
      </c>
      <c r="H2031">
        <v>320</v>
      </c>
      <c r="I2031">
        <v>2.7231489999999998E-3</v>
      </c>
      <c r="J2031">
        <v>4.2829749999999996E-3</v>
      </c>
      <c r="K2031">
        <v>1.6943819999999999E-3</v>
      </c>
      <c r="L2031">
        <v>0.640399622</v>
      </c>
      <c r="M2031">
        <v>487</v>
      </c>
    </row>
    <row r="2032" spans="1:13" x14ac:dyDescent="0.25">
      <c r="A2032" t="s">
        <v>268</v>
      </c>
      <c r="B2032" t="s">
        <v>269</v>
      </c>
      <c r="C2032" t="s">
        <v>68</v>
      </c>
      <c r="D2032" t="s">
        <v>69</v>
      </c>
      <c r="E2032" t="s">
        <v>17</v>
      </c>
      <c r="F2032" t="s">
        <v>38</v>
      </c>
      <c r="G2032" t="s">
        <v>34</v>
      </c>
      <c r="H2032">
        <v>19051</v>
      </c>
      <c r="I2032">
        <v>0.16212099299999999</v>
      </c>
      <c r="J2032">
        <v>0.14669072</v>
      </c>
      <c r="K2032">
        <v>6.1546112E-2</v>
      </c>
      <c r="L2032">
        <v>0.640399622</v>
      </c>
      <c r="M2032">
        <v>487</v>
      </c>
    </row>
    <row r="2033" spans="1:13" x14ac:dyDescent="0.25">
      <c r="A2033" t="s">
        <v>268</v>
      </c>
      <c r="B2033" t="s">
        <v>269</v>
      </c>
      <c r="C2033" t="s">
        <v>68</v>
      </c>
      <c r="D2033" t="s">
        <v>69</v>
      </c>
      <c r="E2033" t="s">
        <v>17</v>
      </c>
      <c r="F2033" t="s">
        <v>39</v>
      </c>
      <c r="G2033" t="s">
        <v>40</v>
      </c>
      <c r="H2033">
        <v>952</v>
      </c>
      <c r="I2033">
        <v>8.1013690000000006E-3</v>
      </c>
      <c r="J2033">
        <v>1.5885837E-2</v>
      </c>
      <c r="K2033">
        <v>5.5680820000000002E-3</v>
      </c>
      <c r="L2033">
        <v>7.5422725999999995E-2</v>
      </c>
      <c r="M2033">
        <v>23</v>
      </c>
    </row>
    <row r="2034" spans="1:13" x14ac:dyDescent="0.25">
      <c r="A2034" t="s">
        <v>268</v>
      </c>
      <c r="B2034" t="s">
        <v>269</v>
      </c>
      <c r="C2034" t="s">
        <v>68</v>
      </c>
      <c r="D2034" t="s">
        <v>69</v>
      </c>
      <c r="E2034" t="s">
        <v>17</v>
      </c>
      <c r="F2034" t="s">
        <v>41</v>
      </c>
      <c r="G2034" t="s">
        <v>40</v>
      </c>
      <c r="H2034">
        <v>7911</v>
      </c>
      <c r="I2034">
        <v>6.7321356999999998E-2</v>
      </c>
      <c r="J2034">
        <v>4.7385231E-2</v>
      </c>
      <c r="K2034">
        <v>1.550022E-2</v>
      </c>
      <c r="L2034">
        <v>7.5422725999999995E-2</v>
      </c>
      <c r="M2034">
        <v>23</v>
      </c>
    </row>
    <row r="2035" spans="1:13" x14ac:dyDescent="0.25">
      <c r="A2035" t="s">
        <v>270</v>
      </c>
      <c r="B2035" t="s">
        <v>271</v>
      </c>
      <c r="C2035" t="s">
        <v>48</v>
      </c>
      <c r="D2035" t="s">
        <v>49</v>
      </c>
      <c r="E2035" t="s">
        <v>17</v>
      </c>
      <c r="F2035" t="s">
        <v>18</v>
      </c>
      <c r="G2035" t="s">
        <v>19</v>
      </c>
      <c r="H2035">
        <v>104</v>
      </c>
      <c r="I2035" s="1">
        <v>9.8999999999999999E-4</v>
      </c>
      <c r="J2035">
        <v>8.2048989999999999E-3</v>
      </c>
      <c r="K2035">
        <v>1.0820597E-2</v>
      </c>
      <c r="L2035">
        <v>1.9417568E-2</v>
      </c>
      <c r="M2035">
        <v>388</v>
      </c>
    </row>
    <row r="2036" spans="1:13" x14ac:dyDescent="0.25">
      <c r="A2036" t="s">
        <v>270</v>
      </c>
      <c r="B2036" t="s">
        <v>271</v>
      </c>
      <c r="C2036" t="s">
        <v>48</v>
      </c>
      <c r="D2036" t="s">
        <v>49</v>
      </c>
      <c r="E2036" t="s">
        <v>17</v>
      </c>
      <c r="F2036" t="s">
        <v>20</v>
      </c>
      <c r="G2036" t="s">
        <v>19</v>
      </c>
      <c r="H2036">
        <v>270</v>
      </c>
      <c r="I2036">
        <v>2.571233E-3</v>
      </c>
      <c r="J2036">
        <v>7.2870570000000004E-3</v>
      </c>
      <c r="K2036">
        <v>7.477137E-3</v>
      </c>
      <c r="L2036">
        <v>1.9417568E-2</v>
      </c>
      <c r="M2036">
        <v>388</v>
      </c>
    </row>
    <row r="2037" spans="1:13" x14ac:dyDescent="0.25">
      <c r="A2037" t="s">
        <v>270</v>
      </c>
      <c r="B2037" t="s">
        <v>271</v>
      </c>
      <c r="C2037" t="s">
        <v>48</v>
      </c>
      <c r="D2037" t="s">
        <v>49</v>
      </c>
      <c r="E2037" t="s">
        <v>17</v>
      </c>
      <c r="F2037" t="s">
        <v>21</v>
      </c>
      <c r="G2037" t="s">
        <v>19</v>
      </c>
      <c r="H2037">
        <v>716</v>
      </c>
      <c r="I2037">
        <v>6.8185279999999999E-3</v>
      </c>
      <c r="J2037">
        <v>1.8930222999999999E-2</v>
      </c>
      <c r="K2037">
        <v>3.1281793000000002E-2</v>
      </c>
      <c r="L2037">
        <v>1.9417568E-2</v>
      </c>
      <c r="M2037">
        <v>388</v>
      </c>
    </row>
    <row r="2038" spans="1:13" x14ac:dyDescent="0.25">
      <c r="A2038" t="s">
        <v>270</v>
      </c>
      <c r="B2038" t="s">
        <v>271</v>
      </c>
      <c r="C2038" t="s">
        <v>48</v>
      </c>
      <c r="D2038" t="s">
        <v>49</v>
      </c>
      <c r="E2038" t="s">
        <v>17</v>
      </c>
      <c r="F2038" t="s">
        <v>22</v>
      </c>
      <c r="G2038" t="s">
        <v>19</v>
      </c>
      <c r="H2038">
        <v>709</v>
      </c>
      <c r="I2038">
        <v>6.7518669999999999E-3</v>
      </c>
      <c r="J2038">
        <v>4.0932278000000002E-2</v>
      </c>
      <c r="K2038">
        <v>2.6642356999999998E-2</v>
      </c>
      <c r="L2038">
        <v>1.9417568E-2</v>
      </c>
      <c r="M2038">
        <v>388</v>
      </c>
    </row>
    <row r="2039" spans="1:13" x14ac:dyDescent="0.25">
      <c r="A2039" t="s">
        <v>270</v>
      </c>
      <c r="B2039" t="s">
        <v>271</v>
      </c>
      <c r="C2039" t="s">
        <v>48</v>
      </c>
      <c r="D2039" t="s">
        <v>49</v>
      </c>
      <c r="E2039" t="s">
        <v>17</v>
      </c>
      <c r="F2039" t="s">
        <v>23</v>
      </c>
      <c r="G2039" t="s">
        <v>19</v>
      </c>
      <c r="H2039">
        <v>240</v>
      </c>
      <c r="I2039">
        <v>2.28554E-3</v>
      </c>
      <c r="J2039">
        <v>8.5947929999999999E-3</v>
      </c>
      <c r="K2039">
        <v>1.6322535999999999E-2</v>
      </c>
      <c r="L2039">
        <v>1.9417568E-2</v>
      </c>
      <c r="M2039">
        <v>388</v>
      </c>
    </row>
    <row r="2040" spans="1:13" x14ac:dyDescent="0.25">
      <c r="A2040" t="s">
        <v>270</v>
      </c>
      <c r="B2040" t="s">
        <v>271</v>
      </c>
      <c r="C2040" t="s">
        <v>48</v>
      </c>
      <c r="D2040" t="s">
        <v>49</v>
      </c>
      <c r="E2040" t="s">
        <v>17</v>
      </c>
      <c r="F2040" t="s">
        <v>24</v>
      </c>
      <c r="G2040" t="s">
        <v>25</v>
      </c>
      <c r="H2040">
        <v>275</v>
      </c>
      <c r="I2040">
        <v>2.618848E-3</v>
      </c>
      <c r="J2040">
        <v>1.7069058000000002E-2</v>
      </c>
      <c r="K2040">
        <v>2.4973866000000001E-2</v>
      </c>
      <c r="L2040">
        <v>5.5233890000000001E-3</v>
      </c>
      <c r="M2040">
        <v>424</v>
      </c>
    </row>
    <row r="2041" spans="1:13" x14ac:dyDescent="0.25">
      <c r="A2041" t="s">
        <v>270</v>
      </c>
      <c r="B2041" t="s">
        <v>271</v>
      </c>
      <c r="C2041" t="s">
        <v>48</v>
      </c>
      <c r="D2041" t="s">
        <v>49</v>
      </c>
      <c r="E2041" t="s">
        <v>17</v>
      </c>
      <c r="F2041" t="s">
        <v>26</v>
      </c>
      <c r="G2041" t="s">
        <v>25</v>
      </c>
      <c r="H2041">
        <v>226</v>
      </c>
      <c r="I2041">
        <v>2.1522170000000001E-3</v>
      </c>
      <c r="J2041">
        <v>3.494352E-3</v>
      </c>
      <c r="K2041">
        <v>1.0455448000000001E-2</v>
      </c>
      <c r="L2041">
        <v>5.5233890000000001E-3</v>
      </c>
      <c r="M2041">
        <v>424</v>
      </c>
    </row>
    <row r="2042" spans="1:13" x14ac:dyDescent="0.25">
      <c r="A2042" t="s">
        <v>270</v>
      </c>
      <c r="B2042" t="s">
        <v>271</v>
      </c>
      <c r="C2042" t="s">
        <v>48</v>
      </c>
      <c r="D2042" t="s">
        <v>49</v>
      </c>
      <c r="E2042" t="s">
        <v>17</v>
      </c>
      <c r="F2042" t="s">
        <v>27</v>
      </c>
      <c r="G2042" t="s">
        <v>25</v>
      </c>
      <c r="H2042">
        <v>79</v>
      </c>
      <c r="I2042" s="1">
        <v>7.5199999999999996E-4</v>
      </c>
      <c r="J2042">
        <v>2.883895E-3</v>
      </c>
      <c r="K2042">
        <v>4.9964809999999997E-3</v>
      </c>
      <c r="L2042">
        <v>5.5233890000000001E-3</v>
      </c>
      <c r="M2042">
        <v>424</v>
      </c>
    </row>
    <row r="2043" spans="1:13" x14ac:dyDescent="0.25">
      <c r="A2043" t="s">
        <v>270</v>
      </c>
      <c r="B2043" t="s">
        <v>271</v>
      </c>
      <c r="C2043" t="s">
        <v>48</v>
      </c>
      <c r="D2043" t="s">
        <v>49</v>
      </c>
      <c r="E2043" t="s">
        <v>17</v>
      </c>
      <c r="F2043" t="s">
        <v>28</v>
      </c>
      <c r="G2043" t="s">
        <v>29</v>
      </c>
      <c r="H2043">
        <v>464</v>
      </c>
      <c r="I2043">
        <v>4.4187109999999996E-3</v>
      </c>
      <c r="J2043">
        <v>6.4482180000000004E-3</v>
      </c>
      <c r="K2043">
        <v>8.1920320000000001E-3</v>
      </c>
      <c r="L2043">
        <v>1.5084564999999999E-2</v>
      </c>
      <c r="M2043">
        <v>404</v>
      </c>
    </row>
    <row r="2044" spans="1:13" x14ac:dyDescent="0.25">
      <c r="A2044" t="s">
        <v>270</v>
      </c>
      <c r="B2044" t="s">
        <v>271</v>
      </c>
      <c r="C2044" t="s">
        <v>48</v>
      </c>
      <c r="D2044" t="s">
        <v>49</v>
      </c>
      <c r="E2044" t="s">
        <v>17</v>
      </c>
      <c r="F2044" t="s">
        <v>30</v>
      </c>
      <c r="G2044" t="s">
        <v>29</v>
      </c>
      <c r="H2044">
        <v>219</v>
      </c>
      <c r="I2044">
        <v>2.0855549999999998E-3</v>
      </c>
      <c r="J2044">
        <v>4.0460280000000001E-3</v>
      </c>
      <c r="K2044">
        <v>4.1880249999999997E-3</v>
      </c>
      <c r="L2044">
        <v>1.5084564999999999E-2</v>
      </c>
      <c r="M2044">
        <v>404</v>
      </c>
    </row>
    <row r="2045" spans="1:13" x14ac:dyDescent="0.25">
      <c r="A2045" t="s">
        <v>270</v>
      </c>
      <c r="B2045" t="s">
        <v>271</v>
      </c>
      <c r="C2045" t="s">
        <v>48</v>
      </c>
      <c r="D2045" t="s">
        <v>49</v>
      </c>
      <c r="E2045" t="s">
        <v>17</v>
      </c>
      <c r="F2045" t="s">
        <v>31</v>
      </c>
      <c r="G2045" t="s">
        <v>29</v>
      </c>
      <c r="H2045">
        <v>577</v>
      </c>
      <c r="I2045">
        <v>5.4948189999999997E-3</v>
      </c>
      <c r="J2045">
        <v>6.3313309999999999E-3</v>
      </c>
      <c r="K2045">
        <v>8.6084419999999991E-3</v>
      </c>
      <c r="L2045">
        <v>1.5084564999999999E-2</v>
      </c>
      <c r="M2045">
        <v>404</v>
      </c>
    </row>
    <row r="2046" spans="1:13" x14ac:dyDescent="0.25">
      <c r="A2046" t="s">
        <v>270</v>
      </c>
      <c r="B2046" t="s">
        <v>271</v>
      </c>
      <c r="C2046" t="s">
        <v>48</v>
      </c>
      <c r="D2046" t="s">
        <v>49</v>
      </c>
      <c r="E2046" t="s">
        <v>17</v>
      </c>
      <c r="F2046" t="s">
        <v>32</v>
      </c>
      <c r="G2046" t="s">
        <v>29</v>
      </c>
      <c r="H2046">
        <v>324</v>
      </c>
      <c r="I2046">
        <v>3.0854789999999999E-3</v>
      </c>
      <c r="J2046">
        <v>5.1828150000000003E-3</v>
      </c>
      <c r="K2046">
        <v>7.8377900000000007E-3</v>
      </c>
      <c r="L2046">
        <v>1.5084564999999999E-2</v>
      </c>
      <c r="M2046">
        <v>404</v>
      </c>
    </row>
    <row r="2047" spans="1:13" x14ac:dyDescent="0.25">
      <c r="A2047" t="s">
        <v>270</v>
      </c>
      <c r="B2047" t="s">
        <v>271</v>
      </c>
      <c r="C2047" t="s">
        <v>48</v>
      </c>
      <c r="D2047" t="s">
        <v>49</v>
      </c>
      <c r="E2047" t="s">
        <v>17</v>
      </c>
      <c r="F2047" t="s">
        <v>33</v>
      </c>
      <c r="G2047" t="s">
        <v>34</v>
      </c>
      <c r="H2047">
        <v>97417</v>
      </c>
      <c r="I2047">
        <v>0.92771026999999995</v>
      </c>
      <c r="J2047">
        <v>0.81152245000000001</v>
      </c>
      <c r="K2047">
        <v>0.74424274099999999</v>
      </c>
      <c r="L2047">
        <v>0.95527007500000005</v>
      </c>
      <c r="M2047">
        <v>165</v>
      </c>
    </row>
    <row r="2048" spans="1:13" x14ac:dyDescent="0.25">
      <c r="A2048" t="s">
        <v>270</v>
      </c>
      <c r="B2048" t="s">
        <v>271</v>
      </c>
      <c r="C2048" t="s">
        <v>48</v>
      </c>
      <c r="D2048" t="s">
        <v>49</v>
      </c>
      <c r="E2048" t="s">
        <v>17</v>
      </c>
      <c r="F2048" t="s">
        <v>35</v>
      </c>
      <c r="G2048" t="s">
        <v>34</v>
      </c>
      <c r="H2048">
        <v>548</v>
      </c>
      <c r="I2048">
        <v>5.21865E-3</v>
      </c>
      <c r="J2048">
        <v>8.2808010000000008E-3</v>
      </c>
      <c r="K2048">
        <v>8.5148649999999999E-3</v>
      </c>
      <c r="L2048">
        <v>0.95527007500000005</v>
      </c>
      <c r="M2048">
        <v>165</v>
      </c>
    </row>
    <row r="2049" spans="1:13" x14ac:dyDescent="0.25">
      <c r="A2049" t="s">
        <v>270</v>
      </c>
      <c r="B2049" t="s">
        <v>271</v>
      </c>
      <c r="C2049" t="s">
        <v>48</v>
      </c>
      <c r="D2049" t="s">
        <v>49</v>
      </c>
      <c r="E2049" t="s">
        <v>17</v>
      </c>
      <c r="F2049" t="s">
        <v>36</v>
      </c>
      <c r="G2049" t="s">
        <v>34</v>
      </c>
      <c r="H2049">
        <v>27</v>
      </c>
      <c r="I2049" s="1">
        <v>2.5700000000000001E-4</v>
      </c>
      <c r="J2049" s="1">
        <v>7.7399999999999995E-4</v>
      </c>
      <c r="K2049">
        <v>1.137094E-3</v>
      </c>
      <c r="L2049">
        <v>0.95527007500000005</v>
      </c>
      <c r="M2049">
        <v>165</v>
      </c>
    </row>
    <row r="2050" spans="1:13" x14ac:dyDescent="0.25">
      <c r="A2050" t="s">
        <v>270</v>
      </c>
      <c r="B2050" t="s">
        <v>271</v>
      </c>
      <c r="C2050" t="s">
        <v>48</v>
      </c>
      <c r="D2050" t="s">
        <v>49</v>
      </c>
      <c r="E2050" t="s">
        <v>17</v>
      </c>
      <c r="F2050" t="s">
        <v>37</v>
      </c>
      <c r="G2050" t="s">
        <v>34</v>
      </c>
      <c r="H2050">
        <v>58</v>
      </c>
      <c r="I2050" s="1">
        <v>5.5199999999999997E-4</v>
      </c>
      <c r="J2050" s="1">
        <v>9.9200000000000004E-4</v>
      </c>
      <c r="K2050">
        <v>1.6943819999999999E-3</v>
      </c>
      <c r="L2050">
        <v>0.95527007500000005</v>
      </c>
      <c r="M2050">
        <v>165</v>
      </c>
    </row>
    <row r="2051" spans="1:13" x14ac:dyDescent="0.25">
      <c r="A2051" t="s">
        <v>270</v>
      </c>
      <c r="B2051" t="s">
        <v>271</v>
      </c>
      <c r="C2051" t="s">
        <v>48</v>
      </c>
      <c r="D2051" t="s">
        <v>49</v>
      </c>
      <c r="E2051" t="s">
        <v>17</v>
      </c>
      <c r="F2051" t="s">
        <v>38</v>
      </c>
      <c r="G2051" t="s">
        <v>34</v>
      </c>
      <c r="H2051">
        <v>2261</v>
      </c>
      <c r="I2051">
        <v>2.1531693000000001E-2</v>
      </c>
      <c r="J2051">
        <v>3.4174652999999999E-2</v>
      </c>
      <c r="K2051">
        <v>6.1546112E-2</v>
      </c>
      <c r="L2051">
        <v>0.95527007500000005</v>
      </c>
      <c r="M2051">
        <v>165</v>
      </c>
    </row>
    <row r="2052" spans="1:13" x14ac:dyDescent="0.25">
      <c r="A2052" t="s">
        <v>270</v>
      </c>
      <c r="B2052" t="s">
        <v>271</v>
      </c>
      <c r="C2052" t="s">
        <v>48</v>
      </c>
      <c r="D2052" t="s">
        <v>49</v>
      </c>
      <c r="E2052" t="s">
        <v>17</v>
      </c>
      <c r="F2052" t="s">
        <v>39</v>
      </c>
      <c r="G2052" t="s">
        <v>40</v>
      </c>
      <c r="H2052">
        <v>229</v>
      </c>
      <c r="I2052">
        <v>2.1807860000000001E-3</v>
      </c>
      <c r="J2052">
        <v>5.913799E-3</v>
      </c>
      <c r="K2052">
        <v>5.5680820000000002E-3</v>
      </c>
      <c r="L2052">
        <v>4.7044030000000002E-3</v>
      </c>
      <c r="M2052">
        <v>441</v>
      </c>
    </row>
    <row r="2053" spans="1:13" x14ac:dyDescent="0.25">
      <c r="A2053" t="s">
        <v>270</v>
      </c>
      <c r="B2053" t="s">
        <v>271</v>
      </c>
      <c r="C2053" t="s">
        <v>48</v>
      </c>
      <c r="D2053" t="s">
        <v>49</v>
      </c>
      <c r="E2053" t="s">
        <v>17</v>
      </c>
      <c r="F2053" t="s">
        <v>41</v>
      </c>
      <c r="G2053" t="s">
        <v>40</v>
      </c>
      <c r="H2053">
        <v>265</v>
      </c>
      <c r="I2053">
        <v>2.5236170000000001E-3</v>
      </c>
      <c r="J2053">
        <v>8.9372310000000003E-3</v>
      </c>
      <c r="K2053">
        <v>1.550022E-2</v>
      </c>
      <c r="L2053">
        <v>4.7044030000000002E-3</v>
      </c>
      <c r="M2053">
        <v>441</v>
      </c>
    </row>
    <row r="2054" spans="1:13" x14ac:dyDescent="0.25">
      <c r="A2054" t="s">
        <v>272</v>
      </c>
      <c r="B2054" t="s">
        <v>273</v>
      </c>
      <c r="C2054" t="s">
        <v>88</v>
      </c>
      <c r="D2054" t="s">
        <v>89</v>
      </c>
      <c r="E2054" t="s">
        <v>17</v>
      </c>
      <c r="F2054" t="s">
        <v>18</v>
      </c>
      <c r="G2054" t="s">
        <v>19</v>
      </c>
      <c r="H2054">
        <v>135</v>
      </c>
      <c r="I2054">
        <v>1.5374799999999999E-3</v>
      </c>
      <c r="J2054">
        <v>2.142887E-3</v>
      </c>
      <c r="K2054">
        <v>1.0820597E-2</v>
      </c>
      <c r="L2054">
        <v>1.1969568999999999E-2</v>
      </c>
      <c r="M2054">
        <v>488</v>
      </c>
    </row>
    <row r="2055" spans="1:13" x14ac:dyDescent="0.25">
      <c r="A2055" t="s">
        <v>272</v>
      </c>
      <c r="B2055" t="s">
        <v>273</v>
      </c>
      <c r="C2055" t="s">
        <v>88</v>
      </c>
      <c r="D2055" t="s">
        <v>89</v>
      </c>
      <c r="E2055" t="s">
        <v>17</v>
      </c>
      <c r="F2055" t="s">
        <v>20</v>
      </c>
      <c r="G2055" t="s">
        <v>19</v>
      </c>
      <c r="H2055">
        <v>267</v>
      </c>
      <c r="I2055">
        <v>3.0407939999999999E-3</v>
      </c>
      <c r="J2055">
        <v>4.6509619999999998E-3</v>
      </c>
      <c r="K2055">
        <v>7.477137E-3</v>
      </c>
      <c r="L2055">
        <v>1.1969568999999999E-2</v>
      </c>
      <c r="M2055">
        <v>488</v>
      </c>
    </row>
    <row r="2056" spans="1:13" x14ac:dyDescent="0.25">
      <c r="A2056" t="s">
        <v>272</v>
      </c>
      <c r="B2056" t="s">
        <v>273</v>
      </c>
      <c r="C2056" t="s">
        <v>88</v>
      </c>
      <c r="D2056" t="s">
        <v>89</v>
      </c>
      <c r="E2056" t="s">
        <v>17</v>
      </c>
      <c r="F2056" t="s">
        <v>21</v>
      </c>
      <c r="G2056" t="s">
        <v>19</v>
      </c>
      <c r="H2056">
        <v>259</v>
      </c>
      <c r="I2056">
        <v>2.9496850000000001E-3</v>
      </c>
      <c r="J2056">
        <v>1.0321887E-2</v>
      </c>
      <c r="K2056">
        <v>3.1281793000000002E-2</v>
      </c>
      <c r="L2056">
        <v>1.1969568999999999E-2</v>
      </c>
      <c r="M2056">
        <v>488</v>
      </c>
    </row>
    <row r="2057" spans="1:13" x14ac:dyDescent="0.25">
      <c r="A2057" t="s">
        <v>272</v>
      </c>
      <c r="B2057" t="s">
        <v>273</v>
      </c>
      <c r="C2057" t="s">
        <v>88</v>
      </c>
      <c r="D2057" t="s">
        <v>89</v>
      </c>
      <c r="E2057" t="s">
        <v>17</v>
      </c>
      <c r="F2057" t="s">
        <v>22</v>
      </c>
      <c r="G2057" t="s">
        <v>19</v>
      </c>
      <c r="H2057">
        <v>44</v>
      </c>
      <c r="I2057" s="1">
        <v>5.0100000000000003E-4</v>
      </c>
      <c r="J2057">
        <v>3.0576090000000002E-3</v>
      </c>
      <c r="K2057">
        <v>2.6642356999999998E-2</v>
      </c>
      <c r="L2057">
        <v>1.1969568999999999E-2</v>
      </c>
      <c r="M2057">
        <v>488</v>
      </c>
    </row>
    <row r="2058" spans="1:13" x14ac:dyDescent="0.25">
      <c r="A2058" t="s">
        <v>272</v>
      </c>
      <c r="B2058" t="s">
        <v>273</v>
      </c>
      <c r="C2058" t="s">
        <v>88</v>
      </c>
      <c r="D2058" t="s">
        <v>89</v>
      </c>
      <c r="E2058" t="s">
        <v>17</v>
      </c>
      <c r="F2058" t="s">
        <v>23</v>
      </c>
      <c r="G2058" t="s">
        <v>19</v>
      </c>
      <c r="H2058">
        <v>346</v>
      </c>
      <c r="I2058">
        <v>3.9405050000000004E-3</v>
      </c>
      <c r="J2058">
        <v>7.7478620000000003E-3</v>
      </c>
      <c r="K2058">
        <v>1.6322535999999999E-2</v>
      </c>
      <c r="L2058">
        <v>1.1969568999999999E-2</v>
      </c>
      <c r="M2058">
        <v>488</v>
      </c>
    </row>
    <row r="2059" spans="1:13" x14ac:dyDescent="0.25">
      <c r="A2059" t="s">
        <v>272</v>
      </c>
      <c r="B2059" t="s">
        <v>273</v>
      </c>
      <c r="C2059" t="s">
        <v>88</v>
      </c>
      <c r="D2059" t="s">
        <v>89</v>
      </c>
      <c r="E2059" t="s">
        <v>17</v>
      </c>
      <c r="F2059" t="s">
        <v>24</v>
      </c>
      <c r="G2059" t="s">
        <v>25</v>
      </c>
      <c r="H2059">
        <v>134</v>
      </c>
      <c r="I2059">
        <v>1.5260919999999999E-3</v>
      </c>
      <c r="J2059">
        <v>7.5980680000000004E-3</v>
      </c>
      <c r="K2059">
        <v>2.4973866000000001E-2</v>
      </c>
      <c r="L2059">
        <v>2.5169120000000001E-3</v>
      </c>
      <c r="M2059">
        <v>521</v>
      </c>
    </row>
    <row r="2060" spans="1:13" x14ac:dyDescent="0.25">
      <c r="A2060" t="s">
        <v>272</v>
      </c>
      <c r="B2060" t="s">
        <v>273</v>
      </c>
      <c r="C2060" t="s">
        <v>88</v>
      </c>
      <c r="D2060" t="s">
        <v>89</v>
      </c>
      <c r="E2060" t="s">
        <v>17</v>
      </c>
      <c r="F2060" t="s">
        <v>26</v>
      </c>
      <c r="G2060" t="s">
        <v>25</v>
      </c>
      <c r="H2060">
        <v>59</v>
      </c>
      <c r="I2060" s="1">
        <v>6.7199999999999996E-4</v>
      </c>
      <c r="J2060">
        <v>3.0214769999999998E-3</v>
      </c>
      <c r="K2060">
        <v>1.0455448000000001E-2</v>
      </c>
      <c r="L2060">
        <v>2.5169120000000001E-3</v>
      </c>
      <c r="M2060">
        <v>521</v>
      </c>
    </row>
    <row r="2061" spans="1:13" x14ac:dyDescent="0.25">
      <c r="A2061" t="s">
        <v>272</v>
      </c>
      <c r="B2061" t="s">
        <v>273</v>
      </c>
      <c r="C2061" t="s">
        <v>88</v>
      </c>
      <c r="D2061" t="s">
        <v>89</v>
      </c>
      <c r="E2061" t="s">
        <v>17</v>
      </c>
      <c r="F2061" t="s">
        <v>27</v>
      </c>
      <c r="G2061" t="s">
        <v>25</v>
      </c>
      <c r="H2061">
        <v>28</v>
      </c>
      <c r="I2061" s="1">
        <v>3.19E-4</v>
      </c>
      <c r="J2061">
        <v>1.590897E-3</v>
      </c>
      <c r="K2061">
        <v>4.9964809999999997E-3</v>
      </c>
      <c r="L2061">
        <v>2.5169120000000001E-3</v>
      </c>
      <c r="M2061">
        <v>521</v>
      </c>
    </row>
    <row r="2062" spans="1:13" x14ac:dyDescent="0.25">
      <c r="A2062" t="s">
        <v>272</v>
      </c>
      <c r="B2062" t="s">
        <v>273</v>
      </c>
      <c r="C2062" t="s">
        <v>88</v>
      </c>
      <c r="D2062" t="s">
        <v>89</v>
      </c>
      <c r="E2062" t="s">
        <v>17</v>
      </c>
      <c r="F2062" t="s">
        <v>28</v>
      </c>
      <c r="G2062" t="s">
        <v>29</v>
      </c>
      <c r="H2062">
        <v>457</v>
      </c>
      <c r="I2062">
        <v>5.2046560000000002E-3</v>
      </c>
      <c r="J2062">
        <v>6.1320569999999998E-3</v>
      </c>
      <c r="K2062">
        <v>8.1920320000000001E-3</v>
      </c>
      <c r="L2062">
        <v>1.3199554E-2</v>
      </c>
      <c r="M2062">
        <v>443</v>
      </c>
    </row>
    <row r="2063" spans="1:13" x14ac:dyDescent="0.25">
      <c r="A2063" t="s">
        <v>272</v>
      </c>
      <c r="B2063" t="s">
        <v>273</v>
      </c>
      <c r="C2063" t="s">
        <v>88</v>
      </c>
      <c r="D2063" t="s">
        <v>89</v>
      </c>
      <c r="E2063" t="s">
        <v>17</v>
      </c>
      <c r="F2063" t="s">
        <v>30</v>
      </c>
      <c r="G2063" t="s">
        <v>29</v>
      </c>
      <c r="H2063">
        <v>179</v>
      </c>
      <c r="I2063">
        <v>2.0385849999999999E-3</v>
      </c>
      <c r="J2063">
        <v>2.74399E-3</v>
      </c>
      <c r="K2063">
        <v>4.1880249999999997E-3</v>
      </c>
      <c r="L2063">
        <v>1.3199554E-2</v>
      </c>
      <c r="M2063">
        <v>443</v>
      </c>
    </row>
    <row r="2064" spans="1:13" x14ac:dyDescent="0.25">
      <c r="A2064" t="s">
        <v>272</v>
      </c>
      <c r="B2064" t="s">
        <v>273</v>
      </c>
      <c r="C2064" t="s">
        <v>88</v>
      </c>
      <c r="D2064" t="s">
        <v>89</v>
      </c>
      <c r="E2064" t="s">
        <v>17</v>
      </c>
      <c r="F2064" t="s">
        <v>31</v>
      </c>
      <c r="G2064" t="s">
        <v>29</v>
      </c>
      <c r="H2064">
        <v>231</v>
      </c>
      <c r="I2064">
        <v>2.6308E-3</v>
      </c>
      <c r="J2064">
        <v>5.826332E-3</v>
      </c>
      <c r="K2064">
        <v>8.6084419999999991E-3</v>
      </c>
      <c r="L2064">
        <v>1.3199554E-2</v>
      </c>
      <c r="M2064">
        <v>443</v>
      </c>
    </row>
    <row r="2065" spans="1:13" x14ac:dyDescent="0.25">
      <c r="A2065" t="s">
        <v>272</v>
      </c>
      <c r="B2065" t="s">
        <v>273</v>
      </c>
      <c r="C2065" t="s">
        <v>88</v>
      </c>
      <c r="D2065" t="s">
        <v>89</v>
      </c>
      <c r="E2065" t="s">
        <v>17</v>
      </c>
      <c r="F2065" t="s">
        <v>32</v>
      </c>
      <c r="G2065" t="s">
        <v>29</v>
      </c>
      <c r="H2065">
        <v>292</v>
      </c>
      <c r="I2065">
        <v>3.325513E-3</v>
      </c>
      <c r="J2065">
        <v>5.3064399999999999E-3</v>
      </c>
      <c r="K2065">
        <v>7.8377900000000007E-3</v>
      </c>
      <c r="L2065">
        <v>1.3199554E-2</v>
      </c>
      <c r="M2065">
        <v>443</v>
      </c>
    </row>
    <row r="2066" spans="1:13" x14ac:dyDescent="0.25">
      <c r="A2066" t="s">
        <v>272</v>
      </c>
      <c r="B2066" t="s">
        <v>273</v>
      </c>
      <c r="C2066" t="s">
        <v>88</v>
      </c>
      <c r="D2066" t="s">
        <v>89</v>
      </c>
      <c r="E2066" t="s">
        <v>17</v>
      </c>
      <c r="F2066" t="s">
        <v>33</v>
      </c>
      <c r="G2066" t="s">
        <v>34</v>
      </c>
      <c r="H2066">
        <v>82015</v>
      </c>
      <c r="I2066">
        <v>0.93404778700000002</v>
      </c>
      <c r="J2066">
        <v>0.87843985400000002</v>
      </c>
      <c r="K2066">
        <v>0.74424274099999999</v>
      </c>
      <c r="L2066">
        <v>0.96884039799999999</v>
      </c>
      <c r="M2066">
        <v>81</v>
      </c>
    </row>
    <row r="2067" spans="1:13" x14ac:dyDescent="0.25">
      <c r="A2067" t="s">
        <v>272</v>
      </c>
      <c r="B2067" t="s">
        <v>273</v>
      </c>
      <c r="C2067" t="s">
        <v>88</v>
      </c>
      <c r="D2067" t="s">
        <v>89</v>
      </c>
      <c r="E2067" t="s">
        <v>17</v>
      </c>
      <c r="F2067" t="s">
        <v>35</v>
      </c>
      <c r="G2067" t="s">
        <v>34</v>
      </c>
      <c r="H2067">
        <v>519</v>
      </c>
      <c r="I2067">
        <v>5.9107580000000003E-3</v>
      </c>
      <c r="J2067">
        <v>5.5598959999999999E-3</v>
      </c>
      <c r="K2067">
        <v>8.5148649999999999E-3</v>
      </c>
      <c r="L2067">
        <v>0.96884039799999999</v>
      </c>
      <c r="M2067">
        <v>81</v>
      </c>
    </row>
    <row r="2068" spans="1:13" x14ac:dyDescent="0.25">
      <c r="A2068" t="s">
        <v>272</v>
      </c>
      <c r="B2068" t="s">
        <v>273</v>
      </c>
      <c r="C2068" t="s">
        <v>88</v>
      </c>
      <c r="D2068" t="s">
        <v>89</v>
      </c>
      <c r="E2068" t="s">
        <v>17</v>
      </c>
      <c r="F2068" t="s">
        <v>36</v>
      </c>
      <c r="G2068" t="s">
        <v>34</v>
      </c>
      <c r="H2068">
        <v>146</v>
      </c>
      <c r="I2068">
        <v>1.662757E-3</v>
      </c>
      <c r="J2068">
        <v>1.119416E-3</v>
      </c>
      <c r="K2068">
        <v>1.137094E-3</v>
      </c>
      <c r="L2068">
        <v>0.96884039799999999</v>
      </c>
      <c r="M2068">
        <v>81</v>
      </c>
    </row>
    <row r="2069" spans="1:13" x14ac:dyDescent="0.25">
      <c r="A2069" t="s">
        <v>272</v>
      </c>
      <c r="B2069" t="s">
        <v>273</v>
      </c>
      <c r="C2069" t="s">
        <v>88</v>
      </c>
      <c r="D2069" t="s">
        <v>89</v>
      </c>
      <c r="E2069" t="s">
        <v>17</v>
      </c>
      <c r="F2069" t="s">
        <v>37</v>
      </c>
      <c r="G2069" t="s">
        <v>34</v>
      </c>
      <c r="H2069">
        <v>38</v>
      </c>
      <c r="I2069" s="1">
        <v>4.3300000000000001E-4</v>
      </c>
      <c r="J2069">
        <v>1.014701E-3</v>
      </c>
      <c r="K2069">
        <v>1.6943819999999999E-3</v>
      </c>
      <c r="L2069">
        <v>0.96884039799999999</v>
      </c>
      <c r="M2069">
        <v>81</v>
      </c>
    </row>
    <row r="2070" spans="1:13" x14ac:dyDescent="0.25">
      <c r="A2070" t="s">
        <v>272</v>
      </c>
      <c r="B2070" t="s">
        <v>273</v>
      </c>
      <c r="C2070" t="s">
        <v>88</v>
      </c>
      <c r="D2070" t="s">
        <v>89</v>
      </c>
      <c r="E2070" t="s">
        <v>17</v>
      </c>
      <c r="F2070" t="s">
        <v>38</v>
      </c>
      <c r="G2070" t="s">
        <v>34</v>
      </c>
      <c r="H2070">
        <v>2352</v>
      </c>
      <c r="I2070">
        <v>2.6786324E-2</v>
      </c>
      <c r="J2070">
        <v>4.5182528999999999E-2</v>
      </c>
      <c r="K2070">
        <v>6.1546112E-2</v>
      </c>
      <c r="L2070">
        <v>0.96884039799999999</v>
      </c>
      <c r="M2070">
        <v>81</v>
      </c>
    </row>
    <row r="2071" spans="1:13" x14ac:dyDescent="0.25">
      <c r="A2071" t="s">
        <v>272</v>
      </c>
      <c r="B2071" t="s">
        <v>273</v>
      </c>
      <c r="C2071" t="s">
        <v>88</v>
      </c>
      <c r="D2071" t="s">
        <v>89</v>
      </c>
      <c r="E2071" t="s">
        <v>17</v>
      </c>
      <c r="F2071" t="s">
        <v>39</v>
      </c>
      <c r="G2071" t="s">
        <v>40</v>
      </c>
      <c r="H2071">
        <v>39</v>
      </c>
      <c r="I2071" s="1">
        <v>4.44E-4</v>
      </c>
      <c r="J2071">
        <v>1.8069920000000001E-3</v>
      </c>
      <c r="K2071">
        <v>5.5680820000000002E-3</v>
      </c>
      <c r="L2071">
        <v>3.4735669999999999E-3</v>
      </c>
      <c r="M2071">
        <v>497</v>
      </c>
    </row>
    <row r="2072" spans="1:13" x14ac:dyDescent="0.25">
      <c r="A2072" t="s">
        <v>272</v>
      </c>
      <c r="B2072" t="s">
        <v>273</v>
      </c>
      <c r="C2072" t="s">
        <v>88</v>
      </c>
      <c r="D2072" t="s">
        <v>89</v>
      </c>
      <c r="E2072" t="s">
        <v>17</v>
      </c>
      <c r="F2072" t="s">
        <v>41</v>
      </c>
      <c r="G2072" t="s">
        <v>40</v>
      </c>
      <c r="H2072">
        <v>266</v>
      </c>
      <c r="I2072">
        <v>3.0294060000000001E-3</v>
      </c>
      <c r="J2072">
        <v>6.7361419999999997E-3</v>
      </c>
      <c r="K2072">
        <v>1.550022E-2</v>
      </c>
      <c r="L2072">
        <v>3.4735669999999999E-3</v>
      </c>
      <c r="M2072">
        <v>497</v>
      </c>
    </row>
    <row r="2073" spans="1:13" x14ac:dyDescent="0.25">
      <c r="A2073" t="s">
        <v>274</v>
      </c>
      <c r="B2073" t="s">
        <v>275</v>
      </c>
      <c r="C2073" t="s">
        <v>68</v>
      </c>
      <c r="D2073" t="s">
        <v>69</v>
      </c>
      <c r="E2073" t="s">
        <v>17</v>
      </c>
      <c r="F2073" t="s">
        <v>18</v>
      </c>
      <c r="G2073" t="s">
        <v>19</v>
      </c>
      <c r="H2073">
        <v>2669</v>
      </c>
      <c r="I2073">
        <v>2.6416327E-2</v>
      </c>
      <c r="J2073">
        <v>3.6598189000000003E-2</v>
      </c>
      <c r="K2073">
        <v>1.0820597E-2</v>
      </c>
      <c r="L2073">
        <v>0.17310661499999999</v>
      </c>
      <c r="M2073">
        <v>73</v>
      </c>
    </row>
    <row r="2074" spans="1:13" x14ac:dyDescent="0.25">
      <c r="A2074" t="s">
        <v>274</v>
      </c>
      <c r="B2074" t="s">
        <v>275</v>
      </c>
      <c r="C2074" t="s">
        <v>68</v>
      </c>
      <c r="D2074" t="s">
        <v>69</v>
      </c>
      <c r="E2074" t="s">
        <v>17</v>
      </c>
      <c r="F2074" t="s">
        <v>20</v>
      </c>
      <c r="G2074" t="s">
        <v>19</v>
      </c>
      <c r="H2074">
        <v>4612</v>
      </c>
      <c r="I2074">
        <v>4.5647095999999998E-2</v>
      </c>
      <c r="J2074">
        <v>1.676416E-2</v>
      </c>
      <c r="K2074">
        <v>7.477137E-3</v>
      </c>
      <c r="L2074">
        <v>0.17310661499999999</v>
      </c>
      <c r="M2074">
        <v>73</v>
      </c>
    </row>
    <row r="2075" spans="1:13" x14ac:dyDescent="0.25">
      <c r="A2075" t="s">
        <v>274</v>
      </c>
      <c r="B2075" t="s">
        <v>275</v>
      </c>
      <c r="C2075" t="s">
        <v>68</v>
      </c>
      <c r="D2075" t="s">
        <v>69</v>
      </c>
      <c r="E2075" t="s">
        <v>17</v>
      </c>
      <c r="F2075" t="s">
        <v>21</v>
      </c>
      <c r="G2075" t="s">
        <v>19</v>
      </c>
      <c r="H2075">
        <v>4357</v>
      </c>
      <c r="I2075">
        <v>4.3123242999999999E-2</v>
      </c>
      <c r="J2075">
        <v>7.4578694000000001E-2</v>
      </c>
      <c r="K2075">
        <v>3.1281793000000002E-2</v>
      </c>
      <c r="L2075">
        <v>0.17310661499999999</v>
      </c>
      <c r="M2075">
        <v>73</v>
      </c>
    </row>
    <row r="2076" spans="1:13" x14ac:dyDescent="0.25">
      <c r="A2076" t="s">
        <v>274</v>
      </c>
      <c r="B2076" t="s">
        <v>275</v>
      </c>
      <c r="C2076" t="s">
        <v>68</v>
      </c>
      <c r="D2076" t="s">
        <v>69</v>
      </c>
      <c r="E2076" t="s">
        <v>17</v>
      </c>
      <c r="F2076" t="s">
        <v>22</v>
      </c>
      <c r="G2076" t="s">
        <v>19</v>
      </c>
      <c r="H2076">
        <v>1210</v>
      </c>
      <c r="I2076">
        <v>1.1975929E-2</v>
      </c>
      <c r="J2076">
        <v>3.3017963999999997E-2</v>
      </c>
      <c r="K2076">
        <v>2.6642356999999998E-2</v>
      </c>
      <c r="L2076">
        <v>0.17310661499999999</v>
      </c>
      <c r="M2076">
        <v>73</v>
      </c>
    </row>
    <row r="2077" spans="1:13" x14ac:dyDescent="0.25">
      <c r="A2077" t="s">
        <v>274</v>
      </c>
      <c r="B2077" t="s">
        <v>275</v>
      </c>
      <c r="C2077" t="s">
        <v>68</v>
      </c>
      <c r="D2077" t="s">
        <v>69</v>
      </c>
      <c r="E2077" t="s">
        <v>17</v>
      </c>
      <c r="F2077" t="s">
        <v>23</v>
      </c>
      <c r="G2077" t="s">
        <v>19</v>
      </c>
      <c r="H2077">
        <v>4642</v>
      </c>
      <c r="I2077">
        <v>4.5944020000000002E-2</v>
      </c>
      <c r="J2077">
        <v>4.5597447999999999E-2</v>
      </c>
      <c r="K2077">
        <v>1.6322535999999999E-2</v>
      </c>
      <c r="L2077">
        <v>0.17310661499999999</v>
      </c>
      <c r="M2077">
        <v>73</v>
      </c>
    </row>
    <row r="2078" spans="1:13" x14ac:dyDescent="0.25">
      <c r="A2078" t="s">
        <v>274</v>
      </c>
      <c r="B2078" t="s">
        <v>275</v>
      </c>
      <c r="C2078" t="s">
        <v>68</v>
      </c>
      <c r="D2078" t="s">
        <v>69</v>
      </c>
      <c r="E2078" t="s">
        <v>17</v>
      </c>
      <c r="F2078" t="s">
        <v>24</v>
      </c>
      <c r="G2078" t="s">
        <v>25</v>
      </c>
      <c r="H2078">
        <v>3969</v>
      </c>
      <c r="I2078">
        <v>3.9283027999999998E-2</v>
      </c>
      <c r="J2078">
        <v>7.9213157000000006E-2</v>
      </c>
      <c r="K2078">
        <v>2.4973866000000001E-2</v>
      </c>
      <c r="L2078">
        <v>5.5673225E-2</v>
      </c>
      <c r="M2078">
        <v>118</v>
      </c>
    </row>
    <row r="2079" spans="1:13" x14ac:dyDescent="0.25">
      <c r="A2079" t="s">
        <v>274</v>
      </c>
      <c r="B2079" t="s">
        <v>275</v>
      </c>
      <c r="C2079" t="s">
        <v>68</v>
      </c>
      <c r="D2079" t="s">
        <v>69</v>
      </c>
      <c r="E2079" t="s">
        <v>17</v>
      </c>
      <c r="F2079" t="s">
        <v>26</v>
      </c>
      <c r="G2079" t="s">
        <v>25</v>
      </c>
      <c r="H2079">
        <v>1069</v>
      </c>
      <c r="I2079">
        <v>1.0580387E-2</v>
      </c>
      <c r="J2079">
        <v>3.9251794999999999E-2</v>
      </c>
      <c r="K2079">
        <v>1.0455448000000001E-2</v>
      </c>
      <c r="L2079">
        <v>5.5673225E-2</v>
      </c>
      <c r="M2079">
        <v>118</v>
      </c>
    </row>
    <row r="2080" spans="1:13" x14ac:dyDescent="0.25">
      <c r="A2080" t="s">
        <v>274</v>
      </c>
      <c r="B2080" t="s">
        <v>275</v>
      </c>
      <c r="C2080" t="s">
        <v>68</v>
      </c>
      <c r="D2080" t="s">
        <v>69</v>
      </c>
      <c r="E2080" t="s">
        <v>17</v>
      </c>
      <c r="F2080" t="s">
        <v>27</v>
      </c>
      <c r="G2080" t="s">
        <v>25</v>
      </c>
      <c r="H2080">
        <v>587</v>
      </c>
      <c r="I2080">
        <v>5.8098100000000003E-3</v>
      </c>
      <c r="J2080">
        <v>1.6581314E-2</v>
      </c>
      <c r="K2080">
        <v>4.9964809999999997E-3</v>
      </c>
      <c r="L2080">
        <v>5.5673225E-2</v>
      </c>
      <c r="M2080">
        <v>118</v>
      </c>
    </row>
    <row r="2081" spans="1:13" x14ac:dyDescent="0.25">
      <c r="A2081" t="s">
        <v>274</v>
      </c>
      <c r="B2081" t="s">
        <v>275</v>
      </c>
      <c r="C2081" t="s">
        <v>68</v>
      </c>
      <c r="D2081" t="s">
        <v>69</v>
      </c>
      <c r="E2081" t="s">
        <v>17</v>
      </c>
      <c r="F2081" t="s">
        <v>28</v>
      </c>
      <c r="G2081" t="s">
        <v>29</v>
      </c>
      <c r="H2081">
        <v>2021</v>
      </c>
      <c r="I2081">
        <v>2.0002770999999999E-2</v>
      </c>
      <c r="J2081">
        <v>1.4226354E-2</v>
      </c>
      <c r="K2081">
        <v>8.1920320000000001E-3</v>
      </c>
      <c r="L2081">
        <v>6.2175858000000001E-2</v>
      </c>
      <c r="M2081">
        <v>32</v>
      </c>
    </row>
    <row r="2082" spans="1:13" x14ac:dyDescent="0.25">
      <c r="A2082" t="s">
        <v>274</v>
      </c>
      <c r="B2082" t="s">
        <v>275</v>
      </c>
      <c r="C2082" t="s">
        <v>68</v>
      </c>
      <c r="D2082" t="s">
        <v>69</v>
      </c>
      <c r="E2082" t="s">
        <v>17</v>
      </c>
      <c r="F2082" t="s">
        <v>30</v>
      </c>
      <c r="G2082" t="s">
        <v>29</v>
      </c>
      <c r="H2082">
        <v>884</v>
      </c>
      <c r="I2082">
        <v>8.7493569999999993E-3</v>
      </c>
      <c r="J2082">
        <v>8.7890250000000007E-3</v>
      </c>
      <c r="K2082">
        <v>4.1880249999999997E-3</v>
      </c>
      <c r="L2082">
        <v>6.2175858000000001E-2</v>
      </c>
      <c r="M2082">
        <v>32</v>
      </c>
    </row>
    <row r="2083" spans="1:13" x14ac:dyDescent="0.25">
      <c r="A2083" t="s">
        <v>274</v>
      </c>
      <c r="B2083" t="s">
        <v>275</v>
      </c>
      <c r="C2083" t="s">
        <v>68</v>
      </c>
      <c r="D2083" t="s">
        <v>69</v>
      </c>
      <c r="E2083" t="s">
        <v>17</v>
      </c>
      <c r="F2083" t="s">
        <v>31</v>
      </c>
      <c r="G2083" t="s">
        <v>29</v>
      </c>
      <c r="H2083">
        <v>820</v>
      </c>
      <c r="I2083">
        <v>8.1159189999999992E-3</v>
      </c>
      <c r="J2083">
        <v>1.5063539000000001E-2</v>
      </c>
      <c r="K2083">
        <v>8.6084419999999991E-3</v>
      </c>
      <c r="L2083">
        <v>6.2175858000000001E-2</v>
      </c>
      <c r="M2083">
        <v>32</v>
      </c>
    </row>
    <row r="2084" spans="1:13" x14ac:dyDescent="0.25">
      <c r="A2084" t="s">
        <v>274</v>
      </c>
      <c r="B2084" t="s">
        <v>275</v>
      </c>
      <c r="C2084" t="s">
        <v>68</v>
      </c>
      <c r="D2084" t="s">
        <v>69</v>
      </c>
      <c r="E2084" t="s">
        <v>17</v>
      </c>
      <c r="F2084" t="s">
        <v>32</v>
      </c>
      <c r="G2084" t="s">
        <v>29</v>
      </c>
      <c r="H2084">
        <v>2557</v>
      </c>
      <c r="I2084">
        <v>2.5307811E-2</v>
      </c>
      <c r="J2084">
        <v>1.9397311E-2</v>
      </c>
      <c r="K2084">
        <v>7.8377900000000007E-3</v>
      </c>
      <c r="L2084">
        <v>6.2175858000000001E-2</v>
      </c>
      <c r="M2084">
        <v>32</v>
      </c>
    </row>
    <row r="2085" spans="1:13" x14ac:dyDescent="0.25">
      <c r="A2085" t="s">
        <v>274</v>
      </c>
      <c r="B2085" t="s">
        <v>275</v>
      </c>
      <c r="C2085" t="s">
        <v>68</v>
      </c>
      <c r="D2085" t="s">
        <v>69</v>
      </c>
      <c r="E2085" t="s">
        <v>17</v>
      </c>
      <c r="F2085" t="s">
        <v>33</v>
      </c>
      <c r="G2085" t="s">
        <v>34</v>
      </c>
      <c r="H2085">
        <v>32323</v>
      </c>
      <c r="I2085">
        <v>0.31991567399999998</v>
      </c>
      <c r="J2085">
        <v>0.368111617</v>
      </c>
      <c r="K2085">
        <v>0.74424274099999999</v>
      </c>
      <c r="L2085">
        <v>0.60744685099999995</v>
      </c>
      <c r="M2085">
        <v>501</v>
      </c>
    </row>
    <row r="2086" spans="1:13" x14ac:dyDescent="0.25">
      <c r="A2086" t="s">
        <v>274</v>
      </c>
      <c r="B2086" t="s">
        <v>275</v>
      </c>
      <c r="C2086" t="s">
        <v>68</v>
      </c>
      <c r="D2086" t="s">
        <v>69</v>
      </c>
      <c r="E2086" t="s">
        <v>17</v>
      </c>
      <c r="F2086" t="s">
        <v>35</v>
      </c>
      <c r="G2086" t="s">
        <v>34</v>
      </c>
      <c r="H2086">
        <v>1787</v>
      </c>
      <c r="I2086">
        <v>1.7686765E-2</v>
      </c>
      <c r="J2086">
        <v>1.7765669000000001E-2</v>
      </c>
      <c r="K2086">
        <v>8.5148649999999999E-3</v>
      </c>
      <c r="L2086">
        <v>0.60744685099999995</v>
      </c>
      <c r="M2086">
        <v>501</v>
      </c>
    </row>
    <row r="2087" spans="1:13" x14ac:dyDescent="0.25">
      <c r="A2087" t="s">
        <v>274</v>
      </c>
      <c r="B2087" t="s">
        <v>275</v>
      </c>
      <c r="C2087" t="s">
        <v>68</v>
      </c>
      <c r="D2087" t="s">
        <v>69</v>
      </c>
      <c r="E2087" t="s">
        <v>17</v>
      </c>
      <c r="F2087" t="s">
        <v>36</v>
      </c>
      <c r="G2087" t="s">
        <v>34</v>
      </c>
      <c r="H2087">
        <v>22</v>
      </c>
      <c r="I2087" s="1">
        <v>2.1800000000000001E-4</v>
      </c>
      <c r="J2087" s="1">
        <v>7.9900000000000001E-4</v>
      </c>
      <c r="K2087">
        <v>1.137094E-3</v>
      </c>
      <c r="L2087">
        <v>0.60744685099999995</v>
      </c>
      <c r="M2087">
        <v>501</v>
      </c>
    </row>
    <row r="2088" spans="1:13" x14ac:dyDescent="0.25">
      <c r="A2088" t="s">
        <v>274</v>
      </c>
      <c r="B2088" t="s">
        <v>275</v>
      </c>
      <c r="C2088" t="s">
        <v>68</v>
      </c>
      <c r="D2088" t="s">
        <v>69</v>
      </c>
      <c r="E2088" t="s">
        <v>17</v>
      </c>
      <c r="F2088" t="s">
        <v>37</v>
      </c>
      <c r="G2088" t="s">
        <v>34</v>
      </c>
      <c r="H2088">
        <v>836</v>
      </c>
      <c r="I2088">
        <v>8.2742779999999995E-3</v>
      </c>
      <c r="J2088">
        <v>4.2829749999999996E-3</v>
      </c>
      <c r="K2088">
        <v>1.6943819999999999E-3</v>
      </c>
      <c r="L2088">
        <v>0.60744685099999995</v>
      </c>
      <c r="M2088">
        <v>501</v>
      </c>
    </row>
    <row r="2089" spans="1:13" x14ac:dyDescent="0.25">
      <c r="A2089" t="s">
        <v>274</v>
      </c>
      <c r="B2089" t="s">
        <v>275</v>
      </c>
      <c r="C2089" t="s">
        <v>68</v>
      </c>
      <c r="D2089" t="s">
        <v>69</v>
      </c>
      <c r="E2089" t="s">
        <v>17</v>
      </c>
      <c r="F2089" t="s">
        <v>38</v>
      </c>
      <c r="G2089" t="s">
        <v>34</v>
      </c>
      <c r="H2089">
        <v>26406</v>
      </c>
      <c r="I2089">
        <v>0.26135238900000002</v>
      </c>
      <c r="J2089">
        <v>0.14669072</v>
      </c>
      <c r="K2089">
        <v>6.1546112E-2</v>
      </c>
      <c r="L2089">
        <v>0.60744685099999995</v>
      </c>
      <c r="M2089">
        <v>501</v>
      </c>
    </row>
    <row r="2090" spans="1:13" x14ac:dyDescent="0.25">
      <c r="A2090" t="s">
        <v>274</v>
      </c>
      <c r="B2090" t="s">
        <v>275</v>
      </c>
      <c r="C2090" t="s">
        <v>68</v>
      </c>
      <c r="D2090" t="s">
        <v>69</v>
      </c>
      <c r="E2090" t="s">
        <v>17</v>
      </c>
      <c r="F2090" t="s">
        <v>39</v>
      </c>
      <c r="G2090" t="s">
        <v>40</v>
      </c>
      <c r="H2090">
        <v>5449</v>
      </c>
      <c r="I2090">
        <v>5.3931272000000002E-2</v>
      </c>
      <c r="J2090">
        <v>1.5885837E-2</v>
      </c>
      <c r="K2090">
        <v>5.5680820000000002E-3</v>
      </c>
      <c r="L2090">
        <v>0.10159745000000001</v>
      </c>
      <c r="M2090">
        <v>11</v>
      </c>
    </row>
    <row r="2091" spans="1:13" x14ac:dyDescent="0.25">
      <c r="A2091" t="s">
        <v>274</v>
      </c>
      <c r="B2091" t="s">
        <v>275</v>
      </c>
      <c r="C2091" t="s">
        <v>68</v>
      </c>
      <c r="D2091" t="s">
        <v>69</v>
      </c>
      <c r="E2091" t="s">
        <v>17</v>
      </c>
      <c r="F2091" t="s">
        <v>41</v>
      </c>
      <c r="G2091" t="s">
        <v>40</v>
      </c>
      <c r="H2091">
        <v>4816</v>
      </c>
      <c r="I2091">
        <v>4.7666177999999997E-2</v>
      </c>
      <c r="J2091">
        <v>4.7385231E-2</v>
      </c>
      <c r="K2091">
        <v>1.550022E-2</v>
      </c>
      <c r="L2091">
        <v>0.10159745000000001</v>
      </c>
      <c r="M2091">
        <v>11</v>
      </c>
    </row>
    <row r="2092" spans="1:13" x14ac:dyDescent="0.25">
      <c r="A2092" t="s">
        <v>276</v>
      </c>
      <c r="B2092" t="s">
        <v>277</v>
      </c>
      <c r="C2092" t="s">
        <v>48</v>
      </c>
      <c r="D2092" t="s">
        <v>49</v>
      </c>
      <c r="E2092" t="s">
        <v>17</v>
      </c>
      <c r="F2092" t="s">
        <v>18</v>
      </c>
      <c r="G2092" t="s">
        <v>19</v>
      </c>
      <c r="H2092">
        <v>499</v>
      </c>
      <c r="I2092">
        <v>4.9766630000000001E-3</v>
      </c>
      <c r="J2092">
        <v>8.2048989999999999E-3</v>
      </c>
      <c r="K2092">
        <v>1.0820597E-2</v>
      </c>
      <c r="L2092">
        <v>3.5385168000000002E-2</v>
      </c>
      <c r="M2092">
        <v>314</v>
      </c>
    </row>
    <row r="2093" spans="1:13" x14ac:dyDescent="0.25">
      <c r="A2093" t="s">
        <v>276</v>
      </c>
      <c r="B2093" t="s">
        <v>277</v>
      </c>
      <c r="C2093" t="s">
        <v>48</v>
      </c>
      <c r="D2093" t="s">
        <v>49</v>
      </c>
      <c r="E2093" t="s">
        <v>17</v>
      </c>
      <c r="F2093" t="s">
        <v>20</v>
      </c>
      <c r="G2093" t="s">
        <v>19</v>
      </c>
      <c r="H2093">
        <v>515</v>
      </c>
      <c r="I2093">
        <v>5.1362350000000003E-3</v>
      </c>
      <c r="J2093">
        <v>7.2870570000000004E-3</v>
      </c>
      <c r="K2093">
        <v>7.477137E-3</v>
      </c>
      <c r="L2093">
        <v>3.5385168000000002E-2</v>
      </c>
      <c r="M2093">
        <v>314</v>
      </c>
    </row>
    <row r="2094" spans="1:13" x14ac:dyDescent="0.25">
      <c r="A2094" t="s">
        <v>276</v>
      </c>
      <c r="B2094" t="s">
        <v>277</v>
      </c>
      <c r="C2094" t="s">
        <v>48</v>
      </c>
      <c r="D2094" t="s">
        <v>49</v>
      </c>
      <c r="E2094" t="s">
        <v>17</v>
      </c>
      <c r="F2094" t="s">
        <v>21</v>
      </c>
      <c r="G2094" t="s">
        <v>19</v>
      </c>
      <c r="H2094">
        <v>1326</v>
      </c>
      <c r="I2094">
        <v>1.3224558000000001E-2</v>
      </c>
      <c r="J2094">
        <v>1.8930222999999999E-2</v>
      </c>
      <c r="K2094">
        <v>3.1281793000000002E-2</v>
      </c>
      <c r="L2094">
        <v>3.5385168000000002E-2</v>
      </c>
      <c r="M2094">
        <v>314</v>
      </c>
    </row>
    <row r="2095" spans="1:13" x14ac:dyDescent="0.25">
      <c r="A2095" t="s">
        <v>276</v>
      </c>
      <c r="B2095" t="s">
        <v>277</v>
      </c>
      <c r="C2095" t="s">
        <v>48</v>
      </c>
      <c r="D2095" t="s">
        <v>49</v>
      </c>
      <c r="E2095" t="s">
        <v>17</v>
      </c>
      <c r="F2095" t="s">
        <v>22</v>
      </c>
      <c r="G2095" t="s">
        <v>19</v>
      </c>
      <c r="H2095">
        <v>342</v>
      </c>
      <c r="I2095">
        <v>3.410859E-3</v>
      </c>
      <c r="J2095">
        <v>4.0932278000000002E-2</v>
      </c>
      <c r="K2095">
        <v>2.6642356999999998E-2</v>
      </c>
      <c r="L2095">
        <v>3.5385168000000002E-2</v>
      </c>
      <c r="M2095">
        <v>314</v>
      </c>
    </row>
    <row r="2096" spans="1:13" x14ac:dyDescent="0.25">
      <c r="A2096" t="s">
        <v>276</v>
      </c>
      <c r="B2096" t="s">
        <v>277</v>
      </c>
      <c r="C2096" t="s">
        <v>48</v>
      </c>
      <c r="D2096" t="s">
        <v>49</v>
      </c>
      <c r="E2096" t="s">
        <v>17</v>
      </c>
      <c r="F2096" t="s">
        <v>23</v>
      </c>
      <c r="G2096" t="s">
        <v>19</v>
      </c>
      <c r="H2096">
        <v>866</v>
      </c>
      <c r="I2096">
        <v>8.6368529999999999E-3</v>
      </c>
      <c r="J2096">
        <v>8.5947929999999999E-3</v>
      </c>
      <c r="K2096">
        <v>1.6322535999999999E-2</v>
      </c>
      <c r="L2096">
        <v>3.5385168000000002E-2</v>
      </c>
      <c r="M2096">
        <v>314</v>
      </c>
    </row>
    <row r="2097" spans="1:13" x14ac:dyDescent="0.25">
      <c r="A2097" t="s">
        <v>276</v>
      </c>
      <c r="B2097" t="s">
        <v>277</v>
      </c>
      <c r="C2097" t="s">
        <v>48</v>
      </c>
      <c r="D2097" t="s">
        <v>49</v>
      </c>
      <c r="E2097" t="s">
        <v>17</v>
      </c>
      <c r="F2097" t="s">
        <v>24</v>
      </c>
      <c r="G2097" t="s">
        <v>25</v>
      </c>
      <c r="H2097">
        <v>839</v>
      </c>
      <c r="I2097">
        <v>8.3675750000000004E-3</v>
      </c>
      <c r="J2097">
        <v>1.7069058000000002E-2</v>
      </c>
      <c r="K2097">
        <v>2.4973866000000001E-2</v>
      </c>
      <c r="L2097">
        <v>1.1050384999999999E-2</v>
      </c>
      <c r="M2097">
        <v>312</v>
      </c>
    </row>
    <row r="2098" spans="1:13" x14ac:dyDescent="0.25">
      <c r="A2098" t="s">
        <v>276</v>
      </c>
      <c r="B2098" t="s">
        <v>277</v>
      </c>
      <c r="C2098" t="s">
        <v>48</v>
      </c>
      <c r="D2098" t="s">
        <v>49</v>
      </c>
      <c r="E2098" t="s">
        <v>17</v>
      </c>
      <c r="F2098" t="s">
        <v>26</v>
      </c>
      <c r="G2098" t="s">
        <v>25</v>
      </c>
      <c r="H2098">
        <v>178</v>
      </c>
      <c r="I2098">
        <v>1.775242E-3</v>
      </c>
      <c r="J2098">
        <v>3.494352E-3</v>
      </c>
      <c r="K2098">
        <v>1.0455448000000001E-2</v>
      </c>
      <c r="L2098">
        <v>1.1050384999999999E-2</v>
      </c>
      <c r="M2098">
        <v>312</v>
      </c>
    </row>
    <row r="2099" spans="1:13" x14ac:dyDescent="0.25">
      <c r="A2099" t="s">
        <v>276</v>
      </c>
      <c r="B2099" t="s">
        <v>277</v>
      </c>
      <c r="C2099" t="s">
        <v>48</v>
      </c>
      <c r="D2099" t="s">
        <v>49</v>
      </c>
      <c r="E2099" t="s">
        <v>17</v>
      </c>
      <c r="F2099" t="s">
        <v>27</v>
      </c>
      <c r="G2099" t="s">
        <v>25</v>
      </c>
      <c r="H2099">
        <v>91</v>
      </c>
      <c r="I2099" s="1">
        <v>9.0799999999999995E-4</v>
      </c>
      <c r="J2099">
        <v>2.883895E-3</v>
      </c>
      <c r="K2099">
        <v>4.9964809999999997E-3</v>
      </c>
      <c r="L2099">
        <v>1.1050384999999999E-2</v>
      </c>
      <c r="M2099">
        <v>312</v>
      </c>
    </row>
    <row r="2100" spans="1:13" x14ac:dyDescent="0.25">
      <c r="A2100" t="s">
        <v>276</v>
      </c>
      <c r="B2100" t="s">
        <v>277</v>
      </c>
      <c r="C2100" t="s">
        <v>48</v>
      </c>
      <c r="D2100" t="s">
        <v>49</v>
      </c>
      <c r="E2100" t="s">
        <v>17</v>
      </c>
      <c r="F2100" t="s">
        <v>28</v>
      </c>
      <c r="G2100" t="s">
        <v>29</v>
      </c>
      <c r="H2100">
        <v>737</v>
      </c>
      <c r="I2100">
        <v>7.3503010000000001E-3</v>
      </c>
      <c r="J2100">
        <v>6.4482180000000004E-3</v>
      </c>
      <c r="K2100">
        <v>8.1920320000000001E-3</v>
      </c>
      <c r="L2100">
        <v>1.9597479000000001E-2</v>
      </c>
      <c r="M2100">
        <v>318</v>
      </c>
    </row>
    <row r="2101" spans="1:13" x14ac:dyDescent="0.25">
      <c r="A2101" t="s">
        <v>276</v>
      </c>
      <c r="B2101" t="s">
        <v>277</v>
      </c>
      <c r="C2101" t="s">
        <v>48</v>
      </c>
      <c r="D2101" t="s">
        <v>49</v>
      </c>
      <c r="E2101" t="s">
        <v>17</v>
      </c>
      <c r="F2101" t="s">
        <v>30</v>
      </c>
      <c r="G2101" t="s">
        <v>29</v>
      </c>
      <c r="H2101">
        <v>336</v>
      </c>
      <c r="I2101">
        <v>3.3510189999999998E-3</v>
      </c>
      <c r="J2101">
        <v>4.0460280000000001E-3</v>
      </c>
      <c r="K2101">
        <v>4.1880249999999997E-3</v>
      </c>
      <c r="L2101">
        <v>1.9597479000000001E-2</v>
      </c>
      <c r="M2101">
        <v>318</v>
      </c>
    </row>
    <row r="2102" spans="1:13" x14ac:dyDescent="0.25">
      <c r="A2102" t="s">
        <v>276</v>
      </c>
      <c r="B2102" t="s">
        <v>277</v>
      </c>
      <c r="C2102" t="s">
        <v>48</v>
      </c>
      <c r="D2102" t="s">
        <v>49</v>
      </c>
      <c r="E2102" t="s">
        <v>17</v>
      </c>
      <c r="F2102" t="s">
        <v>31</v>
      </c>
      <c r="G2102" t="s">
        <v>29</v>
      </c>
      <c r="H2102">
        <v>432</v>
      </c>
      <c r="I2102">
        <v>4.3084530000000003E-3</v>
      </c>
      <c r="J2102">
        <v>6.3313309999999999E-3</v>
      </c>
      <c r="K2102">
        <v>8.6084419999999991E-3</v>
      </c>
      <c r="L2102">
        <v>1.9597479000000001E-2</v>
      </c>
      <c r="M2102">
        <v>318</v>
      </c>
    </row>
    <row r="2103" spans="1:13" x14ac:dyDescent="0.25">
      <c r="A2103" t="s">
        <v>276</v>
      </c>
      <c r="B2103" t="s">
        <v>277</v>
      </c>
      <c r="C2103" t="s">
        <v>48</v>
      </c>
      <c r="D2103" t="s">
        <v>49</v>
      </c>
      <c r="E2103" t="s">
        <v>17</v>
      </c>
      <c r="F2103" t="s">
        <v>32</v>
      </c>
      <c r="G2103" t="s">
        <v>29</v>
      </c>
      <c r="H2103">
        <v>460</v>
      </c>
      <c r="I2103">
        <v>4.5877050000000001E-3</v>
      </c>
      <c r="J2103">
        <v>5.1828150000000003E-3</v>
      </c>
      <c r="K2103">
        <v>7.8377900000000007E-3</v>
      </c>
      <c r="L2103">
        <v>1.9597479000000001E-2</v>
      </c>
      <c r="M2103">
        <v>318</v>
      </c>
    </row>
    <row r="2104" spans="1:13" x14ac:dyDescent="0.25">
      <c r="A2104" t="s">
        <v>276</v>
      </c>
      <c r="B2104" t="s">
        <v>277</v>
      </c>
      <c r="C2104" t="s">
        <v>48</v>
      </c>
      <c r="D2104" t="s">
        <v>49</v>
      </c>
      <c r="E2104" t="s">
        <v>17</v>
      </c>
      <c r="F2104" t="s">
        <v>33</v>
      </c>
      <c r="G2104" t="s">
        <v>34</v>
      </c>
      <c r="H2104">
        <v>86224</v>
      </c>
      <c r="I2104">
        <v>0.859935373</v>
      </c>
      <c r="J2104">
        <v>0.81152245000000001</v>
      </c>
      <c r="K2104">
        <v>0.74424274099999999</v>
      </c>
      <c r="L2104">
        <v>0.92349503300000002</v>
      </c>
      <c r="M2104">
        <v>256</v>
      </c>
    </row>
    <row r="2105" spans="1:13" x14ac:dyDescent="0.25">
      <c r="A2105" t="s">
        <v>276</v>
      </c>
      <c r="B2105" t="s">
        <v>277</v>
      </c>
      <c r="C2105" t="s">
        <v>48</v>
      </c>
      <c r="D2105" t="s">
        <v>49</v>
      </c>
      <c r="E2105" t="s">
        <v>17</v>
      </c>
      <c r="F2105" t="s">
        <v>35</v>
      </c>
      <c r="G2105" t="s">
        <v>34</v>
      </c>
      <c r="H2105">
        <v>994</v>
      </c>
      <c r="I2105">
        <v>9.9134319999999998E-3</v>
      </c>
      <c r="J2105">
        <v>8.2808010000000008E-3</v>
      </c>
      <c r="K2105">
        <v>8.5148649999999999E-3</v>
      </c>
      <c r="L2105">
        <v>0.92349503300000002</v>
      </c>
      <c r="M2105">
        <v>256</v>
      </c>
    </row>
    <row r="2106" spans="1:13" x14ac:dyDescent="0.25">
      <c r="A2106" t="s">
        <v>276</v>
      </c>
      <c r="B2106" t="s">
        <v>277</v>
      </c>
      <c r="C2106" t="s">
        <v>48</v>
      </c>
      <c r="D2106" t="s">
        <v>49</v>
      </c>
      <c r="E2106" t="s">
        <v>17</v>
      </c>
      <c r="F2106" t="s">
        <v>36</v>
      </c>
      <c r="G2106" t="s">
        <v>34</v>
      </c>
      <c r="H2106">
        <v>42</v>
      </c>
      <c r="I2106" s="1">
        <v>4.1899999999999999E-4</v>
      </c>
      <c r="J2106" s="1">
        <v>7.7399999999999995E-4</v>
      </c>
      <c r="K2106">
        <v>1.137094E-3</v>
      </c>
      <c r="L2106">
        <v>0.92349503300000002</v>
      </c>
      <c r="M2106">
        <v>256</v>
      </c>
    </row>
    <row r="2107" spans="1:13" x14ac:dyDescent="0.25">
      <c r="A2107" t="s">
        <v>276</v>
      </c>
      <c r="B2107" t="s">
        <v>277</v>
      </c>
      <c r="C2107" t="s">
        <v>48</v>
      </c>
      <c r="D2107" t="s">
        <v>49</v>
      </c>
      <c r="E2107" t="s">
        <v>17</v>
      </c>
      <c r="F2107" t="s">
        <v>37</v>
      </c>
      <c r="G2107" t="s">
        <v>34</v>
      </c>
      <c r="H2107">
        <v>110</v>
      </c>
      <c r="I2107">
        <v>1.09706E-3</v>
      </c>
      <c r="J2107" s="1">
        <v>9.9200000000000004E-4</v>
      </c>
      <c r="K2107">
        <v>1.6943819999999999E-3</v>
      </c>
      <c r="L2107">
        <v>0.92349503300000002</v>
      </c>
      <c r="M2107">
        <v>256</v>
      </c>
    </row>
    <row r="2108" spans="1:13" x14ac:dyDescent="0.25">
      <c r="A2108" t="s">
        <v>276</v>
      </c>
      <c r="B2108" t="s">
        <v>277</v>
      </c>
      <c r="C2108" t="s">
        <v>48</v>
      </c>
      <c r="D2108" t="s">
        <v>49</v>
      </c>
      <c r="E2108" t="s">
        <v>17</v>
      </c>
      <c r="F2108" t="s">
        <v>38</v>
      </c>
      <c r="G2108" t="s">
        <v>34</v>
      </c>
      <c r="H2108">
        <v>5227</v>
      </c>
      <c r="I2108">
        <v>5.2130291000000002E-2</v>
      </c>
      <c r="J2108">
        <v>3.4174652999999999E-2</v>
      </c>
      <c r="K2108">
        <v>6.1546112E-2</v>
      </c>
      <c r="L2108">
        <v>0.92349503300000002</v>
      </c>
      <c r="M2108">
        <v>256</v>
      </c>
    </row>
    <row r="2109" spans="1:13" x14ac:dyDescent="0.25">
      <c r="A2109" t="s">
        <v>276</v>
      </c>
      <c r="B2109" t="s">
        <v>277</v>
      </c>
      <c r="C2109" t="s">
        <v>48</v>
      </c>
      <c r="D2109" t="s">
        <v>49</v>
      </c>
      <c r="E2109" t="s">
        <v>17</v>
      </c>
      <c r="F2109" t="s">
        <v>39</v>
      </c>
      <c r="G2109" t="s">
        <v>40</v>
      </c>
      <c r="H2109">
        <v>360</v>
      </c>
      <c r="I2109">
        <v>3.590378E-3</v>
      </c>
      <c r="J2109">
        <v>5.913799E-3</v>
      </c>
      <c r="K2109">
        <v>5.5680820000000002E-3</v>
      </c>
      <c r="L2109">
        <v>1.0471935E-2</v>
      </c>
      <c r="M2109">
        <v>272</v>
      </c>
    </row>
    <row r="2110" spans="1:13" x14ac:dyDescent="0.25">
      <c r="A2110" t="s">
        <v>276</v>
      </c>
      <c r="B2110" t="s">
        <v>277</v>
      </c>
      <c r="C2110" t="s">
        <v>48</v>
      </c>
      <c r="D2110" t="s">
        <v>49</v>
      </c>
      <c r="E2110" t="s">
        <v>17</v>
      </c>
      <c r="F2110" t="s">
        <v>41</v>
      </c>
      <c r="G2110" t="s">
        <v>40</v>
      </c>
      <c r="H2110">
        <v>690</v>
      </c>
      <c r="I2110">
        <v>6.881557E-3</v>
      </c>
      <c r="J2110">
        <v>8.9372310000000003E-3</v>
      </c>
      <c r="K2110">
        <v>1.550022E-2</v>
      </c>
      <c r="L2110">
        <v>1.0471935E-2</v>
      </c>
      <c r="M2110">
        <v>272</v>
      </c>
    </row>
    <row r="2111" spans="1:13" x14ac:dyDescent="0.25">
      <c r="A2111" t="s">
        <v>278</v>
      </c>
      <c r="B2111" t="s">
        <v>279</v>
      </c>
      <c r="C2111" t="s">
        <v>104</v>
      </c>
      <c r="D2111" t="s">
        <v>105</v>
      </c>
      <c r="E2111" t="s">
        <v>17</v>
      </c>
      <c r="F2111" t="s">
        <v>18</v>
      </c>
      <c r="G2111" t="s">
        <v>19</v>
      </c>
      <c r="H2111">
        <v>110</v>
      </c>
      <c r="I2111">
        <v>1.1070959999999999E-3</v>
      </c>
      <c r="J2111">
        <v>6.1786599999999999E-3</v>
      </c>
      <c r="K2111">
        <v>1.0820597E-2</v>
      </c>
      <c r="L2111">
        <v>4.2532634E-2</v>
      </c>
      <c r="M2111">
        <v>278</v>
      </c>
    </row>
    <row r="2112" spans="1:13" x14ac:dyDescent="0.25">
      <c r="A2112" t="s">
        <v>278</v>
      </c>
      <c r="B2112" t="s">
        <v>279</v>
      </c>
      <c r="C2112" t="s">
        <v>104</v>
      </c>
      <c r="D2112" t="s">
        <v>105</v>
      </c>
      <c r="E2112" t="s">
        <v>17</v>
      </c>
      <c r="F2112" t="s">
        <v>20</v>
      </c>
      <c r="G2112" t="s">
        <v>19</v>
      </c>
      <c r="H2112">
        <v>1938</v>
      </c>
      <c r="I2112">
        <v>1.9505027000000001E-2</v>
      </c>
      <c r="J2112">
        <v>5.4559589999999998E-3</v>
      </c>
      <c r="K2112">
        <v>7.477137E-3</v>
      </c>
      <c r="L2112">
        <v>4.2532634E-2</v>
      </c>
      <c r="M2112">
        <v>278</v>
      </c>
    </row>
    <row r="2113" spans="1:13" x14ac:dyDescent="0.25">
      <c r="A2113" t="s">
        <v>278</v>
      </c>
      <c r="B2113" t="s">
        <v>279</v>
      </c>
      <c r="C2113" t="s">
        <v>104</v>
      </c>
      <c r="D2113" t="s">
        <v>105</v>
      </c>
      <c r="E2113" t="s">
        <v>17</v>
      </c>
      <c r="F2113" t="s">
        <v>21</v>
      </c>
      <c r="G2113" t="s">
        <v>19</v>
      </c>
      <c r="H2113">
        <v>995</v>
      </c>
      <c r="I2113">
        <v>1.0014191E-2</v>
      </c>
      <c r="J2113">
        <v>8.3191849999999998E-3</v>
      </c>
      <c r="K2113">
        <v>3.1281793000000002E-2</v>
      </c>
      <c r="L2113">
        <v>4.2532634E-2</v>
      </c>
      <c r="M2113">
        <v>278</v>
      </c>
    </row>
    <row r="2114" spans="1:13" x14ac:dyDescent="0.25">
      <c r="A2114" t="s">
        <v>278</v>
      </c>
      <c r="B2114" t="s">
        <v>279</v>
      </c>
      <c r="C2114" t="s">
        <v>104</v>
      </c>
      <c r="D2114" t="s">
        <v>105</v>
      </c>
      <c r="E2114" t="s">
        <v>17</v>
      </c>
      <c r="F2114" t="s">
        <v>22</v>
      </c>
      <c r="G2114" t="s">
        <v>19</v>
      </c>
      <c r="H2114">
        <v>343</v>
      </c>
      <c r="I2114">
        <v>3.4521280000000001E-3</v>
      </c>
      <c r="J2114">
        <v>1.030973E-2</v>
      </c>
      <c r="K2114">
        <v>2.6642356999999998E-2</v>
      </c>
      <c r="L2114">
        <v>4.2532634E-2</v>
      </c>
      <c r="M2114">
        <v>278</v>
      </c>
    </row>
    <row r="2115" spans="1:13" x14ac:dyDescent="0.25">
      <c r="A2115" t="s">
        <v>278</v>
      </c>
      <c r="B2115" t="s">
        <v>279</v>
      </c>
      <c r="C2115" t="s">
        <v>104</v>
      </c>
      <c r="D2115" t="s">
        <v>105</v>
      </c>
      <c r="E2115" t="s">
        <v>17</v>
      </c>
      <c r="F2115" t="s">
        <v>23</v>
      </c>
      <c r="G2115" t="s">
        <v>19</v>
      </c>
      <c r="H2115">
        <v>840</v>
      </c>
      <c r="I2115">
        <v>8.4541909999999998E-3</v>
      </c>
      <c r="J2115">
        <v>6.7766930000000003E-3</v>
      </c>
      <c r="K2115">
        <v>1.6322535999999999E-2</v>
      </c>
      <c r="L2115">
        <v>4.2532634E-2</v>
      </c>
      <c r="M2115">
        <v>278</v>
      </c>
    </row>
    <row r="2116" spans="1:13" x14ac:dyDescent="0.25">
      <c r="A2116" t="s">
        <v>278</v>
      </c>
      <c r="B2116" t="s">
        <v>279</v>
      </c>
      <c r="C2116" t="s">
        <v>104</v>
      </c>
      <c r="D2116" t="s">
        <v>105</v>
      </c>
      <c r="E2116" t="s">
        <v>17</v>
      </c>
      <c r="F2116" t="s">
        <v>24</v>
      </c>
      <c r="G2116" t="s">
        <v>25</v>
      </c>
      <c r="H2116">
        <v>586</v>
      </c>
      <c r="I2116">
        <v>5.8978049999999999E-3</v>
      </c>
      <c r="J2116">
        <v>8.3361860000000006E-3</v>
      </c>
      <c r="K2116">
        <v>2.4973866000000001E-2</v>
      </c>
      <c r="L2116">
        <v>7.9610299999999991E-3</v>
      </c>
      <c r="M2116">
        <v>355</v>
      </c>
    </row>
    <row r="2117" spans="1:13" x14ac:dyDescent="0.25">
      <c r="A2117" t="s">
        <v>278</v>
      </c>
      <c r="B2117" t="s">
        <v>279</v>
      </c>
      <c r="C2117" t="s">
        <v>104</v>
      </c>
      <c r="D2117" t="s">
        <v>105</v>
      </c>
      <c r="E2117" t="s">
        <v>17</v>
      </c>
      <c r="F2117" t="s">
        <v>26</v>
      </c>
      <c r="G2117" t="s">
        <v>25</v>
      </c>
      <c r="H2117">
        <v>94</v>
      </c>
      <c r="I2117" s="1">
        <v>9.4600000000000001E-4</v>
      </c>
      <c r="J2117" s="1">
        <v>6.4400000000000004E-4</v>
      </c>
      <c r="K2117">
        <v>1.0455448000000001E-2</v>
      </c>
      <c r="L2117">
        <v>7.9610299999999991E-3</v>
      </c>
      <c r="M2117">
        <v>355</v>
      </c>
    </row>
    <row r="2118" spans="1:13" x14ac:dyDescent="0.25">
      <c r="A2118" t="s">
        <v>278</v>
      </c>
      <c r="B2118" t="s">
        <v>279</v>
      </c>
      <c r="C2118" t="s">
        <v>104</v>
      </c>
      <c r="D2118" t="s">
        <v>105</v>
      </c>
      <c r="E2118" t="s">
        <v>17</v>
      </c>
      <c r="F2118" t="s">
        <v>27</v>
      </c>
      <c r="G2118" t="s">
        <v>25</v>
      </c>
      <c r="H2118">
        <v>111</v>
      </c>
      <c r="I2118">
        <v>1.117161E-3</v>
      </c>
      <c r="J2118">
        <v>1.082352E-3</v>
      </c>
      <c r="K2118">
        <v>4.9964809999999997E-3</v>
      </c>
      <c r="L2118">
        <v>7.9610299999999991E-3</v>
      </c>
      <c r="M2118">
        <v>355</v>
      </c>
    </row>
    <row r="2119" spans="1:13" x14ac:dyDescent="0.25">
      <c r="A2119" t="s">
        <v>278</v>
      </c>
      <c r="B2119" t="s">
        <v>279</v>
      </c>
      <c r="C2119" t="s">
        <v>104</v>
      </c>
      <c r="D2119" t="s">
        <v>105</v>
      </c>
      <c r="E2119" t="s">
        <v>17</v>
      </c>
      <c r="F2119" t="s">
        <v>28</v>
      </c>
      <c r="G2119" t="s">
        <v>29</v>
      </c>
      <c r="H2119">
        <v>911</v>
      </c>
      <c r="I2119">
        <v>9.1687720000000004E-3</v>
      </c>
      <c r="J2119">
        <v>4.718524E-3</v>
      </c>
      <c r="K2119">
        <v>8.1920320000000001E-3</v>
      </c>
      <c r="L2119">
        <v>1.9374189E-2</v>
      </c>
      <c r="M2119">
        <v>320</v>
      </c>
    </row>
    <row r="2120" spans="1:13" x14ac:dyDescent="0.25">
      <c r="A2120" t="s">
        <v>278</v>
      </c>
      <c r="B2120" t="s">
        <v>279</v>
      </c>
      <c r="C2120" t="s">
        <v>104</v>
      </c>
      <c r="D2120" t="s">
        <v>105</v>
      </c>
      <c r="E2120" t="s">
        <v>17</v>
      </c>
      <c r="F2120" t="s">
        <v>30</v>
      </c>
      <c r="G2120" t="s">
        <v>29</v>
      </c>
      <c r="H2120">
        <v>279</v>
      </c>
      <c r="I2120">
        <v>2.8079989999999998E-3</v>
      </c>
      <c r="J2120">
        <v>2.465797E-3</v>
      </c>
      <c r="K2120">
        <v>4.1880249999999997E-3</v>
      </c>
      <c r="L2120">
        <v>1.9374189E-2</v>
      </c>
      <c r="M2120">
        <v>320</v>
      </c>
    </row>
    <row r="2121" spans="1:13" x14ac:dyDescent="0.25">
      <c r="A2121" t="s">
        <v>278</v>
      </c>
      <c r="B2121" t="s">
        <v>279</v>
      </c>
      <c r="C2121" t="s">
        <v>104</v>
      </c>
      <c r="D2121" t="s">
        <v>105</v>
      </c>
      <c r="E2121" t="s">
        <v>17</v>
      </c>
      <c r="F2121" t="s">
        <v>31</v>
      </c>
      <c r="G2121" t="s">
        <v>29</v>
      </c>
      <c r="H2121">
        <v>253</v>
      </c>
      <c r="I2121">
        <v>2.5463220000000002E-3</v>
      </c>
      <c r="J2121">
        <v>2.1344810000000001E-3</v>
      </c>
      <c r="K2121">
        <v>8.6084419999999991E-3</v>
      </c>
      <c r="L2121">
        <v>1.9374189E-2</v>
      </c>
      <c r="M2121">
        <v>320</v>
      </c>
    </row>
    <row r="2122" spans="1:13" x14ac:dyDescent="0.25">
      <c r="A2122" t="s">
        <v>278</v>
      </c>
      <c r="B2122" t="s">
        <v>279</v>
      </c>
      <c r="C2122" t="s">
        <v>104</v>
      </c>
      <c r="D2122" t="s">
        <v>105</v>
      </c>
      <c r="E2122" t="s">
        <v>17</v>
      </c>
      <c r="F2122" t="s">
        <v>32</v>
      </c>
      <c r="G2122" t="s">
        <v>29</v>
      </c>
      <c r="H2122">
        <v>482</v>
      </c>
      <c r="I2122">
        <v>4.8510960000000001E-3</v>
      </c>
      <c r="J2122">
        <v>3.2504550000000002E-3</v>
      </c>
      <c r="K2122">
        <v>7.8377900000000007E-3</v>
      </c>
      <c r="L2122">
        <v>1.9374189E-2</v>
      </c>
      <c r="M2122">
        <v>320</v>
      </c>
    </row>
    <row r="2123" spans="1:13" x14ac:dyDescent="0.25">
      <c r="A2123" t="s">
        <v>278</v>
      </c>
      <c r="B2123" t="s">
        <v>279</v>
      </c>
      <c r="C2123" t="s">
        <v>104</v>
      </c>
      <c r="D2123" t="s">
        <v>105</v>
      </c>
      <c r="E2123" t="s">
        <v>17</v>
      </c>
      <c r="F2123" t="s">
        <v>33</v>
      </c>
      <c r="G2123" t="s">
        <v>34</v>
      </c>
      <c r="H2123">
        <v>87270</v>
      </c>
      <c r="I2123">
        <v>0.878330096</v>
      </c>
      <c r="J2123">
        <v>0.90575909300000002</v>
      </c>
      <c r="K2123">
        <v>0.74424274099999999</v>
      </c>
      <c r="L2123">
        <v>0.91967511800000001</v>
      </c>
      <c r="M2123">
        <v>264</v>
      </c>
    </row>
    <row r="2124" spans="1:13" x14ac:dyDescent="0.25">
      <c r="A2124" t="s">
        <v>278</v>
      </c>
      <c r="B2124" t="s">
        <v>279</v>
      </c>
      <c r="C2124" t="s">
        <v>104</v>
      </c>
      <c r="D2124" t="s">
        <v>105</v>
      </c>
      <c r="E2124" t="s">
        <v>17</v>
      </c>
      <c r="F2124" t="s">
        <v>35</v>
      </c>
      <c r="G2124" t="s">
        <v>34</v>
      </c>
      <c r="H2124">
        <v>492</v>
      </c>
      <c r="I2124">
        <v>4.951741E-3</v>
      </c>
      <c r="J2124">
        <v>3.167343E-3</v>
      </c>
      <c r="K2124">
        <v>8.5148649999999999E-3</v>
      </c>
      <c r="L2124">
        <v>0.91967511800000001</v>
      </c>
      <c r="M2124">
        <v>264</v>
      </c>
    </row>
    <row r="2125" spans="1:13" x14ac:dyDescent="0.25">
      <c r="A2125" t="s">
        <v>278</v>
      </c>
      <c r="B2125" t="s">
        <v>279</v>
      </c>
      <c r="C2125" t="s">
        <v>104</v>
      </c>
      <c r="D2125" t="s">
        <v>105</v>
      </c>
      <c r="E2125" t="s">
        <v>17</v>
      </c>
      <c r="F2125" t="s">
        <v>36</v>
      </c>
      <c r="G2125" t="s">
        <v>34</v>
      </c>
      <c r="H2125">
        <v>167</v>
      </c>
      <c r="I2125">
        <v>1.6807739999999999E-3</v>
      </c>
      <c r="J2125" s="1">
        <v>9.8999999999999999E-4</v>
      </c>
      <c r="K2125">
        <v>1.137094E-3</v>
      </c>
      <c r="L2125">
        <v>0.91967511800000001</v>
      </c>
      <c r="M2125">
        <v>264</v>
      </c>
    </row>
    <row r="2126" spans="1:13" x14ac:dyDescent="0.25">
      <c r="A2126" t="s">
        <v>278</v>
      </c>
      <c r="B2126" t="s">
        <v>279</v>
      </c>
      <c r="C2126" t="s">
        <v>104</v>
      </c>
      <c r="D2126" t="s">
        <v>105</v>
      </c>
      <c r="E2126" t="s">
        <v>17</v>
      </c>
      <c r="F2126" t="s">
        <v>37</v>
      </c>
      <c r="G2126" t="s">
        <v>34</v>
      </c>
      <c r="H2126">
        <v>51</v>
      </c>
      <c r="I2126" s="1">
        <v>5.13E-4</v>
      </c>
      <c r="J2126" s="1">
        <v>8.9700000000000001E-4</v>
      </c>
      <c r="K2126">
        <v>1.6943819999999999E-3</v>
      </c>
      <c r="L2126">
        <v>0.91967511800000001</v>
      </c>
      <c r="M2126">
        <v>264</v>
      </c>
    </row>
    <row r="2127" spans="1:13" x14ac:dyDescent="0.25">
      <c r="A2127" t="s">
        <v>278</v>
      </c>
      <c r="B2127" t="s">
        <v>279</v>
      </c>
      <c r="C2127" t="s">
        <v>104</v>
      </c>
      <c r="D2127" t="s">
        <v>105</v>
      </c>
      <c r="E2127" t="s">
        <v>17</v>
      </c>
      <c r="F2127" t="s">
        <v>38</v>
      </c>
      <c r="G2127" t="s">
        <v>34</v>
      </c>
      <c r="H2127">
        <v>3398</v>
      </c>
      <c r="I2127">
        <v>3.4199216999999997E-2</v>
      </c>
      <c r="J2127">
        <v>1.9562797999999999E-2</v>
      </c>
      <c r="K2127">
        <v>6.1546112E-2</v>
      </c>
      <c r="L2127">
        <v>0.91967511800000001</v>
      </c>
      <c r="M2127">
        <v>264</v>
      </c>
    </row>
    <row r="2128" spans="1:13" x14ac:dyDescent="0.25">
      <c r="A2128" t="s">
        <v>278</v>
      </c>
      <c r="B2128" t="s">
        <v>279</v>
      </c>
      <c r="C2128" t="s">
        <v>104</v>
      </c>
      <c r="D2128" t="s">
        <v>105</v>
      </c>
      <c r="E2128" t="s">
        <v>17</v>
      </c>
      <c r="F2128" t="s">
        <v>39</v>
      </c>
      <c r="G2128" t="s">
        <v>40</v>
      </c>
      <c r="H2128">
        <v>457</v>
      </c>
      <c r="I2128">
        <v>4.5994829999999997E-3</v>
      </c>
      <c r="J2128">
        <v>3.9312219999999998E-3</v>
      </c>
      <c r="K2128">
        <v>5.5680820000000002E-3</v>
      </c>
      <c r="L2128">
        <v>1.0457030000000001E-2</v>
      </c>
      <c r="M2128">
        <v>274</v>
      </c>
    </row>
    <row r="2129" spans="1:13" x14ac:dyDescent="0.25">
      <c r="A2129" t="s">
        <v>278</v>
      </c>
      <c r="B2129" t="s">
        <v>279</v>
      </c>
      <c r="C2129" t="s">
        <v>104</v>
      </c>
      <c r="D2129" t="s">
        <v>105</v>
      </c>
      <c r="E2129" t="s">
        <v>17</v>
      </c>
      <c r="F2129" t="s">
        <v>41</v>
      </c>
      <c r="G2129" t="s">
        <v>40</v>
      </c>
      <c r="H2129">
        <v>582</v>
      </c>
      <c r="I2129">
        <v>5.8575470000000003E-3</v>
      </c>
      <c r="J2129">
        <v>6.0203690000000002E-3</v>
      </c>
      <c r="K2129">
        <v>1.550022E-2</v>
      </c>
      <c r="L2129">
        <v>1.0457030000000001E-2</v>
      </c>
      <c r="M2129">
        <v>274</v>
      </c>
    </row>
    <row r="2130" spans="1:13" x14ac:dyDescent="0.25">
      <c r="A2130" t="s">
        <v>280</v>
      </c>
      <c r="B2130" t="s">
        <v>281</v>
      </c>
      <c r="C2130" t="s">
        <v>80</v>
      </c>
      <c r="D2130" t="s">
        <v>81</v>
      </c>
      <c r="E2130" t="s">
        <v>17</v>
      </c>
      <c r="F2130" t="s">
        <v>18</v>
      </c>
      <c r="G2130" t="s">
        <v>19</v>
      </c>
      <c r="H2130">
        <v>108</v>
      </c>
      <c r="I2130">
        <v>1.1872569999999999E-3</v>
      </c>
      <c r="J2130">
        <v>8.0007029999999996E-3</v>
      </c>
      <c r="K2130">
        <v>1.0820597E-2</v>
      </c>
      <c r="L2130">
        <v>1.3455577E-2</v>
      </c>
      <c r="M2130">
        <v>460</v>
      </c>
    </row>
    <row r="2131" spans="1:13" x14ac:dyDescent="0.25">
      <c r="A2131" t="s">
        <v>280</v>
      </c>
      <c r="B2131" t="s">
        <v>281</v>
      </c>
      <c r="C2131" t="s">
        <v>80</v>
      </c>
      <c r="D2131" t="s">
        <v>81</v>
      </c>
      <c r="E2131" t="s">
        <v>17</v>
      </c>
      <c r="F2131" t="s">
        <v>20</v>
      </c>
      <c r="G2131" t="s">
        <v>19</v>
      </c>
      <c r="H2131">
        <v>359</v>
      </c>
      <c r="I2131">
        <v>3.9465289999999998E-3</v>
      </c>
      <c r="J2131">
        <v>6.0684429999999998E-3</v>
      </c>
      <c r="K2131">
        <v>7.477137E-3</v>
      </c>
      <c r="L2131">
        <v>1.3455577E-2</v>
      </c>
      <c r="M2131">
        <v>460</v>
      </c>
    </row>
    <row r="2132" spans="1:13" x14ac:dyDescent="0.25">
      <c r="A2132" t="s">
        <v>280</v>
      </c>
      <c r="B2132" t="s">
        <v>281</v>
      </c>
      <c r="C2132" t="s">
        <v>80</v>
      </c>
      <c r="D2132" t="s">
        <v>81</v>
      </c>
      <c r="E2132" t="s">
        <v>17</v>
      </c>
      <c r="F2132" t="s">
        <v>21</v>
      </c>
      <c r="G2132" t="s">
        <v>19</v>
      </c>
      <c r="H2132">
        <v>286</v>
      </c>
      <c r="I2132">
        <v>3.1440320000000002E-3</v>
      </c>
      <c r="J2132">
        <v>2.1621551999999999E-2</v>
      </c>
      <c r="K2132">
        <v>3.1281793000000002E-2</v>
      </c>
      <c r="L2132">
        <v>1.3455577E-2</v>
      </c>
      <c r="M2132">
        <v>460</v>
      </c>
    </row>
    <row r="2133" spans="1:13" x14ac:dyDescent="0.25">
      <c r="A2133" t="s">
        <v>280</v>
      </c>
      <c r="B2133" t="s">
        <v>281</v>
      </c>
      <c r="C2133" t="s">
        <v>80</v>
      </c>
      <c r="D2133" t="s">
        <v>81</v>
      </c>
      <c r="E2133" t="s">
        <v>17</v>
      </c>
      <c r="F2133" t="s">
        <v>22</v>
      </c>
      <c r="G2133" t="s">
        <v>19</v>
      </c>
      <c r="H2133">
        <v>66</v>
      </c>
      <c r="I2133" s="1">
        <v>7.2599999999999997E-4</v>
      </c>
      <c r="J2133">
        <v>1.5698647999999999E-2</v>
      </c>
      <c r="K2133">
        <v>2.6642356999999998E-2</v>
      </c>
      <c r="L2133">
        <v>1.3455577E-2</v>
      </c>
      <c r="M2133">
        <v>460</v>
      </c>
    </row>
    <row r="2134" spans="1:13" x14ac:dyDescent="0.25">
      <c r="A2134" t="s">
        <v>280</v>
      </c>
      <c r="B2134" t="s">
        <v>281</v>
      </c>
      <c r="C2134" t="s">
        <v>80</v>
      </c>
      <c r="D2134" t="s">
        <v>81</v>
      </c>
      <c r="E2134" t="s">
        <v>17</v>
      </c>
      <c r="F2134" t="s">
        <v>23</v>
      </c>
      <c r="G2134" t="s">
        <v>19</v>
      </c>
      <c r="H2134">
        <v>405</v>
      </c>
      <c r="I2134">
        <v>4.452213E-3</v>
      </c>
      <c r="J2134">
        <v>1.2677686000000001E-2</v>
      </c>
      <c r="K2134">
        <v>1.6322535999999999E-2</v>
      </c>
      <c r="L2134">
        <v>1.3455577E-2</v>
      </c>
      <c r="M2134">
        <v>460</v>
      </c>
    </row>
    <row r="2135" spans="1:13" x14ac:dyDescent="0.25">
      <c r="A2135" t="s">
        <v>280</v>
      </c>
      <c r="B2135" t="s">
        <v>281</v>
      </c>
      <c r="C2135" t="s">
        <v>80</v>
      </c>
      <c r="D2135" t="s">
        <v>81</v>
      </c>
      <c r="E2135" t="s">
        <v>17</v>
      </c>
      <c r="F2135" t="s">
        <v>24</v>
      </c>
      <c r="G2135" t="s">
        <v>25</v>
      </c>
      <c r="H2135">
        <v>290</v>
      </c>
      <c r="I2135">
        <v>3.1880039999999999E-3</v>
      </c>
      <c r="J2135">
        <v>1.8741866999999999E-2</v>
      </c>
      <c r="K2135">
        <v>2.4973866000000001E-2</v>
      </c>
      <c r="L2135">
        <v>6.419981E-3</v>
      </c>
      <c r="M2135">
        <v>402</v>
      </c>
    </row>
    <row r="2136" spans="1:13" x14ac:dyDescent="0.25">
      <c r="A2136" t="s">
        <v>280</v>
      </c>
      <c r="B2136" t="s">
        <v>281</v>
      </c>
      <c r="C2136" t="s">
        <v>80</v>
      </c>
      <c r="D2136" t="s">
        <v>81</v>
      </c>
      <c r="E2136" t="s">
        <v>17</v>
      </c>
      <c r="F2136" t="s">
        <v>26</v>
      </c>
      <c r="G2136" t="s">
        <v>25</v>
      </c>
      <c r="H2136">
        <v>217</v>
      </c>
      <c r="I2136">
        <v>2.3855069999999998E-3</v>
      </c>
      <c r="J2136">
        <v>6.6114520000000003E-3</v>
      </c>
      <c r="K2136">
        <v>1.0455448000000001E-2</v>
      </c>
      <c r="L2136">
        <v>6.419981E-3</v>
      </c>
      <c r="M2136">
        <v>402</v>
      </c>
    </row>
    <row r="2137" spans="1:13" x14ac:dyDescent="0.25">
      <c r="A2137" t="s">
        <v>280</v>
      </c>
      <c r="B2137" t="s">
        <v>281</v>
      </c>
      <c r="C2137" t="s">
        <v>80</v>
      </c>
      <c r="D2137" t="s">
        <v>81</v>
      </c>
      <c r="E2137" t="s">
        <v>17</v>
      </c>
      <c r="F2137" t="s">
        <v>27</v>
      </c>
      <c r="G2137" t="s">
        <v>25</v>
      </c>
      <c r="H2137">
        <v>77</v>
      </c>
      <c r="I2137" s="1">
        <v>8.4599999999999996E-4</v>
      </c>
      <c r="J2137">
        <v>3.8411579999999999E-3</v>
      </c>
      <c r="K2137">
        <v>4.9964809999999997E-3</v>
      </c>
      <c r="L2137">
        <v>6.419981E-3</v>
      </c>
      <c r="M2137">
        <v>402</v>
      </c>
    </row>
    <row r="2138" spans="1:13" x14ac:dyDescent="0.25">
      <c r="A2138" t="s">
        <v>280</v>
      </c>
      <c r="B2138" t="s">
        <v>281</v>
      </c>
      <c r="C2138" t="s">
        <v>80</v>
      </c>
      <c r="D2138" t="s">
        <v>81</v>
      </c>
      <c r="E2138" t="s">
        <v>17</v>
      </c>
      <c r="F2138" t="s">
        <v>28</v>
      </c>
      <c r="G2138" t="s">
        <v>29</v>
      </c>
      <c r="H2138">
        <v>348</v>
      </c>
      <c r="I2138">
        <v>3.8256050000000002E-3</v>
      </c>
      <c r="J2138">
        <v>8.1211440000000003E-3</v>
      </c>
      <c r="K2138">
        <v>8.1920320000000001E-3</v>
      </c>
      <c r="L2138">
        <v>1.667656E-2</v>
      </c>
      <c r="M2138">
        <v>373</v>
      </c>
    </row>
    <row r="2139" spans="1:13" x14ac:dyDescent="0.25">
      <c r="A2139" t="s">
        <v>280</v>
      </c>
      <c r="B2139" t="s">
        <v>281</v>
      </c>
      <c r="C2139" t="s">
        <v>80</v>
      </c>
      <c r="D2139" t="s">
        <v>81</v>
      </c>
      <c r="E2139" t="s">
        <v>17</v>
      </c>
      <c r="F2139" t="s">
        <v>30</v>
      </c>
      <c r="G2139" t="s">
        <v>29</v>
      </c>
      <c r="H2139">
        <v>216</v>
      </c>
      <c r="I2139">
        <v>2.3745139999999999E-3</v>
      </c>
      <c r="J2139">
        <v>4.3213430000000001E-3</v>
      </c>
      <c r="K2139">
        <v>4.1880249999999997E-3</v>
      </c>
      <c r="L2139">
        <v>1.667656E-2</v>
      </c>
      <c r="M2139">
        <v>373</v>
      </c>
    </row>
    <row r="2140" spans="1:13" x14ac:dyDescent="0.25">
      <c r="A2140" t="s">
        <v>280</v>
      </c>
      <c r="B2140" t="s">
        <v>281</v>
      </c>
      <c r="C2140" t="s">
        <v>80</v>
      </c>
      <c r="D2140" t="s">
        <v>81</v>
      </c>
      <c r="E2140" t="s">
        <v>17</v>
      </c>
      <c r="F2140" t="s">
        <v>31</v>
      </c>
      <c r="G2140" t="s">
        <v>29</v>
      </c>
      <c r="H2140">
        <v>615</v>
      </c>
      <c r="I2140">
        <v>6.7607680000000003E-3</v>
      </c>
      <c r="J2140">
        <v>8.2003860000000005E-3</v>
      </c>
      <c r="K2140">
        <v>8.6084419999999991E-3</v>
      </c>
      <c r="L2140">
        <v>1.667656E-2</v>
      </c>
      <c r="M2140">
        <v>373</v>
      </c>
    </row>
    <row r="2141" spans="1:13" x14ac:dyDescent="0.25">
      <c r="A2141" t="s">
        <v>280</v>
      </c>
      <c r="B2141" t="s">
        <v>281</v>
      </c>
      <c r="C2141" t="s">
        <v>80</v>
      </c>
      <c r="D2141" t="s">
        <v>81</v>
      </c>
      <c r="E2141" t="s">
        <v>17</v>
      </c>
      <c r="F2141" t="s">
        <v>32</v>
      </c>
      <c r="G2141" t="s">
        <v>29</v>
      </c>
      <c r="H2141">
        <v>338</v>
      </c>
      <c r="I2141">
        <v>3.715674E-3</v>
      </c>
      <c r="J2141">
        <v>7.7157809999999997E-3</v>
      </c>
      <c r="K2141">
        <v>7.8377900000000007E-3</v>
      </c>
      <c r="L2141">
        <v>1.667656E-2</v>
      </c>
      <c r="M2141">
        <v>373</v>
      </c>
    </row>
    <row r="2142" spans="1:13" x14ac:dyDescent="0.25">
      <c r="A2142" t="s">
        <v>280</v>
      </c>
      <c r="B2142" t="s">
        <v>281</v>
      </c>
      <c r="C2142" t="s">
        <v>80</v>
      </c>
      <c r="D2142" t="s">
        <v>81</v>
      </c>
      <c r="E2142" t="s">
        <v>17</v>
      </c>
      <c r="F2142" t="s">
        <v>33</v>
      </c>
      <c r="G2142" t="s">
        <v>34</v>
      </c>
      <c r="H2142">
        <v>84787</v>
      </c>
      <c r="I2142">
        <v>0.93207352200000004</v>
      </c>
      <c r="J2142">
        <v>0.78486118900000001</v>
      </c>
      <c r="K2142">
        <v>0.74424274099999999</v>
      </c>
      <c r="L2142">
        <v>0.95994107699999998</v>
      </c>
      <c r="M2142">
        <v>139</v>
      </c>
    </row>
    <row r="2143" spans="1:13" x14ac:dyDescent="0.25">
      <c r="A2143" t="s">
        <v>280</v>
      </c>
      <c r="B2143" t="s">
        <v>281</v>
      </c>
      <c r="C2143" t="s">
        <v>80</v>
      </c>
      <c r="D2143" t="s">
        <v>81</v>
      </c>
      <c r="E2143" t="s">
        <v>17</v>
      </c>
      <c r="F2143" t="s">
        <v>35</v>
      </c>
      <c r="G2143" t="s">
        <v>34</v>
      </c>
      <c r="H2143">
        <v>849</v>
      </c>
      <c r="I2143">
        <v>9.3331569999999999E-3</v>
      </c>
      <c r="J2143">
        <v>9.1497039999999998E-3</v>
      </c>
      <c r="K2143">
        <v>8.5148649999999999E-3</v>
      </c>
      <c r="L2143">
        <v>0.95994107699999998</v>
      </c>
      <c r="M2143">
        <v>139</v>
      </c>
    </row>
    <row r="2144" spans="1:13" x14ac:dyDescent="0.25">
      <c r="A2144" t="s">
        <v>280</v>
      </c>
      <c r="B2144" t="s">
        <v>281</v>
      </c>
      <c r="C2144" t="s">
        <v>80</v>
      </c>
      <c r="D2144" t="s">
        <v>81</v>
      </c>
      <c r="E2144" t="s">
        <v>17</v>
      </c>
      <c r="F2144" t="s">
        <v>36</v>
      </c>
      <c r="G2144" t="s">
        <v>34</v>
      </c>
      <c r="H2144">
        <v>79</v>
      </c>
      <c r="I2144" s="1">
        <v>8.6799999999999996E-4</v>
      </c>
      <c r="J2144">
        <v>1.4170330000000001E-3</v>
      </c>
      <c r="K2144">
        <v>1.137094E-3</v>
      </c>
      <c r="L2144">
        <v>0.95994107699999998</v>
      </c>
      <c r="M2144">
        <v>139</v>
      </c>
    </row>
    <row r="2145" spans="1:13" x14ac:dyDescent="0.25">
      <c r="A2145" t="s">
        <v>280</v>
      </c>
      <c r="B2145" t="s">
        <v>281</v>
      </c>
      <c r="C2145" t="s">
        <v>80</v>
      </c>
      <c r="D2145" t="s">
        <v>81</v>
      </c>
      <c r="E2145" t="s">
        <v>17</v>
      </c>
      <c r="F2145" t="s">
        <v>37</v>
      </c>
      <c r="G2145" t="s">
        <v>34</v>
      </c>
      <c r="H2145">
        <v>21</v>
      </c>
      <c r="I2145" s="1">
        <v>2.31E-4</v>
      </c>
      <c r="J2145">
        <v>1.5272129999999999E-3</v>
      </c>
      <c r="K2145">
        <v>1.6943819999999999E-3</v>
      </c>
      <c r="L2145">
        <v>0.95994107699999998</v>
      </c>
      <c r="M2145">
        <v>139</v>
      </c>
    </row>
    <row r="2146" spans="1:13" x14ac:dyDescent="0.25">
      <c r="A2146" t="s">
        <v>280</v>
      </c>
      <c r="B2146" t="s">
        <v>281</v>
      </c>
      <c r="C2146" t="s">
        <v>80</v>
      </c>
      <c r="D2146" t="s">
        <v>81</v>
      </c>
      <c r="E2146" t="s">
        <v>17</v>
      </c>
      <c r="F2146" t="s">
        <v>38</v>
      </c>
      <c r="G2146" t="s">
        <v>34</v>
      </c>
      <c r="H2146">
        <v>1586</v>
      </c>
      <c r="I2146">
        <v>1.7435085999999999E-2</v>
      </c>
      <c r="J2146">
        <v>6.7812846999999996E-2</v>
      </c>
      <c r="K2146">
        <v>6.1546112E-2</v>
      </c>
      <c r="L2146">
        <v>0.95994107699999998</v>
      </c>
      <c r="M2146">
        <v>139</v>
      </c>
    </row>
    <row r="2147" spans="1:13" x14ac:dyDescent="0.25">
      <c r="A2147" t="s">
        <v>280</v>
      </c>
      <c r="B2147" t="s">
        <v>281</v>
      </c>
      <c r="C2147" t="s">
        <v>80</v>
      </c>
      <c r="D2147" t="s">
        <v>81</v>
      </c>
      <c r="E2147" t="s">
        <v>17</v>
      </c>
      <c r="F2147" t="s">
        <v>39</v>
      </c>
      <c r="G2147" t="s">
        <v>40</v>
      </c>
      <c r="H2147">
        <v>30</v>
      </c>
      <c r="I2147" s="1">
        <v>3.3E-4</v>
      </c>
      <c r="J2147">
        <v>2.4686399999999998E-3</v>
      </c>
      <c r="K2147">
        <v>5.5680820000000002E-3</v>
      </c>
      <c r="L2147">
        <v>3.506805E-3</v>
      </c>
      <c r="M2147">
        <v>496</v>
      </c>
    </row>
    <row r="2148" spans="1:13" x14ac:dyDescent="0.25">
      <c r="A2148" t="s">
        <v>280</v>
      </c>
      <c r="B2148" t="s">
        <v>281</v>
      </c>
      <c r="C2148" t="s">
        <v>80</v>
      </c>
      <c r="D2148" t="s">
        <v>81</v>
      </c>
      <c r="E2148" t="s">
        <v>17</v>
      </c>
      <c r="F2148" t="s">
        <v>41</v>
      </c>
      <c r="G2148" t="s">
        <v>40</v>
      </c>
      <c r="H2148">
        <v>289</v>
      </c>
      <c r="I2148">
        <v>3.177011E-3</v>
      </c>
      <c r="J2148">
        <v>1.1143211E-2</v>
      </c>
      <c r="K2148">
        <v>1.550022E-2</v>
      </c>
      <c r="L2148">
        <v>3.506805E-3</v>
      </c>
      <c r="M2148">
        <v>496</v>
      </c>
    </row>
    <row r="2149" spans="1:13" x14ac:dyDescent="0.25">
      <c r="A2149" t="s">
        <v>282</v>
      </c>
      <c r="B2149" t="s">
        <v>283</v>
      </c>
      <c r="C2149" t="s">
        <v>72</v>
      </c>
      <c r="D2149" t="s">
        <v>73</v>
      </c>
      <c r="E2149" t="s">
        <v>17</v>
      </c>
      <c r="F2149" t="s">
        <v>18</v>
      </c>
      <c r="G2149" t="s">
        <v>19</v>
      </c>
      <c r="H2149">
        <v>195</v>
      </c>
      <c r="I2149">
        <v>2.070789E-3</v>
      </c>
      <c r="J2149">
        <v>5.2945079999999999E-3</v>
      </c>
      <c r="K2149">
        <v>1.0820597E-2</v>
      </c>
      <c r="L2149">
        <v>1.2063674E-2</v>
      </c>
      <c r="M2149">
        <v>485</v>
      </c>
    </row>
    <row r="2150" spans="1:13" x14ac:dyDescent="0.25">
      <c r="A2150" t="s">
        <v>282</v>
      </c>
      <c r="B2150" t="s">
        <v>283</v>
      </c>
      <c r="C2150" t="s">
        <v>72</v>
      </c>
      <c r="D2150" t="s">
        <v>73</v>
      </c>
      <c r="E2150" t="s">
        <v>17</v>
      </c>
      <c r="F2150" t="s">
        <v>20</v>
      </c>
      <c r="G2150" t="s">
        <v>19</v>
      </c>
      <c r="H2150">
        <v>221</v>
      </c>
      <c r="I2150">
        <v>2.346894E-3</v>
      </c>
      <c r="J2150">
        <v>5.3986900000000003E-3</v>
      </c>
      <c r="K2150">
        <v>7.477137E-3</v>
      </c>
      <c r="L2150">
        <v>1.2063674E-2</v>
      </c>
      <c r="M2150">
        <v>485</v>
      </c>
    </row>
    <row r="2151" spans="1:13" x14ac:dyDescent="0.25">
      <c r="A2151" t="s">
        <v>282</v>
      </c>
      <c r="B2151" t="s">
        <v>283</v>
      </c>
      <c r="C2151" t="s">
        <v>72</v>
      </c>
      <c r="D2151" t="s">
        <v>73</v>
      </c>
      <c r="E2151" t="s">
        <v>17</v>
      </c>
      <c r="F2151" t="s">
        <v>21</v>
      </c>
      <c r="G2151" t="s">
        <v>19</v>
      </c>
      <c r="H2151">
        <v>277</v>
      </c>
      <c r="I2151">
        <v>2.9415829999999998E-3</v>
      </c>
      <c r="J2151">
        <v>1.4837685E-2</v>
      </c>
      <c r="K2151">
        <v>3.1281793000000002E-2</v>
      </c>
      <c r="L2151">
        <v>1.2063674E-2</v>
      </c>
      <c r="M2151">
        <v>485</v>
      </c>
    </row>
    <row r="2152" spans="1:13" x14ac:dyDescent="0.25">
      <c r="A2152" t="s">
        <v>282</v>
      </c>
      <c r="B2152" t="s">
        <v>283</v>
      </c>
      <c r="C2152" t="s">
        <v>72</v>
      </c>
      <c r="D2152" t="s">
        <v>73</v>
      </c>
      <c r="E2152" t="s">
        <v>17</v>
      </c>
      <c r="F2152" t="s">
        <v>22</v>
      </c>
      <c r="G2152" t="s">
        <v>19</v>
      </c>
      <c r="H2152">
        <v>125</v>
      </c>
      <c r="I2152">
        <v>1.327429E-3</v>
      </c>
      <c r="J2152">
        <v>5.4086703999999999E-2</v>
      </c>
      <c r="K2152">
        <v>2.6642356999999998E-2</v>
      </c>
      <c r="L2152">
        <v>1.2063674E-2</v>
      </c>
      <c r="M2152">
        <v>485</v>
      </c>
    </row>
    <row r="2153" spans="1:13" x14ac:dyDescent="0.25">
      <c r="A2153" t="s">
        <v>282</v>
      </c>
      <c r="B2153" t="s">
        <v>283</v>
      </c>
      <c r="C2153" t="s">
        <v>72</v>
      </c>
      <c r="D2153" t="s">
        <v>73</v>
      </c>
      <c r="E2153" t="s">
        <v>17</v>
      </c>
      <c r="F2153" t="s">
        <v>23</v>
      </c>
      <c r="G2153" t="s">
        <v>19</v>
      </c>
      <c r="H2153">
        <v>318</v>
      </c>
      <c r="I2153">
        <v>3.376979E-3</v>
      </c>
      <c r="J2153">
        <v>9.2485109999999992E-3</v>
      </c>
      <c r="K2153">
        <v>1.6322535999999999E-2</v>
      </c>
      <c r="L2153">
        <v>1.2063674E-2</v>
      </c>
      <c r="M2153">
        <v>485</v>
      </c>
    </row>
    <row r="2154" spans="1:13" x14ac:dyDescent="0.25">
      <c r="A2154" t="s">
        <v>282</v>
      </c>
      <c r="B2154" t="s">
        <v>283</v>
      </c>
      <c r="C2154" t="s">
        <v>72</v>
      </c>
      <c r="D2154" t="s">
        <v>73</v>
      </c>
      <c r="E2154" t="s">
        <v>17</v>
      </c>
      <c r="F2154" t="s">
        <v>24</v>
      </c>
      <c r="G2154" t="s">
        <v>25</v>
      </c>
      <c r="H2154">
        <v>170</v>
      </c>
      <c r="I2154">
        <v>1.8053030000000001E-3</v>
      </c>
      <c r="J2154">
        <v>1.4761966E-2</v>
      </c>
      <c r="K2154">
        <v>2.4973866000000001E-2</v>
      </c>
      <c r="L2154">
        <v>2.7291939999999999E-3</v>
      </c>
      <c r="M2154">
        <v>513</v>
      </c>
    </row>
    <row r="2155" spans="1:13" x14ac:dyDescent="0.25">
      <c r="A2155" t="s">
        <v>282</v>
      </c>
      <c r="B2155" t="s">
        <v>283</v>
      </c>
      <c r="C2155" t="s">
        <v>72</v>
      </c>
      <c r="D2155" t="s">
        <v>73</v>
      </c>
      <c r="E2155" t="s">
        <v>17</v>
      </c>
      <c r="F2155" t="s">
        <v>26</v>
      </c>
      <c r="G2155" t="s">
        <v>25</v>
      </c>
      <c r="H2155">
        <v>47</v>
      </c>
      <c r="I2155" s="1">
        <v>4.9899999999999999E-4</v>
      </c>
      <c r="J2155">
        <v>4.1483190000000001E-3</v>
      </c>
      <c r="K2155">
        <v>1.0455448000000001E-2</v>
      </c>
      <c r="L2155">
        <v>2.7291939999999999E-3</v>
      </c>
      <c r="M2155">
        <v>513</v>
      </c>
    </row>
    <row r="2156" spans="1:13" x14ac:dyDescent="0.25">
      <c r="A2156" t="s">
        <v>282</v>
      </c>
      <c r="B2156" t="s">
        <v>283</v>
      </c>
      <c r="C2156" t="s">
        <v>72</v>
      </c>
      <c r="D2156" t="s">
        <v>73</v>
      </c>
      <c r="E2156" t="s">
        <v>17</v>
      </c>
      <c r="F2156" t="s">
        <v>27</v>
      </c>
      <c r="G2156" t="s">
        <v>25</v>
      </c>
      <c r="H2156">
        <v>40</v>
      </c>
      <c r="I2156" s="1">
        <v>4.2499999999999998E-4</v>
      </c>
      <c r="J2156">
        <v>2.5543839999999998E-3</v>
      </c>
      <c r="K2156">
        <v>4.9964809999999997E-3</v>
      </c>
      <c r="L2156">
        <v>2.7291939999999999E-3</v>
      </c>
      <c r="M2156">
        <v>513</v>
      </c>
    </row>
    <row r="2157" spans="1:13" x14ac:dyDescent="0.25">
      <c r="A2157" t="s">
        <v>282</v>
      </c>
      <c r="B2157" t="s">
        <v>283</v>
      </c>
      <c r="C2157" t="s">
        <v>72</v>
      </c>
      <c r="D2157" t="s">
        <v>73</v>
      </c>
      <c r="E2157" t="s">
        <v>17</v>
      </c>
      <c r="F2157" t="s">
        <v>28</v>
      </c>
      <c r="G2157" t="s">
        <v>29</v>
      </c>
      <c r="H2157">
        <v>299</v>
      </c>
      <c r="I2157">
        <v>3.1752099999999999E-3</v>
      </c>
      <c r="J2157">
        <v>6.7304360000000002E-3</v>
      </c>
      <c r="K2157">
        <v>8.1920320000000001E-3</v>
      </c>
      <c r="L2157">
        <v>9.2601439999999997E-3</v>
      </c>
      <c r="M2157">
        <v>536</v>
      </c>
    </row>
    <row r="2158" spans="1:13" x14ac:dyDescent="0.25">
      <c r="A2158" t="s">
        <v>282</v>
      </c>
      <c r="B2158" t="s">
        <v>283</v>
      </c>
      <c r="C2158" t="s">
        <v>72</v>
      </c>
      <c r="D2158" t="s">
        <v>73</v>
      </c>
      <c r="E2158" t="s">
        <v>17</v>
      </c>
      <c r="F2158" t="s">
        <v>30</v>
      </c>
      <c r="G2158" t="s">
        <v>29</v>
      </c>
      <c r="H2158">
        <v>139</v>
      </c>
      <c r="I2158">
        <v>1.4761010000000001E-3</v>
      </c>
      <c r="J2158">
        <v>2.8543409999999998E-3</v>
      </c>
      <c r="K2158">
        <v>4.1880249999999997E-3</v>
      </c>
      <c r="L2158">
        <v>9.2601439999999997E-3</v>
      </c>
      <c r="M2158">
        <v>536</v>
      </c>
    </row>
    <row r="2159" spans="1:13" x14ac:dyDescent="0.25">
      <c r="A2159" t="s">
        <v>282</v>
      </c>
      <c r="B2159" t="s">
        <v>283</v>
      </c>
      <c r="C2159" t="s">
        <v>72</v>
      </c>
      <c r="D2159" t="s">
        <v>73</v>
      </c>
      <c r="E2159" t="s">
        <v>17</v>
      </c>
      <c r="F2159" t="s">
        <v>31</v>
      </c>
      <c r="G2159" t="s">
        <v>29</v>
      </c>
      <c r="H2159">
        <v>208</v>
      </c>
      <c r="I2159">
        <v>2.2088419999999999E-3</v>
      </c>
      <c r="J2159">
        <v>7.1697899999999997E-3</v>
      </c>
      <c r="K2159">
        <v>8.6084419999999991E-3</v>
      </c>
      <c r="L2159">
        <v>9.2601439999999997E-3</v>
      </c>
      <c r="M2159">
        <v>536</v>
      </c>
    </row>
    <row r="2160" spans="1:13" x14ac:dyDescent="0.25">
      <c r="A2160" t="s">
        <v>282</v>
      </c>
      <c r="B2160" t="s">
        <v>283</v>
      </c>
      <c r="C2160" t="s">
        <v>72</v>
      </c>
      <c r="D2160" t="s">
        <v>73</v>
      </c>
      <c r="E2160" t="s">
        <v>17</v>
      </c>
      <c r="F2160" t="s">
        <v>32</v>
      </c>
      <c r="G2160" t="s">
        <v>29</v>
      </c>
      <c r="H2160">
        <v>226</v>
      </c>
      <c r="I2160">
        <v>2.3999920000000001E-3</v>
      </c>
      <c r="J2160">
        <v>4.5958839999999997E-3</v>
      </c>
      <c r="K2160">
        <v>7.8377900000000007E-3</v>
      </c>
      <c r="L2160">
        <v>9.2601439999999997E-3</v>
      </c>
      <c r="M2160">
        <v>536</v>
      </c>
    </row>
    <row r="2161" spans="1:13" x14ac:dyDescent="0.25">
      <c r="A2161" t="s">
        <v>282</v>
      </c>
      <c r="B2161" t="s">
        <v>283</v>
      </c>
      <c r="C2161" t="s">
        <v>72</v>
      </c>
      <c r="D2161" t="s">
        <v>73</v>
      </c>
      <c r="E2161" t="s">
        <v>17</v>
      </c>
      <c r="F2161" t="s">
        <v>33</v>
      </c>
      <c r="G2161" t="s">
        <v>34</v>
      </c>
      <c r="H2161">
        <v>89493</v>
      </c>
      <c r="I2161">
        <v>0.95036477699999999</v>
      </c>
      <c r="J2161">
        <v>0.80851080500000005</v>
      </c>
      <c r="K2161">
        <v>0.74424274099999999</v>
      </c>
      <c r="L2161">
        <v>0.97129567699999997</v>
      </c>
      <c r="M2161">
        <v>68</v>
      </c>
    </row>
    <row r="2162" spans="1:13" x14ac:dyDescent="0.25">
      <c r="A2162" t="s">
        <v>282</v>
      </c>
      <c r="B2162" t="s">
        <v>283</v>
      </c>
      <c r="C2162" t="s">
        <v>72</v>
      </c>
      <c r="D2162" t="s">
        <v>73</v>
      </c>
      <c r="E2162" t="s">
        <v>17</v>
      </c>
      <c r="F2162" t="s">
        <v>35</v>
      </c>
      <c r="G2162" t="s">
        <v>34</v>
      </c>
      <c r="H2162">
        <v>209</v>
      </c>
      <c r="I2162">
        <v>2.2194609999999998E-3</v>
      </c>
      <c r="J2162">
        <v>4.6006279999999998E-3</v>
      </c>
      <c r="K2162">
        <v>8.5148649999999999E-3</v>
      </c>
      <c r="L2162">
        <v>0.97129567699999997</v>
      </c>
      <c r="M2162">
        <v>68</v>
      </c>
    </row>
    <row r="2163" spans="1:13" x14ac:dyDescent="0.25">
      <c r="A2163" t="s">
        <v>282</v>
      </c>
      <c r="B2163" t="s">
        <v>283</v>
      </c>
      <c r="C2163" t="s">
        <v>72</v>
      </c>
      <c r="D2163" t="s">
        <v>73</v>
      </c>
      <c r="E2163" t="s">
        <v>17</v>
      </c>
      <c r="F2163" t="s">
        <v>36</v>
      </c>
      <c r="G2163" t="s">
        <v>34</v>
      </c>
      <c r="H2163">
        <v>39</v>
      </c>
      <c r="I2163" s="1">
        <v>4.1399999999999998E-4</v>
      </c>
      <c r="J2163">
        <v>1.074848E-3</v>
      </c>
      <c r="K2163">
        <v>1.137094E-3</v>
      </c>
      <c r="L2163">
        <v>0.97129567699999997</v>
      </c>
      <c r="M2163">
        <v>68</v>
      </c>
    </row>
    <row r="2164" spans="1:13" x14ac:dyDescent="0.25">
      <c r="A2164" t="s">
        <v>282</v>
      </c>
      <c r="B2164" t="s">
        <v>283</v>
      </c>
      <c r="C2164" t="s">
        <v>72</v>
      </c>
      <c r="D2164" t="s">
        <v>73</v>
      </c>
      <c r="E2164" t="s">
        <v>17</v>
      </c>
      <c r="F2164" t="s">
        <v>37</v>
      </c>
      <c r="G2164" t="s">
        <v>34</v>
      </c>
      <c r="H2164">
        <v>16</v>
      </c>
      <c r="I2164" s="1">
        <v>1.7000000000000001E-4</v>
      </c>
      <c r="J2164">
        <v>1.7267630000000001E-3</v>
      </c>
      <c r="K2164">
        <v>1.6943819999999999E-3</v>
      </c>
      <c r="L2164">
        <v>0.97129567699999997</v>
      </c>
      <c r="M2164">
        <v>68</v>
      </c>
    </row>
    <row r="2165" spans="1:13" x14ac:dyDescent="0.25">
      <c r="A2165" t="s">
        <v>282</v>
      </c>
      <c r="B2165" t="s">
        <v>283</v>
      </c>
      <c r="C2165" t="s">
        <v>72</v>
      </c>
      <c r="D2165" t="s">
        <v>73</v>
      </c>
      <c r="E2165" t="s">
        <v>17</v>
      </c>
      <c r="F2165" t="s">
        <v>38</v>
      </c>
      <c r="G2165" t="s">
        <v>34</v>
      </c>
      <c r="H2165">
        <v>1707</v>
      </c>
      <c r="I2165">
        <v>1.8127369000000001E-2</v>
      </c>
      <c r="J2165">
        <v>3.7974563000000003E-2</v>
      </c>
      <c r="K2165">
        <v>6.1546112E-2</v>
      </c>
      <c r="L2165">
        <v>0.97129567699999997</v>
      </c>
      <c r="M2165">
        <v>68</v>
      </c>
    </row>
    <row r="2166" spans="1:13" x14ac:dyDescent="0.25">
      <c r="A2166" t="s">
        <v>282</v>
      </c>
      <c r="B2166" t="s">
        <v>283</v>
      </c>
      <c r="C2166" t="s">
        <v>72</v>
      </c>
      <c r="D2166" t="s">
        <v>73</v>
      </c>
      <c r="E2166" t="s">
        <v>17</v>
      </c>
      <c r="F2166" t="s">
        <v>39</v>
      </c>
      <c r="G2166" t="s">
        <v>40</v>
      </c>
      <c r="H2166">
        <v>167</v>
      </c>
      <c r="I2166">
        <v>1.773445E-3</v>
      </c>
      <c r="J2166">
        <v>4.6478839999999997E-3</v>
      </c>
      <c r="K2166">
        <v>5.5680820000000002E-3</v>
      </c>
      <c r="L2166">
        <v>4.651311E-3</v>
      </c>
      <c r="M2166">
        <v>442</v>
      </c>
    </row>
    <row r="2167" spans="1:13" x14ac:dyDescent="0.25">
      <c r="A2167" t="s">
        <v>282</v>
      </c>
      <c r="B2167" t="s">
        <v>283</v>
      </c>
      <c r="C2167" t="s">
        <v>72</v>
      </c>
      <c r="D2167" t="s">
        <v>73</v>
      </c>
      <c r="E2167" t="s">
        <v>17</v>
      </c>
      <c r="F2167" t="s">
        <v>41</v>
      </c>
      <c r="G2167" t="s">
        <v>40</v>
      </c>
      <c r="H2167">
        <v>271</v>
      </c>
      <c r="I2167">
        <v>2.8778660000000002E-3</v>
      </c>
      <c r="J2167">
        <v>9.78329E-3</v>
      </c>
      <c r="K2167">
        <v>1.550022E-2</v>
      </c>
      <c r="L2167">
        <v>4.651311E-3</v>
      </c>
      <c r="M2167">
        <v>442</v>
      </c>
    </row>
    <row r="2168" spans="1:13" x14ac:dyDescent="0.25">
      <c r="A2168" t="s">
        <v>284</v>
      </c>
      <c r="B2168" t="s">
        <v>285</v>
      </c>
      <c r="C2168" t="s">
        <v>80</v>
      </c>
      <c r="D2168" t="s">
        <v>81</v>
      </c>
      <c r="E2168" t="s">
        <v>17</v>
      </c>
      <c r="F2168" t="s">
        <v>18</v>
      </c>
      <c r="G2168" t="s">
        <v>19</v>
      </c>
      <c r="H2168">
        <v>675</v>
      </c>
      <c r="I2168">
        <v>5.4496570000000001E-3</v>
      </c>
      <c r="J2168">
        <v>8.0007029999999996E-3</v>
      </c>
      <c r="K2168">
        <v>1.0820597E-2</v>
      </c>
      <c r="L2168">
        <v>6.7196293000000004E-2</v>
      </c>
      <c r="M2168">
        <v>221</v>
      </c>
    </row>
    <row r="2169" spans="1:13" x14ac:dyDescent="0.25">
      <c r="A2169" t="s">
        <v>284</v>
      </c>
      <c r="B2169" t="s">
        <v>285</v>
      </c>
      <c r="C2169" t="s">
        <v>80</v>
      </c>
      <c r="D2169" t="s">
        <v>81</v>
      </c>
      <c r="E2169" t="s">
        <v>17</v>
      </c>
      <c r="F2169" t="s">
        <v>20</v>
      </c>
      <c r="G2169" t="s">
        <v>19</v>
      </c>
      <c r="H2169">
        <v>1466</v>
      </c>
      <c r="I2169">
        <v>1.1835848E-2</v>
      </c>
      <c r="J2169">
        <v>6.0684429999999998E-3</v>
      </c>
      <c r="K2169">
        <v>7.477137E-3</v>
      </c>
      <c r="L2169">
        <v>6.7196293000000004E-2</v>
      </c>
      <c r="M2169">
        <v>221</v>
      </c>
    </row>
    <row r="2170" spans="1:13" x14ac:dyDescent="0.25">
      <c r="A2170" t="s">
        <v>284</v>
      </c>
      <c r="B2170" t="s">
        <v>285</v>
      </c>
      <c r="C2170" t="s">
        <v>80</v>
      </c>
      <c r="D2170" t="s">
        <v>81</v>
      </c>
      <c r="E2170" t="s">
        <v>17</v>
      </c>
      <c r="F2170" t="s">
        <v>21</v>
      </c>
      <c r="G2170" t="s">
        <v>19</v>
      </c>
      <c r="H2170">
        <v>2488</v>
      </c>
      <c r="I2170">
        <v>2.0087033000000001E-2</v>
      </c>
      <c r="J2170">
        <v>2.1621551999999999E-2</v>
      </c>
      <c r="K2170">
        <v>3.1281793000000002E-2</v>
      </c>
      <c r="L2170">
        <v>6.7196293000000004E-2</v>
      </c>
      <c r="M2170">
        <v>221</v>
      </c>
    </row>
    <row r="2171" spans="1:13" x14ac:dyDescent="0.25">
      <c r="A2171" t="s">
        <v>284</v>
      </c>
      <c r="B2171" t="s">
        <v>285</v>
      </c>
      <c r="C2171" t="s">
        <v>80</v>
      </c>
      <c r="D2171" t="s">
        <v>81</v>
      </c>
      <c r="E2171" t="s">
        <v>17</v>
      </c>
      <c r="F2171" t="s">
        <v>22</v>
      </c>
      <c r="G2171" t="s">
        <v>19</v>
      </c>
      <c r="H2171">
        <v>615</v>
      </c>
      <c r="I2171">
        <v>4.9652430000000003E-3</v>
      </c>
      <c r="J2171">
        <v>1.5698647999999999E-2</v>
      </c>
      <c r="K2171">
        <v>2.6642356999999998E-2</v>
      </c>
      <c r="L2171">
        <v>6.7196293000000004E-2</v>
      </c>
      <c r="M2171">
        <v>221</v>
      </c>
    </row>
    <row r="2172" spans="1:13" x14ac:dyDescent="0.25">
      <c r="A2172" t="s">
        <v>284</v>
      </c>
      <c r="B2172" t="s">
        <v>285</v>
      </c>
      <c r="C2172" t="s">
        <v>80</v>
      </c>
      <c r="D2172" t="s">
        <v>81</v>
      </c>
      <c r="E2172" t="s">
        <v>17</v>
      </c>
      <c r="F2172" t="s">
        <v>23</v>
      </c>
      <c r="G2172" t="s">
        <v>19</v>
      </c>
      <c r="H2172">
        <v>3079</v>
      </c>
      <c r="I2172">
        <v>2.4858511E-2</v>
      </c>
      <c r="J2172">
        <v>1.2677686000000001E-2</v>
      </c>
      <c r="K2172">
        <v>1.6322535999999999E-2</v>
      </c>
      <c r="L2172">
        <v>6.7196293000000004E-2</v>
      </c>
      <c r="M2172">
        <v>221</v>
      </c>
    </row>
    <row r="2173" spans="1:13" x14ac:dyDescent="0.25">
      <c r="A2173" t="s">
        <v>284</v>
      </c>
      <c r="B2173" t="s">
        <v>285</v>
      </c>
      <c r="C2173" t="s">
        <v>80</v>
      </c>
      <c r="D2173" t="s">
        <v>81</v>
      </c>
      <c r="E2173" t="s">
        <v>17</v>
      </c>
      <c r="F2173" t="s">
        <v>24</v>
      </c>
      <c r="G2173" t="s">
        <v>25</v>
      </c>
      <c r="H2173">
        <v>4150</v>
      </c>
      <c r="I2173">
        <v>3.3505300000000002E-2</v>
      </c>
      <c r="J2173">
        <v>1.8741866999999999E-2</v>
      </c>
      <c r="K2173">
        <v>2.4973866000000001E-2</v>
      </c>
      <c r="L2173">
        <v>4.5203897999999999E-2</v>
      </c>
      <c r="M2173">
        <v>143</v>
      </c>
    </row>
    <row r="2174" spans="1:13" x14ac:dyDescent="0.25">
      <c r="A2174" t="s">
        <v>284</v>
      </c>
      <c r="B2174" t="s">
        <v>285</v>
      </c>
      <c r="C2174" t="s">
        <v>80</v>
      </c>
      <c r="D2174" t="s">
        <v>81</v>
      </c>
      <c r="E2174" t="s">
        <v>17</v>
      </c>
      <c r="F2174" t="s">
        <v>26</v>
      </c>
      <c r="G2174" t="s">
        <v>25</v>
      </c>
      <c r="H2174">
        <v>771</v>
      </c>
      <c r="I2174">
        <v>6.2247200000000004E-3</v>
      </c>
      <c r="J2174">
        <v>6.6114520000000003E-3</v>
      </c>
      <c r="K2174">
        <v>1.0455448000000001E-2</v>
      </c>
      <c r="L2174">
        <v>4.5203897999999999E-2</v>
      </c>
      <c r="M2174">
        <v>143</v>
      </c>
    </row>
    <row r="2175" spans="1:13" x14ac:dyDescent="0.25">
      <c r="A2175" t="s">
        <v>284</v>
      </c>
      <c r="B2175" t="s">
        <v>285</v>
      </c>
      <c r="C2175" t="s">
        <v>80</v>
      </c>
      <c r="D2175" t="s">
        <v>81</v>
      </c>
      <c r="E2175" t="s">
        <v>17</v>
      </c>
      <c r="F2175" t="s">
        <v>27</v>
      </c>
      <c r="G2175" t="s">
        <v>25</v>
      </c>
      <c r="H2175">
        <v>678</v>
      </c>
      <c r="I2175">
        <v>5.4738779999999997E-3</v>
      </c>
      <c r="J2175">
        <v>3.8411579999999999E-3</v>
      </c>
      <c r="K2175">
        <v>4.9964809999999997E-3</v>
      </c>
      <c r="L2175">
        <v>4.5203897999999999E-2</v>
      </c>
      <c r="M2175">
        <v>143</v>
      </c>
    </row>
    <row r="2176" spans="1:13" x14ac:dyDescent="0.25">
      <c r="A2176" t="s">
        <v>284</v>
      </c>
      <c r="B2176" t="s">
        <v>285</v>
      </c>
      <c r="C2176" t="s">
        <v>80</v>
      </c>
      <c r="D2176" t="s">
        <v>81</v>
      </c>
      <c r="E2176" t="s">
        <v>17</v>
      </c>
      <c r="F2176" t="s">
        <v>28</v>
      </c>
      <c r="G2176" t="s">
        <v>29</v>
      </c>
      <c r="H2176">
        <v>1205</v>
      </c>
      <c r="I2176">
        <v>9.728647E-3</v>
      </c>
      <c r="J2176">
        <v>8.1211440000000003E-3</v>
      </c>
      <c r="K2176">
        <v>8.1920320000000001E-3</v>
      </c>
      <c r="L2176">
        <v>3.4070450000000002E-2</v>
      </c>
      <c r="M2176">
        <v>161</v>
      </c>
    </row>
    <row r="2177" spans="1:13" x14ac:dyDescent="0.25">
      <c r="A2177" t="s">
        <v>284</v>
      </c>
      <c r="B2177" t="s">
        <v>285</v>
      </c>
      <c r="C2177" t="s">
        <v>80</v>
      </c>
      <c r="D2177" t="s">
        <v>81</v>
      </c>
      <c r="E2177" t="s">
        <v>17</v>
      </c>
      <c r="F2177" t="s">
        <v>30</v>
      </c>
      <c r="G2177" t="s">
        <v>29</v>
      </c>
      <c r="H2177">
        <v>794</v>
      </c>
      <c r="I2177">
        <v>6.4104119999999999E-3</v>
      </c>
      <c r="J2177">
        <v>4.3213430000000001E-3</v>
      </c>
      <c r="K2177">
        <v>4.1880249999999997E-3</v>
      </c>
      <c r="L2177">
        <v>3.4070450000000002E-2</v>
      </c>
      <c r="M2177">
        <v>161</v>
      </c>
    </row>
    <row r="2178" spans="1:13" x14ac:dyDescent="0.25">
      <c r="A2178" t="s">
        <v>284</v>
      </c>
      <c r="B2178" t="s">
        <v>285</v>
      </c>
      <c r="C2178" t="s">
        <v>80</v>
      </c>
      <c r="D2178" t="s">
        <v>81</v>
      </c>
      <c r="E2178" t="s">
        <v>17</v>
      </c>
      <c r="F2178" t="s">
        <v>31</v>
      </c>
      <c r="G2178" t="s">
        <v>29</v>
      </c>
      <c r="H2178">
        <v>1075</v>
      </c>
      <c r="I2178">
        <v>8.6790840000000001E-3</v>
      </c>
      <c r="J2178">
        <v>8.2003860000000005E-3</v>
      </c>
      <c r="K2178">
        <v>8.6084419999999991E-3</v>
      </c>
      <c r="L2178">
        <v>3.4070450000000002E-2</v>
      </c>
      <c r="M2178">
        <v>161</v>
      </c>
    </row>
    <row r="2179" spans="1:13" x14ac:dyDescent="0.25">
      <c r="A2179" t="s">
        <v>284</v>
      </c>
      <c r="B2179" t="s">
        <v>285</v>
      </c>
      <c r="C2179" t="s">
        <v>80</v>
      </c>
      <c r="D2179" t="s">
        <v>81</v>
      </c>
      <c r="E2179" t="s">
        <v>17</v>
      </c>
      <c r="F2179" t="s">
        <v>32</v>
      </c>
      <c r="G2179" t="s">
        <v>29</v>
      </c>
      <c r="H2179">
        <v>1146</v>
      </c>
      <c r="I2179">
        <v>9.2523069999999995E-3</v>
      </c>
      <c r="J2179">
        <v>7.7157809999999997E-3</v>
      </c>
      <c r="K2179">
        <v>7.8377900000000007E-3</v>
      </c>
      <c r="L2179">
        <v>3.4070450000000002E-2</v>
      </c>
      <c r="M2179">
        <v>161</v>
      </c>
    </row>
    <row r="2180" spans="1:13" x14ac:dyDescent="0.25">
      <c r="A2180" t="s">
        <v>284</v>
      </c>
      <c r="B2180" t="s">
        <v>285</v>
      </c>
      <c r="C2180" t="s">
        <v>80</v>
      </c>
      <c r="D2180" t="s">
        <v>81</v>
      </c>
      <c r="E2180" t="s">
        <v>17</v>
      </c>
      <c r="F2180" t="s">
        <v>33</v>
      </c>
      <c r="G2180" t="s">
        <v>34</v>
      </c>
      <c r="H2180">
        <v>93661</v>
      </c>
      <c r="I2180">
        <v>0.75617829700000005</v>
      </c>
      <c r="J2180">
        <v>0.78486118900000001</v>
      </c>
      <c r="K2180">
        <v>0.74424274099999999</v>
      </c>
      <c r="L2180">
        <v>0.83455647899999996</v>
      </c>
      <c r="M2180">
        <v>379</v>
      </c>
    </row>
    <row r="2181" spans="1:13" x14ac:dyDescent="0.25">
      <c r="A2181" t="s">
        <v>284</v>
      </c>
      <c r="B2181" t="s">
        <v>285</v>
      </c>
      <c r="C2181" t="s">
        <v>80</v>
      </c>
      <c r="D2181" t="s">
        <v>81</v>
      </c>
      <c r="E2181" t="s">
        <v>17</v>
      </c>
      <c r="F2181" t="s">
        <v>35</v>
      </c>
      <c r="G2181" t="s">
        <v>34</v>
      </c>
      <c r="H2181">
        <v>758</v>
      </c>
      <c r="I2181">
        <v>6.1197630000000003E-3</v>
      </c>
      <c r="J2181">
        <v>9.1497039999999998E-3</v>
      </c>
      <c r="K2181">
        <v>8.5148649999999999E-3</v>
      </c>
      <c r="L2181">
        <v>0.83455647899999996</v>
      </c>
      <c r="M2181">
        <v>379</v>
      </c>
    </row>
    <row r="2182" spans="1:13" x14ac:dyDescent="0.25">
      <c r="A2182" t="s">
        <v>284</v>
      </c>
      <c r="B2182" t="s">
        <v>285</v>
      </c>
      <c r="C2182" t="s">
        <v>80</v>
      </c>
      <c r="D2182" t="s">
        <v>81</v>
      </c>
      <c r="E2182" t="s">
        <v>17</v>
      </c>
      <c r="F2182" t="s">
        <v>36</v>
      </c>
      <c r="G2182" t="s">
        <v>34</v>
      </c>
      <c r="H2182">
        <v>105</v>
      </c>
      <c r="I2182" s="1">
        <v>8.4800000000000001E-4</v>
      </c>
      <c r="J2182">
        <v>1.4170330000000001E-3</v>
      </c>
      <c r="K2182">
        <v>1.137094E-3</v>
      </c>
      <c r="L2182">
        <v>0.83455647899999996</v>
      </c>
      <c r="M2182">
        <v>379</v>
      </c>
    </row>
    <row r="2183" spans="1:13" x14ac:dyDescent="0.25">
      <c r="A2183" t="s">
        <v>284</v>
      </c>
      <c r="B2183" t="s">
        <v>285</v>
      </c>
      <c r="C2183" t="s">
        <v>80</v>
      </c>
      <c r="D2183" t="s">
        <v>81</v>
      </c>
      <c r="E2183" t="s">
        <v>17</v>
      </c>
      <c r="F2183" t="s">
        <v>37</v>
      </c>
      <c r="G2183" t="s">
        <v>34</v>
      </c>
      <c r="H2183">
        <v>217</v>
      </c>
      <c r="I2183">
        <v>1.751964E-3</v>
      </c>
      <c r="J2183">
        <v>1.5272129999999999E-3</v>
      </c>
      <c r="K2183">
        <v>1.6943819999999999E-3</v>
      </c>
      <c r="L2183">
        <v>0.83455647899999996</v>
      </c>
      <c r="M2183">
        <v>379</v>
      </c>
    </row>
    <row r="2184" spans="1:13" x14ac:dyDescent="0.25">
      <c r="A2184" t="s">
        <v>284</v>
      </c>
      <c r="B2184" t="s">
        <v>285</v>
      </c>
      <c r="C2184" t="s">
        <v>80</v>
      </c>
      <c r="D2184" t="s">
        <v>81</v>
      </c>
      <c r="E2184" t="s">
        <v>17</v>
      </c>
      <c r="F2184" t="s">
        <v>38</v>
      </c>
      <c r="G2184" t="s">
        <v>34</v>
      </c>
      <c r="H2184">
        <v>8628</v>
      </c>
      <c r="I2184">
        <v>6.9658730000000002E-2</v>
      </c>
      <c r="J2184">
        <v>6.7812846999999996E-2</v>
      </c>
      <c r="K2184">
        <v>6.1546112E-2</v>
      </c>
      <c r="L2184">
        <v>0.83455647899999996</v>
      </c>
      <c r="M2184">
        <v>379</v>
      </c>
    </row>
    <row r="2185" spans="1:13" x14ac:dyDescent="0.25">
      <c r="A2185" t="s">
        <v>284</v>
      </c>
      <c r="B2185" t="s">
        <v>285</v>
      </c>
      <c r="C2185" t="s">
        <v>80</v>
      </c>
      <c r="D2185" t="s">
        <v>81</v>
      </c>
      <c r="E2185" t="s">
        <v>17</v>
      </c>
      <c r="F2185" t="s">
        <v>39</v>
      </c>
      <c r="G2185" t="s">
        <v>40</v>
      </c>
      <c r="H2185">
        <v>586</v>
      </c>
      <c r="I2185">
        <v>4.7311100000000002E-3</v>
      </c>
      <c r="J2185">
        <v>2.4686399999999998E-3</v>
      </c>
      <c r="K2185">
        <v>5.5680820000000002E-3</v>
      </c>
      <c r="L2185">
        <v>1.8972881E-2</v>
      </c>
      <c r="M2185">
        <v>182</v>
      </c>
    </row>
    <row r="2186" spans="1:13" x14ac:dyDescent="0.25">
      <c r="A2186" t="s">
        <v>284</v>
      </c>
      <c r="B2186" t="s">
        <v>285</v>
      </c>
      <c r="C2186" t="s">
        <v>80</v>
      </c>
      <c r="D2186" t="s">
        <v>81</v>
      </c>
      <c r="E2186" t="s">
        <v>17</v>
      </c>
      <c r="F2186" t="s">
        <v>41</v>
      </c>
      <c r="G2186" t="s">
        <v>40</v>
      </c>
      <c r="H2186">
        <v>1764</v>
      </c>
      <c r="I2186">
        <v>1.4241771E-2</v>
      </c>
      <c r="J2186">
        <v>1.1143211E-2</v>
      </c>
      <c r="K2186">
        <v>1.550022E-2</v>
      </c>
      <c r="L2186">
        <v>1.8972881E-2</v>
      </c>
      <c r="M2186">
        <v>182</v>
      </c>
    </row>
    <row r="2187" spans="1:13" x14ac:dyDescent="0.25">
      <c r="A2187" t="s">
        <v>286</v>
      </c>
      <c r="B2187" t="s">
        <v>287</v>
      </c>
      <c r="C2187" t="s">
        <v>72</v>
      </c>
      <c r="D2187" t="s">
        <v>73</v>
      </c>
      <c r="E2187" t="s">
        <v>17</v>
      </c>
      <c r="F2187" t="s">
        <v>18</v>
      </c>
      <c r="G2187" t="s">
        <v>19</v>
      </c>
      <c r="H2187">
        <v>334</v>
      </c>
      <c r="I2187">
        <v>2.9572700000000001E-3</v>
      </c>
      <c r="J2187">
        <v>5.2945079999999999E-3</v>
      </c>
      <c r="K2187">
        <v>1.0820597E-2</v>
      </c>
      <c r="L2187">
        <v>0.104522675</v>
      </c>
      <c r="M2187">
        <v>148</v>
      </c>
    </row>
    <row r="2188" spans="1:13" x14ac:dyDescent="0.25">
      <c r="A2188" t="s">
        <v>286</v>
      </c>
      <c r="B2188" t="s">
        <v>287</v>
      </c>
      <c r="C2188" t="s">
        <v>72</v>
      </c>
      <c r="D2188" t="s">
        <v>73</v>
      </c>
      <c r="E2188" t="s">
        <v>17</v>
      </c>
      <c r="F2188" t="s">
        <v>20</v>
      </c>
      <c r="G2188" t="s">
        <v>19</v>
      </c>
      <c r="H2188">
        <v>280</v>
      </c>
      <c r="I2188">
        <v>2.4791489999999999E-3</v>
      </c>
      <c r="J2188">
        <v>5.3986900000000003E-3</v>
      </c>
      <c r="K2188">
        <v>7.477137E-3</v>
      </c>
      <c r="L2188">
        <v>0.104522675</v>
      </c>
      <c r="M2188">
        <v>148</v>
      </c>
    </row>
    <row r="2189" spans="1:13" x14ac:dyDescent="0.25">
      <c r="A2189" t="s">
        <v>286</v>
      </c>
      <c r="B2189" t="s">
        <v>287</v>
      </c>
      <c r="C2189" t="s">
        <v>72</v>
      </c>
      <c r="D2189" t="s">
        <v>73</v>
      </c>
      <c r="E2189" t="s">
        <v>17</v>
      </c>
      <c r="F2189" t="s">
        <v>21</v>
      </c>
      <c r="G2189" t="s">
        <v>19</v>
      </c>
      <c r="H2189">
        <v>1420</v>
      </c>
      <c r="I2189">
        <v>1.2572824999999999E-2</v>
      </c>
      <c r="J2189">
        <v>1.4837685E-2</v>
      </c>
      <c r="K2189">
        <v>3.1281793000000002E-2</v>
      </c>
      <c r="L2189">
        <v>0.104522675</v>
      </c>
      <c r="M2189">
        <v>148</v>
      </c>
    </row>
    <row r="2190" spans="1:13" x14ac:dyDescent="0.25">
      <c r="A2190" t="s">
        <v>286</v>
      </c>
      <c r="B2190" t="s">
        <v>287</v>
      </c>
      <c r="C2190" t="s">
        <v>72</v>
      </c>
      <c r="D2190" t="s">
        <v>73</v>
      </c>
      <c r="E2190" t="s">
        <v>17</v>
      </c>
      <c r="F2190" t="s">
        <v>22</v>
      </c>
      <c r="G2190" t="s">
        <v>19</v>
      </c>
      <c r="H2190">
        <v>9084</v>
      </c>
      <c r="I2190">
        <v>8.0430663999999999E-2</v>
      </c>
      <c r="J2190">
        <v>5.4086703999999999E-2</v>
      </c>
      <c r="K2190">
        <v>2.6642356999999998E-2</v>
      </c>
      <c r="L2190">
        <v>0.104522675</v>
      </c>
      <c r="M2190">
        <v>148</v>
      </c>
    </row>
    <row r="2191" spans="1:13" x14ac:dyDescent="0.25">
      <c r="A2191" t="s">
        <v>286</v>
      </c>
      <c r="B2191" t="s">
        <v>287</v>
      </c>
      <c r="C2191" t="s">
        <v>72</v>
      </c>
      <c r="D2191" t="s">
        <v>73</v>
      </c>
      <c r="E2191" t="s">
        <v>17</v>
      </c>
      <c r="F2191" t="s">
        <v>23</v>
      </c>
      <c r="G2191" t="s">
        <v>19</v>
      </c>
      <c r="H2191">
        <v>687</v>
      </c>
      <c r="I2191">
        <v>6.0827679999999997E-3</v>
      </c>
      <c r="J2191">
        <v>9.2485109999999992E-3</v>
      </c>
      <c r="K2191">
        <v>1.6322535999999999E-2</v>
      </c>
      <c r="L2191">
        <v>0.104522675</v>
      </c>
      <c r="M2191">
        <v>148</v>
      </c>
    </row>
    <row r="2192" spans="1:13" x14ac:dyDescent="0.25">
      <c r="A2192" t="s">
        <v>286</v>
      </c>
      <c r="B2192" t="s">
        <v>287</v>
      </c>
      <c r="C2192" t="s">
        <v>72</v>
      </c>
      <c r="D2192" t="s">
        <v>73</v>
      </c>
      <c r="E2192" t="s">
        <v>17</v>
      </c>
      <c r="F2192" t="s">
        <v>24</v>
      </c>
      <c r="G2192" t="s">
        <v>25</v>
      </c>
      <c r="H2192">
        <v>823</v>
      </c>
      <c r="I2192">
        <v>7.286926E-3</v>
      </c>
      <c r="J2192">
        <v>1.4761966E-2</v>
      </c>
      <c r="K2192">
        <v>2.4973866000000001E-2</v>
      </c>
      <c r="L2192">
        <v>1.7929556999999999E-2</v>
      </c>
      <c r="M2192">
        <v>245</v>
      </c>
    </row>
    <row r="2193" spans="1:13" x14ac:dyDescent="0.25">
      <c r="A2193" t="s">
        <v>286</v>
      </c>
      <c r="B2193" t="s">
        <v>287</v>
      </c>
      <c r="C2193" t="s">
        <v>72</v>
      </c>
      <c r="D2193" t="s">
        <v>73</v>
      </c>
      <c r="E2193" t="s">
        <v>17</v>
      </c>
      <c r="F2193" t="s">
        <v>26</v>
      </c>
      <c r="G2193" t="s">
        <v>25</v>
      </c>
      <c r="H2193">
        <v>904</v>
      </c>
      <c r="I2193">
        <v>8.0041079999999994E-3</v>
      </c>
      <c r="J2193">
        <v>4.1483190000000001E-3</v>
      </c>
      <c r="K2193">
        <v>1.0455448000000001E-2</v>
      </c>
      <c r="L2193">
        <v>1.7929556999999999E-2</v>
      </c>
      <c r="M2193">
        <v>245</v>
      </c>
    </row>
    <row r="2194" spans="1:13" x14ac:dyDescent="0.25">
      <c r="A2194" t="s">
        <v>286</v>
      </c>
      <c r="B2194" t="s">
        <v>287</v>
      </c>
      <c r="C2194" t="s">
        <v>72</v>
      </c>
      <c r="D2194" t="s">
        <v>73</v>
      </c>
      <c r="E2194" t="s">
        <v>17</v>
      </c>
      <c r="F2194" t="s">
        <v>27</v>
      </c>
      <c r="G2194" t="s">
        <v>25</v>
      </c>
      <c r="H2194">
        <v>298</v>
      </c>
      <c r="I2194">
        <v>2.6385219999999999E-3</v>
      </c>
      <c r="J2194">
        <v>2.5543839999999998E-3</v>
      </c>
      <c r="K2194">
        <v>4.9964809999999997E-3</v>
      </c>
      <c r="L2194">
        <v>1.7929556999999999E-2</v>
      </c>
      <c r="M2194">
        <v>245</v>
      </c>
    </row>
    <row r="2195" spans="1:13" x14ac:dyDescent="0.25">
      <c r="A2195" t="s">
        <v>286</v>
      </c>
      <c r="B2195" t="s">
        <v>287</v>
      </c>
      <c r="C2195" t="s">
        <v>72</v>
      </c>
      <c r="D2195" t="s">
        <v>73</v>
      </c>
      <c r="E2195" t="s">
        <v>17</v>
      </c>
      <c r="F2195" t="s">
        <v>28</v>
      </c>
      <c r="G2195" t="s">
        <v>29</v>
      </c>
      <c r="H2195">
        <v>832</v>
      </c>
      <c r="I2195">
        <v>7.3666130000000002E-3</v>
      </c>
      <c r="J2195">
        <v>6.7304360000000002E-3</v>
      </c>
      <c r="K2195">
        <v>8.1920320000000001E-3</v>
      </c>
      <c r="L2195">
        <v>2.9873740999999999E-2</v>
      </c>
      <c r="M2195">
        <v>206</v>
      </c>
    </row>
    <row r="2196" spans="1:13" x14ac:dyDescent="0.25">
      <c r="A2196" t="s">
        <v>286</v>
      </c>
      <c r="B2196" t="s">
        <v>287</v>
      </c>
      <c r="C2196" t="s">
        <v>72</v>
      </c>
      <c r="D2196" t="s">
        <v>73</v>
      </c>
      <c r="E2196" t="s">
        <v>17</v>
      </c>
      <c r="F2196" t="s">
        <v>30</v>
      </c>
      <c r="G2196" t="s">
        <v>29</v>
      </c>
      <c r="H2196">
        <v>278</v>
      </c>
      <c r="I2196">
        <v>2.4614400000000001E-3</v>
      </c>
      <c r="J2196">
        <v>2.8543409999999998E-3</v>
      </c>
      <c r="K2196">
        <v>4.1880249999999997E-3</v>
      </c>
      <c r="L2196">
        <v>2.9873740999999999E-2</v>
      </c>
      <c r="M2196">
        <v>206</v>
      </c>
    </row>
    <row r="2197" spans="1:13" x14ac:dyDescent="0.25">
      <c r="A2197" t="s">
        <v>286</v>
      </c>
      <c r="B2197" t="s">
        <v>287</v>
      </c>
      <c r="C2197" t="s">
        <v>72</v>
      </c>
      <c r="D2197" t="s">
        <v>73</v>
      </c>
      <c r="E2197" t="s">
        <v>17</v>
      </c>
      <c r="F2197" t="s">
        <v>31</v>
      </c>
      <c r="G2197" t="s">
        <v>29</v>
      </c>
      <c r="H2197">
        <v>1727</v>
      </c>
      <c r="I2197">
        <v>1.5291034E-2</v>
      </c>
      <c r="J2197">
        <v>7.1697899999999997E-3</v>
      </c>
      <c r="K2197">
        <v>8.6084419999999991E-3</v>
      </c>
      <c r="L2197">
        <v>2.9873740999999999E-2</v>
      </c>
      <c r="M2197">
        <v>206</v>
      </c>
    </row>
    <row r="2198" spans="1:13" x14ac:dyDescent="0.25">
      <c r="A2198" t="s">
        <v>286</v>
      </c>
      <c r="B2198" t="s">
        <v>287</v>
      </c>
      <c r="C2198" t="s">
        <v>72</v>
      </c>
      <c r="D2198" t="s">
        <v>73</v>
      </c>
      <c r="E2198" t="s">
        <v>17</v>
      </c>
      <c r="F2198" t="s">
        <v>32</v>
      </c>
      <c r="G2198" t="s">
        <v>29</v>
      </c>
      <c r="H2198">
        <v>537</v>
      </c>
      <c r="I2198">
        <v>4.7546530000000002E-3</v>
      </c>
      <c r="J2198">
        <v>4.5958839999999997E-3</v>
      </c>
      <c r="K2198">
        <v>7.8377900000000007E-3</v>
      </c>
      <c r="L2198">
        <v>2.9873740999999999E-2</v>
      </c>
      <c r="M2198">
        <v>206</v>
      </c>
    </row>
    <row r="2199" spans="1:13" x14ac:dyDescent="0.25">
      <c r="A2199" t="s">
        <v>286</v>
      </c>
      <c r="B2199" t="s">
        <v>287</v>
      </c>
      <c r="C2199" t="s">
        <v>72</v>
      </c>
      <c r="D2199" t="s">
        <v>73</v>
      </c>
      <c r="E2199" t="s">
        <v>17</v>
      </c>
      <c r="F2199" t="s">
        <v>33</v>
      </c>
      <c r="G2199" t="s">
        <v>34</v>
      </c>
      <c r="H2199">
        <v>91482</v>
      </c>
      <c r="I2199">
        <v>0.80999096900000001</v>
      </c>
      <c r="J2199">
        <v>0.80851080500000005</v>
      </c>
      <c r="K2199">
        <v>0.74424274099999999</v>
      </c>
      <c r="L2199">
        <v>0.83601317500000005</v>
      </c>
      <c r="M2199">
        <v>378</v>
      </c>
    </row>
    <row r="2200" spans="1:13" x14ac:dyDescent="0.25">
      <c r="A2200" t="s">
        <v>286</v>
      </c>
      <c r="B2200" t="s">
        <v>287</v>
      </c>
      <c r="C2200" t="s">
        <v>72</v>
      </c>
      <c r="D2200" t="s">
        <v>73</v>
      </c>
      <c r="E2200" t="s">
        <v>17</v>
      </c>
      <c r="F2200" t="s">
        <v>35</v>
      </c>
      <c r="G2200" t="s">
        <v>34</v>
      </c>
      <c r="H2200">
        <v>792</v>
      </c>
      <c r="I2200">
        <v>7.0124489999999996E-3</v>
      </c>
      <c r="J2200">
        <v>4.6006279999999998E-3</v>
      </c>
      <c r="K2200">
        <v>8.5148649999999999E-3</v>
      </c>
      <c r="L2200">
        <v>0.83601317500000005</v>
      </c>
      <c r="M2200">
        <v>378</v>
      </c>
    </row>
    <row r="2201" spans="1:13" x14ac:dyDescent="0.25">
      <c r="A2201" t="s">
        <v>286</v>
      </c>
      <c r="B2201" t="s">
        <v>287</v>
      </c>
      <c r="C2201" t="s">
        <v>72</v>
      </c>
      <c r="D2201" t="s">
        <v>73</v>
      </c>
      <c r="E2201" t="s">
        <v>17</v>
      </c>
      <c r="F2201" t="s">
        <v>36</v>
      </c>
      <c r="G2201" t="s">
        <v>34</v>
      </c>
      <c r="H2201">
        <v>32</v>
      </c>
      <c r="I2201" s="1">
        <v>2.8299999999999999E-4</v>
      </c>
      <c r="J2201">
        <v>1.074848E-3</v>
      </c>
      <c r="K2201">
        <v>1.137094E-3</v>
      </c>
      <c r="L2201">
        <v>0.83601317500000005</v>
      </c>
      <c r="M2201">
        <v>378</v>
      </c>
    </row>
    <row r="2202" spans="1:13" x14ac:dyDescent="0.25">
      <c r="A2202" t="s">
        <v>286</v>
      </c>
      <c r="B2202" t="s">
        <v>287</v>
      </c>
      <c r="C2202" t="s">
        <v>72</v>
      </c>
      <c r="D2202" t="s">
        <v>73</v>
      </c>
      <c r="E2202" t="s">
        <v>17</v>
      </c>
      <c r="F2202" t="s">
        <v>37</v>
      </c>
      <c r="G2202" t="s">
        <v>34</v>
      </c>
      <c r="H2202">
        <v>42</v>
      </c>
      <c r="I2202" s="1">
        <v>3.7199999999999999E-4</v>
      </c>
      <c r="J2202">
        <v>1.7267630000000001E-3</v>
      </c>
      <c r="K2202">
        <v>1.6943819999999999E-3</v>
      </c>
      <c r="L2202">
        <v>0.83601317500000005</v>
      </c>
      <c r="M2202">
        <v>378</v>
      </c>
    </row>
    <row r="2203" spans="1:13" x14ac:dyDescent="0.25">
      <c r="A2203" t="s">
        <v>286</v>
      </c>
      <c r="B2203" t="s">
        <v>287</v>
      </c>
      <c r="C2203" t="s">
        <v>72</v>
      </c>
      <c r="D2203" t="s">
        <v>73</v>
      </c>
      <c r="E2203" t="s">
        <v>17</v>
      </c>
      <c r="F2203" t="s">
        <v>38</v>
      </c>
      <c r="G2203" t="s">
        <v>34</v>
      </c>
      <c r="H2203">
        <v>2073</v>
      </c>
      <c r="I2203">
        <v>1.8354553999999999E-2</v>
      </c>
      <c r="J2203">
        <v>3.7974563000000003E-2</v>
      </c>
      <c r="K2203">
        <v>6.1546112E-2</v>
      </c>
      <c r="L2203">
        <v>0.83601317500000005</v>
      </c>
      <c r="M2203">
        <v>378</v>
      </c>
    </row>
    <row r="2204" spans="1:13" x14ac:dyDescent="0.25">
      <c r="A2204" t="s">
        <v>286</v>
      </c>
      <c r="B2204" t="s">
        <v>287</v>
      </c>
      <c r="C2204" t="s">
        <v>72</v>
      </c>
      <c r="D2204" t="s">
        <v>73</v>
      </c>
      <c r="E2204" t="s">
        <v>17</v>
      </c>
      <c r="F2204" t="s">
        <v>39</v>
      </c>
      <c r="G2204" t="s">
        <v>40</v>
      </c>
      <c r="H2204">
        <v>427</v>
      </c>
      <c r="I2204">
        <v>3.7807019999999999E-3</v>
      </c>
      <c r="J2204">
        <v>4.6478839999999997E-3</v>
      </c>
      <c r="K2204">
        <v>5.5680820000000002E-3</v>
      </c>
      <c r="L2204">
        <v>1.1660851999999999E-2</v>
      </c>
      <c r="M2204">
        <v>257</v>
      </c>
    </row>
    <row r="2205" spans="1:13" x14ac:dyDescent="0.25">
      <c r="A2205" t="s">
        <v>286</v>
      </c>
      <c r="B2205" t="s">
        <v>287</v>
      </c>
      <c r="C2205" t="s">
        <v>72</v>
      </c>
      <c r="D2205" t="s">
        <v>73</v>
      </c>
      <c r="E2205" t="s">
        <v>17</v>
      </c>
      <c r="F2205" t="s">
        <v>41</v>
      </c>
      <c r="G2205" t="s">
        <v>40</v>
      </c>
      <c r="H2205">
        <v>890</v>
      </c>
      <c r="I2205">
        <v>7.8801510000000002E-3</v>
      </c>
      <c r="J2205">
        <v>9.78329E-3</v>
      </c>
      <c r="K2205">
        <v>1.550022E-2</v>
      </c>
      <c r="L2205">
        <v>1.1660851999999999E-2</v>
      </c>
      <c r="M2205">
        <v>257</v>
      </c>
    </row>
    <row r="2206" spans="1:13" x14ac:dyDescent="0.25">
      <c r="A2206" t="s">
        <v>288</v>
      </c>
      <c r="B2206" t="s">
        <v>289</v>
      </c>
      <c r="C2206" t="s">
        <v>48</v>
      </c>
      <c r="D2206" t="s">
        <v>49</v>
      </c>
      <c r="E2206" t="s">
        <v>17</v>
      </c>
      <c r="F2206" t="s">
        <v>18</v>
      </c>
      <c r="G2206" t="s">
        <v>19</v>
      </c>
      <c r="H2206">
        <v>88</v>
      </c>
      <c r="I2206" s="1">
        <v>8.4599999999999996E-4</v>
      </c>
      <c r="J2206">
        <v>8.2048989999999999E-3</v>
      </c>
      <c r="K2206">
        <v>1.0820597E-2</v>
      </c>
      <c r="L2206">
        <v>1.1630254E-2</v>
      </c>
      <c r="M2206">
        <v>493</v>
      </c>
    </row>
    <row r="2207" spans="1:13" x14ac:dyDescent="0.25">
      <c r="A2207" t="s">
        <v>288</v>
      </c>
      <c r="B2207" t="s">
        <v>289</v>
      </c>
      <c r="C2207" t="s">
        <v>48</v>
      </c>
      <c r="D2207" t="s">
        <v>49</v>
      </c>
      <c r="E2207" t="s">
        <v>17</v>
      </c>
      <c r="F2207" t="s">
        <v>20</v>
      </c>
      <c r="G2207" t="s">
        <v>19</v>
      </c>
      <c r="H2207">
        <v>311</v>
      </c>
      <c r="I2207">
        <v>2.9892640000000002E-3</v>
      </c>
      <c r="J2207">
        <v>7.2870570000000004E-3</v>
      </c>
      <c r="K2207">
        <v>7.477137E-3</v>
      </c>
      <c r="L2207">
        <v>1.1630254E-2</v>
      </c>
      <c r="M2207">
        <v>493</v>
      </c>
    </row>
    <row r="2208" spans="1:13" x14ac:dyDescent="0.25">
      <c r="A2208" t="s">
        <v>288</v>
      </c>
      <c r="B2208" t="s">
        <v>289</v>
      </c>
      <c r="C2208" t="s">
        <v>48</v>
      </c>
      <c r="D2208" t="s">
        <v>49</v>
      </c>
      <c r="E2208" t="s">
        <v>17</v>
      </c>
      <c r="F2208" t="s">
        <v>21</v>
      </c>
      <c r="G2208" t="s">
        <v>19</v>
      </c>
      <c r="H2208">
        <v>369</v>
      </c>
      <c r="I2208">
        <v>3.5467469999999998E-3</v>
      </c>
      <c r="J2208">
        <v>1.8930222999999999E-2</v>
      </c>
      <c r="K2208">
        <v>3.1281793000000002E-2</v>
      </c>
      <c r="L2208">
        <v>1.1630254E-2</v>
      </c>
      <c r="M2208">
        <v>493</v>
      </c>
    </row>
    <row r="2209" spans="1:13" x14ac:dyDescent="0.25">
      <c r="A2209" t="s">
        <v>288</v>
      </c>
      <c r="B2209" t="s">
        <v>289</v>
      </c>
      <c r="C2209" t="s">
        <v>48</v>
      </c>
      <c r="D2209" t="s">
        <v>49</v>
      </c>
      <c r="E2209" t="s">
        <v>17</v>
      </c>
      <c r="F2209" t="s">
        <v>22</v>
      </c>
      <c r="G2209" t="s">
        <v>19</v>
      </c>
      <c r="H2209">
        <v>125</v>
      </c>
      <c r="I2209">
        <v>1.201473E-3</v>
      </c>
      <c r="J2209">
        <v>4.0932278000000002E-2</v>
      </c>
      <c r="K2209">
        <v>2.6642356999999998E-2</v>
      </c>
      <c r="L2209">
        <v>1.1630254E-2</v>
      </c>
      <c r="M2209">
        <v>493</v>
      </c>
    </row>
    <row r="2210" spans="1:13" x14ac:dyDescent="0.25">
      <c r="A2210" t="s">
        <v>288</v>
      </c>
      <c r="B2210" t="s">
        <v>289</v>
      </c>
      <c r="C2210" t="s">
        <v>48</v>
      </c>
      <c r="D2210" t="s">
        <v>49</v>
      </c>
      <c r="E2210" t="s">
        <v>17</v>
      </c>
      <c r="F2210" t="s">
        <v>23</v>
      </c>
      <c r="G2210" t="s">
        <v>19</v>
      </c>
      <c r="H2210">
        <v>317</v>
      </c>
      <c r="I2210">
        <v>3.0469339999999998E-3</v>
      </c>
      <c r="J2210">
        <v>8.5947929999999999E-3</v>
      </c>
      <c r="K2210">
        <v>1.6322535999999999E-2</v>
      </c>
      <c r="L2210">
        <v>1.1630254E-2</v>
      </c>
      <c r="M2210">
        <v>493</v>
      </c>
    </row>
    <row r="2211" spans="1:13" x14ac:dyDescent="0.25">
      <c r="A2211" t="s">
        <v>288</v>
      </c>
      <c r="B2211" t="s">
        <v>289</v>
      </c>
      <c r="C2211" t="s">
        <v>48</v>
      </c>
      <c r="D2211" t="s">
        <v>49</v>
      </c>
      <c r="E2211" t="s">
        <v>17</v>
      </c>
      <c r="F2211" t="s">
        <v>24</v>
      </c>
      <c r="G2211" t="s">
        <v>25</v>
      </c>
      <c r="H2211">
        <v>186</v>
      </c>
      <c r="I2211">
        <v>1.7877909999999999E-3</v>
      </c>
      <c r="J2211">
        <v>1.7069058000000002E-2</v>
      </c>
      <c r="K2211">
        <v>2.4973866000000001E-2</v>
      </c>
      <c r="L2211">
        <v>3.277617E-3</v>
      </c>
      <c r="M2211">
        <v>492</v>
      </c>
    </row>
    <row r="2212" spans="1:13" x14ac:dyDescent="0.25">
      <c r="A2212" t="s">
        <v>288</v>
      </c>
      <c r="B2212" t="s">
        <v>289</v>
      </c>
      <c r="C2212" t="s">
        <v>48</v>
      </c>
      <c r="D2212" t="s">
        <v>49</v>
      </c>
      <c r="E2212" t="s">
        <v>17</v>
      </c>
      <c r="F2212" t="s">
        <v>26</v>
      </c>
      <c r="G2212" t="s">
        <v>25</v>
      </c>
      <c r="H2212">
        <v>105</v>
      </c>
      <c r="I2212">
        <v>1.0092370000000001E-3</v>
      </c>
      <c r="J2212">
        <v>3.494352E-3</v>
      </c>
      <c r="K2212">
        <v>1.0455448000000001E-2</v>
      </c>
      <c r="L2212">
        <v>3.277617E-3</v>
      </c>
      <c r="M2212">
        <v>492</v>
      </c>
    </row>
    <row r="2213" spans="1:13" x14ac:dyDescent="0.25">
      <c r="A2213" t="s">
        <v>288</v>
      </c>
      <c r="B2213" t="s">
        <v>289</v>
      </c>
      <c r="C2213" t="s">
        <v>48</v>
      </c>
      <c r="D2213" t="s">
        <v>49</v>
      </c>
      <c r="E2213" t="s">
        <v>17</v>
      </c>
      <c r="F2213" t="s">
        <v>27</v>
      </c>
      <c r="G2213" t="s">
        <v>25</v>
      </c>
      <c r="H2213">
        <v>50</v>
      </c>
      <c r="I2213" s="1">
        <v>4.8099999999999998E-4</v>
      </c>
      <c r="J2213">
        <v>2.883895E-3</v>
      </c>
      <c r="K2213">
        <v>4.9964809999999997E-3</v>
      </c>
      <c r="L2213">
        <v>3.277617E-3</v>
      </c>
      <c r="M2213">
        <v>492</v>
      </c>
    </row>
    <row r="2214" spans="1:13" x14ac:dyDescent="0.25">
      <c r="A2214" t="s">
        <v>288</v>
      </c>
      <c r="B2214" t="s">
        <v>289</v>
      </c>
      <c r="C2214" t="s">
        <v>48</v>
      </c>
      <c r="D2214" t="s">
        <v>49</v>
      </c>
      <c r="E2214" t="s">
        <v>17</v>
      </c>
      <c r="F2214" t="s">
        <v>28</v>
      </c>
      <c r="G2214" t="s">
        <v>29</v>
      </c>
      <c r="H2214">
        <v>480</v>
      </c>
      <c r="I2214">
        <v>4.613654E-3</v>
      </c>
      <c r="J2214">
        <v>6.4482180000000004E-3</v>
      </c>
      <c r="K2214">
        <v>8.1920320000000001E-3</v>
      </c>
      <c r="L2214">
        <v>1.3100855999999999E-2</v>
      </c>
      <c r="M2214">
        <v>446</v>
      </c>
    </row>
    <row r="2215" spans="1:13" x14ac:dyDescent="0.25">
      <c r="A2215" t="s">
        <v>288</v>
      </c>
      <c r="B2215" t="s">
        <v>289</v>
      </c>
      <c r="C2215" t="s">
        <v>48</v>
      </c>
      <c r="D2215" t="s">
        <v>49</v>
      </c>
      <c r="E2215" t="s">
        <v>17</v>
      </c>
      <c r="F2215" t="s">
        <v>30</v>
      </c>
      <c r="G2215" t="s">
        <v>29</v>
      </c>
      <c r="H2215">
        <v>191</v>
      </c>
      <c r="I2215">
        <v>1.83585E-3</v>
      </c>
      <c r="J2215">
        <v>4.0460280000000001E-3</v>
      </c>
      <c r="K2215">
        <v>4.1880249999999997E-3</v>
      </c>
      <c r="L2215">
        <v>1.3100855999999999E-2</v>
      </c>
      <c r="M2215">
        <v>446</v>
      </c>
    </row>
    <row r="2216" spans="1:13" x14ac:dyDescent="0.25">
      <c r="A2216" t="s">
        <v>288</v>
      </c>
      <c r="B2216" t="s">
        <v>289</v>
      </c>
      <c r="C2216" t="s">
        <v>48</v>
      </c>
      <c r="D2216" t="s">
        <v>49</v>
      </c>
      <c r="E2216" t="s">
        <v>17</v>
      </c>
      <c r="F2216" t="s">
        <v>31</v>
      </c>
      <c r="G2216" t="s">
        <v>29</v>
      </c>
      <c r="H2216">
        <v>345</v>
      </c>
      <c r="I2216">
        <v>3.3160640000000001E-3</v>
      </c>
      <c r="J2216">
        <v>6.3313309999999999E-3</v>
      </c>
      <c r="K2216">
        <v>8.6084419999999991E-3</v>
      </c>
      <c r="L2216">
        <v>1.3100855999999999E-2</v>
      </c>
      <c r="M2216">
        <v>446</v>
      </c>
    </row>
    <row r="2217" spans="1:13" x14ac:dyDescent="0.25">
      <c r="A2217" t="s">
        <v>288</v>
      </c>
      <c r="B2217" t="s">
        <v>289</v>
      </c>
      <c r="C2217" t="s">
        <v>48</v>
      </c>
      <c r="D2217" t="s">
        <v>49</v>
      </c>
      <c r="E2217" t="s">
        <v>17</v>
      </c>
      <c r="F2217" t="s">
        <v>32</v>
      </c>
      <c r="G2217" t="s">
        <v>29</v>
      </c>
      <c r="H2217">
        <v>347</v>
      </c>
      <c r="I2217">
        <v>3.3352880000000001E-3</v>
      </c>
      <c r="J2217">
        <v>5.1828150000000003E-3</v>
      </c>
      <c r="K2217">
        <v>7.8377900000000007E-3</v>
      </c>
      <c r="L2217">
        <v>1.3100855999999999E-2</v>
      </c>
      <c r="M2217">
        <v>446</v>
      </c>
    </row>
    <row r="2218" spans="1:13" x14ac:dyDescent="0.25">
      <c r="A2218" t="s">
        <v>288</v>
      </c>
      <c r="B2218" t="s">
        <v>289</v>
      </c>
      <c r="C2218" t="s">
        <v>48</v>
      </c>
      <c r="D2218" t="s">
        <v>49</v>
      </c>
      <c r="E2218" t="s">
        <v>17</v>
      </c>
      <c r="F2218" t="s">
        <v>33</v>
      </c>
      <c r="G2218" t="s">
        <v>34</v>
      </c>
      <c r="H2218">
        <v>98200</v>
      </c>
      <c r="I2218">
        <v>0.94387681499999998</v>
      </c>
      <c r="J2218">
        <v>0.81152245000000001</v>
      </c>
      <c r="K2218">
        <v>0.74424274099999999</v>
      </c>
      <c r="L2218">
        <v>0.968646373</v>
      </c>
      <c r="M2218">
        <v>84</v>
      </c>
    </row>
    <row r="2219" spans="1:13" x14ac:dyDescent="0.25">
      <c r="A2219" t="s">
        <v>288</v>
      </c>
      <c r="B2219" t="s">
        <v>289</v>
      </c>
      <c r="C2219" t="s">
        <v>48</v>
      </c>
      <c r="D2219" t="s">
        <v>49</v>
      </c>
      <c r="E2219" t="s">
        <v>17</v>
      </c>
      <c r="F2219" t="s">
        <v>35</v>
      </c>
      <c r="G2219" t="s">
        <v>34</v>
      </c>
      <c r="H2219">
        <v>599</v>
      </c>
      <c r="I2219">
        <v>5.7574560000000002E-3</v>
      </c>
      <c r="J2219">
        <v>8.2808010000000008E-3</v>
      </c>
      <c r="K2219">
        <v>8.5148649999999999E-3</v>
      </c>
      <c r="L2219">
        <v>0.968646373</v>
      </c>
      <c r="M2219">
        <v>84</v>
      </c>
    </row>
    <row r="2220" spans="1:13" x14ac:dyDescent="0.25">
      <c r="A2220" t="s">
        <v>288</v>
      </c>
      <c r="B2220" t="s">
        <v>289</v>
      </c>
      <c r="C2220" t="s">
        <v>48</v>
      </c>
      <c r="D2220" t="s">
        <v>49</v>
      </c>
      <c r="E2220" t="s">
        <v>17</v>
      </c>
      <c r="F2220" t="s">
        <v>36</v>
      </c>
      <c r="G2220" t="s">
        <v>34</v>
      </c>
      <c r="H2220">
        <v>134</v>
      </c>
      <c r="I2220">
        <v>1.2879790000000001E-3</v>
      </c>
      <c r="J2220" s="1">
        <v>7.7399999999999995E-4</v>
      </c>
      <c r="K2220">
        <v>1.137094E-3</v>
      </c>
      <c r="L2220">
        <v>0.968646373</v>
      </c>
      <c r="M2220">
        <v>84</v>
      </c>
    </row>
    <row r="2221" spans="1:13" x14ac:dyDescent="0.25">
      <c r="A2221" t="s">
        <v>288</v>
      </c>
      <c r="B2221" t="s">
        <v>289</v>
      </c>
      <c r="C2221" t="s">
        <v>48</v>
      </c>
      <c r="D2221" t="s">
        <v>49</v>
      </c>
      <c r="E2221" t="s">
        <v>17</v>
      </c>
      <c r="F2221" t="s">
        <v>37</v>
      </c>
      <c r="G2221" t="s">
        <v>34</v>
      </c>
      <c r="H2221">
        <v>32</v>
      </c>
      <c r="I2221" s="1">
        <v>3.0800000000000001E-4</v>
      </c>
      <c r="J2221" s="1">
        <v>9.9200000000000004E-4</v>
      </c>
      <c r="K2221">
        <v>1.6943819999999999E-3</v>
      </c>
      <c r="L2221">
        <v>0.968646373</v>
      </c>
      <c r="M2221">
        <v>84</v>
      </c>
    </row>
    <row r="2222" spans="1:13" x14ac:dyDescent="0.25">
      <c r="A2222" t="s">
        <v>288</v>
      </c>
      <c r="B2222" t="s">
        <v>289</v>
      </c>
      <c r="C2222" t="s">
        <v>48</v>
      </c>
      <c r="D2222" t="s">
        <v>49</v>
      </c>
      <c r="E2222" t="s">
        <v>17</v>
      </c>
      <c r="F2222" t="s">
        <v>38</v>
      </c>
      <c r="G2222" t="s">
        <v>34</v>
      </c>
      <c r="H2222">
        <v>1812</v>
      </c>
      <c r="I2222">
        <v>1.7416546000000001E-2</v>
      </c>
      <c r="J2222">
        <v>3.4174652999999999E-2</v>
      </c>
      <c r="K2222">
        <v>6.1546112E-2</v>
      </c>
      <c r="L2222">
        <v>0.968646373</v>
      </c>
      <c r="M2222">
        <v>84</v>
      </c>
    </row>
    <row r="2223" spans="1:13" x14ac:dyDescent="0.25">
      <c r="A2223" t="s">
        <v>288</v>
      </c>
      <c r="B2223" t="s">
        <v>289</v>
      </c>
      <c r="C2223" t="s">
        <v>48</v>
      </c>
      <c r="D2223" t="s">
        <v>49</v>
      </c>
      <c r="E2223" t="s">
        <v>17</v>
      </c>
      <c r="F2223" t="s">
        <v>39</v>
      </c>
      <c r="G2223" t="s">
        <v>40</v>
      </c>
      <c r="H2223">
        <v>93</v>
      </c>
      <c r="I2223" s="1">
        <v>8.9400000000000005E-4</v>
      </c>
      <c r="J2223">
        <v>5.913799E-3</v>
      </c>
      <c r="K2223">
        <v>5.5680820000000002E-3</v>
      </c>
      <c r="L2223">
        <v>3.3449E-3</v>
      </c>
      <c r="M2223">
        <v>510</v>
      </c>
    </row>
    <row r="2224" spans="1:13" x14ac:dyDescent="0.25">
      <c r="A2224" t="s">
        <v>288</v>
      </c>
      <c r="B2224" t="s">
        <v>289</v>
      </c>
      <c r="C2224" t="s">
        <v>48</v>
      </c>
      <c r="D2224" t="s">
        <v>49</v>
      </c>
      <c r="E2224" t="s">
        <v>17</v>
      </c>
      <c r="F2224" t="s">
        <v>41</v>
      </c>
      <c r="G2224" t="s">
        <v>40</v>
      </c>
      <c r="H2224">
        <v>255</v>
      </c>
      <c r="I2224">
        <v>2.4510040000000001E-3</v>
      </c>
      <c r="J2224">
        <v>8.9372310000000003E-3</v>
      </c>
      <c r="K2224">
        <v>1.550022E-2</v>
      </c>
      <c r="L2224">
        <v>3.3449E-3</v>
      </c>
      <c r="M2224">
        <v>510</v>
      </c>
    </row>
    <row r="2225" spans="1:13" x14ac:dyDescent="0.25">
      <c r="A2225" t="s">
        <v>290</v>
      </c>
      <c r="B2225" t="s">
        <v>291</v>
      </c>
      <c r="C2225" t="s">
        <v>48</v>
      </c>
      <c r="D2225" t="s">
        <v>49</v>
      </c>
      <c r="E2225" t="s">
        <v>17</v>
      </c>
      <c r="F2225" t="s">
        <v>18</v>
      </c>
      <c r="G2225" t="s">
        <v>19</v>
      </c>
      <c r="H2225">
        <v>61</v>
      </c>
      <c r="I2225" s="1">
        <v>7.9699999999999997E-4</v>
      </c>
      <c r="J2225">
        <v>8.2048989999999999E-3</v>
      </c>
      <c r="K2225">
        <v>1.0820597E-2</v>
      </c>
      <c r="L2225">
        <v>8.4432299999999995E-3</v>
      </c>
      <c r="M2225">
        <v>535</v>
      </c>
    </row>
    <row r="2226" spans="1:13" x14ac:dyDescent="0.25">
      <c r="A2226" t="s">
        <v>290</v>
      </c>
      <c r="B2226" t="s">
        <v>291</v>
      </c>
      <c r="C2226" t="s">
        <v>48</v>
      </c>
      <c r="D2226" t="s">
        <v>49</v>
      </c>
      <c r="E2226" t="s">
        <v>17</v>
      </c>
      <c r="F2226" t="s">
        <v>20</v>
      </c>
      <c r="G2226" t="s">
        <v>19</v>
      </c>
      <c r="H2226">
        <v>137</v>
      </c>
      <c r="I2226">
        <v>1.7905919999999999E-3</v>
      </c>
      <c r="J2226">
        <v>7.2870570000000004E-3</v>
      </c>
      <c r="K2226">
        <v>7.477137E-3</v>
      </c>
      <c r="L2226">
        <v>8.4432299999999995E-3</v>
      </c>
      <c r="M2226">
        <v>535</v>
      </c>
    </row>
    <row r="2227" spans="1:13" x14ac:dyDescent="0.25">
      <c r="A2227" t="s">
        <v>290</v>
      </c>
      <c r="B2227" t="s">
        <v>291</v>
      </c>
      <c r="C2227" t="s">
        <v>48</v>
      </c>
      <c r="D2227" t="s">
        <v>49</v>
      </c>
      <c r="E2227" t="s">
        <v>17</v>
      </c>
      <c r="F2227" t="s">
        <v>21</v>
      </c>
      <c r="G2227" t="s">
        <v>19</v>
      </c>
      <c r="H2227">
        <v>143</v>
      </c>
      <c r="I2227">
        <v>1.869012E-3</v>
      </c>
      <c r="J2227">
        <v>1.8930222999999999E-2</v>
      </c>
      <c r="K2227">
        <v>3.1281793000000002E-2</v>
      </c>
      <c r="L2227">
        <v>8.4432299999999995E-3</v>
      </c>
      <c r="M2227">
        <v>535</v>
      </c>
    </row>
    <row r="2228" spans="1:13" x14ac:dyDescent="0.25">
      <c r="A2228" t="s">
        <v>290</v>
      </c>
      <c r="B2228" t="s">
        <v>291</v>
      </c>
      <c r="C2228" t="s">
        <v>48</v>
      </c>
      <c r="D2228" t="s">
        <v>49</v>
      </c>
      <c r="E2228" t="s">
        <v>17</v>
      </c>
      <c r="F2228" t="s">
        <v>22</v>
      </c>
      <c r="G2228" t="s">
        <v>19</v>
      </c>
      <c r="H2228">
        <v>57</v>
      </c>
      <c r="I2228" s="1">
        <v>7.45E-4</v>
      </c>
      <c r="J2228">
        <v>4.0932278000000002E-2</v>
      </c>
      <c r="K2228">
        <v>2.6642356999999998E-2</v>
      </c>
      <c r="L2228">
        <v>8.4432299999999995E-3</v>
      </c>
      <c r="M2228">
        <v>535</v>
      </c>
    </row>
    <row r="2229" spans="1:13" x14ac:dyDescent="0.25">
      <c r="A2229" t="s">
        <v>290</v>
      </c>
      <c r="B2229" t="s">
        <v>291</v>
      </c>
      <c r="C2229" t="s">
        <v>48</v>
      </c>
      <c r="D2229" t="s">
        <v>49</v>
      </c>
      <c r="E2229" t="s">
        <v>17</v>
      </c>
      <c r="F2229" t="s">
        <v>23</v>
      </c>
      <c r="G2229" t="s">
        <v>19</v>
      </c>
      <c r="H2229">
        <v>248</v>
      </c>
      <c r="I2229">
        <v>3.2413640000000001E-3</v>
      </c>
      <c r="J2229">
        <v>8.5947929999999999E-3</v>
      </c>
      <c r="K2229">
        <v>1.6322535999999999E-2</v>
      </c>
      <c r="L2229">
        <v>8.4432299999999995E-3</v>
      </c>
      <c r="M2229">
        <v>535</v>
      </c>
    </row>
    <row r="2230" spans="1:13" x14ac:dyDescent="0.25">
      <c r="A2230" t="s">
        <v>290</v>
      </c>
      <c r="B2230" t="s">
        <v>291</v>
      </c>
      <c r="C2230" t="s">
        <v>48</v>
      </c>
      <c r="D2230" t="s">
        <v>49</v>
      </c>
      <c r="E2230" t="s">
        <v>17</v>
      </c>
      <c r="F2230" t="s">
        <v>24</v>
      </c>
      <c r="G2230" t="s">
        <v>25</v>
      </c>
      <c r="H2230">
        <v>150</v>
      </c>
      <c r="I2230">
        <v>1.9605019999999998E-3</v>
      </c>
      <c r="J2230">
        <v>1.7069058000000002E-2</v>
      </c>
      <c r="K2230">
        <v>2.4973866000000001E-2</v>
      </c>
      <c r="L2230">
        <v>2.5747930000000001E-3</v>
      </c>
      <c r="M2230">
        <v>518</v>
      </c>
    </row>
    <row r="2231" spans="1:13" x14ac:dyDescent="0.25">
      <c r="A2231" t="s">
        <v>290</v>
      </c>
      <c r="B2231" t="s">
        <v>291</v>
      </c>
      <c r="C2231" t="s">
        <v>48</v>
      </c>
      <c r="D2231" t="s">
        <v>49</v>
      </c>
      <c r="E2231" t="s">
        <v>17</v>
      </c>
      <c r="F2231" t="s">
        <v>26</v>
      </c>
      <c r="G2231" t="s">
        <v>25</v>
      </c>
      <c r="H2231">
        <v>36</v>
      </c>
      <c r="I2231" s="1">
        <v>4.7100000000000001E-4</v>
      </c>
      <c r="J2231">
        <v>3.494352E-3</v>
      </c>
      <c r="K2231">
        <v>1.0455448000000001E-2</v>
      </c>
      <c r="L2231">
        <v>2.5747930000000001E-3</v>
      </c>
      <c r="M2231">
        <v>518</v>
      </c>
    </row>
    <row r="2232" spans="1:13" x14ac:dyDescent="0.25">
      <c r="A2232" t="s">
        <v>290</v>
      </c>
      <c r="B2232" t="s">
        <v>291</v>
      </c>
      <c r="C2232" t="s">
        <v>48</v>
      </c>
      <c r="D2232" t="s">
        <v>49</v>
      </c>
      <c r="E2232" t="s">
        <v>17</v>
      </c>
      <c r="F2232" t="s">
        <v>27</v>
      </c>
      <c r="G2232" t="s">
        <v>25</v>
      </c>
      <c r="H2232">
        <v>11</v>
      </c>
      <c r="I2232" s="1">
        <v>1.44E-4</v>
      </c>
      <c r="J2232">
        <v>2.883895E-3</v>
      </c>
      <c r="K2232">
        <v>4.9964809999999997E-3</v>
      </c>
      <c r="L2232">
        <v>2.5747930000000001E-3</v>
      </c>
      <c r="M2232">
        <v>518</v>
      </c>
    </row>
    <row r="2233" spans="1:13" x14ac:dyDescent="0.25">
      <c r="A2233" t="s">
        <v>290</v>
      </c>
      <c r="B2233" t="s">
        <v>291</v>
      </c>
      <c r="C2233" t="s">
        <v>48</v>
      </c>
      <c r="D2233" t="s">
        <v>49</v>
      </c>
      <c r="E2233" t="s">
        <v>17</v>
      </c>
      <c r="F2233" t="s">
        <v>28</v>
      </c>
      <c r="G2233" t="s">
        <v>29</v>
      </c>
      <c r="H2233">
        <v>209</v>
      </c>
      <c r="I2233">
        <v>2.7316329999999998E-3</v>
      </c>
      <c r="J2233">
        <v>6.4482180000000004E-3</v>
      </c>
      <c r="K2233">
        <v>8.1920320000000001E-3</v>
      </c>
      <c r="L2233">
        <v>7.162369E-3</v>
      </c>
      <c r="M2233">
        <v>569</v>
      </c>
    </row>
    <row r="2234" spans="1:13" x14ac:dyDescent="0.25">
      <c r="A2234" t="s">
        <v>290</v>
      </c>
      <c r="B2234" t="s">
        <v>291</v>
      </c>
      <c r="C2234" t="s">
        <v>48</v>
      </c>
      <c r="D2234" t="s">
        <v>49</v>
      </c>
      <c r="E2234" t="s">
        <v>17</v>
      </c>
      <c r="F2234" t="s">
        <v>30</v>
      </c>
      <c r="G2234" t="s">
        <v>29</v>
      </c>
      <c r="H2234">
        <v>77</v>
      </c>
      <c r="I2234">
        <v>1.0063909999999999E-3</v>
      </c>
      <c r="J2234">
        <v>4.0460280000000001E-3</v>
      </c>
      <c r="K2234">
        <v>4.1880249999999997E-3</v>
      </c>
      <c r="L2234">
        <v>7.162369E-3</v>
      </c>
      <c r="M2234">
        <v>569</v>
      </c>
    </row>
    <row r="2235" spans="1:13" x14ac:dyDescent="0.25">
      <c r="A2235" t="s">
        <v>290</v>
      </c>
      <c r="B2235" t="s">
        <v>291</v>
      </c>
      <c r="C2235" t="s">
        <v>48</v>
      </c>
      <c r="D2235" t="s">
        <v>49</v>
      </c>
      <c r="E2235" t="s">
        <v>17</v>
      </c>
      <c r="F2235" t="s">
        <v>31</v>
      </c>
      <c r="G2235" t="s">
        <v>29</v>
      </c>
      <c r="H2235">
        <v>114</v>
      </c>
      <c r="I2235">
        <v>1.4899819999999999E-3</v>
      </c>
      <c r="J2235">
        <v>6.3313309999999999E-3</v>
      </c>
      <c r="K2235">
        <v>8.6084419999999991E-3</v>
      </c>
      <c r="L2235">
        <v>7.162369E-3</v>
      </c>
      <c r="M2235">
        <v>569</v>
      </c>
    </row>
    <row r="2236" spans="1:13" x14ac:dyDescent="0.25">
      <c r="A2236" t="s">
        <v>290</v>
      </c>
      <c r="B2236" t="s">
        <v>291</v>
      </c>
      <c r="C2236" t="s">
        <v>48</v>
      </c>
      <c r="D2236" t="s">
        <v>49</v>
      </c>
      <c r="E2236" t="s">
        <v>17</v>
      </c>
      <c r="F2236" t="s">
        <v>32</v>
      </c>
      <c r="G2236" t="s">
        <v>29</v>
      </c>
      <c r="H2236">
        <v>148</v>
      </c>
      <c r="I2236">
        <v>1.934362E-3</v>
      </c>
      <c r="J2236">
        <v>5.1828150000000003E-3</v>
      </c>
      <c r="K2236">
        <v>7.8377900000000007E-3</v>
      </c>
      <c r="L2236">
        <v>7.162369E-3</v>
      </c>
      <c r="M2236">
        <v>569</v>
      </c>
    </row>
    <row r="2237" spans="1:13" x14ac:dyDescent="0.25">
      <c r="A2237" t="s">
        <v>290</v>
      </c>
      <c r="B2237" t="s">
        <v>291</v>
      </c>
      <c r="C2237" t="s">
        <v>48</v>
      </c>
      <c r="D2237" t="s">
        <v>49</v>
      </c>
      <c r="E2237" t="s">
        <v>17</v>
      </c>
      <c r="F2237" t="s">
        <v>33</v>
      </c>
      <c r="G2237" t="s">
        <v>34</v>
      </c>
      <c r="H2237">
        <v>73667</v>
      </c>
      <c r="I2237">
        <v>0.96282887399999995</v>
      </c>
      <c r="J2237">
        <v>0.81152245000000001</v>
      </c>
      <c r="K2237">
        <v>0.74424274099999999</v>
      </c>
      <c r="L2237">
        <v>0.97895727399999999</v>
      </c>
      <c r="M2237">
        <v>20</v>
      </c>
    </row>
    <row r="2238" spans="1:13" x14ac:dyDescent="0.25">
      <c r="A2238" t="s">
        <v>290</v>
      </c>
      <c r="B2238" t="s">
        <v>291</v>
      </c>
      <c r="C2238" t="s">
        <v>48</v>
      </c>
      <c r="D2238" t="s">
        <v>49</v>
      </c>
      <c r="E2238" t="s">
        <v>17</v>
      </c>
      <c r="F2238" t="s">
        <v>35</v>
      </c>
      <c r="G2238" t="s">
        <v>34</v>
      </c>
      <c r="H2238">
        <v>194</v>
      </c>
      <c r="I2238">
        <v>2.5355830000000001E-3</v>
      </c>
      <c r="J2238">
        <v>8.2808010000000008E-3</v>
      </c>
      <c r="K2238">
        <v>8.5148649999999999E-3</v>
      </c>
      <c r="L2238">
        <v>0.97895727399999999</v>
      </c>
      <c r="M2238">
        <v>20</v>
      </c>
    </row>
    <row r="2239" spans="1:13" x14ac:dyDescent="0.25">
      <c r="A2239" t="s">
        <v>290</v>
      </c>
      <c r="B2239" t="s">
        <v>291</v>
      </c>
      <c r="C2239" t="s">
        <v>48</v>
      </c>
      <c r="D2239" t="s">
        <v>49</v>
      </c>
      <c r="E2239" t="s">
        <v>17</v>
      </c>
      <c r="F2239" t="s">
        <v>36</v>
      </c>
      <c r="G2239" t="s">
        <v>34</v>
      </c>
      <c r="H2239">
        <v>23</v>
      </c>
      <c r="I2239" s="1">
        <v>3.01E-4</v>
      </c>
      <c r="J2239" s="1">
        <v>7.7399999999999995E-4</v>
      </c>
      <c r="K2239">
        <v>1.137094E-3</v>
      </c>
      <c r="L2239">
        <v>0.97895727399999999</v>
      </c>
      <c r="M2239">
        <v>20</v>
      </c>
    </row>
    <row r="2240" spans="1:13" x14ac:dyDescent="0.25">
      <c r="A2240" t="s">
        <v>290</v>
      </c>
      <c r="B2240" t="s">
        <v>291</v>
      </c>
      <c r="C2240" t="s">
        <v>48</v>
      </c>
      <c r="D2240" t="s">
        <v>49</v>
      </c>
      <c r="E2240" t="s">
        <v>17</v>
      </c>
      <c r="F2240" t="s">
        <v>37</v>
      </c>
      <c r="G2240" t="s">
        <v>34</v>
      </c>
      <c r="H2240">
        <v>24</v>
      </c>
      <c r="I2240" s="1">
        <v>3.1399999999999999E-4</v>
      </c>
      <c r="J2240" s="1">
        <v>9.9200000000000004E-4</v>
      </c>
      <c r="K2240">
        <v>1.6943819999999999E-3</v>
      </c>
      <c r="L2240">
        <v>0.97895727399999999</v>
      </c>
      <c r="M2240">
        <v>20</v>
      </c>
    </row>
    <row r="2241" spans="1:13" x14ac:dyDescent="0.25">
      <c r="A2241" t="s">
        <v>290</v>
      </c>
      <c r="B2241" t="s">
        <v>291</v>
      </c>
      <c r="C2241" t="s">
        <v>48</v>
      </c>
      <c r="D2241" t="s">
        <v>49</v>
      </c>
      <c r="E2241" t="s">
        <v>17</v>
      </c>
      <c r="F2241" t="s">
        <v>38</v>
      </c>
      <c r="G2241" t="s">
        <v>34</v>
      </c>
      <c r="H2241">
        <v>993</v>
      </c>
      <c r="I2241">
        <v>1.2978526000000001E-2</v>
      </c>
      <c r="J2241">
        <v>3.4174652999999999E-2</v>
      </c>
      <c r="K2241">
        <v>6.1546112E-2</v>
      </c>
      <c r="L2241">
        <v>0.97895727399999999</v>
      </c>
      <c r="M2241">
        <v>20</v>
      </c>
    </row>
    <row r="2242" spans="1:13" x14ac:dyDescent="0.25">
      <c r="A2242" t="s">
        <v>290</v>
      </c>
      <c r="B2242" t="s">
        <v>291</v>
      </c>
      <c r="C2242" t="s">
        <v>48</v>
      </c>
      <c r="D2242" t="s">
        <v>49</v>
      </c>
      <c r="E2242" t="s">
        <v>17</v>
      </c>
      <c r="F2242" t="s">
        <v>39</v>
      </c>
      <c r="G2242" t="s">
        <v>40</v>
      </c>
      <c r="H2242">
        <v>68</v>
      </c>
      <c r="I2242" s="1">
        <v>8.8900000000000003E-4</v>
      </c>
      <c r="J2242">
        <v>5.913799E-3</v>
      </c>
      <c r="K2242">
        <v>5.5680820000000002E-3</v>
      </c>
      <c r="L2242">
        <v>2.8623339999999998E-3</v>
      </c>
      <c r="M2242">
        <v>538</v>
      </c>
    </row>
    <row r="2243" spans="1:13" x14ac:dyDescent="0.25">
      <c r="A2243" t="s">
        <v>290</v>
      </c>
      <c r="B2243" t="s">
        <v>291</v>
      </c>
      <c r="C2243" t="s">
        <v>48</v>
      </c>
      <c r="D2243" t="s">
        <v>49</v>
      </c>
      <c r="E2243" t="s">
        <v>17</v>
      </c>
      <c r="F2243" t="s">
        <v>41</v>
      </c>
      <c r="G2243" t="s">
        <v>40</v>
      </c>
      <c r="H2243">
        <v>151</v>
      </c>
      <c r="I2243">
        <v>1.9735719999999998E-3</v>
      </c>
      <c r="J2243">
        <v>8.9372310000000003E-3</v>
      </c>
      <c r="K2243">
        <v>1.550022E-2</v>
      </c>
      <c r="L2243">
        <v>2.8623339999999998E-3</v>
      </c>
      <c r="M2243">
        <v>538</v>
      </c>
    </row>
    <row r="2244" spans="1:13" x14ac:dyDescent="0.25">
      <c r="A2244" t="s">
        <v>292</v>
      </c>
      <c r="B2244" t="s">
        <v>293</v>
      </c>
      <c r="C2244" t="s">
        <v>52</v>
      </c>
      <c r="D2244" t="s">
        <v>53</v>
      </c>
      <c r="E2244" t="s">
        <v>17</v>
      </c>
      <c r="F2244" t="s">
        <v>18</v>
      </c>
      <c r="G2244" t="s">
        <v>19</v>
      </c>
      <c r="H2244">
        <v>174</v>
      </c>
      <c r="I2244">
        <v>1.344044E-3</v>
      </c>
      <c r="J2244">
        <v>4.2991330000000001E-3</v>
      </c>
      <c r="K2244">
        <v>1.0820597E-2</v>
      </c>
      <c r="L2244">
        <v>1.8075081E-2</v>
      </c>
      <c r="M2244">
        <v>401</v>
      </c>
    </row>
    <row r="2245" spans="1:13" x14ac:dyDescent="0.25">
      <c r="A2245" t="s">
        <v>292</v>
      </c>
      <c r="B2245" t="s">
        <v>293</v>
      </c>
      <c r="C2245" t="s">
        <v>52</v>
      </c>
      <c r="D2245" t="s">
        <v>53</v>
      </c>
      <c r="E2245" t="s">
        <v>17</v>
      </c>
      <c r="F2245" t="s">
        <v>20</v>
      </c>
      <c r="G2245" t="s">
        <v>19</v>
      </c>
      <c r="H2245">
        <v>323</v>
      </c>
      <c r="I2245">
        <v>2.494979E-3</v>
      </c>
      <c r="J2245">
        <v>4.7075299999999997E-3</v>
      </c>
      <c r="K2245">
        <v>7.477137E-3</v>
      </c>
      <c r="L2245">
        <v>1.8075081E-2</v>
      </c>
      <c r="M2245">
        <v>401</v>
      </c>
    </row>
    <row r="2246" spans="1:13" x14ac:dyDescent="0.25">
      <c r="A2246" t="s">
        <v>292</v>
      </c>
      <c r="B2246" t="s">
        <v>293</v>
      </c>
      <c r="C2246" t="s">
        <v>52</v>
      </c>
      <c r="D2246" t="s">
        <v>53</v>
      </c>
      <c r="E2246" t="s">
        <v>17</v>
      </c>
      <c r="F2246" t="s">
        <v>21</v>
      </c>
      <c r="G2246" t="s">
        <v>19</v>
      </c>
      <c r="H2246">
        <v>1122</v>
      </c>
      <c r="I2246">
        <v>8.6667700000000007E-3</v>
      </c>
      <c r="J2246">
        <v>4.7095995000000002E-2</v>
      </c>
      <c r="K2246">
        <v>3.1281793000000002E-2</v>
      </c>
      <c r="L2246">
        <v>1.8075081E-2</v>
      </c>
      <c r="M2246">
        <v>401</v>
      </c>
    </row>
    <row r="2247" spans="1:13" x14ac:dyDescent="0.25">
      <c r="A2247" t="s">
        <v>292</v>
      </c>
      <c r="B2247" t="s">
        <v>293</v>
      </c>
      <c r="C2247" t="s">
        <v>52</v>
      </c>
      <c r="D2247" t="s">
        <v>53</v>
      </c>
      <c r="E2247" t="s">
        <v>17</v>
      </c>
      <c r="F2247" t="s">
        <v>22</v>
      </c>
      <c r="G2247" t="s">
        <v>19</v>
      </c>
      <c r="H2247">
        <v>137</v>
      </c>
      <c r="I2247">
        <v>1.058242E-3</v>
      </c>
      <c r="J2247">
        <v>1.4556806E-2</v>
      </c>
      <c r="K2247">
        <v>2.6642356999999998E-2</v>
      </c>
      <c r="L2247">
        <v>1.8075081E-2</v>
      </c>
      <c r="M2247">
        <v>401</v>
      </c>
    </row>
    <row r="2248" spans="1:13" x14ac:dyDescent="0.25">
      <c r="A2248" t="s">
        <v>292</v>
      </c>
      <c r="B2248" t="s">
        <v>293</v>
      </c>
      <c r="C2248" t="s">
        <v>52</v>
      </c>
      <c r="D2248" t="s">
        <v>53</v>
      </c>
      <c r="E2248" t="s">
        <v>17</v>
      </c>
      <c r="F2248" t="s">
        <v>23</v>
      </c>
      <c r="G2248" t="s">
        <v>19</v>
      </c>
      <c r="H2248">
        <v>584</v>
      </c>
      <c r="I2248">
        <v>4.5110460000000003E-3</v>
      </c>
      <c r="J2248">
        <v>9.4837069999999992E-3</v>
      </c>
      <c r="K2248">
        <v>1.6322535999999999E-2</v>
      </c>
      <c r="L2248">
        <v>1.8075081E-2</v>
      </c>
      <c r="M2248">
        <v>401</v>
      </c>
    </row>
    <row r="2249" spans="1:13" x14ac:dyDescent="0.25">
      <c r="A2249" t="s">
        <v>292</v>
      </c>
      <c r="B2249" t="s">
        <v>293</v>
      </c>
      <c r="C2249" t="s">
        <v>52</v>
      </c>
      <c r="D2249" t="s">
        <v>53</v>
      </c>
      <c r="E2249" t="s">
        <v>17</v>
      </c>
      <c r="F2249" t="s">
        <v>24</v>
      </c>
      <c r="G2249" t="s">
        <v>25</v>
      </c>
      <c r="H2249">
        <v>2262</v>
      </c>
      <c r="I2249">
        <v>1.7472577999999999E-2</v>
      </c>
      <c r="J2249">
        <v>1.7041000000000001E-2</v>
      </c>
      <c r="K2249">
        <v>2.4973866000000001E-2</v>
      </c>
      <c r="L2249">
        <v>2.5258767000000001E-2</v>
      </c>
      <c r="M2249">
        <v>197</v>
      </c>
    </row>
    <row r="2250" spans="1:13" x14ac:dyDescent="0.25">
      <c r="A2250" t="s">
        <v>292</v>
      </c>
      <c r="B2250" t="s">
        <v>293</v>
      </c>
      <c r="C2250" t="s">
        <v>52</v>
      </c>
      <c r="D2250" t="s">
        <v>53</v>
      </c>
      <c r="E2250" t="s">
        <v>17</v>
      </c>
      <c r="F2250" t="s">
        <v>26</v>
      </c>
      <c r="G2250" t="s">
        <v>25</v>
      </c>
      <c r="H2250">
        <v>503</v>
      </c>
      <c r="I2250">
        <v>3.88537E-3</v>
      </c>
      <c r="J2250">
        <v>6.3171429999999999E-3</v>
      </c>
      <c r="K2250">
        <v>1.0455448000000001E-2</v>
      </c>
      <c r="L2250">
        <v>2.5258767000000001E-2</v>
      </c>
      <c r="M2250">
        <v>197</v>
      </c>
    </row>
    <row r="2251" spans="1:13" x14ac:dyDescent="0.25">
      <c r="A2251" t="s">
        <v>292</v>
      </c>
      <c r="B2251" t="s">
        <v>293</v>
      </c>
      <c r="C2251" t="s">
        <v>52</v>
      </c>
      <c r="D2251" t="s">
        <v>53</v>
      </c>
      <c r="E2251" t="s">
        <v>17</v>
      </c>
      <c r="F2251" t="s">
        <v>27</v>
      </c>
      <c r="G2251" t="s">
        <v>25</v>
      </c>
      <c r="H2251">
        <v>505</v>
      </c>
      <c r="I2251">
        <v>3.9008189999999998E-3</v>
      </c>
      <c r="J2251">
        <v>3.2780370000000001E-3</v>
      </c>
      <c r="K2251">
        <v>4.9964809999999997E-3</v>
      </c>
      <c r="L2251">
        <v>2.5258767000000001E-2</v>
      </c>
      <c r="M2251">
        <v>197</v>
      </c>
    </row>
    <row r="2252" spans="1:13" x14ac:dyDescent="0.25">
      <c r="A2252" t="s">
        <v>292</v>
      </c>
      <c r="B2252" t="s">
        <v>293</v>
      </c>
      <c r="C2252" t="s">
        <v>52</v>
      </c>
      <c r="D2252" t="s">
        <v>53</v>
      </c>
      <c r="E2252" t="s">
        <v>17</v>
      </c>
      <c r="F2252" t="s">
        <v>28</v>
      </c>
      <c r="G2252" t="s">
        <v>29</v>
      </c>
      <c r="H2252">
        <v>616</v>
      </c>
      <c r="I2252">
        <v>4.7582259999999999E-3</v>
      </c>
      <c r="J2252">
        <v>6.3120199999999998E-3</v>
      </c>
      <c r="K2252">
        <v>8.1920320000000001E-3</v>
      </c>
      <c r="L2252">
        <v>1.7704310000000001E-2</v>
      </c>
      <c r="M2252">
        <v>354</v>
      </c>
    </row>
    <row r="2253" spans="1:13" x14ac:dyDescent="0.25">
      <c r="A2253" t="s">
        <v>292</v>
      </c>
      <c r="B2253" t="s">
        <v>293</v>
      </c>
      <c r="C2253" t="s">
        <v>52</v>
      </c>
      <c r="D2253" t="s">
        <v>53</v>
      </c>
      <c r="E2253" t="s">
        <v>17</v>
      </c>
      <c r="F2253" t="s">
        <v>30</v>
      </c>
      <c r="G2253" t="s">
        <v>29</v>
      </c>
      <c r="H2253">
        <v>403</v>
      </c>
      <c r="I2253">
        <v>3.1129310000000002E-3</v>
      </c>
      <c r="J2253">
        <v>2.9386970000000001E-3</v>
      </c>
      <c r="K2253">
        <v>4.1880249999999997E-3</v>
      </c>
      <c r="L2253">
        <v>1.7704310000000001E-2</v>
      </c>
      <c r="M2253">
        <v>354</v>
      </c>
    </row>
    <row r="2254" spans="1:13" x14ac:dyDescent="0.25">
      <c r="A2254" t="s">
        <v>292</v>
      </c>
      <c r="B2254" t="s">
        <v>293</v>
      </c>
      <c r="C2254" t="s">
        <v>52</v>
      </c>
      <c r="D2254" t="s">
        <v>53</v>
      </c>
      <c r="E2254" t="s">
        <v>17</v>
      </c>
      <c r="F2254" t="s">
        <v>31</v>
      </c>
      <c r="G2254" t="s">
        <v>29</v>
      </c>
      <c r="H2254">
        <v>659</v>
      </c>
      <c r="I2254">
        <v>5.0903750000000003E-3</v>
      </c>
      <c r="J2254">
        <v>9.5080919999999992E-3</v>
      </c>
      <c r="K2254">
        <v>8.6084419999999991E-3</v>
      </c>
      <c r="L2254">
        <v>1.7704310000000001E-2</v>
      </c>
      <c r="M2254">
        <v>354</v>
      </c>
    </row>
    <row r="2255" spans="1:13" x14ac:dyDescent="0.25">
      <c r="A2255" t="s">
        <v>292</v>
      </c>
      <c r="B2255" t="s">
        <v>293</v>
      </c>
      <c r="C2255" t="s">
        <v>52</v>
      </c>
      <c r="D2255" t="s">
        <v>53</v>
      </c>
      <c r="E2255" t="s">
        <v>17</v>
      </c>
      <c r="F2255" t="s">
        <v>32</v>
      </c>
      <c r="G2255" t="s">
        <v>29</v>
      </c>
      <c r="H2255">
        <v>614</v>
      </c>
      <c r="I2255">
        <v>4.7427779999999996E-3</v>
      </c>
      <c r="J2255">
        <v>5.2669500000000003E-3</v>
      </c>
      <c r="K2255">
        <v>7.8377900000000007E-3</v>
      </c>
      <c r="L2255">
        <v>1.7704310000000001E-2</v>
      </c>
      <c r="M2255">
        <v>354</v>
      </c>
    </row>
    <row r="2256" spans="1:13" x14ac:dyDescent="0.25">
      <c r="A2256" t="s">
        <v>292</v>
      </c>
      <c r="B2256" t="s">
        <v>293</v>
      </c>
      <c r="C2256" t="s">
        <v>52</v>
      </c>
      <c r="D2256" t="s">
        <v>53</v>
      </c>
      <c r="E2256" t="s">
        <v>17</v>
      </c>
      <c r="F2256" t="s">
        <v>33</v>
      </c>
      <c r="G2256" t="s">
        <v>34</v>
      </c>
      <c r="H2256">
        <v>105540</v>
      </c>
      <c r="I2256">
        <v>0.81523250400000002</v>
      </c>
      <c r="J2256">
        <v>0.79556291800000001</v>
      </c>
      <c r="K2256">
        <v>0.74424274099999999</v>
      </c>
      <c r="L2256">
        <v>0.93133786500000004</v>
      </c>
      <c r="M2256">
        <v>237</v>
      </c>
    </row>
    <row r="2257" spans="1:13" x14ac:dyDescent="0.25">
      <c r="A2257" t="s">
        <v>292</v>
      </c>
      <c r="B2257" t="s">
        <v>293</v>
      </c>
      <c r="C2257" t="s">
        <v>52</v>
      </c>
      <c r="D2257" t="s">
        <v>53</v>
      </c>
      <c r="E2257" t="s">
        <v>17</v>
      </c>
      <c r="F2257" t="s">
        <v>35</v>
      </c>
      <c r="G2257" t="s">
        <v>34</v>
      </c>
      <c r="H2257">
        <v>1020</v>
      </c>
      <c r="I2257">
        <v>7.8788820000000002E-3</v>
      </c>
      <c r="J2257">
        <v>5.5593650000000001E-3</v>
      </c>
      <c r="K2257">
        <v>8.5148649999999999E-3</v>
      </c>
      <c r="L2257">
        <v>0.93133786500000004</v>
      </c>
      <c r="M2257">
        <v>237</v>
      </c>
    </row>
    <row r="2258" spans="1:13" x14ac:dyDescent="0.25">
      <c r="A2258" t="s">
        <v>292</v>
      </c>
      <c r="B2258" t="s">
        <v>293</v>
      </c>
      <c r="C2258" t="s">
        <v>52</v>
      </c>
      <c r="D2258" t="s">
        <v>53</v>
      </c>
      <c r="E2258" t="s">
        <v>17</v>
      </c>
      <c r="F2258" t="s">
        <v>36</v>
      </c>
      <c r="G2258" t="s">
        <v>34</v>
      </c>
      <c r="H2258">
        <v>88</v>
      </c>
      <c r="I2258" s="1">
        <v>6.8000000000000005E-4</v>
      </c>
      <c r="J2258" s="1">
        <v>9.4700000000000003E-4</v>
      </c>
      <c r="K2258">
        <v>1.137094E-3</v>
      </c>
      <c r="L2258">
        <v>0.93133786500000004</v>
      </c>
      <c r="M2258">
        <v>237</v>
      </c>
    </row>
    <row r="2259" spans="1:13" x14ac:dyDescent="0.25">
      <c r="A2259" t="s">
        <v>292</v>
      </c>
      <c r="B2259" t="s">
        <v>293</v>
      </c>
      <c r="C2259" t="s">
        <v>52</v>
      </c>
      <c r="D2259" t="s">
        <v>53</v>
      </c>
      <c r="E2259" t="s">
        <v>17</v>
      </c>
      <c r="F2259" t="s">
        <v>37</v>
      </c>
      <c r="G2259" t="s">
        <v>34</v>
      </c>
      <c r="H2259">
        <v>341</v>
      </c>
      <c r="I2259">
        <v>2.6340180000000001E-3</v>
      </c>
      <c r="J2259">
        <v>1.474574E-3</v>
      </c>
      <c r="K2259">
        <v>1.6943819999999999E-3</v>
      </c>
      <c r="L2259">
        <v>0.93133786500000004</v>
      </c>
      <c r="M2259">
        <v>237</v>
      </c>
    </row>
    <row r="2260" spans="1:13" x14ac:dyDescent="0.25">
      <c r="A2260" t="s">
        <v>292</v>
      </c>
      <c r="B2260" t="s">
        <v>293</v>
      </c>
      <c r="C2260" t="s">
        <v>52</v>
      </c>
      <c r="D2260" t="s">
        <v>53</v>
      </c>
      <c r="E2260" t="s">
        <v>17</v>
      </c>
      <c r="F2260" t="s">
        <v>38</v>
      </c>
      <c r="G2260" t="s">
        <v>34</v>
      </c>
      <c r="H2260">
        <v>13582</v>
      </c>
      <c r="I2260">
        <v>0.104912714</v>
      </c>
      <c r="J2260">
        <v>5.2958021000000001E-2</v>
      </c>
      <c r="K2260">
        <v>6.1546112E-2</v>
      </c>
      <c r="L2260">
        <v>0.93133786500000004</v>
      </c>
      <c r="M2260">
        <v>237</v>
      </c>
    </row>
    <row r="2261" spans="1:13" x14ac:dyDescent="0.25">
      <c r="A2261" t="s">
        <v>292</v>
      </c>
      <c r="B2261" t="s">
        <v>293</v>
      </c>
      <c r="C2261" t="s">
        <v>52</v>
      </c>
      <c r="D2261" t="s">
        <v>53</v>
      </c>
      <c r="E2261" t="s">
        <v>17</v>
      </c>
      <c r="F2261" t="s">
        <v>39</v>
      </c>
      <c r="G2261" t="s">
        <v>40</v>
      </c>
      <c r="H2261">
        <v>70</v>
      </c>
      <c r="I2261" s="1">
        <v>5.4100000000000003E-4</v>
      </c>
      <c r="J2261">
        <v>2.7376750000000002E-3</v>
      </c>
      <c r="K2261">
        <v>5.5680820000000002E-3</v>
      </c>
      <c r="L2261">
        <v>7.6239769999999997E-3</v>
      </c>
      <c r="M2261">
        <v>338</v>
      </c>
    </row>
    <row r="2262" spans="1:13" x14ac:dyDescent="0.25">
      <c r="A2262" t="s">
        <v>292</v>
      </c>
      <c r="B2262" t="s">
        <v>293</v>
      </c>
      <c r="C2262" t="s">
        <v>52</v>
      </c>
      <c r="D2262" t="s">
        <v>53</v>
      </c>
      <c r="E2262" t="s">
        <v>17</v>
      </c>
      <c r="F2262" t="s">
        <v>41</v>
      </c>
      <c r="G2262" t="s">
        <v>40</v>
      </c>
      <c r="H2262">
        <v>917</v>
      </c>
      <c r="I2262">
        <v>7.0832689999999997E-3</v>
      </c>
      <c r="J2262">
        <v>9.9556279999999994E-3</v>
      </c>
      <c r="K2262">
        <v>1.550022E-2</v>
      </c>
      <c r="L2262">
        <v>7.6239769999999997E-3</v>
      </c>
      <c r="M2262">
        <v>338</v>
      </c>
    </row>
    <row r="2263" spans="1:13" x14ac:dyDescent="0.25">
      <c r="A2263" t="s">
        <v>294</v>
      </c>
      <c r="B2263" t="s">
        <v>295</v>
      </c>
      <c r="C2263" t="s">
        <v>44</v>
      </c>
      <c r="D2263" t="s">
        <v>45</v>
      </c>
      <c r="E2263" t="s">
        <v>17</v>
      </c>
      <c r="F2263" t="s">
        <v>18</v>
      </c>
      <c r="G2263" t="s">
        <v>19</v>
      </c>
      <c r="H2263">
        <v>1678</v>
      </c>
      <c r="I2263">
        <v>1.3487661999999999E-2</v>
      </c>
      <c r="J2263">
        <v>1.3026578E-2</v>
      </c>
      <c r="K2263">
        <v>1.0820597E-2</v>
      </c>
      <c r="L2263">
        <v>0.21838276700000001</v>
      </c>
      <c r="M2263">
        <v>51</v>
      </c>
    </row>
    <row r="2264" spans="1:13" x14ac:dyDescent="0.25">
      <c r="A2264" t="s">
        <v>294</v>
      </c>
      <c r="B2264" t="s">
        <v>295</v>
      </c>
      <c r="C2264" t="s">
        <v>44</v>
      </c>
      <c r="D2264" t="s">
        <v>45</v>
      </c>
      <c r="E2264" t="s">
        <v>17</v>
      </c>
      <c r="F2264" t="s">
        <v>20</v>
      </c>
      <c r="G2264" t="s">
        <v>19</v>
      </c>
      <c r="H2264">
        <v>635</v>
      </c>
      <c r="I2264">
        <v>5.1040909999999998E-3</v>
      </c>
      <c r="J2264">
        <v>5.5960949999999997E-3</v>
      </c>
      <c r="K2264">
        <v>7.477137E-3</v>
      </c>
      <c r="L2264">
        <v>0.21838276700000001</v>
      </c>
      <c r="M2264">
        <v>51</v>
      </c>
    </row>
    <row r="2265" spans="1:13" x14ac:dyDescent="0.25">
      <c r="A2265" t="s">
        <v>294</v>
      </c>
      <c r="B2265" t="s">
        <v>295</v>
      </c>
      <c r="C2265" t="s">
        <v>44</v>
      </c>
      <c r="D2265" t="s">
        <v>45</v>
      </c>
      <c r="E2265" t="s">
        <v>17</v>
      </c>
      <c r="F2265" t="s">
        <v>21</v>
      </c>
      <c r="G2265" t="s">
        <v>19</v>
      </c>
      <c r="H2265">
        <v>13652</v>
      </c>
      <c r="I2265">
        <v>0.109733944</v>
      </c>
      <c r="J2265">
        <v>4.6385694999999998E-2</v>
      </c>
      <c r="K2265">
        <v>3.1281793000000002E-2</v>
      </c>
      <c r="L2265">
        <v>0.21838276700000001</v>
      </c>
      <c r="M2265">
        <v>51</v>
      </c>
    </row>
    <row r="2266" spans="1:13" x14ac:dyDescent="0.25">
      <c r="A2266" t="s">
        <v>294</v>
      </c>
      <c r="B2266" t="s">
        <v>295</v>
      </c>
      <c r="C2266" t="s">
        <v>44</v>
      </c>
      <c r="D2266" t="s">
        <v>45</v>
      </c>
      <c r="E2266" t="s">
        <v>17</v>
      </c>
      <c r="F2266" t="s">
        <v>22</v>
      </c>
      <c r="G2266" t="s">
        <v>19</v>
      </c>
      <c r="H2266">
        <v>6861</v>
      </c>
      <c r="I2266">
        <v>5.5148299999999997E-2</v>
      </c>
      <c r="J2266">
        <v>5.3634353000000003E-2</v>
      </c>
      <c r="K2266">
        <v>2.6642356999999998E-2</v>
      </c>
      <c r="L2266">
        <v>0.21838276700000001</v>
      </c>
      <c r="M2266">
        <v>51</v>
      </c>
    </row>
    <row r="2267" spans="1:13" x14ac:dyDescent="0.25">
      <c r="A2267" t="s">
        <v>294</v>
      </c>
      <c r="B2267" t="s">
        <v>295</v>
      </c>
      <c r="C2267" t="s">
        <v>44</v>
      </c>
      <c r="D2267" t="s">
        <v>45</v>
      </c>
      <c r="E2267" t="s">
        <v>17</v>
      </c>
      <c r="F2267" t="s">
        <v>23</v>
      </c>
      <c r="G2267" t="s">
        <v>19</v>
      </c>
      <c r="H2267">
        <v>4343</v>
      </c>
      <c r="I2267">
        <v>3.4908768999999999E-2</v>
      </c>
      <c r="J2267">
        <v>1.4830046E-2</v>
      </c>
      <c r="K2267">
        <v>1.6322535999999999E-2</v>
      </c>
      <c r="L2267">
        <v>0.21838276700000001</v>
      </c>
      <c r="M2267">
        <v>51</v>
      </c>
    </row>
    <row r="2268" spans="1:13" x14ac:dyDescent="0.25">
      <c r="A2268" t="s">
        <v>294</v>
      </c>
      <c r="B2268" t="s">
        <v>295</v>
      </c>
      <c r="C2268" t="s">
        <v>44</v>
      </c>
      <c r="D2268" t="s">
        <v>45</v>
      </c>
      <c r="E2268" t="s">
        <v>17</v>
      </c>
      <c r="F2268" t="s">
        <v>24</v>
      </c>
      <c r="G2268" t="s">
        <v>25</v>
      </c>
      <c r="H2268">
        <v>10989</v>
      </c>
      <c r="I2268">
        <v>8.8328911999999996E-2</v>
      </c>
      <c r="J2268">
        <v>2.4549649999999999E-2</v>
      </c>
      <c r="K2268">
        <v>2.4973866000000001E-2</v>
      </c>
      <c r="L2268">
        <v>0.110722611</v>
      </c>
      <c r="M2268">
        <v>45</v>
      </c>
    </row>
    <row r="2269" spans="1:13" x14ac:dyDescent="0.25">
      <c r="A2269" t="s">
        <v>294</v>
      </c>
      <c r="B2269" t="s">
        <v>295</v>
      </c>
      <c r="C2269" t="s">
        <v>44</v>
      </c>
      <c r="D2269" t="s">
        <v>45</v>
      </c>
      <c r="E2269" t="s">
        <v>17</v>
      </c>
      <c r="F2269" t="s">
        <v>26</v>
      </c>
      <c r="G2269" t="s">
        <v>25</v>
      </c>
      <c r="H2269">
        <v>1337</v>
      </c>
      <c r="I2269">
        <v>1.0746725E-2</v>
      </c>
      <c r="J2269">
        <v>1.5156391E-2</v>
      </c>
      <c r="K2269">
        <v>1.0455448000000001E-2</v>
      </c>
      <c r="L2269">
        <v>0.110722611</v>
      </c>
      <c r="M2269">
        <v>45</v>
      </c>
    </row>
    <row r="2270" spans="1:13" x14ac:dyDescent="0.25">
      <c r="A2270" t="s">
        <v>294</v>
      </c>
      <c r="B2270" t="s">
        <v>295</v>
      </c>
      <c r="C2270" t="s">
        <v>44</v>
      </c>
      <c r="D2270" t="s">
        <v>45</v>
      </c>
      <c r="E2270" t="s">
        <v>17</v>
      </c>
      <c r="F2270" t="s">
        <v>27</v>
      </c>
      <c r="G2270" t="s">
        <v>25</v>
      </c>
      <c r="H2270">
        <v>1449</v>
      </c>
      <c r="I2270">
        <v>1.1646973999999999E-2</v>
      </c>
      <c r="J2270">
        <v>5.5014850000000004E-3</v>
      </c>
      <c r="K2270">
        <v>4.9964809999999997E-3</v>
      </c>
      <c r="L2270">
        <v>0.110722611</v>
      </c>
      <c r="M2270">
        <v>45</v>
      </c>
    </row>
    <row r="2271" spans="1:13" x14ac:dyDescent="0.25">
      <c r="A2271" t="s">
        <v>294</v>
      </c>
      <c r="B2271" t="s">
        <v>295</v>
      </c>
      <c r="C2271" t="s">
        <v>44</v>
      </c>
      <c r="D2271" t="s">
        <v>45</v>
      </c>
      <c r="E2271" t="s">
        <v>17</v>
      </c>
      <c r="F2271" t="s">
        <v>28</v>
      </c>
      <c r="G2271" t="s">
        <v>29</v>
      </c>
      <c r="H2271">
        <v>1104</v>
      </c>
      <c r="I2271">
        <v>8.8738849999999998E-3</v>
      </c>
      <c r="J2271">
        <v>7.8104350000000001E-3</v>
      </c>
      <c r="K2271">
        <v>8.1920320000000001E-3</v>
      </c>
      <c r="L2271">
        <v>3.6540470999999998E-2</v>
      </c>
      <c r="M2271">
        <v>147</v>
      </c>
    </row>
    <row r="2272" spans="1:13" x14ac:dyDescent="0.25">
      <c r="A2272" t="s">
        <v>294</v>
      </c>
      <c r="B2272" t="s">
        <v>295</v>
      </c>
      <c r="C2272" t="s">
        <v>44</v>
      </c>
      <c r="D2272" t="s">
        <v>45</v>
      </c>
      <c r="E2272" t="s">
        <v>17</v>
      </c>
      <c r="F2272" t="s">
        <v>30</v>
      </c>
      <c r="G2272" t="s">
        <v>29</v>
      </c>
      <c r="H2272">
        <v>742</v>
      </c>
      <c r="I2272">
        <v>5.964151E-3</v>
      </c>
      <c r="J2272">
        <v>2.690582E-3</v>
      </c>
      <c r="K2272">
        <v>4.1880249999999997E-3</v>
      </c>
      <c r="L2272">
        <v>3.6540470999999998E-2</v>
      </c>
      <c r="M2272">
        <v>147</v>
      </c>
    </row>
    <row r="2273" spans="1:13" x14ac:dyDescent="0.25">
      <c r="A2273" t="s">
        <v>294</v>
      </c>
      <c r="B2273" t="s">
        <v>295</v>
      </c>
      <c r="C2273" t="s">
        <v>44</v>
      </c>
      <c r="D2273" t="s">
        <v>45</v>
      </c>
      <c r="E2273" t="s">
        <v>17</v>
      </c>
      <c r="F2273" t="s">
        <v>31</v>
      </c>
      <c r="G2273" t="s">
        <v>29</v>
      </c>
      <c r="H2273">
        <v>1834</v>
      </c>
      <c r="I2273">
        <v>1.4741580000000001E-2</v>
      </c>
      <c r="J2273">
        <v>1.3644145999999999E-2</v>
      </c>
      <c r="K2273">
        <v>8.6084419999999991E-3</v>
      </c>
      <c r="L2273">
        <v>3.6540470999999998E-2</v>
      </c>
      <c r="M2273">
        <v>147</v>
      </c>
    </row>
    <row r="2274" spans="1:13" x14ac:dyDescent="0.25">
      <c r="A2274" t="s">
        <v>294</v>
      </c>
      <c r="B2274" t="s">
        <v>295</v>
      </c>
      <c r="C2274" t="s">
        <v>44</v>
      </c>
      <c r="D2274" t="s">
        <v>45</v>
      </c>
      <c r="E2274" t="s">
        <v>17</v>
      </c>
      <c r="F2274" t="s">
        <v>32</v>
      </c>
      <c r="G2274" t="s">
        <v>29</v>
      </c>
      <c r="H2274">
        <v>866</v>
      </c>
      <c r="I2274">
        <v>6.9608550000000002E-3</v>
      </c>
      <c r="J2274">
        <v>5.8046399999999998E-3</v>
      </c>
      <c r="K2274">
        <v>7.8377900000000007E-3</v>
      </c>
      <c r="L2274">
        <v>3.6540470999999998E-2</v>
      </c>
      <c r="M2274">
        <v>147</v>
      </c>
    </row>
    <row r="2275" spans="1:13" x14ac:dyDescent="0.25">
      <c r="A2275" t="s">
        <v>294</v>
      </c>
      <c r="B2275" t="s">
        <v>295</v>
      </c>
      <c r="C2275" t="s">
        <v>44</v>
      </c>
      <c r="D2275" t="s">
        <v>45</v>
      </c>
      <c r="E2275" t="s">
        <v>17</v>
      </c>
      <c r="F2275" t="s">
        <v>33</v>
      </c>
      <c r="G2275" t="s">
        <v>34</v>
      </c>
      <c r="H2275">
        <v>59652</v>
      </c>
      <c r="I2275">
        <v>0.47947914200000002</v>
      </c>
      <c r="J2275">
        <v>0.71848959700000004</v>
      </c>
      <c r="K2275">
        <v>0.74424274099999999</v>
      </c>
      <c r="L2275">
        <v>0.59192187100000004</v>
      </c>
      <c r="M2275">
        <v>508</v>
      </c>
    </row>
    <row r="2276" spans="1:13" x14ac:dyDescent="0.25">
      <c r="A2276" t="s">
        <v>294</v>
      </c>
      <c r="B2276" t="s">
        <v>295</v>
      </c>
      <c r="C2276" t="s">
        <v>44</v>
      </c>
      <c r="D2276" t="s">
        <v>45</v>
      </c>
      <c r="E2276" t="s">
        <v>17</v>
      </c>
      <c r="F2276" t="s">
        <v>35</v>
      </c>
      <c r="G2276" t="s">
        <v>34</v>
      </c>
      <c r="H2276">
        <v>1563</v>
      </c>
      <c r="I2276">
        <v>1.2563299E-2</v>
      </c>
      <c r="J2276">
        <v>8.0470430000000003E-3</v>
      </c>
      <c r="K2276">
        <v>8.5148649999999999E-3</v>
      </c>
      <c r="L2276">
        <v>0.59192187100000004</v>
      </c>
      <c r="M2276">
        <v>508</v>
      </c>
    </row>
    <row r="2277" spans="1:13" x14ac:dyDescent="0.25">
      <c r="A2277" t="s">
        <v>294</v>
      </c>
      <c r="B2277" t="s">
        <v>295</v>
      </c>
      <c r="C2277" t="s">
        <v>44</v>
      </c>
      <c r="D2277" t="s">
        <v>45</v>
      </c>
      <c r="E2277" t="s">
        <v>17</v>
      </c>
      <c r="F2277" t="s">
        <v>36</v>
      </c>
      <c r="G2277" t="s">
        <v>34</v>
      </c>
      <c r="H2277">
        <v>141</v>
      </c>
      <c r="I2277">
        <v>1.1333490000000001E-3</v>
      </c>
      <c r="J2277">
        <v>1.0430610000000001E-3</v>
      </c>
      <c r="K2277">
        <v>1.137094E-3</v>
      </c>
      <c r="L2277">
        <v>0.59192187100000004</v>
      </c>
      <c r="M2277">
        <v>508</v>
      </c>
    </row>
    <row r="2278" spans="1:13" x14ac:dyDescent="0.25">
      <c r="A2278" t="s">
        <v>294</v>
      </c>
      <c r="B2278" t="s">
        <v>295</v>
      </c>
      <c r="C2278" t="s">
        <v>44</v>
      </c>
      <c r="D2278" t="s">
        <v>45</v>
      </c>
      <c r="E2278" t="s">
        <v>17</v>
      </c>
      <c r="F2278" t="s">
        <v>37</v>
      </c>
      <c r="G2278" t="s">
        <v>34</v>
      </c>
      <c r="H2278">
        <v>409</v>
      </c>
      <c r="I2278">
        <v>3.2875170000000002E-3</v>
      </c>
      <c r="J2278">
        <v>1.1442239999999999E-3</v>
      </c>
      <c r="K2278">
        <v>1.6943819999999999E-3</v>
      </c>
      <c r="L2278">
        <v>0.59192187100000004</v>
      </c>
      <c r="M2278">
        <v>508</v>
      </c>
    </row>
    <row r="2279" spans="1:13" x14ac:dyDescent="0.25">
      <c r="A2279" t="s">
        <v>294</v>
      </c>
      <c r="B2279" t="s">
        <v>295</v>
      </c>
      <c r="C2279" t="s">
        <v>44</v>
      </c>
      <c r="D2279" t="s">
        <v>45</v>
      </c>
      <c r="E2279" t="s">
        <v>17</v>
      </c>
      <c r="F2279" t="s">
        <v>38</v>
      </c>
      <c r="G2279" t="s">
        <v>34</v>
      </c>
      <c r="H2279">
        <v>11876</v>
      </c>
      <c r="I2279">
        <v>9.5458563999999996E-2</v>
      </c>
      <c r="J2279">
        <v>4.1770316000000002E-2</v>
      </c>
      <c r="K2279">
        <v>6.1546112E-2</v>
      </c>
      <c r="L2279">
        <v>0.59192187100000004</v>
      </c>
      <c r="M2279">
        <v>508</v>
      </c>
    </row>
    <row r="2280" spans="1:13" x14ac:dyDescent="0.25">
      <c r="A2280" t="s">
        <v>294</v>
      </c>
      <c r="B2280" t="s">
        <v>295</v>
      </c>
      <c r="C2280" t="s">
        <v>44</v>
      </c>
      <c r="D2280" t="s">
        <v>45</v>
      </c>
      <c r="E2280" t="s">
        <v>17</v>
      </c>
      <c r="F2280" t="s">
        <v>39</v>
      </c>
      <c r="G2280" t="s">
        <v>40</v>
      </c>
      <c r="H2280">
        <v>897</v>
      </c>
      <c r="I2280">
        <v>7.2100310000000004E-3</v>
      </c>
      <c r="J2280">
        <v>5.342177E-3</v>
      </c>
      <c r="K2280">
        <v>5.5680820000000002E-3</v>
      </c>
      <c r="L2280">
        <v>4.2432280000000003E-2</v>
      </c>
      <c r="M2280">
        <v>73</v>
      </c>
    </row>
    <row r="2281" spans="1:13" x14ac:dyDescent="0.25">
      <c r="A2281" t="s">
        <v>294</v>
      </c>
      <c r="B2281" t="s">
        <v>295</v>
      </c>
      <c r="C2281" t="s">
        <v>44</v>
      </c>
      <c r="D2281" t="s">
        <v>45</v>
      </c>
      <c r="E2281" t="s">
        <v>17</v>
      </c>
      <c r="F2281" t="s">
        <v>41</v>
      </c>
      <c r="G2281" t="s">
        <v>40</v>
      </c>
      <c r="H2281">
        <v>4382</v>
      </c>
      <c r="I2281">
        <v>3.5222248999999997E-2</v>
      </c>
      <c r="J2281">
        <v>1.5533486000000001E-2</v>
      </c>
      <c r="K2281">
        <v>1.550022E-2</v>
      </c>
      <c r="L2281">
        <v>4.2432280000000003E-2</v>
      </c>
      <c r="M2281">
        <v>73</v>
      </c>
    </row>
    <row r="2282" spans="1:13" x14ac:dyDescent="0.25">
      <c r="A2282" t="s">
        <v>296</v>
      </c>
      <c r="B2282" t="s">
        <v>297</v>
      </c>
      <c r="C2282" t="s">
        <v>44</v>
      </c>
      <c r="D2282" t="s">
        <v>45</v>
      </c>
      <c r="E2282" t="s">
        <v>17</v>
      </c>
      <c r="F2282" t="s">
        <v>18</v>
      </c>
      <c r="G2282" t="s">
        <v>19</v>
      </c>
      <c r="H2282">
        <v>359</v>
      </c>
      <c r="I2282">
        <v>3.3460709999999999E-3</v>
      </c>
      <c r="J2282">
        <v>1.3026578E-2</v>
      </c>
      <c r="K2282">
        <v>1.0820597E-2</v>
      </c>
      <c r="L2282">
        <v>0.13006804</v>
      </c>
      <c r="M2282">
        <v>119</v>
      </c>
    </row>
    <row r="2283" spans="1:13" x14ac:dyDescent="0.25">
      <c r="A2283" t="s">
        <v>296</v>
      </c>
      <c r="B2283" t="s">
        <v>297</v>
      </c>
      <c r="C2283" t="s">
        <v>44</v>
      </c>
      <c r="D2283" t="s">
        <v>45</v>
      </c>
      <c r="E2283" t="s">
        <v>17</v>
      </c>
      <c r="F2283" t="s">
        <v>20</v>
      </c>
      <c r="G2283" t="s">
        <v>19</v>
      </c>
      <c r="H2283">
        <v>716</v>
      </c>
      <c r="I2283">
        <v>6.6735020000000004E-3</v>
      </c>
      <c r="J2283">
        <v>5.5960949999999997E-3</v>
      </c>
      <c r="K2283">
        <v>7.477137E-3</v>
      </c>
      <c r="L2283">
        <v>0.13006804</v>
      </c>
      <c r="M2283">
        <v>119</v>
      </c>
    </row>
    <row r="2284" spans="1:13" x14ac:dyDescent="0.25">
      <c r="A2284" t="s">
        <v>296</v>
      </c>
      <c r="B2284" t="s">
        <v>297</v>
      </c>
      <c r="C2284" t="s">
        <v>44</v>
      </c>
      <c r="D2284" t="s">
        <v>45</v>
      </c>
      <c r="E2284" t="s">
        <v>17</v>
      </c>
      <c r="F2284" t="s">
        <v>21</v>
      </c>
      <c r="G2284" t="s">
        <v>19</v>
      </c>
      <c r="H2284">
        <v>6719</v>
      </c>
      <c r="I2284">
        <v>6.2624661999999998E-2</v>
      </c>
      <c r="J2284">
        <v>4.6385694999999998E-2</v>
      </c>
      <c r="K2284">
        <v>3.1281793000000002E-2</v>
      </c>
      <c r="L2284">
        <v>0.13006804</v>
      </c>
      <c r="M2284">
        <v>119</v>
      </c>
    </row>
    <row r="2285" spans="1:13" x14ac:dyDescent="0.25">
      <c r="A2285" t="s">
        <v>296</v>
      </c>
      <c r="B2285" t="s">
        <v>297</v>
      </c>
      <c r="C2285" t="s">
        <v>44</v>
      </c>
      <c r="D2285" t="s">
        <v>45</v>
      </c>
      <c r="E2285" t="s">
        <v>17</v>
      </c>
      <c r="F2285" t="s">
        <v>22</v>
      </c>
      <c r="G2285" t="s">
        <v>19</v>
      </c>
      <c r="H2285">
        <v>3266</v>
      </c>
      <c r="I2285">
        <v>3.0440861E-2</v>
      </c>
      <c r="J2285">
        <v>5.3634353000000003E-2</v>
      </c>
      <c r="K2285">
        <v>2.6642356999999998E-2</v>
      </c>
      <c r="L2285">
        <v>0.13006804</v>
      </c>
      <c r="M2285">
        <v>119</v>
      </c>
    </row>
    <row r="2286" spans="1:13" x14ac:dyDescent="0.25">
      <c r="A2286" t="s">
        <v>296</v>
      </c>
      <c r="B2286" t="s">
        <v>297</v>
      </c>
      <c r="C2286" t="s">
        <v>44</v>
      </c>
      <c r="D2286" t="s">
        <v>45</v>
      </c>
      <c r="E2286" t="s">
        <v>17</v>
      </c>
      <c r="F2286" t="s">
        <v>23</v>
      </c>
      <c r="G2286" t="s">
        <v>19</v>
      </c>
      <c r="H2286">
        <v>2895</v>
      </c>
      <c r="I2286">
        <v>2.6982942999999999E-2</v>
      </c>
      <c r="J2286">
        <v>1.4830046E-2</v>
      </c>
      <c r="K2286">
        <v>1.6322535999999999E-2</v>
      </c>
      <c r="L2286">
        <v>0.13006804</v>
      </c>
      <c r="M2286">
        <v>119</v>
      </c>
    </row>
    <row r="2287" spans="1:13" x14ac:dyDescent="0.25">
      <c r="A2287" t="s">
        <v>296</v>
      </c>
      <c r="B2287" t="s">
        <v>297</v>
      </c>
      <c r="C2287" t="s">
        <v>44</v>
      </c>
      <c r="D2287" t="s">
        <v>45</v>
      </c>
      <c r="E2287" t="s">
        <v>17</v>
      </c>
      <c r="F2287" t="s">
        <v>24</v>
      </c>
      <c r="G2287" t="s">
        <v>25</v>
      </c>
      <c r="H2287">
        <v>4640</v>
      </c>
      <c r="I2287">
        <v>4.3247274000000002E-2</v>
      </c>
      <c r="J2287">
        <v>2.4549649999999999E-2</v>
      </c>
      <c r="K2287">
        <v>2.4973866000000001E-2</v>
      </c>
      <c r="L2287">
        <v>5.8020319000000001E-2</v>
      </c>
      <c r="M2287">
        <v>113</v>
      </c>
    </row>
    <row r="2288" spans="1:13" x14ac:dyDescent="0.25">
      <c r="A2288" t="s">
        <v>296</v>
      </c>
      <c r="B2288" t="s">
        <v>297</v>
      </c>
      <c r="C2288" t="s">
        <v>44</v>
      </c>
      <c r="D2288" t="s">
        <v>45</v>
      </c>
      <c r="E2288" t="s">
        <v>17</v>
      </c>
      <c r="F2288" t="s">
        <v>26</v>
      </c>
      <c r="G2288" t="s">
        <v>25</v>
      </c>
      <c r="H2288">
        <v>975</v>
      </c>
      <c r="I2288">
        <v>9.08752E-3</v>
      </c>
      <c r="J2288">
        <v>1.5156391E-2</v>
      </c>
      <c r="K2288">
        <v>1.0455448000000001E-2</v>
      </c>
      <c r="L2288">
        <v>5.8020319000000001E-2</v>
      </c>
      <c r="M2288">
        <v>113</v>
      </c>
    </row>
    <row r="2289" spans="1:13" x14ac:dyDescent="0.25">
      <c r="A2289" t="s">
        <v>296</v>
      </c>
      <c r="B2289" t="s">
        <v>297</v>
      </c>
      <c r="C2289" t="s">
        <v>44</v>
      </c>
      <c r="D2289" t="s">
        <v>45</v>
      </c>
      <c r="E2289" t="s">
        <v>17</v>
      </c>
      <c r="F2289" t="s">
        <v>27</v>
      </c>
      <c r="G2289" t="s">
        <v>25</v>
      </c>
      <c r="H2289">
        <v>610</v>
      </c>
      <c r="I2289">
        <v>5.6855250000000003E-3</v>
      </c>
      <c r="J2289">
        <v>5.5014850000000004E-3</v>
      </c>
      <c r="K2289">
        <v>4.9964809999999997E-3</v>
      </c>
      <c r="L2289">
        <v>5.8020319000000001E-2</v>
      </c>
      <c r="M2289">
        <v>113</v>
      </c>
    </row>
    <row r="2290" spans="1:13" x14ac:dyDescent="0.25">
      <c r="A2290" t="s">
        <v>296</v>
      </c>
      <c r="B2290" t="s">
        <v>297</v>
      </c>
      <c r="C2290" t="s">
        <v>44</v>
      </c>
      <c r="D2290" t="s">
        <v>45</v>
      </c>
      <c r="E2290" t="s">
        <v>17</v>
      </c>
      <c r="F2290" t="s">
        <v>28</v>
      </c>
      <c r="G2290" t="s">
        <v>29</v>
      </c>
      <c r="H2290">
        <v>950</v>
      </c>
      <c r="I2290">
        <v>8.8545059999999998E-3</v>
      </c>
      <c r="J2290">
        <v>7.8104350000000001E-3</v>
      </c>
      <c r="K2290">
        <v>8.1920320000000001E-3</v>
      </c>
      <c r="L2290">
        <v>3.1214465E-2</v>
      </c>
      <c r="M2290">
        <v>196</v>
      </c>
    </row>
    <row r="2291" spans="1:13" x14ac:dyDescent="0.25">
      <c r="A2291" t="s">
        <v>296</v>
      </c>
      <c r="B2291" t="s">
        <v>297</v>
      </c>
      <c r="C2291" t="s">
        <v>44</v>
      </c>
      <c r="D2291" t="s">
        <v>45</v>
      </c>
      <c r="E2291" t="s">
        <v>17</v>
      </c>
      <c r="F2291" t="s">
        <v>30</v>
      </c>
      <c r="G2291" t="s">
        <v>29</v>
      </c>
      <c r="H2291">
        <v>407</v>
      </c>
      <c r="I2291">
        <v>3.7934570000000001E-3</v>
      </c>
      <c r="J2291">
        <v>2.690582E-3</v>
      </c>
      <c r="K2291">
        <v>4.1880249999999997E-3</v>
      </c>
      <c r="L2291">
        <v>3.1214465E-2</v>
      </c>
      <c r="M2291">
        <v>196</v>
      </c>
    </row>
    <row r="2292" spans="1:13" x14ac:dyDescent="0.25">
      <c r="A2292" t="s">
        <v>296</v>
      </c>
      <c r="B2292" t="s">
        <v>297</v>
      </c>
      <c r="C2292" t="s">
        <v>44</v>
      </c>
      <c r="D2292" t="s">
        <v>45</v>
      </c>
      <c r="E2292" t="s">
        <v>17</v>
      </c>
      <c r="F2292" t="s">
        <v>31</v>
      </c>
      <c r="G2292" t="s">
        <v>29</v>
      </c>
      <c r="H2292">
        <v>1412</v>
      </c>
      <c r="I2292">
        <v>1.3160593E-2</v>
      </c>
      <c r="J2292">
        <v>1.3644145999999999E-2</v>
      </c>
      <c r="K2292">
        <v>8.6084419999999991E-3</v>
      </c>
      <c r="L2292">
        <v>3.1214465E-2</v>
      </c>
      <c r="M2292">
        <v>196</v>
      </c>
    </row>
    <row r="2293" spans="1:13" x14ac:dyDescent="0.25">
      <c r="A2293" t="s">
        <v>296</v>
      </c>
      <c r="B2293" t="s">
        <v>297</v>
      </c>
      <c r="C2293" t="s">
        <v>44</v>
      </c>
      <c r="D2293" t="s">
        <v>45</v>
      </c>
      <c r="E2293" t="s">
        <v>17</v>
      </c>
      <c r="F2293" t="s">
        <v>32</v>
      </c>
      <c r="G2293" t="s">
        <v>29</v>
      </c>
      <c r="H2293">
        <v>580</v>
      </c>
      <c r="I2293">
        <v>5.4059090000000004E-3</v>
      </c>
      <c r="J2293">
        <v>5.8046399999999998E-3</v>
      </c>
      <c r="K2293">
        <v>7.8377900000000007E-3</v>
      </c>
      <c r="L2293">
        <v>3.1214465E-2</v>
      </c>
      <c r="M2293">
        <v>196</v>
      </c>
    </row>
    <row r="2294" spans="1:13" x14ac:dyDescent="0.25">
      <c r="A2294" t="s">
        <v>296</v>
      </c>
      <c r="B2294" t="s">
        <v>297</v>
      </c>
      <c r="C2294" t="s">
        <v>44</v>
      </c>
      <c r="D2294" t="s">
        <v>45</v>
      </c>
      <c r="E2294" t="s">
        <v>17</v>
      </c>
      <c r="F2294" t="s">
        <v>33</v>
      </c>
      <c r="G2294" t="s">
        <v>34</v>
      </c>
      <c r="H2294">
        <v>70205</v>
      </c>
      <c r="I2294">
        <v>0.654348029</v>
      </c>
      <c r="J2294">
        <v>0.71848959700000004</v>
      </c>
      <c r="K2294">
        <v>0.74424274099999999</v>
      </c>
      <c r="L2294">
        <v>0.74965980099999996</v>
      </c>
      <c r="M2294">
        <v>440</v>
      </c>
    </row>
    <row r="2295" spans="1:13" x14ac:dyDescent="0.25">
      <c r="A2295" t="s">
        <v>296</v>
      </c>
      <c r="B2295" t="s">
        <v>297</v>
      </c>
      <c r="C2295" t="s">
        <v>44</v>
      </c>
      <c r="D2295" t="s">
        <v>45</v>
      </c>
      <c r="E2295" t="s">
        <v>17</v>
      </c>
      <c r="F2295" t="s">
        <v>35</v>
      </c>
      <c r="G2295" t="s">
        <v>34</v>
      </c>
      <c r="H2295">
        <v>2511</v>
      </c>
      <c r="I2295">
        <v>2.3403858999999999E-2</v>
      </c>
      <c r="J2295">
        <v>8.0470430000000003E-3</v>
      </c>
      <c r="K2295">
        <v>8.5148649999999999E-3</v>
      </c>
      <c r="L2295">
        <v>0.74965980099999996</v>
      </c>
      <c r="M2295">
        <v>440</v>
      </c>
    </row>
    <row r="2296" spans="1:13" x14ac:dyDescent="0.25">
      <c r="A2296" t="s">
        <v>296</v>
      </c>
      <c r="B2296" t="s">
        <v>297</v>
      </c>
      <c r="C2296" t="s">
        <v>44</v>
      </c>
      <c r="D2296" t="s">
        <v>45</v>
      </c>
      <c r="E2296" t="s">
        <v>17</v>
      </c>
      <c r="F2296" t="s">
        <v>36</v>
      </c>
      <c r="G2296" t="s">
        <v>34</v>
      </c>
      <c r="H2296">
        <v>75</v>
      </c>
      <c r="I2296" s="1">
        <v>6.9899999999999997E-4</v>
      </c>
      <c r="J2296">
        <v>1.0430610000000001E-3</v>
      </c>
      <c r="K2296">
        <v>1.137094E-3</v>
      </c>
      <c r="L2296">
        <v>0.74965980099999996</v>
      </c>
      <c r="M2296">
        <v>440</v>
      </c>
    </row>
    <row r="2297" spans="1:13" x14ac:dyDescent="0.25">
      <c r="A2297" t="s">
        <v>296</v>
      </c>
      <c r="B2297" t="s">
        <v>297</v>
      </c>
      <c r="C2297" t="s">
        <v>44</v>
      </c>
      <c r="D2297" t="s">
        <v>45</v>
      </c>
      <c r="E2297" t="s">
        <v>17</v>
      </c>
      <c r="F2297" t="s">
        <v>37</v>
      </c>
      <c r="G2297" t="s">
        <v>34</v>
      </c>
      <c r="H2297">
        <v>385</v>
      </c>
      <c r="I2297">
        <v>3.5884049999999998E-3</v>
      </c>
      <c r="J2297">
        <v>1.1442239999999999E-3</v>
      </c>
      <c r="K2297">
        <v>1.6943819999999999E-3</v>
      </c>
      <c r="L2297">
        <v>0.74965980099999996</v>
      </c>
      <c r="M2297">
        <v>440</v>
      </c>
    </row>
    <row r="2298" spans="1:13" x14ac:dyDescent="0.25">
      <c r="A2298" t="s">
        <v>296</v>
      </c>
      <c r="B2298" t="s">
        <v>297</v>
      </c>
      <c r="C2298" t="s">
        <v>44</v>
      </c>
      <c r="D2298" t="s">
        <v>45</v>
      </c>
      <c r="E2298" t="s">
        <v>17</v>
      </c>
      <c r="F2298" t="s">
        <v>38</v>
      </c>
      <c r="G2298" t="s">
        <v>34</v>
      </c>
      <c r="H2298">
        <v>7255</v>
      </c>
      <c r="I2298">
        <v>6.7620468000000003E-2</v>
      </c>
      <c r="J2298">
        <v>4.1770316000000002E-2</v>
      </c>
      <c r="K2298">
        <v>6.1546112E-2</v>
      </c>
      <c r="L2298">
        <v>0.74965980099999996</v>
      </c>
      <c r="M2298">
        <v>440</v>
      </c>
    </row>
    <row r="2299" spans="1:13" x14ac:dyDescent="0.25">
      <c r="A2299" t="s">
        <v>296</v>
      </c>
      <c r="B2299" t="s">
        <v>297</v>
      </c>
      <c r="C2299" t="s">
        <v>44</v>
      </c>
      <c r="D2299" t="s">
        <v>45</v>
      </c>
      <c r="E2299" t="s">
        <v>17</v>
      </c>
      <c r="F2299" t="s">
        <v>39</v>
      </c>
      <c r="G2299" t="s">
        <v>40</v>
      </c>
      <c r="H2299">
        <v>711</v>
      </c>
      <c r="I2299">
        <v>6.6268990000000003E-3</v>
      </c>
      <c r="J2299">
        <v>5.342177E-3</v>
      </c>
      <c r="K2299">
        <v>5.5680820000000002E-3</v>
      </c>
      <c r="L2299">
        <v>3.1037374999999999E-2</v>
      </c>
      <c r="M2299">
        <v>109</v>
      </c>
    </row>
    <row r="2300" spans="1:13" x14ac:dyDescent="0.25">
      <c r="A2300" t="s">
        <v>296</v>
      </c>
      <c r="B2300" t="s">
        <v>297</v>
      </c>
      <c r="C2300" t="s">
        <v>44</v>
      </c>
      <c r="D2300" t="s">
        <v>45</v>
      </c>
      <c r="E2300" t="s">
        <v>17</v>
      </c>
      <c r="F2300" t="s">
        <v>41</v>
      </c>
      <c r="G2300" t="s">
        <v>40</v>
      </c>
      <c r="H2300">
        <v>2619</v>
      </c>
      <c r="I2300">
        <v>2.4410476E-2</v>
      </c>
      <c r="J2300">
        <v>1.5533486000000001E-2</v>
      </c>
      <c r="K2300">
        <v>1.550022E-2</v>
      </c>
      <c r="L2300">
        <v>3.1037374999999999E-2</v>
      </c>
      <c r="M2300">
        <v>109</v>
      </c>
    </row>
    <row r="2301" spans="1:13" x14ac:dyDescent="0.25">
      <c r="A2301" t="s">
        <v>298</v>
      </c>
      <c r="B2301" t="s">
        <v>299</v>
      </c>
      <c r="C2301" t="s">
        <v>44</v>
      </c>
      <c r="D2301" t="s">
        <v>45</v>
      </c>
      <c r="E2301" t="s">
        <v>17</v>
      </c>
      <c r="F2301" t="s">
        <v>18</v>
      </c>
      <c r="G2301" t="s">
        <v>19</v>
      </c>
      <c r="H2301">
        <v>2220</v>
      </c>
      <c r="I2301">
        <v>1.9537782E-2</v>
      </c>
      <c r="J2301">
        <v>1.3026578E-2</v>
      </c>
      <c r="K2301">
        <v>1.0820597E-2</v>
      </c>
      <c r="L2301">
        <v>0.20059669399999999</v>
      </c>
      <c r="M2301">
        <v>59</v>
      </c>
    </row>
    <row r="2302" spans="1:13" x14ac:dyDescent="0.25">
      <c r="A2302" t="s">
        <v>298</v>
      </c>
      <c r="B2302" t="s">
        <v>299</v>
      </c>
      <c r="C2302" t="s">
        <v>44</v>
      </c>
      <c r="D2302" t="s">
        <v>45</v>
      </c>
      <c r="E2302" t="s">
        <v>17</v>
      </c>
      <c r="F2302" t="s">
        <v>20</v>
      </c>
      <c r="G2302" t="s">
        <v>19</v>
      </c>
      <c r="H2302">
        <v>3220</v>
      </c>
      <c r="I2302">
        <v>2.8338584E-2</v>
      </c>
      <c r="J2302">
        <v>5.5960949999999997E-3</v>
      </c>
      <c r="K2302">
        <v>7.477137E-3</v>
      </c>
      <c r="L2302">
        <v>0.20059669399999999</v>
      </c>
      <c r="M2302">
        <v>59</v>
      </c>
    </row>
    <row r="2303" spans="1:13" x14ac:dyDescent="0.25">
      <c r="A2303" t="s">
        <v>298</v>
      </c>
      <c r="B2303" t="s">
        <v>299</v>
      </c>
      <c r="C2303" t="s">
        <v>44</v>
      </c>
      <c r="D2303" t="s">
        <v>45</v>
      </c>
      <c r="E2303" t="s">
        <v>17</v>
      </c>
      <c r="F2303" t="s">
        <v>21</v>
      </c>
      <c r="G2303" t="s">
        <v>19</v>
      </c>
      <c r="H2303">
        <v>11725</v>
      </c>
      <c r="I2303">
        <v>0.10318941099999999</v>
      </c>
      <c r="J2303">
        <v>4.6385694999999998E-2</v>
      </c>
      <c r="K2303">
        <v>3.1281793000000002E-2</v>
      </c>
      <c r="L2303">
        <v>0.20059669399999999</v>
      </c>
      <c r="M2303">
        <v>59</v>
      </c>
    </row>
    <row r="2304" spans="1:13" x14ac:dyDescent="0.25">
      <c r="A2304" t="s">
        <v>298</v>
      </c>
      <c r="B2304" t="s">
        <v>299</v>
      </c>
      <c r="C2304" t="s">
        <v>44</v>
      </c>
      <c r="D2304" t="s">
        <v>45</v>
      </c>
      <c r="E2304" t="s">
        <v>17</v>
      </c>
      <c r="F2304" t="s">
        <v>22</v>
      </c>
      <c r="G2304" t="s">
        <v>19</v>
      </c>
      <c r="H2304">
        <v>2531</v>
      </c>
      <c r="I2304">
        <v>2.2274830999999998E-2</v>
      </c>
      <c r="J2304">
        <v>5.3634353000000003E-2</v>
      </c>
      <c r="K2304">
        <v>2.6642356999999998E-2</v>
      </c>
      <c r="L2304">
        <v>0.20059669399999999</v>
      </c>
      <c r="M2304">
        <v>59</v>
      </c>
    </row>
    <row r="2305" spans="1:13" x14ac:dyDescent="0.25">
      <c r="A2305" t="s">
        <v>298</v>
      </c>
      <c r="B2305" t="s">
        <v>299</v>
      </c>
      <c r="C2305" t="s">
        <v>44</v>
      </c>
      <c r="D2305" t="s">
        <v>45</v>
      </c>
      <c r="E2305" t="s">
        <v>17</v>
      </c>
      <c r="F2305" t="s">
        <v>23</v>
      </c>
      <c r="G2305" t="s">
        <v>19</v>
      </c>
      <c r="H2305">
        <v>3097</v>
      </c>
      <c r="I2305">
        <v>2.7256085999999999E-2</v>
      </c>
      <c r="J2305">
        <v>1.4830046E-2</v>
      </c>
      <c r="K2305">
        <v>1.6322535999999999E-2</v>
      </c>
      <c r="L2305">
        <v>0.20059669399999999</v>
      </c>
      <c r="M2305">
        <v>59</v>
      </c>
    </row>
    <row r="2306" spans="1:13" x14ac:dyDescent="0.25">
      <c r="A2306" t="s">
        <v>298</v>
      </c>
      <c r="B2306" t="s">
        <v>299</v>
      </c>
      <c r="C2306" t="s">
        <v>44</v>
      </c>
      <c r="D2306" t="s">
        <v>45</v>
      </c>
      <c r="E2306" t="s">
        <v>17</v>
      </c>
      <c r="F2306" t="s">
        <v>24</v>
      </c>
      <c r="G2306" t="s">
        <v>25</v>
      </c>
      <c r="H2306">
        <v>8481</v>
      </c>
      <c r="I2306">
        <v>7.4639606999999997E-2</v>
      </c>
      <c r="J2306">
        <v>2.4549649999999999E-2</v>
      </c>
      <c r="K2306">
        <v>2.4973866000000001E-2</v>
      </c>
      <c r="L2306">
        <v>9.4379806999999996E-2</v>
      </c>
      <c r="M2306">
        <v>66</v>
      </c>
    </row>
    <row r="2307" spans="1:13" x14ac:dyDescent="0.25">
      <c r="A2307" t="s">
        <v>298</v>
      </c>
      <c r="B2307" t="s">
        <v>299</v>
      </c>
      <c r="C2307" t="s">
        <v>44</v>
      </c>
      <c r="D2307" t="s">
        <v>45</v>
      </c>
      <c r="E2307" t="s">
        <v>17</v>
      </c>
      <c r="F2307" t="s">
        <v>26</v>
      </c>
      <c r="G2307" t="s">
        <v>25</v>
      </c>
      <c r="H2307">
        <v>1147</v>
      </c>
      <c r="I2307">
        <v>1.0094521E-2</v>
      </c>
      <c r="J2307">
        <v>1.5156391E-2</v>
      </c>
      <c r="K2307">
        <v>1.0455448000000001E-2</v>
      </c>
      <c r="L2307">
        <v>9.4379806999999996E-2</v>
      </c>
      <c r="M2307">
        <v>66</v>
      </c>
    </row>
    <row r="2308" spans="1:13" x14ac:dyDescent="0.25">
      <c r="A2308" t="s">
        <v>298</v>
      </c>
      <c r="B2308" t="s">
        <v>299</v>
      </c>
      <c r="C2308" t="s">
        <v>44</v>
      </c>
      <c r="D2308" t="s">
        <v>45</v>
      </c>
      <c r="E2308" t="s">
        <v>17</v>
      </c>
      <c r="F2308" t="s">
        <v>27</v>
      </c>
      <c r="G2308" t="s">
        <v>25</v>
      </c>
      <c r="H2308">
        <v>1096</v>
      </c>
      <c r="I2308">
        <v>9.6456800000000002E-3</v>
      </c>
      <c r="J2308">
        <v>5.5014850000000004E-3</v>
      </c>
      <c r="K2308">
        <v>4.9964809999999997E-3</v>
      </c>
      <c r="L2308">
        <v>9.4379806999999996E-2</v>
      </c>
      <c r="M2308">
        <v>66</v>
      </c>
    </row>
    <row r="2309" spans="1:13" x14ac:dyDescent="0.25">
      <c r="A2309" t="s">
        <v>298</v>
      </c>
      <c r="B2309" t="s">
        <v>299</v>
      </c>
      <c r="C2309" t="s">
        <v>44</v>
      </c>
      <c r="D2309" t="s">
        <v>45</v>
      </c>
      <c r="E2309" t="s">
        <v>17</v>
      </c>
      <c r="F2309" t="s">
        <v>28</v>
      </c>
      <c r="G2309" t="s">
        <v>29</v>
      </c>
      <c r="H2309">
        <v>1128</v>
      </c>
      <c r="I2309">
        <v>9.9273050000000009E-3</v>
      </c>
      <c r="J2309">
        <v>7.8104350000000001E-3</v>
      </c>
      <c r="K2309">
        <v>8.1920320000000001E-3</v>
      </c>
      <c r="L2309">
        <v>3.3768680000000002E-2</v>
      </c>
      <c r="M2309">
        <v>166</v>
      </c>
    </row>
    <row r="2310" spans="1:13" x14ac:dyDescent="0.25">
      <c r="A2310" t="s">
        <v>298</v>
      </c>
      <c r="B2310" t="s">
        <v>299</v>
      </c>
      <c r="C2310" t="s">
        <v>44</v>
      </c>
      <c r="D2310" t="s">
        <v>45</v>
      </c>
      <c r="E2310" t="s">
        <v>17</v>
      </c>
      <c r="F2310" t="s">
        <v>30</v>
      </c>
      <c r="G2310" t="s">
        <v>29</v>
      </c>
      <c r="H2310">
        <v>514</v>
      </c>
      <c r="I2310">
        <v>4.5236130000000001E-3</v>
      </c>
      <c r="J2310">
        <v>2.690582E-3</v>
      </c>
      <c r="K2310">
        <v>4.1880249999999997E-3</v>
      </c>
      <c r="L2310">
        <v>3.3768680000000002E-2</v>
      </c>
      <c r="M2310">
        <v>166</v>
      </c>
    </row>
    <row r="2311" spans="1:13" x14ac:dyDescent="0.25">
      <c r="A2311" t="s">
        <v>298</v>
      </c>
      <c r="B2311" t="s">
        <v>299</v>
      </c>
      <c r="C2311" t="s">
        <v>44</v>
      </c>
      <c r="D2311" t="s">
        <v>45</v>
      </c>
      <c r="E2311" t="s">
        <v>17</v>
      </c>
      <c r="F2311" t="s">
        <v>31</v>
      </c>
      <c r="G2311" t="s">
        <v>29</v>
      </c>
      <c r="H2311">
        <v>1352</v>
      </c>
      <c r="I2311">
        <v>1.1898685000000001E-2</v>
      </c>
      <c r="J2311">
        <v>1.3644145999999999E-2</v>
      </c>
      <c r="K2311">
        <v>8.6084419999999991E-3</v>
      </c>
      <c r="L2311">
        <v>3.3768680000000002E-2</v>
      </c>
      <c r="M2311">
        <v>166</v>
      </c>
    </row>
    <row r="2312" spans="1:13" x14ac:dyDescent="0.25">
      <c r="A2312" t="s">
        <v>298</v>
      </c>
      <c r="B2312" t="s">
        <v>299</v>
      </c>
      <c r="C2312" t="s">
        <v>44</v>
      </c>
      <c r="D2312" t="s">
        <v>45</v>
      </c>
      <c r="E2312" t="s">
        <v>17</v>
      </c>
      <c r="F2312" t="s">
        <v>32</v>
      </c>
      <c r="G2312" t="s">
        <v>29</v>
      </c>
      <c r="H2312">
        <v>843</v>
      </c>
      <c r="I2312">
        <v>7.4190769999999996E-3</v>
      </c>
      <c r="J2312">
        <v>5.8046399999999998E-3</v>
      </c>
      <c r="K2312">
        <v>7.8377900000000007E-3</v>
      </c>
      <c r="L2312">
        <v>3.3768680000000002E-2</v>
      </c>
      <c r="M2312">
        <v>166</v>
      </c>
    </row>
    <row r="2313" spans="1:13" x14ac:dyDescent="0.25">
      <c r="A2313" t="s">
        <v>298</v>
      </c>
      <c r="B2313" t="s">
        <v>299</v>
      </c>
      <c r="C2313" t="s">
        <v>44</v>
      </c>
      <c r="D2313" t="s">
        <v>45</v>
      </c>
      <c r="E2313" t="s">
        <v>17</v>
      </c>
      <c r="F2313" t="s">
        <v>33</v>
      </c>
      <c r="G2313" t="s">
        <v>34</v>
      </c>
      <c r="H2313">
        <v>61032</v>
      </c>
      <c r="I2313">
        <v>0.53713058599999997</v>
      </c>
      <c r="J2313">
        <v>0.71848959700000004</v>
      </c>
      <c r="K2313">
        <v>0.74424274099999999</v>
      </c>
      <c r="L2313">
        <v>0.63519793000000002</v>
      </c>
      <c r="M2313">
        <v>491</v>
      </c>
    </row>
    <row r="2314" spans="1:13" x14ac:dyDescent="0.25">
      <c r="A2314" t="s">
        <v>298</v>
      </c>
      <c r="B2314" t="s">
        <v>299</v>
      </c>
      <c r="C2314" t="s">
        <v>44</v>
      </c>
      <c r="D2314" t="s">
        <v>45</v>
      </c>
      <c r="E2314" t="s">
        <v>17</v>
      </c>
      <c r="F2314" t="s">
        <v>35</v>
      </c>
      <c r="G2314" t="s">
        <v>34</v>
      </c>
      <c r="H2314">
        <v>1588</v>
      </c>
      <c r="I2314">
        <v>1.3975675E-2</v>
      </c>
      <c r="J2314">
        <v>8.0470430000000003E-3</v>
      </c>
      <c r="K2314">
        <v>8.5148649999999999E-3</v>
      </c>
      <c r="L2314">
        <v>0.63519793000000002</v>
      </c>
      <c r="M2314">
        <v>491</v>
      </c>
    </row>
    <row r="2315" spans="1:13" x14ac:dyDescent="0.25">
      <c r="A2315" t="s">
        <v>298</v>
      </c>
      <c r="B2315" t="s">
        <v>299</v>
      </c>
      <c r="C2315" t="s">
        <v>44</v>
      </c>
      <c r="D2315" t="s">
        <v>45</v>
      </c>
      <c r="E2315" t="s">
        <v>17</v>
      </c>
      <c r="F2315" t="s">
        <v>36</v>
      </c>
      <c r="G2315" t="s">
        <v>34</v>
      </c>
      <c r="H2315">
        <v>79</v>
      </c>
      <c r="I2315" s="1">
        <v>6.9499999999999998E-4</v>
      </c>
      <c r="J2315">
        <v>1.0430610000000001E-3</v>
      </c>
      <c r="K2315">
        <v>1.137094E-3</v>
      </c>
      <c r="L2315">
        <v>0.63519793000000002</v>
      </c>
      <c r="M2315">
        <v>491</v>
      </c>
    </row>
    <row r="2316" spans="1:13" x14ac:dyDescent="0.25">
      <c r="A2316" t="s">
        <v>298</v>
      </c>
      <c r="B2316" t="s">
        <v>299</v>
      </c>
      <c r="C2316" t="s">
        <v>44</v>
      </c>
      <c r="D2316" t="s">
        <v>45</v>
      </c>
      <c r="E2316" t="s">
        <v>17</v>
      </c>
      <c r="F2316" t="s">
        <v>37</v>
      </c>
      <c r="G2316" t="s">
        <v>34</v>
      </c>
      <c r="H2316">
        <v>322</v>
      </c>
      <c r="I2316">
        <v>2.8338579999999999E-3</v>
      </c>
      <c r="J2316">
        <v>1.1442239999999999E-3</v>
      </c>
      <c r="K2316">
        <v>1.6943819999999999E-3</v>
      </c>
      <c r="L2316">
        <v>0.63519793000000002</v>
      </c>
      <c r="M2316">
        <v>491</v>
      </c>
    </row>
    <row r="2317" spans="1:13" x14ac:dyDescent="0.25">
      <c r="A2317" t="s">
        <v>298</v>
      </c>
      <c r="B2317" t="s">
        <v>299</v>
      </c>
      <c r="C2317" t="s">
        <v>44</v>
      </c>
      <c r="D2317" t="s">
        <v>45</v>
      </c>
      <c r="E2317" t="s">
        <v>17</v>
      </c>
      <c r="F2317" t="s">
        <v>38</v>
      </c>
      <c r="G2317" t="s">
        <v>34</v>
      </c>
      <c r="H2317">
        <v>9154</v>
      </c>
      <c r="I2317">
        <v>8.0562546999999998E-2</v>
      </c>
      <c r="J2317">
        <v>4.1770316000000002E-2</v>
      </c>
      <c r="K2317">
        <v>6.1546112E-2</v>
      </c>
      <c r="L2317">
        <v>0.63519793000000002</v>
      </c>
      <c r="M2317">
        <v>491</v>
      </c>
    </row>
    <row r="2318" spans="1:13" x14ac:dyDescent="0.25">
      <c r="A2318" t="s">
        <v>298</v>
      </c>
      <c r="B2318" t="s">
        <v>299</v>
      </c>
      <c r="C2318" t="s">
        <v>44</v>
      </c>
      <c r="D2318" t="s">
        <v>45</v>
      </c>
      <c r="E2318" t="s">
        <v>17</v>
      </c>
      <c r="F2318" t="s">
        <v>39</v>
      </c>
      <c r="G2318" t="s">
        <v>40</v>
      </c>
      <c r="H2318">
        <v>874</v>
      </c>
      <c r="I2318">
        <v>7.6919019999999996E-3</v>
      </c>
      <c r="J2318">
        <v>5.342177E-3</v>
      </c>
      <c r="K2318">
        <v>5.5680820000000002E-3</v>
      </c>
      <c r="L2318">
        <v>3.6056888000000002E-2</v>
      </c>
      <c r="M2318">
        <v>95</v>
      </c>
    </row>
    <row r="2319" spans="1:13" x14ac:dyDescent="0.25">
      <c r="A2319" t="s">
        <v>298</v>
      </c>
      <c r="B2319" t="s">
        <v>299</v>
      </c>
      <c r="C2319" t="s">
        <v>44</v>
      </c>
      <c r="D2319" t="s">
        <v>45</v>
      </c>
      <c r="E2319" t="s">
        <v>17</v>
      </c>
      <c r="F2319" t="s">
        <v>41</v>
      </c>
      <c r="G2319" t="s">
        <v>40</v>
      </c>
      <c r="H2319">
        <v>3223</v>
      </c>
      <c r="I2319">
        <v>2.8364987000000001E-2</v>
      </c>
      <c r="J2319">
        <v>1.5533486000000001E-2</v>
      </c>
      <c r="K2319">
        <v>1.550022E-2</v>
      </c>
      <c r="L2319">
        <v>3.6056888000000002E-2</v>
      </c>
      <c r="M2319">
        <v>95</v>
      </c>
    </row>
    <row r="2320" spans="1:13" x14ac:dyDescent="0.25">
      <c r="A2320" t="s">
        <v>300</v>
      </c>
      <c r="B2320" t="s">
        <v>301</v>
      </c>
      <c r="C2320" t="s">
        <v>15</v>
      </c>
      <c r="D2320" t="s">
        <v>16</v>
      </c>
      <c r="E2320" t="s">
        <v>17</v>
      </c>
      <c r="F2320" t="s">
        <v>18</v>
      </c>
      <c r="G2320" t="s">
        <v>19</v>
      </c>
      <c r="H2320">
        <v>626</v>
      </c>
      <c r="I2320">
        <v>5.2830569999999999E-3</v>
      </c>
      <c r="J2320">
        <v>4.2984190000000004E-3</v>
      </c>
      <c r="K2320">
        <v>1.0820597E-2</v>
      </c>
      <c r="L2320">
        <v>0.15390068500000001</v>
      </c>
      <c r="M2320">
        <v>92</v>
      </c>
    </row>
    <row r="2321" spans="1:13" x14ac:dyDescent="0.25">
      <c r="A2321" t="s">
        <v>300</v>
      </c>
      <c r="B2321" t="s">
        <v>301</v>
      </c>
      <c r="C2321" t="s">
        <v>15</v>
      </c>
      <c r="D2321" t="s">
        <v>16</v>
      </c>
      <c r="E2321" t="s">
        <v>17</v>
      </c>
      <c r="F2321" t="s">
        <v>20</v>
      </c>
      <c r="G2321" t="s">
        <v>19</v>
      </c>
      <c r="H2321">
        <v>563</v>
      </c>
      <c r="I2321">
        <v>4.7513759999999999E-3</v>
      </c>
      <c r="J2321">
        <v>6.9334519999999997E-3</v>
      </c>
      <c r="K2321">
        <v>7.477137E-3</v>
      </c>
      <c r="L2321">
        <v>0.15390068500000001</v>
      </c>
      <c r="M2321">
        <v>92</v>
      </c>
    </row>
    <row r="2322" spans="1:13" x14ac:dyDescent="0.25">
      <c r="A2322" t="s">
        <v>300</v>
      </c>
      <c r="B2322" t="s">
        <v>301</v>
      </c>
      <c r="C2322" t="s">
        <v>15</v>
      </c>
      <c r="D2322" t="s">
        <v>16</v>
      </c>
      <c r="E2322" t="s">
        <v>17</v>
      </c>
      <c r="F2322" t="s">
        <v>21</v>
      </c>
      <c r="G2322" t="s">
        <v>19</v>
      </c>
      <c r="H2322">
        <v>7335</v>
      </c>
      <c r="I2322">
        <v>6.1902912999999997E-2</v>
      </c>
      <c r="J2322">
        <v>2.6033127999999999E-2</v>
      </c>
      <c r="K2322">
        <v>3.1281793000000002E-2</v>
      </c>
      <c r="L2322">
        <v>0.15390068500000001</v>
      </c>
      <c r="M2322">
        <v>92</v>
      </c>
    </row>
    <row r="2323" spans="1:13" x14ac:dyDescent="0.25">
      <c r="A2323" t="s">
        <v>300</v>
      </c>
      <c r="B2323" t="s">
        <v>301</v>
      </c>
      <c r="C2323" t="s">
        <v>15</v>
      </c>
      <c r="D2323" t="s">
        <v>16</v>
      </c>
      <c r="E2323" t="s">
        <v>17</v>
      </c>
      <c r="F2323" t="s">
        <v>22</v>
      </c>
      <c r="G2323" t="s">
        <v>19</v>
      </c>
      <c r="H2323">
        <v>6122</v>
      </c>
      <c r="I2323">
        <v>5.1665935000000003E-2</v>
      </c>
      <c r="J2323">
        <v>1.5661781999999999E-2</v>
      </c>
      <c r="K2323">
        <v>2.6642356999999998E-2</v>
      </c>
      <c r="L2323">
        <v>0.15390068500000001</v>
      </c>
      <c r="M2323">
        <v>92</v>
      </c>
    </row>
    <row r="2324" spans="1:13" x14ac:dyDescent="0.25">
      <c r="A2324" t="s">
        <v>300</v>
      </c>
      <c r="B2324" t="s">
        <v>301</v>
      </c>
      <c r="C2324" t="s">
        <v>15</v>
      </c>
      <c r="D2324" t="s">
        <v>16</v>
      </c>
      <c r="E2324" t="s">
        <v>17</v>
      </c>
      <c r="F2324" t="s">
        <v>23</v>
      </c>
      <c r="G2324" t="s">
        <v>19</v>
      </c>
      <c r="H2324">
        <v>3590</v>
      </c>
      <c r="I2324">
        <v>3.0297404E-2</v>
      </c>
      <c r="J2324">
        <v>1.7189686999999999E-2</v>
      </c>
      <c r="K2324">
        <v>1.6322535999999999E-2</v>
      </c>
      <c r="L2324">
        <v>0.15390068500000001</v>
      </c>
      <c r="M2324">
        <v>92</v>
      </c>
    </row>
    <row r="2325" spans="1:13" x14ac:dyDescent="0.25">
      <c r="A2325" t="s">
        <v>300</v>
      </c>
      <c r="B2325" t="s">
        <v>301</v>
      </c>
      <c r="C2325" t="s">
        <v>15</v>
      </c>
      <c r="D2325" t="s">
        <v>16</v>
      </c>
      <c r="E2325" t="s">
        <v>17</v>
      </c>
      <c r="F2325" t="s">
        <v>24</v>
      </c>
      <c r="G2325" t="s">
        <v>25</v>
      </c>
      <c r="H2325">
        <v>3296</v>
      </c>
      <c r="I2325">
        <v>2.7816224000000001E-2</v>
      </c>
      <c r="J2325">
        <v>1.6225369E-2</v>
      </c>
      <c r="K2325">
        <v>2.4973866000000001E-2</v>
      </c>
      <c r="L2325">
        <v>4.4990378999999997E-2</v>
      </c>
      <c r="M2325">
        <v>144</v>
      </c>
    </row>
    <row r="2326" spans="1:13" x14ac:dyDescent="0.25">
      <c r="A2326" t="s">
        <v>300</v>
      </c>
      <c r="B2326" t="s">
        <v>301</v>
      </c>
      <c r="C2326" t="s">
        <v>15</v>
      </c>
      <c r="D2326" t="s">
        <v>16</v>
      </c>
      <c r="E2326" t="s">
        <v>17</v>
      </c>
      <c r="F2326" t="s">
        <v>26</v>
      </c>
      <c r="G2326" t="s">
        <v>25</v>
      </c>
      <c r="H2326">
        <v>683</v>
      </c>
      <c r="I2326">
        <v>5.7641020000000001E-3</v>
      </c>
      <c r="J2326">
        <v>4.6909580000000003E-3</v>
      </c>
      <c r="K2326">
        <v>1.0455448000000001E-2</v>
      </c>
      <c r="L2326">
        <v>4.4990378999999997E-2</v>
      </c>
      <c r="M2326">
        <v>144</v>
      </c>
    </row>
    <row r="2327" spans="1:13" x14ac:dyDescent="0.25">
      <c r="A2327" t="s">
        <v>300</v>
      </c>
      <c r="B2327" t="s">
        <v>301</v>
      </c>
      <c r="C2327" t="s">
        <v>15</v>
      </c>
      <c r="D2327" t="s">
        <v>16</v>
      </c>
      <c r="E2327" t="s">
        <v>17</v>
      </c>
      <c r="F2327" t="s">
        <v>27</v>
      </c>
      <c r="G2327" t="s">
        <v>25</v>
      </c>
      <c r="H2327">
        <v>1352</v>
      </c>
      <c r="I2327">
        <v>1.1410053E-2</v>
      </c>
      <c r="J2327">
        <v>2.9662439999999998E-3</v>
      </c>
      <c r="K2327">
        <v>4.9964809999999997E-3</v>
      </c>
      <c r="L2327">
        <v>4.4990378999999997E-2</v>
      </c>
      <c r="M2327">
        <v>144</v>
      </c>
    </row>
    <row r="2328" spans="1:13" x14ac:dyDescent="0.25">
      <c r="A2328" t="s">
        <v>300</v>
      </c>
      <c r="B2328" t="s">
        <v>301</v>
      </c>
      <c r="C2328" t="s">
        <v>15</v>
      </c>
      <c r="D2328" t="s">
        <v>16</v>
      </c>
      <c r="E2328" t="s">
        <v>17</v>
      </c>
      <c r="F2328" t="s">
        <v>28</v>
      </c>
      <c r="G2328" t="s">
        <v>29</v>
      </c>
      <c r="H2328">
        <v>1291</v>
      </c>
      <c r="I2328">
        <v>1.089525E-2</v>
      </c>
      <c r="J2328">
        <v>9.4961630000000002E-3</v>
      </c>
      <c r="K2328">
        <v>8.1920320000000001E-3</v>
      </c>
      <c r="L2328">
        <v>4.0829760999999999E-2</v>
      </c>
      <c r="M2328">
        <v>109</v>
      </c>
    </row>
    <row r="2329" spans="1:13" x14ac:dyDescent="0.25">
      <c r="A2329" t="s">
        <v>300</v>
      </c>
      <c r="B2329" t="s">
        <v>301</v>
      </c>
      <c r="C2329" t="s">
        <v>15</v>
      </c>
      <c r="D2329" t="s">
        <v>16</v>
      </c>
      <c r="E2329" t="s">
        <v>17</v>
      </c>
      <c r="F2329" t="s">
        <v>30</v>
      </c>
      <c r="G2329" t="s">
        <v>29</v>
      </c>
      <c r="H2329">
        <v>1002</v>
      </c>
      <c r="I2329">
        <v>8.456267E-3</v>
      </c>
      <c r="J2329">
        <v>4.163908E-3</v>
      </c>
      <c r="K2329">
        <v>4.1880249999999997E-3</v>
      </c>
      <c r="L2329">
        <v>4.0829760999999999E-2</v>
      </c>
      <c r="M2329">
        <v>109</v>
      </c>
    </row>
    <row r="2330" spans="1:13" x14ac:dyDescent="0.25">
      <c r="A2330" t="s">
        <v>300</v>
      </c>
      <c r="B2330" t="s">
        <v>301</v>
      </c>
      <c r="C2330" t="s">
        <v>15</v>
      </c>
      <c r="D2330" t="s">
        <v>16</v>
      </c>
      <c r="E2330" t="s">
        <v>17</v>
      </c>
      <c r="F2330" t="s">
        <v>31</v>
      </c>
      <c r="G2330" t="s">
        <v>29</v>
      </c>
      <c r="H2330">
        <v>1083</v>
      </c>
      <c r="I2330">
        <v>9.1398580000000007E-3</v>
      </c>
      <c r="J2330">
        <v>6.6918059999999998E-3</v>
      </c>
      <c r="K2330">
        <v>8.6084419999999991E-3</v>
      </c>
      <c r="L2330">
        <v>4.0829760999999999E-2</v>
      </c>
      <c r="M2330">
        <v>109</v>
      </c>
    </row>
    <row r="2331" spans="1:13" x14ac:dyDescent="0.25">
      <c r="A2331" t="s">
        <v>300</v>
      </c>
      <c r="B2331" t="s">
        <v>301</v>
      </c>
      <c r="C2331" t="s">
        <v>15</v>
      </c>
      <c r="D2331" t="s">
        <v>16</v>
      </c>
      <c r="E2331" t="s">
        <v>17</v>
      </c>
      <c r="F2331" t="s">
        <v>32</v>
      </c>
      <c r="G2331" t="s">
        <v>29</v>
      </c>
      <c r="H2331">
        <v>1462</v>
      </c>
      <c r="I2331">
        <v>1.2338386E-2</v>
      </c>
      <c r="J2331">
        <v>7.765091E-3</v>
      </c>
      <c r="K2331">
        <v>7.8377900000000007E-3</v>
      </c>
      <c r="L2331">
        <v>4.0829760999999999E-2</v>
      </c>
      <c r="M2331">
        <v>109</v>
      </c>
    </row>
    <row r="2332" spans="1:13" x14ac:dyDescent="0.25">
      <c r="A2332" t="s">
        <v>300</v>
      </c>
      <c r="B2332" t="s">
        <v>301</v>
      </c>
      <c r="C2332" t="s">
        <v>15</v>
      </c>
      <c r="D2332" t="s">
        <v>16</v>
      </c>
      <c r="E2332" t="s">
        <v>17</v>
      </c>
      <c r="F2332" t="s">
        <v>33</v>
      </c>
      <c r="G2332" t="s">
        <v>34</v>
      </c>
      <c r="H2332">
        <v>73178</v>
      </c>
      <c r="I2332">
        <v>0.61757755800000003</v>
      </c>
      <c r="J2332">
        <v>0.788425127</v>
      </c>
      <c r="K2332">
        <v>0.74424274099999999</v>
      </c>
      <c r="L2332">
        <v>0.73371198100000001</v>
      </c>
      <c r="M2332">
        <v>445</v>
      </c>
    </row>
    <row r="2333" spans="1:13" x14ac:dyDescent="0.25">
      <c r="A2333" t="s">
        <v>300</v>
      </c>
      <c r="B2333" t="s">
        <v>301</v>
      </c>
      <c r="C2333" t="s">
        <v>15</v>
      </c>
      <c r="D2333" t="s">
        <v>16</v>
      </c>
      <c r="E2333" t="s">
        <v>17</v>
      </c>
      <c r="F2333" t="s">
        <v>35</v>
      </c>
      <c r="G2333" t="s">
        <v>34</v>
      </c>
      <c r="H2333">
        <v>831</v>
      </c>
      <c r="I2333">
        <v>7.013132E-3</v>
      </c>
      <c r="J2333">
        <v>8.4305309999999998E-3</v>
      </c>
      <c r="K2333">
        <v>8.5148649999999999E-3</v>
      </c>
      <c r="L2333">
        <v>0.73371198100000001</v>
      </c>
      <c r="M2333">
        <v>445</v>
      </c>
    </row>
    <row r="2334" spans="1:13" x14ac:dyDescent="0.25">
      <c r="A2334" t="s">
        <v>300</v>
      </c>
      <c r="B2334" t="s">
        <v>301</v>
      </c>
      <c r="C2334" t="s">
        <v>15</v>
      </c>
      <c r="D2334" t="s">
        <v>16</v>
      </c>
      <c r="E2334" t="s">
        <v>17</v>
      </c>
      <c r="F2334" t="s">
        <v>36</v>
      </c>
      <c r="G2334" t="s">
        <v>34</v>
      </c>
      <c r="H2334">
        <v>103</v>
      </c>
      <c r="I2334" s="1">
        <v>8.6899999999999998E-4</v>
      </c>
      <c r="J2334">
        <v>1.8051180000000001E-3</v>
      </c>
      <c r="K2334">
        <v>1.137094E-3</v>
      </c>
      <c r="L2334">
        <v>0.73371198100000001</v>
      </c>
      <c r="M2334">
        <v>445</v>
      </c>
    </row>
    <row r="2335" spans="1:13" x14ac:dyDescent="0.25">
      <c r="A2335" t="s">
        <v>300</v>
      </c>
      <c r="B2335" t="s">
        <v>301</v>
      </c>
      <c r="C2335" t="s">
        <v>15</v>
      </c>
      <c r="D2335" t="s">
        <v>16</v>
      </c>
      <c r="E2335" t="s">
        <v>17</v>
      </c>
      <c r="F2335" t="s">
        <v>37</v>
      </c>
      <c r="G2335" t="s">
        <v>34</v>
      </c>
      <c r="H2335">
        <v>337</v>
      </c>
      <c r="I2335">
        <v>2.8440739999999998E-3</v>
      </c>
      <c r="J2335">
        <v>1.3780890000000001E-3</v>
      </c>
      <c r="K2335">
        <v>1.6943819999999999E-3</v>
      </c>
      <c r="L2335">
        <v>0.73371198100000001</v>
      </c>
      <c r="M2335">
        <v>445</v>
      </c>
    </row>
    <row r="2336" spans="1:13" x14ac:dyDescent="0.25">
      <c r="A2336" t="s">
        <v>300</v>
      </c>
      <c r="B2336" t="s">
        <v>301</v>
      </c>
      <c r="C2336" t="s">
        <v>15</v>
      </c>
      <c r="D2336" t="s">
        <v>16</v>
      </c>
      <c r="E2336" t="s">
        <v>17</v>
      </c>
      <c r="F2336" t="s">
        <v>38</v>
      </c>
      <c r="G2336" t="s">
        <v>34</v>
      </c>
      <c r="H2336">
        <v>12490</v>
      </c>
      <c r="I2336">
        <v>0.10540795999999999</v>
      </c>
      <c r="J2336">
        <v>6.3221061999999995E-2</v>
      </c>
      <c r="K2336">
        <v>6.1546112E-2</v>
      </c>
      <c r="L2336">
        <v>0.73371198100000001</v>
      </c>
      <c r="M2336">
        <v>445</v>
      </c>
    </row>
    <row r="2337" spans="1:13" x14ac:dyDescent="0.25">
      <c r="A2337" t="s">
        <v>300</v>
      </c>
      <c r="B2337" t="s">
        <v>301</v>
      </c>
      <c r="C2337" t="s">
        <v>15</v>
      </c>
      <c r="D2337" t="s">
        <v>16</v>
      </c>
      <c r="E2337" t="s">
        <v>17</v>
      </c>
      <c r="F2337" t="s">
        <v>39</v>
      </c>
      <c r="G2337" t="s">
        <v>40</v>
      </c>
      <c r="H2337">
        <v>675</v>
      </c>
      <c r="I2337">
        <v>5.6965870000000004E-3</v>
      </c>
      <c r="J2337">
        <v>3.1875190000000002E-3</v>
      </c>
      <c r="K2337">
        <v>5.5680820000000002E-3</v>
      </c>
      <c r="L2337">
        <v>2.6567193999999999E-2</v>
      </c>
      <c r="M2337">
        <v>125</v>
      </c>
    </row>
    <row r="2338" spans="1:13" x14ac:dyDescent="0.25">
      <c r="A2338" t="s">
        <v>300</v>
      </c>
      <c r="B2338" t="s">
        <v>301</v>
      </c>
      <c r="C2338" t="s">
        <v>15</v>
      </c>
      <c r="D2338" t="s">
        <v>16</v>
      </c>
      <c r="E2338" t="s">
        <v>17</v>
      </c>
      <c r="F2338" t="s">
        <v>41</v>
      </c>
      <c r="G2338" t="s">
        <v>40</v>
      </c>
      <c r="H2338">
        <v>2473</v>
      </c>
      <c r="I2338">
        <v>2.0870606999999999E-2</v>
      </c>
      <c r="J2338">
        <v>1.1436547E-2</v>
      </c>
      <c r="K2338">
        <v>1.550022E-2</v>
      </c>
      <c r="L2338">
        <v>2.6567193999999999E-2</v>
      </c>
      <c r="M2338">
        <v>125</v>
      </c>
    </row>
    <row r="2339" spans="1:13" x14ac:dyDescent="0.25">
      <c r="A2339" t="s">
        <v>302</v>
      </c>
      <c r="B2339" t="s">
        <v>303</v>
      </c>
      <c r="C2339" t="s">
        <v>48</v>
      </c>
      <c r="D2339" t="s">
        <v>49</v>
      </c>
      <c r="E2339" t="s">
        <v>17</v>
      </c>
      <c r="F2339" t="s">
        <v>18</v>
      </c>
      <c r="G2339" t="s">
        <v>19</v>
      </c>
      <c r="H2339">
        <v>412</v>
      </c>
      <c r="I2339">
        <v>3.6090330000000002E-3</v>
      </c>
      <c r="J2339">
        <v>8.2048989999999999E-3</v>
      </c>
      <c r="K2339">
        <v>1.0820597E-2</v>
      </c>
      <c r="L2339">
        <v>2.9178856999999999E-2</v>
      </c>
      <c r="M2339">
        <v>339</v>
      </c>
    </row>
    <row r="2340" spans="1:13" x14ac:dyDescent="0.25">
      <c r="A2340" t="s">
        <v>302</v>
      </c>
      <c r="B2340" t="s">
        <v>303</v>
      </c>
      <c r="C2340" t="s">
        <v>48</v>
      </c>
      <c r="D2340" t="s">
        <v>49</v>
      </c>
      <c r="E2340" t="s">
        <v>17</v>
      </c>
      <c r="F2340" t="s">
        <v>20</v>
      </c>
      <c r="G2340" t="s">
        <v>19</v>
      </c>
      <c r="H2340">
        <v>412</v>
      </c>
      <c r="I2340">
        <v>3.6090330000000002E-3</v>
      </c>
      <c r="J2340">
        <v>7.2870570000000004E-3</v>
      </c>
      <c r="K2340">
        <v>7.477137E-3</v>
      </c>
      <c r="L2340">
        <v>2.9178856999999999E-2</v>
      </c>
      <c r="M2340">
        <v>339</v>
      </c>
    </row>
    <row r="2341" spans="1:13" x14ac:dyDescent="0.25">
      <c r="A2341" t="s">
        <v>302</v>
      </c>
      <c r="B2341" t="s">
        <v>303</v>
      </c>
      <c r="C2341" t="s">
        <v>48</v>
      </c>
      <c r="D2341" t="s">
        <v>49</v>
      </c>
      <c r="E2341" t="s">
        <v>17</v>
      </c>
      <c r="F2341" t="s">
        <v>21</v>
      </c>
      <c r="G2341" t="s">
        <v>19</v>
      </c>
      <c r="H2341">
        <v>1228</v>
      </c>
      <c r="I2341">
        <v>1.0757021E-2</v>
      </c>
      <c r="J2341">
        <v>1.8930222999999999E-2</v>
      </c>
      <c r="K2341">
        <v>3.1281793000000002E-2</v>
      </c>
      <c r="L2341">
        <v>2.9178856999999999E-2</v>
      </c>
      <c r="M2341">
        <v>339</v>
      </c>
    </row>
    <row r="2342" spans="1:13" x14ac:dyDescent="0.25">
      <c r="A2342" t="s">
        <v>302</v>
      </c>
      <c r="B2342" t="s">
        <v>303</v>
      </c>
      <c r="C2342" t="s">
        <v>48</v>
      </c>
      <c r="D2342" t="s">
        <v>49</v>
      </c>
      <c r="E2342" t="s">
        <v>17</v>
      </c>
      <c r="F2342" t="s">
        <v>22</v>
      </c>
      <c r="G2342" t="s">
        <v>19</v>
      </c>
      <c r="H2342">
        <v>233</v>
      </c>
      <c r="I2342">
        <v>2.041031E-3</v>
      </c>
      <c r="J2342">
        <v>4.0932278000000002E-2</v>
      </c>
      <c r="K2342">
        <v>2.6642356999999998E-2</v>
      </c>
      <c r="L2342">
        <v>2.9178856999999999E-2</v>
      </c>
      <c r="M2342">
        <v>339</v>
      </c>
    </row>
    <row r="2343" spans="1:13" x14ac:dyDescent="0.25">
      <c r="A2343" t="s">
        <v>302</v>
      </c>
      <c r="B2343" t="s">
        <v>303</v>
      </c>
      <c r="C2343" t="s">
        <v>48</v>
      </c>
      <c r="D2343" t="s">
        <v>49</v>
      </c>
      <c r="E2343" t="s">
        <v>17</v>
      </c>
      <c r="F2343" t="s">
        <v>23</v>
      </c>
      <c r="G2343" t="s">
        <v>19</v>
      </c>
      <c r="H2343">
        <v>1046</v>
      </c>
      <c r="I2343">
        <v>9.1627389999999996E-3</v>
      </c>
      <c r="J2343">
        <v>8.5947929999999999E-3</v>
      </c>
      <c r="K2343">
        <v>1.6322535999999999E-2</v>
      </c>
      <c r="L2343">
        <v>2.9178856999999999E-2</v>
      </c>
      <c r="M2343">
        <v>339</v>
      </c>
    </row>
    <row r="2344" spans="1:13" x14ac:dyDescent="0.25">
      <c r="A2344" t="s">
        <v>302</v>
      </c>
      <c r="B2344" t="s">
        <v>303</v>
      </c>
      <c r="C2344" t="s">
        <v>48</v>
      </c>
      <c r="D2344" t="s">
        <v>49</v>
      </c>
      <c r="E2344" t="s">
        <v>17</v>
      </c>
      <c r="F2344" t="s">
        <v>24</v>
      </c>
      <c r="G2344" t="s">
        <v>25</v>
      </c>
      <c r="H2344">
        <v>651</v>
      </c>
      <c r="I2344">
        <v>5.7026230000000004E-3</v>
      </c>
      <c r="J2344">
        <v>1.7069058000000002E-2</v>
      </c>
      <c r="K2344">
        <v>2.4973866000000001E-2</v>
      </c>
      <c r="L2344">
        <v>8.864907E-3</v>
      </c>
      <c r="M2344">
        <v>336</v>
      </c>
    </row>
    <row r="2345" spans="1:13" x14ac:dyDescent="0.25">
      <c r="A2345" t="s">
        <v>302</v>
      </c>
      <c r="B2345" t="s">
        <v>303</v>
      </c>
      <c r="C2345" t="s">
        <v>48</v>
      </c>
      <c r="D2345" t="s">
        <v>49</v>
      </c>
      <c r="E2345" t="s">
        <v>17</v>
      </c>
      <c r="F2345" t="s">
        <v>26</v>
      </c>
      <c r="G2345" t="s">
        <v>25</v>
      </c>
      <c r="H2345">
        <v>253</v>
      </c>
      <c r="I2345">
        <v>2.2162269999999999E-3</v>
      </c>
      <c r="J2345">
        <v>3.494352E-3</v>
      </c>
      <c r="K2345">
        <v>1.0455448000000001E-2</v>
      </c>
      <c r="L2345">
        <v>8.864907E-3</v>
      </c>
      <c r="M2345">
        <v>336</v>
      </c>
    </row>
    <row r="2346" spans="1:13" x14ac:dyDescent="0.25">
      <c r="A2346" t="s">
        <v>302</v>
      </c>
      <c r="B2346" t="s">
        <v>303</v>
      </c>
      <c r="C2346" t="s">
        <v>48</v>
      </c>
      <c r="D2346" t="s">
        <v>49</v>
      </c>
      <c r="E2346" t="s">
        <v>17</v>
      </c>
      <c r="F2346" t="s">
        <v>27</v>
      </c>
      <c r="G2346" t="s">
        <v>25</v>
      </c>
      <c r="H2346">
        <v>108</v>
      </c>
      <c r="I2346" s="1">
        <v>9.4600000000000001E-4</v>
      </c>
      <c r="J2346">
        <v>2.883895E-3</v>
      </c>
      <c r="K2346">
        <v>4.9964809999999997E-3</v>
      </c>
      <c r="L2346">
        <v>8.864907E-3</v>
      </c>
      <c r="M2346">
        <v>336</v>
      </c>
    </row>
    <row r="2347" spans="1:13" x14ac:dyDescent="0.25">
      <c r="A2347" t="s">
        <v>302</v>
      </c>
      <c r="B2347" t="s">
        <v>303</v>
      </c>
      <c r="C2347" t="s">
        <v>48</v>
      </c>
      <c r="D2347" t="s">
        <v>49</v>
      </c>
      <c r="E2347" t="s">
        <v>17</v>
      </c>
      <c r="F2347" t="s">
        <v>28</v>
      </c>
      <c r="G2347" t="s">
        <v>29</v>
      </c>
      <c r="H2347">
        <v>696</v>
      </c>
      <c r="I2347">
        <v>6.0968130000000004E-3</v>
      </c>
      <c r="J2347">
        <v>6.4482180000000004E-3</v>
      </c>
      <c r="K2347">
        <v>8.1920320000000001E-3</v>
      </c>
      <c r="L2347">
        <v>1.9683246000000001E-2</v>
      </c>
      <c r="M2347">
        <v>314</v>
      </c>
    </row>
    <row r="2348" spans="1:13" x14ac:dyDescent="0.25">
      <c r="A2348" t="s">
        <v>302</v>
      </c>
      <c r="B2348" t="s">
        <v>303</v>
      </c>
      <c r="C2348" t="s">
        <v>48</v>
      </c>
      <c r="D2348" t="s">
        <v>49</v>
      </c>
      <c r="E2348" t="s">
        <v>17</v>
      </c>
      <c r="F2348" t="s">
        <v>30</v>
      </c>
      <c r="G2348" t="s">
        <v>29</v>
      </c>
      <c r="H2348">
        <v>251</v>
      </c>
      <c r="I2348">
        <v>2.1987069999999998E-3</v>
      </c>
      <c r="J2348">
        <v>4.0460280000000001E-3</v>
      </c>
      <c r="K2348">
        <v>4.1880249999999997E-3</v>
      </c>
      <c r="L2348">
        <v>1.9683246000000001E-2</v>
      </c>
      <c r="M2348">
        <v>314</v>
      </c>
    </row>
    <row r="2349" spans="1:13" x14ac:dyDescent="0.25">
      <c r="A2349" t="s">
        <v>302</v>
      </c>
      <c r="B2349" t="s">
        <v>303</v>
      </c>
      <c r="C2349" t="s">
        <v>48</v>
      </c>
      <c r="D2349" t="s">
        <v>49</v>
      </c>
      <c r="E2349" t="s">
        <v>17</v>
      </c>
      <c r="F2349" t="s">
        <v>31</v>
      </c>
      <c r="G2349" t="s">
        <v>29</v>
      </c>
      <c r="H2349">
        <v>801</v>
      </c>
      <c r="I2349">
        <v>7.016591E-3</v>
      </c>
      <c r="J2349">
        <v>6.3313309999999999E-3</v>
      </c>
      <c r="K2349">
        <v>8.6084419999999991E-3</v>
      </c>
      <c r="L2349">
        <v>1.9683246000000001E-2</v>
      </c>
      <c r="M2349">
        <v>314</v>
      </c>
    </row>
    <row r="2350" spans="1:13" x14ac:dyDescent="0.25">
      <c r="A2350" t="s">
        <v>302</v>
      </c>
      <c r="B2350" t="s">
        <v>303</v>
      </c>
      <c r="C2350" t="s">
        <v>48</v>
      </c>
      <c r="D2350" t="s">
        <v>49</v>
      </c>
      <c r="E2350" t="s">
        <v>17</v>
      </c>
      <c r="F2350" t="s">
        <v>32</v>
      </c>
      <c r="G2350" t="s">
        <v>29</v>
      </c>
      <c r="H2350">
        <v>499</v>
      </c>
      <c r="I2350">
        <v>4.371135E-3</v>
      </c>
      <c r="J2350">
        <v>5.1828150000000003E-3</v>
      </c>
      <c r="K2350">
        <v>7.8377900000000007E-3</v>
      </c>
      <c r="L2350">
        <v>1.9683246000000001E-2</v>
      </c>
      <c r="M2350">
        <v>314</v>
      </c>
    </row>
    <row r="2351" spans="1:13" x14ac:dyDescent="0.25">
      <c r="A2351" t="s">
        <v>302</v>
      </c>
      <c r="B2351" t="s">
        <v>303</v>
      </c>
      <c r="C2351" t="s">
        <v>48</v>
      </c>
      <c r="D2351" t="s">
        <v>49</v>
      </c>
      <c r="E2351" t="s">
        <v>17</v>
      </c>
      <c r="F2351" t="s">
        <v>33</v>
      </c>
      <c r="G2351" t="s">
        <v>34</v>
      </c>
      <c r="H2351">
        <v>96357</v>
      </c>
      <c r="I2351">
        <v>0.84406699500000004</v>
      </c>
      <c r="J2351">
        <v>0.81152245000000001</v>
      </c>
      <c r="K2351">
        <v>0.74424274099999999</v>
      </c>
      <c r="L2351">
        <v>0.93046479400000004</v>
      </c>
      <c r="M2351">
        <v>241</v>
      </c>
    </row>
    <row r="2352" spans="1:13" x14ac:dyDescent="0.25">
      <c r="A2352" t="s">
        <v>302</v>
      </c>
      <c r="B2352" t="s">
        <v>303</v>
      </c>
      <c r="C2352" t="s">
        <v>48</v>
      </c>
      <c r="D2352" t="s">
        <v>49</v>
      </c>
      <c r="E2352" t="s">
        <v>17</v>
      </c>
      <c r="F2352" t="s">
        <v>35</v>
      </c>
      <c r="G2352" t="s">
        <v>34</v>
      </c>
      <c r="H2352">
        <v>540</v>
      </c>
      <c r="I2352">
        <v>4.7302860000000002E-3</v>
      </c>
      <c r="J2352">
        <v>8.2808010000000008E-3</v>
      </c>
      <c r="K2352">
        <v>8.5148649999999999E-3</v>
      </c>
      <c r="L2352">
        <v>0.93046479400000004</v>
      </c>
      <c r="M2352">
        <v>241</v>
      </c>
    </row>
    <row r="2353" spans="1:13" x14ac:dyDescent="0.25">
      <c r="A2353" t="s">
        <v>302</v>
      </c>
      <c r="B2353" t="s">
        <v>303</v>
      </c>
      <c r="C2353" t="s">
        <v>48</v>
      </c>
      <c r="D2353" t="s">
        <v>49</v>
      </c>
      <c r="E2353" t="s">
        <v>17</v>
      </c>
      <c r="F2353" t="s">
        <v>36</v>
      </c>
      <c r="G2353" t="s">
        <v>34</v>
      </c>
      <c r="H2353">
        <v>160</v>
      </c>
      <c r="I2353">
        <v>1.4015659999999999E-3</v>
      </c>
      <c r="J2353" s="1">
        <v>7.7399999999999995E-4</v>
      </c>
      <c r="K2353">
        <v>1.137094E-3</v>
      </c>
      <c r="L2353">
        <v>0.93046479400000004</v>
      </c>
      <c r="M2353">
        <v>241</v>
      </c>
    </row>
    <row r="2354" spans="1:13" x14ac:dyDescent="0.25">
      <c r="A2354" t="s">
        <v>302</v>
      </c>
      <c r="B2354" t="s">
        <v>303</v>
      </c>
      <c r="C2354" t="s">
        <v>48</v>
      </c>
      <c r="D2354" t="s">
        <v>49</v>
      </c>
      <c r="E2354" t="s">
        <v>17</v>
      </c>
      <c r="F2354" t="s">
        <v>37</v>
      </c>
      <c r="G2354" t="s">
        <v>34</v>
      </c>
      <c r="H2354">
        <v>312</v>
      </c>
      <c r="I2354">
        <v>2.733054E-3</v>
      </c>
      <c r="J2354" s="1">
        <v>9.9200000000000004E-4</v>
      </c>
      <c r="K2354">
        <v>1.6943819999999999E-3</v>
      </c>
      <c r="L2354">
        <v>0.93046479400000004</v>
      </c>
      <c r="M2354">
        <v>241</v>
      </c>
    </row>
    <row r="2355" spans="1:13" x14ac:dyDescent="0.25">
      <c r="A2355" t="s">
        <v>302</v>
      </c>
      <c r="B2355" t="s">
        <v>303</v>
      </c>
      <c r="C2355" t="s">
        <v>48</v>
      </c>
      <c r="D2355" t="s">
        <v>49</v>
      </c>
      <c r="E2355" t="s">
        <v>17</v>
      </c>
      <c r="F2355" t="s">
        <v>38</v>
      </c>
      <c r="G2355" t="s">
        <v>34</v>
      </c>
      <c r="H2355">
        <v>8851</v>
      </c>
      <c r="I2355">
        <v>7.7532893000000006E-2</v>
      </c>
      <c r="J2355">
        <v>3.4174652999999999E-2</v>
      </c>
      <c r="K2355">
        <v>6.1546112E-2</v>
      </c>
      <c r="L2355">
        <v>0.93046479400000004</v>
      </c>
      <c r="M2355">
        <v>241</v>
      </c>
    </row>
    <row r="2356" spans="1:13" x14ac:dyDescent="0.25">
      <c r="A2356" t="s">
        <v>302</v>
      </c>
      <c r="B2356" t="s">
        <v>303</v>
      </c>
      <c r="C2356" t="s">
        <v>48</v>
      </c>
      <c r="D2356" t="s">
        <v>49</v>
      </c>
      <c r="E2356" t="s">
        <v>17</v>
      </c>
      <c r="F2356" t="s">
        <v>39</v>
      </c>
      <c r="G2356" t="s">
        <v>40</v>
      </c>
      <c r="H2356">
        <v>146</v>
      </c>
      <c r="I2356">
        <v>1.278929E-3</v>
      </c>
      <c r="J2356">
        <v>5.913799E-3</v>
      </c>
      <c r="K2356">
        <v>5.5680820000000002E-3</v>
      </c>
      <c r="L2356">
        <v>1.1808196E-2</v>
      </c>
      <c r="M2356">
        <v>251</v>
      </c>
    </row>
    <row r="2357" spans="1:13" x14ac:dyDescent="0.25">
      <c r="A2357" t="s">
        <v>302</v>
      </c>
      <c r="B2357" t="s">
        <v>303</v>
      </c>
      <c r="C2357" t="s">
        <v>48</v>
      </c>
      <c r="D2357" t="s">
        <v>49</v>
      </c>
      <c r="E2357" t="s">
        <v>17</v>
      </c>
      <c r="F2357" t="s">
        <v>41</v>
      </c>
      <c r="G2357" t="s">
        <v>40</v>
      </c>
      <c r="H2357">
        <v>1202</v>
      </c>
      <c r="I2357">
        <v>1.0529266000000001E-2</v>
      </c>
      <c r="J2357">
        <v>8.9372310000000003E-3</v>
      </c>
      <c r="K2357">
        <v>1.550022E-2</v>
      </c>
      <c r="L2357">
        <v>1.1808196E-2</v>
      </c>
      <c r="M2357">
        <v>251</v>
      </c>
    </row>
    <row r="2358" spans="1:13" x14ac:dyDescent="0.25">
      <c r="A2358" t="s">
        <v>304</v>
      </c>
      <c r="B2358" t="s">
        <v>305</v>
      </c>
      <c r="C2358" t="s">
        <v>68</v>
      </c>
      <c r="D2358" t="s">
        <v>69</v>
      </c>
      <c r="E2358" t="s">
        <v>17</v>
      </c>
      <c r="F2358" t="s">
        <v>18</v>
      </c>
      <c r="G2358" t="s">
        <v>19</v>
      </c>
      <c r="H2358">
        <v>982</v>
      </c>
      <c r="I2358">
        <v>7.8636750000000005E-3</v>
      </c>
      <c r="J2358">
        <v>3.6598189000000003E-2</v>
      </c>
      <c r="K2358">
        <v>1.0820597E-2</v>
      </c>
      <c r="L2358">
        <v>0.140729352</v>
      </c>
      <c r="M2358">
        <v>103</v>
      </c>
    </row>
    <row r="2359" spans="1:13" x14ac:dyDescent="0.25">
      <c r="A2359" t="s">
        <v>304</v>
      </c>
      <c r="B2359" t="s">
        <v>305</v>
      </c>
      <c r="C2359" t="s">
        <v>68</v>
      </c>
      <c r="D2359" t="s">
        <v>69</v>
      </c>
      <c r="E2359" t="s">
        <v>17</v>
      </c>
      <c r="F2359" t="s">
        <v>20</v>
      </c>
      <c r="G2359" t="s">
        <v>19</v>
      </c>
      <c r="H2359">
        <v>1236</v>
      </c>
      <c r="I2359">
        <v>9.8976600000000008E-3</v>
      </c>
      <c r="J2359">
        <v>1.676416E-2</v>
      </c>
      <c r="K2359">
        <v>7.477137E-3</v>
      </c>
      <c r="L2359">
        <v>0.140729352</v>
      </c>
      <c r="M2359">
        <v>103</v>
      </c>
    </row>
    <row r="2360" spans="1:13" x14ac:dyDescent="0.25">
      <c r="A2360" t="s">
        <v>304</v>
      </c>
      <c r="B2360" t="s">
        <v>305</v>
      </c>
      <c r="C2360" t="s">
        <v>68</v>
      </c>
      <c r="D2360" t="s">
        <v>69</v>
      </c>
      <c r="E2360" t="s">
        <v>17</v>
      </c>
      <c r="F2360" t="s">
        <v>21</v>
      </c>
      <c r="G2360" t="s">
        <v>19</v>
      </c>
      <c r="H2360">
        <v>8224</v>
      </c>
      <c r="I2360">
        <v>6.5856276000000005E-2</v>
      </c>
      <c r="J2360">
        <v>7.4578694000000001E-2</v>
      </c>
      <c r="K2360">
        <v>3.1281793000000002E-2</v>
      </c>
      <c r="L2360">
        <v>0.140729352</v>
      </c>
      <c r="M2360">
        <v>103</v>
      </c>
    </row>
    <row r="2361" spans="1:13" x14ac:dyDescent="0.25">
      <c r="A2361" t="s">
        <v>304</v>
      </c>
      <c r="B2361" t="s">
        <v>305</v>
      </c>
      <c r="C2361" t="s">
        <v>68</v>
      </c>
      <c r="D2361" t="s">
        <v>69</v>
      </c>
      <c r="E2361" t="s">
        <v>17</v>
      </c>
      <c r="F2361" t="s">
        <v>22</v>
      </c>
      <c r="G2361" t="s">
        <v>19</v>
      </c>
      <c r="H2361">
        <v>3122</v>
      </c>
      <c r="I2361">
        <v>2.5000399999999999E-2</v>
      </c>
      <c r="J2361">
        <v>3.3017963999999997E-2</v>
      </c>
      <c r="K2361">
        <v>2.6642356999999998E-2</v>
      </c>
      <c r="L2361">
        <v>0.140729352</v>
      </c>
      <c r="M2361">
        <v>103</v>
      </c>
    </row>
    <row r="2362" spans="1:13" x14ac:dyDescent="0.25">
      <c r="A2362" t="s">
        <v>304</v>
      </c>
      <c r="B2362" t="s">
        <v>305</v>
      </c>
      <c r="C2362" t="s">
        <v>68</v>
      </c>
      <c r="D2362" t="s">
        <v>69</v>
      </c>
      <c r="E2362" t="s">
        <v>17</v>
      </c>
      <c r="F2362" t="s">
        <v>23</v>
      </c>
      <c r="G2362" t="s">
        <v>19</v>
      </c>
      <c r="H2362">
        <v>4010</v>
      </c>
      <c r="I2362">
        <v>3.2111341000000002E-2</v>
      </c>
      <c r="J2362">
        <v>4.5597447999999999E-2</v>
      </c>
      <c r="K2362">
        <v>1.6322535999999999E-2</v>
      </c>
      <c r="L2362">
        <v>0.140729352</v>
      </c>
      <c r="M2362">
        <v>103</v>
      </c>
    </row>
    <row r="2363" spans="1:13" x14ac:dyDescent="0.25">
      <c r="A2363" t="s">
        <v>304</v>
      </c>
      <c r="B2363" t="s">
        <v>305</v>
      </c>
      <c r="C2363" t="s">
        <v>68</v>
      </c>
      <c r="D2363" t="s">
        <v>69</v>
      </c>
      <c r="E2363" t="s">
        <v>17</v>
      </c>
      <c r="F2363" t="s">
        <v>24</v>
      </c>
      <c r="G2363" t="s">
        <v>25</v>
      </c>
      <c r="H2363">
        <v>14169</v>
      </c>
      <c r="I2363">
        <v>0.11346274000000001</v>
      </c>
      <c r="J2363">
        <v>7.9213157000000006E-2</v>
      </c>
      <c r="K2363">
        <v>2.4973866000000001E-2</v>
      </c>
      <c r="L2363">
        <v>0.22613270599999999</v>
      </c>
      <c r="M2363">
        <v>13</v>
      </c>
    </row>
    <row r="2364" spans="1:13" x14ac:dyDescent="0.25">
      <c r="A2364" t="s">
        <v>304</v>
      </c>
      <c r="B2364" t="s">
        <v>305</v>
      </c>
      <c r="C2364" t="s">
        <v>68</v>
      </c>
      <c r="D2364" t="s">
        <v>69</v>
      </c>
      <c r="E2364" t="s">
        <v>17</v>
      </c>
      <c r="F2364" t="s">
        <v>26</v>
      </c>
      <c r="G2364" t="s">
        <v>25</v>
      </c>
      <c r="H2364">
        <v>10333</v>
      </c>
      <c r="I2364">
        <v>8.2744759000000001E-2</v>
      </c>
      <c r="J2364">
        <v>3.9251794999999999E-2</v>
      </c>
      <c r="K2364">
        <v>1.0455448000000001E-2</v>
      </c>
      <c r="L2364">
        <v>0.22613270599999999</v>
      </c>
      <c r="M2364">
        <v>13</v>
      </c>
    </row>
    <row r="2365" spans="1:13" x14ac:dyDescent="0.25">
      <c r="A2365" t="s">
        <v>304</v>
      </c>
      <c r="B2365" t="s">
        <v>305</v>
      </c>
      <c r="C2365" t="s">
        <v>68</v>
      </c>
      <c r="D2365" t="s">
        <v>69</v>
      </c>
      <c r="E2365" t="s">
        <v>17</v>
      </c>
      <c r="F2365" t="s">
        <v>27</v>
      </c>
      <c r="G2365" t="s">
        <v>25</v>
      </c>
      <c r="H2365">
        <v>3737</v>
      </c>
      <c r="I2365">
        <v>2.9925206999999999E-2</v>
      </c>
      <c r="J2365">
        <v>1.6581314E-2</v>
      </c>
      <c r="K2365">
        <v>4.9964809999999997E-3</v>
      </c>
      <c r="L2365">
        <v>0.22613270599999999</v>
      </c>
      <c r="M2365">
        <v>13</v>
      </c>
    </row>
    <row r="2366" spans="1:13" x14ac:dyDescent="0.25">
      <c r="A2366" t="s">
        <v>304</v>
      </c>
      <c r="B2366" t="s">
        <v>305</v>
      </c>
      <c r="C2366" t="s">
        <v>68</v>
      </c>
      <c r="D2366" t="s">
        <v>69</v>
      </c>
      <c r="E2366" t="s">
        <v>17</v>
      </c>
      <c r="F2366" t="s">
        <v>28</v>
      </c>
      <c r="G2366" t="s">
        <v>29</v>
      </c>
      <c r="H2366">
        <v>1800</v>
      </c>
      <c r="I2366">
        <v>1.4414068E-2</v>
      </c>
      <c r="J2366">
        <v>1.4226354E-2</v>
      </c>
      <c r="K2366">
        <v>8.1920320000000001E-3</v>
      </c>
      <c r="L2366">
        <v>7.8220342999999998E-2</v>
      </c>
      <c r="M2366">
        <v>7</v>
      </c>
    </row>
    <row r="2367" spans="1:13" x14ac:dyDescent="0.25">
      <c r="A2367" t="s">
        <v>304</v>
      </c>
      <c r="B2367" t="s">
        <v>305</v>
      </c>
      <c r="C2367" t="s">
        <v>68</v>
      </c>
      <c r="D2367" t="s">
        <v>69</v>
      </c>
      <c r="E2367" t="s">
        <v>17</v>
      </c>
      <c r="F2367" t="s">
        <v>30</v>
      </c>
      <c r="G2367" t="s">
        <v>29</v>
      </c>
      <c r="H2367">
        <v>1388</v>
      </c>
      <c r="I2367">
        <v>1.1114848E-2</v>
      </c>
      <c r="J2367">
        <v>8.7890250000000007E-3</v>
      </c>
      <c r="K2367">
        <v>4.1880249999999997E-3</v>
      </c>
      <c r="L2367">
        <v>7.8220342999999998E-2</v>
      </c>
      <c r="M2367">
        <v>7</v>
      </c>
    </row>
    <row r="2368" spans="1:13" x14ac:dyDescent="0.25">
      <c r="A2368" t="s">
        <v>304</v>
      </c>
      <c r="B2368" t="s">
        <v>305</v>
      </c>
      <c r="C2368" t="s">
        <v>68</v>
      </c>
      <c r="D2368" t="s">
        <v>69</v>
      </c>
      <c r="E2368" t="s">
        <v>17</v>
      </c>
      <c r="F2368" t="s">
        <v>31</v>
      </c>
      <c r="G2368" t="s">
        <v>29</v>
      </c>
      <c r="H2368">
        <v>3721</v>
      </c>
      <c r="I2368">
        <v>2.9797081999999999E-2</v>
      </c>
      <c r="J2368">
        <v>1.5063539000000001E-2</v>
      </c>
      <c r="K2368">
        <v>8.6084419999999991E-3</v>
      </c>
      <c r="L2368">
        <v>7.8220342999999998E-2</v>
      </c>
      <c r="M2368">
        <v>7</v>
      </c>
    </row>
    <row r="2369" spans="1:13" x14ac:dyDescent="0.25">
      <c r="A2369" t="s">
        <v>304</v>
      </c>
      <c r="B2369" t="s">
        <v>305</v>
      </c>
      <c r="C2369" t="s">
        <v>68</v>
      </c>
      <c r="D2369" t="s">
        <v>69</v>
      </c>
      <c r="E2369" t="s">
        <v>17</v>
      </c>
      <c r="F2369" t="s">
        <v>32</v>
      </c>
      <c r="G2369" t="s">
        <v>29</v>
      </c>
      <c r="H2369">
        <v>2859</v>
      </c>
      <c r="I2369">
        <v>2.2894345E-2</v>
      </c>
      <c r="J2369">
        <v>1.9397311E-2</v>
      </c>
      <c r="K2369">
        <v>7.8377900000000007E-3</v>
      </c>
      <c r="L2369">
        <v>7.8220342999999998E-2</v>
      </c>
      <c r="M2369">
        <v>7</v>
      </c>
    </row>
    <row r="2370" spans="1:13" x14ac:dyDescent="0.25">
      <c r="A2370" t="s">
        <v>304</v>
      </c>
      <c r="B2370" t="s">
        <v>305</v>
      </c>
      <c r="C2370" t="s">
        <v>68</v>
      </c>
      <c r="D2370" t="s">
        <v>69</v>
      </c>
      <c r="E2370" t="s">
        <v>17</v>
      </c>
      <c r="F2370" t="s">
        <v>33</v>
      </c>
      <c r="G2370" t="s">
        <v>34</v>
      </c>
      <c r="H2370">
        <v>51243</v>
      </c>
      <c r="I2370">
        <v>0.410344496</v>
      </c>
      <c r="J2370">
        <v>0.368111617</v>
      </c>
      <c r="K2370">
        <v>0.74424274099999999</v>
      </c>
      <c r="L2370">
        <v>0.51880235100000005</v>
      </c>
      <c r="M2370">
        <v>529</v>
      </c>
    </row>
    <row r="2371" spans="1:13" x14ac:dyDescent="0.25">
      <c r="A2371" t="s">
        <v>304</v>
      </c>
      <c r="B2371" t="s">
        <v>305</v>
      </c>
      <c r="C2371" t="s">
        <v>68</v>
      </c>
      <c r="D2371" t="s">
        <v>69</v>
      </c>
      <c r="E2371" t="s">
        <v>17</v>
      </c>
      <c r="F2371" t="s">
        <v>35</v>
      </c>
      <c r="G2371" t="s">
        <v>34</v>
      </c>
      <c r="H2371">
        <v>1504</v>
      </c>
      <c r="I2371">
        <v>1.2043755E-2</v>
      </c>
      <c r="J2371">
        <v>1.7765669000000001E-2</v>
      </c>
      <c r="K2371">
        <v>8.5148649999999999E-3</v>
      </c>
      <c r="L2371">
        <v>0.51880235100000005</v>
      </c>
      <c r="M2371">
        <v>529</v>
      </c>
    </row>
    <row r="2372" spans="1:13" x14ac:dyDescent="0.25">
      <c r="A2372" t="s">
        <v>304</v>
      </c>
      <c r="B2372" t="s">
        <v>305</v>
      </c>
      <c r="C2372" t="s">
        <v>68</v>
      </c>
      <c r="D2372" t="s">
        <v>69</v>
      </c>
      <c r="E2372" t="s">
        <v>17</v>
      </c>
      <c r="F2372" t="s">
        <v>36</v>
      </c>
      <c r="G2372" t="s">
        <v>34</v>
      </c>
      <c r="H2372">
        <v>82</v>
      </c>
      <c r="I2372" s="1">
        <v>6.5700000000000003E-4</v>
      </c>
      <c r="J2372" s="1">
        <v>7.9900000000000001E-4</v>
      </c>
      <c r="K2372">
        <v>1.137094E-3</v>
      </c>
      <c r="L2372">
        <v>0.51880235100000005</v>
      </c>
      <c r="M2372">
        <v>529</v>
      </c>
    </row>
    <row r="2373" spans="1:13" x14ac:dyDescent="0.25">
      <c r="A2373" t="s">
        <v>304</v>
      </c>
      <c r="B2373" t="s">
        <v>305</v>
      </c>
      <c r="C2373" t="s">
        <v>68</v>
      </c>
      <c r="D2373" t="s">
        <v>69</v>
      </c>
      <c r="E2373" t="s">
        <v>17</v>
      </c>
      <c r="F2373" t="s">
        <v>37</v>
      </c>
      <c r="G2373" t="s">
        <v>34</v>
      </c>
      <c r="H2373">
        <v>296</v>
      </c>
      <c r="I2373">
        <v>2.3703130000000002E-3</v>
      </c>
      <c r="J2373">
        <v>4.2829749999999996E-3</v>
      </c>
      <c r="K2373">
        <v>1.6943819999999999E-3</v>
      </c>
      <c r="L2373">
        <v>0.51880235100000005</v>
      </c>
      <c r="M2373">
        <v>529</v>
      </c>
    </row>
    <row r="2374" spans="1:13" x14ac:dyDescent="0.25">
      <c r="A2374" t="s">
        <v>304</v>
      </c>
      <c r="B2374" t="s">
        <v>305</v>
      </c>
      <c r="C2374" t="s">
        <v>68</v>
      </c>
      <c r="D2374" t="s">
        <v>69</v>
      </c>
      <c r="E2374" t="s">
        <v>17</v>
      </c>
      <c r="F2374" t="s">
        <v>38</v>
      </c>
      <c r="G2374" t="s">
        <v>34</v>
      </c>
      <c r="H2374">
        <v>11662</v>
      </c>
      <c r="I2374">
        <v>9.3387146000000004E-2</v>
      </c>
      <c r="J2374">
        <v>0.14669072</v>
      </c>
      <c r="K2374">
        <v>6.1546112E-2</v>
      </c>
      <c r="L2374">
        <v>0.51880235100000005</v>
      </c>
      <c r="M2374">
        <v>529</v>
      </c>
    </row>
    <row r="2375" spans="1:13" x14ac:dyDescent="0.25">
      <c r="A2375" t="s">
        <v>304</v>
      </c>
      <c r="B2375" t="s">
        <v>305</v>
      </c>
      <c r="C2375" t="s">
        <v>68</v>
      </c>
      <c r="D2375" t="s">
        <v>69</v>
      </c>
      <c r="E2375" t="s">
        <v>17</v>
      </c>
      <c r="F2375" t="s">
        <v>39</v>
      </c>
      <c r="G2375" t="s">
        <v>40</v>
      </c>
      <c r="H2375">
        <v>684</v>
      </c>
      <c r="I2375">
        <v>5.4773460000000001E-3</v>
      </c>
      <c r="J2375">
        <v>1.5885837E-2</v>
      </c>
      <c r="K2375">
        <v>5.5680820000000002E-3</v>
      </c>
      <c r="L2375">
        <v>3.6115248000000003E-2</v>
      </c>
      <c r="M2375">
        <v>94</v>
      </c>
    </row>
    <row r="2376" spans="1:13" x14ac:dyDescent="0.25">
      <c r="A2376" t="s">
        <v>304</v>
      </c>
      <c r="B2376" t="s">
        <v>305</v>
      </c>
      <c r="C2376" t="s">
        <v>68</v>
      </c>
      <c r="D2376" t="s">
        <v>69</v>
      </c>
      <c r="E2376" t="s">
        <v>17</v>
      </c>
      <c r="F2376" t="s">
        <v>41</v>
      </c>
      <c r="G2376" t="s">
        <v>40</v>
      </c>
      <c r="H2376">
        <v>3826</v>
      </c>
      <c r="I2376">
        <v>3.0637903000000001E-2</v>
      </c>
      <c r="J2376">
        <v>4.7385231E-2</v>
      </c>
      <c r="K2376">
        <v>1.550022E-2</v>
      </c>
      <c r="L2376">
        <v>3.6115248000000003E-2</v>
      </c>
      <c r="M2376">
        <v>94</v>
      </c>
    </row>
    <row r="2377" spans="1:13" x14ac:dyDescent="0.25">
      <c r="A2377" t="s">
        <v>306</v>
      </c>
      <c r="B2377" t="s">
        <v>307</v>
      </c>
      <c r="C2377" t="s">
        <v>68</v>
      </c>
      <c r="D2377" t="s">
        <v>69</v>
      </c>
      <c r="E2377" t="s">
        <v>17</v>
      </c>
      <c r="F2377" t="s">
        <v>18</v>
      </c>
      <c r="G2377" t="s">
        <v>19</v>
      </c>
      <c r="H2377">
        <v>1821</v>
      </c>
      <c r="I2377">
        <v>1.2416643E-2</v>
      </c>
      <c r="J2377">
        <v>3.6598189000000003E-2</v>
      </c>
      <c r="K2377">
        <v>1.0820597E-2</v>
      </c>
      <c r="L2377">
        <v>0.22086077800000001</v>
      </c>
      <c r="M2377">
        <v>49</v>
      </c>
    </row>
    <row r="2378" spans="1:13" x14ac:dyDescent="0.25">
      <c r="A2378" t="s">
        <v>306</v>
      </c>
      <c r="B2378" t="s">
        <v>307</v>
      </c>
      <c r="C2378" t="s">
        <v>68</v>
      </c>
      <c r="D2378" t="s">
        <v>69</v>
      </c>
      <c r="E2378" t="s">
        <v>17</v>
      </c>
      <c r="F2378" t="s">
        <v>20</v>
      </c>
      <c r="G2378" t="s">
        <v>19</v>
      </c>
      <c r="H2378">
        <v>1202</v>
      </c>
      <c r="I2378">
        <v>8.1959389999999993E-3</v>
      </c>
      <c r="J2378">
        <v>1.676416E-2</v>
      </c>
      <c r="K2378">
        <v>7.477137E-3</v>
      </c>
      <c r="L2378">
        <v>0.22086077800000001</v>
      </c>
      <c r="M2378">
        <v>49</v>
      </c>
    </row>
    <row r="2379" spans="1:13" x14ac:dyDescent="0.25">
      <c r="A2379" t="s">
        <v>306</v>
      </c>
      <c r="B2379" t="s">
        <v>307</v>
      </c>
      <c r="C2379" t="s">
        <v>68</v>
      </c>
      <c r="D2379" t="s">
        <v>69</v>
      </c>
      <c r="E2379" t="s">
        <v>17</v>
      </c>
      <c r="F2379" t="s">
        <v>21</v>
      </c>
      <c r="G2379" t="s">
        <v>19</v>
      </c>
      <c r="H2379">
        <v>12349</v>
      </c>
      <c r="I2379">
        <v>8.4202703000000004E-2</v>
      </c>
      <c r="J2379">
        <v>7.4578694000000001E-2</v>
      </c>
      <c r="K2379">
        <v>3.1281793000000002E-2</v>
      </c>
      <c r="L2379">
        <v>0.22086077800000001</v>
      </c>
      <c r="M2379">
        <v>49</v>
      </c>
    </row>
    <row r="2380" spans="1:13" x14ac:dyDescent="0.25">
      <c r="A2380" t="s">
        <v>306</v>
      </c>
      <c r="B2380" t="s">
        <v>307</v>
      </c>
      <c r="C2380" t="s">
        <v>68</v>
      </c>
      <c r="D2380" t="s">
        <v>69</v>
      </c>
      <c r="E2380" t="s">
        <v>17</v>
      </c>
      <c r="F2380" t="s">
        <v>22</v>
      </c>
      <c r="G2380" t="s">
        <v>19</v>
      </c>
      <c r="H2380">
        <v>9086</v>
      </c>
      <c r="I2380">
        <v>6.1953661E-2</v>
      </c>
      <c r="J2380">
        <v>3.3017963999999997E-2</v>
      </c>
      <c r="K2380">
        <v>2.6642356999999998E-2</v>
      </c>
      <c r="L2380">
        <v>0.22086077800000001</v>
      </c>
      <c r="M2380">
        <v>49</v>
      </c>
    </row>
    <row r="2381" spans="1:13" x14ac:dyDescent="0.25">
      <c r="A2381" t="s">
        <v>306</v>
      </c>
      <c r="B2381" t="s">
        <v>307</v>
      </c>
      <c r="C2381" t="s">
        <v>68</v>
      </c>
      <c r="D2381" t="s">
        <v>69</v>
      </c>
      <c r="E2381" t="s">
        <v>17</v>
      </c>
      <c r="F2381" t="s">
        <v>23</v>
      </c>
      <c r="G2381" t="s">
        <v>19</v>
      </c>
      <c r="H2381">
        <v>7933</v>
      </c>
      <c r="I2381">
        <v>5.4091832999999999E-2</v>
      </c>
      <c r="J2381">
        <v>4.5597447999999999E-2</v>
      </c>
      <c r="K2381">
        <v>1.6322535999999999E-2</v>
      </c>
      <c r="L2381">
        <v>0.22086077800000001</v>
      </c>
      <c r="M2381">
        <v>49</v>
      </c>
    </row>
    <row r="2382" spans="1:13" x14ac:dyDescent="0.25">
      <c r="A2382" t="s">
        <v>306</v>
      </c>
      <c r="B2382" t="s">
        <v>307</v>
      </c>
      <c r="C2382" t="s">
        <v>68</v>
      </c>
      <c r="D2382" t="s">
        <v>69</v>
      </c>
      <c r="E2382" t="s">
        <v>17</v>
      </c>
      <c r="F2382" t="s">
        <v>24</v>
      </c>
      <c r="G2382" t="s">
        <v>25</v>
      </c>
      <c r="H2382">
        <v>19244</v>
      </c>
      <c r="I2382">
        <v>0.131216845</v>
      </c>
      <c r="J2382">
        <v>7.9213157000000006E-2</v>
      </c>
      <c r="K2382">
        <v>2.4973866000000001E-2</v>
      </c>
      <c r="L2382">
        <v>0.30925691100000002</v>
      </c>
      <c r="M2382">
        <v>2</v>
      </c>
    </row>
    <row r="2383" spans="1:13" x14ac:dyDescent="0.25">
      <c r="A2383" t="s">
        <v>306</v>
      </c>
      <c r="B2383" t="s">
        <v>307</v>
      </c>
      <c r="C2383" t="s">
        <v>68</v>
      </c>
      <c r="D2383" t="s">
        <v>69</v>
      </c>
      <c r="E2383" t="s">
        <v>17</v>
      </c>
      <c r="F2383" t="s">
        <v>26</v>
      </c>
      <c r="G2383" t="s">
        <v>25</v>
      </c>
      <c r="H2383">
        <v>19909</v>
      </c>
      <c r="I2383">
        <v>0.13575120299999999</v>
      </c>
      <c r="J2383">
        <v>3.9251794999999999E-2</v>
      </c>
      <c r="K2383">
        <v>1.0455448000000001E-2</v>
      </c>
      <c r="L2383">
        <v>0.30925691100000002</v>
      </c>
      <c r="M2383">
        <v>2</v>
      </c>
    </row>
    <row r="2384" spans="1:13" x14ac:dyDescent="0.25">
      <c r="A2384" t="s">
        <v>306</v>
      </c>
      <c r="B2384" t="s">
        <v>307</v>
      </c>
      <c r="C2384" t="s">
        <v>68</v>
      </c>
      <c r="D2384" t="s">
        <v>69</v>
      </c>
      <c r="E2384" t="s">
        <v>17</v>
      </c>
      <c r="F2384" t="s">
        <v>27</v>
      </c>
      <c r="G2384" t="s">
        <v>25</v>
      </c>
      <c r="H2384">
        <v>6202</v>
      </c>
      <c r="I2384">
        <v>4.2288863000000003E-2</v>
      </c>
      <c r="J2384">
        <v>1.6581314E-2</v>
      </c>
      <c r="K2384">
        <v>4.9964809999999997E-3</v>
      </c>
      <c r="L2384">
        <v>0.30925691100000002</v>
      </c>
      <c r="M2384">
        <v>2</v>
      </c>
    </row>
    <row r="2385" spans="1:13" x14ac:dyDescent="0.25">
      <c r="A2385" t="s">
        <v>306</v>
      </c>
      <c r="B2385" t="s">
        <v>307</v>
      </c>
      <c r="C2385" t="s">
        <v>68</v>
      </c>
      <c r="D2385" t="s">
        <v>69</v>
      </c>
      <c r="E2385" t="s">
        <v>17</v>
      </c>
      <c r="F2385" t="s">
        <v>28</v>
      </c>
      <c r="G2385" t="s">
        <v>29</v>
      </c>
      <c r="H2385">
        <v>1648</v>
      </c>
      <c r="I2385">
        <v>1.1237028E-2</v>
      </c>
      <c r="J2385">
        <v>1.4226354E-2</v>
      </c>
      <c r="K2385">
        <v>8.1920320000000001E-3</v>
      </c>
      <c r="L2385">
        <v>7.9354689000000006E-2</v>
      </c>
      <c r="M2385">
        <v>5</v>
      </c>
    </row>
    <row r="2386" spans="1:13" x14ac:dyDescent="0.25">
      <c r="A2386" t="s">
        <v>306</v>
      </c>
      <c r="B2386" t="s">
        <v>307</v>
      </c>
      <c r="C2386" t="s">
        <v>68</v>
      </c>
      <c r="D2386" t="s">
        <v>69</v>
      </c>
      <c r="E2386" t="s">
        <v>17</v>
      </c>
      <c r="F2386" t="s">
        <v>30</v>
      </c>
      <c r="G2386" t="s">
        <v>29</v>
      </c>
      <c r="H2386">
        <v>2020</v>
      </c>
      <c r="I2386">
        <v>1.3773541E-2</v>
      </c>
      <c r="J2386">
        <v>8.7890250000000007E-3</v>
      </c>
      <c r="K2386">
        <v>4.1880249999999997E-3</v>
      </c>
      <c r="L2386">
        <v>7.9354689000000006E-2</v>
      </c>
      <c r="M2386">
        <v>5</v>
      </c>
    </row>
    <row r="2387" spans="1:13" x14ac:dyDescent="0.25">
      <c r="A2387" t="s">
        <v>306</v>
      </c>
      <c r="B2387" t="s">
        <v>307</v>
      </c>
      <c r="C2387" t="s">
        <v>68</v>
      </c>
      <c r="D2387" t="s">
        <v>69</v>
      </c>
      <c r="E2387" t="s">
        <v>17</v>
      </c>
      <c r="F2387" t="s">
        <v>31</v>
      </c>
      <c r="G2387" t="s">
        <v>29</v>
      </c>
      <c r="H2387">
        <v>4100</v>
      </c>
      <c r="I2387">
        <v>2.7956196999999999E-2</v>
      </c>
      <c r="J2387">
        <v>1.5063539000000001E-2</v>
      </c>
      <c r="K2387">
        <v>8.6084419999999991E-3</v>
      </c>
      <c r="L2387">
        <v>7.9354689000000006E-2</v>
      </c>
      <c r="M2387">
        <v>5</v>
      </c>
    </row>
    <row r="2388" spans="1:13" x14ac:dyDescent="0.25">
      <c r="A2388" t="s">
        <v>306</v>
      </c>
      <c r="B2388" t="s">
        <v>307</v>
      </c>
      <c r="C2388" t="s">
        <v>68</v>
      </c>
      <c r="D2388" t="s">
        <v>69</v>
      </c>
      <c r="E2388" t="s">
        <v>17</v>
      </c>
      <c r="F2388" t="s">
        <v>32</v>
      </c>
      <c r="G2388" t="s">
        <v>29</v>
      </c>
      <c r="H2388">
        <v>3870</v>
      </c>
      <c r="I2388">
        <v>2.6387923000000001E-2</v>
      </c>
      <c r="J2388">
        <v>1.9397311E-2</v>
      </c>
      <c r="K2388">
        <v>7.8377900000000007E-3</v>
      </c>
      <c r="L2388">
        <v>7.9354689000000006E-2</v>
      </c>
      <c r="M2388">
        <v>5</v>
      </c>
    </row>
    <row r="2389" spans="1:13" x14ac:dyDescent="0.25">
      <c r="A2389" t="s">
        <v>306</v>
      </c>
      <c r="B2389" t="s">
        <v>307</v>
      </c>
      <c r="C2389" t="s">
        <v>68</v>
      </c>
      <c r="D2389" t="s">
        <v>69</v>
      </c>
      <c r="E2389" t="s">
        <v>17</v>
      </c>
      <c r="F2389" t="s">
        <v>33</v>
      </c>
      <c r="G2389" t="s">
        <v>34</v>
      </c>
      <c r="H2389">
        <v>31592</v>
      </c>
      <c r="I2389">
        <v>0.215412729</v>
      </c>
      <c r="J2389">
        <v>0.368111617</v>
      </c>
      <c r="K2389">
        <v>0.74424274099999999</v>
      </c>
      <c r="L2389">
        <v>0.34093605500000002</v>
      </c>
      <c r="M2389">
        <v>562</v>
      </c>
    </row>
    <row r="2390" spans="1:13" x14ac:dyDescent="0.25">
      <c r="A2390" t="s">
        <v>306</v>
      </c>
      <c r="B2390" t="s">
        <v>307</v>
      </c>
      <c r="C2390" t="s">
        <v>68</v>
      </c>
      <c r="D2390" t="s">
        <v>69</v>
      </c>
      <c r="E2390" t="s">
        <v>17</v>
      </c>
      <c r="F2390" t="s">
        <v>35</v>
      </c>
      <c r="G2390" t="s">
        <v>34</v>
      </c>
      <c r="H2390">
        <v>1630</v>
      </c>
      <c r="I2390">
        <v>1.1114293000000001E-2</v>
      </c>
      <c r="J2390">
        <v>1.7765669000000001E-2</v>
      </c>
      <c r="K2390">
        <v>8.5148649999999999E-3</v>
      </c>
      <c r="L2390">
        <v>0.34093605500000002</v>
      </c>
      <c r="M2390">
        <v>562</v>
      </c>
    </row>
    <row r="2391" spans="1:13" x14ac:dyDescent="0.25">
      <c r="A2391" t="s">
        <v>306</v>
      </c>
      <c r="B2391" t="s">
        <v>307</v>
      </c>
      <c r="C2391" t="s">
        <v>68</v>
      </c>
      <c r="D2391" t="s">
        <v>69</v>
      </c>
      <c r="E2391" t="s">
        <v>17</v>
      </c>
      <c r="F2391" t="s">
        <v>36</v>
      </c>
      <c r="G2391" t="s">
        <v>34</v>
      </c>
      <c r="H2391">
        <v>90</v>
      </c>
      <c r="I2391" s="1">
        <v>6.1399999999999996E-4</v>
      </c>
      <c r="J2391" s="1">
        <v>7.9900000000000001E-4</v>
      </c>
      <c r="K2391">
        <v>1.137094E-3</v>
      </c>
      <c r="L2391">
        <v>0.34093605500000002</v>
      </c>
      <c r="M2391">
        <v>562</v>
      </c>
    </row>
    <row r="2392" spans="1:13" x14ac:dyDescent="0.25">
      <c r="A2392" t="s">
        <v>306</v>
      </c>
      <c r="B2392" t="s">
        <v>307</v>
      </c>
      <c r="C2392" t="s">
        <v>68</v>
      </c>
      <c r="D2392" t="s">
        <v>69</v>
      </c>
      <c r="E2392" t="s">
        <v>17</v>
      </c>
      <c r="F2392" t="s">
        <v>37</v>
      </c>
      <c r="G2392" t="s">
        <v>34</v>
      </c>
      <c r="H2392">
        <v>639</v>
      </c>
      <c r="I2392">
        <v>4.3570759999999997E-3</v>
      </c>
      <c r="J2392">
        <v>4.2829749999999996E-3</v>
      </c>
      <c r="K2392">
        <v>1.6943819999999999E-3</v>
      </c>
      <c r="L2392">
        <v>0.34093605500000002</v>
      </c>
      <c r="M2392">
        <v>562</v>
      </c>
    </row>
    <row r="2393" spans="1:13" x14ac:dyDescent="0.25">
      <c r="A2393" t="s">
        <v>306</v>
      </c>
      <c r="B2393" t="s">
        <v>307</v>
      </c>
      <c r="C2393" t="s">
        <v>68</v>
      </c>
      <c r="D2393" t="s">
        <v>69</v>
      </c>
      <c r="E2393" t="s">
        <v>17</v>
      </c>
      <c r="F2393" t="s">
        <v>38</v>
      </c>
      <c r="G2393" t="s">
        <v>34</v>
      </c>
      <c r="H2393">
        <v>16050</v>
      </c>
      <c r="I2393">
        <v>0.109438285</v>
      </c>
      <c r="J2393">
        <v>0.14669072</v>
      </c>
      <c r="K2393">
        <v>6.1546112E-2</v>
      </c>
      <c r="L2393">
        <v>0.34093605500000002</v>
      </c>
      <c r="M2393">
        <v>562</v>
      </c>
    </row>
    <row r="2394" spans="1:13" x14ac:dyDescent="0.25">
      <c r="A2394" t="s">
        <v>306</v>
      </c>
      <c r="B2394" t="s">
        <v>307</v>
      </c>
      <c r="C2394" t="s">
        <v>68</v>
      </c>
      <c r="D2394" t="s">
        <v>69</v>
      </c>
      <c r="E2394" t="s">
        <v>17</v>
      </c>
      <c r="F2394" t="s">
        <v>39</v>
      </c>
      <c r="G2394" t="s">
        <v>40</v>
      </c>
      <c r="H2394">
        <v>1062</v>
      </c>
      <c r="I2394">
        <v>7.2413369999999996E-3</v>
      </c>
      <c r="J2394">
        <v>1.5885837E-2</v>
      </c>
      <c r="K2394">
        <v>5.5680820000000002E-3</v>
      </c>
      <c r="L2394">
        <v>4.9591567000000003E-2</v>
      </c>
      <c r="M2394">
        <v>58</v>
      </c>
    </row>
    <row r="2395" spans="1:13" x14ac:dyDescent="0.25">
      <c r="A2395" t="s">
        <v>306</v>
      </c>
      <c r="B2395" t="s">
        <v>307</v>
      </c>
      <c r="C2395" t="s">
        <v>68</v>
      </c>
      <c r="D2395" t="s">
        <v>69</v>
      </c>
      <c r="E2395" t="s">
        <v>17</v>
      </c>
      <c r="F2395" t="s">
        <v>41</v>
      </c>
      <c r="G2395" t="s">
        <v>40</v>
      </c>
      <c r="H2395">
        <v>6211</v>
      </c>
      <c r="I2395">
        <v>4.2350230000000003E-2</v>
      </c>
      <c r="J2395">
        <v>4.7385231E-2</v>
      </c>
      <c r="K2395">
        <v>1.550022E-2</v>
      </c>
      <c r="L2395">
        <v>4.9591567000000003E-2</v>
      </c>
      <c r="M2395">
        <v>58</v>
      </c>
    </row>
    <row r="2396" spans="1:13" x14ac:dyDescent="0.25">
      <c r="A2396" t="s">
        <v>308</v>
      </c>
      <c r="B2396" t="s">
        <v>309</v>
      </c>
      <c r="C2396" t="s">
        <v>68</v>
      </c>
      <c r="D2396" t="s">
        <v>69</v>
      </c>
      <c r="E2396" t="s">
        <v>17</v>
      </c>
      <c r="F2396" t="s">
        <v>18</v>
      </c>
      <c r="G2396" t="s">
        <v>19</v>
      </c>
      <c r="H2396">
        <v>746</v>
      </c>
      <c r="I2396">
        <v>6.2592289999999998E-3</v>
      </c>
      <c r="J2396">
        <v>3.6598189000000003E-2</v>
      </c>
      <c r="K2396">
        <v>1.0820597E-2</v>
      </c>
      <c r="L2396">
        <v>0.15538998500000001</v>
      </c>
      <c r="M2396">
        <v>90</v>
      </c>
    </row>
    <row r="2397" spans="1:13" x14ac:dyDescent="0.25">
      <c r="A2397" t="s">
        <v>308</v>
      </c>
      <c r="B2397" t="s">
        <v>309</v>
      </c>
      <c r="C2397" t="s">
        <v>68</v>
      </c>
      <c r="D2397" t="s">
        <v>69</v>
      </c>
      <c r="E2397" t="s">
        <v>17</v>
      </c>
      <c r="F2397" t="s">
        <v>20</v>
      </c>
      <c r="G2397" t="s">
        <v>19</v>
      </c>
      <c r="H2397">
        <v>1511</v>
      </c>
      <c r="I2397">
        <v>1.2677875999999999E-2</v>
      </c>
      <c r="J2397">
        <v>1.676416E-2</v>
      </c>
      <c r="K2397">
        <v>7.477137E-3</v>
      </c>
      <c r="L2397">
        <v>0.15538998500000001</v>
      </c>
      <c r="M2397">
        <v>90</v>
      </c>
    </row>
    <row r="2398" spans="1:13" x14ac:dyDescent="0.25">
      <c r="A2398" t="s">
        <v>308</v>
      </c>
      <c r="B2398" t="s">
        <v>309</v>
      </c>
      <c r="C2398" t="s">
        <v>68</v>
      </c>
      <c r="D2398" t="s">
        <v>69</v>
      </c>
      <c r="E2398" t="s">
        <v>17</v>
      </c>
      <c r="F2398" t="s">
        <v>21</v>
      </c>
      <c r="G2398" t="s">
        <v>19</v>
      </c>
      <c r="H2398">
        <v>8990</v>
      </c>
      <c r="I2398">
        <v>7.5429588000000006E-2</v>
      </c>
      <c r="J2398">
        <v>7.4578694000000001E-2</v>
      </c>
      <c r="K2398">
        <v>3.1281793000000002E-2</v>
      </c>
      <c r="L2398">
        <v>0.15538998500000001</v>
      </c>
      <c r="M2398">
        <v>90</v>
      </c>
    </row>
    <row r="2399" spans="1:13" x14ac:dyDescent="0.25">
      <c r="A2399" t="s">
        <v>308</v>
      </c>
      <c r="B2399" t="s">
        <v>309</v>
      </c>
      <c r="C2399" t="s">
        <v>68</v>
      </c>
      <c r="D2399" t="s">
        <v>69</v>
      </c>
      <c r="E2399" t="s">
        <v>17</v>
      </c>
      <c r="F2399" t="s">
        <v>22</v>
      </c>
      <c r="G2399" t="s">
        <v>19</v>
      </c>
      <c r="H2399">
        <v>3136</v>
      </c>
      <c r="I2399">
        <v>2.6312256999999999E-2</v>
      </c>
      <c r="J2399">
        <v>3.3017963999999997E-2</v>
      </c>
      <c r="K2399">
        <v>2.6642356999999998E-2</v>
      </c>
      <c r="L2399">
        <v>0.15538998500000001</v>
      </c>
      <c r="M2399">
        <v>90</v>
      </c>
    </row>
    <row r="2400" spans="1:13" x14ac:dyDescent="0.25">
      <c r="A2400" t="s">
        <v>308</v>
      </c>
      <c r="B2400" t="s">
        <v>309</v>
      </c>
      <c r="C2400" t="s">
        <v>68</v>
      </c>
      <c r="D2400" t="s">
        <v>69</v>
      </c>
      <c r="E2400" t="s">
        <v>17</v>
      </c>
      <c r="F2400" t="s">
        <v>23</v>
      </c>
      <c r="G2400" t="s">
        <v>19</v>
      </c>
      <c r="H2400">
        <v>4137</v>
      </c>
      <c r="I2400">
        <v>3.4711035000000001E-2</v>
      </c>
      <c r="J2400">
        <v>4.5597447999999999E-2</v>
      </c>
      <c r="K2400">
        <v>1.6322535999999999E-2</v>
      </c>
      <c r="L2400">
        <v>0.15538998500000001</v>
      </c>
      <c r="M2400">
        <v>90</v>
      </c>
    </row>
    <row r="2401" spans="1:13" x14ac:dyDescent="0.25">
      <c r="A2401" t="s">
        <v>308</v>
      </c>
      <c r="B2401" t="s">
        <v>309</v>
      </c>
      <c r="C2401" t="s">
        <v>68</v>
      </c>
      <c r="D2401" t="s">
        <v>69</v>
      </c>
      <c r="E2401" t="s">
        <v>17</v>
      </c>
      <c r="F2401" t="s">
        <v>24</v>
      </c>
      <c r="G2401" t="s">
        <v>25</v>
      </c>
      <c r="H2401">
        <v>6806</v>
      </c>
      <c r="I2401">
        <v>5.7104980999999999E-2</v>
      </c>
      <c r="J2401">
        <v>7.9213157000000006E-2</v>
      </c>
      <c r="K2401">
        <v>2.4973866000000001E-2</v>
      </c>
      <c r="L2401">
        <v>0.124530138</v>
      </c>
      <c r="M2401">
        <v>37</v>
      </c>
    </row>
    <row r="2402" spans="1:13" x14ac:dyDescent="0.25">
      <c r="A2402" t="s">
        <v>308</v>
      </c>
      <c r="B2402" t="s">
        <v>309</v>
      </c>
      <c r="C2402" t="s">
        <v>68</v>
      </c>
      <c r="D2402" t="s">
        <v>69</v>
      </c>
      <c r="E2402" t="s">
        <v>17</v>
      </c>
      <c r="F2402" t="s">
        <v>26</v>
      </c>
      <c r="G2402" t="s">
        <v>25</v>
      </c>
      <c r="H2402">
        <v>5861</v>
      </c>
      <c r="I2402">
        <v>4.9176063999999998E-2</v>
      </c>
      <c r="J2402">
        <v>3.9251794999999999E-2</v>
      </c>
      <c r="K2402">
        <v>1.0455448000000001E-2</v>
      </c>
      <c r="L2402">
        <v>0.124530138</v>
      </c>
      <c r="M2402">
        <v>37</v>
      </c>
    </row>
    <row r="2403" spans="1:13" x14ac:dyDescent="0.25">
      <c r="A2403" t="s">
        <v>308</v>
      </c>
      <c r="B2403" t="s">
        <v>309</v>
      </c>
      <c r="C2403" t="s">
        <v>68</v>
      </c>
      <c r="D2403" t="s">
        <v>69</v>
      </c>
      <c r="E2403" t="s">
        <v>17</v>
      </c>
      <c r="F2403" t="s">
        <v>27</v>
      </c>
      <c r="G2403" t="s">
        <v>25</v>
      </c>
      <c r="H2403">
        <v>2175</v>
      </c>
      <c r="I2403">
        <v>1.8249094E-2</v>
      </c>
      <c r="J2403">
        <v>1.6581314E-2</v>
      </c>
      <c r="K2403">
        <v>4.9964809999999997E-3</v>
      </c>
      <c r="L2403">
        <v>0.124530138</v>
      </c>
      <c r="M2403">
        <v>37</v>
      </c>
    </row>
    <row r="2404" spans="1:13" x14ac:dyDescent="0.25">
      <c r="A2404" t="s">
        <v>308</v>
      </c>
      <c r="B2404" t="s">
        <v>309</v>
      </c>
      <c r="C2404" t="s">
        <v>68</v>
      </c>
      <c r="D2404" t="s">
        <v>69</v>
      </c>
      <c r="E2404" t="s">
        <v>17</v>
      </c>
      <c r="F2404" t="s">
        <v>28</v>
      </c>
      <c r="G2404" t="s">
        <v>29</v>
      </c>
      <c r="H2404">
        <v>2293</v>
      </c>
      <c r="I2404">
        <v>1.9239160000000002E-2</v>
      </c>
      <c r="J2404">
        <v>1.4226354E-2</v>
      </c>
      <c r="K2404">
        <v>8.1920320000000001E-3</v>
      </c>
      <c r="L2404">
        <v>6.9959055000000006E-2</v>
      </c>
      <c r="M2404">
        <v>15</v>
      </c>
    </row>
    <row r="2405" spans="1:13" x14ac:dyDescent="0.25">
      <c r="A2405" t="s">
        <v>308</v>
      </c>
      <c r="B2405" t="s">
        <v>309</v>
      </c>
      <c r="C2405" t="s">
        <v>68</v>
      </c>
      <c r="D2405" t="s">
        <v>69</v>
      </c>
      <c r="E2405" t="s">
        <v>17</v>
      </c>
      <c r="F2405" t="s">
        <v>30</v>
      </c>
      <c r="G2405" t="s">
        <v>29</v>
      </c>
      <c r="H2405">
        <v>1045</v>
      </c>
      <c r="I2405">
        <v>8.7679549999999992E-3</v>
      </c>
      <c r="J2405">
        <v>8.7890250000000007E-3</v>
      </c>
      <c r="K2405">
        <v>4.1880249999999997E-3</v>
      </c>
      <c r="L2405">
        <v>6.9959055000000006E-2</v>
      </c>
      <c r="M2405">
        <v>15</v>
      </c>
    </row>
    <row r="2406" spans="1:13" x14ac:dyDescent="0.25">
      <c r="A2406" t="s">
        <v>308</v>
      </c>
      <c r="B2406" t="s">
        <v>309</v>
      </c>
      <c r="C2406" t="s">
        <v>68</v>
      </c>
      <c r="D2406" t="s">
        <v>69</v>
      </c>
      <c r="E2406" t="s">
        <v>17</v>
      </c>
      <c r="F2406" t="s">
        <v>31</v>
      </c>
      <c r="G2406" t="s">
        <v>29</v>
      </c>
      <c r="H2406">
        <v>2557</v>
      </c>
      <c r="I2406">
        <v>2.1454221999999998E-2</v>
      </c>
      <c r="J2406">
        <v>1.5063539000000001E-2</v>
      </c>
      <c r="K2406">
        <v>8.6084419999999991E-3</v>
      </c>
      <c r="L2406">
        <v>6.9959055000000006E-2</v>
      </c>
      <c r="M2406">
        <v>15</v>
      </c>
    </row>
    <row r="2407" spans="1:13" x14ac:dyDescent="0.25">
      <c r="A2407" t="s">
        <v>308</v>
      </c>
      <c r="B2407" t="s">
        <v>309</v>
      </c>
      <c r="C2407" t="s">
        <v>68</v>
      </c>
      <c r="D2407" t="s">
        <v>69</v>
      </c>
      <c r="E2407" t="s">
        <v>17</v>
      </c>
      <c r="F2407" t="s">
        <v>32</v>
      </c>
      <c r="G2407" t="s">
        <v>29</v>
      </c>
      <c r="H2407">
        <v>2443</v>
      </c>
      <c r="I2407">
        <v>2.0497718000000002E-2</v>
      </c>
      <c r="J2407">
        <v>1.9397311E-2</v>
      </c>
      <c r="K2407">
        <v>7.8377900000000007E-3</v>
      </c>
      <c r="L2407">
        <v>6.9959055000000006E-2</v>
      </c>
      <c r="M2407">
        <v>15</v>
      </c>
    </row>
    <row r="2408" spans="1:13" x14ac:dyDescent="0.25">
      <c r="A2408" t="s">
        <v>308</v>
      </c>
      <c r="B2408" t="s">
        <v>309</v>
      </c>
      <c r="C2408" t="s">
        <v>68</v>
      </c>
      <c r="D2408" t="s">
        <v>69</v>
      </c>
      <c r="E2408" t="s">
        <v>17</v>
      </c>
      <c r="F2408" t="s">
        <v>33</v>
      </c>
      <c r="G2408" t="s">
        <v>34</v>
      </c>
      <c r="H2408">
        <v>63433</v>
      </c>
      <c r="I2408">
        <v>0.53222747999999998</v>
      </c>
      <c r="J2408">
        <v>0.368111617</v>
      </c>
      <c r="K2408">
        <v>0.74424274099999999</v>
      </c>
      <c r="L2408">
        <v>0.62257517799999995</v>
      </c>
      <c r="M2408">
        <v>495</v>
      </c>
    </row>
    <row r="2409" spans="1:13" x14ac:dyDescent="0.25">
      <c r="A2409" t="s">
        <v>308</v>
      </c>
      <c r="B2409" t="s">
        <v>309</v>
      </c>
      <c r="C2409" t="s">
        <v>68</v>
      </c>
      <c r="D2409" t="s">
        <v>69</v>
      </c>
      <c r="E2409" t="s">
        <v>17</v>
      </c>
      <c r="F2409" t="s">
        <v>35</v>
      </c>
      <c r="G2409" t="s">
        <v>34</v>
      </c>
      <c r="H2409">
        <v>1801</v>
      </c>
      <c r="I2409">
        <v>1.5111088999999999E-2</v>
      </c>
      <c r="J2409">
        <v>1.7765669000000001E-2</v>
      </c>
      <c r="K2409">
        <v>8.5148649999999999E-3</v>
      </c>
      <c r="L2409">
        <v>0.62257517799999995</v>
      </c>
      <c r="M2409">
        <v>495</v>
      </c>
    </row>
    <row r="2410" spans="1:13" x14ac:dyDescent="0.25">
      <c r="A2410" t="s">
        <v>308</v>
      </c>
      <c r="B2410" t="s">
        <v>309</v>
      </c>
      <c r="C2410" t="s">
        <v>68</v>
      </c>
      <c r="D2410" t="s">
        <v>69</v>
      </c>
      <c r="E2410" t="s">
        <v>17</v>
      </c>
      <c r="F2410" t="s">
        <v>36</v>
      </c>
      <c r="G2410" t="s">
        <v>34</v>
      </c>
      <c r="H2410">
        <v>40</v>
      </c>
      <c r="I2410" s="1">
        <v>3.3599999999999998E-4</v>
      </c>
      <c r="J2410" s="1">
        <v>7.9900000000000001E-4</v>
      </c>
      <c r="K2410">
        <v>1.137094E-3</v>
      </c>
      <c r="L2410">
        <v>0.62257517799999995</v>
      </c>
      <c r="M2410">
        <v>495</v>
      </c>
    </row>
    <row r="2411" spans="1:13" x14ac:dyDescent="0.25">
      <c r="A2411" t="s">
        <v>308</v>
      </c>
      <c r="B2411" t="s">
        <v>309</v>
      </c>
      <c r="C2411" t="s">
        <v>68</v>
      </c>
      <c r="D2411" t="s">
        <v>69</v>
      </c>
      <c r="E2411" t="s">
        <v>17</v>
      </c>
      <c r="F2411" t="s">
        <v>37</v>
      </c>
      <c r="G2411" t="s">
        <v>34</v>
      </c>
      <c r="H2411">
        <v>186</v>
      </c>
      <c r="I2411">
        <v>1.5606120000000001E-3</v>
      </c>
      <c r="J2411">
        <v>4.2829749999999996E-3</v>
      </c>
      <c r="K2411">
        <v>1.6943819999999999E-3</v>
      </c>
      <c r="L2411">
        <v>0.62257517799999995</v>
      </c>
      <c r="M2411">
        <v>495</v>
      </c>
    </row>
    <row r="2412" spans="1:13" x14ac:dyDescent="0.25">
      <c r="A2412" t="s">
        <v>308</v>
      </c>
      <c r="B2412" t="s">
        <v>309</v>
      </c>
      <c r="C2412" t="s">
        <v>68</v>
      </c>
      <c r="D2412" t="s">
        <v>69</v>
      </c>
      <c r="E2412" t="s">
        <v>17</v>
      </c>
      <c r="F2412" t="s">
        <v>38</v>
      </c>
      <c r="G2412" t="s">
        <v>34</v>
      </c>
      <c r="H2412">
        <v>8741</v>
      </c>
      <c r="I2412">
        <v>7.3340380999999996E-2</v>
      </c>
      <c r="J2412">
        <v>0.14669072</v>
      </c>
      <c r="K2412">
        <v>6.1546112E-2</v>
      </c>
      <c r="L2412">
        <v>0.62257517799999995</v>
      </c>
      <c r="M2412">
        <v>495</v>
      </c>
    </row>
    <row r="2413" spans="1:13" x14ac:dyDescent="0.25">
      <c r="A2413" t="s">
        <v>308</v>
      </c>
      <c r="B2413" t="s">
        <v>309</v>
      </c>
      <c r="C2413" t="s">
        <v>68</v>
      </c>
      <c r="D2413" t="s">
        <v>69</v>
      </c>
      <c r="E2413" t="s">
        <v>17</v>
      </c>
      <c r="F2413" t="s">
        <v>39</v>
      </c>
      <c r="G2413" t="s">
        <v>40</v>
      </c>
      <c r="H2413">
        <v>513</v>
      </c>
      <c r="I2413">
        <v>4.3042690000000003E-3</v>
      </c>
      <c r="J2413">
        <v>1.5885837E-2</v>
      </c>
      <c r="K2413">
        <v>5.5680820000000002E-3</v>
      </c>
      <c r="L2413">
        <v>2.7545644000000001E-2</v>
      </c>
      <c r="M2413">
        <v>120</v>
      </c>
    </row>
    <row r="2414" spans="1:13" x14ac:dyDescent="0.25">
      <c r="A2414" t="s">
        <v>308</v>
      </c>
      <c r="B2414" t="s">
        <v>309</v>
      </c>
      <c r="C2414" t="s">
        <v>68</v>
      </c>
      <c r="D2414" t="s">
        <v>69</v>
      </c>
      <c r="E2414" t="s">
        <v>17</v>
      </c>
      <c r="F2414" t="s">
        <v>41</v>
      </c>
      <c r="G2414" t="s">
        <v>40</v>
      </c>
      <c r="H2414">
        <v>2770</v>
      </c>
      <c r="I2414">
        <v>2.3241375000000002E-2</v>
      </c>
      <c r="J2414">
        <v>4.7385231E-2</v>
      </c>
      <c r="K2414">
        <v>1.550022E-2</v>
      </c>
      <c r="L2414">
        <v>2.7545644000000001E-2</v>
      </c>
      <c r="M2414">
        <v>120</v>
      </c>
    </row>
    <row r="2415" spans="1:13" x14ac:dyDescent="0.25">
      <c r="A2415" t="s">
        <v>310</v>
      </c>
      <c r="B2415" t="s">
        <v>311</v>
      </c>
      <c r="C2415" t="s">
        <v>68</v>
      </c>
      <c r="D2415" t="s">
        <v>69</v>
      </c>
      <c r="E2415" t="s">
        <v>17</v>
      </c>
      <c r="F2415" t="s">
        <v>18</v>
      </c>
      <c r="G2415" t="s">
        <v>19</v>
      </c>
      <c r="H2415">
        <v>7296</v>
      </c>
      <c r="I2415">
        <v>6.3005724999999999E-2</v>
      </c>
      <c r="J2415">
        <v>3.6598189000000003E-2</v>
      </c>
      <c r="K2415">
        <v>1.0820597E-2</v>
      </c>
      <c r="L2415">
        <v>0.18086511999999999</v>
      </c>
      <c r="M2415">
        <v>71</v>
      </c>
    </row>
    <row r="2416" spans="1:13" x14ac:dyDescent="0.25">
      <c r="A2416" t="s">
        <v>310</v>
      </c>
      <c r="B2416" t="s">
        <v>311</v>
      </c>
      <c r="C2416" t="s">
        <v>68</v>
      </c>
      <c r="D2416" t="s">
        <v>69</v>
      </c>
      <c r="E2416" t="s">
        <v>17</v>
      </c>
      <c r="F2416" t="s">
        <v>20</v>
      </c>
      <c r="G2416" t="s">
        <v>19</v>
      </c>
      <c r="H2416">
        <v>722</v>
      </c>
      <c r="I2416">
        <v>6.2349420000000003E-3</v>
      </c>
      <c r="J2416">
        <v>1.676416E-2</v>
      </c>
      <c r="K2416">
        <v>7.477137E-3</v>
      </c>
      <c r="L2416">
        <v>0.18086511999999999</v>
      </c>
      <c r="M2416">
        <v>71</v>
      </c>
    </row>
    <row r="2417" spans="1:13" x14ac:dyDescent="0.25">
      <c r="A2417" t="s">
        <v>310</v>
      </c>
      <c r="B2417" t="s">
        <v>311</v>
      </c>
      <c r="C2417" t="s">
        <v>68</v>
      </c>
      <c r="D2417" t="s">
        <v>69</v>
      </c>
      <c r="E2417" t="s">
        <v>17</v>
      </c>
      <c r="F2417" t="s">
        <v>21</v>
      </c>
      <c r="G2417" t="s">
        <v>19</v>
      </c>
      <c r="H2417">
        <v>5463</v>
      </c>
      <c r="I2417">
        <v>4.7176572999999999E-2</v>
      </c>
      <c r="J2417">
        <v>7.4578694000000001E-2</v>
      </c>
      <c r="K2417">
        <v>3.1281793000000002E-2</v>
      </c>
      <c r="L2417">
        <v>0.18086511999999999</v>
      </c>
      <c r="M2417">
        <v>71</v>
      </c>
    </row>
    <row r="2418" spans="1:13" x14ac:dyDescent="0.25">
      <c r="A2418" t="s">
        <v>310</v>
      </c>
      <c r="B2418" t="s">
        <v>311</v>
      </c>
      <c r="C2418" t="s">
        <v>68</v>
      </c>
      <c r="D2418" t="s">
        <v>69</v>
      </c>
      <c r="E2418" t="s">
        <v>17</v>
      </c>
      <c r="F2418" t="s">
        <v>22</v>
      </c>
      <c r="G2418" t="s">
        <v>19</v>
      </c>
      <c r="H2418">
        <v>5093</v>
      </c>
      <c r="I2418">
        <v>4.3981381999999999E-2</v>
      </c>
      <c r="J2418">
        <v>3.3017963999999997E-2</v>
      </c>
      <c r="K2418">
        <v>2.6642356999999998E-2</v>
      </c>
      <c r="L2418">
        <v>0.18086511999999999</v>
      </c>
      <c r="M2418">
        <v>71</v>
      </c>
    </row>
    <row r="2419" spans="1:13" x14ac:dyDescent="0.25">
      <c r="A2419" t="s">
        <v>310</v>
      </c>
      <c r="B2419" t="s">
        <v>311</v>
      </c>
      <c r="C2419" t="s">
        <v>68</v>
      </c>
      <c r="D2419" t="s">
        <v>69</v>
      </c>
      <c r="E2419" t="s">
        <v>17</v>
      </c>
      <c r="F2419" t="s">
        <v>23</v>
      </c>
      <c r="G2419" t="s">
        <v>19</v>
      </c>
      <c r="H2419">
        <v>2370</v>
      </c>
      <c r="I2419">
        <v>2.0466498E-2</v>
      </c>
      <c r="J2419">
        <v>4.5597447999999999E-2</v>
      </c>
      <c r="K2419">
        <v>1.6322535999999999E-2</v>
      </c>
      <c r="L2419">
        <v>0.18086511999999999</v>
      </c>
      <c r="M2419">
        <v>71</v>
      </c>
    </row>
    <row r="2420" spans="1:13" x14ac:dyDescent="0.25">
      <c r="A2420" t="s">
        <v>310</v>
      </c>
      <c r="B2420" t="s">
        <v>311</v>
      </c>
      <c r="C2420" t="s">
        <v>68</v>
      </c>
      <c r="D2420" t="s">
        <v>69</v>
      </c>
      <c r="E2420" t="s">
        <v>17</v>
      </c>
      <c r="F2420" t="s">
        <v>24</v>
      </c>
      <c r="G2420" t="s">
        <v>25</v>
      </c>
      <c r="H2420">
        <v>15239</v>
      </c>
      <c r="I2420">
        <v>0.131598718</v>
      </c>
      <c r="J2420">
        <v>7.9213157000000006E-2</v>
      </c>
      <c r="K2420">
        <v>2.4973866000000001E-2</v>
      </c>
      <c r="L2420">
        <v>0.18081330600000001</v>
      </c>
      <c r="M2420">
        <v>21</v>
      </c>
    </row>
    <row r="2421" spans="1:13" x14ac:dyDescent="0.25">
      <c r="A2421" t="s">
        <v>310</v>
      </c>
      <c r="B2421" t="s">
        <v>311</v>
      </c>
      <c r="C2421" t="s">
        <v>68</v>
      </c>
      <c r="D2421" t="s">
        <v>69</v>
      </c>
      <c r="E2421" t="s">
        <v>17</v>
      </c>
      <c r="F2421" t="s">
        <v>26</v>
      </c>
      <c r="G2421" t="s">
        <v>25</v>
      </c>
      <c r="H2421">
        <v>3125</v>
      </c>
      <c r="I2421">
        <v>2.6986415999999999E-2</v>
      </c>
      <c r="J2421">
        <v>3.9251794999999999E-2</v>
      </c>
      <c r="K2421">
        <v>1.0455448000000001E-2</v>
      </c>
      <c r="L2421">
        <v>0.18081330600000001</v>
      </c>
      <c r="M2421">
        <v>21</v>
      </c>
    </row>
    <row r="2422" spans="1:13" x14ac:dyDescent="0.25">
      <c r="A2422" t="s">
        <v>310</v>
      </c>
      <c r="B2422" t="s">
        <v>311</v>
      </c>
      <c r="C2422" t="s">
        <v>68</v>
      </c>
      <c r="D2422" t="s">
        <v>69</v>
      </c>
      <c r="E2422" t="s">
        <v>17</v>
      </c>
      <c r="F2422" t="s">
        <v>27</v>
      </c>
      <c r="G2422" t="s">
        <v>25</v>
      </c>
      <c r="H2422">
        <v>2574</v>
      </c>
      <c r="I2422">
        <v>2.2228171000000001E-2</v>
      </c>
      <c r="J2422">
        <v>1.6581314E-2</v>
      </c>
      <c r="K2422">
        <v>4.9964809999999997E-3</v>
      </c>
      <c r="L2422">
        <v>0.18081330600000001</v>
      </c>
      <c r="M2422">
        <v>21</v>
      </c>
    </row>
    <row r="2423" spans="1:13" x14ac:dyDescent="0.25">
      <c r="A2423" t="s">
        <v>310</v>
      </c>
      <c r="B2423" t="s">
        <v>311</v>
      </c>
      <c r="C2423" t="s">
        <v>68</v>
      </c>
      <c r="D2423" t="s">
        <v>69</v>
      </c>
      <c r="E2423" t="s">
        <v>17</v>
      </c>
      <c r="F2423" t="s">
        <v>28</v>
      </c>
      <c r="G2423" t="s">
        <v>29</v>
      </c>
      <c r="H2423">
        <v>841</v>
      </c>
      <c r="I2423">
        <v>7.2625839999999999E-3</v>
      </c>
      <c r="J2423">
        <v>1.4226354E-2</v>
      </c>
      <c r="K2423">
        <v>8.1920320000000001E-3</v>
      </c>
      <c r="L2423">
        <v>3.9793090000000003E-2</v>
      </c>
      <c r="M2423">
        <v>119</v>
      </c>
    </row>
    <row r="2424" spans="1:13" x14ac:dyDescent="0.25">
      <c r="A2424" t="s">
        <v>310</v>
      </c>
      <c r="B2424" t="s">
        <v>311</v>
      </c>
      <c r="C2424" t="s">
        <v>68</v>
      </c>
      <c r="D2424" t="s">
        <v>69</v>
      </c>
      <c r="E2424" t="s">
        <v>17</v>
      </c>
      <c r="F2424" t="s">
        <v>30</v>
      </c>
      <c r="G2424" t="s">
        <v>29</v>
      </c>
      <c r="H2424">
        <v>1026</v>
      </c>
      <c r="I2424">
        <v>8.8601800000000005E-3</v>
      </c>
      <c r="J2424">
        <v>8.7890250000000007E-3</v>
      </c>
      <c r="K2424">
        <v>4.1880249999999997E-3</v>
      </c>
      <c r="L2424">
        <v>3.9793090000000003E-2</v>
      </c>
      <c r="M2424">
        <v>119</v>
      </c>
    </row>
    <row r="2425" spans="1:13" x14ac:dyDescent="0.25">
      <c r="A2425" t="s">
        <v>310</v>
      </c>
      <c r="B2425" t="s">
        <v>311</v>
      </c>
      <c r="C2425" t="s">
        <v>68</v>
      </c>
      <c r="D2425" t="s">
        <v>69</v>
      </c>
      <c r="E2425" t="s">
        <v>17</v>
      </c>
      <c r="F2425" t="s">
        <v>31</v>
      </c>
      <c r="G2425" t="s">
        <v>29</v>
      </c>
      <c r="H2425">
        <v>1616</v>
      </c>
      <c r="I2425">
        <v>1.3955215999999999E-2</v>
      </c>
      <c r="J2425">
        <v>1.5063539000000001E-2</v>
      </c>
      <c r="K2425">
        <v>8.6084419999999991E-3</v>
      </c>
      <c r="L2425">
        <v>3.9793090000000003E-2</v>
      </c>
      <c r="M2425">
        <v>119</v>
      </c>
    </row>
    <row r="2426" spans="1:13" x14ac:dyDescent="0.25">
      <c r="A2426" t="s">
        <v>310</v>
      </c>
      <c r="B2426" t="s">
        <v>311</v>
      </c>
      <c r="C2426" t="s">
        <v>68</v>
      </c>
      <c r="D2426" t="s">
        <v>69</v>
      </c>
      <c r="E2426" t="s">
        <v>17</v>
      </c>
      <c r="F2426" t="s">
        <v>32</v>
      </c>
      <c r="G2426" t="s">
        <v>29</v>
      </c>
      <c r="H2426">
        <v>1125</v>
      </c>
      <c r="I2426">
        <v>9.7151100000000008E-3</v>
      </c>
      <c r="J2426">
        <v>1.9397311E-2</v>
      </c>
      <c r="K2426">
        <v>7.8377900000000007E-3</v>
      </c>
      <c r="L2426">
        <v>3.9793090000000003E-2</v>
      </c>
      <c r="M2426">
        <v>119</v>
      </c>
    </row>
    <row r="2427" spans="1:13" x14ac:dyDescent="0.25">
      <c r="A2427" t="s">
        <v>310</v>
      </c>
      <c r="B2427" t="s">
        <v>311</v>
      </c>
      <c r="C2427" t="s">
        <v>68</v>
      </c>
      <c r="D2427" t="s">
        <v>69</v>
      </c>
      <c r="E2427" t="s">
        <v>17</v>
      </c>
      <c r="F2427" t="s">
        <v>33</v>
      </c>
      <c r="G2427" t="s">
        <v>34</v>
      </c>
      <c r="H2427">
        <v>52722</v>
      </c>
      <c r="I2427">
        <v>0.45528890599999999</v>
      </c>
      <c r="J2427">
        <v>0.368111617</v>
      </c>
      <c r="K2427">
        <v>0.74424274099999999</v>
      </c>
      <c r="L2427">
        <v>0.56946087599999995</v>
      </c>
      <c r="M2427">
        <v>518</v>
      </c>
    </row>
    <row r="2428" spans="1:13" x14ac:dyDescent="0.25">
      <c r="A2428" t="s">
        <v>310</v>
      </c>
      <c r="B2428" t="s">
        <v>311</v>
      </c>
      <c r="C2428" t="s">
        <v>68</v>
      </c>
      <c r="D2428" t="s">
        <v>69</v>
      </c>
      <c r="E2428" t="s">
        <v>17</v>
      </c>
      <c r="F2428" t="s">
        <v>35</v>
      </c>
      <c r="G2428" t="s">
        <v>34</v>
      </c>
      <c r="H2428">
        <v>931</v>
      </c>
      <c r="I2428">
        <v>8.0397929999999999E-3</v>
      </c>
      <c r="J2428">
        <v>1.7765669000000001E-2</v>
      </c>
      <c r="K2428">
        <v>8.5148649999999999E-3</v>
      </c>
      <c r="L2428">
        <v>0.56946087599999995</v>
      </c>
      <c r="M2428">
        <v>518</v>
      </c>
    </row>
    <row r="2429" spans="1:13" x14ac:dyDescent="0.25">
      <c r="A2429" t="s">
        <v>310</v>
      </c>
      <c r="B2429" t="s">
        <v>311</v>
      </c>
      <c r="C2429" t="s">
        <v>68</v>
      </c>
      <c r="D2429" t="s">
        <v>69</v>
      </c>
      <c r="E2429" t="s">
        <v>17</v>
      </c>
      <c r="F2429" t="s">
        <v>36</v>
      </c>
      <c r="G2429" t="s">
        <v>34</v>
      </c>
      <c r="H2429">
        <v>142</v>
      </c>
      <c r="I2429">
        <v>1.226263E-3</v>
      </c>
      <c r="J2429" s="1">
        <v>7.9900000000000001E-4</v>
      </c>
      <c r="K2429">
        <v>1.137094E-3</v>
      </c>
      <c r="L2429">
        <v>0.56946087599999995</v>
      </c>
      <c r="M2429">
        <v>518</v>
      </c>
    </row>
    <row r="2430" spans="1:13" x14ac:dyDescent="0.25">
      <c r="A2430" t="s">
        <v>310</v>
      </c>
      <c r="B2430" t="s">
        <v>311</v>
      </c>
      <c r="C2430" t="s">
        <v>68</v>
      </c>
      <c r="D2430" t="s">
        <v>69</v>
      </c>
      <c r="E2430" t="s">
        <v>17</v>
      </c>
      <c r="F2430" t="s">
        <v>37</v>
      </c>
      <c r="G2430" t="s">
        <v>34</v>
      </c>
      <c r="H2430">
        <v>348</v>
      </c>
      <c r="I2430">
        <v>3.0052070000000002E-3</v>
      </c>
      <c r="J2430">
        <v>4.2829749999999996E-3</v>
      </c>
      <c r="K2430">
        <v>1.6943819999999999E-3</v>
      </c>
      <c r="L2430">
        <v>0.56946087599999995</v>
      </c>
      <c r="M2430">
        <v>518</v>
      </c>
    </row>
    <row r="2431" spans="1:13" x14ac:dyDescent="0.25">
      <c r="A2431" t="s">
        <v>310</v>
      </c>
      <c r="B2431" t="s">
        <v>311</v>
      </c>
      <c r="C2431" t="s">
        <v>68</v>
      </c>
      <c r="D2431" t="s">
        <v>69</v>
      </c>
      <c r="E2431" t="s">
        <v>17</v>
      </c>
      <c r="F2431" t="s">
        <v>38</v>
      </c>
      <c r="G2431" t="s">
        <v>34</v>
      </c>
      <c r="H2431">
        <v>11800</v>
      </c>
      <c r="I2431">
        <v>0.10190070699999999</v>
      </c>
      <c r="J2431">
        <v>0.14669072</v>
      </c>
      <c r="K2431">
        <v>6.1546112E-2</v>
      </c>
      <c r="L2431">
        <v>0.56946087599999995</v>
      </c>
      <c r="M2431">
        <v>518</v>
      </c>
    </row>
    <row r="2432" spans="1:13" x14ac:dyDescent="0.25">
      <c r="A2432" t="s">
        <v>310</v>
      </c>
      <c r="B2432" t="s">
        <v>311</v>
      </c>
      <c r="C2432" t="s">
        <v>68</v>
      </c>
      <c r="D2432" t="s">
        <v>69</v>
      </c>
      <c r="E2432" t="s">
        <v>17</v>
      </c>
      <c r="F2432" t="s">
        <v>39</v>
      </c>
      <c r="G2432" t="s">
        <v>40</v>
      </c>
      <c r="H2432">
        <v>536</v>
      </c>
      <c r="I2432">
        <v>4.6287100000000003E-3</v>
      </c>
      <c r="J2432">
        <v>1.5885837E-2</v>
      </c>
      <c r="K2432">
        <v>5.5680820000000002E-3</v>
      </c>
      <c r="L2432">
        <v>2.9067609000000001E-2</v>
      </c>
      <c r="M2432">
        <v>115</v>
      </c>
    </row>
    <row r="2433" spans="1:13" x14ac:dyDescent="0.25">
      <c r="A2433" t="s">
        <v>310</v>
      </c>
      <c r="B2433" t="s">
        <v>311</v>
      </c>
      <c r="C2433" t="s">
        <v>68</v>
      </c>
      <c r="D2433" t="s">
        <v>69</v>
      </c>
      <c r="E2433" t="s">
        <v>17</v>
      </c>
      <c r="F2433" t="s">
        <v>41</v>
      </c>
      <c r="G2433" t="s">
        <v>40</v>
      </c>
      <c r="H2433">
        <v>2830</v>
      </c>
      <c r="I2433">
        <v>2.4438898000000001E-2</v>
      </c>
      <c r="J2433">
        <v>4.7385231E-2</v>
      </c>
      <c r="K2433">
        <v>1.550022E-2</v>
      </c>
      <c r="L2433">
        <v>2.9067609000000001E-2</v>
      </c>
      <c r="M2433">
        <v>115</v>
      </c>
    </row>
    <row r="2434" spans="1:13" x14ac:dyDescent="0.25">
      <c r="A2434" t="s">
        <v>312</v>
      </c>
      <c r="B2434" t="s">
        <v>313</v>
      </c>
      <c r="C2434" t="s">
        <v>104</v>
      </c>
      <c r="D2434" t="s">
        <v>105</v>
      </c>
      <c r="E2434" t="s">
        <v>17</v>
      </c>
      <c r="F2434" t="s">
        <v>18</v>
      </c>
      <c r="G2434" t="s">
        <v>19</v>
      </c>
      <c r="H2434">
        <v>752</v>
      </c>
      <c r="I2434">
        <v>8.1565360000000007E-3</v>
      </c>
      <c r="J2434">
        <v>6.1786599999999999E-3</v>
      </c>
      <c r="K2434">
        <v>1.0820597E-2</v>
      </c>
      <c r="L2434">
        <v>3.0196537999999998E-2</v>
      </c>
      <c r="M2434">
        <v>333</v>
      </c>
    </row>
    <row r="2435" spans="1:13" x14ac:dyDescent="0.25">
      <c r="A2435" t="s">
        <v>312</v>
      </c>
      <c r="B2435" t="s">
        <v>313</v>
      </c>
      <c r="C2435" t="s">
        <v>104</v>
      </c>
      <c r="D2435" t="s">
        <v>105</v>
      </c>
      <c r="E2435" t="s">
        <v>17</v>
      </c>
      <c r="F2435" t="s">
        <v>20</v>
      </c>
      <c r="G2435" t="s">
        <v>19</v>
      </c>
      <c r="H2435">
        <v>267</v>
      </c>
      <c r="I2435">
        <v>2.8960040000000002E-3</v>
      </c>
      <c r="J2435">
        <v>5.4559589999999998E-3</v>
      </c>
      <c r="K2435">
        <v>7.477137E-3</v>
      </c>
      <c r="L2435">
        <v>3.0196537999999998E-2</v>
      </c>
      <c r="M2435">
        <v>333</v>
      </c>
    </row>
    <row r="2436" spans="1:13" x14ac:dyDescent="0.25">
      <c r="A2436" t="s">
        <v>312</v>
      </c>
      <c r="B2436" t="s">
        <v>313</v>
      </c>
      <c r="C2436" t="s">
        <v>104</v>
      </c>
      <c r="D2436" t="s">
        <v>105</v>
      </c>
      <c r="E2436" t="s">
        <v>17</v>
      </c>
      <c r="F2436" t="s">
        <v>21</v>
      </c>
      <c r="G2436" t="s">
        <v>19</v>
      </c>
      <c r="H2436">
        <v>1015</v>
      </c>
      <c r="I2436">
        <v>1.1009154E-2</v>
      </c>
      <c r="J2436">
        <v>8.3191849999999998E-3</v>
      </c>
      <c r="K2436">
        <v>3.1281793000000002E-2</v>
      </c>
      <c r="L2436">
        <v>3.0196537999999998E-2</v>
      </c>
      <c r="M2436">
        <v>333</v>
      </c>
    </row>
    <row r="2437" spans="1:13" x14ac:dyDescent="0.25">
      <c r="A2437" t="s">
        <v>312</v>
      </c>
      <c r="B2437" t="s">
        <v>313</v>
      </c>
      <c r="C2437" t="s">
        <v>104</v>
      </c>
      <c r="D2437" t="s">
        <v>105</v>
      </c>
      <c r="E2437" t="s">
        <v>17</v>
      </c>
      <c r="F2437" t="s">
        <v>22</v>
      </c>
      <c r="G2437" t="s">
        <v>19</v>
      </c>
      <c r="H2437">
        <v>180</v>
      </c>
      <c r="I2437">
        <v>1.952362E-3</v>
      </c>
      <c r="J2437">
        <v>1.030973E-2</v>
      </c>
      <c r="K2437">
        <v>2.6642356999999998E-2</v>
      </c>
      <c r="L2437">
        <v>3.0196537999999998E-2</v>
      </c>
      <c r="M2437">
        <v>333</v>
      </c>
    </row>
    <row r="2438" spans="1:13" x14ac:dyDescent="0.25">
      <c r="A2438" t="s">
        <v>312</v>
      </c>
      <c r="B2438" t="s">
        <v>313</v>
      </c>
      <c r="C2438" t="s">
        <v>104</v>
      </c>
      <c r="D2438" t="s">
        <v>105</v>
      </c>
      <c r="E2438" t="s">
        <v>17</v>
      </c>
      <c r="F2438" t="s">
        <v>23</v>
      </c>
      <c r="G2438" t="s">
        <v>19</v>
      </c>
      <c r="H2438">
        <v>570</v>
      </c>
      <c r="I2438">
        <v>6.1824810000000001E-3</v>
      </c>
      <c r="J2438">
        <v>6.7766930000000003E-3</v>
      </c>
      <c r="K2438">
        <v>1.6322535999999999E-2</v>
      </c>
      <c r="L2438">
        <v>3.0196537999999998E-2</v>
      </c>
      <c r="M2438">
        <v>333</v>
      </c>
    </row>
    <row r="2439" spans="1:13" x14ac:dyDescent="0.25">
      <c r="A2439" t="s">
        <v>312</v>
      </c>
      <c r="B2439" t="s">
        <v>313</v>
      </c>
      <c r="C2439" t="s">
        <v>104</v>
      </c>
      <c r="D2439" t="s">
        <v>105</v>
      </c>
      <c r="E2439" t="s">
        <v>17</v>
      </c>
      <c r="F2439" t="s">
        <v>24</v>
      </c>
      <c r="G2439" t="s">
        <v>25</v>
      </c>
      <c r="H2439">
        <v>434</v>
      </c>
      <c r="I2439">
        <v>4.707363E-3</v>
      </c>
      <c r="J2439">
        <v>8.3361860000000006E-3</v>
      </c>
      <c r="K2439">
        <v>2.4973866000000001E-2</v>
      </c>
      <c r="L2439">
        <v>7.0393510000000001E-3</v>
      </c>
      <c r="M2439">
        <v>382</v>
      </c>
    </row>
    <row r="2440" spans="1:13" x14ac:dyDescent="0.25">
      <c r="A2440" t="s">
        <v>312</v>
      </c>
      <c r="B2440" t="s">
        <v>313</v>
      </c>
      <c r="C2440" t="s">
        <v>104</v>
      </c>
      <c r="D2440" t="s">
        <v>105</v>
      </c>
      <c r="E2440" t="s">
        <v>17</v>
      </c>
      <c r="F2440" t="s">
        <v>26</v>
      </c>
      <c r="G2440" t="s">
        <v>25</v>
      </c>
      <c r="H2440">
        <v>117</v>
      </c>
      <c r="I2440">
        <v>1.2690360000000001E-3</v>
      </c>
      <c r="J2440" s="1">
        <v>6.4400000000000004E-4</v>
      </c>
      <c r="K2440">
        <v>1.0455448000000001E-2</v>
      </c>
      <c r="L2440">
        <v>7.0393510000000001E-3</v>
      </c>
      <c r="M2440">
        <v>382</v>
      </c>
    </row>
    <row r="2441" spans="1:13" x14ac:dyDescent="0.25">
      <c r="A2441" t="s">
        <v>312</v>
      </c>
      <c r="B2441" t="s">
        <v>313</v>
      </c>
      <c r="C2441" t="s">
        <v>104</v>
      </c>
      <c r="D2441" t="s">
        <v>105</v>
      </c>
      <c r="E2441" t="s">
        <v>17</v>
      </c>
      <c r="F2441" t="s">
        <v>27</v>
      </c>
      <c r="G2441" t="s">
        <v>25</v>
      </c>
      <c r="H2441">
        <v>98</v>
      </c>
      <c r="I2441">
        <v>1.0629529999999999E-3</v>
      </c>
      <c r="J2441">
        <v>1.082352E-3</v>
      </c>
      <c r="K2441">
        <v>4.9964809999999997E-3</v>
      </c>
      <c r="L2441">
        <v>7.0393510000000001E-3</v>
      </c>
      <c r="M2441">
        <v>382</v>
      </c>
    </row>
    <row r="2442" spans="1:13" x14ac:dyDescent="0.25">
      <c r="A2442" t="s">
        <v>312</v>
      </c>
      <c r="B2442" t="s">
        <v>313</v>
      </c>
      <c r="C2442" t="s">
        <v>104</v>
      </c>
      <c r="D2442" t="s">
        <v>105</v>
      </c>
      <c r="E2442" t="s">
        <v>17</v>
      </c>
      <c r="F2442" t="s">
        <v>28</v>
      </c>
      <c r="G2442" t="s">
        <v>29</v>
      </c>
      <c r="H2442">
        <v>438</v>
      </c>
      <c r="I2442">
        <v>4.750748E-3</v>
      </c>
      <c r="J2442">
        <v>4.718524E-3</v>
      </c>
      <c r="K2442">
        <v>8.1920320000000001E-3</v>
      </c>
      <c r="L2442">
        <v>1.4002776999999999E-2</v>
      </c>
      <c r="M2442">
        <v>424</v>
      </c>
    </row>
    <row r="2443" spans="1:13" x14ac:dyDescent="0.25">
      <c r="A2443" t="s">
        <v>312</v>
      </c>
      <c r="B2443" t="s">
        <v>313</v>
      </c>
      <c r="C2443" t="s">
        <v>104</v>
      </c>
      <c r="D2443" t="s">
        <v>105</v>
      </c>
      <c r="E2443" t="s">
        <v>17</v>
      </c>
      <c r="F2443" t="s">
        <v>30</v>
      </c>
      <c r="G2443" t="s">
        <v>29</v>
      </c>
      <c r="H2443">
        <v>179</v>
      </c>
      <c r="I2443">
        <v>1.9415159999999999E-3</v>
      </c>
      <c r="J2443">
        <v>2.465797E-3</v>
      </c>
      <c r="K2443">
        <v>4.1880249999999997E-3</v>
      </c>
      <c r="L2443">
        <v>1.4002776999999999E-2</v>
      </c>
      <c r="M2443">
        <v>424</v>
      </c>
    </row>
    <row r="2444" spans="1:13" x14ac:dyDescent="0.25">
      <c r="A2444" t="s">
        <v>312</v>
      </c>
      <c r="B2444" t="s">
        <v>313</v>
      </c>
      <c r="C2444" t="s">
        <v>104</v>
      </c>
      <c r="D2444" t="s">
        <v>105</v>
      </c>
      <c r="E2444" t="s">
        <v>17</v>
      </c>
      <c r="F2444" t="s">
        <v>31</v>
      </c>
      <c r="G2444" t="s">
        <v>29</v>
      </c>
      <c r="H2444">
        <v>338</v>
      </c>
      <c r="I2444">
        <v>3.666103E-3</v>
      </c>
      <c r="J2444">
        <v>2.1344810000000001E-3</v>
      </c>
      <c r="K2444">
        <v>8.6084419999999991E-3</v>
      </c>
      <c r="L2444">
        <v>1.4002776999999999E-2</v>
      </c>
      <c r="M2444">
        <v>424</v>
      </c>
    </row>
    <row r="2445" spans="1:13" x14ac:dyDescent="0.25">
      <c r="A2445" t="s">
        <v>312</v>
      </c>
      <c r="B2445" t="s">
        <v>313</v>
      </c>
      <c r="C2445" t="s">
        <v>104</v>
      </c>
      <c r="D2445" t="s">
        <v>105</v>
      </c>
      <c r="E2445" t="s">
        <v>17</v>
      </c>
      <c r="F2445" t="s">
        <v>32</v>
      </c>
      <c r="G2445" t="s">
        <v>29</v>
      </c>
      <c r="H2445">
        <v>336</v>
      </c>
      <c r="I2445">
        <v>3.6444099999999998E-3</v>
      </c>
      <c r="J2445">
        <v>3.2504550000000002E-3</v>
      </c>
      <c r="K2445">
        <v>7.8377900000000007E-3</v>
      </c>
      <c r="L2445">
        <v>1.4002776999999999E-2</v>
      </c>
      <c r="M2445">
        <v>424</v>
      </c>
    </row>
    <row r="2446" spans="1:13" x14ac:dyDescent="0.25">
      <c r="A2446" t="s">
        <v>312</v>
      </c>
      <c r="B2446" t="s">
        <v>313</v>
      </c>
      <c r="C2446" t="s">
        <v>104</v>
      </c>
      <c r="D2446" t="s">
        <v>105</v>
      </c>
      <c r="E2446" t="s">
        <v>17</v>
      </c>
      <c r="F2446" t="s">
        <v>33</v>
      </c>
      <c r="G2446" t="s">
        <v>34</v>
      </c>
      <c r="H2446">
        <v>82496</v>
      </c>
      <c r="I2446">
        <v>0.89478936200000003</v>
      </c>
      <c r="J2446">
        <v>0.90575909300000002</v>
      </c>
      <c r="K2446">
        <v>0.74424274099999999</v>
      </c>
      <c r="L2446">
        <v>0.93905375499999999</v>
      </c>
      <c r="M2446">
        <v>225</v>
      </c>
    </row>
    <row r="2447" spans="1:13" x14ac:dyDescent="0.25">
      <c r="A2447" t="s">
        <v>312</v>
      </c>
      <c r="B2447" t="s">
        <v>313</v>
      </c>
      <c r="C2447" t="s">
        <v>104</v>
      </c>
      <c r="D2447" t="s">
        <v>105</v>
      </c>
      <c r="E2447" t="s">
        <v>17</v>
      </c>
      <c r="F2447" t="s">
        <v>35</v>
      </c>
      <c r="G2447" t="s">
        <v>34</v>
      </c>
      <c r="H2447">
        <v>284</v>
      </c>
      <c r="I2447">
        <v>3.0803940000000002E-3</v>
      </c>
      <c r="J2447">
        <v>3.167343E-3</v>
      </c>
      <c r="K2447">
        <v>8.5148649999999999E-3</v>
      </c>
      <c r="L2447">
        <v>0.93905375499999999</v>
      </c>
      <c r="M2447">
        <v>225</v>
      </c>
    </row>
    <row r="2448" spans="1:13" x14ac:dyDescent="0.25">
      <c r="A2448" t="s">
        <v>312</v>
      </c>
      <c r="B2448" t="s">
        <v>313</v>
      </c>
      <c r="C2448" t="s">
        <v>104</v>
      </c>
      <c r="D2448" t="s">
        <v>105</v>
      </c>
      <c r="E2448" t="s">
        <v>17</v>
      </c>
      <c r="F2448" t="s">
        <v>36</v>
      </c>
      <c r="G2448" t="s">
        <v>34</v>
      </c>
      <c r="H2448">
        <v>386</v>
      </c>
      <c r="I2448">
        <v>4.1867329999999998E-3</v>
      </c>
      <c r="J2448" s="1">
        <v>9.8999999999999999E-4</v>
      </c>
      <c r="K2448">
        <v>1.137094E-3</v>
      </c>
      <c r="L2448">
        <v>0.93905375499999999</v>
      </c>
      <c r="M2448">
        <v>225</v>
      </c>
    </row>
    <row r="2449" spans="1:13" x14ac:dyDescent="0.25">
      <c r="A2449" t="s">
        <v>312</v>
      </c>
      <c r="B2449" t="s">
        <v>313</v>
      </c>
      <c r="C2449" t="s">
        <v>104</v>
      </c>
      <c r="D2449" t="s">
        <v>105</v>
      </c>
      <c r="E2449" t="s">
        <v>17</v>
      </c>
      <c r="F2449" t="s">
        <v>37</v>
      </c>
      <c r="G2449" t="s">
        <v>34</v>
      </c>
      <c r="H2449">
        <v>100</v>
      </c>
      <c r="I2449">
        <v>1.0846460000000001E-3</v>
      </c>
      <c r="J2449" s="1">
        <v>8.9700000000000001E-4</v>
      </c>
      <c r="K2449">
        <v>1.6943819999999999E-3</v>
      </c>
      <c r="L2449">
        <v>0.93905375499999999</v>
      </c>
      <c r="M2449">
        <v>225</v>
      </c>
    </row>
    <row r="2450" spans="1:13" x14ac:dyDescent="0.25">
      <c r="A2450" t="s">
        <v>312</v>
      </c>
      <c r="B2450" t="s">
        <v>313</v>
      </c>
      <c r="C2450" t="s">
        <v>104</v>
      </c>
      <c r="D2450" t="s">
        <v>105</v>
      </c>
      <c r="E2450" t="s">
        <v>17</v>
      </c>
      <c r="F2450" t="s">
        <v>38</v>
      </c>
      <c r="G2450" t="s">
        <v>34</v>
      </c>
      <c r="H2450">
        <v>3311</v>
      </c>
      <c r="I2450">
        <v>3.5912620999999999E-2</v>
      </c>
      <c r="J2450">
        <v>1.9562797999999999E-2</v>
      </c>
      <c r="K2450">
        <v>6.1546112E-2</v>
      </c>
      <c r="L2450">
        <v>0.93905375499999999</v>
      </c>
      <c r="M2450">
        <v>225</v>
      </c>
    </row>
    <row r="2451" spans="1:13" x14ac:dyDescent="0.25">
      <c r="A2451" t="s">
        <v>312</v>
      </c>
      <c r="B2451" t="s">
        <v>313</v>
      </c>
      <c r="C2451" t="s">
        <v>104</v>
      </c>
      <c r="D2451" t="s">
        <v>105</v>
      </c>
      <c r="E2451" t="s">
        <v>17</v>
      </c>
      <c r="F2451" t="s">
        <v>39</v>
      </c>
      <c r="G2451" t="s">
        <v>40</v>
      </c>
      <c r="H2451">
        <v>324</v>
      </c>
      <c r="I2451">
        <v>3.5142519999999998E-3</v>
      </c>
      <c r="J2451">
        <v>3.9312219999999998E-3</v>
      </c>
      <c r="K2451">
        <v>5.5680820000000002E-3</v>
      </c>
      <c r="L2451">
        <v>9.7075800000000004E-3</v>
      </c>
      <c r="M2451">
        <v>289</v>
      </c>
    </row>
    <row r="2452" spans="1:13" x14ac:dyDescent="0.25">
      <c r="A2452" t="s">
        <v>312</v>
      </c>
      <c r="B2452" t="s">
        <v>313</v>
      </c>
      <c r="C2452" t="s">
        <v>104</v>
      </c>
      <c r="D2452" t="s">
        <v>105</v>
      </c>
      <c r="E2452" t="s">
        <v>17</v>
      </c>
      <c r="F2452" t="s">
        <v>41</v>
      </c>
      <c r="G2452" t="s">
        <v>40</v>
      </c>
      <c r="H2452">
        <v>571</v>
      </c>
      <c r="I2452">
        <v>6.1933270000000002E-3</v>
      </c>
      <c r="J2452">
        <v>6.0203690000000002E-3</v>
      </c>
      <c r="K2452">
        <v>1.550022E-2</v>
      </c>
      <c r="L2452">
        <v>9.7075800000000004E-3</v>
      </c>
      <c r="M2452">
        <v>289</v>
      </c>
    </row>
    <row r="2453" spans="1:13" x14ac:dyDescent="0.25">
      <c r="A2453" t="s">
        <v>314</v>
      </c>
      <c r="B2453" t="s">
        <v>315</v>
      </c>
      <c r="C2453" t="s">
        <v>15</v>
      </c>
      <c r="D2453" t="s">
        <v>16</v>
      </c>
      <c r="E2453" t="s">
        <v>17</v>
      </c>
      <c r="F2453" t="s">
        <v>18</v>
      </c>
      <c r="G2453" t="s">
        <v>19</v>
      </c>
      <c r="H2453">
        <v>1052</v>
      </c>
      <c r="I2453">
        <v>8.5750150000000001E-3</v>
      </c>
      <c r="J2453">
        <v>4.2984190000000004E-3</v>
      </c>
      <c r="K2453">
        <v>1.0820597E-2</v>
      </c>
      <c r="L2453">
        <v>9.5441873999999996E-2</v>
      </c>
      <c r="M2453">
        <v>161</v>
      </c>
    </row>
    <row r="2454" spans="1:13" x14ac:dyDescent="0.25">
      <c r="A2454" t="s">
        <v>314</v>
      </c>
      <c r="B2454" t="s">
        <v>315</v>
      </c>
      <c r="C2454" t="s">
        <v>15</v>
      </c>
      <c r="D2454" t="s">
        <v>16</v>
      </c>
      <c r="E2454" t="s">
        <v>17</v>
      </c>
      <c r="F2454" t="s">
        <v>20</v>
      </c>
      <c r="G2454" t="s">
        <v>19</v>
      </c>
      <c r="H2454">
        <v>1176</v>
      </c>
      <c r="I2454">
        <v>9.5857579999999998E-3</v>
      </c>
      <c r="J2454">
        <v>6.9334519999999997E-3</v>
      </c>
      <c r="K2454">
        <v>7.477137E-3</v>
      </c>
      <c r="L2454">
        <v>9.5441873999999996E-2</v>
      </c>
      <c r="M2454">
        <v>161</v>
      </c>
    </row>
    <row r="2455" spans="1:13" x14ac:dyDescent="0.25">
      <c r="A2455" t="s">
        <v>314</v>
      </c>
      <c r="B2455" t="s">
        <v>315</v>
      </c>
      <c r="C2455" t="s">
        <v>15</v>
      </c>
      <c r="D2455" t="s">
        <v>16</v>
      </c>
      <c r="E2455" t="s">
        <v>17</v>
      </c>
      <c r="F2455" t="s">
        <v>21</v>
      </c>
      <c r="G2455" t="s">
        <v>19</v>
      </c>
      <c r="H2455">
        <v>5257</v>
      </c>
      <c r="I2455">
        <v>4.2850621999999998E-2</v>
      </c>
      <c r="J2455">
        <v>2.6033127999999999E-2</v>
      </c>
      <c r="K2455">
        <v>3.1281793000000002E-2</v>
      </c>
      <c r="L2455">
        <v>9.5441873999999996E-2</v>
      </c>
      <c r="M2455">
        <v>161</v>
      </c>
    </row>
    <row r="2456" spans="1:13" x14ac:dyDescent="0.25">
      <c r="A2456" t="s">
        <v>314</v>
      </c>
      <c r="B2456" t="s">
        <v>315</v>
      </c>
      <c r="C2456" t="s">
        <v>15</v>
      </c>
      <c r="D2456" t="s">
        <v>16</v>
      </c>
      <c r="E2456" t="s">
        <v>17</v>
      </c>
      <c r="F2456" t="s">
        <v>22</v>
      </c>
      <c r="G2456" t="s">
        <v>19</v>
      </c>
      <c r="H2456">
        <v>780</v>
      </c>
      <c r="I2456">
        <v>6.357901E-3</v>
      </c>
      <c r="J2456">
        <v>1.5661781999999999E-2</v>
      </c>
      <c r="K2456">
        <v>2.6642356999999998E-2</v>
      </c>
      <c r="L2456">
        <v>9.5441873999999996E-2</v>
      </c>
      <c r="M2456">
        <v>161</v>
      </c>
    </row>
    <row r="2457" spans="1:13" x14ac:dyDescent="0.25">
      <c r="A2457" t="s">
        <v>314</v>
      </c>
      <c r="B2457" t="s">
        <v>315</v>
      </c>
      <c r="C2457" t="s">
        <v>15</v>
      </c>
      <c r="D2457" t="s">
        <v>16</v>
      </c>
      <c r="E2457" t="s">
        <v>17</v>
      </c>
      <c r="F2457" t="s">
        <v>23</v>
      </c>
      <c r="G2457" t="s">
        <v>19</v>
      </c>
      <c r="H2457">
        <v>3444</v>
      </c>
      <c r="I2457">
        <v>2.8072578000000001E-2</v>
      </c>
      <c r="J2457">
        <v>1.7189686999999999E-2</v>
      </c>
      <c r="K2457">
        <v>1.6322535999999999E-2</v>
      </c>
      <c r="L2457">
        <v>9.5441873999999996E-2</v>
      </c>
      <c r="M2457">
        <v>161</v>
      </c>
    </row>
    <row r="2458" spans="1:13" x14ac:dyDescent="0.25">
      <c r="A2458" t="s">
        <v>314</v>
      </c>
      <c r="B2458" t="s">
        <v>315</v>
      </c>
      <c r="C2458" t="s">
        <v>15</v>
      </c>
      <c r="D2458" t="s">
        <v>16</v>
      </c>
      <c r="E2458" t="s">
        <v>17</v>
      </c>
      <c r="F2458" t="s">
        <v>24</v>
      </c>
      <c r="G2458" t="s">
        <v>25</v>
      </c>
      <c r="H2458">
        <v>9861</v>
      </c>
      <c r="I2458">
        <v>8.0378539999999998E-2</v>
      </c>
      <c r="J2458">
        <v>1.6225369E-2</v>
      </c>
      <c r="K2458">
        <v>2.4973866000000001E-2</v>
      </c>
      <c r="L2458">
        <v>0.100593404</v>
      </c>
      <c r="M2458">
        <v>57</v>
      </c>
    </row>
    <row r="2459" spans="1:13" x14ac:dyDescent="0.25">
      <c r="A2459" t="s">
        <v>314</v>
      </c>
      <c r="B2459" t="s">
        <v>315</v>
      </c>
      <c r="C2459" t="s">
        <v>15</v>
      </c>
      <c r="D2459" t="s">
        <v>16</v>
      </c>
      <c r="E2459" t="s">
        <v>17</v>
      </c>
      <c r="F2459" t="s">
        <v>26</v>
      </c>
      <c r="G2459" t="s">
        <v>25</v>
      </c>
      <c r="H2459">
        <v>1149</v>
      </c>
      <c r="I2459">
        <v>9.3656769999999993E-3</v>
      </c>
      <c r="J2459">
        <v>4.6909580000000003E-3</v>
      </c>
      <c r="K2459">
        <v>1.0455448000000001E-2</v>
      </c>
      <c r="L2459">
        <v>0.100593404</v>
      </c>
      <c r="M2459">
        <v>57</v>
      </c>
    </row>
    <row r="2460" spans="1:13" x14ac:dyDescent="0.25">
      <c r="A2460" t="s">
        <v>314</v>
      </c>
      <c r="B2460" t="s">
        <v>315</v>
      </c>
      <c r="C2460" t="s">
        <v>15</v>
      </c>
      <c r="D2460" t="s">
        <v>16</v>
      </c>
      <c r="E2460" t="s">
        <v>17</v>
      </c>
      <c r="F2460" t="s">
        <v>27</v>
      </c>
      <c r="G2460" t="s">
        <v>25</v>
      </c>
      <c r="H2460">
        <v>1331</v>
      </c>
      <c r="I2460">
        <v>1.0849187E-2</v>
      </c>
      <c r="J2460">
        <v>2.9662439999999998E-3</v>
      </c>
      <c r="K2460">
        <v>4.9964809999999997E-3</v>
      </c>
      <c r="L2460">
        <v>0.100593404</v>
      </c>
      <c r="M2460">
        <v>57</v>
      </c>
    </row>
    <row r="2461" spans="1:13" x14ac:dyDescent="0.25">
      <c r="A2461" t="s">
        <v>314</v>
      </c>
      <c r="B2461" t="s">
        <v>315</v>
      </c>
      <c r="C2461" t="s">
        <v>15</v>
      </c>
      <c r="D2461" t="s">
        <v>16</v>
      </c>
      <c r="E2461" t="s">
        <v>17</v>
      </c>
      <c r="F2461" t="s">
        <v>28</v>
      </c>
      <c r="G2461" t="s">
        <v>29</v>
      </c>
      <c r="H2461">
        <v>1018</v>
      </c>
      <c r="I2461">
        <v>8.2978759999999992E-3</v>
      </c>
      <c r="J2461">
        <v>9.4961630000000002E-3</v>
      </c>
      <c r="K2461">
        <v>8.1920320000000001E-3</v>
      </c>
      <c r="L2461">
        <v>3.0338599000000001E-2</v>
      </c>
      <c r="M2461">
        <v>201</v>
      </c>
    </row>
    <row r="2462" spans="1:13" x14ac:dyDescent="0.25">
      <c r="A2462" t="s">
        <v>314</v>
      </c>
      <c r="B2462" t="s">
        <v>315</v>
      </c>
      <c r="C2462" t="s">
        <v>15</v>
      </c>
      <c r="D2462" t="s">
        <v>16</v>
      </c>
      <c r="E2462" t="s">
        <v>17</v>
      </c>
      <c r="F2462" t="s">
        <v>30</v>
      </c>
      <c r="G2462" t="s">
        <v>29</v>
      </c>
      <c r="H2462">
        <v>726</v>
      </c>
      <c r="I2462">
        <v>5.917739E-3</v>
      </c>
      <c r="J2462">
        <v>4.163908E-3</v>
      </c>
      <c r="K2462">
        <v>4.1880249999999997E-3</v>
      </c>
      <c r="L2462">
        <v>3.0338599000000001E-2</v>
      </c>
      <c r="M2462">
        <v>201</v>
      </c>
    </row>
    <row r="2463" spans="1:13" x14ac:dyDescent="0.25">
      <c r="A2463" t="s">
        <v>314</v>
      </c>
      <c r="B2463" t="s">
        <v>315</v>
      </c>
      <c r="C2463" t="s">
        <v>15</v>
      </c>
      <c r="D2463" t="s">
        <v>16</v>
      </c>
      <c r="E2463" t="s">
        <v>17</v>
      </c>
      <c r="F2463" t="s">
        <v>31</v>
      </c>
      <c r="G2463" t="s">
        <v>29</v>
      </c>
      <c r="H2463">
        <v>1028</v>
      </c>
      <c r="I2463">
        <v>8.3793870000000003E-3</v>
      </c>
      <c r="J2463">
        <v>6.6918059999999998E-3</v>
      </c>
      <c r="K2463">
        <v>8.6084419999999991E-3</v>
      </c>
      <c r="L2463">
        <v>3.0338599000000001E-2</v>
      </c>
      <c r="M2463">
        <v>201</v>
      </c>
    </row>
    <row r="2464" spans="1:13" x14ac:dyDescent="0.25">
      <c r="A2464" t="s">
        <v>314</v>
      </c>
      <c r="B2464" t="s">
        <v>315</v>
      </c>
      <c r="C2464" t="s">
        <v>15</v>
      </c>
      <c r="D2464" t="s">
        <v>16</v>
      </c>
      <c r="E2464" t="s">
        <v>17</v>
      </c>
      <c r="F2464" t="s">
        <v>32</v>
      </c>
      <c r="G2464" t="s">
        <v>29</v>
      </c>
      <c r="H2464">
        <v>950</v>
      </c>
      <c r="I2464">
        <v>7.7435969999999996E-3</v>
      </c>
      <c r="J2464">
        <v>7.765091E-3</v>
      </c>
      <c r="K2464">
        <v>7.8377900000000007E-3</v>
      </c>
      <c r="L2464">
        <v>3.0338599000000001E-2</v>
      </c>
      <c r="M2464">
        <v>201</v>
      </c>
    </row>
    <row r="2465" spans="1:13" x14ac:dyDescent="0.25">
      <c r="A2465" t="s">
        <v>314</v>
      </c>
      <c r="B2465" t="s">
        <v>315</v>
      </c>
      <c r="C2465" t="s">
        <v>15</v>
      </c>
      <c r="D2465" t="s">
        <v>16</v>
      </c>
      <c r="E2465" t="s">
        <v>17</v>
      </c>
      <c r="F2465" t="s">
        <v>33</v>
      </c>
      <c r="G2465" t="s">
        <v>34</v>
      </c>
      <c r="H2465">
        <v>83909</v>
      </c>
      <c r="I2465">
        <v>0.68395526600000001</v>
      </c>
      <c r="J2465">
        <v>0.788425127</v>
      </c>
      <c r="K2465">
        <v>0.74424274099999999</v>
      </c>
      <c r="L2465">
        <v>0.75386772300000005</v>
      </c>
      <c r="M2465">
        <v>438</v>
      </c>
    </row>
    <row r="2466" spans="1:13" x14ac:dyDescent="0.25">
      <c r="A2466" t="s">
        <v>314</v>
      </c>
      <c r="B2466" t="s">
        <v>315</v>
      </c>
      <c r="C2466" t="s">
        <v>15</v>
      </c>
      <c r="D2466" t="s">
        <v>16</v>
      </c>
      <c r="E2466" t="s">
        <v>17</v>
      </c>
      <c r="F2466" t="s">
        <v>35</v>
      </c>
      <c r="G2466" t="s">
        <v>34</v>
      </c>
      <c r="H2466">
        <v>862</v>
      </c>
      <c r="I2466">
        <v>7.0262959999999996E-3</v>
      </c>
      <c r="J2466">
        <v>8.4305309999999998E-3</v>
      </c>
      <c r="K2466">
        <v>8.5148649999999999E-3</v>
      </c>
      <c r="L2466">
        <v>0.75386772300000005</v>
      </c>
      <c r="M2466">
        <v>438</v>
      </c>
    </row>
    <row r="2467" spans="1:13" x14ac:dyDescent="0.25">
      <c r="A2467" t="s">
        <v>314</v>
      </c>
      <c r="B2467" t="s">
        <v>315</v>
      </c>
      <c r="C2467" t="s">
        <v>15</v>
      </c>
      <c r="D2467" t="s">
        <v>16</v>
      </c>
      <c r="E2467" t="s">
        <v>17</v>
      </c>
      <c r="F2467" t="s">
        <v>36</v>
      </c>
      <c r="G2467" t="s">
        <v>34</v>
      </c>
      <c r="H2467">
        <v>327</v>
      </c>
      <c r="I2467">
        <v>2.6654280000000001E-3</v>
      </c>
      <c r="J2467">
        <v>1.8051180000000001E-3</v>
      </c>
      <c r="K2467">
        <v>1.137094E-3</v>
      </c>
      <c r="L2467">
        <v>0.75386772300000005</v>
      </c>
      <c r="M2467">
        <v>438</v>
      </c>
    </row>
    <row r="2468" spans="1:13" x14ac:dyDescent="0.25">
      <c r="A2468" t="s">
        <v>314</v>
      </c>
      <c r="B2468" t="s">
        <v>315</v>
      </c>
      <c r="C2468" t="s">
        <v>15</v>
      </c>
      <c r="D2468" t="s">
        <v>16</v>
      </c>
      <c r="E2468" t="s">
        <v>17</v>
      </c>
      <c r="F2468" t="s">
        <v>37</v>
      </c>
      <c r="G2468" t="s">
        <v>34</v>
      </c>
      <c r="H2468">
        <v>158</v>
      </c>
      <c r="I2468">
        <v>1.287882E-3</v>
      </c>
      <c r="J2468">
        <v>1.3780890000000001E-3</v>
      </c>
      <c r="K2468">
        <v>1.6943819999999999E-3</v>
      </c>
      <c r="L2468">
        <v>0.75386772300000005</v>
      </c>
      <c r="M2468">
        <v>438</v>
      </c>
    </row>
    <row r="2469" spans="1:13" x14ac:dyDescent="0.25">
      <c r="A2469" t="s">
        <v>314</v>
      </c>
      <c r="B2469" t="s">
        <v>315</v>
      </c>
      <c r="C2469" t="s">
        <v>15</v>
      </c>
      <c r="D2469" t="s">
        <v>16</v>
      </c>
      <c r="E2469" t="s">
        <v>17</v>
      </c>
      <c r="F2469" t="s">
        <v>38</v>
      </c>
      <c r="G2469" t="s">
        <v>34</v>
      </c>
      <c r="H2469">
        <v>7230</v>
      </c>
      <c r="I2469">
        <v>5.8932851000000001E-2</v>
      </c>
      <c r="J2469">
        <v>6.3221061999999995E-2</v>
      </c>
      <c r="K2469">
        <v>6.1546112E-2</v>
      </c>
      <c r="L2469">
        <v>0.75386772300000005</v>
      </c>
      <c r="M2469">
        <v>438</v>
      </c>
    </row>
    <row r="2470" spans="1:13" x14ac:dyDescent="0.25">
      <c r="A2470" t="s">
        <v>314</v>
      </c>
      <c r="B2470" t="s">
        <v>315</v>
      </c>
      <c r="C2470" t="s">
        <v>15</v>
      </c>
      <c r="D2470" t="s">
        <v>16</v>
      </c>
      <c r="E2470" t="s">
        <v>17</v>
      </c>
      <c r="F2470" t="s">
        <v>39</v>
      </c>
      <c r="G2470" t="s">
        <v>40</v>
      </c>
      <c r="H2470">
        <v>258</v>
      </c>
      <c r="I2470">
        <v>2.102998E-3</v>
      </c>
      <c r="J2470">
        <v>3.1875190000000002E-3</v>
      </c>
      <c r="K2470">
        <v>5.5680820000000002E-3</v>
      </c>
      <c r="L2470">
        <v>1.9758399999999999E-2</v>
      </c>
      <c r="M2470">
        <v>176</v>
      </c>
    </row>
    <row r="2471" spans="1:13" x14ac:dyDescent="0.25">
      <c r="A2471" t="s">
        <v>314</v>
      </c>
      <c r="B2471" t="s">
        <v>315</v>
      </c>
      <c r="C2471" t="s">
        <v>15</v>
      </c>
      <c r="D2471" t="s">
        <v>16</v>
      </c>
      <c r="E2471" t="s">
        <v>17</v>
      </c>
      <c r="F2471" t="s">
        <v>41</v>
      </c>
      <c r="G2471" t="s">
        <v>40</v>
      </c>
      <c r="H2471">
        <v>2166</v>
      </c>
      <c r="I2471">
        <v>1.7655402000000001E-2</v>
      </c>
      <c r="J2471">
        <v>1.1436547E-2</v>
      </c>
      <c r="K2471">
        <v>1.550022E-2</v>
      </c>
      <c r="L2471">
        <v>1.9758399999999999E-2</v>
      </c>
      <c r="M2471">
        <v>176</v>
      </c>
    </row>
    <row r="2472" spans="1:13" x14ac:dyDescent="0.25">
      <c r="A2472" t="s">
        <v>316</v>
      </c>
      <c r="B2472" t="s">
        <v>317</v>
      </c>
      <c r="C2472" t="s">
        <v>52</v>
      </c>
      <c r="D2472" t="s">
        <v>53</v>
      </c>
      <c r="E2472" t="s">
        <v>17</v>
      </c>
      <c r="F2472" t="s">
        <v>18</v>
      </c>
      <c r="G2472" t="s">
        <v>19</v>
      </c>
      <c r="H2472">
        <v>121</v>
      </c>
      <c r="I2472">
        <v>1.1247029999999999E-3</v>
      </c>
      <c r="J2472">
        <v>4.2991330000000001E-3</v>
      </c>
      <c r="K2472">
        <v>1.0820597E-2</v>
      </c>
      <c r="L2472">
        <v>1.9185008999999999E-2</v>
      </c>
      <c r="M2472">
        <v>391</v>
      </c>
    </row>
    <row r="2473" spans="1:13" x14ac:dyDescent="0.25">
      <c r="A2473" t="s">
        <v>316</v>
      </c>
      <c r="B2473" t="s">
        <v>317</v>
      </c>
      <c r="C2473" t="s">
        <v>52</v>
      </c>
      <c r="D2473" t="s">
        <v>53</v>
      </c>
      <c r="E2473" t="s">
        <v>17</v>
      </c>
      <c r="F2473" t="s">
        <v>20</v>
      </c>
      <c r="G2473" t="s">
        <v>19</v>
      </c>
      <c r="H2473">
        <v>250</v>
      </c>
      <c r="I2473">
        <v>2.3237660000000001E-3</v>
      </c>
      <c r="J2473">
        <v>4.7075299999999997E-3</v>
      </c>
      <c r="K2473">
        <v>7.477137E-3</v>
      </c>
      <c r="L2473">
        <v>1.9185008999999999E-2</v>
      </c>
      <c r="M2473">
        <v>391</v>
      </c>
    </row>
    <row r="2474" spans="1:13" x14ac:dyDescent="0.25">
      <c r="A2474" t="s">
        <v>316</v>
      </c>
      <c r="B2474" t="s">
        <v>317</v>
      </c>
      <c r="C2474" t="s">
        <v>52</v>
      </c>
      <c r="D2474" t="s">
        <v>53</v>
      </c>
      <c r="E2474" t="s">
        <v>17</v>
      </c>
      <c r="F2474" t="s">
        <v>21</v>
      </c>
      <c r="G2474" t="s">
        <v>19</v>
      </c>
      <c r="H2474">
        <v>964</v>
      </c>
      <c r="I2474">
        <v>8.9604400000000001E-3</v>
      </c>
      <c r="J2474">
        <v>4.7095995000000002E-2</v>
      </c>
      <c r="K2474">
        <v>3.1281793000000002E-2</v>
      </c>
      <c r="L2474">
        <v>1.9185008999999999E-2</v>
      </c>
      <c r="M2474">
        <v>391</v>
      </c>
    </row>
    <row r="2475" spans="1:13" x14ac:dyDescent="0.25">
      <c r="A2475" t="s">
        <v>316</v>
      </c>
      <c r="B2475" t="s">
        <v>317</v>
      </c>
      <c r="C2475" t="s">
        <v>52</v>
      </c>
      <c r="D2475" t="s">
        <v>53</v>
      </c>
      <c r="E2475" t="s">
        <v>17</v>
      </c>
      <c r="F2475" t="s">
        <v>22</v>
      </c>
      <c r="G2475" t="s">
        <v>19</v>
      </c>
      <c r="H2475">
        <v>293</v>
      </c>
      <c r="I2475">
        <v>2.7234529999999998E-3</v>
      </c>
      <c r="J2475">
        <v>1.4556806E-2</v>
      </c>
      <c r="K2475">
        <v>2.6642356999999998E-2</v>
      </c>
      <c r="L2475">
        <v>1.9185008999999999E-2</v>
      </c>
      <c r="M2475">
        <v>391</v>
      </c>
    </row>
    <row r="2476" spans="1:13" x14ac:dyDescent="0.25">
      <c r="A2476" t="s">
        <v>316</v>
      </c>
      <c r="B2476" t="s">
        <v>317</v>
      </c>
      <c r="C2476" t="s">
        <v>52</v>
      </c>
      <c r="D2476" t="s">
        <v>53</v>
      </c>
      <c r="E2476" t="s">
        <v>17</v>
      </c>
      <c r="F2476" t="s">
        <v>23</v>
      </c>
      <c r="G2476" t="s">
        <v>19</v>
      </c>
      <c r="H2476">
        <v>436</v>
      </c>
      <c r="I2476">
        <v>4.0526470000000004E-3</v>
      </c>
      <c r="J2476">
        <v>9.4837069999999992E-3</v>
      </c>
      <c r="K2476">
        <v>1.6322535999999999E-2</v>
      </c>
      <c r="L2476">
        <v>1.9185008999999999E-2</v>
      </c>
      <c r="M2476">
        <v>391</v>
      </c>
    </row>
    <row r="2477" spans="1:13" x14ac:dyDescent="0.25">
      <c r="A2477" t="s">
        <v>316</v>
      </c>
      <c r="B2477" t="s">
        <v>317</v>
      </c>
      <c r="C2477" t="s">
        <v>52</v>
      </c>
      <c r="D2477" t="s">
        <v>53</v>
      </c>
      <c r="E2477" t="s">
        <v>17</v>
      </c>
      <c r="F2477" t="s">
        <v>24</v>
      </c>
      <c r="G2477" t="s">
        <v>25</v>
      </c>
      <c r="H2477">
        <v>827</v>
      </c>
      <c r="I2477">
        <v>7.687017E-3</v>
      </c>
      <c r="J2477">
        <v>1.7041000000000001E-2</v>
      </c>
      <c r="K2477">
        <v>2.4973866000000001E-2</v>
      </c>
      <c r="L2477">
        <v>1.2399613E-2</v>
      </c>
      <c r="M2477">
        <v>290</v>
      </c>
    </row>
    <row r="2478" spans="1:13" x14ac:dyDescent="0.25">
      <c r="A2478" t="s">
        <v>316</v>
      </c>
      <c r="B2478" t="s">
        <v>317</v>
      </c>
      <c r="C2478" t="s">
        <v>52</v>
      </c>
      <c r="D2478" t="s">
        <v>53</v>
      </c>
      <c r="E2478" t="s">
        <v>17</v>
      </c>
      <c r="F2478" t="s">
        <v>26</v>
      </c>
      <c r="G2478" t="s">
        <v>25</v>
      </c>
      <c r="H2478">
        <v>346</v>
      </c>
      <c r="I2478">
        <v>3.2160919999999998E-3</v>
      </c>
      <c r="J2478">
        <v>6.3171429999999999E-3</v>
      </c>
      <c r="K2478">
        <v>1.0455448000000001E-2</v>
      </c>
      <c r="L2478">
        <v>1.2399613E-2</v>
      </c>
      <c r="M2478">
        <v>290</v>
      </c>
    </row>
    <row r="2479" spans="1:13" x14ac:dyDescent="0.25">
      <c r="A2479" t="s">
        <v>316</v>
      </c>
      <c r="B2479" t="s">
        <v>317</v>
      </c>
      <c r="C2479" t="s">
        <v>52</v>
      </c>
      <c r="D2479" t="s">
        <v>53</v>
      </c>
      <c r="E2479" t="s">
        <v>17</v>
      </c>
      <c r="F2479" t="s">
        <v>27</v>
      </c>
      <c r="G2479" t="s">
        <v>25</v>
      </c>
      <c r="H2479">
        <v>161</v>
      </c>
      <c r="I2479">
        <v>1.496505E-3</v>
      </c>
      <c r="J2479">
        <v>3.2780370000000001E-3</v>
      </c>
      <c r="K2479">
        <v>4.9964809999999997E-3</v>
      </c>
      <c r="L2479">
        <v>1.2399613E-2</v>
      </c>
      <c r="M2479">
        <v>290</v>
      </c>
    </row>
    <row r="2480" spans="1:13" x14ac:dyDescent="0.25">
      <c r="A2480" t="s">
        <v>316</v>
      </c>
      <c r="B2480" t="s">
        <v>317</v>
      </c>
      <c r="C2480" t="s">
        <v>52</v>
      </c>
      <c r="D2480" t="s">
        <v>53</v>
      </c>
      <c r="E2480" t="s">
        <v>17</v>
      </c>
      <c r="F2480" t="s">
        <v>28</v>
      </c>
      <c r="G2480" t="s">
        <v>29</v>
      </c>
      <c r="H2480">
        <v>591</v>
      </c>
      <c r="I2480">
        <v>5.4933819999999998E-3</v>
      </c>
      <c r="J2480">
        <v>6.3120199999999998E-3</v>
      </c>
      <c r="K2480">
        <v>8.1920320000000001E-3</v>
      </c>
      <c r="L2480">
        <v>1.8701665999999999E-2</v>
      </c>
      <c r="M2480">
        <v>330</v>
      </c>
    </row>
    <row r="2481" spans="1:13" x14ac:dyDescent="0.25">
      <c r="A2481" t="s">
        <v>316</v>
      </c>
      <c r="B2481" t="s">
        <v>317</v>
      </c>
      <c r="C2481" t="s">
        <v>52</v>
      </c>
      <c r="D2481" t="s">
        <v>53</v>
      </c>
      <c r="E2481" t="s">
        <v>17</v>
      </c>
      <c r="F2481" t="s">
        <v>30</v>
      </c>
      <c r="G2481" t="s">
        <v>29</v>
      </c>
      <c r="H2481">
        <v>258</v>
      </c>
      <c r="I2481">
        <v>2.398126E-3</v>
      </c>
      <c r="J2481">
        <v>2.9386970000000001E-3</v>
      </c>
      <c r="K2481">
        <v>4.1880249999999997E-3</v>
      </c>
      <c r="L2481">
        <v>1.8701665999999999E-2</v>
      </c>
      <c r="M2481">
        <v>330</v>
      </c>
    </row>
    <row r="2482" spans="1:13" x14ac:dyDescent="0.25">
      <c r="A2482" t="s">
        <v>316</v>
      </c>
      <c r="B2482" t="s">
        <v>317</v>
      </c>
      <c r="C2482" t="s">
        <v>52</v>
      </c>
      <c r="D2482" t="s">
        <v>53</v>
      </c>
      <c r="E2482" t="s">
        <v>17</v>
      </c>
      <c r="F2482" t="s">
        <v>31</v>
      </c>
      <c r="G2482" t="s">
        <v>29</v>
      </c>
      <c r="H2482">
        <v>672</v>
      </c>
      <c r="I2482">
        <v>6.2462819999999997E-3</v>
      </c>
      <c r="J2482">
        <v>9.5080919999999992E-3</v>
      </c>
      <c r="K2482">
        <v>8.6084419999999991E-3</v>
      </c>
      <c r="L2482">
        <v>1.8701665999999999E-2</v>
      </c>
      <c r="M2482">
        <v>330</v>
      </c>
    </row>
    <row r="2483" spans="1:13" x14ac:dyDescent="0.25">
      <c r="A2483" t="s">
        <v>316</v>
      </c>
      <c r="B2483" t="s">
        <v>317</v>
      </c>
      <c r="C2483" t="s">
        <v>52</v>
      </c>
      <c r="D2483" t="s">
        <v>53</v>
      </c>
      <c r="E2483" t="s">
        <v>17</v>
      </c>
      <c r="F2483" t="s">
        <v>32</v>
      </c>
      <c r="G2483" t="s">
        <v>29</v>
      </c>
      <c r="H2483">
        <v>491</v>
      </c>
      <c r="I2483">
        <v>4.5638759999999997E-3</v>
      </c>
      <c r="J2483">
        <v>5.2669500000000003E-3</v>
      </c>
      <c r="K2483">
        <v>7.8377900000000007E-3</v>
      </c>
      <c r="L2483">
        <v>1.8701665999999999E-2</v>
      </c>
      <c r="M2483">
        <v>330</v>
      </c>
    </row>
    <row r="2484" spans="1:13" x14ac:dyDescent="0.25">
      <c r="A2484" t="s">
        <v>316</v>
      </c>
      <c r="B2484" t="s">
        <v>317</v>
      </c>
      <c r="C2484" t="s">
        <v>52</v>
      </c>
      <c r="D2484" t="s">
        <v>53</v>
      </c>
      <c r="E2484" t="s">
        <v>17</v>
      </c>
      <c r="F2484" t="s">
        <v>33</v>
      </c>
      <c r="G2484" t="s">
        <v>34</v>
      </c>
      <c r="H2484">
        <v>95457</v>
      </c>
      <c r="I2484">
        <v>0.88727877799999999</v>
      </c>
      <c r="J2484">
        <v>0.79556291800000001</v>
      </c>
      <c r="K2484">
        <v>0.74424274099999999</v>
      </c>
      <c r="L2484">
        <v>0.94526137700000001</v>
      </c>
      <c r="M2484">
        <v>209</v>
      </c>
    </row>
    <row r="2485" spans="1:13" x14ac:dyDescent="0.25">
      <c r="A2485" t="s">
        <v>316</v>
      </c>
      <c r="B2485" t="s">
        <v>317</v>
      </c>
      <c r="C2485" t="s">
        <v>52</v>
      </c>
      <c r="D2485" t="s">
        <v>53</v>
      </c>
      <c r="E2485" t="s">
        <v>17</v>
      </c>
      <c r="F2485" t="s">
        <v>35</v>
      </c>
      <c r="G2485" t="s">
        <v>34</v>
      </c>
      <c r="H2485">
        <v>805</v>
      </c>
      <c r="I2485">
        <v>7.4825250000000003E-3</v>
      </c>
      <c r="J2485">
        <v>5.5593650000000001E-3</v>
      </c>
      <c r="K2485">
        <v>8.5148649999999999E-3</v>
      </c>
      <c r="L2485">
        <v>0.94526137700000001</v>
      </c>
      <c r="M2485">
        <v>209</v>
      </c>
    </row>
    <row r="2486" spans="1:13" x14ac:dyDescent="0.25">
      <c r="A2486" t="s">
        <v>316</v>
      </c>
      <c r="B2486" t="s">
        <v>317</v>
      </c>
      <c r="C2486" t="s">
        <v>52</v>
      </c>
      <c r="D2486" t="s">
        <v>53</v>
      </c>
      <c r="E2486" t="s">
        <v>17</v>
      </c>
      <c r="F2486" t="s">
        <v>36</v>
      </c>
      <c r="G2486" t="s">
        <v>34</v>
      </c>
      <c r="H2486">
        <v>69</v>
      </c>
      <c r="I2486" s="1">
        <v>6.4099999999999997E-4</v>
      </c>
      <c r="J2486" s="1">
        <v>9.4700000000000003E-4</v>
      </c>
      <c r="K2486">
        <v>1.137094E-3</v>
      </c>
      <c r="L2486">
        <v>0.94526137700000001</v>
      </c>
      <c r="M2486">
        <v>209</v>
      </c>
    </row>
    <row r="2487" spans="1:13" x14ac:dyDescent="0.25">
      <c r="A2487" t="s">
        <v>316</v>
      </c>
      <c r="B2487" t="s">
        <v>317</v>
      </c>
      <c r="C2487" t="s">
        <v>52</v>
      </c>
      <c r="D2487" t="s">
        <v>53</v>
      </c>
      <c r="E2487" t="s">
        <v>17</v>
      </c>
      <c r="F2487" t="s">
        <v>37</v>
      </c>
      <c r="G2487" t="s">
        <v>34</v>
      </c>
      <c r="H2487">
        <v>210</v>
      </c>
      <c r="I2487">
        <v>1.9519629999999999E-3</v>
      </c>
      <c r="J2487">
        <v>1.474574E-3</v>
      </c>
      <c r="K2487">
        <v>1.6943819999999999E-3</v>
      </c>
      <c r="L2487">
        <v>0.94526137700000001</v>
      </c>
      <c r="M2487">
        <v>209</v>
      </c>
    </row>
    <row r="2488" spans="1:13" x14ac:dyDescent="0.25">
      <c r="A2488" t="s">
        <v>316</v>
      </c>
      <c r="B2488" t="s">
        <v>317</v>
      </c>
      <c r="C2488" t="s">
        <v>52</v>
      </c>
      <c r="D2488" t="s">
        <v>53</v>
      </c>
      <c r="E2488" t="s">
        <v>17</v>
      </c>
      <c r="F2488" t="s">
        <v>38</v>
      </c>
      <c r="G2488" t="s">
        <v>34</v>
      </c>
      <c r="H2488">
        <v>5154</v>
      </c>
      <c r="I2488">
        <v>4.7906751999999997E-2</v>
      </c>
      <c r="J2488">
        <v>5.2958021000000001E-2</v>
      </c>
      <c r="K2488">
        <v>6.1546112E-2</v>
      </c>
      <c r="L2488">
        <v>0.94526137700000001</v>
      </c>
      <c r="M2488">
        <v>209</v>
      </c>
    </row>
    <row r="2489" spans="1:13" x14ac:dyDescent="0.25">
      <c r="A2489" t="s">
        <v>316</v>
      </c>
      <c r="B2489" t="s">
        <v>317</v>
      </c>
      <c r="C2489" t="s">
        <v>52</v>
      </c>
      <c r="D2489" t="s">
        <v>53</v>
      </c>
      <c r="E2489" t="s">
        <v>17</v>
      </c>
      <c r="F2489" t="s">
        <v>39</v>
      </c>
      <c r="G2489" t="s">
        <v>40</v>
      </c>
      <c r="H2489">
        <v>61</v>
      </c>
      <c r="I2489" s="1">
        <v>5.6700000000000001E-4</v>
      </c>
      <c r="J2489">
        <v>2.7376750000000002E-3</v>
      </c>
      <c r="K2489">
        <v>5.5680820000000002E-3</v>
      </c>
      <c r="L2489">
        <v>4.452335E-3</v>
      </c>
      <c r="M2489">
        <v>450</v>
      </c>
    </row>
    <row r="2490" spans="1:13" x14ac:dyDescent="0.25">
      <c r="A2490" t="s">
        <v>316</v>
      </c>
      <c r="B2490" t="s">
        <v>317</v>
      </c>
      <c r="C2490" t="s">
        <v>52</v>
      </c>
      <c r="D2490" t="s">
        <v>53</v>
      </c>
      <c r="E2490" t="s">
        <v>17</v>
      </c>
      <c r="F2490" t="s">
        <v>41</v>
      </c>
      <c r="G2490" t="s">
        <v>40</v>
      </c>
      <c r="H2490">
        <v>418</v>
      </c>
      <c r="I2490">
        <v>3.8853360000000001E-3</v>
      </c>
      <c r="J2490">
        <v>9.9556279999999994E-3</v>
      </c>
      <c r="K2490">
        <v>1.550022E-2</v>
      </c>
      <c r="L2490">
        <v>4.452335E-3</v>
      </c>
      <c r="M2490">
        <v>450</v>
      </c>
    </row>
    <row r="2491" spans="1:13" x14ac:dyDescent="0.25">
      <c r="A2491" t="s">
        <v>318</v>
      </c>
      <c r="B2491" t="s">
        <v>319</v>
      </c>
      <c r="C2491" t="s">
        <v>48</v>
      </c>
      <c r="D2491" t="s">
        <v>49</v>
      </c>
      <c r="E2491" t="s">
        <v>17</v>
      </c>
      <c r="F2491" t="s">
        <v>18</v>
      </c>
      <c r="G2491" t="s">
        <v>19</v>
      </c>
      <c r="H2491">
        <v>396</v>
      </c>
      <c r="I2491">
        <v>4.5090690000000001E-3</v>
      </c>
      <c r="J2491">
        <v>8.2048989999999999E-3</v>
      </c>
      <c r="K2491">
        <v>1.0820597E-2</v>
      </c>
      <c r="L2491">
        <v>4.6013002999999997E-2</v>
      </c>
      <c r="M2491">
        <v>272</v>
      </c>
    </row>
    <row r="2492" spans="1:13" x14ac:dyDescent="0.25">
      <c r="A2492" t="s">
        <v>318</v>
      </c>
      <c r="B2492" t="s">
        <v>319</v>
      </c>
      <c r="C2492" t="s">
        <v>48</v>
      </c>
      <c r="D2492" t="s">
        <v>49</v>
      </c>
      <c r="E2492" t="s">
        <v>17</v>
      </c>
      <c r="F2492" t="s">
        <v>20</v>
      </c>
      <c r="G2492" t="s">
        <v>19</v>
      </c>
      <c r="H2492">
        <v>674</v>
      </c>
      <c r="I2492">
        <v>7.6745270000000004E-3</v>
      </c>
      <c r="J2492">
        <v>7.2870570000000004E-3</v>
      </c>
      <c r="K2492">
        <v>7.477137E-3</v>
      </c>
      <c r="L2492">
        <v>4.6013002999999997E-2</v>
      </c>
      <c r="M2492">
        <v>272</v>
      </c>
    </row>
    <row r="2493" spans="1:13" x14ac:dyDescent="0.25">
      <c r="A2493" t="s">
        <v>318</v>
      </c>
      <c r="B2493" t="s">
        <v>319</v>
      </c>
      <c r="C2493" t="s">
        <v>48</v>
      </c>
      <c r="D2493" t="s">
        <v>49</v>
      </c>
      <c r="E2493" t="s">
        <v>17</v>
      </c>
      <c r="F2493" t="s">
        <v>21</v>
      </c>
      <c r="G2493" t="s">
        <v>19</v>
      </c>
      <c r="H2493">
        <v>733</v>
      </c>
      <c r="I2493">
        <v>8.3463329999999992E-3</v>
      </c>
      <c r="J2493">
        <v>1.8930222999999999E-2</v>
      </c>
      <c r="K2493">
        <v>3.1281793000000002E-2</v>
      </c>
      <c r="L2493">
        <v>4.6013002999999997E-2</v>
      </c>
      <c r="M2493">
        <v>272</v>
      </c>
    </row>
    <row r="2494" spans="1:13" x14ac:dyDescent="0.25">
      <c r="A2494" t="s">
        <v>318</v>
      </c>
      <c r="B2494" t="s">
        <v>319</v>
      </c>
      <c r="C2494" t="s">
        <v>48</v>
      </c>
      <c r="D2494" t="s">
        <v>49</v>
      </c>
      <c r="E2494" t="s">
        <v>17</v>
      </c>
      <c r="F2494" t="s">
        <v>22</v>
      </c>
      <c r="G2494" t="s">
        <v>19</v>
      </c>
      <c r="H2494">
        <v>1787</v>
      </c>
      <c r="I2494">
        <v>2.0347745E-2</v>
      </c>
      <c r="J2494">
        <v>4.0932278000000002E-2</v>
      </c>
      <c r="K2494">
        <v>2.6642356999999998E-2</v>
      </c>
      <c r="L2494">
        <v>4.6013002999999997E-2</v>
      </c>
      <c r="M2494">
        <v>272</v>
      </c>
    </row>
    <row r="2495" spans="1:13" x14ac:dyDescent="0.25">
      <c r="A2495" t="s">
        <v>318</v>
      </c>
      <c r="B2495" t="s">
        <v>319</v>
      </c>
      <c r="C2495" t="s">
        <v>48</v>
      </c>
      <c r="D2495" t="s">
        <v>49</v>
      </c>
      <c r="E2495" t="s">
        <v>17</v>
      </c>
      <c r="F2495" t="s">
        <v>23</v>
      </c>
      <c r="G2495" t="s">
        <v>19</v>
      </c>
      <c r="H2495">
        <v>451</v>
      </c>
      <c r="I2495">
        <v>5.1353290000000001E-3</v>
      </c>
      <c r="J2495">
        <v>8.5947929999999999E-3</v>
      </c>
      <c r="K2495">
        <v>1.6322535999999999E-2</v>
      </c>
      <c r="L2495">
        <v>4.6013002999999997E-2</v>
      </c>
      <c r="M2495">
        <v>272</v>
      </c>
    </row>
    <row r="2496" spans="1:13" x14ac:dyDescent="0.25">
      <c r="A2496" t="s">
        <v>318</v>
      </c>
      <c r="B2496" t="s">
        <v>319</v>
      </c>
      <c r="C2496" t="s">
        <v>48</v>
      </c>
      <c r="D2496" t="s">
        <v>49</v>
      </c>
      <c r="E2496" t="s">
        <v>17</v>
      </c>
      <c r="F2496" t="s">
        <v>24</v>
      </c>
      <c r="G2496" t="s">
        <v>25</v>
      </c>
      <c r="H2496">
        <v>1289</v>
      </c>
      <c r="I2496">
        <v>1.4677249E-2</v>
      </c>
      <c r="J2496">
        <v>1.7069058000000002E-2</v>
      </c>
      <c r="K2496">
        <v>2.4973866000000001E-2</v>
      </c>
      <c r="L2496">
        <v>2.1748289000000001E-2</v>
      </c>
      <c r="M2496">
        <v>219</v>
      </c>
    </row>
    <row r="2497" spans="1:13" x14ac:dyDescent="0.25">
      <c r="A2497" t="s">
        <v>318</v>
      </c>
      <c r="B2497" t="s">
        <v>319</v>
      </c>
      <c r="C2497" t="s">
        <v>48</v>
      </c>
      <c r="D2497" t="s">
        <v>49</v>
      </c>
      <c r="E2497" t="s">
        <v>17</v>
      </c>
      <c r="F2497" t="s">
        <v>26</v>
      </c>
      <c r="G2497" t="s">
        <v>25</v>
      </c>
      <c r="H2497">
        <v>374</v>
      </c>
      <c r="I2497">
        <v>4.2585660000000001E-3</v>
      </c>
      <c r="J2497">
        <v>3.494352E-3</v>
      </c>
      <c r="K2497">
        <v>1.0455448000000001E-2</v>
      </c>
      <c r="L2497">
        <v>2.1748289000000001E-2</v>
      </c>
      <c r="M2497">
        <v>219</v>
      </c>
    </row>
    <row r="2498" spans="1:13" x14ac:dyDescent="0.25">
      <c r="A2498" t="s">
        <v>318</v>
      </c>
      <c r="B2498" t="s">
        <v>319</v>
      </c>
      <c r="C2498" t="s">
        <v>48</v>
      </c>
      <c r="D2498" t="s">
        <v>49</v>
      </c>
      <c r="E2498" t="s">
        <v>17</v>
      </c>
      <c r="F2498" t="s">
        <v>27</v>
      </c>
      <c r="G2498" t="s">
        <v>25</v>
      </c>
      <c r="H2498">
        <v>247</v>
      </c>
      <c r="I2498">
        <v>2.812475E-3</v>
      </c>
      <c r="J2498">
        <v>2.883895E-3</v>
      </c>
      <c r="K2498">
        <v>4.9964809999999997E-3</v>
      </c>
      <c r="L2498">
        <v>2.1748289000000001E-2</v>
      </c>
      <c r="M2498">
        <v>219</v>
      </c>
    </row>
    <row r="2499" spans="1:13" x14ac:dyDescent="0.25">
      <c r="A2499" t="s">
        <v>318</v>
      </c>
      <c r="B2499" t="s">
        <v>319</v>
      </c>
      <c r="C2499" t="s">
        <v>48</v>
      </c>
      <c r="D2499" t="s">
        <v>49</v>
      </c>
      <c r="E2499" t="s">
        <v>17</v>
      </c>
      <c r="F2499" t="s">
        <v>28</v>
      </c>
      <c r="G2499" t="s">
        <v>29</v>
      </c>
      <c r="H2499">
        <v>491</v>
      </c>
      <c r="I2499">
        <v>5.5907910000000003E-3</v>
      </c>
      <c r="J2499">
        <v>6.4482180000000004E-3</v>
      </c>
      <c r="K2499">
        <v>8.1920320000000001E-3</v>
      </c>
      <c r="L2499">
        <v>2.6450930000000001E-2</v>
      </c>
      <c r="M2499">
        <v>234</v>
      </c>
    </row>
    <row r="2500" spans="1:13" x14ac:dyDescent="0.25">
      <c r="A2500" t="s">
        <v>318</v>
      </c>
      <c r="B2500" t="s">
        <v>319</v>
      </c>
      <c r="C2500" t="s">
        <v>48</v>
      </c>
      <c r="D2500" t="s">
        <v>49</v>
      </c>
      <c r="E2500" t="s">
        <v>17</v>
      </c>
      <c r="F2500" t="s">
        <v>30</v>
      </c>
      <c r="G2500" t="s">
        <v>29</v>
      </c>
      <c r="H2500">
        <v>394</v>
      </c>
      <c r="I2500">
        <v>4.4862959999999999E-3</v>
      </c>
      <c r="J2500">
        <v>4.0460280000000001E-3</v>
      </c>
      <c r="K2500">
        <v>4.1880249999999997E-3</v>
      </c>
      <c r="L2500">
        <v>2.6450930000000001E-2</v>
      </c>
      <c r="M2500">
        <v>234</v>
      </c>
    </row>
    <row r="2501" spans="1:13" x14ac:dyDescent="0.25">
      <c r="A2501" t="s">
        <v>318</v>
      </c>
      <c r="B2501" t="s">
        <v>319</v>
      </c>
      <c r="C2501" t="s">
        <v>48</v>
      </c>
      <c r="D2501" t="s">
        <v>49</v>
      </c>
      <c r="E2501" t="s">
        <v>17</v>
      </c>
      <c r="F2501" t="s">
        <v>31</v>
      </c>
      <c r="G2501" t="s">
        <v>29</v>
      </c>
      <c r="H2501">
        <v>1014</v>
      </c>
      <c r="I2501">
        <v>1.1545949999999999E-2</v>
      </c>
      <c r="J2501">
        <v>6.3313309999999999E-3</v>
      </c>
      <c r="K2501">
        <v>8.6084419999999991E-3</v>
      </c>
      <c r="L2501">
        <v>2.6450930000000001E-2</v>
      </c>
      <c r="M2501">
        <v>234</v>
      </c>
    </row>
    <row r="2502" spans="1:13" x14ac:dyDescent="0.25">
      <c r="A2502" t="s">
        <v>318</v>
      </c>
      <c r="B2502" t="s">
        <v>319</v>
      </c>
      <c r="C2502" t="s">
        <v>48</v>
      </c>
      <c r="D2502" t="s">
        <v>49</v>
      </c>
      <c r="E2502" t="s">
        <v>17</v>
      </c>
      <c r="F2502" t="s">
        <v>32</v>
      </c>
      <c r="G2502" t="s">
        <v>29</v>
      </c>
      <c r="H2502">
        <v>424</v>
      </c>
      <c r="I2502">
        <v>4.8278920000000003E-3</v>
      </c>
      <c r="J2502">
        <v>5.1828150000000003E-3</v>
      </c>
      <c r="K2502">
        <v>7.8377900000000007E-3</v>
      </c>
      <c r="L2502">
        <v>2.6450930000000001E-2</v>
      </c>
      <c r="M2502">
        <v>234</v>
      </c>
    </row>
    <row r="2503" spans="1:13" x14ac:dyDescent="0.25">
      <c r="A2503" t="s">
        <v>318</v>
      </c>
      <c r="B2503" t="s">
        <v>319</v>
      </c>
      <c r="C2503" t="s">
        <v>48</v>
      </c>
      <c r="D2503" t="s">
        <v>49</v>
      </c>
      <c r="E2503" t="s">
        <v>17</v>
      </c>
      <c r="F2503" t="s">
        <v>33</v>
      </c>
      <c r="G2503" t="s">
        <v>34</v>
      </c>
      <c r="H2503">
        <v>75467</v>
      </c>
      <c r="I2503">
        <v>0.85930792600000006</v>
      </c>
      <c r="J2503">
        <v>0.81152245000000001</v>
      </c>
      <c r="K2503">
        <v>0.74424274099999999</v>
      </c>
      <c r="L2503">
        <v>0.89665577399999996</v>
      </c>
      <c r="M2503">
        <v>296</v>
      </c>
    </row>
    <row r="2504" spans="1:13" x14ac:dyDescent="0.25">
      <c r="A2504" t="s">
        <v>318</v>
      </c>
      <c r="B2504" t="s">
        <v>319</v>
      </c>
      <c r="C2504" t="s">
        <v>48</v>
      </c>
      <c r="D2504" t="s">
        <v>49</v>
      </c>
      <c r="E2504" t="s">
        <v>17</v>
      </c>
      <c r="F2504" t="s">
        <v>35</v>
      </c>
      <c r="G2504" t="s">
        <v>34</v>
      </c>
      <c r="H2504">
        <v>1226</v>
      </c>
      <c r="I2504">
        <v>1.3959897000000001E-2</v>
      </c>
      <c r="J2504">
        <v>8.2808010000000008E-3</v>
      </c>
      <c r="K2504">
        <v>8.5148649999999999E-3</v>
      </c>
      <c r="L2504">
        <v>0.89665577399999996</v>
      </c>
      <c r="M2504">
        <v>296</v>
      </c>
    </row>
    <row r="2505" spans="1:13" x14ac:dyDescent="0.25">
      <c r="A2505" t="s">
        <v>318</v>
      </c>
      <c r="B2505" t="s">
        <v>319</v>
      </c>
      <c r="C2505" t="s">
        <v>48</v>
      </c>
      <c r="D2505" t="s">
        <v>49</v>
      </c>
      <c r="E2505" t="s">
        <v>17</v>
      </c>
      <c r="F2505" t="s">
        <v>36</v>
      </c>
      <c r="G2505" t="s">
        <v>34</v>
      </c>
      <c r="H2505">
        <v>58</v>
      </c>
      <c r="I2505" s="1">
        <v>6.6E-4</v>
      </c>
      <c r="J2505" s="1">
        <v>7.7399999999999995E-4</v>
      </c>
      <c r="K2505">
        <v>1.137094E-3</v>
      </c>
      <c r="L2505">
        <v>0.89665577399999996</v>
      </c>
      <c r="M2505">
        <v>296</v>
      </c>
    </row>
    <row r="2506" spans="1:13" x14ac:dyDescent="0.25">
      <c r="A2506" t="s">
        <v>318</v>
      </c>
      <c r="B2506" t="s">
        <v>319</v>
      </c>
      <c r="C2506" t="s">
        <v>48</v>
      </c>
      <c r="D2506" t="s">
        <v>49</v>
      </c>
      <c r="E2506" t="s">
        <v>17</v>
      </c>
      <c r="F2506" t="s">
        <v>37</v>
      </c>
      <c r="G2506" t="s">
        <v>34</v>
      </c>
      <c r="H2506">
        <v>48</v>
      </c>
      <c r="I2506" s="1">
        <v>5.4699999999999996E-4</v>
      </c>
      <c r="J2506" s="1">
        <v>9.9200000000000004E-4</v>
      </c>
      <c r="K2506">
        <v>1.6943819999999999E-3</v>
      </c>
      <c r="L2506">
        <v>0.89665577399999996</v>
      </c>
      <c r="M2506">
        <v>296</v>
      </c>
    </row>
    <row r="2507" spans="1:13" x14ac:dyDescent="0.25">
      <c r="A2507" t="s">
        <v>318</v>
      </c>
      <c r="B2507" t="s">
        <v>319</v>
      </c>
      <c r="C2507" t="s">
        <v>48</v>
      </c>
      <c r="D2507" t="s">
        <v>49</v>
      </c>
      <c r="E2507" t="s">
        <v>17</v>
      </c>
      <c r="F2507" t="s">
        <v>38</v>
      </c>
      <c r="G2507" t="s">
        <v>34</v>
      </c>
      <c r="H2507">
        <v>1948</v>
      </c>
      <c r="I2507">
        <v>2.2180978E-2</v>
      </c>
      <c r="J2507">
        <v>3.4174652999999999E-2</v>
      </c>
      <c r="K2507">
        <v>6.1546112E-2</v>
      </c>
      <c r="L2507">
        <v>0.89665577399999996</v>
      </c>
      <c r="M2507">
        <v>296</v>
      </c>
    </row>
    <row r="2508" spans="1:13" x14ac:dyDescent="0.25">
      <c r="A2508" t="s">
        <v>318</v>
      </c>
      <c r="B2508" t="s">
        <v>319</v>
      </c>
      <c r="C2508" t="s">
        <v>48</v>
      </c>
      <c r="D2508" t="s">
        <v>49</v>
      </c>
      <c r="E2508" t="s">
        <v>17</v>
      </c>
      <c r="F2508" t="s">
        <v>39</v>
      </c>
      <c r="G2508" t="s">
        <v>40</v>
      </c>
      <c r="H2508">
        <v>234</v>
      </c>
      <c r="I2508">
        <v>2.6644500000000001E-3</v>
      </c>
      <c r="J2508">
        <v>5.913799E-3</v>
      </c>
      <c r="K2508">
        <v>5.5680820000000002E-3</v>
      </c>
      <c r="L2508">
        <v>9.1320040000000009E-3</v>
      </c>
      <c r="M2508">
        <v>304</v>
      </c>
    </row>
    <row r="2509" spans="1:13" x14ac:dyDescent="0.25">
      <c r="A2509" t="s">
        <v>318</v>
      </c>
      <c r="B2509" t="s">
        <v>319</v>
      </c>
      <c r="C2509" t="s">
        <v>48</v>
      </c>
      <c r="D2509" t="s">
        <v>49</v>
      </c>
      <c r="E2509" t="s">
        <v>17</v>
      </c>
      <c r="F2509" t="s">
        <v>41</v>
      </c>
      <c r="G2509" t="s">
        <v>40</v>
      </c>
      <c r="H2509">
        <v>568</v>
      </c>
      <c r="I2509">
        <v>6.4675540000000004E-3</v>
      </c>
      <c r="J2509">
        <v>8.9372310000000003E-3</v>
      </c>
      <c r="K2509">
        <v>1.550022E-2</v>
      </c>
      <c r="L2509">
        <v>9.1320040000000009E-3</v>
      </c>
      <c r="M2509">
        <v>304</v>
      </c>
    </row>
    <row r="2510" spans="1:13" x14ac:dyDescent="0.25">
      <c r="A2510" t="s">
        <v>320</v>
      </c>
      <c r="B2510" t="s">
        <v>321</v>
      </c>
      <c r="C2510" t="s">
        <v>52</v>
      </c>
      <c r="D2510" t="s">
        <v>53</v>
      </c>
      <c r="E2510" t="s">
        <v>17</v>
      </c>
      <c r="F2510" t="s">
        <v>18</v>
      </c>
      <c r="G2510" t="s">
        <v>19</v>
      </c>
      <c r="H2510">
        <v>197</v>
      </c>
      <c r="I2510">
        <v>1.9082490000000001E-3</v>
      </c>
      <c r="J2510">
        <v>4.2991330000000001E-3</v>
      </c>
      <c r="K2510">
        <v>1.0820597E-2</v>
      </c>
      <c r="L2510">
        <v>0.109680732</v>
      </c>
      <c r="M2510">
        <v>142</v>
      </c>
    </row>
    <row r="2511" spans="1:13" x14ac:dyDescent="0.25">
      <c r="A2511" t="s">
        <v>320</v>
      </c>
      <c r="B2511" t="s">
        <v>321</v>
      </c>
      <c r="C2511" t="s">
        <v>52</v>
      </c>
      <c r="D2511" t="s">
        <v>53</v>
      </c>
      <c r="E2511" t="s">
        <v>17</v>
      </c>
      <c r="F2511" t="s">
        <v>20</v>
      </c>
      <c r="G2511" t="s">
        <v>19</v>
      </c>
      <c r="H2511">
        <v>582</v>
      </c>
      <c r="I2511">
        <v>5.6375679999999999E-3</v>
      </c>
      <c r="J2511">
        <v>4.7075299999999997E-3</v>
      </c>
      <c r="K2511">
        <v>7.477137E-3</v>
      </c>
      <c r="L2511">
        <v>0.109680732</v>
      </c>
      <c r="M2511">
        <v>142</v>
      </c>
    </row>
    <row r="2512" spans="1:13" x14ac:dyDescent="0.25">
      <c r="A2512" t="s">
        <v>320</v>
      </c>
      <c r="B2512" t="s">
        <v>321</v>
      </c>
      <c r="C2512" t="s">
        <v>52</v>
      </c>
      <c r="D2512" t="s">
        <v>53</v>
      </c>
      <c r="E2512" t="s">
        <v>17</v>
      </c>
      <c r="F2512" t="s">
        <v>21</v>
      </c>
      <c r="G2512" t="s">
        <v>19</v>
      </c>
      <c r="H2512">
        <v>4694</v>
      </c>
      <c r="I2512">
        <v>4.5468635E-2</v>
      </c>
      <c r="J2512">
        <v>4.7095995000000002E-2</v>
      </c>
      <c r="K2512">
        <v>3.1281793000000002E-2</v>
      </c>
      <c r="L2512">
        <v>0.109680732</v>
      </c>
      <c r="M2512">
        <v>142</v>
      </c>
    </row>
    <row r="2513" spans="1:13" x14ac:dyDescent="0.25">
      <c r="A2513" t="s">
        <v>320</v>
      </c>
      <c r="B2513" t="s">
        <v>321</v>
      </c>
      <c r="C2513" t="s">
        <v>52</v>
      </c>
      <c r="D2513" t="s">
        <v>53</v>
      </c>
      <c r="E2513" t="s">
        <v>17</v>
      </c>
      <c r="F2513" t="s">
        <v>22</v>
      </c>
      <c r="G2513" t="s">
        <v>19</v>
      </c>
      <c r="H2513">
        <v>4227</v>
      </c>
      <c r="I2513">
        <v>4.0945018999999999E-2</v>
      </c>
      <c r="J2513">
        <v>1.4556806E-2</v>
      </c>
      <c r="K2513">
        <v>2.6642356999999998E-2</v>
      </c>
      <c r="L2513">
        <v>0.109680732</v>
      </c>
      <c r="M2513">
        <v>142</v>
      </c>
    </row>
    <row r="2514" spans="1:13" x14ac:dyDescent="0.25">
      <c r="A2514" t="s">
        <v>320</v>
      </c>
      <c r="B2514" t="s">
        <v>321</v>
      </c>
      <c r="C2514" t="s">
        <v>52</v>
      </c>
      <c r="D2514" t="s">
        <v>53</v>
      </c>
      <c r="E2514" t="s">
        <v>17</v>
      </c>
      <c r="F2514" t="s">
        <v>23</v>
      </c>
      <c r="G2514" t="s">
        <v>19</v>
      </c>
      <c r="H2514">
        <v>1623</v>
      </c>
      <c r="I2514">
        <v>1.5721260000000001E-2</v>
      </c>
      <c r="J2514">
        <v>9.4837069999999992E-3</v>
      </c>
      <c r="K2514">
        <v>1.6322535999999999E-2</v>
      </c>
      <c r="L2514">
        <v>0.109680732</v>
      </c>
      <c r="M2514">
        <v>142</v>
      </c>
    </row>
    <row r="2515" spans="1:13" x14ac:dyDescent="0.25">
      <c r="A2515" t="s">
        <v>320</v>
      </c>
      <c r="B2515" t="s">
        <v>321</v>
      </c>
      <c r="C2515" t="s">
        <v>52</v>
      </c>
      <c r="D2515" t="s">
        <v>53</v>
      </c>
      <c r="E2515" t="s">
        <v>17</v>
      </c>
      <c r="F2515" t="s">
        <v>24</v>
      </c>
      <c r="G2515" t="s">
        <v>25</v>
      </c>
      <c r="H2515">
        <v>2147</v>
      </c>
      <c r="I2515">
        <v>2.0797009000000002E-2</v>
      </c>
      <c r="J2515">
        <v>1.7041000000000001E-2</v>
      </c>
      <c r="K2515">
        <v>2.4973866000000001E-2</v>
      </c>
      <c r="L2515">
        <v>3.4203184999999997E-2</v>
      </c>
      <c r="M2515">
        <v>167</v>
      </c>
    </row>
    <row r="2516" spans="1:13" x14ac:dyDescent="0.25">
      <c r="A2516" t="s">
        <v>320</v>
      </c>
      <c r="B2516" t="s">
        <v>321</v>
      </c>
      <c r="C2516" t="s">
        <v>52</v>
      </c>
      <c r="D2516" t="s">
        <v>53</v>
      </c>
      <c r="E2516" t="s">
        <v>17</v>
      </c>
      <c r="F2516" t="s">
        <v>26</v>
      </c>
      <c r="G2516" t="s">
        <v>25</v>
      </c>
      <c r="H2516">
        <v>939</v>
      </c>
      <c r="I2516">
        <v>9.0956639999999998E-3</v>
      </c>
      <c r="J2516">
        <v>6.3171429999999999E-3</v>
      </c>
      <c r="K2516">
        <v>1.0455448000000001E-2</v>
      </c>
      <c r="L2516">
        <v>3.4203184999999997E-2</v>
      </c>
      <c r="M2516">
        <v>167</v>
      </c>
    </row>
    <row r="2517" spans="1:13" x14ac:dyDescent="0.25">
      <c r="A2517" t="s">
        <v>320</v>
      </c>
      <c r="B2517" t="s">
        <v>321</v>
      </c>
      <c r="C2517" t="s">
        <v>52</v>
      </c>
      <c r="D2517" t="s">
        <v>53</v>
      </c>
      <c r="E2517" t="s">
        <v>17</v>
      </c>
      <c r="F2517" t="s">
        <v>27</v>
      </c>
      <c r="G2517" t="s">
        <v>25</v>
      </c>
      <c r="H2517">
        <v>445</v>
      </c>
      <c r="I2517">
        <v>4.3105119999999999E-3</v>
      </c>
      <c r="J2517">
        <v>3.2780370000000001E-3</v>
      </c>
      <c r="K2517">
        <v>4.9964809999999997E-3</v>
      </c>
      <c r="L2517">
        <v>3.4203184999999997E-2</v>
      </c>
      <c r="M2517">
        <v>167</v>
      </c>
    </row>
    <row r="2518" spans="1:13" x14ac:dyDescent="0.25">
      <c r="A2518" t="s">
        <v>320</v>
      </c>
      <c r="B2518" t="s">
        <v>321</v>
      </c>
      <c r="C2518" t="s">
        <v>52</v>
      </c>
      <c r="D2518" t="s">
        <v>53</v>
      </c>
      <c r="E2518" t="s">
        <v>17</v>
      </c>
      <c r="F2518" t="s">
        <v>28</v>
      </c>
      <c r="G2518" t="s">
        <v>29</v>
      </c>
      <c r="H2518">
        <v>1007</v>
      </c>
      <c r="I2518">
        <v>9.7543490000000007E-3</v>
      </c>
      <c r="J2518">
        <v>6.3120199999999998E-3</v>
      </c>
      <c r="K2518">
        <v>8.1920320000000001E-3</v>
      </c>
      <c r="L2518">
        <v>3.3583245999999997E-2</v>
      </c>
      <c r="M2518">
        <v>170</v>
      </c>
    </row>
    <row r="2519" spans="1:13" x14ac:dyDescent="0.25">
      <c r="A2519" t="s">
        <v>320</v>
      </c>
      <c r="B2519" t="s">
        <v>321</v>
      </c>
      <c r="C2519" t="s">
        <v>52</v>
      </c>
      <c r="D2519" t="s">
        <v>53</v>
      </c>
      <c r="E2519" t="s">
        <v>17</v>
      </c>
      <c r="F2519" t="s">
        <v>30</v>
      </c>
      <c r="G2519" t="s">
        <v>29</v>
      </c>
      <c r="H2519">
        <v>302</v>
      </c>
      <c r="I2519">
        <v>2.9253360000000002E-3</v>
      </c>
      <c r="J2519">
        <v>2.9386970000000001E-3</v>
      </c>
      <c r="K2519">
        <v>4.1880249999999997E-3</v>
      </c>
      <c r="L2519">
        <v>3.3583245999999997E-2</v>
      </c>
      <c r="M2519">
        <v>170</v>
      </c>
    </row>
    <row r="2520" spans="1:13" x14ac:dyDescent="0.25">
      <c r="A2520" t="s">
        <v>320</v>
      </c>
      <c r="B2520" t="s">
        <v>321</v>
      </c>
      <c r="C2520" t="s">
        <v>52</v>
      </c>
      <c r="D2520" t="s">
        <v>53</v>
      </c>
      <c r="E2520" t="s">
        <v>17</v>
      </c>
      <c r="F2520" t="s">
        <v>31</v>
      </c>
      <c r="G2520" t="s">
        <v>29</v>
      </c>
      <c r="H2520">
        <v>1529</v>
      </c>
      <c r="I2520">
        <v>1.4810725E-2</v>
      </c>
      <c r="J2520">
        <v>9.5080919999999992E-3</v>
      </c>
      <c r="K2520">
        <v>8.6084419999999991E-3</v>
      </c>
      <c r="L2520">
        <v>3.3583245999999997E-2</v>
      </c>
      <c r="M2520">
        <v>170</v>
      </c>
    </row>
    <row r="2521" spans="1:13" x14ac:dyDescent="0.25">
      <c r="A2521" t="s">
        <v>320</v>
      </c>
      <c r="B2521" t="s">
        <v>321</v>
      </c>
      <c r="C2521" t="s">
        <v>52</v>
      </c>
      <c r="D2521" t="s">
        <v>53</v>
      </c>
      <c r="E2521" t="s">
        <v>17</v>
      </c>
      <c r="F2521" t="s">
        <v>32</v>
      </c>
      <c r="G2521" t="s">
        <v>29</v>
      </c>
      <c r="H2521">
        <v>629</v>
      </c>
      <c r="I2521">
        <v>6.0928359999999999E-3</v>
      </c>
      <c r="J2521">
        <v>5.2669500000000003E-3</v>
      </c>
      <c r="K2521">
        <v>7.8377900000000007E-3</v>
      </c>
      <c r="L2521">
        <v>3.3583245999999997E-2</v>
      </c>
      <c r="M2521">
        <v>170</v>
      </c>
    </row>
    <row r="2522" spans="1:13" x14ac:dyDescent="0.25">
      <c r="A2522" t="s">
        <v>320</v>
      </c>
      <c r="B2522" t="s">
        <v>321</v>
      </c>
      <c r="C2522" t="s">
        <v>52</v>
      </c>
      <c r="D2522" t="s">
        <v>53</v>
      </c>
      <c r="E2522" t="s">
        <v>17</v>
      </c>
      <c r="F2522" t="s">
        <v>33</v>
      </c>
      <c r="G2522" t="s">
        <v>34</v>
      </c>
      <c r="H2522">
        <v>75807</v>
      </c>
      <c r="I2522">
        <v>0.73430779999999995</v>
      </c>
      <c r="J2522">
        <v>0.79556291800000001</v>
      </c>
      <c r="K2522">
        <v>0.74424274099999999</v>
      </c>
      <c r="L2522">
        <v>0.80193924599999999</v>
      </c>
      <c r="M2522">
        <v>407</v>
      </c>
    </row>
    <row r="2523" spans="1:13" x14ac:dyDescent="0.25">
      <c r="A2523" t="s">
        <v>320</v>
      </c>
      <c r="B2523" t="s">
        <v>321</v>
      </c>
      <c r="C2523" t="s">
        <v>52</v>
      </c>
      <c r="D2523" t="s">
        <v>53</v>
      </c>
      <c r="E2523" t="s">
        <v>17</v>
      </c>
      <c r="F2523" t="s">
        <v>35</v>
      </c>
      <c r="G2523" t="s">
        <v>34</v>
      </c>
      <c r="H2523">
        <v>851</v>
      </c>
      <c r="I2523">
        <v>8.2432479999999999E-3</v>
      </c>
      <c r="J2523">
        <v>5.5593650000000001E-3</v>
      </c>
      <c r="K2523">
        <v>8.5148649999999999E-3</v>
      </c>
      <c r="L2523">
        <v>0.80193924599999999</v>
      </c>
      <c r="M2523">
        <v>407</v>
      </c>
    </row>
    <row r="2524" spans="1:13" x14ac:dyDescent="0.25">
      <c r="A2524" t="s">
        <v>320</v>
      </c>
      <c r="B2524" t="s">
        <v>321</v>
      </c>
      <c r="C2524" t="s">
        <v>52</v>
      </c>
      <c r="D2524" t="s">
        <v>53</v>
      </c>
      <c r="E2524" t="s">
        <v>17</v>
      </c>
      <c r="F2524" t="s">
        <v>36</v>
      </c>
      <c r="G2524" t="s">
        <v>34</v>
      </c>
      <c r="H2524">
        <v>60</v>
      </c>
      <c r="I2524" s="1">
        <v>5.8100000000000003E-4</v>
      </c>
      <c r="J2524" s="1">
        <v>9.4700000000000003E-4</v>
      </c>
      <c r="K2524">
        <v>1.137094E-3</v>
      </c>
      <c r="L2524">
        <v>0.80193924599999999</v>
      </c>
      <c r="M2524">
        <v>407</v>
      </c>
    </row>
    <row r="2525" spans="1:13" x14ac:dyDescent="0.25">
      <c r="A2525" t="s">
        <v>320</v>
      </c>
      <c r="B2525" t="s">
        <v>321</v>
      </c>
      <c r="C2525" t="s">
        <v>52</v>
      </c>
      <c r="D2525" t="s">
        <v>53</v>
      </c>
      <c r="E2525" t="s">
        <v>17</v>
      </c>
      <c r="F2525" t="s">
        <v>37</v>
      </c>
      <c r="G2525" t="s">
        <v>34</v>
      </c>
      <c r="H2525">
        <v>154</v>
      </c>
      <c r="I2525">
        <v>1.4917280000000001E-3</v>
      </c>
      <c r="J2525">
        <v>1.474574E-3</v>
      </c>
      <c r="K2525">
        <v>1.6943819999999999E-3</v>
      </c>
      <c r="L2525">
        <v>0.80193924599999999</v>
      </c>
      <c r="M2525">
        <v>407</v>
      </c>
    </row>
    <row r="2526" spans="1:13" x14ac:dyDescent="0.25">
      <c r="A2526" t="s">
        <v>320</v>
      </c>
      <c r="B2526" t="s">
        <v>321</v>
      </c>
      <c r="C2526" t="s">
        <v>52</v>
      </c>
      <c r="D2526" t="s">
        <v>53</v>
      </c>
      <c r="E2526" t="s">
        <v>17</v>
      </c>
      <c r="F2526" t="s">
        <v>38</v>
      </c>
      <c r="G2526" t="s">
        <v>34</v>
      </c>
      <c r="H2526">
        <v>5917</v>
      </c>
      <c r="I2526">
        <v>5.7315277999999997E-2</v>
      </c>
      <c r="J2526">
        <v>5.2958021000000001E-2</v>
      </c>
      <c r="K2526">
        <v>6.1546112E-2</v>
      </c>
      <c r="L2526">
        <v>0.80193924599999999</v>
      </c>
      <c r="M2526">
        <v>407</v>
      </c>
    </row>
    <row r="2527" spans="1:13" x14ac:dyDescent="0.25">
      <c r="A2527" t="s">
        <v>320</v>
      </c>
      <c r="B2527" t="s">
        <v>321</v>
      </c>
      <c r="C2527" t="s">
        <v>52</v>
      </c>
      <c r="D2527" t="s">
        <v>53</v>
      </c>
      <c r="E2527" t="s">
        <v>17</v>
      </c>
      <c r="F2527" t="s">
        <v>39</v>
      </c>
      <c r="G2527" t="s">
        <v>40</v>
      </c>
      <c r="H2527">
        <v>397</v>
      </c>
      <c r="I2527">
        <v>3.8455579999999998E-3</v>
      </c>
      <c r="J2527">
        <v>2.7376750000000002E-3</v>
      </c>
      <c r="K2527">
        <v>5.5680820000000002E-3</v>
      </c>
      <c r="L2527">
        <v>2.0593591000000001E-2</v>
      </c>
      <c r="M2527">
        <v>169</v>
      </c>
    </row>
    <row r="2528" spans="1:13" x14ac:dyDescent="0.25">
      <c r="A2528" t="s">
        <v>320</v>
      </c>
      <c r="B2528" t="s">
        <v>321</v>
      </c>
      <c r="C2528" t="s">
        <v>52</v>
      </c>
      <c r="D2528" t="s">
        <v>53</v>
      </c>
      <c r="E2528" t="s">
        <v>17</v>
      </c>
      <c r="F2528" t="s">
        <v>41</v>
      </c>
      <c r="G2528" t="s">
        <v>40</v>
      </c>
      <c r="H2528">
        <v>1729</v>
      </c>
      <c r="I2528">
        <v>1.6748033999999998E-2</v>
      </c>
      <c r="J2528">
        <v>9.9556279999999994E-3</v>
      </c>
      <c r="K2528">
        <v>1.550022E-2</v>
      </c>
      <c r="L2528">
        <v>2.0593591000000001E-2</v>
      </c>
      <c r="M2528">
        <v>169</v>
      </c>
    </row>
    <row r="2529" spans="1:13" x14ac:dyDescent="0.25">
      <c r="A2529" t="s">
        <v>322</v>
      </c>
      <c r="B2529" t="s">
        <v>323</v>
      </c>
      <c r="C2529" t="s">
        <v>52</v>
      </c>
      <c r="D2529" t="s">
        <v>53</v>
      </c>
      <c r="E2529" t="s">
        <v>17</v>
      </c>
      <c r="F2529" t="s">
        <v>18</v>
      </c>
      <c r="G2529" t="s">
        <v>19</v>
      </c>
      <c r="H2529">
        <v>593</v>
      </c>
      <c r="I2529">
        <v>5.003459E-3</v>
      </c>
      <c r="J2529">
        <v>4.2991330000000001E-3</v>
      </c>
      <c r="K2529">
        <v>1.0820597E-2</v>
      </c>
      <c r="L2529">
        <v>0.24106042999999999</v>
      </c>
      <c r="M2529">
        <v>42</v>
      </c>
    </row>
    <row r="2530" spans="1:13" x14ac:dyDescent="0.25">
      <c r="A2530" t="s">
        <v>322</v>
      </c>
      <c r="B2530" t="s">
        <v>323</v>
      </c>
      <c r="C2530" t="s">
        <v>52</v>
      </c>
      <c r="D2530" t="s">
        <v>53</v>
      </c>
      <c r="E2530" t="s">
        <v>17</v>
      </c>
      <c r="F2530" t="s">
        <v>20</v>
      </c>
      <c r="G2530" t="s">
        <v>19</v>
      </c>
      <c r="H2530">
        <v>575</v>
      </c>
      <c r="I2530">
        <v>4.8515839999999999E-3</v>
      </c>
      <c r="J2530">
        <v>4.7075299999999997E-3</v>
      </c>
      <c r="K2530">
        <v>7.477137E-3</v>
      </c>
      <c r="L2530">
        <v>0.24106042999999999</v>
      </c>
      <c r="M2530">
        <v>42</v>
      </c>
    </row>
    <row r="2531" spans="1:13" x14ac:dyDescent="0.25">
      <c r="A2531" t="s">
        <v>322</v>
      </c>
      <c r="B2531" t="s">
        <v>323</v>
      </c>
      <c r="C2531" t="s">
        <v>52</v>
      </c>
      <c r="D2531" t="s">
        <v>53</v>
      </c>
      <c r="E2531" t="s">
        <v>17</v>
      </c>
      <c r="F2531" t="s">
        <v>21</v>
      </c>
      <c r="G2531" t="s">
        <v>19</v>
      </c>
      <c r="H2531">
        <v>7568</v>
      </c>
      <c r="I2531">
        <v>6.3855279000000001E-2</v>
      </c>
      <c r="J2531">
        <v>4.7095995000000002E-2</v>
      </c>
      <c r="K2531">
        <v>3.1281793000000002E-2</v>
      </c>
      <c r="L2531">
        <v>0.24106042999999999</v>
      </c>
      <c r="M2531">
        <v>42</v>
      </c>
    </row>
    <row r="2532" spans="1:13" x14ac:dyDescent="0.25">
      <c r="A2532" t="s">
        <v>322</v>
      </c>
      <c r="B2532" t="s">
        <v>323</v>
      </c>
      <c r="C2532" t="s">
        <v>52</v>
      </c>
      <c r="D2532" t="s">
        <v>53</v>
      </c>
      <c r="E2532" t="s">
        <v>17</v>
      </c>
      <c r="F2532" t="s">
        <v>22</v>
      </c>
      <c r="G2532" t="s">
        <v>19</v>
      </c>
      <c r="H2532">
        <v>16643</v>
      </c>
      <c r="I2532">
        <v>0.14042592700000001</v>
      </c>
      <c r="J2532">
        <v>1.4556806E-2</v>
      </c>
      <c r="K2532">
        <v>2.6642356999999998E-2</v>
      </c>
      <c r="L2532">
        <v>0.24106042999999999</v>
      </c>
      <c r="M2532">
        <v>42</v>
      </c>
    </row>
    <row r="2533" spans="1:13" x14ac:dyDescent="0.25">
      <c r="A2533" t="s">
        <v>322</v>
      </c>
      <c r="B2533" t="s">
        <v>323</v>
      </c>
      <c r="C2533" t="s">
        <v>52</v>
      </c>
      <c r="D2533" t="s">
        <v>53</v>
      </c>
      <c r="E2533" t="s">
        <v>17</v>
      </c>
      <c r="F2533" t="s">
        <v>23</v>
      </c>
      <c r="G2533" t="s">
        <v>19</v>
      </c>
      <c r="H2533">
        <v>3191</v>
      </c>
      <c r="I2533">
        <v>2.6924179999999999E-2</v>
      </c>
      <c r="J2533">
        <v>9.4837069999999992E-3</v>
      </c>
      <c r="K2533">
        <v>1.6322535999999999E-2</v>
      </c>
      <c r="L2533">
        <v>0.24106042999999999</v>
      </c>
      <c r="M2533">
        <v>42</v>
      </c>
    </row>
    <row r="2534" spans="1:13" x14ac:dyDescent="0.25">
      <c r="A2534" t="s">
        <v>322</v>
      </c>
      <c r="B2534" t="s">
        <v>323</v>
      </c>
      <c r="C2534" t="s">
        <v>52</v>
      </c>
      <c r="D2534" t="s">
        <v>53</v>
      </c>
      <c r="E2534" t="s">
        <v>17</v>
      </c>
      <c r="F2534" t="s">
        <v>24</v>
      </c>
      <c r="G2534" t="s">
        <v>25</v>
      </c>
      <c r="H2534">
        <v>3744</v>
      </c>
      <c r="I2534">
        <v>3.1590137999999997E-2</v>
      </c>
      <c r="J2534">
        <v>1.7041000000000001E-2</v>
      </c>
      <c r="K2534">
        <v>2.4973866000000001E-2</v>
      </c>
      <c r="L2534">
        <v>5.5021177999999997E-2</v>
      </c>
      <c r="M2534">
        <v>120</v>
      </c>
    </row>
    <row r="2535" spans="1:13" x14ac:dyDescent="0.25">
      <c r="A2535" t="s">
        <v>322</v>
      </c>
      <c r="B2535" t="s">
        <v>323</v>
      </c>
      <c r="C2535" t="s">
        <v>52</v>
      </c>
      <c r="D2535" t="s">
        <v>53</v>
      </c>
      <c r="E2535" t="s">
        <v>17</v>
      </c>
      <c r="F2535" t="s">
        <v>26</v>
      </c>
      <c r="G2535" t="s">
        <v>25</v>
      </c>
      <c r="H2535">
        <v>1965</v>
      </c>
      <c r="I2535">
        <v>1.6579759999999999E-2</v>
      </c>
      <c r="J2535">
        <v>6.3171429999999999E-3</v>
      </c>
      <c r="K2535">
        <v>1.0455448000000001E-2</v>
      </c>
      <c r="L2535">
        <v>5.5021177999999997E-2</v>
      </c>
      <c r="M2535">
        <v>120</v>
      </c>
    </row>
    <row r="2536" spans="1:13" x14ac:dyDescent="0.25">
      <c r="A2536" t="s">
        <v>322</v>
      </c>
      <c r="B2536" t="s">
        <v>323</v>
      </c>
      <c r="C2536" t="s">
        <v>52</v>
      </c>
      <c r="D2536" t="s">
        <v>53</v>
      </c>
      <c r="E2536" t="s">
        <v>17</v>
      </c>
      <c r="F2536" t="s">
        <v>27</v>
      </c>
      <c r="G2536" t="s">
        <v>25</v>
      </c>
      <c r="H2536">
        <v>812</v>
      </c>
      <c r="I2536">
        <v>6.8512800000000004E-3</v>
      </c>
      <c r="J2536">
        <v>3.2780370000000001E-3</v>
      </c>
      <c r="K2536">
        <v>4.9964809999999997E-3</v>
      </c>
      <c r="L2536">
        <v>5.5021177999999997E-2</v>
      </c>
      <c r="M2536">
        <v>120</v>
      </c>
    </row>
    <row r="2537" spans="1:13" x14ac:dyDescent="0.25">
      <c r="A2537" t="s">
        <v>322</v>
      </c>
      <c r="B2537" t="s">
        <v>323</v>
      </c>
      <c r="C2537" t="s">
        <v>52</v>
      </c>
      <c r="D2537" t="s">
        <v>53</v>
      </c>
      <c r="E2537" t="s">
        <v>17</v>
      </c>
      <c r="F2537" t="s">
        <v>28</v>
      </c>
      <c r="G2537" t="s">
        <v>29</v>
      </c>
      <c r="H2537">
        <v>1179</v>
      </c>
      <c r="I2537">
        <v>9.9478559999999997E-3</v>
      </c>
      <c r="J2537">
        <v>6.3120199999999998E-3</v>
      </c>
      <c r="K2537">
        <v>8.1920320000000001E-3</v>
      </c>
      <c r="L2537">
        <v>4.4769571000000001E-2</v>
      </c>
      <c r="M2537">
        <v>93</v>
      </c>
    </row>
    <row r="2538" spans="1:13" x14ac:dyDescent="0.25">
      <c r="A2538" t="s">
        <v>322</v>
      </c>
      <c r="B2538" t="s">
        <v>323</v>
      </c>
      <c r="C2538" t="s">
        <v>52</v>
      </c>
      <c r="D2538" t="s">
        <v>53</v>
      </c>
      <c r="E2538" t="s">
        <v>17</v>
      </c>
      <c r="F2538" t="s">
        <v>30</v>
      </c>
      <c r="G2538" t="s">
        <v>29</v>
      </c>
      <c r="H2538">
        <v>565</v>
      </c>
      <c r="I2538">
        <v>4.7672080000000002E-3</v>
      </c>
      <c r="J2538">
        <v>2.9386970000000001E-3</v>
      </c>
      <c r="K2538">
        <v>4.1880249999999997E-3</v>
      </c>
      <c r="L2538">
        <v>4.4769571000000001E-2</v>
      </c>
      <c r="M2538">
        <v>93</v>
      </c>
    </row>
    <row r="2539" spans="1:13" x14ac:dyDescent="0.25">
      <c r="A2539" t="s">
        <v>322</v>
      </c>
      <c r="B2539" t="s">
        <v>323</v>
      </c>
      <c r="C2539" t="s">
        <v>52</v>
      </c>
      <c r="D2539" t="s">
        <v>53</v>
      </c>
      <c r="E2539" t="s">
        <v>17</v>
      </c>
      <c r="F2539" t="s">
        <v>31</v>
      </c>
      <c r="G2539" t="s">
        <v>29</v>
      </c>
      <c r="H2539">
        <v>2260</v>
      </c>
      <c r="I2539">
        <v>1.9068833E-2</v>
      </c>
      <c r="J2539">
        <v>9.5080919999999992E-3</v>
      </c>
      <c r="K2539">
        <v>8.6084419999999991E-3</v>
      </c>
      <c r="L2539">
        <v>4.4769571000000001E-2</v>
      </c>
      <c r="M2539">
        <v>93</v>
      </c>
    </row>
    <row r="2540" spans="1:13" x14ac:dyDescent="0.25">
      <c r="A2540" t="s">
        <v>322</v>
      </c>
      <c r="B2540" t="s">
        <v>323</v>
      </c>
      <c r="C2540" t="s">
        <v>52</v>
      </c>
      <c r="D2540" t="s">
        <v>53</v>
      </c>
      <c r="E2540" t="s">
        <v>17</v>
      </c>
      <c r="F2540" t="s">
        <v>32</v>
      </c>
      <c r="G2540" t="s">
        <v>29</v>
      </c>
      <c r="H2540">
        <v>1302</v>
      </c>
      <c r="I2540">
        <v>1.0985673E-2</v>
      </c>
      <c r="J2540">
        <v>5.2669500000000003E-3</v>
      </c>
      <c r="K2540">
        <v>7.8377900000000007E-3</v>
      </c>
      <c r="L2540">
        <v>4.4769571000000001E-2</v>
      </c>
      <c r="M2540">
        <v>93</v>
      </c>
    </row>
    <row r="2541" spans="1:13" x14ac:dyDescent="0.25">
      <c r="A2541" t="s">
        <v>322</v>
      </c>
      <c r="B2541" t="s">
        <v>323</v>
      </c>
      <c r="C2541" t="s">
        <v>52</v>
      </c>
      <c r="D2541" t="s">
        <v>53</v>
      </c>
      <c r="E2541" t="s">
        <v>17</v>
      </c>
      <c r="F2541" t="s">
        <v>33</v>
      </c>
      <c r="G2541" t="s">
        <v>34</v>
      </c>
      <c r="H2541">
        <v>61368</v>
      </c>
      <c r="I2541">
        <v>0.51779476499999999</v>
      </c>
      <c r="J2541">
        <v>0.79556291800000001</v>
      </c>
      <c r="K2541">
        <v>0.74424274099999999</v>
      </c>
      <c r="L2541">
        <v>0.614843315</v>
      </c>
      <c r="M2541">
        <v>499</v>
      </c>
    </row>
    <row r="2542" spans="1:13" x14ac:dyDescent="0.25">
      <c r="A2542" t="s">
        <v>322</v>
      </c>
      <c r="B2542" t="s">
        <v>323</v>
      </c>
      <c r="C2542" t="s">
        <v>52</v>
      </c>
      <c r="D2542" t="s">
        <v>53</v>
      </c>
      <c r="E2542" t="s">
        <v>17</v>
      </c>
      <c r="F2542" t="s">
        <v>35</v>
      </c>
      <c r="G2542" t="s">
        <v>34</v>
      </c>
      <c r="H2542">
        <v>856</v>
      </c>
      <c r="I2542">
        <v>7.2225320000000003E-3</v>
      </c>
      <c r="J2542">
        <v>5.5593650000000001E-3</v>
      </c>
      <c r="K2542">
        <v>8.5148649999999999E-3</v>
      </c>
      <c r="L2542">
        <v>0.614843315</v>
      </c>
      <c r="M2542">
        <v>499</v>
      </c>
    </row>
    <row r="2543" spans="1:13" x14ac:dyDescent="0.25">
      <c r="A2543" t="s">
        <v>322</v>
      </c>
      <c r="B2543" t="s">
        <v>323</v>
      </c>
      <c r="C2543" t="s">
        <v>52</v>
      </c>
      <c r="D2543" t="s">
        <v>53</v>
      </c>
      <c r="E2543" t="s">
        <v>17</v>
      </c>
      <c r="F2543" t="s">
        <v>36</v>
      </c>
      <c r="G2543" t="s">
        <v>34</v>
      </c>
      <c r="H2543">
        <v>336</v>
      </c>
      <c r="I2543">
        <v>2.835012E-3</v>
      </c>
      <c r="J2543" s="1">
        <v>9.4700000000000003E-4</v>
      </c>
      <c r="K2543">
        <v>1.137094E-3</v>
      </c>
      <c r="L2543">
        <v>0.614843315</v>
      </c>
      <c r="M2543">
        <v>499</v>
      </c>
    </row>
    <row r="2544" spans="1:13" x14ac:dyDescent="0.25">
      <c r="A2544" t="s">
        <v>322</v>
      </c>
      <c r="B2544" t="s">
        <v>323</v>
      </c>
      <c r="C2544" t="s">
        <v>52</v>
      </c>
      <c r="D2544" t="s">
        <v>53</v>
      </c>
      <c r="E2544" t="s">
        <v>17</v>
      </c>
      <c r="F2544" t="s">
        <v>37</v>
      </c>
      <c r="G2544" t="s">
        <v>34</v>
      </c>
      <c r="H2544">
        <v>999</v>
      </c>
      <c r="I2544">
        <v>8.4290990000000007E-3</v>
      </c>
      <c r="J2544">
        <v>1.474574E-3</v>
      </c>
      <c r="K2544">
        <v>1.6943819999999999E-3</v>
      </c>
      <c r="L2544">
        <v>0.614843315</v>
      </c>
      <c r="M2544">
        <v>499</v>
      </c>
    </row>
    <row r="2545" spans="1:13" x14ac:dyDescent="0.25">
      <c r="A2545" t="s">
        <v>322</v>
      </c>
      <c r="B2545" t="s">
        <v>323</v>
      </c>
      <c r="C2545" t="s">
        <v>52</v>
      </c>
      <c r="D2545" t="s">
        <v>53</v>
      </c>
      <c r="E2545" t="s">
        <v>17</v>
      </c>
      <c r="F2545" t="s">
        <v>38</v>
      </c>
      <c r="G2545" t="s">
        <v>34</v>
      </c>
      <c r="H2545">
        <v>9311</v>
      </c>
      <c r="I2545">
        <v>7.8561906000000001E-2</v>
      </c>
      <c r="J2545">
        <v>5.2958021000000001E-2</v>
      </c>
      <c r="K2545">
        <v>6.1546112E-2</v>
      </c>
      <c r="L2545">
        <v>0.614843315</v>
      </c>
      <c r="M2545">
        <v>499</v>
      </c>
    </row>
    <row r="2546" spans="1:13" x14ac:dyDescent="0.25">
      <c r="A2546" t="s">
        <v>322</v>
      </c>
      <c r="B2546" t="s">
        <v>323</v>
      </c>
      <c r="C2546" t="s">
        <v>52</v>
      </c>
      <c r="D2546" t="s">
        <v>53</v>
      </c>
      <c r="E2546" t="s">
        <v>17</v>
      </c>
      <c r="F2546" t="s">
        <v>39</v>
      </c>
      <c r="G2546" t="s">
        <v>40</v>
      </c>
      <c r="H2546">
        <v>599</v>
      </c>
      <c r="I2546">
        <v>5.0540849999999998E-3</v>
      </c>
      <c r="J2546">
        <v>2.7376750000000002E-3</v>
      </c>
      <c r="K2546">
        <v>5.5680820000000002E-3</v>
      </c>
      <c r="L2546">
        <v>4.4305506000000001E-2</v>
      </c>
      <c r="M2546">
        <v>68</v>
      </c>
    </row>
    <row r="2547" spans="1:13" x14ac:dyDescent="0.25">
      <c r="A2547" t="s">
        <v>322</v>
      </c>
      <c r="B2547" t="s">
        <v>323</v>
      </c>
      <c r="C2547" t="s">
        <v>52</v>
      </c>
      <c r="D2547" t="s">
        <v>53</v>
      </c>
      <c r="E2547" t="s">
        <v>17</v>
      </c>
      <c r="F2547" t="s">
        <v>41</v>
      </c>
      <c r="G2547" t="s">
        <v>40</v>
      </c>
      <c r="H2547">
        <v>4652</v>
      </c>
      <c r="I2547">
        <v>3.9251422000000001E-2</v>
      </c>
      <c r="J2547">
        <v>9.9556279999999994E-3</v>
      </c>
      <c r="K2547">
        <v>1.550022E-2</v>
      </c>
      <c r="L2547">
        <v>4.4305506000000001E-2</v>
      </c>
      <c r="M2547">
        <v>68</v>
      </c>
    </row>
    <row r="2548" spans="1:13" x14ac:dyDescent="0.25">
      <c r="A2548" t="s">
        <v>324</v>
      </c>
      <c r="B2548" t="s">
        <v>325</v>
      </c>
      <c r="C2548" t="s">
        <v>52</v>
      </c>
      <c r="D2548" t="s">
        <v>53</v>
      </c>
      <c r="E2548" t="s">
        <v>17</v>
      </c>
      <c r="F2548" t="s">
        <v>18</v>
      </c>
      <c r="G2548" t="s">
        <v>19</v>
      </c>
      <c r="H2548">
        <v>10</v>
      </c>
      <c r="I2548" s="1">
        <v>1.2400000000000001E-4</v>
      </c>
      <c r="J2548">
        <v>4.2991330000000001E-3</v>
      </c>
      <c r="K2548">
        <v>1.0820597E-2</v>
      </c>
      <c r="L2548">
        <v>8.8830599999999999E-3</v>
      </c>
      <c r="M2548">
        <v>530</v>
      </c>
    </row>
    <row r="2549" spans="1:13" x14ac:dyDescent="0.25">
      <c r="A2549" t="s">
        <v>324</v>
      </c>
      <c r="B2549" t="s">
        <v>325</v>
      </c>
      <c r="C2549" t="s">
        <v>52</v>
      </c>
      <c r="D2549" t="s">
        <v>53</v>
      </c>
      <c r="E2549" t="s">
        <v>17</v>
      </c>
      <c r="F2549" t="s">
        <v>20</v>
      </c>
      <c r="G2549" t="s">
        <v>19</v>
      </c>
      <c r="H2549">
        <v>130</v>
      </c>
      <c r="I2549">
        <v>1.608354E-3</v>
      </c>
      <c r="J2549">
        <v>4.7075299999999997E-3</v>
      </c>
      <c r="K2549">
        <v>7.477137E-3</v>
      </c>
      <c r="L2549">
        <v>8.8830599999999999E-3</v>
      </c>
      <c r="M2549">
        <v>530</v>
      </c>
    </row>
    <row r="2550" spans="1:13" x14ac:dyDescent="0.25">
      <c r="A2550" t="s">
        <v>324</v>
      </c>
      <c r="B2550" t="s">
        <v>325</v>
      </c>
      <c r="C2550" t="s">
        <v>52</v>
      </c>
      <c r="D2550" t="s">
        <v>53</v>
      </c>
      <c r="E2550" t="s">
        <v>17</v>
      </c>
      <c r="F2550" t="s">
        <v>21</v>
      </c>
      <c r="G2550" t="s">
        <v>19</v>
      </c>
      <c r="H2550">
        <v>281</v>
      </c>
      <c r="I2550">
        <v>3.4765180000000001E-3</v>
      </c>
      <c r="J2550">
        <v>4.7095995000000002E-2</v>
      </c>
      <c r="K2550">
        <v>3.1281793000000002E-2</v>
      </c>
      <c r="L2550">
        <v>8.8830599999999999E-3</v>
      </c>
      <c r="M2550">
        <v>530</v>
      </c>
    </row>
    <row r="2551" spans="1:13" x14ac:dyDescent="0.25">
      <c r="A2551" t="s">
        <v>324</v>
      </c>
      <c r="B2551" t="s">
        <v>325</v>
      </c>
      <c r="C2551" t="s">
        <v>52</v>
      </c>
      <c r="D2551" t="s">
        <v>53</v>
      </c>
      <c r="E2551" t="s">
        <v>17</v>
      </c>
      <c r="F2551" t="s">
        <v>22</v>
      </c>
      <c r="G2551" t="s">
        <v>19</v>
      </c>
      <c r="H2551">
        <v>130</v>
      </c>
      <c r="I2551">
        <v>1.608354E-3</v>
      </c>
      <c r="J2551">
        <v>1.4556806E-2</v>
      </c>
      <c r="K2551">
        <v>2.6642356999999998E-2</v>
      </c>
      <c r="L2551">
        <v>8.8830599999999999E-3</v>
      </c>
      <c r="M2551">
        <v>530</v>
      </c>
    </row>
    <row r="2552" spans="1:13" x14ac:dyDescent="0.25">
      <c r="A2552" t="s">
        <v>324</v>
      </c>
      <c r="B2552" t="s">
        <v>325</v>
      </c>
      <c r="C2552" t="s">
        <v>52</v>
      </c>
      <c r="D2552" t="s">
        <v>53</v>
      </c>
      <c r="E2552" t="s">
        <v>17</v>
      </c>
      <c r="F2552" t="s">
        <v>23</v>
      </c>
      <c r="G2552" t="s">
        <v>19</v>
      </c>
      <c r="H2552">
        <v>167</v>
      </c>
      <c r="I2552">
        <v>2.0661159999999998E-3</v>
      </c>
      <c r="J2552">
        <v>9.4837069999999992E-3</v>
      </c>
      <c r="K2552">
        <v>1.6322535999999999E-2</v>
      </c>
      <c r="L2552">
        <v>8.8830599999999999E-3</v>
      </c>
      <c r="M2552">
        <v>530</v>
      </c>
    </row>
    <row r="2553" spans="1:13" x14ac:dyDescent="0.25">
      <c r="A2553" t="s">
        <v>324</v>
      </c>
      <c r="B2553" t="s">
        <v>325</v>
      </c>
      <c r="C2553" t="s">
        <v>52</v>
      </c>
      <c r="D2553" t="s">
        <v>53</v>
      </c>
      <c r="E2553" t="s">
        <v>17</v>
      </c>
      <c r="F2553" t="s">
        <v>24</v>
      </c>
      <c r="G2553" t="s">
        <v>25</v>
      </c>
      <c r="H2553">
        <v>82</v>
      </c>
      <c r="I2553">
        <v>1.0145E-3</v>
      </c>
      <c r="J2553">
        <v>1.7041000000000001E-2</v>
      </c>
      <c r="K2553">
        <v>2.4973866000000001E-2</v>
      </c>
      <c r="L2553">
        <v>2.6599689999999999E-3</v>
      </c>
      <c r="M2553">
        <v>515</v>
      </c>
    </row>
    <row r="2554" spans="1:13" x14ac:dyDescent="0.25">
      <c r="A2554" t="s">
        <v>324</v>
      </c>
      <c r="B2554" t="s">
        <v>325</v>
      </c>
      <c r="C2554" t="s">
        <v>52</v>
      </c>
      <c r="D2554" t="s">
        <v>53</v>
      </c>
      <c r="E2554" t="s">
        <v>17</v>
      </c>
      <c r="F2554" t="s">
        <v>26</v>
      </c>
      <c r="G2554" t="s">
        <v>25</v>
      </c>
      <c r="H2554">
        <v>88</v>
      </c>
      <c r="I2554">
        <v>1.088732E-3</v>
      </c>
      <c r="J2554">
        <v>6.3171429999999999E-3</v>
      </c>
      <c r="K2554">
        <v>1.0455448000000001E-2</v>
      </c>
      <c r="L2554">
        <v>2.6599689999999999E-3</v>
      </c>
      <c r="M2554">
        <v>515</v>
      </c>
    </row>
    <row r="2555" spans="1:13" x14ac:dyDescent="0.25">
      <c r="A2555" t="s">
        <v>324</v>
      </c>
      <c r="B2555" t="s">
        <v>325</v>
      </c>
      <c r="C2555" t="s">
        <v>52</v>
      </c>
      <c r="D2555" t="s">
        <v>53</v>
      </c>
      <c r="E2555" t="s">
        <v>17</v>
      </c>
      <c r="F2555" t="s">
        <v>27</v>
      </c>
      <c r="G2555" t="s">
        <v>25</v>
      </c>
      <c r="H2555">
        <v>45</v>
      </c>
      <c r="I2555" s="1">
        <v>5.5699999999999999E-4</v>
      </c>
      <c r="J2555">
        <v>3.2780370000000001E-3</v>
      </c>
      <c r="K2555">
        <v>4.9964809999999997E-3</v>
      </c>
      <c r="L2555">
        <v>2.6599689999999999E-3</v>
      </c>
      <c r="M2555">
        <v>515</v>
      </c>
    </row>
    <row r="2556" spans="1:13" x14ac:dyDescent="0.25">
      <c r="A2556" t="s">
        <v>324</v>
      </c>
      <c r="B2556" t="s">
        <v>325</v>
      </c>
      <c r="C2556" t="s">
        <v>52</v>
      </c>
      <c r="D2556" t="s">
        <v>53</v>
      </c>
      <c r="E2556" t="s">
        <v>17</v>
      </c>
      <c r="F2556" t="s">
        <v>28</v>
      </c>
      <c r="G2556" t="s">
        <v>29</v>
      </c>
      <c r="H2556">
        <v>325</v>
      </c>
      <c r="I2556">
        <v>4.0208839999999997E-3</v>
      </c>
      <c r="J2556">
        <v>6.3120199999999998E-3</v>
      </c>
      <c r="K2556">
        <v>8.1920320000000001E-3</v>
      </c>
      <c r="L2556">
        <v>1.0652249000000001E-2</v>
      </c>
      <c r="M2556">
        <v>506</v>
      </c>
    </row>
    <row r="2557" spans="1:13" x14ac:dyDescent="0.25">
      <c r="A2557" t="s">
        <v>324</v>
      </c>
      <c r="B2557" t="s">
        <v>325</v>
      </c>
      <c r="C2557" t="s">
        <v>52</v>
      </c>
      <c r="D2557" t="s">
        <v>53</v>
      </c>
      <c r="E2557" t="s">
        <v>17</v>
      </c>
      <c r="F2557" t="s">
        <v>30</v>
      </c>
      <c r="G2557" t="s">
        <v>29</v>
      </c>
      <c r="H2557">
        <v>89</v>
      </c>
      <c r="I2557">
        <v>1.1011040000000001E-3</v>
      </c>
      <c r="J2557">
        <v>2.9386970000000001E-3</v>
      </c>
      <c r="K2557">
        <v>4.1880249999999997E-3</v>
      </c>
      <c r="L2557">
        <v>1.0652249000000001E-2</v>
      </c>
      <c r="M2557">
        <v>506</v>
      </c>
    </row>
    <row r="2558" spans="1:13" x14ac:dyDescent="0.25">
      <c r="A2558" t="s">
        <v>324</v>
      </c>
      <c r="B2558" t="s">
        <v>325</v>
      </c>
      <c r="C2558" t="s">
        <v>52</v>
      </c>
      <c r="D2558" t="s">
        <v>53</v>
      </c>
      <c r="E2558" t="s">
        <v>17</v>
      </c>
      <c r="F2558" t="s">
        <v>31</v>
      </c>
      <c r="G2558" t="s">
        <v>29</v>
      </c>
      <c r="H2558">
        <v>232</v>
      </c>
      <c r="I2558">
        <v>2.870292E-3</v>
      </c>
      <c r="J2558">
        <v>9.5080919999999992E-3</v>
      </c>
      <c r="K2558">
        <v>8.6084419999999991E-3</v>
      </c>
      <c r="L2558">
        <v>1.0652249000000001E-2</v>
      </c>
      <c r="M2558">
        <v>506</v>
      </c>
    </row>
    <row r="2559" spans="1:13" x14ac:dyDescent="0.25">
      <c r="A2559" t="s">
        <v>324</v>
      </c>
      <c r="B2559" t="s">
        <v>325</v>
      </c>
      <c r="C2559" t="s">
        <v>52</v>
      </c>
      <c r="D2559" t="s">
        <v>53</v>
      </c>
      <c r="E2559" t="s">
        <v>17</v>
      </c>
      <c r="F2559" t="s">
        <v>32</v>
      </c>
      <c r="G2559" t="s">
        <v>29</v>
      </c>
      <c r="H2559">
        <v>215</v>
      </c>
      <c r="I2559">
        <v>2.6599689999999999E-3</v>
      </c>
      <c r="J2559">
        <v>5.2669500000000003E-3</v>
      </c>
      <c r="K2559">
        <v>7.8377900000000007E-3</v>
      </c>
      <c r="L2559">
        <v>1.0652249000000001E-2</v>
      </c>
      <c r="M2559">
        <v>506</v>
      </c>
    </row>
    <row r="2560" spans="1:13" x14ac:dyDescent="0.25">
      <c r="A2560" t="s">
        <v>324</v>
      </c>
      <c r="B2560" t="s">
        <v>325</v>
      </c>
      <c r="C2560" t="s">
        <v>52</v>
      </c>
      <c r="D2560" t="s">
        <v>53</v>
      </c>
      <c r="E2560" t="s">
        <v>17</v>
      </c>
      <c r="F2560" t="s">
        <v>33</v>
      </c>
      <c r="G2560" t="s">
        <v>34</v>
      </c>
      <c r="H2560">
        <v>76970</v>
      </c>
      <c r="I2560">
        <v>0.95226901600000002</v>
      </c>
      <c r="J2560">
        <v>0.79556291800000001</v>
      </c>
      <c r="K2560">
        <v>0.74424274099999999</v>
      </c>
      <c r="L2560">
        <v>0.97489731300000004</v>
      </c>
      <c r="M2560">
        <v>44</v>
      </c>
    </row>
    <row r="2561" spans="1:13" x14ac:dyDescent="0.25">
      <c r="A2561" t="s">
        <v>324</v>
      </c>
      <c r="B2561" t="s">
        <v>325</v>
      </c>
      <c r="C2561" t="s">
        <v>52</v>
      </c>
      <c r="D2561" t="s">
        <v>53</v>
      </c>
      <c r="E2561" t="s">
        <v>17</v>
      </c>
      <c r="F2561" t="s">
        <v>35</v>
      </c>
      <c r="G2561" t="s">
        <v>34</v>
      </c>
      <c r="H2561">
        <v>401</v>
      </c>
      <c r="I2561">
        <v>4.9611519999999999E-3</v>
      </c>
      <c r="J2561">
        <v>5.5593650000000001E-3</v>
      </c>
      <c r="K2561">
        <v>8.5148649999999999E-3</v>
      </c>
      <c r="L2561">
        <v>0.97489731300000004</v>
      </c>
      <c r="M2561">
        <v>44</v>
      </c>
    </row>
    <row r="2562" spans="1:13" x14ac:dyDescent="0.25">
      <c r="A2562" t="s">
        <v>324</v>
      </c>
      <c r="B2562" t="s">
        <v>325</v>
      </c>
      <c r="C2562" t="s">
        <v>52</v>
      </c>
      <c r="D2562" t="s">
        <v>53</v>
      </c>
      <c r="E2562" t="s">
        <v>17</v>
      </c>
      <c r="F2562" t="s">
        <v>36</v>
      </c>
      <c r="G2562" t="s">
        <v>34</v>
      </c>
      <c r="H2562">
        <v>47</v>
      </c>
      <c r="I2562" s="1">
        <v>5.8100000000000003E-4</v>
      </c>
      <c r="J2562" s="1">
        <v>9.4700000000000003E-4</v>
      </c>
      <c r="K2562">
        <v>1.137094E-3</v>
      </c>
      <c r="L2562">
        <v>0.97489731300000004</v>
      </c>
      <c r="M2562">
        <v>44</v>
      </c>
    </row>
    <row r="2563" spans="1:13" x14ac:dyDescent="0.25">
      <c r="A2563" t="s">
        <v>324</v>
      </c>
      <c r="B2563" t="s">
        <v>325</v>
      </c>
      <c r="C2563" t="s">
        <v>52</v>
      </c>
      <c r="D2563" t="s">
        <v>53</v>
      </c>
      <c r="E2563" t="s">
        <v>17</v>
      </c>
      <c r="F2563" t="s">
        <v>37</v>
      </c>
      <c r="G2563" t="s">
        <v>34</v>
      </c>
      <c r="H2563">
        <v>9</v>
      </c>
      <c r="I2563" s="1">
        <v>1.11E-4</v>
      </c>
      <c r="J2563">
        <v>1.474574E-3</v>
      </c>
      <c r="K2563">
        <v>1.6943819999999999E-3</v>
      </c>
      <c r="L2563">
        <v>0.97489731300000004</v>
      </c>
      <c r="M2563">
        <v>44</v>
      </c>
    </row>
    <row r="2564" spans="1:13" x14ac:dyDescent="0.25">
      <c r="A2564" t="s">
        <v>324</v>
      </c>
      <c r="B2564" t="s">
        <v>325</v>
      </c>
      <c r="C2564" t="s">
        <v>52</v>
      </c>
      <c r="D2564" t="s">
        <v>53</v>
      </c>
      <c r="E2564" t="s">
        <v>17</v>
      </c>
      <c r="F2564" t="s">
        <v>38</v>
      </c>
      <c r="G2564" t="s">
        <v>34</v>
      </c>
      <c r="H2564">
        <v>1372</v>
      </c>
      <c r="I2564">
        <v>1.6974316E-2</v>
      </c>
      <c r="J2564">
        <v>5.2958021000000001E-2</v>
      </c>
      <c r="K2564">
        <v>6.1546112E-2</v>
      </c>
      <c r="L2564">
        <v>0.97489731300000004</v>
      </c>
      <c r="M2564">
        <v>44</v>
      </c>
    </row>
    <row r="2565" spans="1:13" x14ac:dyDescent="0.25">
      <c r="A2565" t="s">
        <v>324</v>
      </c>
      <c r="B2565" t="s">
        <v>325</v>
      </c>
      <c r="C2565" t="s">
        <v>52</v>
      </c>
      <c r="D2565" t="s">
        <v>53</v>
      </c>
      <c r="E2565" t="s">
        <v>17</v>
      </c>
      <c r="F2565" t="s">
        <v>39</v>
      </c>
      <c r="G2565" t="s">
        <v>40</v>
      </c>
      <c r="H2565">
        <v>51</v>
      </c>
      <c r="I2565" s="1">
        <v>6.3100000000000005E-4</v>
      </c>
      <c r="J2565">
        <v>2.7376750000000002E-3</v>
      </c>
      <c r="K2565">
        <v>5.5680820000000002E-3</v>
      </c>
      <c r="L2565">
        <v>2.9074080000000002E-3</v>
      </c>
      <c r="M2565">
        <v>534</v>
      </c>
    </row>
    <row r="2566" spans="1:13" x14ac:dyDescent="0.25">
      <c r="A2566" t="s">
        <v>324</v>
      </c>
      <c r="B2566" t="s">
        <v>325</v>
      </c>
      <c r="C2566" t="s">
        <v>52</v>
      </c>
      <c r="D2566" t="s">
        <v>53</v>
      </c>
      <c r="E2566" t="s">
        <v>17</v>
      </c>
      <c r="F2566" t="s">
        <v>41</v>
      </c>
      <c r="G2566" t="s">
        <v>40</v>
      </c>
      <c r="H2566">
        <v>184</v>
      </c>
      <c r="I2566">
        <v>2.2764389999999999E-3</v>
      </c>
      <c r="J2566">
        <v>9.9556279999999994E-3</v>
      </c>
      <c r="K2566">
        <v>1.550022E-2</v>
      </c>
      <c r="L2566">
        <v>2.9074080000000002E-3</v>
      </c>
      <c r="M2566">
        <v>534</v>
      </c>
    </row>
    <row r="2567" spans="1:13" x14ac:dyDescent="0.25">
      <c r="A2567" t="s">
        <v>326</v>
      </c>
      <c r="B2567" t="s">
        <v>327</v>
      </c>
      <c r="C2567" t="s">
        <v>88</v>
      </c>
      <c r="D2567" t="s">
        <v>89</v>
      </c>
      <c r="E2567" t="s">
        <v>17</v>
      </c>
      <c r="F2567" t="s">
        <v>18</v>
      </c>
      <c r="G2567" t="s">
        <v>19</v>
      </c>
      <c r="H2567">
        <v>112</v>
      </c>
      <c r="I2567">
        <v>1.078863E-3</v>
      </c>
      <c r="J2567">
        <v>2.142887E-3</v>
      </c>
      <c r="K2567">
        <v>1.0820597E-2</v>
      </c>
      <c r="L2567">
        <v>2.4255150999999999E-2</v>
      </c>
      <c r="M2567">
        <v>361</v>
      </c>
    </row>
    <row r="2568" spans="1:13" x14ac:dyDescent="0.25">
      <c r="A2568" t="s">
        <v>326</v>
      </c>
      <c r="B2568" t="s">
        <v>327</v>
      </c>
      <c r="C2568" t="s">
        <v>88</v>
      </c>
      <c r="D2568" t="s">
        <v>89</v>
      </c>
      <c r="E2568" t="s">
        <v>17</v>
      </c>
      <c r="F2568" t="s">
        <v>20</v>
      </c>
      <c r="G2568" t="s">
        <v>19</v>
      </c>
      <c r="H2568">
        <v>240</v>
      </c>
      <c r="I2568">
        <v>2.3118489999999999E-3</v>
      </c>
      <c r="J2568">
        <v>4.6509619999999998E-3</v>
      </c>
      <c r="K2568">
        <v>7.477137E-3</v>
      </c>
      <c r="L2568">
        <v>2.4255150999999999E-2</v>
      </c>
      <c r="M2568">
        <v>361</v>
      </c>
    </row>
    <row r="2569" spans="1:13" x14ac:dyDescent="0.25">
      <c r="A2569" t="s">
        <v>326</v>
      </c>
      <c r="B2569" t="s">
        <v>327</v>
      </c>
      <c r="C2569" t="s">
        <v>88</v>
      </c>
      <c r="D2569" t="s">
        <v>89</v>
      </c>
      <c r="E2569" t="s">
        <v>17</v>
      </c>
      <c r="F2569" t="s">
        <v>21</v>
      </c>
      <c r="G2569" t="s">
        <v>19</v>
      </c>
      <c r="H2569">
        <v>409</v>
      </c>
      <c r="I2569">
        <v>3.9397759999999999E-3</v>
      </c>
      <c r="J2569">
        <v>1.0321887E-2</v>
      </c>
      <c r="K2569">
        <v>3.1281793000000002E-2</v>
      </c>
      <c r="L2569">
        <v>2.4255150999999999E-2</v>
      </c>
      <c r="M2569">
        <v>361</v>
      </c>
    </row>
    <row r="2570" spans="1:13" x14ac:dyDescent="0.25">
      <c r="A2570" t="s">
        <v>326</v>
      </c>
      <c r="B2570" t="s">
        <v>327</v>
      </c>
      <c r="C2570" t="s">
        <v>88</v>
      </c>
      <c r="D2570" t="s">
        <v>89</v>
      </c>
      <c r="E2570" t="s">
        <v>17</v>
      </c>
      <c r="F2570" t="s">
        <v>22</v>
      </c>
      <c r="G2570" t="s">
        <v>19</v>
      </c>
      <c r="H2570">
        <v>76</v>
      </c>
      <c r="I2570" s="1">
        <v>7.3200000000000001E-4</v>
      </c>
      <c r="J2570">
        <v>3.0576090000000002E-3</v>
      </c>
      <c r="K2570">
        <v>2.6642356999999998E-2</v>
      </c>
      <c r="L2570">
        <v>2.4255150999999999E-2</v>
      </c>
      <c r="M2570">
        <v>361</v>
      </c>
    </row>
    <row r="2571" spans="1:13" x14ac:dyDescent="0.25">
      <c r="A2571" t="s">
        <v>326</v>
      </c>
      <c r="B2571" t="s">
        <v>327</v>
      </c>
      <c r="C2571" t="s">
        <v>88</v>
      </c>
      <c r="D2571" t="s">
        <v>89</v>
      </c>
      <c r="E2571" t="s">
        <v>17</v>
      </c>
      <c r="F2571" t="s">
        <v>23</v>
      </c>
      <c r="G2571" t="s">
        <v>19</v>
      </c>
      <c r="H2571">
        <v>1681</v>
      </c>
      <c r="I2571">
        <v>1.6192577E-2</v>
      </c>
      <c r="J2571">
        <v>7.7478620000000003E-3</v>
      </c>
      <c r="K2571">
        <v>1.6322535999999999E-2</v>
      </c>
      <c r="L2571">
        <v>2.4255150999999999E-2</v>
      </c>
      <c r="M2571">
        <v>361</v>
      </c>
    </row>
    <row r="2572" spans="1:13" x14ac:dyDescent="0.25">
      <c r="A2572" t="s">
        <v>326</v>
      </c>
      <c r="B2572" t="s">
        <v>327</v>
      </c>
      <c r="C2572" t="s">
        <v>88</v>
      </c>
      <c r="D2572" t="s">
        <v>89</v>
      </c>
      <c r="E2572" t="s">
        <v>17</v>
      </c>
      <c r="F2572" t="s">
        <v>24</v>
      </c>
      <c r="G2572" t="s">
        <v>25</v>
      </c>
      <c r="H2572">
        <v>967</v>
      </c>
      <c r="I2572">
        <v>9.314826E-3</v>
      </c>
      <c r="J2572">
        <v>7.5980680000000004E-3</v>
      </c>
      <c r="K2572">
        <v>2.4973866000000001E-2</v>
      </c>
      <c r="L2572">
        <v>1.9930066999999999E-2</v>
      </c>
      <c r="M2572">
        <v>229</v>
      </c>
    </row>
    <row r="2573" spans="1:13" x14ac:dyDescent="0.25">
      <c r="A2573" t="s">
        <v>326</v>
      </c>
      <c r="B2573" t="s">
        <v>327</v>
      </c>
      <c r="C2573" t="s">
        <v>88</v>
      </c>
      <c r="D2573" t="s">
        <v>89</v>
      </c>
      <c r="E2573" t="s">
        <v>17</v>
      </c>
      <c r="F2573" t="s">
        <v>26</v>
      </c>
      <c r="G2573" t="s">
        <v>25</v>
      </c>
      <c r="H2573">
        <v>613</v>
      </c>
      <c r="I2573">
        <v>5.9048479999999999E-3</v>
      </c>
      <c r="J2573">
        <v>3.0214769999999998E-3</v>
      </c>
      <c r="K2573">
        <v>1.0455448000000001E-2</v>
      </c>
      <c r="L2573">
        <v>1.9930066999999999E-2</v>
      </c>
      <c r="M2573">
        <v>229</v>
      </c>
    </row>
    <row r="2574" spans="1:13" x14ac:dyDescent="0.25">
      <c r="A2574" t="s">
        <v>326</v>
      </c>
      <c r="B2574" t="s">
        <v>327</v>
      </c>
      <c r="C2574" t="s">
        <v>88</v>
      </c>
      <c r="D2574" t="s">
        <v>89</v>
      </c>
      <c r="E2574" t="s">
        <v>17</v>
      </c>
      <c r="F2574" t="s">
        <v>27</v>
      </c>
      <c r="G2574" t="s">
        <v>25</v>
      </c>
      <c r="H2574">
        <v>489</v>
      </c>
      <c r="I2574">
        <v>4.7103930000000002E-3</v>
      </c>
      <c r="J2574">
        <v>1.590897E-3</v>
      </c>
      <c r="K2574">
        <v>4.9964809999999997E-3</v>
      </c>
      <c r="L2574">
        <v>1.9930066999999999E-2</v>
      </c>
      <c r="M2574">
        <v>229</v>
      </c>
    </row>
    <row r="2575" spans="1:13" x14ac:dyDescent="0.25">
      <c r="A2575" t="s">
        <v>326</v>
      </c>
      <c r="B2575" t="s">
        <v>327</v>
      </c>
      <c r="C2575" t="s">
        <v>88</v>
      </c>
      <c r="D2575" t="s">
        <v>89</v>
      </c>
      <c r="E2575" t="s">
        <v>17</v>
      </c>
      <c r="F2575" t="s">
        <v>28</v>
      </c>
      <c r="G2575" t="s">
        <v>29</v>
      </c>
      <c r="H2575">
        <v>521</v>
      </c>
      <c r="I2575">
        <v>5.0186390000000001E-3</v>
      </c>
      <c r="J2575">
        <v>6.1320569999999998E-3</v>
      </c>
      <c r="K2575">
        <v>8.1920320000000001E-3</v>
      </c>
      <c r="L2575">
        <v>1.8225077999999999E-2</v>
      </c>
      <c r="M2575">
        <v>342</v>
      </c>
    </row>
    <row r="2576" spans="1:13" x14ac:dyDescent="0.25">
      <c r="A2576" t="s">
        <v>326</v>
      </c>
      <c r="B2576" t="s">
        <v>327</v>
      </c>
      <c r="C2576" t="s">
        <v>88</v>
      </c>
      <c r="D2576" t="s">
        <v>89</v>
      </c>
      <c r="E2576" t="s">
        <v>17</v>
      </c>
      <c r="F2576" t="s">
        <v>30</v>
      </c>
      <c r="G2576" t="s">
        <v>29</v>
      </c>
      <c r="H2576">
        <v>239</v>
      </c>
      <c r="I2576">
        <v>2.3022160000000002E-3</v>
      </c>
      <c r="J2576">
        <v>2.74399E-3</v>
      </c>
      <c r="K2576">
        <v>4.1880249999999997E-3</v>
      </c>
      <c r="L2576">
        <v>1.8225077999999999E-2</v>
      </c>
      <c r="M2576">
        <v>342</v>
      </c>
    </row>
    <row r="2577" spans="1:13" x14ac:dyDescent="0.25">
      <c r="A2577" t="s">
        <v>326</v>
      </c>
      <c r="B2577" t="s">
        <v>327</v>
      </c>
      <c r="C2577" t="s">
        <v>88</v>
      </c>
      <c r="D2577" t="s">
        <v>89</v>
      </c>
      <c r="E2577" t="s">
        <v>17</v>
      </c>
      <c r="F2577" t="s">
        <v>31</v>
      </c>
      <c r="G2577" t="s">
        <v>29</v>
      </c>
      <c r="H2577">
        <v>512</v>
      </c>
      <c r="I2577">
        <v>4.9319450000000001E-3</v>
      </c>
      <c r="J2577">
        <v>5.826332E-3</v>
      </c>
      <c r="K2577">
        <v>8.6084419999999991E-3</v>
      </c>
      <c r="L2577">
        <v>1.8225077999999999E-2</v>
      </c>
      <c r="M2577">
        <v>342</v>
      </c>
    </row>
    <row r="2578" spans="1:13" x14ac:dyDescent="0.25">
      <c r="A2578" t="s">
        <v>326</v>
      </c>
      <c r="B2578" t="s">
        <v>327</v>
      </c>
      <c r="C2578" t="s">
        <v>88</v>
      </c>
      <c r="D2578" t="s">
        <v>89</v>
      </c>
      <c r="E2578" t="s">
        <v>17</v>
      </c>
      <c r="F2578" t="s">
        <v>32</v>
      </c>
      <c r="G2578" t="s">
        <v>29</v>
      </c>
      <c r="H2578">
        <v>620</v>
      </c>
      <c r="I2578">
        <v>5.9722769999999998E-3</v>
      </c>
      <c r="J2578">
        <v>5.3064399999999999E-3</v>
      </c>
      <c r="K2578">
        <v>7.8377900000000007E-3</v>
      </c>
      <c r="L2578">
        <v>1.8225077999999999E-2</v>
      </c>
      <c r="M2578">
        <v>342</v>
      </c>
    </row>
    <row r="2579" spans="1:13" x14ac:dyDescent="0.25">
      <c r="A2579" t="s">
        <v>326</v>
      </c>
      <c r="B2579" t="s">
        <v>327</v>
      </c>
      <c r="C2579" t="s">
        <v>88</v>
      </c>
      <c r="D2579" t="s">
        <v>89</v>
      </c>
      <c r="E2579" t="s">
        <v>17</v>
      </c>
      <c r="F2579" t="s">
        <v>33</v>
      </c>
      <c r="G2579" t="s">
        <v>34</v>
      </c>
      <c r="H2579">
        <v>92651</v>
      </c>
      <c r="I2579">
        <v>0.89247974699999999</v>
      </c>
      <c r="J2579">
        <v>0.87843985400000002</v>
      </c>
      <c r="K2579">
        <v>0.74424274099999999</v>
      </c>
      <c r="L2579">
        <v>0.92738867000000003</v>
      </c>
      <c r="M2579">
        <v>248</v>
      </c>
    </row>
    <row r="2580" spans="1:13" x14ac:dyDescent="0.25">
      <c r="A2580" t="s">
        <v>326</v>
      </c>
      <c r="B2580" t="s">
        <v>327</v>
      </c>
      <c r="C2580" t="s">
        <v>88</v>
      </c>
      <c r="D2580" t="s">
        <v>89</v>
      </c>
      <c r="E2580" t="s">
        <v>17</v>
      </c>
      <c r="F2580" t="s">
        <v>35</v>
      </c>
      <c r="G2580" t="s">
        <v>34</v>
      </c>
      <c r="H2580">
        <v>525</v>
      </c>
      <c r="I2580">
        <v>5.0571699999999997E-3</v>
      </c>
      <c r="J2580">
        <v>5.5598959999999999E-3</v>
      </c>
      <c r="K2580">
        <v>8.5148649999999999E-3</v>
      </c>
      <c r="L2580">
        <v>0.92738867000000003</v>
      </c>
      <c r="M2580">
        <v>248</v>
      </c>
    </row>
    <row r="2581" spans="1:13" x14ac:dyDescent="0.25">
      <c r="A2581" t="s">
        <v>326</v>
      </c>
      <c r="B2581" t="s">
        <v>327</v>
      </c>
      <c r="C2581" t="s">
        <v>88</v>
      </c>
      <c r="D2581" t="s">
        <v>89</v>
      </c>
      <c r="E2581" t="s">
        <v>17</v>
      </c>
      <c r="F2581" t="s">
        <v>36</v>
      </c>
      <c r="G2581" t="s">
        <v>34</v>
      </c>
      <c r="H2581">
        <v>118</v>
      </c>
      <c r="I2581">
        <v>1.1366589999999999E-3</v>
      </c>
      <c r="J2581">
        <v>1.119416E-3</v>
      </c>
      <c r="K2581">
        <v>1.137094E-3</v>
      </c>
      <c r="L2581">
        <v>0.92738867000000003</v>
      </c>
      <c r="M2581">
        <v>248</v>
      </c>
    </row>
    <row r="2582" spans="1:13" x14ac:dyDescent="0.25">
      <c r="A2582" t="s">
        <v>326</v>
      </c>
      <c r="B2582" t="s">
        <v>327</v>
      </c>
      <c r="C2582" t="s">
        <v>88</v>
      </c>
      <c r="D2582" t="s">
        <v>89</v>
      </c>
      <c r="E2582" t="s">
        <v>17</v>
      </c>
      <c r="F2582" t="s">
        <v>37</v>
      </c>
      <c r="G2582" t="s">
        <v>34</v>
      </c>
      <c r="H2582">
        <v>41</v>
      </c>
      <c r="I2582" s="1">
        <v>3.9500000000000001E-4</v>
      </c>
      <c r="J2582">
        <v>1.014701E-3</v>
      </c>
      <c r="K2582">
        <v>1.6943819999999999E-3</v>
      </c>
      <c r="L2582">
        <v>0.92738867000000003</v>
      </c>
      <c r="M2582">
        <v>248</v>
      </c>
    </row>
    <row r="2583" spans="1:13" x14ac:dyDescent="0.25">
      <c r="A2583" t="s">
        <v>326</v>
      </c>
      <c r="B2583" t="s">
        <v>327</v>
      </c>
      <c r="C2583" t="s">
        <v>88</v>
      </c>
      <c r="D2583" t="s">
        <v>89</v>
      </c>
      <c r="E2583" t="s">
        <v>17</v>
      </c>
      <c r="F2583" t="s">
        <v>38</v>
      </c>
      <c r="G2583" t="s">
        <v>34</v>
      </c>
      <c r="H2583">
        <v>2940</v>
      </c>
      <c r="I2583">
        <v>2.8320153000000001E-2</v>
      </c>
      <c r="J2583">
        <v>4.5182528999999999E-2</v>
      </c>
      <c r="K2583">
        <v>6.1546112E-2</v>
      </c>
      <c r="L2583">
        <v>0.92738867000000003</v>
      </c>
      <c r="M2583">
        <v>248</v>
      </c>
    </row>
    <row r="2584" spans="1:13" x14ac:dyDescent="0.25">
      <c r="A2584" t="s">
        <v>326</v>
      </c>
      <c r="B2584" t="s">
        <v>327</v>
      </c>
      <c r="C2584" t="s">
        <v>88</v>
      </c>
      <c r="D2584" t="s">
        <v>89</v>
      </c>
      <c r="E2584" t="s">
        <v>17</v>
      </c>
      <c r="F2584" t="s">
        <v>39</v>
      </c>
      <c r="G2584" t="s">
        <v>40</v>
      </c>
      <c r="H2584">
        <v>79</v>
      </c>
      <c r="I2584" s="1">
        <v>7.6099999999999996E-4</v>
      </c>
      <c r="J2584">
        <v>1.8069920000000001E-3</v>
      </c>
      <c r="K2584">
        <v>5.5680820000000002E-3</v>
      </c>
      <c r="L2584">
        <v>1.0201035000000001E-2</v>
      </c>
      <c r="M2584">
        <v>280</v>
      </c>
    </row>
    <row r="2585" spans="1:13" x14ac:dyDescent="0.25">
      <c r="A2585" t="s">
        <v>326</v>
      </c>
      <c r="B2585" t="s">
        <v>327</v>
      </c>
      <c r="C2585" t="s">
        <v>88</v>
      </c>
      <c r="D2585" t="s">
        <v>89</v>
      </c>
      <c r="E2585" t="s">
        <v>17</v>
      </c>
      <c r="F2585" t="s">
        <v>41</v>
      </c>
      <c r="G2585" t="s">
        <v>40</v>
      </c>
      <c r="H2585">
        <v>980</v>
      </c>
      <c r="I2585">
        <v>9.4400509999999997E-3</v>
      </c>
      <c r="J2585">
        <v>6.7361419999999997E-3</v>
      </c>
      <c r="K2585">
        <v>1.550022E-2</v>
      </c>
      <c r="L2585">
        <v>1.0201035000000001E-2</v>
      </c>
      <c r="M2585">
        <v>280</v>
      </c>
    </row>
    <row r="2586" spans="1:13" x14ac:dyDescent="0.25">
      <c r="A2586" t="s">
        <v>328</v>
      </c>
      <c r="B2586" t="s">
        <v>329</v>
      </c>
      <c r="C2586" t="s">
        <v>72</v>
      </c>
      <c r="D2586" t="s">
        <v>73</v>
      </c>
      <c r="E2586" t="s">
        <v>17</v>
      </c>
      <c r="F2586" t="s">
        <v>18</v>
      </c>
      <c r="G2586" t="s">
        <v>19</v>
      </c>
      <c r="H2586">
        <v>313</v>
      </c>
      <c r="I2586">
        <v>2.7542629999999999E-3</v>
      </c>
      <c r="J2586">
        <v>5.2945079999999999E-3</v>
      </c>
      <c r="K2586">
        <v>1.0820597E-2</v>
      </c>
      <c r="L2586">
        <v>0.242867954</v>
      </c>
      <c r="M2586">
        <v>40</v>
      </c>
    </row>
    <row r="2587" spans="1:13" x14ac:dyDescent="0.25">
      <c r="A2587" t="s">
        <v>328</v>
      </c>
      <c r="B2587" t="s">
        <v>329</v>
      </c>
      <c r="C2587" t="s">
        <v>72</v>
      </c>
      <c r="D2587" t="s">
        <v>73</v>
      </c>
      <c r="E2587" t="s">
        <v>17</v>
      </c>
      <c r="F2587" t="s">
        <v>20</v>
      </c>
      <c r="G2587" t="s">
        <v>19</v>
      </c>
      <c r="H2587">
        <v>190</v>
      </c>
      <c r="I2587">
        <v>1.671917E-3</v>
      </c>
      <c r="J2587">
        <v>5.3986900000000003E-3</v>
      </c>
      <c r="K2587">
        <v>7.477137E-3</v>
      </c>
      <c r="L2587">
        <v>0.242867954</v>
      </c>
      <c r="M2587">
        <v>40</v>
      </c>
    </row>
    <row r="2588" spans="1:13" x14ac:dyDescent="0.25">
      <c r="A2588" t="s">
        <v>328</v>
      </c>
      <c r="B2588" t="s">
        <v>329</v>
      </c>
      <c r="C2588" t="s">
        <v>72</v>
      </c>
      <c r="D2588" t="s">
        <v>73</v>
      </c>
      <c r="E2588" t="s">
        <v>17</v>
      </c>
      <c r="F2588" t="s">
        <v>21</v>
      </c>
      <c r="G2588" t="s">
        <v>19</v>
      </c>
      <c r="H2588">
        <v>7305</v>
      </c>
      <c r="I2588">
        <v>6.4280812000000007E-2</v>
      </c>
      <c r="J2588">
        <v>1.4837685E-2</v>
      </c>
      <c r="K2588">
        <v>3.1281793000000002E-2</v>
      </c>
      <c r="L2588">
        <v>0.242867954</v>
      </c>
      <c r="M2588">
        <v>40</v>
      </c>
    </row>
    <row r="2589" spans="1:13" x14ac:dyDescent="0.25">
      <c r="A2589" t="s">
        <v>328</v>
      </c>
      <c r="B2589" t="s">
        <v>329</v>
      </c>
      <c r="C2589" t="s">
        <v>72</v>
      </c>
      <c r="D2589" t="s">
        <v>73</v>
      </c>
      <c r="E2589" t="s">
        <v>17</v>
      </c>
      <c r="F2589" t="s">
        <v>22</v>
      </c>
      <c r="G2589" t="s">
        <v>19</v>
      </c>
      <c r="H2589">
        <v>18641</v>
      </c>
      <c r="I2589">
        <v>0.16403266399999999</v>
      </c>
      <c r="J2589">
        <v>5.4086703999999999E-2</v>
      </c>
      <c r="K2589">
        <v>2.6642356999999998E-2</v>
      </c>
      <c r="L2589">
        <v>0.242867954</v>
      </c>
      <c r="M2589">
        <v>40</v>
      </c>
    </row>
    <row r="2590" spans="1:13" x14ac:dyDescent="0.25">
      <c r="A2590" t="s">
        <v>328</v>
      </c>
      <c r="B2590" t="s">
        <v>329</v>
      </c>
      <c r="C2590" t="s">
        <v>72</v>
      </c>
      <c r="D2590" t="s">
        <v>73</v>
      </c>
      <c r="E2590" t="s">
        <v>17</v>
      </c>
      <c r="F2590" t="s">
        <v>23</v>
      </c>
      <c r="G2590" t="s">
        <v>19</v>
      </c>
      <c r="H2590">
        <v>1151</v>
      </c>
      <c r="I2590">
        <v>1.0128298000000001E-2</v>
      </c>
      <c r="J2590">
        <v>9.2485109999999992E-3</v>
      </c>
      <c r="K2590">
        <v>1.6322535999999999E-2</v>
      </c>
      <c r="L2590">
        <v>0.242867954</v>
      </c>
      <c r="M2590">
        <v>40</v>
      </c>
    </row>
    <row r="2591" spans="1:13" x14ac:dyDescent="0.25">
      <c r="A2591" t="s">
        <v>328</v>
      </c>
      <c r="B2591" t="s">
        <v>329</v>
      </c>
      <c r="C2591" t="s">
        <v>72</v>
      </c>
      <c r="D2591" t="s">
        <v>73</v>
      </c>
      <c r="E2591" t="s">
        <v>17</v>
      </c>
      <c r="F2591" t="s">
        <v>24</v>
      </c>
      <c r="G2591" t="s">
        <v>25</v>
      </c>
      <c r="H2591">
        <v>406</v>
      </c>
      <c r="I2591">
        <v>3.572623E-3</v>
      </c>
      <c r="J2591">
        <v>1.4761966E-2</v>
      </c>
      <c r="K2591">
        <v>2.4973866000000001E-2</v>
      </c>
      <c r="L2591">
        <v>6.2740890000000001E-3</v>
      </c>
      <c r="M2591">
        <v>408</v>
      </c>
    </row>
    <row r="2592" spans="1:13" x14ac:dyDescent="0.25">
      <c r="A2592" t="s">
        <v>328</v>
      </c>
      <c r="B2592" t="s">
        <v>329</v>
      </c>
      <c r="C2592" t="s">
        <v>72</v>
      </c>
      <c r="D2592" t="s">
        <v>73</v>
      </c>
      <c r="E2592" t="s">
        <v>17</v>
      </c>
      <c r="F2592" t="s">
        <v>26</v>
      </c>
      <c r="G2592" t="s">
        <v>25</v>
      </c>
      <c r="H2592">
        <v>207</v>
      </c>
      <c r="I2592">
        <v>1.8215099999999999E-3</v>
      </c>
      <c r="J2592">
        <v>4.1483190000000001E-3</v>
      </c>
      <c r="K2592">
        <v>1.0455448000000001E-2</v>
      </c>
      <c r="L2592">
        <v>6.2740890000000001E-3</v>
      </c>
      <c r="M2592">
        <v>408</v>
      </c>
    </row>
    <row r="2593" spans="1:13" x14ac:dyDescent="0.25">
      <c r="A2593" t="s">
        <v>328</v>
      </c>
      <c r="B2593" t="s">
        <v>329</v>
      </c>
      <c r="C2593" t="s">
        <v>72</v>
      </c>
      <c r="D2593" t="s">
        <v>73</v>
      </c>
      <c r="E2593" t="s">
        <v>17</v>
      </c>
      <c r="F2593" t="s">
        <v>27</v>
      </c>
      <c r="G2593" t="s">
        <v>25</v>
      </c>
      <c r="H2593">
        <v>100</v>
      </c>
      <c r="I2593" s="1">
        <v>8.8000000000000003E-4</v>
      </c>
      <c r="J2593">
        <v>2.5543839999999998E-3</v>
      </c>
      <c r="K2593">
        <v>4.9964809999999997E-3</v>
      </c>
      <c r="L2593">
        <v>6.2740890000000001E-3</v>
      </c>
      <c r="M2593">
        <v>408</v>
      </c>
    </row>
    <row r="2594" spans="1:13" x14ac:dyDescent="0.25">
      <c r="A2594" t="s">
        <v>328</v>
      </c>
      <c r="B2594" t="s">
        <v>329</v>
      </c>
      <c r="C2594" t="s">
        <v>72</v>
      </c>
      <c r="D2594" t="s">
        <v>73</v>
      </c>
      <c r="E2594" t="s">
        <v>17</v>
      </c>
      <c r="F2594" t="s">
        <v>28</v>
      </c>
      <c r="G2594" t="s">
        <v>29</v>
      </c>
      <c r="H2594">
        <v>1147</v>
      </c>
      <c r="I2594">
        <v>1.0093098999999999E-2</v>
      </c>
      <c r="J2594">
        <v>6.7304360000000002E-3</v>
      </c>
      <c r="K2594">
        <v>8.1920320000000001E-3</v>
      </c>
      <c r="L2594">
        <v>2.0969359999999999E-2</v>
      </c>
      <c r="M2594">
        <v>307</v>
      </c>
    </row>
    <row r="2595" spans="1:13" x14ac:dyDescent="0.25">
      <c r="A2595" t="s">
        <v>328</v>
      </c>
      <c r="B2595" t="s">
        <v>329</v>
      </c>
      <c r="C2595" t="s">
        <v>72</v>
      </c>
      <c r="D2595" t="s">
        <v>73</v>
      </c>
      <c r="E2595" t="s">
        <v>17</v>
      </c>
      <c r="F2595" t="s">
        <v>30</v>
      </c>
      <c r="G2595" t="s">
        <v>29</v>
      </c>
      <c r="H2595">
        <v>154</v>
      </c>
      <c r="I2595">
        <v>1.3551329999999999E-3</v>
      </c>
      <c r="J2595">
        <v>2.8543409999999998E-3</v>
      </c>
      <c r="K2595">
        <v>4.1880249999999997E-3</v>
      </c>
      <c r="L2595">
        <v>2.0969359999999999E-2</v>
      </c>
      <c r="M2595">
        <v>307</v>
      </c>
    </row>
    <row r="2596" spans="1:13" x14ac:dyDescent="0.25">
      <c r="A2596" t="s">
        <v>328</v>
      </c>
      <c r="B2596" t="s">
        <v>329</v>
      </c>
      <c r="C2596" t="s">
        <v>72</v>
      </c>
      <c r="D2596" t="s">
        <v>73</v>
      </c>
      <c r="E2596" t="s">
        <v>17</v>
      </c>
      <c r="F2596" t="s">
        <v>31</v>
      </c>
      <c r="G2596" t="s">
        <v>29</v>
      </c>
      <c r="H2596">
        <v>687</v>
      </c>
      <c r="I2596">
        <v>6.0453E-3</v>
      </c>
      <c r="J2596">
        <v>7.1697899999999997E-3</v>
      </c>
      <c r="K2596">
        <v>8.6084419999999991E-3</v>
      </c>
      <c r="L2596">
        <v>2.0969359999999999E-2</v>
      </c>
      <c r="M2596">
        <v>307</v>
      </c>
    </row>
    <row r="2597" spans="1:13" x14ac:dyDescent="0.25">
      <c r="A2597" t="s">
        <v>328</v>
      </c>
      <c r="B2597" t="s">
        <v>329</v>
      </c>
      <c r="C2597" t="s">
        <v>72</v>
      </c>
      <c r="D2597" t="s">
        <v>73</v>
      </c>
      <c r="E2597" t="s">
        <v>17</v>
      </c>
      <c r="F2597" t="s">
        <v>32</v>
      </c>
      <c r="G2597" t="s">
        <v>29</v>
      </c>
      <c r="H2597">
        <v>395</v>
      </c>
      <c r="I2597">
        <v>3.4758279999999998E-3</v>
      </c>
      <c r="J2597">
        <v>4.5958839999999997E-3</v>
      </c>
      <c r="K2597">
        <v>7.8377900000000007E-3</v>
      </c>
      <c r="L2597">
        <v>2.0969359999999999E-2</v>
      </c>
      <c r="M2597">
        <v>307</v>
      </c>
    </row>
    <row r="2598" spans="1:13" x14ac:dyDescent="0.25">
      <c r="A2598" t="s">
        <v>328</v>
      </c>
      <c r="B2598" t="s">
        <v>329</v>
      </c>
      <c r="C2598" t="s">
        <v>72</v>
      </c>
      <c r="D2598" t="s">
        <v>73</v>
      </c>
      <c r="E2598" t="s">
        <v>17</v>
      </c>
      <c r="F2598" t="s">
        <v>33</v>
      </c>
      <c r="G2598" t="s">
        <v>34</v>
      </c>
      <c r="H2598">
        <v>79024</v>
      </c>
      <c r="I2598">
        <v>0.69537670900000004</v>
      </c>
      <c r="J2598">
        <v>0.80851080500000005</v>
      </c>
      <c r="K2598">
        <v>0.74424274099999999</v>
      </c>
      <c r="L2598">
        <v>0.71941711699999999</v>
      </c>
      <c r="M2598">
        <v>456</v>
      </c>
    </row>
    <row r="2599" spans="1:13" x14ac:dyDescent="0.25">
      <c r="A2599" t="s">
        <v>328</v>
      </c>
      <c r="B2599" t="s">
        <v>329</v>
      </c>
      <c r="C2599" t="s">
        <v>72</v>
      </c>
      <c r="D2599" t="s">
        <v>73</v>
      </c>
      <c r="E2599" t="s">
        <v>17</v>
      </c>
      <c r="F2599" t="s">
        <v>35</v>
      </c>
      <c r="G2599" t="s">
        <v>34</v>
      </c>
      <c r="H2599">
        <v>346</v>
      </c>
      <c r="I2599">
        <v>3.044649E-3</v>
      </c>
      <c r="J2599">
        <v>4.6006279999999998E-3</v>
      </c>
      <c r="K2599">
        <v>8.5148649999999999E-3</v>
      </c>
      <c r="L2599">
        <v>0.71941711699999999</v>
      </c>
      <c r="M2599">
        <v>456</v>
      </c>
    </row>
    <row r="2600" spans="1:13" x14ac:dyDescent="0.25">
      <c r="A2600" t="s">
        <v>328</v>
      </c>
      <c r="B2600" t="s">
        <v>329</v>
      </c>
      <c r="C2600" t="s">
        <v>72</v>
      </c>
      <c r="D2600" t="s">
        <v>73</v>
      </c>
      <c r="E2600" t="s">
        <v>17</v>
      </c>
      <c r="F2600" t="s">
        <v>36</v>
      </c>
      <c r="G2600" t="s">
        <v>34</v>
      </c>
      <c r="H2600">
        <v>40</v>
      </c>
      <c r="I2600" s="1">
        <v>3.5199999999999999E-4</v>
      </c>
      <c r="J2600">
        <v>1.074848E-3</v>
      </c>
      <c r="K2600">
        <v>1.137094E-3</v>
      </c>
      <c r="L2600">
        <v>0.71941711699999999</v>
      </c>
      <c r="M2600">
        <v>456</v>
      </c>
    </row>
    <row r="2601" spans="1:13" x14ac:dyDescent="0.25">
      <c r="A2601" t="s">
        <v>328</v>
      </c>
      <c r="B2601" t="s">
        <v>329</v>
      </c>
      <c r="C2601" t="s">
        <v>72</v>
      </c>
      <c r="D2601" t="s">
        <v>73</v>
      </c>
      <c r="E2601" t="s">
        <v>17</v>
      </c>
      <c r="F2601" t="s">
        <v>37</v>
      </c>
      <c r="G2601" t="s">
        <v>34</v>
      </c>
      <c r="H2601">
        <v>116</v>
      </c>
      <c r="I2601">
        <v>1.020749E-3</v>
      </c>
      <c r="J2601">
        <v>1.7267630000000001E-3</v>
      </c>
      <c r="K2601">
        <v>1.6943819999999999E-3</v>
      </c>
      <c r="L2601">
        <v>0.71941711699999999</v>
      </c>
      <c r="M2601">
        <v>456</v>
      </c>
    </row>
    <row r="2602" spans="1:13" x14ac:dyDescent="0.25">
      <c r="A2602" t="s">
        <v>328</v>
      </c>
      <c r="B2602" t="s">
        <v>329</v>
      </c>
      <c r="C2602" t="s">
        <v>72</v>
      </c>
      <c r="D2602" t="s">
        <v>73</v>
      </c>
      <c r="E2602" t="s">
        <v>17</v>
      </c>
      <c r="F2602" t="s">
        <v>38</v>
      </c>
      <c r="G2602" t="s">
        <v>34</v>
      </c>
      <c r="H2602">
        <v>2230</v>
      </c>
      <c r="I2602">
        <v>1.9623027000000001E-2</v>
      </c>
      <c r="J2602">
        <v>3.7974563000000003E-2</v>
      </c>
      <c r="K2602">
        <v>6.1546112E-2</v>
      </c>
      <c r="L2602">
        <v>0.71941711699999999</v>
      </c>
      <c r="M2602">
        <v>456</v>
      </c>
    </row>
    <row r="2603" spans="1:13" x14ac:dyDescent="0.25">
      <c r="A2603" t="s">
        <v>328</v>
      </c>
      <c r="B2603" t="s">
        <v>329</v>
      </c>
      <c r="C2603" t="s">
        <v>72</v>
      </c>
      <c r="D2603" t="s">
        <v>73</v>
      </c>
      <c r="E2603" t="s">
        <v>17</v>
      </c>
      <c r="F2603" t="s">
        <v>39</v>
      </c>
      <c r="G2603" t="s">
        <v>40</v>
      </c>
      <c r="H2603">
        <v>236</v>
      </c>
      <c r="I2603">
        <v>2.0766970000000002E-3</v>
      </c>
      <c r="J2603">
        <v>4.6478839999999997E-3</v>
      </c>
      <c r="K2603">
        <v>5.5680820000000002E-3</v>
      </c>
      <c r="L2603">
        <v>1.0471480999999999E-2</v>
      </c>
      <c r="M2603">
        <v>273</v>
      </c>
    </row>
    <row r="2604" spans="1:13" x14ac:dyDescent="0.25">
      <c r="A2604" t="s">
        <v>328</v>
      </c>
      <c r="B2604" t="s">
        <v>329</v>
      </c>
      <c r="C2604" t="s">
        <v>72</v>
      </c>
      <c r="D2604" t="s">
        <v>73</v>
      </c>
      <c r="E2604" t="s">
        <v>17</v>
      </c>
      <c r="F2604" t="s">
        <v>41</v>
      </c>
      <c r="G2604" t="s">
        <v>40</v>
      </c>
      <c r="H2604">
        <v>954</v>
      </c>
      <c r="I2604">
        <v>8.3947840000000006E-3</v>
      </c>
      <c r="J2604">
        <v>9.78329E-3</v>
      </c>
      <c r="K2604">
        <v>1.550022E-2</v>
      </c>
      <c r="L2604">
        <v>1.0471480999999999E-2</v>
      </c>
      <c r="M2604">
        <v>273</v>
      </c>
    </row>
    <row r="2605" spans="1:13" x14ac:dyDescent="0.25">
      <c r="A2605" t="s">
        <v>330</v>
      </c>
      <c r="B2605" t="s">
        <v>331</v>
      </c>
      <c r="C2605" t="s">
        <v>72</v>
      </c>
      <c r="D2605" t="s">
        <v>73</v>
      </c>
      <c r="E2605" t="s">
        <v>17</v>
      </c>
      <c r="F2605" t="s">
        <v>18</v>
      </c>
      <c r="G2605" t="s">
        <v>19</v>
      </c>
      <c r="H2605">
        <v>45</v>
      </c>
      <c r="I2605" s="1">
        <v>4.4200000000000001E-4</v>
      </c>
      <c r="J2605">
        <v>5.2945079999999999E-3</v>
      </c>
      <c r="K2605">
        <v>1.0820597E-2</v>
      </c>
      <c r="L2605">
        <v>1.6438894999999999E-2</v>
      </c>
      <c r="M2605">
        <v>427</v>
      </c>
    </row>
    <row r="2606" spans="1:13" x14ac:dyDescent="0.25">
      <c r="A2606" t="s">
        <v>330</v>
      </c>
      <c r="B2606" t="s">
        <v>331</v>
      </c>
      <c r="C2606" t="s">
        <v>72</v>
      </c>
      <c r="D2606" t="s">
        <v>73</v>
      </c>
      <c r="E2606" t="s">
        <v>17</v>
      </c>
      <c r="F2606" t="s">
        <v>20</v>
      </c>
      <c r="G2606" t="s">
        <v>19</v>
      </c>
      <c r="H2606">
        <v>236</v>
      </c>
      <c r="I2606">
        <v>2.3203220000000001E-3</v>
      </c>
      <c r="J2606">
        <v>5.3986900000000003E-3</v>
      </c>
      <c r="K2606">
        <v>7.477137E-3</v>
      </c>
      <c r="L2606">
        <v>1.6438894999999999E-2</v>
      </c>
      <c r="M2606">
        <v>427</v>
      </c>
    </row>
    <row r="2607" spans="1:13" x14ac:dyDescent="0.25">
      <c r="A2607" t="s">
        <v>330</v>
      </c>
      <c r="B2607" t="s">
        <v>331</v>
      </c>
      <c r="C2607" t="s">
        <v>72</v>
      </c>
      <c r="D2607" t="s">
        <v>73</v>
      </c>
      <c r="E2607" t="s">
        <v>17</v>
      </c>
      <c r="F2607" t="s">
        <v>21</v>
      </c>
      <c r="G2607" t="s">
        <v>19</v>
      </c>
      <c r="H2607">
        <v>545</v>
      </c>
      <c r="I2607">
        <v>5.3583720000000001E-3</v>
      </c>
      <c r="J2607">
        <v>1.4837685E-2</v>
      </c>
      <c r="K2607">
        <v>3.1281793000000002E-2</v>
      </c>
      <c r="L2607">
        <v>1.6438894999999999E-2</v>
      </c>
      <c r="M2607">
        <v>427</v>
      </c>
    </row>
    <row r="2608" spans="1:13" x14ac:dyDescent="0.25">
      <c r="A2608" t="s">
        <v>330</v>
      </c>
      <c r="B2608" t="s">
        <v>331</v>
      </c>
      <c r="C2608" t="s">
        <v>72</v>
      </c>
      <c r="D2608" t="s">
        <v>73</v>
      </c>
      <c r="E2608" t="s">
        <v>17</v>
      </c>
      <c r="F2608" t="s">
        <v>22</v>
      </c>
      <c r="G2608" t="s">
        <v>19</v>
      </c>
      <c r="H2608">
        <v>508</v>
      </c>
      <c r="I2608">
        <v>4.994592E-3</v>
      </c>
      <c r="J2608">
        <v>5.4086703999999999E-2</v>
      </c>
      <c r="K2608">
        <v>2.6642356999999998E-2</v>
      </c>
      <c r="L2608">
        <v>1.6438894999999999E-2</v>
      </c>
      <c r="M2608">
        <v>427</v>
      </c>
    </row>
    <row r="2609" spans="1:13" x14ac:dyDescent="0.25">
      <c r="A2609" t="s">
        <v>330</v>
      </c>
      <c r="B2609" t="s">
        <v>331</v>
      </c>
      <c r="C2609" t="s">
        <v>72</v>
      </c>
      <c r="D2609" t="s">
        <v>73</v>
      </c>
      <c r="E2609" t="s">
        <v>17</v>
      </c>
      <c r="F2609" t="s">
        <v>23</v>
      </c>
      <c r="G2609" t="s">
        <v>19</v>
      </c>
      <c r="H2609">
        <v>338</v>
      </c>
      <c r="I2609">
        <v>3.3231739999999999E-3</v>
      </c>
      <c r="J2609">
        <v>9.2485109999999992E-3</v>
      </c>
      <c r="K2609">
        <v>1.6322535999999999E-2</v>
      </c>
      <c r="L2609">
        <v>1.6438894999999999E-2</v>
      </c>
      <c r="M2609">
        <v>427</v>
      </c>
    </row>
    <row r="2610" spans="1:13" x14ac:dyDescent="0.25">
      <c r="A2610" t="s">
        <v>330</v>
      </c>
      <c r="B2610" t="s">
        <v>331</v>
      </c>
      <c r="C2610" t="s">
        <v>72</v>
      </c>
      <c r="D2610" t="s">
        <v>73</v>
      </c>
      <c r="E2610" t="s">
        <v>17</v>
      </c>
      <c r="F2610" t="s">
        <v>24</v>
      </c>
      <c r="G2610" t="s">
        <v>25</v>
      </c>
      <c r="H2610">
        <v>416</v>
      </c>
      <c r="I2610">
        <v>4.0900600000000004E-3</v>
      </c>
      <c r="J2610">
        <v>1.4761966E-2</v>
      </c>
      <c r="K2610">
        <v>2.4973866000000001E-2</v>
      </c>
      <c r="L2610">
        <v>6.7643299999999998E-3</v>
      </c>
      <c r="M2610">
        <v>390</v>
      </c>
    </row>
    <row r="2611" spans="1:13" x14ac:dyDescent="0.25">
      <c r="A2611" t="s">
        <v>330</v>
      </c>
      <c r="B2611" t="s">
        <v>331</v>
      </c>
      <c r="C2611" t="s">
        <v>72</v>
      </c>
      <c r="D2611" t="s">
        <v>73</v>
      </c>
      <c r="E2611" t="s">
        <v>17</v>
      </c>
      <c r="F2611" t="s">
        <v>26</v>
      </c>
      <c r="G2611" t="s">
        <v>25</v>
      </c>
      <c r="H2611">
        <v>152</v>
      </c>
      <c r="I2611">
        <v>1.4944450000000001E-3</v>
      </c>
      <c r="J2611">
        <v>4.1483190000000001E-3</v>
      </c>
      <c r="K2611">
        <v>1.0455448000000001E-2</v>
      </c>
      <c r="L2611">
        <v>6.7643299999999998E-3</v>
      </c>
      <c r="M2611">
        <v>390</v>
      </c>
    </row>
    <row r="2612" spans="1:13" x14ac:dyDescent="0.25">
      <c r="A2612" t="s">
        <v>330</v>
      </c>
      <c r="B2612" t="s">
        <v>331</v>
      </c>
      <c r="C2612" t="s">
        <v>72</v>
      </c>
      <c r="D2612" t="s">
        <v>73</v>
      </c>
      <c r="E2612" t="s">
        <v>17</v>
      </c>
      <c r="F2612" t="s">
        <v>27</v>
      </c>
      <c r="G2612" t="s">
        <v>25</v>
      </c>
      <c r="H2612">
        <v>120</v>
      </c>
      <c r="I2612">
        <v>1.179825E-3</v>
      </c>
      <c r="J2612">
        <v>2.5543839999999998E-3</v>
      </c>
      <c r="K2612">
        <v>4.9964809999999997E-3</v>
      </c>
      <c r="L2612">
        <v>6.7643299999999998E-3</v>
      </c>
      <c r="M2612">
        <v>390</v>
      </c>
    </row>
    <row r="2613" spans="1:13" x14ac:dyDescent="0.25">
      <c r="A2613" t="s">
        <v>330</v>
      </c>
      <c r="B2613" t="s">
        <v>331</v>
      </c>
      <c r="C2613" t="s">
        <v>72</v>
      </c>
      <c r="D2613" t="s">
        <v>73</v>
      </c>
      <c r="E2613" t="s">
        <v>17</v>
      </c>
      <c r="F2613" t="s">
        <v>28</v>
      </c>
      <c r="G2613" t="s">
        <v>29</v>
      </c>
      <c r="H2613">
        <v>315</v>
      </c>
      <c r="I2613">
        <v>3.097041E-3</v>
      </c>
      <c r="J2613">
        <v>6.7304360000000002E-3</v>
      </c>
      <c r="K2613">
        <v>8.1920320000000001E-3</v>
      </c>
      <c r="L2613">
        <v>1.1837577E-2</v>
      </c>
      <c r="M2613">
        <v>476</v>
      </c>
    </row>
    <row r="2614" spans="1:13" x14ac:dyDescent="0.25">
      <c r="A2614" t="s">
        <v>330</v>
      </c>
      <c r="B2614" t="s">
        <v>331</v>
      </c>
      <c r="C2614" t="s">
        <v>72</v>
      </c>
      <c r="D2614" t="s">
        <v>73</v>
      </c>
      <c r="E2614" t="s">
        <v>17</v>
      </c>
      <c r="F2614" t="s">
        <v>30</v>
      </c>
      <c r="G2614" t="s">
        <v>29</v>
      </c>
      <c r="H2614">
        <v>179</v>
      </c>
      <c r="I2614">
        <v>1.7599060000000001E-3</v>
      </c>
      <c r="J2614">
        <v>2.8543409999999998E-3</v>
      </c>
      <c r="K2614">
        <v>4.1880249999999997E-3</v>
      </c>
      <c r="L2614">
        <v>1.1837577E-2</v>
      </c>
      <c r="M2614">
        <v>476</v>
      </c>
    </row>
    <row r="2615" spans="1:13" x14ac:dyDescent="0.25">
      <c r="A2615" t="s">
        <v>330</v>
      </c>
      <c r="B2615" t="s">
        <v>331</v>
      </c>
      <c r="C2615" t="s">
        <v>72</v>
      </c>
      <c r="D2615" t="s">
        <v>73</v>
      </c>
      <c r="E2615" t="s">
        <v>17</v>
      </c>
      <c r="F2615" t="s">
        <v>31</v>
      </c>
      <c r="G2615" t="s">
        <v>29</v>
      </c>
      <c r="H2615">
        <v>506</v>
      </c>
      <c r="I2615">
        <v>4.9749290000000003E-3</v>
      </c>
      <c r="J2615">
        <v>7.1697899999999997E-3</v>
      </c>
      <c r="K2615">
        <v>8.6084419999999991E-3</v>
      </c>
      <c r="L2615">
        <v>1.1837577E-2</v>
      </c>
      <c r="M2615">
        <v>476</v>
      </c>
    </row>
    <row r="2616" spans="1:13" x14ac:dyDescent="0.25">
      <c r="A2616" t="s">
        <v>330</v>
      </c>
      <c r="B2616" t="s">
        <v>331</v>
      </c>
      <c r="C2616" t="s">
        <v>72</v>
      </c>
      <c r="D2616" t="s">
        <v>73</v>
      </c>
      <c r="E2616" t="s">
        <v>17</v>
      </c>
      <c r="F2616" t="s">
        <v>32</v>
      </c>
      <c r="G2616" t="s">
        <v>29</v>
      </c>
      <c r="H2616">
        <v>204</v>
      </c>
      <c r="I2616">
        <v>2.0057019999999998E-3</v>
      </c>
      <c r="J2616">
        <v>4.5958839999999997E-3</v>
      </c>
      <c r="K2616">
        <v>7.8377900000000007E-3</v>
      </c>
      <c r="L2616">
        <v>1.1837577E-2</v>
      </c>
      <c r="M2616">
        <v>476</v>
      </c>
    </row>
    <row r="2617" spans="1:13" x14ac:dyDescent="0.25">
      <c r="A2617" t="s">
        <v>330</v>
      </c>
      <c r="B2617" t="s">
        <v>331</v>
      </c>
      <c r="C2617" t="s">
        <v>72</v>
      </c>
      <c r="D2617" t="s">
        <v>73</v>
      </c>
      <c r="E2617" t="s">
        <v>17</v>
      </c>
      <c r="F2617" t="s">
        <v>33</v>
      </c>
      <c r="G2617" t="s">
        <v>34</v>
      </c>
      <c r="H2617">
        <v>93917</v>
      </c>
      <c r="I2617">
        <v>0.92338019900000001</v>
      </c>
      <c r="J2617">
        <v>0.80851080500000005</v>
      </c>
      <c r="K2617">
        <v>0.74424274099999999</v>
      </c>
      <c r="L2617">
        <v>0.96011208299999995</v>
      </c>
      <c r="M2617">
        <v>138</v>
      </c>
    </row>
    <row r="2618" spans="1:13" x14ac:dyDescent="0.25">
      <c r="A2618" t="s">
        <v>330</v>
      </c>
      <c r="B2618" t="s">
        <v>331</v>
      </c>
      <c r="C2618" t="s">
        <v>72</v>
      </c>
      <c r="D2618" t="s">
        <v>73</v>
      </c>
      <c r="E2618" t="s">
        <v>17</v>
      </c>
      <c r="F2618" t="s">
        <v>35</v>
      </c>
      <c r="G2618" t="s">
        <v>34</v>
      </c>
      <c r="H2618">
        <v>329</v>
      </c>
      <c r="I2618">
        <v>3.234687E-3</v>
      </c>
      <c r="J2618">
        <v>4.6006279999999998E-3</v>
      </c>
      <c r="K2618">
        <v>8.5148649999999999E-3</v>
      </c>
      <c r="L2618">
        <v>0.96011208299999995</v>
      </c>
      <c r="M2618">
        <v>138</v>
      </c>
    </row>
    <row r="2619" spans="1:13" x14ac:dyDescent="0.25">
      <c r="A2619" t="s">
        <v>330</v>
      </c>
      <c r="B2619" t="s">
        <v>331</v>
      </c>
      <c r="C2619" t="s">
        <v>72</v>
      </c>
      <c r="D2619" t="s">
        <v>73</v>
      </c>
      <c r="E2619" t="s">
        <v>17</v>
      </c>
      <c r="F2619" t="s">
        <v>36</v>
      </c>
      <c r="G2619" t="s">
        <v>34</v>
      </c>
      <c r="H2619">
        <v>292</v>
      </c>
      <c r="I2619">
        <v>2.8709069999999998E-3</v>
      </c>
      <c r="J2619">
        <v>1.074848E-3</v>
      </c>
      <c r="K2619">
        <v>1.137094E-3</v>
      </c>
      <c r="L2619">
        <v>0.96011208299999995</v>
      </c>
      <c r="M2619">
        <v>138</v>
      </c>
    </row>
    <row r="2620" spans="1:13" x14ac:dyDescent="0.25">
      <c r="A2620" t="s">
        <v>330</v>
      </c>
      <c r="B2620" t="s">
        <v>331</v>
      </c>
      <c r="C2620" t="s">
        <v>72</v>
      </c>
      <c r="D2620" t="s">
        <v>73</v>
      </c>
      <c r="E2620" t="s">
        <v>17</v>
      </c>
      <c r="F2620" t="s">
        <v>37</v>
      </c>
      <c r="G2620" t="s">
        <v>34</v>
      </c>
      <c r="H2620">
        <v>90</v>
      </c>
      <c r="I2620" s="1">
        <v>8.8500000000000004E-4</v>
      </c>
      <c r="J2620">
        <v>1.7267630000000001E-3</v>
      </c>
      <c r="K2620">
        <v>1.6943819999999999E-3</v>
      </c>
      <c r="L2620">
        <v>0.96011208299999995</v>
      </c>
      <c r="M2620">
        <v>138</v>
      </c>
    </row>
    <row r="2621" spans="1:13" x14ac:dyDescent="0.25">
      <c r="A2621" t="s">
        <v>330</v>
      </c>
      <c r="B2621" t="s">
        <v>331</v>
      </c>
      <c r="C2621" t="s">
        <v>72</v>
      </c>
      <c r="D2621" t="s">
        <v>73</v>
      </c>
      <c r="E2621" t="s">
        <v>17</v>
      </c>
      <c r="F2621" t="s">
        <v>38</v>
      </c>
      <c r="G2621" t="s">
        <v>34</v>
      </c>
      <c r="H2621">
        <v>3025</v>
      </c>
      <c r="I2621">
        <v>2.9741422E-2</v>
      </c>
      <c r="J2621">
        <v>3.7974563000000003E-2</v>
      </c>
      <c r="K2621">
        <v>6.1546112E-2</v>
      </c>
      <c r="L2621">
        <v>0.96011208299999995</v>
      </c>
      <c r="M2621">
        <v>138</v>
      </c>
    </row>
    <row r="2622" spans="1:13" x14ac:dyDescent="0.25">
      <c r="A2622" t="s">
        <v>330</v>
      </c>
      <c r="B2622" t="s">
        <v>331</v>
      </c>
      <c r="C2622" t="s">
        <v>72</v>
      </c>
      <c r="D2622" t="s">
        <v>73</v>
      </c>
      <c r="E2622" t="s">
        <v>17</v>
      </c>
      <c r="F2622" t="s">
        <v>39</v>
      </c>
      <c r="G2622" t="s">
        <v>40</v>
      </c>
      <c r="H2622">
        <v>101</v>
      </c>
      <c r="I2622" s="1">
        <v>9.9299999999999996E-4</v>
      </c>
      <c r="J2622">
        <v>4.6478839999999997E-3</v>
      </c>
      <c r="K2622">
        <v>5.5680820000000002E-3</v>
      </c>
      <c r="L2622">
        <v>4.8471139999999996E-3</v>
      </c>
      <c r="M2622">
        <v>432</v>
      </c>
    </row>
    <row r="2623" spans="1:13" x14ac:dyDescent="0.25">
      <c r="A2623" t="s">
        <v>330</v>
      </c>
      <c r="B2623" t="s">
        <v>331</v>
      </c>
      <c r="C2623" t="s">
        <v>72</v>
      </c>
      <c r="D2623" t="s">
        <v>73</v>
      </c>
      <c r="E2623" t="s">
        <v>17</v>
      </c>
      <c r="F2623" t="s">
        <v>41</v>
      </c>
      <c r="G2623" t="s">
        <v>40</v>
      </c>
      <c r="H2623">
        <v>392</v>
      </c>
      <c r="I2623">
        <v>3.8540950000000001E-3</v>
      </c>
      <c r="J2623">
        <v>9.78329E-3</v>
      </c>
      <c r="K2623">
        <v>1.550022E-2</v>
      </c>
      <c r="L2623">
        <v>4.8471139999999996E-3</v>
      </c>
      <c r="M2623">
        <v>432</v>
      </c>
    </row>
    <row r="2624" spans="1:13" x14ac:dyDescent="0.25">
      <c r="A2624" t="s">
        <v>332</v>
      </c>
      <c r="B2624" t="s">
        <v>333</v>
      </c>
      <c r="C2624" t="s">
        <v>72</v>
      </c>
      <c r="D2624" t="s">
        <v>73</v>
      </c>
      <c r="E2624" t="s">
        <v>17</v>
      </c>
      <c r="F2624" t="s">
        <v>18</v>
      </c>
      <c r="G2624" t="s">
        <v>19</v>
      </c>
      <c r="H2624">
        <v>128</v>
      </c>
      <c r="I2624">
        <v>1.1900669999999999E-3</v>
      </c>
      <c r="J2624">
        <v>5.2945079999999999E-3</v>
      </c>
      <c r="K2624">
        <v>1.0820597E-2</v>
      </c>
      <c r="L2624">
        <v>5.9029166000000001E-2</v>
      </c>
      <c r="M2624">
        <v>247</v>
      </c>
    </row>
    <row r="2625" spans="1:13" x14ac:dyDescent="0.25">
      <c r="A2625" t="s">
        <v>332</v>
      </c>
      <c r="B2625" t="s">
        <v>333</v>
      </c>
      <c r="C2625" t="s">
        <v>72</v>
      </c>
      <c r="D2625" t="s">
        <v>73</v>
      </c>
      <c r="E2625" t="s">
        <v>17</v>
      </c>
      <c r="F2625" t="s">
        <v>20</v>
      </c>
      <c r="G2625" t="s">
        <v>19</v>
      </c>
      <c r="H2625">
        <v>582</v>
      </c>
      <c r="I2625">
        <v>5.411084E-3</v>
      </c>
      <c r="J2625">
        <v>5.3986900000000003E-3</v>
      </c>
      <c r="K2625">
        <v>7.477137E-3</v>
      </c>
      <c r="L2625">
        <v>5.9029166000000001E-2</v>
      </c>
      <c r="M2625">
        <v>247</v>
      </c>
    </row>
    <row r="2626" spans="1:13" x14ac:dyDescent="0.25">
      <c r="A2626" t="s">
        <v>332</v>
      </c>
      <c r="B2626" t="s">
        <v>333</v>
      </c>
      <c r="C2626" t="s">
        <v>72</v>
      </c>
      <c r="D2626" t="s">
        <v>73</v>
      </c>
      <c r="E2626" t="s">
        <v>17</v>
      </c>
      <c r="F2626" t="s">
        <v>21</v>
      </c>
      <c r="G2626" t="s">
        <v>19</v>
      </c>
      <c r="H2626">
        <v>1401</v>
      </c>
      <c r="I2626">
        <v>1.3025652E-2</v>
      </c>
      <c r="J2626">
        <v>1.4837685E-2</v>
      </c>
      <c r="K2626">
        <v>3.1281793000000002E-2</v>
      </c>
      <c r="L2626">
        <v>5.9029166000000001E-2</v>
      </c>
      <c r="M2626">
        <v>247</v>
      </c>
    </row>
    <row r="2627" spans="1:13" x14ac:dyDescent="0.25">
      <c r="A2627" t="s">
        <v>332</v>
      </c>
      <c r="B2627" t="s">
        <v>333</v>
      </c>
      <c r="C2627" t="s">
        <v>72</v>
      </c>
      <c r="D2627" t="s">
        <v>73</v>
      </c>
      <c r="E2627" t="s">
        <v>17</v>
      </c>
      <c r="F2627" t="s">
        <v>22</v>
      </c>
      <c r="G2627" t="s">
        <v>19</v>
      </c>
      <c r="H2627">
        <v>2518</v>
      </c>
      <c r="I2627">
        <v>2.3410843000000001E-2</v>
      </c>
      <c r="J2627">
        <v>5.4086703999999999E-2</v>
      </c>
      <c r="K2627">
        <v>2.6642356999999998E-2</v>
      </c>
      <c r="L2627">
        <v>5.9029166000000001E-2</v>
      </c>
      <c r="M2627">
        <v>247</v>
      </c>
    </row>
    <row r="2628" spans="1:13" x14ac:dyDescent="0.25">
      <c r="A2628" t="s">
        <v>332</v>
      </c>
      <c r="B2628" t="s">
        <v>333</v>
      </c>
      <c r="C2628" t="s">
        <v>72</v>
      </c>
      <c r="D2628" t="s">
        <v>73</v>
      </c>
      <c r="E2628" t="s">
        <v>17</v>
      </c>
      <c r="F2628" t="s">
        <v>23</v>
      </c>
      <c r="G2628" t="s">
        <v>19</v>
      </c>
      <c r="H2628">
        <v>1720</v>
      </c>
      <c r="I2628">
        <v>1.5991521000000002E-2</v>
      </c>
      <c r="J2628">
        <v>9.2485109999999992E-3</v>
      </c>
      <c r="K2628">
        <v>1.6322535999999999E-2</v>
      </c>
      <c r="L2628">
        <v>5.9029166000000001E-2</v>
      </c>
      <c r="M2628">
        <v>247</v>
      </c>
    </row>
    <row r="2629" spans="1:13" x14ac:dyDescent="0.25">
      <c r="A2629" t="s">
        <v>332</v>
      </c>
      <c r="B2629" t="s">
        <v>333</v>
      </c>
      <c r="C2629" t="s">
        <v>72</v>
      </c>
      <c r="D2629" t="s">
        <v>73</v>
      </c>
      <c r="E2629" t="s">
        <v>17</v>
      </c>
      <c r="F2629" t="s">
        <v>24</v>
      </c>
      <c r="G2629" t="s">
        <v>25</v>
      </c>
      <c r="H2629">
        <v>1709</v>
      </c>
      <c r="I2629">
        <v>1.5889249000000001E-2</v>
      </c>
      <c r="J2629">
        <v>1.4761966E-2</v>
      </c>
      <c r="K2629">
        <v>2.4973866000000001E-2</v>
      </c>
      <c r="L2629">
        <v>2.2118505E-2</v>
      </c>
      <c r="M2629">
        <v>214</v>
      </c>
    </row>
    <row r="2630" spans="1:13" x14ac:dyDescent="0.25">
      <c r="A2630" t="s">
        <v>332</v>
      </c>
      <c r="B2630" t="s">
        <v>333</v>
      </c>
      <c r="C2630" t="s">
        <v>72</v>
      </c>
      <c r="D2630" t="s">
        <v>73</v>
      </c>
      <c r="E2630" t="s">
        <v>17</v>
      </c>
      <c r="F2630" t="s">
        <v>26</v>
      </c>
      <c r="G2630" t="s">
        <v>25</v>
      </c>
      <c r="H2630">
        <v>344</v>
      </c>
      <c r="I2630">
        <v>3.1983039999999999E-3</v>
      </c>
      <c r="J2630">
        <v>4.1483190000000001E-3</v>
      </c>
      <c r="K2630">
        <v>1.0455448000000001E-2</v>
      </c>
      <c r="L2630">
        <v>2.2118505E-2</v>
      </c>
      <c r="M2630">
        <v>214</v>
      </c>
    </row>
    <row r="2631" spans="1:13" x14ac:dyDescent="0.25">
      <c r="A2631" t="s">
        <v>332</v>
      </c>
      <c r="B2631" t="s">
        <v>333</v>
      </c>
      <c r="C2631" t="s">
        <v>72</v>
      </c>
      <c r="D2631" t="s">
        <v>73</v>
      </c>
      <c r="E2631" t="s">
        <v>17</v>
      </c>
      <c r="F2631" t="s">
        <v>27</v>
      </c>
      <c r="G2631" t="s">
        <v>25</v>
      </c>
      <c r="H2631">
        <v>326</v>
      </c>
      <c r="I2631">
        <v>3.030951E-3</v>
      </c>
      <c r="J2631">
        <v>2.5543839999999998E-3</v>
      </c>
      <c r="K2631">
        <v>4.9964809999999997E-3</v>
      </c>
      <c r="L2631">
        <v>2.2118505E-2</v>
      </c>
      <c r="M2631">
        <v>214</v>
      </c>
    </row>
    <row r="2632" spans="1:13" x14ac:dyDescent="0.25">
      <c r="A2632" t="s">
        <v>332</v>
      </c>
      <c r="B2632" t="s">
        <v>333</v>
      </c>
      <c r="C2632" t="s">
        <v>72</v>
      </c>
      <c r="D2632" t="s">
        <v>73</v>
      </c>
      <c r="E2632" t="s">
        <v>17</v>
      </c>
      <c r="F2632" t="s">
        <v>28</v>
      </c>
      <c r="G2632" t="s">
        <v>29</v>
      </c>
      <c r="H2632">
        <v>612</v>
      </c>
      <c r="I2632">
        <v>5.6900060000000001E-3</v>
      </c>
      <c r="J2632">
        <v>6.7304360000000002E-3</v>
      </c>
      <c r="K2632">
        <v>8.1920320000000001E-3</v>
      </c>
      <c r="L2632">
        <v>2.1235252E-2</v>
      </c>
      <c r="M2632">
        <v>304</v>
      </c>
    </row>
    <row r="2633" spans="1:13" x14ac:dyDescent="0.25">
      <c r="A2633" t="s">
        <v>332</v>
      </c>
      <c r="B2633" t="s">
        <v>333</v>
      </c>
      <c r="C2633" t="s">
        <v>72</v>
      </c>
      <c r="D2633" t="s">
        <v>73</v>
      </c>
      <c r="E2633" t="s">
        <v>17</v>
      </c>
      <c r="F2633" t="s">
        <v>30</v>
      </c>
      <c r="G2633" t="s">
        <v>29</v>
      </c>
      <c r="H2633">
        <v>382</v>
      </c>
      <c r="I2633">
        <v>3.5516050000000002E-3</v>
      </c>
      <c r="J2633">
        <v>2.8543409999999998E-3</v>
      </c>
      <c r="K2633">
        <v>4.1880249999999997E-3</v>
      </c>
      <c r="L2633">
        <v>2.1235252E-2</v>
      </c>
      <c r="M2633">
        <v>304</v>
      </c>
    </row>
    <row r="2634" spans="1:13" x14ac:dyDescent="0.25">
      <c r="A2634" t="s">
        <v>332</v>
      </c>
      <c r="B2634" t="s">
        <v>333</v>
      </c>
      <c r="C2634" t="s">
        <v>72</v>
      </c>
      <c r="D2634" t="s">
        <v>73</v>
      </c>
      <c r="E2634" t="s">
        <v>17</v>
      </c>
      <c r="F2634" t="s">
        <v>31</v>
      </c>
      <c r="G2634" t="s">
        <v>29</v>
      </c>
      <c r="H2634">
        <v>778</v>
      </c>
      <c r="I2634">
        <v>7.2333739999999999E-3</v>
      </c>
      <c r="J2634">
        <v>7.1697899999999997E-3</v>
      </c>
      <c r="K2634">
        <v>8.6084419999999991E-3</v>
      </c>
      <c r="L2634">
        <v>2.1235252E-2</v>
      </c>
      <c r="M2634">
        <v>304</v>
      </c>
    </row>
    <row r="2635" spans="1:13" x14ac:dyDescent="0.25">
      <c r="A2635" t="s">
        <v>332</v>
      </c>
      <c r="B2635" t="s">
        <v>333</v>
      </c>
      <c r="C2635" t="s">
        <v>72</v>
      </c>
      <c r="D2635" t="s">
        <v>73</v>
      </c>
      <c r="E2635" t="s">
        <v>17</v>
      </c>
      <c r="F2635" t="s">
        <v>32</v>
      </c>
      <c r="G2635" t="s">
        <v>29</v>
      </c>
      <c r="H2635">
        <v>512</v>
      </c>
      <c r="I2635">
        <v>4.7602670000000003E-3</v>
      </c>
      <c r="J2635">
        <v>4.5958839999999997E-3</v>
      </c>
      <c r="K2635">
        <v>7.8377900000000007E-3</v>
      </c>
      <c r="L2635">
        <v>2.1235252E-2</v>
      </c>
      <c r="M2635">
        <v>304</v>
      </c>
    </row>
    <row r="2636" spans="1:13" x14ac:dyDescent="0.25">
      <c r="A2636" t="s">
        <v>332</v>
      </c>
      <c r="B2636" t="s">
        <v>333</v>
      </c>
      <c r="C2636" t="s">
        <v>72</v>
      </c>
      <c r="D2636" t="s">
        <v>73</v>
      </c>
      <c r="E2636" t="s">
        <v>17</v>
      </c>
      <c r="F2636" t="s">
        <v>33</v>
      </c>
      <c r="G2636" t="s">
        <v>34</v>
      </c>
      <c r="H2636">
        <v>81545</v>
      </c>
      <c r="I2636">
        <v>0.75815613999999998</v>
      </c>
      <c r="J2636">
        <v>0.80851080500000005</v>
      </c>
      <c r="K2636">
        <v>0.74424274099999999</v>
      </c>
      <c r="L2636">
        <v>0.87126825799999996</v>
      </c>
      <c r="M2636">
        <v>340</v>
      </c>
    </row>
    <row r="2637" spans="1:13" x14ac:dyDescent="0.25">
      <c r="A2637" t="s">
        <v>332</v>
      </c>
      <c r="B2637" t="s">
        <v>333</v>
      </c>
      <c r="C2637" t="s">
        <v>72</v>
      </c>
      <c r="D2637" t="s">
        <v>73</v>
      </c>
      <c r="E2637" t="s">
        <v>17</v>
      </c>
      <c r="F2637" t="s">
        <v>35</v>
      </c>
      <c r="G2637" t="s">
        <v>34</v>
      </c>
      <c r="H2637">
        <v>439</v>
      </c>
      <c r="I2637">
        <v>4.0815570000000004E-3</v>
      </c>
      <c r="J2637">
        <v>4.6006279999999998E-3</v>
      </c>
      <c r="K2637">
        <v>8.5148649999999999E-3</v>
      </c>
      <c r="L2637">
        <v>0.87126825799999996</v>
      </c>
      <c r="M2637">
        <v>340</v>
      </c>
    </row>
    <row r="2638" spans="1:13" x14ac:dyDescent="0.25">
      <c r="A2638" t="s">
        <v>332</v>
      </c>
      <c r="B2638" t="s">
        <v>333</v>
      </c>
      <c r="C2638" t="s">
        <v>72</v>
      </c>
      <c r="D2638" t="s">
        <v>73</v>
      </c>
      <c r="E2638" t="s">
        <v>17</v>
      </c>
      <c r="F2638" t="s">
        <v>36</v>
      </c>
      <c r="G2638" t="s">
        <v>34</v>
      </c>
      <c r="H2638">
        <v>239</v>
      </c>
      <c r="I2638">
        <v>2.2220780000000002E-3</v>
      </c>
      <c r="J2638">
        <v>1.074848E-3</v>
      </c>
      <c r="K2638">
        <v>1.137094E-3</v>
      </c>
      <c r="L2638">
        <v>0.87126825799999996</v>
      </c>
      <c r="M2638">
        <v>340</v>
      </c>
    </row>
    <row r="2639" spans="1:13" x14ac:dyDescent="0.25">
      <c r="A2639" t="s">
        <v>332</v>
      </c>
      <c r="B2639" t="s">
        <v>333</v>
      </c>
      <c r="C2639" t="s">
        <v>72</v>
      </c>
      <c r="D2639" t="s">
        <v>73</v>
      </c>
      <c r="E2639" t="s">
        <v>17</v>
      </c>
      <c r="F2639" t="s">
        <v>37</v>
      </c>
      <c r="G2639" t="s">
        <v>34</v>
      </c>
      <c r="H2639">
        <v>546</v>
      </c>
      <c r="I2639">
        <v>5.0763780000000003E-3</v>
      </c>
      <c r="J2639">
        <v>1.7267630000000001E-3</v>
      </c>
      <c r="K2639">
        <v>1.6943819999999999E-3</v>
      </c>
      <c r="L2639">
        <v>0.87126825799999996</v>
      </c>
      <c r="M2639">
        <v>340</v>
      </c>
    </row>
    <row r="2640" spans="1:13" x14ac:dyDescent="0.25">
      <c r="A2640" t="s">
        <v>332</v>
      </c>
      <c r="B2640" t="s">
        <v>333</v>
      </c>
      <c r="C2640" t="s">
        <v>72</v>
      </c>
      <c r="D2640" t="s">
        <v>73</v>
      </c>
      <c r="E2640" t="s">
        <v>17</v>
      </c>
      <c r="F2640" t="s">
        <v>38</v>
      </c>
      <c r="G2640" t="s">
        <v>34</v>
      </c>
      <c r="H2640">
        <v>10942</v>
      </c>
      <c r="I2640">
        <v>0.101732105</v>
      </c>
      <c r="J2640">
        <v>3.7974563000000003E-2</v>
      </c>
      <c r="K2640">
        <v>6.1546112E-2</v>
      </c>
      <c r="L2640">
        <v>0.87126825799999996</v>
      </c>
      <c r="M2640">
        <v>340</v>
      </c>
    </row>
    <row r="2641" spans="1:13" x14ac:dyDescent="0.25">
      <c r="A2641" t="s">
        <v>332</v>
      </c>
      <c r="B2641" t="s">
        <v>333</v>
      </c>
      <c r="C2641" t="s">
        <v>72</v>
      </c>
      <c r="D2641" t="s">
        <v>73</v>
      </c>
      <c r="E2641" t="s">
        <v>17</v>
      </c>
      <c r="F2641" t="s">
        <v>39</v>
      </c>
      <c r="G2641" t="s">
        <v>40</v>
      </c>
      <c r="H2641">
        <v>287</v>
      </c>
      <c r="I2641">
        <v>2.668353E-3</v>
      </c>
      <c r="J2641">
        <v>4.6478839999999997E-3</v>
      </c>
      <c r="K2641">
        <v>5.5680820000000002E-3</v>
      </c>
      <c r="L2641">
        <v>2.6348819999999998E-2</v>
      </c>
      <c r="M2641">
        <v>126</v>
      </c>
    </row>
    <row r="2642" spans="1:13" x14ac:dyDescent="0.25">
      <c r="A2642" t="s">
        <v>332</v>
      </c>
      <c r="B2642" t="s">
        <v>333</v>
      </c>
      <c r="C2642" t="s">
        <v>72</v>
      </c>
      <c r="D2642" t="s">
        <v>73</v>
      </c>
      <c r="E2642" t="s">
        <v>17</v>
      </c>
      <c r="F2642" t="s">
        <v>41</v>
      </c>
      <c r="G2642" t="s">
        <v>40</v>
      </c>
      <c r="H2642">
        <v>2547</v>
      </c>
      <c r="I2642">
        <v>2.3680467E-2</v>
      </c>
      <c r="J2642">
        <v>9.78329E-3</v>
      </c>
      <c r="K2642">
        <v>1.550022E-2</v>
      </c>
      <c r="L2642">
        <v>2.6348819999999998E-2</v>
      </c>
      <c r="M2642">
        <v>126</v>
      </c>
    </row>
    <row r="2643" spans="1:13" x14ac:dyDescent="0.25">
      <c r="A2643" t="s">
        <v>334</v>
      </c>
      <c r="B2643" t="s">
        <v>335</v>
      </c>
      <c r="C2643" t="s">
        <v>72</v>
      </c>
      <c r="D2643" t="s">
        <v>73</v>
      </c>
      <c r="E2643" t="s">
        <v>17</v>
      </c>
      <c r="F2643" t="s">
        <v>18</v>
      </c>
      <c r="G2643" t="s">
        <v>19</v>
      </c>
      <c r="H2643">
        <v>17</v>
      </c>
      <c r="I2643" s="1">
        <v>1.7200000000000001E-4</v>
      </c>
      <c r="J2643">
        <v>5.2945079999999999E-3</v>
      </c>
      <c r="K2643">
        <v>1.0820597E-2</v>
      </c>
      <c r="L2643">
        <v>1.0765635000000001E-2</v>
      </c>
      <c r="M2643">
        <v>509</v>
      </c>
    </row>
    <row r="2644" spans="1:13" x14ac:dyDescent="0.25">
      <c r="A2644" t="s">
        <v>334</v>
      </c>
      <c r="B2644" t="s">
        <v>335</v>
      </c>
      <c r="C2644" t="s">
        <v>72</v>
      </c>
      <c r="D2644" t="s">
        <v>73</v>
      </c>
      <c r="E2644" t="s">
        <v>17</v>
      </c>
      <c r="F2644" t="s">
        <v>20</v>
      </c>
      <c r="G2644" t="s">
        <v>19</v>
      </c>
      <c r="H2644">
        <v>213</v>
      </c>
      <c r="I2644">
        <v>2.1551510000000001E-3</v>
      </c>
      <c r="J2644">
        <v>5.3986900000000003E-3</v>
      </c>
      <c r="K2644">
        <v>7.477137E-3</v>
      </c>
      <c r="L2644">
        <v>1.0765635000000001E-2</v>
      </c>
      <c r="M2644">
        <v>509</v>
      </c>
    </row>
    <row r="2645" spans="1:13" x14ac:dyDescent="0.25">
      <c r="A2645" t="s">
        <v>334</v>
      </c>
      <c r="B2645" t="s">
        <v>335</v>
      </c>
      <c r="C2645" t="s">
        <v>72</v>
      </c>
      <c r="D2645" t="s">
        <v>73</v>
      </c>
      <c r="E2645" t="s">
        <v>17</v>
      </c>
      <c r="F2645" t="s">
        <v>21</v>
      </c>
      <c r="G2645" t="s">
        <v>19</v>
      </c>
      <c r="H2645">
        <v>333</v>
      </c>
      <c r="I2645">
        <v>3.3693199999999999E-3</v>
      </c>
      <c r="J2645">
        <v>1.4837685E-2</v>
      </c>
      <c r="K2645">
        <v>3.1281793000000002E-2</v>
      </c>
      <c r="L2645">
        <v>1.0765635000000001E-2</v>
      </c>
      <c r="M2645">
        <v>509</v>
      </c>
    </row>
    <row r="2646" spans="1:13" x14ac:dyDescent="0.25">
      <c r="A2646" t="s">
        <v>334</v>
      </c>
      <c r="B2646" t="s">
        <v>335</v>
      </c>
      <c r="C2646" t="s">
        <v>72</v>
      </c>
      <c r="D2646" t="s">
        <v>73</v>
      </c>
      <c r="E2646" t="s">
        <v>17</v>
      </c>
      <c r="F2646" t="s">
        <v>22</v>
      </c>
      <c r="G2646" t="s">
        <v>19</v>
      </c>
      <c r="H2646">
        <v>123</v>
      </c>
      <c r="I2646">
        <v>1.2445240000000001E-3</v>
      </c>
      <c r="J2646">
        <v>5.4086703999999999E-2</v>
      </c>
      <c r="K2646">
        <v>2.6642356999999998E-2</v>
      </c>
      <c r="L2646">
        <v>1.0765635000000001E-2</v>
      </c>
      <c r="M2646">
        <v>509</v>
      </c>
    </row>
    <row r="2647" spans="1:13" x14ac:dyDescent="0.25">
      <c r="A2647" t="s">
        <v>334</v>
      </c>
      <c r="B2647" t="s">
        <v>335</v>
      </c>
      <c r="C2647" t="s">
        <v>72</v>
      </c>
      <c r="D2647" t="s">
        <v>73</v>
      </c>
      <c r="E2647" t="s">
        <v>17</v>
      </c>
      <c r="F2647" t="s">
        <v>23</v>
      </c>
      <c r="G2647" t="s">
        <v>19</v>
      </c>
      <c r="H2647">
        <v>378</v>
      </c>
      <c r="I2647">
        <v>3.824633E-3</v>
      </c>
      <c r="J2647">
        <v>9.2485109999999992E-3</v>
      </c>
      <c r="K2647">
        <v>1.6322535999999999E-2</v>
      </c>
      <c r="L2647">
        <v>1.0765635000000001E-2</v>
      </c>
      <c r="M2647">
        <v>509</v>
      </c>
    </row>
    <row r="2648" spans="1:13" x14ac:dyDescent="0.25">
      <c r="A2648" t="s">
        <v>334</v>
      </c>
      <c r="B2648" t="s">
        <v>335</v>
      </c>
      <c r="C2648" t="s">
        <v>72</v>
      </c>
      <c r="D2648" t="s">
        <v>73</v>
      </c>
      <c r="E2648" t="s">
        <v>17</v>
      </c>
      <c r="F2648" t="s">
        <v>24</v>
      </c>
      <c r="G2648" t="s">
        <v>25</v>
      </c>
      <c r="H2648">
        <v>402</v>
      </c>
      <c r="I2648">
        <v>4.067467E-3</v>
      </c>
      <c r="J2648">
        <v>1.4761966E-2</v>
      </c>
      <c r="K2648">
        <v>2.4973866000000001E-2</v>
      </c>
      <c r="L2648">
        <v>6.8195850000000004E-3</v>
      </c>
      <c r="M2648">
        <v>389</v>
      </c>
    </row>
    <row r="2649" spans="1:13" x14ac:dyDescent="0.25">
      <c r="A2649" t="s">
        <v>334</v>
      </c>
      <c r="B2649" t="s">
        <v>335</v>
      </c>
      <c r="C2649" t="s">
        <v>72</v>
      </c>
      <c r="D2649" t="s">
        <v>73</v>
      </c>
      <c r="E2649" t="s">
        <v>17</v>
      </c>
      <c r="F2649" t="s">
        <v>26</v>
      </c>
      <c r="G2649" t="s">
        <v>25</v>
      </c>
      <c r="H2649">
        <v>176</v>
      </c>
      <c r="I2649">
        <v>1.7807820000000001E-3</v>
      </c>
      <c r="J2649">
        <v>4.1483190000000001E-3</v>
      </c>
      <c r="K2649">
        <v>1.0455448000000001E-2</v>
      </c>
      <c r="L2649">
        <v>6.8195850000000004E-3</v>
      </c>
      <c r="M2649">
        <v>389</v>
      </c>
    </row>
    <row r="2650" spans="1:13" x14ac:dyDescent="0.25">
      <c r="A2650" t="s">
        <v>334</v>
      </c>
      <c r="B2650" t="s">
        <v>335</v>
      </c>
      <c r="C2650" t="s">
        <v>72</v>
      </c>
      <c r="D2650" t="s">
        <v>73</v>
      </c>
      <c r="E2650" t="s">
        <v>17</v>
      </c>
      <c r="F2650" t="s">
        <v>27</v>
      </c>
      <c r="G2650" t="s">
        <v>25</v>
      </c>
      <c r="H2650">
        <v>96</v>
      </c>
      <c r="I2650" s="1">
        <v>9.7099999999999997E-4</v>
      </c>
      <c r="J2650">
        <v>2.5543839999999998E-3</v>
      </c>
      <c r="K2650">
        <v>4.9964809999999997E-3</v>
      </c>
      <c r="L2650">
        <v>6.8195850000000004E-3</v>
      </c>
      <c r="M2650">
        <v>389</v>
      </c>
    </row>
    <row r="2651" spans="1:13" x14ac:dyDescent="0.25">
      <c r="A2651" t="s">
        <v>334</v>
      </c>
      <c r="B2651" t="s">
        <v>335</v>
      </c>
      <c r="C2651" t="s">
        <v>72</v>
      </c>
      <c r="D2651" t="s">
        <v>73</v>
      </c>
      <c r="E2651" t="s">
        <v>17</v>
      </c>
      <c r="F2651" t="s">
        <v>28</v>
      </c>
      <c r="G2651" t="s">
        <v>29</v>
      </c>
      <c r="H2651">
        <v>268</v>
      </c>
      <c r="I2651">
        <v>2.7116449999999999E-3</v>
      </c>
      <c r="J2651">
        <v>6.7304360000000002E-3</v>
      </c>
      <c r="K2651">
        <v>8.1920320000000001E-3</v>
      </c>
      <c r="L2651">
        <v>1.1281657E-2</v>
      </c>
      <c r="M2651">
        <v>493</v>
      </c>
    </row>
    <row r="2652" spans="1:13" x14ac:dyDescent="0.25">
      <c r="A2652" t="s">
        <v>334</v>
      </c>
      <c r="B2652" t="s">
        <v>335</v>
      </c>
      <c r="C2652" t="s">
        <v>72</v>
      </c>
      <c r="D2652" t="s">
        <v>73</v>
      </c>
      <c r="E2652" t="s">
        <v>17</v>
      </c>
      <c r="F2652" t="s">
        <v>30</v>
      </c>
      <c r="G2652" t="s">
        <v>29</v>
      </c>
      <c r="H2652">
        <v>155</v>
      </c>
      <c r="I2652">
        <v>1.5683019999999999E-3</v>
      </c>
      <c r="J2652">
        <v>2.8543409999999998E-3</v>
      </c>
      <c r="K2652">
        <v>4.1880249999999997E-3</v>
      </c>
      <c r="L2652">
        <v>1.1281657E-2</v>
      </c>
      <c r="M2652">
        <v>493</v>
      </c>
    </row>
    <row r="2653" spans="1:13" x14ac:dyDescent="0.25">
      <c r="A2653" t="s">
        <v>334</v>
      </c>
      <c r="B2653" t="s">
        <v>335</v>
      </c>
      <c r="C2653" t="s">
        <v>72</v>
      </c>
      <c r="D2653" t="s">
        <v>73</v>
      </c>
      <c r="E2653" t="s">
        <v>17</v>
      </c>
      <c r="F2653" t="s">
        <v>31</v>
      </c>
      <c r="G2653" t="s">
        <v>29</v>
      </c>
      <c r="H2653">
        <v>523</v>
      </c>
      <c r="I2653">
        <v>5.2917550000000004E-3</v>
      </c>
      <c r="J2653">
        <v>7.1697899999999997E-3</v>
      </c>
      <c r="K2653">
        <v>8.6084419999999991E-3</v>
      </c>
      <c r="L2653">
        <v>1.1281657E-2</v>
      </c>
      <c r="M2653">
        <v>493</v>
      </c>
    </row>
    <row r="2654" spans="1:13" x14ac:dyDescent="0.25">
      <c r="A2654" t="s">
        <v>334</v>
      </c>
      <c r="B2654" t="s">
        <v>335</v>
      </c>
      <c r="C2654" t="s">
        <v>72</v>
      </c>
      <c r="D2654" t="s">
        <v>73</v>
      </c>
      <c r="E2654" t="s">
        <v>17</v>
      </c>
      <c r="F2654" t="s">
        <v>32</v>
      </c>
      <c r="G2654" t="s">
        <v>29</v>
      </c>
      <c r="H2654">
        <v>169</v>
      </c>
      <c r="I2654">
        <v>1.709955E-3</v>
      </c>
      <c r="J2654">
        <v>4.5958839999999997E-3</v>
      </c>
      <c r="K2654">
        <v>7.8377900000000007E-3</v>
      </c>
      <c r="L2654">
        <v>1.1281657E-2</v>
      </c>
      <c r="M2654">
        <v>493</v>
      </c>
    </row>
    <row r="2655" spans="1:13" x14ac:dyDescent="0.25">
      <c r="A2655" t="s">
        <v>334</v>
      </c>
      <c r="B2655" t="s">
        <v>335</v>
      </c>
      <c r="C2655" t="s">
        <v>72</v>
      </c>
      <c r="D2655" t="s">
        <v>73</v>
      </c>
      <c r="E2655" t="s">
        <v>17</v>
      </c>
      <c r="F2655" t="s">
        <v>33</v>
      </c>
      <c r="G2655" t="s">
        <v>34</v>
      </c>
      <c r="H2655">
        <v>91417</v>
      </c>
      <c r="I2655">
        <v>0.924964334</v>
      </c>
      <c r="J2655">
        <v>0.80851080500000005</v>
      </c>
      <c r="K2655">
        <v>0.74424274099999999</v>
      </c>
      <c r="L2655">
        <v>0.96722754499999997</v>
      </c>
      <c r="M2655">
        <v>99</v>
      </c>
    </row>
    <row r="2656" spans="1:13" x14ac:dyDescent="0.25">
      <c r="A2656" t="s">
        <v>334</v>
      </c>
      <c r="B2656" t="s">
        <v>335</v>
      </c>
      <c r="C2656" t="s">
        <v>72</v>
      </c>
      <c r="D2656" t="s">
        <v>73</v>
      </c>
      <c r="E2656" t="s">
        <v>17</v>
      </c>
      <c r="F2656" t="s">
        <v>35</v>
      </c>
      <c r="G2656" t="s">
        <v>34</v>
      </c>
      <c r="H2656">
        <v>234</v>
      </c>
      <c r="I2656">
        <v>2.3676299999999999E-3</v>
      </c>
      <c r="J2656">
        <v>4.6006279999999998E-3</v>
      </c>
      <c r="K2656">
        <v>8.5148649999999999E-3</v>
      </c>
      <c r="L2656">
        <v>0.96722754499999997</v>
      </c>
      <c r="M2656">
        <v>99</v>
      </c>
    </row>
    <row r="2657" spans="1:13" x14ac:dyDescent="0.25">
      <c r="A2657" t="s">
        <v>334</v>
      </c>
      <c r="B2657" t="s">
        <v>335</v>
      </c>
      <c r="C2657" t="s">
        <v>72</v>
      </c>
      <c r="D2657" t="s">
        <v>73</v>
      </c>
      <c r="E2657" t="s">
        <v>17</v>
      </c>
      <c r="F2657" t="s">
        <v>36</v>
      </c>
      <c r="G2657" t="s">
        <v>34</v>
      </c>
      <c r="H2657">
        <v>325</v>
      </c>
      <c r="I2657">
        <v>3.2883750000000001E-3</v>
      </c>
      <c r="J2657">
        <v>1.074848E-3</v>
      </c>
      <c r="K2657">
        <v>1.137094E-3</v>
      </c>
      <c r="L2657">
        <v>0.96722754499999997</v>
      </c>
      <c r="M2657">
        <v>99</v>
      </c>
    </row>
    <row r="2658" spans="1:13" x14ac:dyDescent="0.25">
      <c r="A2658" t="s">
        <v>334</v>
      </c>
      <c r="B2658" t="s">
        <v>335</v>
      </c>
      <c r="C2658" t="s">
        <v>72</v>
      </c>
      <c r="D2658" t="s">
        <v>73</v>
      </c>
      <c r="E2658" t="s">
        <v>17</v>
      </c>
      <c r="F2658" t="s">
        <v>37</v>
      </c>
      <c r="G2658" t="s">
        <v>34</v>
      </c>
      <c r="H2658">
        <v>51</v>
      </c>
      <c r="I2658" s="1">
        <v>5.1599999999999997E-4</v>
      </c>
      <c r="J2658">
        <v>1.7267630000000001E-3</v>
      </c>
      <c r="K2658">
        <v>1.6943819999999999E-3</v>
      </c>
      <c r="L2658">
        <v>0.96722754499999997</v>
      </c>
      <c r="M2658">
        <v>99</v>
      </c>
    </row>
    <row r="2659" spans="1:13" x14ac:dyDescent="0.25">
      <c r="A2659" t="s">
        <v>334</v>
      </c>
      <c r="B2659" t="s">
        <v>335</v>
      </c>
      <c r="C2659" t="s">
        <v>72</v>
      </c>
      <c r="D2659" t="s">
        <v>73</v>
      </c>
      <c r="E2659" t="s">
        <v>17</v>
      </c>
      <c r="F2659" t="s">
        <v>38</v>
      </c>
      <c r="G2659" t="s">
        <v>34</v>
      </c>
      <c r="H2659">
        <v>3567</v>
      </c>
      <c r="I2659">
        <v>3.6091183999999998E-2</v>
      </c>
      <c r="J2659">
        <v>3.7974563000000003E-2</v>
      </c>
      <c r="K2659">
        <v>6.1546112E-2</v>
      </c>
      <c r="L2659">
        <v>0.96722754499999997</v>
      </c>
      <c r="M2659">
        <v>99</v>
      </c>
    </row>
    <row r="2660" spans="1:13" x14ac:dyDescent="0.25">
      <c r="A2660" t="s">
        <v>334</v>
      </c>
      <c r="B2660" t="s">
        <v>335</v>
      </c>
      <c r="C2660" t="s">
        <v>72</v>
      </c>
      <c r="D2660" t="s">
        <v>73</v>
      </c>
      <c r="E2660" t="s">
        <v>17</v>
      </c>
      <c r="F2660" t="s">
        <v>39</v>
      </c>
      <c r="G2660" t="s">
        <v>40</v>
      </c>
      <c r="H2660">
        <v>34</v>
      </c>
      <c r="I2660" s="1">
        <v>3.4400000000000001E-4</v>
      </c>
      <c r="J2660">
        <v>4.6478839999999997E-3</v>
      </c>
      <c r="K2660">
        <v>5.5680820000000002E-3</v>
      </c>
      <c r="L2660">
        <v>3.9055779999999998E-3</v>
      </c>
      <c r="M2660">
        <v>469</v>
      </c>
    </row>
    <row r="2661" spans="1:13" x14ac:dyDescent="0.25">
      <c r="A2661" t="s">
        <v>334</v>
      </c>
      <c r="B2661" t="s">
        <v>335</v>
      </c>
      <c r="C2661" t="s">
        <v>72</v>
      </c>
      <c r="D2661" t="s">
        <v>73</v>
      </c>
      <c r="E2661" t="s">
        <v>17</v>
      </c>
      <c r="F2661" t="s">
        <v>41</v>
      </c>
      <c r="G2661" t="s">
        <v>40</v>
      </c>
      <c r="H2661">
        <v>352</v>
      </c>
      <c r="I2661">
        <v>3.5615629999999998E-3</v>
      </c>
      <c r="J2661">
        <v>9.78329E-3</v>
      </c>
      <c r="K2661">
        <v>1.550022E-2</v>
      </c>
      <c r="L2661">
        <v>3.9055779999999998E-3</v>
      </c>
      <c r="M2661">
        <v>469</v>
      </c>
    </row>
    <row r="2662" spans="1:13" x14ac:dyDescent="0.25">
      <c r="A2662" t="s">
        <v>336</v>
      </c>
      <c r="B2662" t="s">
        <v>337</v>
      </c>
      <c r="C2662" t="s">
        <v>15</v>
      </c>
      <c r="D2662" t="s">
        <v>16</v>
      </c>
      <c r="E2662" t="s">
        <v>17</v>
      </c>
      <c r="F2662" t="s">
        <v>18</v>
      </c>
      <c r="G2662" t="s">
        <v>19</v>
      </c>
      <c r="H2662">
        <v>142</v>
      </c>
      <c r="I2662">
        <v>1.391202E-3</v>
      </c>
      <c r="J2662">
        <v>4.2984190000000004E-3</v>
      </c>
      <c r="K2662">
        <v>1.0820597E-2</v>
      </c>
      <c r="L2662">
        <v>2.174978E-2</v>
      </c>
      <c r="M2662">
        <v>373</v>
      </c>
    </row>
    <row r="2663" spans="1:13" x14ac:dyDescent="0.25">
      <c r="A2663" t="s">
        <v>336</v>
      </c>
      <c r="B2663" t="s">
        <v>337</v>
      </c>
      <c r="C2663" t="s">
        <v>15</v>
      </c>
      <c r="D2663" t="s">
        <v>16</v>
      </c>
      <c r="E2663" t="s">
        <v>17</v>
      </c>
      <c r="F2663" t="s">
        <v>20</v>
      </c>
      <c r="G2663" t="s">
        <v>19</v>
      </c>
      <c r="H2663">
        <v>279</v>
      </c>
      <c r="I2663">
        <v>2.733418E-3</v>
      </c>
      <c r="J2663">
        <v>6.9334519999999997E-3</v>
      </c>
      <c r="K2663">
        <v>7.477137E-3</v>
      </c>
      <c r="L2663">
        <v>2.174978E-2</v>
      </c>
      <c r="M2663">
        <v>373</v>
      </c>
    </row>
    <row r="2664" spans="1:13" x14ac:dyDescent="0.25">
      <c r="A2664" t="s">
        <v>336</v>
      </c>
      <c r="B2664" t="s">
        <v>337</v>
      </c>
      <c r="C2664" t="s">
        <v>15</v>
      </c>
      <c r="D2664" t="s">
        <v>16</v>
      </c>
      <c r="E2664" t="s">
        <v>17</v>
      </c>
      <c r="F2664" t="s">
        <v>21</v>
      </c>
      <c r="G2664" t="s">
        <v>19</v>
      </c>
      <c r="H2664">
        <v>478</v>
      </c>
      <c r="I2664">
        <v>4.6830609999999996E-3</v>
      </c>
      <c r="J2664">
        <v>2.6033127999999999E-2</v>
      </c>
      <c r="K2664">
        <v>3.1281793000000002E-2</v>
      </c>
      <c r="L2664">
        <v>2.174978E-2</v>
      </c>
      <c r="M2664">
        <v>373</v>
      </c>
    </row>
    <row r="2665" spans="1:13" x14ac:dyDescent="0.25">
      <c r="A2665" t="s">
        <v>336</v>
      </c>
      <c r="B2665" t="s">
        <v>337</v>
      </c>
      <c r="C2665" t="s">
        <v>15</v>
      </c>
      <c r="D2665" t="s">
        <v>16</v>
      </c>
      <c r="E2665" t="s">
        <v>17</v>
      </c>
      <c r="F2665" t="s">
        <v>22</v>
      </c>
      <c r="G2665" t="s">
        <v>19</v>
      </c>
      <c r="H2665">
        <v>32</v>
      </c>
      <c r="I2665" s="1">
        <v>3.1399999999999999E-4</v>
      </c>
      <c r="J2665">
        <v>1.5661781999999999E-2</v>
      </c>
      <c r="K2665">
        <v>2.6642356999999998E-2</v>
      </c>
      <c r="L2665">
        <v>2.174978E-2</v>
      </c>
      <c r="M2665">
        <v>373</v>
      </c>
    </row>
    <row r="2666" spans="1:13" x14ac:dyDescent="0.25">
      <c r="A2666" t="s">
        <v>336</v>
      </c>
      <c r="B2666" t="s">
        <v>337</v>
      </c>
      <c r="C2666" t="s">
        <v>15</v>
      </c>
      <c r="D2666" t="s">
        <v>16</v>
      </c>
      <c r="E2666" t="s">
        <v>17</v>
      </c>
      <c r="F2666" t="s">
        <v>23</v>
      </c>
      <c r="G2666" t="s">
        <v>19</v>
      </c>
      <c r="H2666">
        <v>1289</v>
      </c>
      <c r="I2666">
        <v>1.2628588E-2</v>
      </c>
      <c r="J2666">
        <v>1.7189686999999999E-2</v>
      </c>
      <c r="K2666">
        <v>1.6322535999999999E-2</v>
      </c>
      <c r="L2666">
        <v>2.174978E-2</v>
      </c>
      <c r="M2666">
        <v>373</v>
      </c>
    </row>
    <row r="2667" spans="1:13" x14ac:dyDescent="0.25">
      <c r="A2667" t="s">
        <v>336</v>
      </c>
      <c r="B2667" t="s">
        <v>337</v>
      </c>
      <c r="C2667" t="s">
        <v>15</v>
      </c>
      <c r="D2667" t="s">
        <v>16</v>
      </c>
      <c r="E2667" t="s">
        <v>17</v>
      </c>
      <c r="F2667" t="s">
        <v>24</v>
      </c>
      <c r="G2667" t="s">
        <v>25</v>
      </c>
      <c r="H2667">
        <v>516</v>
      </c>
      <c r="I2667">
        <v>5.0553539999999998E-3</v>
      </c>
      <c r="J2667">
        <v>1.6225369E-2</v>
      </c>
      <c r="K2667">
        <v>2.4973866000000001E-2</v>
      </c>
      <c r="L2667">
        <v>7.5634370000000001E-3</v>
      </c>
      <c r="M2667">
        <v>366</v>
      </c>
    </row>
    <row r="2668" spans="1:13" x14ac:dyDescent="0.25">
      <c r="A2668" t="s">
        <v>336</v>
      </c>
      <c r="B2668" t="s">
        <v>337</v>
      </c>
      <c r="C2668" t="s">
        <v>15</v>
      </c>
      <c r="D2668" t="s">
        <v>16</v>
      </c>
      <c r="E2668" t="s">
        <v>17</v>
      </c>
      <c r="F2668" t="s">
        <v>26</v>
      </c>
      <c r="G2668" t="s">
        <v>25</v>
      </c>
      <c r="H2668">
        <v>156</v>
      </c>
      <c r="I2668">
        <v>1.528363E-3</v>
      </c>
      <c r="J2668">
        <v>4.6909580000000003E-3</v>
      </c>
      <c r="K2668">
        <v>1.0455448000000001E-2</v>
      </c>
      <c r="L2668">
        <v>7.5634370000000001E-3</v>
      </c>
      <c r="M2668">
        <v>366</v>
      </c>
    </row>
    <row r="2669" spans="1:13" x14ac:dyDescent="0.25">
      <c r="A2669" t="s">
        <v>336</v>
      </c>
      <c r="B2669" t="s">
        <v>337</v>
      </c>
      <c r="C2669" t="s">
        <v>15</v>
      </c>
      <c r="D2669" t="s">
        <v>16</v>
      </c>
      <c r="E2669" t="s">
        <v>17</v>
      </c>
      <c r="F2669" t="s">
        <v>27</v>
      </c>
      <c r="G2669" t="s">
        <v>25</v>
      </c>
      <c r="H2669">
        <v>100</v>
      </c>
      <c r="I2669" s="1">
        <v>9.7999999999999997E-4</v>
      </c>
      <c r="J2669">
        <v>2.9662439999999998E-3</v>
      </c>
      <c r="K2669">
        <v>4.9964809999999997E-3</v>
      </c>
      <c r="L2669">
        <v>7.5634370000000001E-3</v>
      </c>
      <c r="M2669">
        <v>366</v>
      </c>
    </row>
    <row r="2670" spans="1:13" x14ac:dyDescent="0.25">
      <c r="A2670" t="s">
        <v>336</v>
      </c>
      <c r="B2670" t="s">
        <v>337</v>
      </c>
      <c r="C2670" t="s">
        <v>15</v>
      </c>
      <c r="D2670" t="s">
        <v>16</v>
      </c>
      <c r="E2670" t="s">
        <v>17</v>
      </c>
      <c r="F2670" t="s">
        <v>28</v>
      </c>
      <c r="G2670" t="s">
        <v>29</v>
      </c>
      <c r="H2670">
        <v>468</v>
      </c>
      <c r="I2670">
        <v>4.5850889999999997E-3</v>
      </c>
      <c r="J2670">
        <v>9.4961630000000002E-3</v>
      </c>
      <c r="K2670">
        <v>8.1920320000000001E-3</v>
      </c>
      <c r="L2670">
        <v>1.4911335E-2</v>
      </c>
      <c r="M2670">
        <v>407</v>
      </c>
    </row>
    <row r="2671" spans="1:13" x14ac:dyDescent="0.25">
      <c r="A2671" t="s">
        <v>336</v>
      </c>
      <c r="B2671" t="s">
        <v>337</v>
      </c>
      <c r="C2671" t="s">
        <v>15</v>
      </c>
      <c r="D2671" t="s">
        <v>16</v>
      </c>
      <c r="E2671" t="s">
        <v>17</v>
      </c>
      <c r="F2671" t="s">
        <v>30</v>
      </c>
      <c r="G2671" t="s">
        <v>29</v>
      </c>
      <c r="H2671">
        <v>253</v>
      </c>
      <c r="I2671">
        <v>2.4786909999999999E-3</v>
      </c>
      <c r="J2671">
        <v>4.163908E-3</v>
      </c>
      <c r="K2671">
        <v>4.1880249999999997E-3</v>
      </c>
      <c r="L2671">
        <v>1.4911335E-2</v>
      </c>
      <c r="M2671">
        <v>407</v>
      </c>
    </row>
    <row r="2672" spans="1:13" x14ac:dyDescent="0.25">
      <c r="A2672" t="s">
        <v>336</v>
      </c>
      <c r="B2672" t="s">
        <v>337</v>
      </c>
      <c r="C2672" t="s">
        <v>15</v>
      </c>
      <c r="D2672" t="s">
        <v>16</v>
      </c>
      <c r="E2672" t="s">
        <v>17</v>
      </c>
      <c r="F2672" t="s">
        <v>31</v>
      </c>
      <c r="G2672" t="s">
        <v>29</v>
      </c>
      <c r="H2672">
        <v>365</v>
      </c>
      <c r="I2672">
        <v>3.5759770000000001E-3</v>
      </c>
      <c r="J2672">
        <v>6.6918059999999998E-3</v>
      </c>
      <c r="K2672">
        <v>8.6084419999999991E-3</v>
      </c>
      <c r="L2672">
        <v>1.4911335E-2</v>
      </c>
      <c r="M2672">
        <v>407</v>
      </c>
    </row>
    <row r="2673" spans="1:13" x14ac:dyDescent="0.25">
      <c r="A2673" t="s">
        <v>336</v>
      </c>
      <c r="B2673" t="s">
        <v>337</v>
      </c>
      <c r="C2673" t="s">
        <v>15</v>
      </c>
      <c r="D2673" t="s">
        <v>16</v>
      </c>
      <c r="E2673" t="s">
        <v>17</v>
      </c>
      <c r="F2673" t="s">
        <v>32</v>
      </c>
      <c r="G2673" t="s">
        <v>29</v>
      </c>
      <c r="H2673">
        <v>436</v>
      </c>
      <c r="I2673">
        <v>4.2715779999999998E-3</v>
      </c>
      <c r="J2673">
        <v>7.765091E-3</v>
      </c>
      <c r="K2673">
        <v>7.8377900000000007E-3</v>
      </c>
      <c r="L2673">
        <v>1.4911335E-2</v>
      </c>
      <c r="M2673">
        <v>407</v>
      </c>
    </row>
    <row r="2674" spans="1:13" x14ac:dyDescent="0.25">
      <c r="A2674" t="s">
        <v>336</v>
      </c>
      <c r="B2674" t="s">
        <v>337</v>
      </c>
      <c r="C2674" t="s">
        <v>15</v>
      </c>
      <c r="D2674" t="s">
        <v>16</v>
      </c>
      <c r="E2674" t="s">
        <v>17</v>
      </c>
      <c r="F2674" t="s">
        <v>33</v>
      </c>
      <c r="G2674" t="s">
        <v>34</v>
      </c>
      <c r="H2674">
        <v>91821</v>
      </c>
      <c r="I2674">
        <v>0.89958851799999995</v>
      </c>
      <c r="J2674">
        <v>0.788425127</v>
      </c>
      <c r="K2674">
        <v>0.74424274099999999</v>
      </c>
      <c r="L2674">
        <v>0.94678161999999999</v>
      </c>
      <c r="M2674">
        <v>204</v>
      </c>
    </row>
    <row r="2675" spans="1:13" x14ac:dyDescent="0.25">
      <c r="A2675" t="s">
        <v>336</v>
      </c>
      <c r="B2675" t="s">
        <v>337</v>
      </c>
      <c r="C2675" t="s">
        <v>15</v>
      </c>
      <c r="D2675" t="s">
        <v>16</v>
      </c>
      <c r="E2675" t="s">
        <v>17</v>
      </c>
      <c r="F2675" t="s">
        <v>35</v>
      </c>
      <c r="G2675" t="s">
        <v>34</v>
      </c>
      <c r="H2675">
        <v>581</v>
      </c>
      <c r="I2675">
        <v>5.6921719999999997E-3</v>
      </c>
      <c r="J2675">
        <v>8.4305309999999998E-3</v>
      </c>
      <c r="K2675">
        <v>8.5148649999999999E-3</v>
      </c>
      <c r="L2675">
        <v>0.94678161999999999</v>
      </c>
      <c r="M2675">
        <v>204</v>
      </c>
    </row>
    <row r="2676" spans="1:13" x14ac:dyDescent="0.25">
      <c r="A2676" t="s">
        <v>336</v>
      </c>
      <c r="B2676" t="s">
        <v>337</v>
      </c>
      <c r="C2676" t="s">
        <v>15</v>
      </c>
      <c r="D2676" t="s">
        <v>16</v>
      </c>
      <c r="E2676" t="s">
        <v>17</v>
      </c>
      <c r="F2676" t="s">
        <v>36</v>
      </c>
      <c r="G2676" t="s">
        <v>34</v>
      </c>
      <c r="H2676">
        <v>217</v>
      </c>
      <c r="I2676">
        <v>2.1259920000000002E-3</v>
      </c>
      <c r="J2676">
        <v>1.8051180000000001E-3</v>
      </c>
      <c r="K2676">
        <v>1.137094E-3</v>
      </c>
      <c r="L2676">
        <v>0.94678161999999999</v>
      </c>
      <c r="M2676">
        <v>204</v>
      </c>
    </row>
    <row r="2677" spans="1:13" x14ac:dyDescent="0.25">
      <c r="A2677" t="s">
        <v>336</v>
      </c>
      <c r="B2677" t="s">
        <v>337</v>
      </c>
      <c r="C2677" t="s">
        <v>15</v>
      </c>
      <c r="D2677" t="s">
        <v>16</v>
      </c>
      <c r="E2677" t="s">
        <v>17</v>
      </c>
      <c r="F2677" t="s">
        <v>37</v>
      </c>
      <c r="G2677" t="s">
        <v>34</v>
      </c>
      <c r="H2677">
        <v>242</v>
      </c>
      <c r="I2677">
        <v>2.3709220000000001E-3</v>
      </c>
      <c r="J2677">
        <v>1.3780890000000001E-3</v>
      </c>
      <c r="K2677">
        <v>1.6943819999999999E-3</v>
      </c>
      <c r="L2677">
        <v>0.94678161999999999</v>
      </c>
      <c r="M2677">
        <v>204</v>
      </c>
    </row>
    <row r="2678" spans="1:13" x14ac:dyDescent="0.25">
      <c r="A2678" t="s">
        <v>336</v>
      </c>
      <c r="B2678" t="s">
        <v>337</v>
      </c>
      <c r="C2678" t="s">
        <v>15</v>
      </c>
      <c r="D2678" t="s">
        <v>16</v>
      </c>
      <c r="E2678" t="s">
        <v>17</v>
      </c>
      <c r="F2678" t="s">
        <v>38</v>
      </c>
      <c r="G2678" t="s">
        <v>34</v>
      </c>
      <c r="H2678">
        <v>3777</v>
      </c>
      <c r="I2678">
        <v>3.7004017E-2</v>
      </c>
      <c r="J2678">
        <v>6.3221061999999995E-2</v>
      </c>
      <c r="K2678">
        <v>6.1546112E-2</v>
      </c>
      <c r="L2678">
        <v>0.94678161999999999</v>
      </c>
      <c r="M2678">
        <v>204</v>
      </c>
    </row>
    <row r="2679" spans="1:13" x14ac:dyDescent="0.25">
      <c r="A2679" t="s">
        <v>336</v>
      </c>
      <c r="B2679" t="s">
        <v>337</v>
      </c>
      <c r="C2679" t="s">
        <v>15</v>
      </c>
      <c r="D2679" t="s">
        <v>16</v>
      </c>
      <c r="E2679" t="s">
        <v>17</v>
      </c>
      <c r="F2679" t="s">
        <v>39</v>
      </c>
      <c r="G2679" t="s">
        <v>40</v>
      </c>
      <c r="H2679">
        <v>125</v>
      </c>
      <c r="I2679">
        <v>1.2246500000000001E-3</v>
      </c>
      <c r="J2679">
        <v>3.1875190000000002E-3</v>
      </c>
      <c r="K2679">
        <v>5.5680820000000002E-3</v>
      </c>
      <c r="L2679">
        <v>8.9938280000000006E-3</v>
      </c>
      <c r="M2679">
        <v>308</v>
      </c>
    </row>
    <row r="2680" spans="1:13" x14ac:dyDescent="0.25">
      <c r="A2680" t="s">
        <v>336</v>
      </c>
      <c r="B2680" t="s">
        <v>337</v>
      </c>
      <c r="C2680" t="s">
        <v>15</v>
      </c>
      <c r="D2680" t="s">
        <v>16</v>
      </c>
      <c r="E2680" t="s">
        <v>17</v>
      </c>
      <c r="F2680" t="s">
        <v>41</v>
      </c>
      <c r="G2680" t="s">
        <v>40</v>
      </c>
      <c r="H2680">
        <v>793</v>
      </c>
      <c r="I2680">
        <v>7.7691779999999998E-3</v>
      </c>
      <c r="J2680">
        <v>1.1436547E-2</v>
      </c>
      <c r="K2680">
        <v>1.550022E-2</v>
      </c>
      <c r="L2680">
        <v>8.9938280000000006E-3</v>
      </c>
      <c r="M2680">
        <v>308</v>
      </c>
    </row>
    <row r="2681" spans="1:13" x14ac:dyDescent="0.25">
      <c r="A2681" t="s">
        <v>338</v>
      </c>
      <c r="B2681" t="s">
        <v>339</v>
      </c>
      <c r="C2681" t="s">
        <v>44</v>
      </c>
      <c r="D2681" t="s">
        <v>45</v>
      </c>
      <c r="E2681" t="s">
        <v>17</v>
      </c>
      <c r="F2681" t="s">
        <v>18</v>
      </c>
      <c r="G2681" t="s">
        <v>19</v>
      </c>
      <c r="H2681">
        <v>174</v>
      </c>
      <c r="I2681">
        <v>2.0173909999999999E-3</v>
      </c>
      <c r="J2681">
        <v>1.3026578E-2</v>
      </c>
      <c r="K2681">
        <v>1.0820597E-2</v>
      </c>
      <c r="L2681">
        <v>0.116104348</v>
      </c>
      <c r="M2681">
        <v>137</v>
      </c>
    </row>
    <row r="2682" spans="1:13" x14ac:dyDescent="0.25">
      <c r="A2682" t="s">
        <v>338</v>
      </c>
      <c r="B2682" t="s">
        <v>339</v>
      </c>
      <c r="C2682" t="s">
        <v>44</v>
      </c>
      <c r="D2682" t="s">
        <v>45</v>
      </c>
      <c r="E2682" t="s">
        <v>17</v>
      </c>
      <c r="F2682" t="s">
        <v>20</v>
      </c>
      <c r="G2682" t="s">
        <v>19</v>
      </c>
      <c r="H2682">
        <v>206</v>
      </c>
      <c r="I2682">
        <v>2.388406E-3</v>
      </c>
      <c r="J2682">
        <v>5.5960949999999997E-3</v>
      </c>
      <c r="K2682">
        <v>7.477137E-3</v>
      </c>
      <c r="L2682">
        <v>0.116104348</v>
      </c>
      <c r="M2682">
        <v>137</v>
      </c>
    </row>
    <row r="2683" spans="1:13" x14ac:dyDescent="0.25">
      <c r="A2683" t="s">
        <v>338</v>
      </c>
      <c r="B2683" t="s">
        <v>339</v>
      </c>
      <c r="C2683" t="s">
        <v>44</v>
      </c>
      <c r="D2683" t="s">
        <v>45</v>
      </c>
      <c r="E2683" t="s">
        <v>17</v>
      </c>
      <c r="F2683" t="s">
        <v>21</v>
      </c>
      <c r="G2683" t="s">
        <v>19</v>
      </c>
      <c r="H2683">
        <v>3153</v>
      </c>
      <c r="I2683">
        <v>3.6556522000000001E-2</v>
      </c>
      <c r="J2683">
        <v>4.6385694999999998E-2</v>
      </c>
      <c r="K2683">
        <v>3.1281793000000002E-2</v>
      </c>
      <c r="L2683">
        <v>0.116104348</v>
      </c>
      <c r="M2683">
        <v>137</v>
      </c>
    </row>
    <row r="2684" spans="1:13" x14ac:dyDescent="0.25">
      <c r="A2684" t="s">
        <v>338</v>
      </c>
      <c r="B2684" t="s">
        <v>339</v>
      </c>
      <c r="C2684" t="s">
        <v>44</v>
      </c>
      <c r="D2684" t="s">
        <v>45</v>
      </c>
      <c r="E2684" t="s">
        <v>17</v>
      </c>
      <c r="F2684" t="s">
        <v>22</v>
      </c>
      <c r="G2684" t="s">
        <v>19</v>
      </c>
      <c r="H2684">
        <v>5517</v>
      </c>
      <c r="I2684">
        <v>6.3965217000000005E-2</v>
      </c>
      <c r="J2684">
        <v>5.3634353000000003E-2</v>
      </c>
      <c r="K2684">
        <v>2.6642356999999998E-2</v>
      </c>
      <c r="L2684">
        <v>0.116104348</v>
      </c>
      <c r="M2684">
        <v>137</v>
      </c>
    </row>
    <row r="2685" spans="1:13" x14ac:dyDescent="0.25">
      <c r="A2685" t="s">
        <v>338</v>
      </c>
      <c r="B2685" t="s">
        <v>339</v>
      </c>
      <c r="C2685" t="s">
        <v>44</v>
      </c>
      <c r="D2685" t="s">
        <v>45</v>
      </c>
      <c r="E2685" t="s">
        <v>17</v>
      </c>
      <c r="F2685" t="s">
        <v>23</v>
      </c>
      <c r="G2685" t="s">
        <v>19</v>
      </c>
      <c r="H2685">
        <v>964</v>
      </c>
      <c r="I2685">
        <v>1.1176812E-2</v>
      </c>
      <c r="J2685">
        <v>1.4830046E-2</v>
      </c>
      <c r="K2685">
        <v>1.6322535999999999E-2</v>
      </c>
      <c r="L2685">
        <v>0.116104348</v>
      </c>
      <c r="M2685">
        <v>137</v>
      </c>
    </row>
    <row r="2686" spans="1:13" x14ac:dyDescent="0.25">
      <c r="A2686" t="s">
        <v>338</v>
      </c>
      <c r="B2686" t="s">
        <v>339</v>
      </c>
      <c r="C2686" t="s">
        <v>44</v>
      </c>
      <c r="D2686" t="s">
        <v>45</v>
      </c>
      <c r="E2686" t="s">
        <v>17</v>
      </c>
      <c r="F2686" t="s">
        <v>24</v>
      </c>
      <c r="G2686" t="s">
        <v>25</v>
      </c>
      <c r="H2686">
        <v>1834</v>
      </c>
      <c r="I2686">
        <v>2.1263767999999999E-2</v>
      </c>
      <c r="J2686">
        <v>2.4549649999999999E-2</v>
      </c>
      <c r="K2686">
        <v>2.4973866000000001E-2</v>
      </c>
      <c r="L2686">
        <v>4.7165217000000002E-2</v>
      </c>
      <c r="M2686">
        <v>138</v>
      </c>
    </row>
    <row r="2687" spans="1:13" x14ac:dyDescent="0.25">
      <c r="A2687" t="s">
        <v>338</v>
      </c>
      <c r="B2687" t="s">
        <v>339</v>
      </c>
      <c r="C2687" t="s">
        <v>44</v>
      </c>
      <c r="D2687" t="s">
        <v>45</v>
      </c>
      <c r="E2687" t="s">
        <v>17</v>
      </c>
      <c r="F2687" t="s">
        <v>26</v>
      </c>
      <c r="G2687" t="s">
        <v>25</v>
      </c>
      <c r="H2687">
        <v>1751</v>
      </c>
      <c r="I2687">
        <v>2.0301448999999999E-2</v>
      </c>
      <c r="J2687">
        <v>1.5156391E-2</v>
      </c>
      <c r="K2687">
        <v>1.0455448000000001E-2</v>
      </c>
      <c r="L2687">
        <v>4.7165217000000002E-2</v>
      </c>
      <c r="M2687">
        <v>138</v>
      </c>
    </row>
    <row r="2688" spans="1:13" x14ac:dyDescent="0.25">
      <c r="A2688" t="s">
        <v>338</v>
      </c>
      <c r="B2688" t="s">
        <v>339</v>
      </c>
      <c r="C2688" t="s">
        <v>44</v>
      </c>
      <c r="D2688" t="s">
        <v>45</v>
      </c>
      <c r="E2688" t="s">
        <v>17</v>
      </c>
      <c r="F2688" t="s">
        <v>27</v>
      </c>
      <c r="G2688" t="s">
        <v>25</v>
      </c>
      <c r="H2688">
        <v>483</v>
      </c>
      <c r="I2688">
        <v>5.5999999999999999E-3</v>
      </c>
      <c r="J2688">
        <v>5.5014850000000004E-3</v>
      </c>
      <c r="K2688">
        <v>4.9964809999999997E-3</v>
      </c>
      <c r="L2688">
        <v>4.7165217000000002E-2</v>
      </c>
      <c r="M2688">
        <v>138</v>
      </c>
    </row>
    <row r="2689" spans="1:13" x14ac:dyDescent="0.25">
      <c r="A2689" t="s">
        <v>338</v>
      </c>
      <c r="B2689" t="s">
        <v>339</v>
      </c>
      <c r="C2689" t="s">
        <v>44</v>
      </c>
      <c r="D2689" t="s">
        <v>45</v>
      </c>
      <c r="E2689" t="s">
        <v>17</v>
      </c>
      <c r="F2689" t="s">
        <v>28</v>
      </c>
      <c r="G2689" t="s">
        <v>29</v>
      </c>
      <c r="H2689">
        <v>596</v>
      </c>
      <c r="I2689">
        <v>6.9101450000000003E-3</v>
      </c>
      <c r="J2689">
        <v>7.8104350000000001E-3</v>
      </c>
      <c r="K2689">
        <v>8.1920320000000001E-3</v>
      </c>
      <c r="L2689">
        <v>3.3924638E-2</v>
      </c>
      <c r="M2689">
        <v>163</v>
      </c>
    </row>
    <row r="2690" spans="1:13" x14ac:dyDescent="0.25">
      <c r="A2690" t="s">
        <v>338</v>
      </c>
      <c r="B2690" t="s">
        <v>339</v>
      </c>
      <c r="C2690" t="s">
        <v>44</v>
      </c>
      <c r="D2690" t="s">
        <v>45</v>
      </c>
      <c r="E2690" t="s">
        <v>17</v>
      </c>
      <c r="F2690" t="s">
        <v>30</v>
      </c>
      <c r="G2690" t="s">
        <v>29</v>
      </c>
      <c r="H2690">
        <v>178</v>
      </c>
      <c r="I2690">
        <v>2.0637680000000001E-3</v>
      </c>
      <c r="J2690">
        <v>2.690582E-3</v>
      </c>
      <c r="K2690">
        <v>4.1880249999999997E-3</v>
      </c>
      <c r="L2690">
        <v>3.3924638E-2</v>
      </c>
      <c r="M2690">
        <v>163</v>
      </c>
    </row>
    <row r="2691" spans="1:13" x14ac:dyDescent="0.25">
      <c r="A2691" t="s">
        <v>338</v>
      </c>
      <c r="B2691" t="s">
        <v>339</v>
      </c>
      <c r="C2691" t="s">
        <v>44</v>
      </c>
      <c r="D2691" t="s">
        <v>45</v>
      </c>
      <c r="E2691" t="s">
        <v>17</v>
      </c>
      <c r="F2691" t="s">
        <v>31</v>
      </c>
      <c r="G2691" t="s">
        <v>29</v>
      </c>
      <c r="H2691">
        <v>1778</v>
      </c>
      <c r="I2691">
        <v>2.0614493000000001E-2</v>
      </c>
      <c r="J2691">
        <v>1.3644145999999999E-2</v>
      </c>
      <c r="K2691">
        <v>8.6084419999999991E-3</v>
      </c>
      <c r="L2691">
        <v>3.3924638E-2</v>
      </c>
      <c r="M2691">
        <v>163</v>
      </c>
    </row>
    <row r="2692" spans="1:13" x14ac:dyDescent="0.25">
      <c r="A2692" t="s">
        <v>338</v>
      </c>
      <c r="B2692" t="s">
        <v>339</v>
      </c>
      <c r="C2692" t="s">
        <v>44</v>
      </c>
      <c r="D2692" t="s">
        <v>45</v>
      </c>
      <c r="E2692" t="s">
        <v>17</v>
      </c>
      <c r="F2692" t="s">
        <v>32</v>
      </c>
      <c r="G2692" t="s">
        <v>29</v>
      </c>
      <c r="H2692">
        <v>374</v>
      </c>
      <c r="I2692">
        <v>4.3362319999999998E-3</v>
      </c>
      <c r="J2692">
        <v>5.8046399999999998E-3</v>
      </c>
      <c r="K2692">
        <v>7.8377900000000007E-3</v>
      </c>
      <c r="L2692">
        <v>3.3924638E-2</v>
      </c>
      <c r="M2692">
        <v>163</v>
      </c>
    </row>
    <row r="2693" spans="1:13" x14ac:dyDescent="0.25">
      <c r="A2693" t="s">
        <v>338</v>
      </c>
      <c r="B2693" t="s">
        <v>339</v>
      </c>
      <c r="C2693" t="s">
        <v>44</v>
      </c>
      <c r="D2693" t="s">
        <v>45</v>
      </c>
      <c r="E2693" t="s">
        <v>17</v>
      </c>
      <c r="F2693" t="s">
        <v>33</v>
      </c>
      <c r="G2693" t="s">
        <v>34</v>
      </c>
      <c r="H2693">
        <v>65311</v>
      </c>
      <c r="I2693">
        <v>0.75722898599999999</v>
      </c>
      <c r="J2693">
        <v>0.71848959700000004</v>
      </c>
      <c r="K2693">
        <v>0.74424274099999999</v>
      </c>
      <c r="L2693">
        <v>0.78919420299999998</v>
      </c>
      <c r="M2693">
        <v>419</v>
      </c>
    </row>
    <row r="2694" spans="1:13" x14ac:dyDescent="0.25">
      <c r="A2694" t="s">
        <v>338</v>
      </c>
      <c r="B2694" t="s">
        <v>339</v>
      </c>
      <c r="C2694" t="s">
        <v>44</v>
      </c>
      <c r="D2694" t="s">
        <v>45</v>
      </c>
      <c r="E2694" t="s">
        <v>17</v>
      </c>
      <c r="F2694" t="s">
        <v>35</v>
      </c>
      <c r="G2694" t="s">
        <v>34</v>
      </c>
      <c r="H2694">
        <v>227</v>
      </c>
      <c r="I2694">
        <v>2.6318840000000001E-3</v>
      </c>
      <c r="J2694">
        <v>8.0470430000000003E-3</v>
      </c>
      <c r="K2694">
        <v>8.5148649999999999E-3</v>
      </c>
      <c r="L2694">
        <v>0.78919420299999998</v>
      </c>
      <c r="M2694">
        <v>419</v>
      </c>
    </row>
    <row r="2695" spans="1:13" x14ac:dyDescent="0.25">
      <c r="A2695" t="s">
        <v>338</v>
      </c>
      <c r="B2695" t="s">
        <v>339</v>
      </c>
      <c r="C2695" t="s">
        <v>44</v>
      </c>
      <c r="D2695" t="s">
        <v>45</v>
      </c>
      <c r="E2695" t="s">
        <v>17</v>
      </c>
      <c r="F2695" t="s">
        <v>36</v>
      </c>
      <c r="G2695" t="s">
        <v>34</v>
      </c>
      <c r="H2695">
        <v>113</v>
      </c>
      <c r="I2695">
        <v>1.310145E-3</v>
      </c>
      <c r="J2695">
        <v>1.0430610000000001E-3</v>
      </c>
      <c r="K2695">
        <v>1.137094E-3</v>
      </c>
      <c r="L2695">
        <v>0.78919420299999998</v>
      </c>
      <c r="M2695">
        <v>419</v>
      </c>
    </row>
    <row r="2696" spans="1:13" x14ac:dyDescent="0.25">
      <c r="A2696" t="s">
        <v>338</v>
      </c>
      <c r="B2696" t="s">
        <v>339</v>
      </c>
      <c r="C2696" t="s">
        <v>44</v>
      </c>
      <c r="D2696" t="s">
        <v>45</v>
      </c>
      <c r="E2696" t="s">
        <v>17</v>
      </c>
      <c r="F2696" t="s">
        <v>37</v>
      </c>
      <c r="G2696" t="s">
        <v>34</v>
      </c>
      <c r="H2696">
        <v>60</v>
      </c>
      <c r="I2696" s="1">
        <v>6.96E-4</v>
      </c>
      <c r="J2696">
        <v>1.1442239999999999E-3</v>
      </c>
      <c r="K2696">
        <v>1.6943819999999999E-3</v>
      </c>
      <c r="L2696">
        <v>0.78919420299999998</v>
      </c>
      <c r="M2696">
        <v>419</v>
      </c>
    </row>
    <row r="2697" spans="1:13" x14ac:dyDescent="0.25">
      <c r="A2697" t="s">
        <v>338</v>
      </c>
      <c r="B2697" t="s">
        <v>339</v>
      </c>
      <c r="C2697" t="s">
        <v>44</v>
      </c>
      <c r="D2697" t="s">
        <v>45</v>
      </c>
      <c r="E2697" t="s">
        <v>17</v>
      </c>
      <c r="F2697" t="s">
        <v>38</v>
      </c>
      <c r="G2697" t="s">
        <v>34</v>
      </c>
      <c r="H2697">
        <v>2357</v>
      </c>
      <c r="I2697">
        <v>2.7327535999999999E-2</v>
      </c>
      <c r="J2697">
        <v>4.1770316000000002E-2</v>
      </c>
      <c r="K2697">
        <v>6.1546112E-2</v>
      </c>
      <c r="L2697">
        <v>0.78919420299999998</v>
      </c>
      <c r="M2697">
        <v>419</v>
      </c>
    </row>
    <row r="2698" spans="1:13" x14ac:dyDescent="0.25">
      <c r="A2698" t="s">
        <v>338</v>
      </c>
      <c r="B2698" t="s">
        <v>339</v>
      </c>
      <c r="C2698" t="s">
        <v>44</v>
      </c>
      <c r="D2698" t="s">
        <v>45</v>
      </c>
      <c r="E2698" t="s">
        <v>17</v>
      </c>
      <c r="F2698" t="s">
        <v>39</v>
      </c>
      <c r="G2698" t="s">
        <v>40</v>
      </c>
      <c r="H2698">
        <v>277</v>
      </c>
      <c r="I2698">
        <v>3.2115939999999999E-3</v>
      </c>
      <c r="J2698">
        <v>5.342177E-3</v>
      </c>
      <c r="K2698">
        <v>5.5680820000000002E-3</v>
      </c>
      <c r="L2698">
        <v>1.3611593999999999E-2</v>
      </c>
      <c r="M2698">
        <v>229</v>
      </c>
    </row>
    <row r="2699" spans="1:13" x14ac:dyDescent="0.25">
      <c r="A2699" t="s">
        <v>338</v>
      </c>
      <c r="B2699" t="s">
        <v>339</v>
      </c>
      <c r="C2699" t="s">
        <v>44</v>
      </c>
      <c r="D2699" t="s">
        <v>45</v>
      </c>
      <c r="E2699" t="s">
        <v>17</v>
      </c>
      <c r="F2699" t="s">
        <v>41</v>
      </c>
      <c r="G2699" t="s">
        <v>40</v>
      </c>
      <c r="H2699">
        <v>897</v>
      </c>
      <c r="I2699">
        <v>1.04E-2</v>
      </c>
      <c r="J2699">
        <v>1.5533486000000001E-2</v>
      </c>
      <c r="K2699">
        <v>1.550022E-2</v>
      </c>
      <c r="L2699">
        <v>1.3611593999999999E-2</v>
      </c>
      <c r="M2699">
        <v>229</v>
      </c>
    </row>
    <row r="2700" spans="1:13" x14ac:dyDescent="0.25">
      <c r="A2700" t="s">
        <v>340</v>
      </c>
      <c r="B2700" t="s">
        <v>341</v>
      </c>
      <c r="C2700" t="s">
        <v>44</v>
      </c>
      <c r="D2700" t="s">
        <v>45</v>
      </c>
      <c r="E2700" t="s">
        <v>17</v>
      </c>
      <c r="F2700" t="s">
        <v>18</v>
      </c>
      <c r="G2700" t="s">
        <v>19</v>
      </c>
      <c r="H2700">
        <v>78</v>
      </c>
      <c r="I2700" s="1">
        <v>9.5600000000000004E-4</v>
      </c>
      <c r="J2700">
        <v>1.3026578E-2</v>
      </c>
      <c r="K2700">
        <v>1.0820597E-2</v>
      </c>
      <c r="L2700">
        <v>5.977375E-2</v>
      </c>
      <c r="M2700">
        <v>243</v>
      </c>
    </row>
    <row r="2701" spans="1:13" x14ac:dyDescent="0.25">
      <c r="A2701" t="s">
        <v>340</v>
      </c>
      <c r="B2701" t="s">
        <v>341</v>
      </c>
      <c r="C2701" t="s">
        <v>44</v>
      </c>
      <c r="D2701" t="s">
        <v>45</v>
      </c>
      <c r="E2701" t="s">
        <v>17</v>
      </c>
      <c r="F2701" t="s">
        <v>20</v>
      </c>
      <c r="G2701" t="s">
        <v>19</v>
      </c>
      <c r="H2701">
        <v>230</v>
      </c>
      <c r="I2701">
        <v>2.818938E-3</v>
      </c>
      <c r="J2701">
        <v>5.5960949999999997E-3</v>
      </c>
      <c r="K2701">
        <v>7.477137E-3</v>
      </c>
      <c r="L2701">
        <v>5.977375E-2</v>
      </c>
      <c r="M2701">
        <v>243</v>
      </c>
    </row>
    <row r="2702" spans="1:13" x14ac:dyDescent="0.25">
      <c r="A2702" t="s">
        <v>340</v>
      </c>
      <c r="B2702" t="s">
        <v>341</v>
      </c>
      <c r="C2702" t="s">
        <v>44</v>
      </c>
      <c r="D2702" t="s">
        <v>45</v>
      </c>
      <c r="E2702" t="s">
        <v>17</v>
      </c>
      <c r="F2702" t="s">
        <v>21</v>
      </c>
      <c r="G2702" t="s">
        <v>19</v>
      </c>
      <c r="H2702">
        <v>1173</v>
      </c>
      <c r="I2702">
        <v>1.4376586E-2</v>
      </c>
      <c r="J2702">
        <v>4.6385694999999998E-2</v>
      </c>
      <c r="K2702">
        <v>3.1281793000000002E-2</v>
      </c>
      <c r="L2702">
        <v>5.977375E-2</v>
      </c>
      <c r="M2702">
        <v>243</v>
      </c>
    </row>
    <row r="2703" spans="1:13" x14ac:dyDescent="0.25">
      <c r="A2703" t="s">
        <v>340</v>
      </c>
      <c r="B2703" t="s">
        <v>341</v>
      </c>
      <c r="C2703" t="s">
        <v>44</v>
      </c>
      <c r="D2703" t="s">
        <v>45</v>
      </c>
      <c r="E2703" t="s">
        <v>17</v>
      </c>
      <c r="F2703" t="s">
        <v>22</v>
      </c>
      <c r="G2703" t="s">
        <v>19</v>
      </c>
      <c r="H2703">
        <v>2777</v>
      </c>
      <c r="I2703">
        <v>3.4035616999999997E-2</v>
      </c>
      <c r="J2703">
        <v>5.3634353000000003E-2</v>
      </c>
      <c r="K2703">
        <v>2.6642356999999998E-2</v>
      </c>
      <c r="L2703">
        <v>5.977375E-2</v>
      </c>
      <c r="M2703">
        <v>243</v>
      </c>
    </row>
    <row r="2704" spans="1:13" x14ac:dyDescent="0.25">
      <c r="A2704" t="s">
        <v>340</v>
      </c>
      <c r="B2704" t="s">
        <v>341</v>
      </c>
      <c r="C2704" t="s">
        <v>44</v>
      </c>
      <c r="D2704" t="s">
        <v>45</v>
      </c>
      <c r="E2704" t="s">
        <v>17</v>
      </c>
      <c r="F2704" t="s">
        <v>23</v>
      </c>
      <c r="G2704" t="s">
        <v>19</v>
      </c>
      <c r="H2704">
        <v>619</v>
      </c>
      <c r="I2704">
        <v>7.586621E-3</v>
      </c>
      <c r="J2704">
        <v>1.4830046E-2</v>
      </c>
      <c r="K2704">
        <v>1.6322535999999999E-2</v>
      </c>
      <c r="L2704">
        <v>5.977375E-2</v>
      </c>
      <c r="M2704">
        <v>243</v>
      </c>
    </row>
    <row r="2705" spans="1:13" x14ac:dyDescent="0.25">
      <c r="A2705" t="s">
        <v>340</v>
      </c>
      <c r="B2705" t="s">
        <v>341</v>
      </c>
      <c r="C2705" t="s">
        <v>44</v>
      </c>
      <c r="D2705" t="s">
        <v>45</v>
      </c>
      <c r="E2705" t="s">
        <v>17</v>
      </c>
      <c r="F2705" t="s">
        <v>24</v>
      </c>
      <c r="G2705" t="s">
        <v>25</v>
      </c>
      <c r="H2705">
        <v>628</v>
      </c>
      <c r="I2705">
        <v>7.6969270000000001E-3</v>
      </c>
      <c r="J2705">
        <v>2.4549649999999999E-2</v>
      </c>
      <c r="K2705">
        <v>2.4973866000000001E-2</v>
      </c>
      <c r="L2705">
        <v>1.6374355E-2</v>
      </c>
      <c r="M2705">
        <v>258</v>
      </c>
    </row>
    <row r="2706" spans="1:13" x14ac:dyDescent="0.25">
      <c r="A2706" t="s">
        <v>340</v>
      </c>
      <c r="B2706" t="s">
        <v>341</v>
      </c>
      <c r="C2706" t="s">
        <v>44</v>
      </c>
      <c r="D2706" t="s">
        <v>45</v>
      </c>
      <c r="E2706" t="s">
        <v>17</v>
      </c>
      <c r="F2706" t="s">
        <v>26</v>
      </c>
      <c r="G2706" t="s">
        <v>25</v>
      </c>
      <c r="H2706">
        <v>512</v>
      </c>
      <c r="I2706">
        <v>6.2752019999999997E-3</v>
      </c>
      <c r="J2706">
        <v>1.5156391E-2</v>
      </c>
      <c r="K2706">
        <v>1.0455448000000001E-2</v>
      </c>
      <c r="L2706">
        <v>1.6374355E-2</v>
      </c>
      <c r="M2706">
        <v>258</v>
      </c>
    </row>
    <row r="2707" spans="1:13" x14ac:dyDescent="0.25">
      <c r="A2707" t="s">
        <v>340</v>
      </c>
      <c r="B2707" t="s">
        <v>341</v>
      </c>
      <c r="C2707" t="s">
        <v>44</v>
      </c>
      <c r="D2707" t="s">
        <v>45</v>
      </c>
      <c r="E2707" t="s">
        <v>17</v>
      </c>
      <c r="F2707" t="s">
        <v>27</v>
      </c>
      <c r="G2707" t="s">
        <v>25</v>
      </c>
      <c r="H2707">
        <v>196</v>
      </c>
      <c r="I2707">
        <v>2.4022259999999999E-3</v>
      </c>
      <c r="J2707">
        <v>5.5014850000000004E-3</v>
      </c>
      <c r="K2707">
        <v>4.9964809999999997E-3</v>
      </c>
      <c r="L2707">
        <v>1.6374355E-2</v>
      </c>
      <c r="M2707">
        <v>258</v>
      </c>
    </row>
    <row r="2708" spans="1:13" x14ac:dyDescent="0.25">
      <c r="A2708" t="s">
        <v>340</v>
      </c>
      <c r="B2708" t="s">
        <v>341</v>
      </c>
      <c r="C2708" t="s">
        <v>44</v>
      </c>
      <c r="D2708" t="s">
        <v>45</v>
      </c>
      <c r="E2708" t="s">
        <v>17</v>
      </c>
      <c r="F2708" t="s">
        <v>28</v>
      </c>
      <c r="G2708" t="s">
        <v>29</v>
      </c>
      <c r="H2708">
        <v>580</v>
      </c>
      <c r="I2708">
        <v>7.1086270000000002E-3</v>
      </c>
      <c r="J2708">
        <v>7.8104350000000001E-3</v>
      </c>
      <c r="K2708">
        <v>8.1920320000000001E-3</v>
      </c>
      <c r="L2708">
        <v>2.5725877000000001E-2</v>
      </c>
      <c r="M2708">
        <v>246</v>
      </c>
    </row>
    <row r="2709" spans="1:13" x14ac:dyDescent="0.25">
      <c r="A2709" t="s">
        <v>340</v>
      </c>
      <c r="B2709" t="s">
        <v>341</v>
      </c>
      <c r="C2709" t="s">
        <v>44</v>
      </c>
      <c r="D2709" t="s">
        <v>45</v>
      </c>
      <c r="E2709" t="s">
        <v>17</v>
      </c>
      <c r="F2709" t="s">
        <v>30</v>
      </c>
      <c r="G2709" t="s">
        <v>29</v>
      </c>
      <c r="H2709">
        <v>93</v>
      </c>
      <c r="I2709">
        <v>1.1398319999999999E-3</v>
      </c>
      <c r="J2709">
        <v>2.690582E-3</v>
      </c>
      <c r="K2709">
        <v>4.1880249999999997E-3</v>
      </c>
      <c r="L2709">
        <v>2.5725877000000001E-2</v>
      </c>
      <c r="M2709">
        <v>246</v>
      </c>
    </row>
    <row r="2710" spans="1:13" x14ac:dyDescent="0.25">
      <c r="A2710" t="s">
        <v>340</v>
      </c>
      <c r="B2710" t="s">
        <v>341</v>
      </c>
      <c r="C2710" t="s">
        <v>44</v>
      </c>
      <c r="D2710" t="s">
        <v>45</v>
      </c>
      <c r="E2710" t="s">
        <v>17</v>
      </c>
      <c r="F2710" t="s">
        <v>31</v>
      </c>
      <c r="G2710" t="s">
        <v>29</v>
      </c>
      <c r="H2710">
        <v>1163</v>
      </c>
      <c r="I2710">
        <v>1.4254022999999999E-2</v>
      </c>
      <c r="J2710">
        <v>1.3644145999999999E-2</v>
      </c>
      <c r="K2710">
        <v>8.6084419999999991E-3</v>
      </c>
      <c r="L2710">
        <v>2.5725877000000001E-2</v>
      </c>
      <c r="M2710">
        <v>246</v>
      </c>
    </row>
    <row r="2711" spans="1:13" x14ac:dyDescent="0.25">
      <c r="A2711" t="s">
        <v>340</v>
      </c>
      <c r="B2711" t="s">
        <v>341</v>
      </c>
      <c r="C2711" t="s">
        <v>44</v>
      </c>
      <c r="D2711" t="s">
        <v>45</v>
      </c>
      <c r="E2711" t="s">
        <v>17</v>
      </c>
      <c r="F2711" t="s">
        <v>32</v>
      </c>
      <c r="G2711" t="s">
        <v>29</v>
      </c>
      <c r="H2711">
        <v>263</v>
      </c>
      <c r="I2711">
        <v>3.223395E-3</v>
      </c>
      <c r="J2711">
        <v>5.8046399999999998E-3</v>
      </c>
      <c r="K2711">
        <v>7.8377900000000007E-3</v>
      </c>
      <c r="L2711">
        <v>2.5725877000000001E-2</v>
      </c>
      <c r="M2711">
        <v>246</v>
      </c>
    </row>
    <row r="2712" spans="1:13" x14ac:dyDescent="0.25">
      <c r="A2712" t="s">
        <v>340</v>
      </c>
      <c r="B2712" t="s">
        <v>341</v>
      </c>
      <c r="C2712" t="s">
        <v>44</v>
      </c>
      <c r="D2712" t="s">
        <v>45</v>
      </c>
      <c r="E2712" t="s">
        <v>17</v>
      </c>
      <c r="F2712" t="s">
        <v>33</v>
      </c>
      <c r="G2712" t="s">
        <v>34</v>
      </c>
      <c r="H2712">
        <v>70674</v>
      </c>
      <c r="I2712">
        <v>0.86619847800000005</v>
      </c>
      <c r="J2712">
        <v>0.71848959700000004</v>
      </c>
      <c r="K2712">
        <v>0.74424274099999999</v>
      </c>
      <c r="L2712">
        <v>0.89013494100000001</v>
      </c>
      <c r="M2712">
        <v>307</v>
      </c>
    </row>
    <row r="2713" spans="1:13" x14ac:dyDescent="0.25">
      <c r="A2713" t="s">
        <v>340</v>
      </c>
      <c r="B2713" t="s">
        <v>341</v>
      </c>
      <c r="C2713" t="s">
        <v>44</v>
      </c>
      <c r="D2713" t="s">
        <v>45</v>
      </c>
      <c r="E2713" t="s">
        <v>17</v>
      </c>
      <c r="F2713" t="s">
        <v>35</v>
      </c>
      <c r="G2713" t="s">
        <v>34</v>
      </c>
      <c r="H2713">
        <v>243</v>
      </c>
      <c r="I2713">
        <v>2.9782699999999999E-3</v>
      </c>
      <c r="J2713">
        <v>8.0470430000000003E-3</v>
      </c>
      <c r="K2713">
        <v>8.5148649999999999E-3</v>
      </c>
      <c r="L2713">
        <v>0.89013494100000001</v>
      </c>
      <c r="M2713">
        <v>307</v>
      </c>
    </row>
    <row r="2714" spans="1:13" x14ac:dyDescent="0.25">
      <c r="A2714" t="s">
        <v>340</v>
      </c>
      <c r="B2714" t="s">
        <v>341</v>
      </c>
      <c r="C2714" t="s">
        <v>44</v>
      </c>
      <c r="D2714" t="s">
        <v>45</v>
      </c>
      <c r="E2714" t="s">
        <v>17</v>
      </c>
      <c r="F2714" t="s">
        <v>36</v>
      </c>
      <c r="G2714" t="s">
        <v>34</v>
      </c>
      <c r="H2714">
        <v>182</v>
      </c>
      <c r="I2714">
        <v>2.2306380000000001E-3</v>
      </c>
      <c r="J2714">
        <v>1.0430610000000001E-3</v>
      </c>
      <c r="K2714">
        <v>1.137094E-3</v>
      </c>
      <c r="L2714">
        <v>0.89013494100000001</v>
      </c>
      <c r="M2714">
        <v>307</v>
      </c>
    </row>
    <row r="2715" spans="1:13" x14ac:dyDescent="0.25">
      <c r="A2715" t="s">
        <v>340</v>
      </c>
      <c r="B2715" t="s">
        <v>341</v>
      </c>
      <c r="C2715" t="s">
        <v>44</v>
      </c>
      <c r="D2715" t="s">
        <v>45</v>
      </c>
      <c r="E2715" t="s">
        <v>17</v>
      </c>
      <c r="F2715" t="s">
        <v>37</v>
      </c>
      <c r="G2715" t="s">
        <v>34</v>
      </c>
      <c r="H2715">
        <v>55</v>
      </c>
      <c r="I2715" s="1">
        <v>6.7400000000000001E-4</v>
      </c>
      <c r="J2715">
        <v>1.1442239999999999E-3</v>
      </c>
      <c r="K2715">
        <v>1.6943819999999999E-3</v>
      </c>
      <c r="L2715">
        <v>0.89013494100000001</v>
      </c>
      <c r="M2715">
        <v>307</v>
      </c>
    </row>
    <row r="2716" spans="1:13" x14ac:dyDescent="0.25">
      <c r="A2716" t="s">
        <v>340</v>
      </c>
      <c r="B2716" t="s">
        <v>341</v>
      </c>
      <c r="C2716" t="s">
        <v>44</v>
      </c>
      <c r="D2716" t="s">
        <v>45</v>
      </c>
      <c r="E2716" t="s">
        <v>17</v>
      </c>
      <c r="F2716" t="s">
        <v>38</v>
      </c>
      <c r="G2716" t="s">
        <v>34</v>
      </c>
      <c r="H2716">
        <v>1473</v>
      </c>
      <c r="I2716">
        <v>1.8053461999999999E-2</v>
      </c>
      <c r="J2716">
        <v>4.1770316000000002E-2</v>
      </c>
      <c r="K2716">
        <v>6.1546112E-2</v>
      </c>
      <c r="L2716">
        <v>0.89013494100000001</v>
      </c>
      <c r="M2716">
        <v>307</v>
      </c>
    </row>
    <row r="2717" spans="1:13" x14ac:dyDescent="0.25">
      <c r="A2717" t="s">
        <v>340</v>
      </c>
      <c r="B2717" t="s">
        <v>341</v>
      </c>
      <c r="C2717" t="s">
        <v>44</v>
      </c>
      <c r="D2717" t="s">
        <v>45</v>
      </c>
      <c r="E2717" t="s">
        <v>17</v>
      </c>
      <c r="F2717" t="s">
        <v>39</v>
      </c>
      <c r="G2717" t="s">
        <v>40</v>
      </c>
      <c r="H2717">
        <v>232</v>
      </c>
      <c r="I2717">
        <v>2.8434509999999999E-3</v>
      </c>
      <c r="J2717">
        <v>5.342177E-3</v>
      </c>
      <c r="K2717">
        <v>5.5680820000000002E-3</v>
      </c>
      <c r="L2717">
        <v>7.9910769999999992E-3</v>
      </c>
      <c r="M2717">
        <v>327</v>
      </c>
    </row>
    <row r="2718" spans="1:13" x14ac:dyDescent="0.25">
      <c r="A2718" t="s">
        <v>340</v>
      </c>
      <c r="B2718" t="s">
        <v>341</v>
      </c>
      <c r="C2718" t="s">
        <v>44</v>
      </c>
      <c r="D2718" t="s">
        <v>45</v>
      </c>
      <c r="E2718" t="s">
        <v>17</v>
      </c>
      <c r="F2718" t="s">
        <v>41</v>
      </c>
      <c r="G2718" t="s">
        <v>40</v>
      </c>
      <c r="H2718">
        <v>420</v>
      </c>
      <c r="I2718">
        <v>5.1476270000000001E-3</v>
      </c>
      <c r="J2718">
        <v>1.5533486000000001E-2</v>
      </c>
      <c r="K2718">
        <v>1.550022E-2</v>
      </c>
      <c r="L2718">
        <v>7.9910769999999992E-3</v>
      </c>
      <c r="M2718">
        <v>327</v>
      </c>
    </row>
    <row r="2719" spans="1:13" x14ac:dyDescent="0.25">
      <c r="A2719" t="s">
        <v>342</v>
      </c>
      <c r="B2719" t="s">
        <v>343</v>
      </c>
      <c r="C2719" t="s">
        <v>68</v>
      </c>
      <c r="D2719" t="s">
        <v>69</v>
      </c>
      <c r="E2719" t="s">
        <v>17</v>
      </c>
      <c r="F2719" t="s">
        <v>18</v>
      </c>
      <c r="G2719" t="s">
        <v>19</v>
      </c>
      <c r="H2719">
        <v>878</v>
      </c>
      <c r="I2719">
        <v>7.710209E-3</v>
      </c>
      <c r="J2719">
        <v>3.6598189000000003E-2</v>
      </c>
      <c r="K2719">
        <v>1.0820597E-2</v>
      </c>
      <c r="L2719">
        <v>6.1427003000000001E-2</v>
      </c>
      <c r="M2719">
        <v>240</v>
      </c>
    </row>
    <row r="2720" spans="1:13" x14ac:dyDescent="0.25">
      <c r="A2720" t="s">
        <v>342</v>
      </c>
      <c r="B2720" t="s">
        <v>343</v>
      </c>
      <c r="C2720" t="s">
        <v>68</v>
      </c>
      <c r="D2720" t="s">
        <v>69</v>
      </c>
      <c r="E2720" t="s">
        <v>17</v>
      </c>
      <c r="F2720" t="s">
        <v>20</v>
      </c>
      <c r="G2720" t="s">
        <v>19</v>
      </c>
      <c r="H2720">
        <v>1273</v>
      </c>
      <c r="I2720">
        <v>1.1178924E-2</v>
      </c>
      <c r="J2720">
        <v>1.676416E-2</v>
      </c>
      <c r="K2720">
        <v>7.477137E-3</v>
      </c>
      <c r="L2720">
        <v>6.1427003000000001E-2</v>
      </c>
      <c r="M2720">
        <v>240</v>
      </c>
    </row>
    <row r="2721" spans="1:13" x14ac:dyDescent="0.25">
      <c r="A2721" t="s">
        <v>342</v>
      </c>
      <c r="B2721" t="s">
        <v>343</v>
      </c>
      <c r="C2721" t="s">
        <v>68</v>
      </c>
      <c r="D2721" t="s">
        <v>69</v>
      </c>
      <c r="E2721" t="s">
        <v>17</v>
      </c>
      <c r="F2721" t="s">
        <v>21</v>
      </c>
      <c r="G2721" t="s">
        <v>19</v>
      </c>
      <c r="H2721">
        <v>2045</v>
      </c>
      <c r="I2721">
        <v>1.7958287999999999E-2</v>
      </c>
      <c r="J2721">
        <v>7.4578694000000001E-2</v>
      </c>
      <c r="K2721">
        <v>3.1281793000000002E-2</v>
      </c>
      <c r="L2721">
        <v>6.1427003000000001E-2</v>
      </c>
      <c r="M2721">
        <v>240</v>
      </c>
    </row>
    <row r="2722" spans="1:13" x14ac:dyDescent="0.25">
      <c r="A2722" t="s">
        <v>342</v>
      </c>
      <c r="B2722" t="s">
        <v>343</v>
      </c>
      <c r="C2722" t="s">
        <v>68</v>
      </c>
      <c r="D2722" t="s">
        <v>69</v>
      </c>
      <c r="E2722" t="s">
        <v>17</v>
      </c>
      <c r="F2722" t="s">
        <v>22</v>
      </c>
      <c r="G2722" t="s">
        <v>19</v>
      </c>
      <c r="H2722">
        <v>827</v>
      </c>
      <c r="I2722">
        <v>7.2623490000000004E-3</v>
      </c>
      <c r="J2722">
        <v>3.3017963999999997E-2</v>
      </c>
      <c r="K2722">
        <v>2.6642356999999998E-2</v>
      </c>
      <c r="L2722">
        <v>6.1427003000000001E-2</v>
      </c>
      <c r="M2722">
        <v>240</v>
      </c>
    </row>
    <row r="2723" spans="1:13" x14ac:dyDescent="0.25">
      <c r="A2723" t="s">
        <v>342</v>
      </c>
      <c r="B2723" t="s">
        <v>343</v>
      </c>
      <c r="C2723" t="s">
        <v>68</v>
      </c>
      <c r="D2723" t="s">
        <v>69</v>
      </c>
      <c r="E2723" t="s">
        <v>17</v>
      </c>
      <c r="F2723" t="s">
        <v>23</v>
      </c>
      <c r="G2723" t="s">
        <v>19</v>
      </c>
      <c r="H2723">
        <v>1972</v>
      </c>
      <c r="I2723">
        <v>1.7317234000000001E-2</v>
      </c>
      <c r="J2723">
        <v>4.5597447999999999E-2</v>
      </c>
      <c r="K2723">
        <v>1.6322535999999999E-2</v>
      </c>
      <c r="L2723">
        <v>6.1427003000000001E-2</v>
      </c>
      <c r="M2723">
        <v>240</v>
      </c>
    </row>
    <row r="2724" spans="1:13" x14ac:dyDescent="0.25">
      <c r="A2724" t="s">
        <v>342</v>
      </c>
      <c r="B2724" t="s">
        <v>343</v>
      </c>
      <c r="C2724" t="s">
        <v>68</v>
      </c>
      <c r="D2724" t="s">
        <v>69</v>
      </c>
      <c r="E2724" t="s">
        <v>17</v>
      </c>
      <c r="F2724" t="s">
        <v>24</v>
      </c>
      <c r="G2724" t="s">
        <v>25</v>
      </c>
      <c r="H2724">
        <v>11990</v>
      </c>
      <c r="I2724">
        <v>0.105290889</v>
      </c>
      <c r="J2724">
        <v>7.9213157000000006E-2</v>
      </c>
      <c r="K2724">
        <v>2.4973866000000001E-2</v>
      </c>
      <c r="L2724">
        <v>0.232597146</v>
      </c>
      <c r="M2724">
        <v>12</v>
      </c>
    </row>
    <row r="2725" spans="1:13" x14ac:dyDescent="0.25">
      <c r="A2725" t="s">
        <v>342</v>
      </c>
      <c r="B2725" t="s">
        <v>343</v>
      </c>
      <c r="C2725" t="s">
        <v>68</v>
      </c>
      <c r="D2725" t="s">
        <v>69</v>
      </c>
      <c r="E2725" t="s">
        <v>17</v>
      </c>
      <c r="F2725" t="s">
        <v>26</v>
      </c>
      <c r="G2725" t="s">
        <v>25</v>
      </c>
      <c r="H2725">
        <v>11020</v>
      </c>
      <c r="I2725">
        <v>9.6772777000000004E-2</v>
      </c>
      <c r="J2725">
        <v>3.9251794999999999E-2</v>
      </c>
      <c r="K2725">
        <v>1.0455448000000001E-2</v>
      </c>
      <c r="L2725">
        <v>0.232597146</v>
      </c>
      <c r="M2725">
        <v>12</v>
      </c>
    </row>
    <row r="2726" spans="1:13" x14ac:dyDescent="0.25">
      <c r="A2726" t="s">
        <v>342</v>
      </c>
      <c r="B2726" t="s">
        <v>343</v>
      </c>
      <c r="C2726" t="s">
        <v>68</v>
      </c>
      <c r="D2726" t="s">
        <v>69</v>
      </c>
      <c r="E2726" t="s">
        <v>17</v>
      </c>
      <c r="F2726" t="s">
        <v>27</v>
      </c>
      <c r="G2726" t="s">
        <v>25</v>
      </c>
      <c r="H2726">
        <v>3477</v>
      </c>
      <c r="I2726">
        <v>3.0533480000000002E-2</v>
      </c>
      <c r="J2726">
        <v>1.6581314E-2</v>
      </c>
      <c r="K2726">
        <v>4.9964809999999997E-3</v>
      </c>
      <c r="L2726">
        <v>0.232597146</v>
      </c>
      <c r="M2726">
        <v>12</v>
      </c>
    </row>
    <row r="2727" spans="1:13" x14ac:dyDescent="0.25">
      <c r="A2727" t="s">
        <v>342</v>
      </c>
      <c r="B2727" t="s">
        <v>343</v>
      </c>
      <c r="C2727" t="s">
        <v>68</v>
      </c>
      <c r="D2727" t="s">
        <v>69</v>
      </c>
      <c r="E2727" t="s">
        <v>17</v>
      </c>
      <c r="F2727" t="s">
        <v>28</v>
      </c>
      <c r="G2727" t="s">
        <v>29</v>
      </c>
      <c r="H2727">
        <v>2067</v>
      </c>
      <c r="I2727">
        <v>1.8151482E-2</v>
      </c>
      <c r="J2727">
        <v>1.4226354E-2</v>
      </c>
      <c r="K2727">
        <v>8.1920320000000001E-3</v>
      </c>
      <c r="L2727">
        <v>8.5734357999999997E-2</v>
      </c>
      <c r="M2727">
        <v>1</v>
      </c>
    </row>
    <row r="2728" spans="1:13" x14ac:dyDescent="0.25">
      <c r="A2728" t="s">
        <v>342</v>
      </c>
      <c r="B2728" t="s">
        <v>343</v>
      </c>
      <c r="C2728" t="s">
        <v>68</v>
      </c>
      <c r="D2728" t="s">
        <v>69</v>
      </c>
      <c r="E2728" t="s">
        <v>17</v>
      </c>
      <c r="F2728" t="s">
        <v>30</v>
      </c>
      <c r="G2728" t="s">
        <v>29</v>
      </c>
      <c r="H2728">
        <v>1335</v>
      </c>
      <c r="I2728">
        <v>1.1723381E-2</v>
      </c>
      <c r="J2728">
        <v>8.7890250000000007E-3</v>
      </c>
      <c r="K2728">
        <v>4.1880249999999997E-3</v>
      </c>
      <c r="L2728">
        <v>8.5734357999999997E-2</v>
      </c>
      <c r="M2728">
        <v>1</v>
      </c>
    </row>
    <row r="2729" spans="1:13" x14ac:dyDescent="0.25">
      <c r="A2729" t="s">
        <v>342</v>
      </c>
      <c r="B2729" t="s">
        <v>343</v>
      </c>
      <c r="C2729" t="s">
        <v>68</v>
      </c>
      <c r="D2729" t="s">
        <v>69</v>
      </c>
      <c r="E2729" t="s">
        <v>17</v>
      </c>
      <c r="F2729" t="s">
        <v>31</v>
      </c>
      <c r="G2729" t="s">
        <v>29</v>
      </c>
      <c r="H2729">
        <v>3386</v>
      </c>
      <c r="I2729">
        <v>2.9734357999999999E-2</v>
      </c>
      <c r="J2729">
        <v>1.5063539000000001E-2</v>
      </c>
      <c r="K2729">
        <v>8.6084419999999991E-3</v>
      </c>
      <c r="L2729">
        <v>8.5734357999999997E-2</v>
      </c>
      <c r="M2729">
        <v>1</v>
      </c>
    </row>
    <row r="2730" spans="1:13" x14ac:dyDescent="0.25">
      <c r="A2730" t="s">
        <v>342</v>
      </c>
      <c r="B2730" t="s">
        <v>343</v>
      </c>
      <c r="C2730" t="s">
        <v>68</v>
      </c>
      <c r="D2730" t="s">
        <v>69</v>
      </c>
      <c r="E2730" t="s">
        <v>17</v>
      </c>
      <c r="F2730" t="s">
        <v>32</v>
      </c>
      <c r="G2730" t="s">
        <v>29</v>
      </c>
      <c r="H2730">
        <v>2975</v>
      </c>
      <c r="I2730">
        <v>2.6125137E-2</v>
      </c>
      <c r="J2730">
        <v>1.9397311E-2</v>
      </c>
      <c r="K2730">
        <v>7.8377900000000007E-3</v>
      </c>
      <c r="L2730">
        <v>8.5734357999999997E-2</v>
      </c>
      <c r="M2730">
        <v>1</v>
      </c>
    </row>
    <row r="2731" spans="1:13" x14ac:dyDescent="0.25">
      <c r="A2731" t="s">
        <v>342</v>
      </c>
      <c r="B2731" t="s">
        <v>343</v>
      </c>
      <c r="C2731" t="s">
        <v>68</v>
      </c>
      <c r="D2731" t="s">
        <v>69</v>
      </c>
      <c r="E2731" t="s">
        <v>17</v>
      </c>
      <c r="F2731" t="s">
        <v>33</v>
      </c>
      <c r="G2731" t="s">
        <v>34</v>
      </c>
      <c r="H2731">
        <v>49278</v>
      </c>
      <c r="I2731">
        <v>0.432737651</v>
      </c>
      <c r="J2731">
        <v>0.368111617</v>
      </c>
      <c r="K2731">
        <v>0.74424274099999999</v>
      </c>
      <c r="L2731">
        <v>0.57448078999999996</v>
      </c>
      <c r="M2731">
        <v>514</v>
      </c>
    </row>
    <row r="2732" spans="1:13" x14ac:dyDescent="0.25">
      <c r="A2732" t="s">
        <v>342</v>
      </c>
      <c r="B2732" t="s">
        <v>343</v>
      </c>
      <c r="C2732" t="s">
        <v>68</v>
      </c>
      <c r="D2732" t="s">
        <v>69</v>
      </c>
      <c r="E2732" t="s">
        <v>17</v>
      </c>
      <c r="F2732" t="s">
        <v>35</v>
      </c>
      <c r="G2732" t="s">
        <v>34</v>
      </c>
      <c r="H2732">
        <v>2506</v>
      </c>
      <c r="I2732">
        <v>2.2006586000000002E-2</v>
      </c>
      <c r="J2732">
        <v>1.7765669000000001E-2</v>
      </c>
      <c r="K2732">
        <v>8.5148649999999999E-3</v>
      </c>
      <c r="L2732">
        <v>0.57448078999999996</v>
      </c>
      <c r="M2732">
        <v>514</v>
      </c>
    </row>
    <row r="2733" spans="1:13" x14ac:dyDescent="0.25">
      <c r="A2733" t="s">
        <v>342</v>
      </c>
      <c r="B2733" t="s">
        <v>343</v>
      </c>
      <c r="C2733" t="s">
        <v>68</v>
      </c>
      <c r="D2733" t="s">
        <v>69</v>
      </c>
      <c r="E2733" t="s">
        <v>17</v>
      </c>
      <c r="F2733" t="s">
        <v>36</v>
      </c>
      <c r="G2733" t="s">
        <v>34</v>
      </c>
      <c r="H2733">
        <v>38</v>
      </c>
      <c r="I2733" s="1">
        <v>3.3399999999999999E-4</v>
      </c>
      <c r="J2733" s="1">
        <v>7.9900000000000001E-4</v>
      </c>
      <c r="K2733">
        <v>1.137094E-3</v>
      </c>
      <c r="L2733">
        <v>0.57448078999999996</v>
      </c>
      <c r="M2733">
        <v>514</v>
      </c>
    </row>
    <row r="2734" spans="1:13" x14ac:dyDescent="0.25">
      <c r="A2734" t="s">
        <v>342</v>
      </c>
      <c r="B2734" t="s">
        <v>343</v>
      </c>
      <c r="C2734" t="s">
        <v>68</v>
      </c>
      <c r="D2734" t="s">
        <v>69</v>
      </c>
      <c r="E2734" t="s">
        <v>17</v>
      </c>
      <c r="F2734" t="s">
        <v>37</v>
      </c>
      <c r="G2734" t="s">
        <v>34</v>
      </c>
      <c r="H2734">
        <v>276</v>
      </c>
      <c r="I2734">
        <v>2.4237099999999999E-3</v>
      </c>
      <c r="J2734">
        <v>4.2829749999999996E-3</v>
      </c>
      <c r="K2734">
        <v>1.6943819999999999E-3</v>
      </c>
      <c r="L2734">
        <v>0.57448078999999996</v>
      </c>
      <c r="M2734">
        <v>514</v>
      </c>
    </row>
    <row r="2735" spans="1:13" x14ac:dyDescent="0.25">
      <c r="A2735" t="s">
        <v>342</v>
      </c>
      <c r="B2735" t="s">
        <v>343</v>
      </c>
      <c r="C2735" t="s">
        <v>68</v>
      </c>
      <c r="D2735" t="s">
        <v>69</v>
      </c>
      <c r="E2735" t="s">
        <v>17</v>
      </c>
      <c r="F2735" t="s">
        <v>38</v>
      </c>
      <c r="G2735" t="s">
        <v>34</v>
      </c>
      <c r="H2735">
        <v>13321</v>
      </c>
      <c r="I2735">
        <v>0.11697914399999999</v>
      </c>
      <c r="J2735">
        <v>0.14669072</v>
      </c>
      <c r="K2735">
        <v>6.1546112E-2</v>
      </c>
      <c r="L2735">
        <v>0.57448078999999996</v>
      </c>
      <c r="M2735">
        <v>514</v>
      </c>
    </row>
    <row r="2736" spans="1:13" x14ac:dyDescent="0.25">
      <c r="A2736" t="s">
        <v>342</v>
      </c>
      <c r="B2736" t="s">
        <v>343</v>
      </c>
      <c r="C2736" t="s">
        <v>68</v>
      </c>
      <c r="D2736" t="s">
        <v>69</v>
      </c>
      <c r="E2736" t="s">
        <v>17</v>
      </c>
      <c r="F2736" t="s">
        <v>39</v>
      </c>
      <c r="G2736" t="s">
        <v>40</v>
      </c>
      <c r="H2736">
        <v>683</v>
      </c>
      <c r="I2736">
        <v>5.9978050000000002E-3</v>
      </c>
      <c r="J2736">
        <v>1.5885837E-2</v>
      </c>
      <c r="K2736">
        <v>5.5680820000000002E-3</v>
      </c>
      <c r="L2736">
        <v>4.5760703E-2</v>
      </c>
      <c r="M2736">
        <v>65</v>
      </c>
    </row>
    <row r="2737" spans="1:13" x14ac:dyDescent="0.25">
      <c r="A2737" t="s">
        <v>342</v>
      </c>
      <c r="B2737" t="s">
        <v>343</v>
      </c>
      <c r="C2737" t="s">
        <v>68</v>
      </c>
      <c r="D2737" t="s">
        <v>69</v>
      </c>
      <c r="E2737" t="s">
        <v>17</v>
      </c>
      <c r="F2737" t="s">
        <v>41</v>
      </c>
      <c r="G2737" t="s">
        <v>40</v>
      </c>
      <c r="H2737">
        <v>4528</v>
      </c>
      <c r="I2737">
        <v>3.9762897999999998E-2</v>
      </c>
      <c r="J2737">
        <v>4.7385231E-2</v>
      </c>
      <c r="K2737">
        <v>1.550022E-2</v>
      </c>
      <c r="L2737">
        <v>4.5760703E-2</v>
      </c>
      <c r="M2737">
        <v>65</v>
      </c>
    </row>
    <row r="2738" spans="1:13" x14ac:dyDescent="0.25">
      <c r="A2738" t="s">
        <v>344</v>
      </c>
      <c r="B2738" t="s">
        <v>345</v>
      </c>
      <c r="C2738" t="s">
        <v>68</v>
      </c>
      <c r="D2738" t="s">
        <v>69</v>
      </c>
      <c r="E2738" t="s">
        <v>17</v>
      </c>
      <c r="F2738" t="s">
        <v>18</v>
      </c>
      <c r="G2738" t="s">
        <v>19</v>
      </c>
      <c r="H2738">
        <v>588</v>
      </c>
      <c r="I2738">
        <v>4.5505900000000002E-3</v>
      </c>
      <c r="J2738">
        <v>3.6598189000000003E-2</v>
      </c>
      <c r="K2738">
        <v>1.0820597E-2</v>
      </c>
      <c r="L2738">
        <v>0.158512236</v>
      </c>
      <c r="M2738">
        <v>87</v>
      </c>
    </row>
    <row r="2739" spans="1:13" x14ac:dyDescent="0.25">
      <c r="A2739" t="s">
        <v>344</v>
      </c>
      <c r="B2739" t="s">
        <v>345</v>
      </c>
      <c r="C2739" t="s">
        <v>68</v>
      </c>
      <c r="D2739" t="s">
        <v>69</v>
      </c>
      <c r="E2739" t="s">
        <v>17</v>
      </c>
      <c r="F2739" t="s">
        <v>20</v>
      </c>
      <c r="G2739" t="s">
        <v>19</v>
      </c>
      <c r="H2739">
        <v>2687</v>
      </c>
      <c r="I2739">
        <v>2.0794960000000001E-2</v>
      </c>
      <c r="J2739">
        <v>1.676416E-2</v>
      </c>
      <c r="K2739">
        <v>7.477137E-3</v>
      </c>
      <c r="L2739">
        <v>0.158512236</v>
      </c>
      <c r="M2739">
        <v>87</v>
      </c>
    </row>
    <row r="2740" spans="1:13" x14ac:dyDescent="0.25">
      <c r="A2740" t="s">
        <v>344</v>
      </c>
      <c r="B2740" t="s">
        <v>345</v>
      </c>
      <c r="C2740" t="s">
        <v>68</v>
      </c>
      <c r="D2740" t="s">
        <v>69</v>
      </c>
      <c r="E2740" t="s">
        <v>17</v>
      </c>
      <c r="F2740" t="s">
        <v>21</v>
      </c>
      <c r="G2740" t="s">
        <v>19</v>
      </c>
      <c r="H2740">
        <v>6496</v>
      </c>
      <c r="I2740">
        <v>5.0273190000000002E-2</v>
      </c>
      <c r="J2740">
        <v>7.4578694000000001E-2</v>
      </c>
      <c r="K2740">
        <v>3.1281793000000002E-2</v>
      </c>
      <c r="L2740">
        <v>0.158512236</v>
      </c>
      <c r="M2740">
        <v>87</v>
      </c>
    </row>
    <row r="2741" spans="1:13" x14ac:dyDescent="0.25">
      <c r="A2741" t="s">
        <v>344</v>
      </c>
      <c r="B2741" t="s">
        <v>345</v>
      </c>
      <c r="C2741" t="s">
        <v>68</v>
      </c>
      <c r="D2741" t="s">
        <v>69</v>
      </c>
      <c r="E2741" t="s">
        <v>17</v>
      </c>
      <c r="F2741" t="s">
        <v>22</v>
      </c>
      <c r="G2741" t="s">
        <v>19</v>
      </c>
      <c r="H2741">
        <v>2673</v>
      </c>
      <c r="I2741">
        <v>2.0686613E-2</v>
      </c>
      <c r="J2741">
        <v>3.3017963999999997E-2</v>
      </c>
      <c r="K2741">
        <v>2.6642356999999998E-2</v>
      </c>
      <c r="L2741">
        <v>0.158512236</v>
      </c>
      <c r="M2741">
        <v>87</v>
      </c>
    </row>
    <row r="2742" spans="1:13" x14ac:dyDescent="0.25">
      <c r="A2742" t="s">
        <v>344</v>
      </c>
      <c r="B2742" t="s">
        <v>345</v>
      </c>
      <c r="C2742" t="s">
        <v>68</v>
      </c>
      <c r="D2742" t="s">
        <v>69</v>
      </c>
      <c r="E2742" t="s">
        <v>17</v>
      </c>
      <c r="F2742" t="s">
        <v>23</v>
      </c>
      <c r="G2742" t="s">
        <v>19</v>
      </c>
      <c r="H2742">
        <v>8038</v>
      </c>
      <c r="I2742">
        <v>6.2206881999999998E-2</v>
      </c>
      <c r="J2742">
        <v>4.5597447999999999E-2</v>
      </c>
      <c r="K2742">
        <v>1.6322535999999999E-2</v>
      </c>
      <c r="L2742">
        <v>0.158512236</v>
      </c>
      <c r="M2742">
        <v>87</v>
      </c>
    </row>
    <row r="2743" spans="1:13" x14ac:dyDescent="0.25">
      <c r="A2743" t="s">
        <v>344</v>
      </c>
      <c r="B2743" t="s">
        <v>345</v>
      </c>
      <c r="C2743" t="s">
        <v>68</v>
      </c>
      <c r="D2743" t="s">
        <v>69</v>
      </c>
      <c r="E2743" t="s">
        <v>17</v>
      </c>
      <c r="F2743" t="s">
        <v>24</v>
      </c>
      <c r="G2743" t="s">
        <v>25</v>
      </c>
      <c r="H2743">
        <v>6998</v>
      </c>
      <c r="I2743">
        <v>5.4158218000000001E-2</v>
      </c>
      <c r="J2743">
        <v>7.9213157000000006E-2</v>
      </c>
      <c r="K2743">
        <v>2.4973866000000001E-2</v>
      </c>
      <c r="L2743">
        <v>9.1514850999999994E-2</v>
      </c>
      <c r="M2743">
        <v>67</v>
      </c>
    </row>
    <row r="2744" spans="1:13" x14ac:dyDescent="0.25">
      <c r="A2744" t="s">
        <v>344</v>
      </c>
      <c r="B2744" t="s">
        <v>345</v>
      </c>
      <c r="C2744" t="s">
        <v>68</v>
      </c>
      <c r="D2744" t="s">
        <v>69</v>
      </c>
      <c r="E2744" t="s">
        <v>17</v>
      </c>
      <c r="F2744" t="s">
        <v>26</v>
      </c>
      <c r="G2744" t="s">
        <v>25</v>
      </c>
      <c r="H2744">
        <v>3661</v>
      </c>
      <c r="I2744">
        <v>2.8332843E-2</v>
      </c>
      <c r="J2744">
        <v>3.9251794999999999E-2</v>
      </c>
      <c r="K2744">
        <v>1.0455448000000001E-2</v>
      </c>
      <c r="L2744">
        <v>9.1514850999999994E-2</v>
      </c>
      <c r="M2744">
        <v>67</v>
      </c>
    </row>
    <row r="2745" spans="1:13" x14ac:dyDescent="0.25">
      <c r="A2745" t="s">
        <v>344</v>
      </c>
      <c r="B2745" t="s">
        <v>345</v>
      </c>
      <c r="C2745" t="s">
        <v>68</v>
      </c>
      <c r="D2745" t="s">
        <v>69</v>
      </c>
      <c r="E2745" t="s">
        <v>17</v>
      </c>
      <c r="F2745" t="s">
        <v>27</v>
      </c>
      <c r="G2745" t="s">
        <v>25</v>
      </c>
      <c r="H2745">
        <v>1166</v>
      </c>
      <c r="I2745">
        <v>9.0237900000000003E-3</v>
      </c>
      <c r="J2745">
        <v>1.6581314E-2</v>
      </c>
      <c r="K2745">
        <v>4.9964809999999997E-3</v>
      </c>
      <c r="L2745">
        <v>9.1514850999999994E-2</v>
      </c>
      <c r="M2745">
        <v>67</v>
      </c>
    </row>
    <row r="2746" spans="1:13" x14ac:dyDescent="0.25">
      <c r="A2746" t="s">
        <v>344</v>
      </c>
      <c r="B2746" t="s">
        <v>345</v>
      </c>
      <c r="C2746" t="s">
        <v>68</v>
      </c>
      <c r="D2746" t="s">
        <v>69</v>
      </c>
      <c r="E2746" t="s">
        <v>17</v>
      </c>
      <c r="F2746" t="s">
        <v>28</v>
      </c>
      <c r="G2746" t="s">
        <v>29</v>
      </c>
      <c r="H2746">
        <v>2458</v>
      </c>
      <c r="I2746">
        <v>1.9022707E-2</v>
      </c>
      <c r="J2746">
        <v>1.4226354E-2</v>
      </c>
      <c r="K2746">
        <v>8.1920320000000001E-3</v>
      </c>
      <c r="L2746">
        <v>6.3383225000000001E-2</v>
      </c>
      <c r="M2746">
        <v>28</v>
      </c>
    </row>
    <row r="2747" spans="1:13" x14ac:dyDescent="0.25">
      <c r="A2747" t="s">
        <v>344</v>
      </c>
      <c r="B2747" t="s">
        <v>345</v>
      </c>
      <c r="C2747" t="s">
        <v>68</v>
      </c>
      <c r="D2747" t="s">
        <v>69</v>
      </c>
      <c r="E2747" t="s">
        <v>17</v>
      </c>
      <c r="F2747" t="s">
        <v>30</v>
      </c>
      <c r="G2747" t="s">
        <v>29</v>
      </c>
      <c r="H2747">
        <v>1118</v>
      </c>
      <c r="I2747">
        <v>8.652313E-3</v>
      </c>
      <c r="J2747">
        <v>8.7890250000000007E-3</v>
      </c>
      <c r="K2747">
        <v>4.1880249999999997E-3</v>
      </c>
      <c r="L2747">
        <v>6.3383225000000001E-2</v>
      </c>
      <c r="M2747">
        <v>28</v>
      </c>
    </row>
    <row r="2748" spans="1:13" x14ac:dyDescent="0.25">
      <c r="A2748" t="s">
        <v>344</v>
      </c>
      <c r="B2748" t="s">
        <v>345</v>
      </c>
      <c r="C2748" t="s">
        <v>68</v>
      </c>
      <c r="D2748" t="s">
        <v>69</v>
      </c>
      <c r="E2748" t="s">
        <v>17</v>
      </c>
      <c r="F2748" t="s">
        <v>31</v>
      </c>
      <c r="G2748" t="s">
        <v>29</v>
      </c>
      <c r="H2748">
        <v>1523</v>
      </c>
      <c r="I2748">
        <v>1.1786649E-2</v>
      </c>
      <c r="J2748">
        <v>1.5063539000000001E-2</v>
      </c>
      <c r="K2748">
        <v>8.6084419999999991E-3</v>
      </c>
      <c r="L2748">
        <v>6.3383225000000001E-2</v>
      </c>
      <c r="M2748">
        <v>28</v>
      </c>
    </row>
    <row r="2749" spans="1:13" x14ac:dyDescent="0.25">
      <c r="A2749" t="s">
        <v>344</v>
      </c>
      <c r="B2749" t="s">
        <v>345</v>
      </c>
      <c r="C2749" t="s">
        <v>68</v>
      </c>
      <c r="D2749" t="s">
        <v>69</v>
      </c>
      <c r="E2749" t="s">
        <v>17</v>
      </c>
      <c r="F2749" t="s">
        <v>32</v>
      </c>
      <c r="G2749" t="s">
        <v>29</v>
      </c>
      <c r="H2749">
        <v>3091</v>
      </c>
      <c r="I2749">
        <v>2.3921556E-2</v>
      </c>
      <c r="J2749">
        <v>1.9397311E-2</v>
      </c>
      <c r="K2749">
        <v>7.8377900000000007E-3</v>
      </c>
      <c r="L2749">
        <v>6.3383225000000001E-2</v>
      </c>
      <c r="M2749">
        <v>28</v>
      </c>
    </row>
    <row r="2750" spans="1:13" x14ac:dyDescent="0.25">
      <c r="A2750" t="s">
        <v>344</v>
      </c>
      <c r="B2750" t="s">
        <v>345</v>
      </c>
      <c r="C2750" t="s">
        <v>68</v>
      </c>
      <c r="D2750" t="s">
        <v>69</v>
      </c>
      <c r="E2750" t="s">
        <v>17</v>
      </c>
      <c r="F2750" t="s">
        <v>33</v>
      </c>
      <c r="G2750" t="s">
        <v>34</v>
      </c>
      <c r="H2750">
        <v>42880</v>
      </c>
      <c r="I2750">
        <v>0.331852586</v>
      </c>
      <c r="J2750">
        <v>0.368111617</v>
      </c>
      <c r="K2750">
        <v>0.74424274099999999</v>
      </c>
      <c r="L2750">
        <v>0.57936446500000005</v>
      </c>
      <c r="M2750">
        <v>512</v>
      </c>
    </row>
    <row r="2751" spans="1:13" x14ac:dyDescent="0.25">
      <c r="A2751" t="s">
        <v>344</v>
      </c>
      <c r="B2751" t="s">
        <v>345</v>
      </c>
      <c r="C2751" t="s">
        <v>68</v>
      </c>
      <c r="D2751" t="s">
        <v>69</v>
      </c>
      <c r="E2751" t="s">
        <v>17</v>
      </c>
      <c r="F2751" t="s">
        <v>35</v>
      </c>
      <c r="G2751" t="s">
        <v>34</v>
      </c>
      <c r="H2751">
        <v>3557</v>
      </c>
      <c r="I2751">
        <v>2.7527976999999999E-2</v>
      </c>
      <c r="J2751">
        <v>1.7765669000000001E-2</v>
      </c>
      <c r="K2751">
        <v>8.5148649999999999E-3</v>
      </c>
      <c r="L2751">
        <v>0.57936446500000005</v>
      </c>
      <c r="M2751">
        <v>512</v>
      </c>
    </row>
    <row r="2752" spans="1:13" x14ac:dyDescent="0.25">
      <c r="A2752" t="s">
        <v>344</v>
      </c>
      <c r="B2752" t="s">
        <v>345</v>
      </c>
      <c r="C2752" t="s">
        <v>68</v>
      </c>
      <c r="D2752" t="s">
        <v>69</v>
      </c>
      <c r="E2752" t="s">
        <v>17</v>
      </c>
      <c r="F2752" t="s">
        <v>36</v>
      </c>
      <c r="G2752" t="s">
        <v>34</v>
      </c>
      <c r="H2752">
        <v>105</v>
      </c>
      <c r="I2752" s="1">
        <v>8.1300000000000003E-4</v>
      </c>
      <c r="J2752" s="1">
        <v>7.9900000000000001E-4</v>
      </c>
      <c r="K2752">
        <v>1.137094E-3</v>
      </c>
      <c r="L2752">
        <v>0.57936446500000005</v>
      </c>
      <c r="M2752">
        <v>512</v>
      </c>
    </row>
    <row r="2753" spans="1:13" x14ac:dyDescent="0.25">
      <c r="A2753" t="s">
        <v>344</v>
      </c>
      <c r="B2753" t="s">
        <v>345</v>
      </c>
      <c r="C2753" t="s">
        <v>68</v>
      </c>
      <c r="D2753" t="s">
        <v>69</v>
      </c>
      <c r="E2753" t="s">
        <v>17</v>
      </c>
      <c r="F2753" t="s">
        <v>37</v>
      </c>
      <c r="G2753" t="s">
        <v>34</v>
      </c>
      <c r="H2753">
        <v>881</v>
      </c>
      <c r="I2753">
        <v>6.8181470000000001E-3</v>
      </c>
      <c r="J2753">
        <v>4.2829749999999996E-3</v>
      </c>
      <c r="K2753">
        <v>1.6943819999999999E-3</v>
      </c>
      <c r="L2753">
        <v>0.57936446500000005</v>
      </c>
      <c r="M2753">
        <v>512</v>
      </c>
    </row>
    <row r="2754" spans="1:13" x14ac:dyDescent="0.25">
      <c r="A2754" t="s">
        <v>344</v>
      </c>
      <c r="B2754" t="s">
        <v>345</v>
      </c>
      <c r="C2754" t="s">
        <v>68</v>
      </c>
      <c r="D2754" t="s">
        <v>69</v>
      </c>
      <c r="E2754" t="s">
        <v>17</v>
      </c>
      <c r="F2754" t="s">
        <v>38</v>
      </c>
      <c r="G2754" t="s">
        <v>34</v>
      </c>
      <c r="H2754">
        <v>27439</v>
      </c>
      <c r="I2754">
        <v>0.21235315099999999</v>
      </c>
      <c r="J2754">
        <v>0.14669072</v>
      </c>
      <c r="K2754">
        <v>6.1546112E-2</v>
      </c>
      <c r="L2754">
        <v>0.57936446500000005</v>
      </c>
      <c r="M2754">
        <v>512</v>
      </c>
    </row>
    <row r="2755" spans="1:13" x14ac:dyDescent="0.25">
      <c r="A2755" t="s">
        <v>344</v>
      </c>
      <c r="B2755" t="s">
        <v>345</v>
      </c>
      <c r="C2755" t="s">
        <v>68</v>
      </c>
      <c r="D2755" t="s">
        <v>69</v>
      </c>
      <c r="E2755" t="s">
        <v>17</v>
      </c>
      <c r="F2755" t="s">
        <v>39</v>
      </c>
      <c r="G2755" t="s">
        <v>40</v>
      </c>
      <c r="H2755">
        <v>7520</v>
      </c>
      <c r="I2755">
        <v>5.8198027999999999E-2</v>
      </c>
      <c r="J2755">
        <v>1.5885837E-2</v>
      </c>
      <c r="K2755">
        <v>5.5680820000000002E-3</v>
      </c>
      <c r="L2755">
        <v>0.10722522299999999</v>
      </c>
      <c r="M2755">
        <v>8</v>
      </c>
    </row>
    <row r="2756" spans="1:13" x14ac:dyDescent="0.25">
      <c r="A2756" t="s">
        <v>344</v>
      </c>
      <c r="B2756" t="s">
        <v>345</v>
      </c>
      <c r="C2756" t="s">
        <v>68</v>
      </c>
      <c r="D2756" t="s">
        <v>69</v>
      </c>
      <c r="E2756" t="s">
        <v>17</v>
      </c>
      <c r="F2756" t="s">
        <v>41</v>
      </c>
      <c r="G2756" t="s">
        <v>40</v>
      </c>
      <c r="H2756">
        <v>6335</v>
      </c>
      <c r="I2756">
        <v>4.9027195000000003E-2</v>
      </c>
      <c r="J2756">
        <v>4.7385231E-2</v>
      </c>
      <c r="K2756">
        <v>1.550022E-2</v>
      </c>
      <c r="L2756">
        <v>0.10722522299999999</v>
      </c>
      <c r="M2756">
        <v>8</v>
      </c>
    </row>
    <row r="2757" spans="1:13" x14ac:dyDescent="0.25">
      <c r="A2757" t="s">
        <v>346</v>
      </c>
      <c r="B2757" t="s">
        <v>347</v>
      </c>
      <c r="C2757" t="s">
        <v>68</v>
      </c>
      <c r="D2757" t="s">
        <v>69</v>
      </c>
      <c r="E2757" t="s">
        <v>17</v>
      </c>
      <c r="F2757" t="s">
        <v>18</v>
      </c>
      <c r="G2757" t="s">
        <v>19</v>
      </c>
      <c r="H2757">
        <v>903</v>
      </c>
      <c r="I2757">
        <v>6.9515549999999999E-3</v>
      </c>
      <c r="J2757">
        <v>3.6598189000000003E-2</v>
      </c>
      <c r="K2757">
        <v>1.0820597E-2</v>
      </c>
      <c r="L2757">
        <v>0.27177268500000001</v>
      </c>
      <c r="M2757">
        <v>36</v>
      </c>
    </row>
    <row r="2758" spans="1:13" x14ac:dyDescent="0.25">
      <c r="A2758" t="s">
        <v>346</v>
      </c>
      <c r="B2758" t="s">
        <v>347</v>
      </c>
      <c r="C2758" t="s">
        <v>68</v>
      </c>
      <c r="D2758" t="s">
        <v>69</v>
      </c>
      <c r="E2758" t="s">
        <v>17</v>
      </c>
      <c r="F2758" t="s">
        <v>20</v>
      </c>
      <c r="G2758" t="s">
        <v>19</v>
      </c>
      <c r="H2758">
        <v>1228</v>
      </c>
      <c r="I2758">
        <v>9.4534979999999994E-3</v>
      </c>
      <c r="J2758">
        <v>1.676416E-2</v>
      </c>
      <c r="K2758">
        <v>7.477137E-3</v>
      </c>
      <c r="L2758">
        <v>0.27177268500000001</v>
      </c>
      <c r="M2758">
        <v>36</v>
      </c>
    </row>
    <row r="2759" spans="1:13" x14ac:dyDescent="0.25">
      <c r="A2759" t="s">
        <v>346</v>
      </c>
      <c r="B2759" t="s">
        <v>347</v>
      </c>
      <c r="C2759" t="s">
        <v>68</v>
      </c>
      <c r="D2759" t="s">
        <v>69</v>
      </c>
      <c r="E2759" t="s">
        <v>17</v>
      </c>
      <c r="F2759" t="s">
        <v>21</v>
      </c>
      <c r="G2759" t="s">
        <v>19</v>
      </c>
      <c r="H2759">
        <v>14024</v>
      </c>
      <c r="I2759">
        <v>0.1079608</v>
      </c>
      <c r="J2759">
        <v>7.4578694000000001E-2</v>
      </c>
      <c r="K2759">
        <v>3.1281793000000002E-2</v>
      </c>
      <c r="L2759">
        <v>0.27177268500000001</v>
      </c>
      <c r="M2759">
        <v>36</v>
      </c>
    </row>
    <row r="2760" spans="1:13" x14ac:dyDescent="0.25">
      <c r="A2760" t="s">
        <v>346</v>
      </c>
      <c r="B2760" t="s">
        <v>347</v>
      </c>
      <c r="C2760" t="s">
        <v>68</v>
      </c>
      <c r="D2760" t="s">
        <v>69</v>
      </c>
      <c r="E2760" t="s">
        <v>17</v>
      </c>
      <c r="F2760" t="s">
        <v>22</v>
      </c>
      <c r="G2760" t="s">
        <v>19</v>
      </c>
      <c r="H2760">
        <v>5846</v>
      </c>
      <c r="I2760">
        <v>4.5004196000000003E-2</v>
      </c>
      <c r="J2760">
        <v>3.3017963999999997E-2</v>
      </c>
      <c r="K2760">
        <v>2.6642356999999998E-2</v>
      </c>
      <c r="L2760">
        <v>0.27177268500000001</v>
      </c>
      <c r="M2760">
        <v>36</v>
      </c>
    </row>
    <row r="2761" spans="1:13" x14ac:dyDescent="0.25">
      <c r="A2761" t="s">
        <v>346</v>
      </c>
      <c r="B2761" t="s">
        <v>347</v>
      </c>
      <c r="C2761" t="s">
        <v>68</v>
      </c>
      <c r="D2761" t="s">
        <v>69</v>
      </c>
      <c r="E2761" t="s">
        <v>17</v>
      </c>
      <c r="F2761" t="s">
        <v>23</v>
      </c>
      <c r="G2761" t="s">
        <v>19</v>
      </c>
      <c r="H2761">
        <v>13302</v>
      </c>
      <c r="I2761">
        <v>0.10240263600000001</v>
      </c>
      <c r="J2761">
        <v>4.5597447999999999E-2</v>
      </c>
      <c r="K2761">
        <v>1.6322535999999999E-2</v>
      </c>
      <c r="L2761">
        <v>0.27177268500000001</v>
      </c>
      <c r="M2761">
        <v>36</v>
      </c>
    </row>
    <row r="2762" spans="1:13" x14ac:dyDescent="0.25">
      <c r="A2762" t="s">
        <v>346</v>
      </c>
      <c r="B2762" t="s">
        <v>347</v>
      </c>
      <c r="C2762" t="s">
        <v>68</v>
      </c>
      <c r="D2762" t="s">
        <v>69</v>
      </c>
      <c r="E2762" t="s">
        <v>17</v>
      </c>
      <c r="F2762" t="s">
        <v>24</v>
      </c>
      <c r="G2762" t="s">
        <v>25</v>
      </c>
      <c r="H2762">
        <v>9004</v>
      </c>
      <c r="I2762">
        <v>6.9315391000000004E-2</v>
      </c>
      <c r="J2762">
        <v>7.9213157000000006E-2</v>
      </c>
      <c r="K2762">
        <v>2.4973866000000001E-2</v>
      </c>
      <c r="L2762">
        <v>0.132233504</v>
      </c>
      <c r="M2762">
        <v>35</v>
      </c>
    </row>
    <row r="2763" spans="1:13" x14ac:dyDescent="0.25">
      <c r="A2763" t="s">
        <v>346</v>
      </c>
      <c r="B2763" t="s">
        <v>347</v>
      </c>
      <c r="C2763" t="s">
        <v>68</v>
      </c>
      <c r="D2763" t="s">
        <v>69</v>
      </c>
      <c r="E2763" t="s">
        <v>17</v>
      </c>
      <c r="F2763" t="s">
        <v>26</v>
      </c>
      <c r="G2763" t="s">
        <v>25</v>
      </c>
      <c r="H2763">
        <v>6342</v>
      </c>
      <c r="I2763">
        <v>4.8822547000000001E-2</v>
      </c>
      <c r="J2763">
        <v>3.9251794999999999E-2</v>
      </c>
      <c r="K2763">
        <v>1.0455448000000001E-2</v>
      </c>
      <c r="L2763">
        <v>0.132233504</v>
      </c>
      <c r="M2763">
        <v>35</v>
      </c>
    </row>
    <row r="2764" spans="1:13" x14ac:dyDescent="0.25">
      <c r="A2764" t="s">
        <v>346</v>
      </c>
      <c r="B2764" t="s">
        <v>347</v>
      </c>
      <c r="C2764" t="s">
        <v>68</v>
      </c>
      <c r="D2764" t="s">
        <v>69</v>
      </c>
      <c r="E2764" t="s">
        <v>17</v>
      </c>
      <c r="F2764" t="s">
        <v>27</v>
      </c>
      <c r="G2764" t="s">
        <v>25</v>
      </c>
      <c r="H2764">
        <v>1831</v>
      </c>
      <c r="I2764">
        <v>1.4095567E-2</v>
      </c>
      <c r="J2764">
        <v>1.6581314E-2</v>
      </c>
      <c r="K2764">
        <v>4.9964809999999997E-3</v>
      </c>
      <c r="L2764">
        <v>0.132233504</v>
      </c>
      <c r="M2764">
        <v>35</v>
      </c>
    </row>
    <row r="2765" spans="1:13" x14ac:dyDescent="0.25">
      <c r="A2765" t="s">
        <v>346</v>
      </c>
      <c r="B2765" t="s">
        <v>347</v>
      </c>
      <c r="C2765" t="s">
        <v>68</v>
      </c>
      <c r="D2765" t="s">
        <v>69</v>
      </c>
      <c r="E2765" t="s">
        <v>17</v>
      </c>
      <c r="F2765" t="s">
        <v>28</v>
      </c>
      <c r="G2765" t="s">
        <v>29</v>
      </c>
      <c r="H2765">
        <v>1767</v>
      </c>
      <c r="I2765">
        <v>1.3602876E-2</v>
      </c>
      <c r="J2765">
        <v>1.4226354E-2</v>
      </c>
      <c r="K2765">
        <v>8.1920320000000001E-3</v>
      </c>
      <c r="L2765">
        <v>5.4688643000000002E-2</v>
      </c>
      <c r="M2765">
        <v>54</v>
      </c>
    </row>
    <row r="2766" spans="1:13" x14ac:dyDescent="0.25">
      <c r="A2766" t="s">
        <v>346</v>
      </c>
      <c r="B2766" t="s">
        <v>347</v>
      </c>
      <c r="C2766" t="s">
        <v>68</v>
      </c>
      <c r="D2766" t="s">
        <v>69</v>
      </c>
      <c r="E2766" t="s">
        <v>17</v>
      </c>
      <c r="F2766" t="s">
        <v>30</v>
      </c>
      <c r="G2766" t="s">
        <v>29</v>
      </c>
      <c r="H2766">
        <v>852</v>
      </c>
      <c r="I2766">
        <v>6.5589419999999999E-3</v>
      </c>
      <c r="J2766">
        <v>8.7890250000000007E-3</v>
      </c>
      <c r="K2766">
        <v>4.1880249999999997E-3</v>
      </c>
      <c r="L2766">
        <v>5.4688643000000002E-2</v>
      </c>
      <c r="M2766">
        <v>54</v>
      </c>
    </row>
    <row r="2767" spans="1:13" x14ac:dyDescent="0.25">
      <c r="A2767" t="s">
        <v>346</v>
      </c>
      <c r="B2767" t="s">
        <v>347</v>
      </c>
      <c r="C2767" t="s">
        <v>68</v>
      </c>
      <c r="D2767" t="s">
        <v>69</v>
      </c>
      <c r="E2767" t="s">
        <v>17</v>
      </c>
      <c r="F2767" t="s">
        <v>31</v>
      </c>
      <c r="G2767" t="s">
        <v>29</v>
      </c>
      <c r="H2767">
        <v>2130</v>
      </c>
      <c r="I2767">
        <v>1.6397354999999999E-2</v>
      </c>
      <c r="J2767">
        <v>1.5063539000000001E-2</v>
      </c>
      <c r="K2767">
        <v>8.6084419999999991E-3</v>
      </c>
      <c r="L2767">
        <v>5.4688643000000002E-2</v>
      </c>
      <c r="M2767">
        <v>54</v>
      </c>
    </row>
    <row r="2768" spans="1:13" x14ac:dyDescent="0.25">
      <c r="A2768" t="s">
        <v>346</v>
      </c>
      <c r="B2768" t="s">
        <v>347</v>
      </c>
      <c r="C2768" t="s">
        <v>68</v>
      </c>
      <c r="D2768" t="s">
        <v>69</v>
      </c>
      <c r="E2768" t="s">
        <v>17</v>
      </c>
      <c r="F2768" t="s">
        <v>32</v>
      </c>
      <c r="G2768" t="s">
        <v>29</v>
      </c>
      <c r="H2768">
        <v>2355</v>
      </c>
      <c r="I2768">
        <v>1.8129470000000002E-2</v>
      </c>
      <c r="J2768">
        <v>1.9397311E-2</v>
      </c>
      <c r="K2768">
        <v>7.8377900000000007E-3</v>
      </c>
      <c r="L2768">
        <v>5.4688643000000002E-2</v>
      </c>
      <c r="M2768">
        <v>54</v>
      </c>
    </row>
    <row r="2769" spans="1:13" x14ac:dyDescent="0.25">
      <c r="A2769" t="s">
        <v>346</v>
      </c>
      <c r="B2769" t="s">
        <v>347</v>
      </c>
      <c r="C2769" t="s">
        <v>68</v>
      </c>
      <c r="D2769" t="s">
        <v>69</v>
      </c>
      <c r="E2769" t="s">
        <v>17</v>
      </c>
      <c r="F2769" t="s">
        <v>33</v>
      </c>
      <c r="G2769" t="s">
        <v>34</v>
      </c>
      <c r="H2769">
        <v>29722</v>
      </c>
      <c r="I2769">
        <v>0.22880853600000001</v>
      </c>
      <c r="J2769">
        <v>0.368111617</v>
      </c>
      <c r="K2769">
        <v>0.74424274099999999</v>
      </c>
      <c r="L2769">
        <v>0.42907181700000002</v>
      </c>
      <c r="M2769">
        <v>548</v>
      </c>
    </row>
    <row r="2770" spans="1:13" x14ac:dyDescent="0.25">
      <c r="A2770" t="s">
        <v>346</v>
      </c>
      <c r="B2770" t="s">
        <v>347</v>
      </c>
      <c r="C2770" t="s">
        <v>68</v>
      </c>
      <c r="D2770" t="s">
        <v>69</v>
      </c>
      <c r="E2770" t="s">
        <v>17</v>
      </c>
      <c r="F2770" t="s">
        <v>35</v>
      </c>
      <c r="G2770" t="s">
        <v>34</v>
      </c>
      <c r="H2770">
        <v>3103</v>
      </c>
      <c r="I2770">
        <v>2.3887789999999999E-2</v>
      </c>
      <c r="J2770">
        <v>1.7765669000000001E-2</v>
      </c>
      <c r="K2770">
        <v>8.5148649999999999E-3</v>
      </c>
      <c r="L2770">
        <v>0.42907181700000002</v>
      </c>
      <c r="M2770">
        <v>548</v>
      </c>
    </row>
    <row r="2771" spans="1:13" x14ac:dyDescent="0.25">
      <c r="A2771" t="s">
        <v>346</v>
      </c>
      <c r="B2771" t="s">
        <v>347</v>
      </c>
      <c r="C2771" t="s">
        <v>68</v>
      </c>
      <c r="D2771" t="s">
        <v>69</v>
      </c>
      <c r="E2771" t="s">
        <v>17</v>
      </c>
      <c r="F2771" t="s">
        <v>36</v>
      </c>
      <c r="G2771" t="s">
        <v>34</v>
      </c>
      <c r="H2771">
        <v>94</v>
      </c>
      <c r="I2771" s="1">
        <v>7.2400000000000003E-4</v>
      </c>
      <c r="J2771" s="1">
        <v>7.9900000000000001E-4</v>
      </c>
      <c r="K2771">
        <v>1.137094E-3</v>
      </c>
      <c r="L2771">
        <v>0.42907181700000002</v>
      </c>
      <c r="M2771">
        <v>548</v>
      </c>
    </row>
    <row r="2772" spans="1:13" x14ac:dyDescent="0.25">
      <c r="A2772" t="s">
        <v>346</v>
      </c>
      <c r="B2772" t="s">
        <v>347</v>
      </c>
      <c r="C2772" t="s">
        <v>68</v>
      </c>
      <c r="D2772" t="s">
        <v>69</v>
      </c>
      <c r="E2772" t="s">
        <v>17</v>
      </c>
      <c r="F2772" t="s">
        <v>37</v>
      </c>
      <c r="G2772" t="s">
        <v>34</v>
      </c>
      <c r="H2772">
        <v>340</v>
      </c>
      <c r="I2772">
        <v>2.6174179999999998E-3</v>
      </c>
      <c r="J2772">
        <v>4.2829749999999996E-3</v>
      </c>
      <c r="K2772">
        <v>1.6943819999999999E-3</v>
      </c>
      <c r="L2772">
        <v>0.42907181700000002</v>
      </c>
      <c r="M2772">
        <v>548</v>
      </c>
    </row>
    <row r="2773" spans="1:13" x14ac:dyDescent="0.25">
      <c r="A2773" t="s">
        <v>346</v>
      </c>
      <c r="B2773" t="s">
        <v>347</v>
      </c>
      <c r="C2773" t="s">
        <v>68</v>
      </c>
      <c r="D2773" t="s">
        <v>69</v>
      </c>
      <c r="E2773" t="s">
        <v>17</v>
      </c>
      <c r="F2773" t="s">
        <v>38</v>
      </c>
      <c r="G2773" t="s">
        <v>34</v>
      </c>
      <c r="H2773">
        <v>22477</v>
      </c>
      <c r="I2773">
        <v>0.17303443399999999</v>
      </c>
      <c r="J2773">
        <v>0.14669072</v>
      </c>
      <c r="K2773">
        <v>6.1546112E-2</v>
      </c>
      <c r="L2773">
        <v>0.42907181700000002</v>
      </c>
      <c r="M2773">
        <v>548</v>
      </c>
    </row>
    <row r="2774" spans="1:13" x14ac:dyDescent="0.25">
      <c r="A2774" t="s">
        <v>346</v>
      </c>
      <c r="B2774" t="s">
        <v>347</v>
      </c>
      <c r="C2774" t="s">
        <v>68</v>
      </c>
      <c r="D2774" t="s">
        <v>69</v>
      </c>
      <c r="E2774" t="s">
        <v>17</v>
      </c>
      <c r="F2774" t="s">
        <v>39</v>
      </c>
      <c r="G2774" t="s">
        <v>40</v>
      </c>
      <c r="H2774">
        <v>6740</v>
      </c>
      <c r="I2774">
        <v>5.1886465999999999E-2</v>
      </c>
      <c r="J2774">
        <v>1.5885837E-2</v>
      </c>
      <c r="K2774">
        <v>5.5680820000000002E-3</v>
      </c>
      <c r="L2774">
        <v>0.112233351</v>
      </c>
      <c r="M2774">
        <v>5</v>
      </c>
    </row>
    <row r="2775" spans="1:13" x14ac:dyDescent="0.25">
      <c r="A2775" t="s">
        <v>346</v>
      </c>
      <c r="B2775" t="s">
        <v>347</v>
      </c>
      <c r="C2775" t="s">
        <v>68</v>
      </c>
      <c r="D2775" t="s">
        <v>69</v>
      </c>
      <c r="E2775" t="s">
        <v>17</v>
      </c>
      <c r="F2775" t="s">
        <v>41</v>
      </c>
      <c r="G2775" t="s">
        <v>40</v>
      </c>
      <c r="H2775">
        <v>7839</v>
      </c>
      <c r="I2775">
        <v>6.0346885000000003E-2</v>
      </c>
      <c r="J2775">
        <v>4.7385231E-2</v>
      </c>
      <c r="K2775">
        <v>1.550022E-2</v>
      </c>
      <c r="L2775">
        <v>0.112233351</v>
      </c>
      <c r="M2775">
        <v>5</v>
      </c>
    </row>
    <row r="2776" spans="1:13" x14ac:dyDescent="0.25">
      <c r="A2776" t="s">
        <v>348</v>
      </c>
      <c r="B2776" t="s">
        <v>349</v>
      </c>
      <c r="C2776" t="s">
        <v>68</v>
      </c>
      <c r="D2776" t="s">
        <v>69</v>
      </c>
      <c r="E2776" t="s">
        <v>17</v>
      </c>
      <c r="F2776" t="s">
        <v>18</v>
      </c>
      <c r="G2776" t="s">
        <v>19</v>
      </c>
      <c r="H2776">
        <v>2195</v>
      </c>
      <c r="I2776">
        <v>2.0323509999999999E-2</v>
      </c>
      <c r="J2776">
        <v>3.6598189000000003E-2</v>
      </c>
      <c r="K2776">
        <v>1.0820597E-2</v>
      </c>
      <c r="L2776">
        <v>0.51343944100000005</v>
      </c>
      <c r="M2776">
        <v>7</v>
      </c>
    </row>
    <row r="2777" spans="1:13" x14ac:dyDescent="0.25">
      <c r="A2777" t="s">
        <v>348</v>
      </c>
      <c r="B2777" t="s">
        <v>349</v>
      </c>
      <c r="C2777" t="s">
        <v>68</v>
      </c>
      <c r="D2777" t="s">
        <v>69</v>
      </c>
      <c r="E2777" t="s">
        <v>17</v>
      </c>
      <c r="F2777" t="s">
        <v>20</v>
      </c>
      <c r="G2777" t="s">
        <v>19</v>
      </c>
      <c r="H2777">
        <v>609</v>
      </c>
      <c r="I2777">
        <v>5.6387319999999996E-3</v>
      </c>
      <c r="J2777">
        <v>1.676416E-2</v>
      </c>
      <c r="K2777">
        <v>7.477137E-3</v>
      </c>
      <c r="L2777">
        <v>0.51343944100000005</v>
      </c>
      <c r="M2777">
        <v>7</v>
      </c>
    </row>
    <row r="2778" spans="1:13" x14ac:dyDescent="0.25">
      <c r="A2778" t="s">
        <v>348</v>
      </c>
      <c r="B2778" t="s">
        <v>349</v>
      </c>
      <c r="C2778" t="s">
        <v>68</v>
      </c>
      <c r="D2778" t="s">
        <v>69</v>
      </c>
      <c r="E2778" t="s">
        <v>17</v>
      </c>
      <c r="F2778" t="s">
        <v>21</v>
      </c>
      <c r="G2778" t="s">
        <v>19</v>
      </c>
      <c r="H2778">
        <v>34286</v>
      </c>
      <c r="I2778">
        <v>0.31745414500000002</v>
      </c>
      <c r="J2778">
        <v>7.4578694000000001E-2</v>
      </c>
      <c r="K2778">
        <v>3.1281793000000002E-2</v>
      </c>
      <c r="L2778">
        <v>0.51343944100000005</v>
      </c>
      <c r="M2778">
        <v>7</v>
      </c>
    </row>
    <row r="2779" spans="1:13" x14ac:dyDescent="0.25">
      <c r="A2779" t="s">
        <v>348</v>
      </c>
      <c r="B2779" t="s">
        <v>349</v>
      </c>
      <c r="C2779" t="s">
        <v>68</v>
      </c>
      <c r="D2779" t="s">
        <v>69</v>
      </c>
      <c r="E2779" t="s">
        <v>17</v>
      </c>
      <c r="F2779" t="s">
        <v>22</v>
      </c>
      <c r="G2779" t="s">
        <v>19</v>
      </c>
      <c r="H2779">
        <v>8194</v>
      </c>
      <c r="I2779">
        <v>7.5868263000000005E-2</v>
      </c>
      <c r="J2779">
        <v>3.3017963999999997E-2</v>
      </c>
      <c r="K2779">
        <v>2.6642356999999998E-2</v>
      </c>
      <c r="L2779">
        <v>0.51343944100000005</v>
      </c>
      <c r="M2779">
        <v>7</v>
      </c>
    </row>
    <row r="2780" spans="1:13" x14ac:dyDescent="0.25">
      <c r="A2780" t="s">
        <v>348</v>
      </c>
      <c r="B2780" t="s">
        <v>349</v>
      </c>
      <c r="C2780" t="s">
        <v>68</v>
      </c>
      <c r="D2780" t="s">
        <v>69</v>
      </c>
      <c r="E2780" t="s">
        <v>17</v>
      </c>
      <c r="F2780" t="s">
        <v>23</v>
      </c>
      <c r="G2780" t="s">
        <v>19</v>
      </c>
      <c r="H2780">
        <v>10169</v>
      </c>
      <c r="I2780">
        <v>9.4154792000000001E-2</v>
      </c>
      <c r="J2780">
        <v>4.5597447999999999E-2</v>
      </c>
      <c r="K2780">
        <v>1.6322535999999999E-2</v>
      </c>
      <c r="L2780">
        <v>0.51343944100000005</v>
      </c>
      <c r="M2780">
        <v>7</v>
      </c>
    </row>
    <row r="2781" spans="1:13" x14ac:dyDescent="0.25">
      <c r="A2781" t="s">
        <v>348</v>
      </c>
      <c r="B2781" t="s">
        <v>349</v>
      </c>
      <c r="C2781" t="s">
        <v>68</v>
      </c>
      <c r="D2781" t="s">
        <v>69</v>
      </c>
      <c r="E2781" t="s">
        <v>17</v>
      </c>
      <c r="F2781" t="s">
        <v>24</v>
      </c>
      <c r="G2781" t="s">
        <v>25</v>
      </c>
      <c r="H2781">
        <v>6576</v>
      </c>
      <c r="I2781">
        <v>6.0887197999999997E-2</v>
      </c>
      <c r="J2781">
        <v>7.9213157000000006E-2</v>
      </c>
      <c r="K2781">
        <v>2.4973866000000001E-2</v>
      </c>
      <c r="L2781">
        <v>9.7117673000000002E-2</v>
      </c>
      <c r="M2781">
        <v>62</v>
      </c>
    </row>
    <row r="2782" spans="1:13" x14ac:dyDescent="0.25">
      <c r="A2782" t="s">
        <v>348</v>
      </c>
      <c r="B2782" t="s">
        <v>349</v>
      </c>
      <c r="C2782" t="s">
        <v>68</v>
      </c>
      <c r="D2782" t="s">
        <v>69</v>
      </c>
      <c r="E2782" t="s">
        <v>17</v>
      </c>
      <c r="F2782" t="s">
        <v>26</v>
      </c>
      <c r="G2782" t="s">
        <v>25</v>
      </c>
      <c r="H2782">
        <v>2895</v>
      </c>
      <c r="I2782">
        <v>2.6804811000000001E-2</v>
      </c>
      <c r="J2782">
        <v>3.9251794999999999E-2</v>
      </c>
      <c r="K2782">
        <v>1.0455448000000001E-2</v>
      </c>
      <c r="L2782">
        <v>9.7117673000000002E-2</v>
      </c>
      <c r="M2782">
        <v>62</v>
      </c>
    </row>
    <row r="2783" spans="1:13" x14ac:dyDescent="0.25">
      <c r="A2783" t="s">
        <v>348</v>
      </c>
      <c r="B2783" t="s">
        <v>349</v>
      </c>
      <c r="C2783" t="s">
        <v>68</v>
      </c>
      <c r="D2783" t="s">
        <v>69</v>
      </c>
      <c r="E2783" t="s">
        <v>17</v>
      </c>
      <c r="F2783" t="s">
        <v>27</v>
      </c>
      <c r="G2783" t="s">
        <v>25</v>
      </c>
      <c r="H2783">
        <v>1018</v>
      </c>
      <c r="I2783">
        <v>9.4256640000000003E-3</v>
      </c>
      <c r="J2783">
        <v>1.6581314E-2</v>
      </c>
      <c r="K2783">
        <v>4.9964809999999997E-3</v>
      </c>
      <c r="L2783">
        <v>9.7117673000000002E-2</v>
      </c>
      <c r="M2783">
        <v>62</v>
      </c>
    </row>
    <row r="2784" spans="1:13" x14ac:dyDescent="0.25">
      <c r="A2784" t="s">
        <v>348</v>
      </c>
      <c r="B2784" t="s">
        <v>349</v>
      </c>
      <c r="C2784" t="s">
        <v>68</v>
      </c>
      <c r="D2784" t="s">
        <v>69</v>
      </c>
      <c r="E2784" t="s">
        <v>17</v>
      </c>
      <c r="F2784" t="s">
        <v>28</v>
      </c>
      <c r="G2784" t="s">
        <v>29</v>
      </c>
      <c r="H2784">
        <v>1220</v>
      </c>
      <c r="I2784">
        <v>1.1295983000000001E-2</v>
      </c>
      <c r="J2784">
        <v>1.4226354E-2</v>
      </c>
      <c r="K2784">
        <v>8.1920320000000001E-3</v>
      </c>
      <c r="L2784">
        <v>3.5804560999999999E-2</v>
      </c>
      <c r="M2784">
        <v>150</v>
      </c>
    </row>
    <row r="2785" spans="1:13" x14ac:dyDescent="0.25">
      <c r="A2785" t="s">
        <v>348</v>
      </c>
      <c r="B2785" t="s">
        <v>349</v>
      </c>
      <c r="C2785" t="s">
        <v>68</v>
      </c>
      <c r="D2785" t="s">
        <v>69</v>
      </c>
      <c r="E2785" t="s">
        <v>17</v>
      </c>
      <c r="F2785" t="s">
        <v>30</v>
      </c>
      <c r="G2785" t="s">
        <v>29</v>
      </c>
      <c r="H2785">
        <v>476</v>
      </c>
      <c r="I2785">
        <v>4.4072850000000004E-3</v>
      </c>
      <c r="J2785">
        <v>8.7890250000000007E-3</v>
      </c>
      <c r="K2785">
        <v>4.1880249999999997E-3</v>
      </c>
      <c r="L2785">
        <v>3.5804560999999999E-2</v>
      </c>
      <c r="M2785">
        <v>150</v>
      </c>
    </row>
    <row r="2786" spans="1:13" x14ac:dyDescent="0.25">
      <c r="A2786" t="s">
        <v>348</v>
      </c>
      <c r="B2786" t="s">
        <v>349</v>
      </c>
      <c r="C2786" t="s">
        <v>68</v>
      </c>
      <c r="D2786" t="s">
        <v>69</v>
      </c>
      <c r="E2786" t="s">
        <v>17</v>
      </c>
      <c r="F2786" t="s">
        <v>31</v>
      </c>
      <c r="G2786" t="s">
        <v>29</v>
      </c>
      <c r="H2786">
        <v>944</v>
      </c>
      <c r="I2786">
        <v>8.7404979999999993E-3</v>
      </c>
      <c r="J2786">
        <v>1.5063539000000001E-2</v>
      </c>
      <c r="K2786">
        <v>8.6084419999999991E-3</v>
      </c>
      <c r="L2786">
        <v>3.5804560999999999E-2</v>
      </c>
      <c r="M2786">
        <v>150</v>
      </c>
    </row>
    <row r="2787" spans="1:13" x14ac:dyDescent="0.25">
      <c r="A2787" t="s">
        <v>348</v>
      </c>
      <c r="B2787" t="s">
        <v>349</v>
      </c>
      <c r="C2787" t="s">
        <v>68</v>
      </c>
      <c r="D2787" t="s">
        <v>69</v>
      </c>
      <c r="E2787" t="s">
        <v>17</v>
      </c>
      <c r="F2787" t="s">
        <v>32</v>
      </c>
      <c r="G2787" t="s">
        <v>29</v>
      </c>
      <c r="H2787">
        <v>1227</v>
      </c>
      <c r="I2787">
        <v>1.1360795999999999E-2</v>
      </c>
      <c r="J2787">
        <v>1.9397311E-2</v>
      </c>
      <c r="K2787">
        <v>7.8377900000000007E-3</v>
      </c>
      <c r="L2787">
        <v>3.5804560999999999E-2</v>
      </c>
      <c r="M2787">
        <v>150</v>
      </c>
    </row>
    <row r="2788" spans="1:13" x14ac:dyDescent="0.25">
      <c r="A2788" t="s">
        <v>348</v>
      </c>
      <c r="B2788" t="s">
        <v>349</v>
      </c>
      <c r="C2788" t="s">
        <v>68</v>
      </c>
      <c r="D2788" t="s">
        <v>69</v>
      </c>
      <c r="E2788" t="s">
        <v>17</v>
      </c>
      <c r="F2788" t="s">
        <v>33</v>
      </c>
      <c r="G2788" t="s">
        <v>34</v>
      </c>
      <c r="H2788">
        <v>16666</v>
      </c>
      <c r="I2788">
        <v>0.154310528</v>
      </c>
      <c r="J2788">
        <v>0.368111617</v>
      </c>
      <c r="K2788">
        <v>0.74424274099999999</v>
      </c>
      <c r="L2788">
        <v>0.25802061100000001</v>
      </c>
      <c r="M2788">
        <v>569</v>
      </c>
    </row>
    <row r="2789" spans="1:13" x14ac:dyDescent="0.25">
      <c r="A2789" t="s">
        <v>348</v>
      </c>
      <c r="B2789" t="s">
        <v>349</v>
      </c>
      <c r="C2789" t="s">
        <v>68</v>
      </c>
      <c r="D2789" t="s">
        <v>69</v>
      </c>
      <c r="E2789" t="s">
        <v>17</v>
      </c>
      <c r="F2789" t="s">
        <v>35</v>
      </c>
      <c r="G2789" t="s">
        <v>34</v>
      </c>
      <c r="H2789">
        <v>1851</v>
      </c>
      <c r="I2789">
        <v>1.7138413000000002E-2</v>
      </c>
      <c r="J2789">
        <v>1.7765669000000001E-2</v>
      </c>
      <c r="K2789">
        <v>8.5148649999999999E-3</v>
      </c>
      <c r="L2789">
        <v>0.25802061100000001</v>
      </c>
      <c r="M2789">
        <v>569</v>
      </c>
    </row>
    <row r="2790" spans="1:13" x14ac:dyDescent="0.25">
      <c r="A2790" t="s">
        <v>348</v>
      </c>
      <c r="B2790" t="s">
        <v>349</v>
      </c>
      <c r="C2790" t="s">
        <v>68</v>
      </c>
      <c r="D2790" t="s">
        <v>69</v>
      </c>
      <c r="E2790" t="s">
        <v>17</v>
      </c>
      <c r="F2790" t="s">
        <v>36</v>
      </c>
      <c r="G2790" t="s">
        <v>34</v>
      </c>
      <c r="H2790">
        <v>49</v>
      </c>
      <c r="I2790" s="1">
        <v>4.5399999999999998E-4</v>
      </c>
      <c r="J2790" s="1">
        <v>7.9900000000000001E-4</v>
      </c>
      <c r="K2790">
        <v>1.137094E-3</v>
      </c>
      <c r="L2790">
        <v>0.25802061100000001</v>
      </c>
      <c r="M2790">
        <v>569</v>
      </c>
    </row>
    <row r="2791" spans="1:13" x14ac:dyDescent="0.25">
      <c r="A2791" t="s">
        <v>348</v>
      </c>
      <c r="B2791" t="s">
        <v>349</v>
      </c>
      <c r="C2791" t="s">
        <v>68</v>
      </c>
      <c r="D2791" t="s">
        <v>69</v>
      </c>
      <c r="E2791" t="s">
        <v>17</v>
      </c>
      <c r="F2791" t="s">
        <v>37</v>
      </c>
      <c r="G2791" t="s">
        <v>34</v>
      </c>
      <c r="H2791">
        <v>208</v>
      </c>
      <c r="I2791">
        <v>1.9258719999999999E-3</v>
      </c>
      <c r="J2791">
        <v>4.2829749999999996E-3</v>
      </c>
      <c r="K2791">
        <v>1.6943819999999999E-3</v>
      </c>
      <c r="L2791">
        <v>0.25802061100000001</v>
      </c>
      <c r="M2791">
        <v>569</v>
      </c>
    </row>
    <row r="2792" spans="1:13" x14ac:dyDescent="0.25">
      <c r="A2792" t="s">
        <v>348</v>
      </c>
      <c r="B2792" t="s">
        <v>349</v>
      </c>
      <c r="C2792" t="s">
        <v>68</v>
      </c>
      <c r="D2792" t="s">
        <v>69</v>
      </c>
      <c r="E2792" t="s">
        <v>17</v>
      </c>
      <c r="F2792" t="s">
        <v>38</v>
      </c>
      <c r="G2792" t="s">
        <v>34</v>
      </c>
      <c r="H2792">
        <v>9093</v>
      </c>
      <c r="I2792">
        <v>8.4192106000000003E-2</v>
      </c>
      <c r="J2792">
        <v>0.14669072</v>
      </c>
      <c r="K2792">
        <v>6.1546112E-2</v>
      </c>
      <c r="L2792">
        <v>0.25802061100000001</v>
      </c>
      <c r="M2792">
        <v>569</v>
      </c>
    </row>
    <row r="2793" spans="1:13" x14ac:dyDescent="0.25">
      <c r="A2793" t="s">
        <v>348</v>
      </c>
      <c r="B2793" t="s">
        <v>349</v>
      </c>
      <c r="C2793" t="s">
        <v>68</v>
      </c>
      <c r="D2793" t="s">
        <v>69</v>
      </c>
      <c r="E2793" t="s">
        <v>17</v>
      </c>
      <c r="F2793" t="s">
        <v>39</v>
      </c>
      <c r="G2793" t="s">
        <v>40</v>
      </c>
      <c r="H2793">
        <v>1848</v>
      </c>
      <c r="I2793">
        <v>1.7110635999999999E-2</v>
      </c>
      <c r="J2793">
        <v>1.5885837E-2</v>
      </c>
      <c r="K2793">
        <v>5.5680820000000002E-3</v>
      </c>
      <c r="L2793">
        <v>9.5617714000000006E-2</v>
      </c>
      <c r="M2793">
        <v>13</v>
      </c>
    </row>
    <row r="2794" spans="1:13" x14ac:dyDescent="0.25">
      <c r="A2794" t="s">
        <v>348</v>
      </c>
      <c r="B2794" t="s">
        <v>349</v>
      </c>
      <c r="C2794" t="s">
        <v>68</v>
      </c>
      <c r="D2794" t="s">
        <v>69</v>
      </c>
      <c r="E2794" t="s">
        <v>17</v>
      </c>
      <c r="F2794" t="s">
        <v>41</v>
      </c>
      <c r="G2794" t="s">
        <v>40</v>
      </c>
      <c r="H2794">
        <v>8479</v>
      </c>
      <c r="I2794">
        <v>7.8507078999999994E-2</v>
      </c>
      <c r="J2794">
        <v>4.7385231E-2</v>
      </c>
      <c r="K2794">
        <v>1.550022E-2</v>
      </c>
      <c r="L2794">
        <v>9.5617714000000006E-2</v>
      </c>
      <c r="M2794">
        <v>13</v>
      </c>
    </row>
    <row r="2795" spans="1:13" x14ac:dyDescent="0.25">
      <c r="A2795" t="s">
        <v>350</v>
      </c>
      <c r="B2795" t="s">
        <v>351</v>
      </c>
      <c r="C2795" t="s">
        <v>104</v>
      </c>
      <c r="D2795" t="s">
        <v>105</v>
      </c>
      <c r="E2795" t="s">
        <v>17</v>
      </c>
      <c r="F2795" t="s">
        <v>18</v>
      </c>
      <c r="G2795" t="s">
        <v>19</v>
      </c>
      <c r="H2795">
        <v>55</v>
      </c>
      <c r="I2795" s="1">
        <v>6.7500000000000004E-4</v>
      </c>
      <c r="J2795">
        <v>6.1786599999999999E-3</v>
      </c>
      <c r="K2795">
        <v>1.0820597E-2</v>
      </c>
      <c r="L2795">
        <v>9.1522510000000001E-3</v>
      </c>
      <c r="M2795">
        <v>526</v>
      </c>
    </row>
    <row r="2796" spans="1:13" x14ac:dyDescent="0.25">
      <c r="A2796" t="s">
        <v>350</v>
      </c>
      <c r="B2796" t="s">
        <v>351</v>
      </c>
      <c r="C2796" t="s">
        <v>104</v>
      </c>
      <c r="D2796" t="s">
        <v>105</v>
      </c>
      <c r="E2796" t="s">
        <v>17</v>
      </c>
      <c r="F2796" t="s">
        <v>20</v>
      </c>
      <c r="G2796" t="s">
        <v>19</v>
      </c>
      <c r="H2796">
        <v>159</v>
      </c>
      <c r="I2796">
        <v>1.9506809999999999E-3</v>
      </c>
      <c r="J2796">
        <v>5.4559589999999998E-3</v>
      </c>
      <c r="K2796">
        <v>7.477137E-3</v>
      </c>
      <c r="L2796">
        <v>9.1522510000000001E-3</v>
      </c>
      <c r="M2796">
        <v>526</v>
      </c>
    </row>
    <row r="2797" spans="1:13" x14ac:dyDescent="0.25">
      <c r="A2797" t="s">
        <v>350</v>
      </c>
      <c r="B2797" t="s">
        <v>351</v>
      </c>
      <c r="C2797" t="s">
        <v>104</v>
      </c>
      <c r="D2797" t="s">
        <v>105</v>
      </c>
      <c r="E2797" t="s">
        <v>17</v>
      </c>
      <c r="F2797" t="s">
        <v>21</v>
      </c>
      <c r="G2797" t="s">
        <v>19</v>
      </c>
      <c r="H2797">
        <v>233</v>
      </c>
      <c r="I2797">
        <v>2.8585450000000001E-3</v>
      </c>
      <c r="J2797">
        <v>8.3191849999999998E-3</v>
      </c>
      <c r="K2797">
        <v>3.1281793000000002E-2</v>
      </c>
      <c r="L2797">
        <v>9.1522510000000001E-3</v>
      </c>
      <c r="M2797">
        <v>526</v>
      </c>
    </row>
    <row r="2798" spans="1:13" x14ac:dyDescent="0.25">
      <c r="A2798" t="s">
        <v>350</v>
      </c>
      <c r="B2798" t="s">
        <v>351</v>
      </c>
      <c r="C2798" t="s">
        <v>104</v>
      </c>
      <c r="D2798" t="s">
        <v>105</v>
      </c>
      <c r="E2798" t="s">
        <v>17</v>
      </c>
      <c r="F2798" t="s">
        <v>22</v>
      </c>
      <c r="G2798" t="s">
        <v>19</v>
      </c>
      <c r="H2798">
        <v>122</v>
      </c>
      <c r="I2798">
        <v>1.4967489999999999E-3</v>
      </c>
      <c r="J2798">
        <v>1.030973E-2</v>
      </c>
      <c r="K2798">
        <v>2.6642356999999998E-2</v>
      </c>
      <c r="L2798">
        <v>9.1522510000000001E-3</v>
      </c>
      <c r="M2798">
        <v>526</v>
      </c>
    </row>
    <row r="2799" spans="1:13" x14ac:dyDescent="0.25">
      <c r="A2799" t="s">
        <v>350</v>
      </c>
      <c r="B2799" t="s">
        <v>351</v>
      </c>
      <c r="C2799" t="s">
        <v>104</v>
      </c>
      <c r="D2799" t="s">
        <v>105</v>
      </c>
      <c r="E2799" t="s">
        <v>17</v>
      </c>
      <c r="F2799" t="s">
        <v>23</v>
      </c>
      <c r="G2799" t="s">
        <v>19</v>
      </c>
      <c r="H2799">
        <v>177</v>
      </c>
      <c r="I2799">
        <v>2.1715129999999999E-3</v>
      </c>
      <c r="J2799">
        <v>6.7766930000000003E-3</v>
      </c>
      <c r="K2799">
        <v>1.6322535999999999E-2</v>
      </c>
      <c r="L2799">
        <v>9.1522510000000001E-3</v>
      </c>
      <c r="M2799">
        <v>526</v>
      </c>
    </row>
    <row r="2800" spans="1:13" x14ac:dyDescent="0.25">
      <c r="A2800" t="s">
        <v>350</v>
      </c>
      <c r="B2800" t="s">
        <v>351</v>
      </c>
      <c r="C2800" t="s">
        <v>104</v>
      </c>
      <c r="D2800" t="s">
        <v>105</v>
      </c>
      <c r="E2800" t="s">
        <v>17</v>
      </c>
      <c r="F2800" t="s">
        <v>24</v>
      </c>
      <c r="G2800" t="s">
        <v>25</v>
      </c>
      <c r="H2800">
        <v>91</v>
      </c>
      <c r="I2800">
        <v>1.1164269999999999E-3</v>
      </c>
      <c r="J2800">
        <v>8.3361860000000006E-3</v>
      </c>
      <c r="K2800">
        <v>2.4973866000000001E-2</v>
      </c>
      <c r="L2800">
        <v>1.7911909999999999E-3</v>
      </c>
      <c r="M2800">
        <v>549</v>
      </c>
    </row>
    <row r="2801" spans="1:13" x14ac:dyDescent="0.25">
      <c r="A2801" t="s">
        <v>350</v>
      </c>
      <c r="B2801" t="s">
        <v>351</v>
      </c>
      <c r="C2801" t="s">
        <v>104</v>
      </c>
      <c r="D2801" t="s">
        <v>105</v>
      </c>
      <c r="E2801" t="s">
        <v>17</v>
      </c>
      <c r="F2801" t="s">
        <v>26</v>
      </c>
      <c r="G2801" t="s">
        <v>25</v>
      </c>
      <c r="H2801">
        <v>27</v>
      </c>
      <c r="I2801" s="1">
        <v>3.3100000000000002E-4</v>
      </c>
      <c r="J2801" s="1">
        <v>6.4400000000000004E-4</v>
      </c>
      <c r="K2801">
        <v>1.0455448000000001E-2</v>
      </c>
      <c r="L2801">
        <v>1.7911909999999999E-3</v>
      </c>
      <c r="M2801">
        <v>549</v>
      </c>
    </row>
    <row r="2802" spans="1:13" x14ac:dyDescent="0.25">
      <c r="A2802" t="s">
        <v>350</v>
      </c>
      <c r="B2802" t="s">
        <v>351</v>
      </c>
      <c r="C2802" t="s">
        <v>104</v>
      </c>
      <c r="D2802" t="s">
        <v>105</v>
      </c>
      <c r="E2802" t="s">
        <v>17</v>
      </c>
      <c r="F2802" t="s">
        <v>27</v>
      </c>
      <c r="G2802" t="s">
        <v>25</v>
      </c>
      <c r="H2802">
        <v>28</v>
      </c>
      <c r="I2802" s="1">
        <v>3.4400000000000001E-4</v>
      </c>
      <c r="J2802">
        <v>1.082352E-3</v>
      </c>
      <c r="K2802">
        <v>4.9964809999999997E-3</v>
      </c>
      <c r="L2802">
        <v>1.7911909999999999E-3</v>
      </c>
      <c r="M2802">
        <v>549</v>
      </c>
    </row>
    <row r="2803" spans="1:13" x14ac:dyDescent="0.25">
      <c r="A2803" t="s">
        <v>350</v>
      </c>
      <c r="B2803" t="s">
        <v>351</v>
      </c>
      <c r="C2803" t="s">
        <v>104</v>
      </c>
      <c r="D2803" t="s">
        <v>105</v>
      </c>
      <c r="E2803" t="s">
        <v>17</v>
      </c>
      <c r="F2803" t="s">
        <v>28</v>
      </c>
      <c r="G2803" t="s">
        <v>29</v>
      </c>
      <c r="H2803">
        <v>173</v>
      </c>
      <c r="I2803">
        <v>2.1224389999999998E-3</v>
      </c>
      <c r="J2803">
        <v>4.718524E-3</v>
      </c>
      <c r="K2803">
        <v>8.1920320000000001E-3</v>
      </c>
      <c r="L2803">
        <v>6.3550480000000003E-3</v>
      </c>
      <c r="M2803">
        <v>572</v>
      </c>
    </row>
    <row r="2804" spans="1:13" x14ac:dyDescent="0.25">
      <c r="A2804" t="s">
        <v>350</v>
      </c>
      <c r="B2804" t="s">
        <v>351</v>
      </c>
      <c r="C2804" t="s">
        <v>104</v>
      </c>
      <c r="D2804" t="s">
        <v>105</v>
      </c>
      <c r="E2804" t="s">
        <v>17</v>
      </c>
      <c r="F2804" t="s">
        <v>30</v>
      </c>
      <c r="G2804" t="s">
        <v>29</v>
      </c>
      <c r="H2804">
        <v>87</v>
      </c>
      <c r="I2804">
        <v>1.067354E-3</v>
      </c>
      <c r="J2804">
        <v>2.465797E-3</v>
      </c>
      <c r="K2804">
        <v>4.1880249999999997E-3</v>
      </c>
      <c r="L2804">
        <v>6.3550480000000003E-3</v>
      </c>
      <c r="M2804">
        <v>572</v>
      </c>
    </row>
    <row r="2805" spans="1:13" x14ac:dyDescent="0.25">
      <c r="A2805" t="s">
        <v>350</v>
      </c>
      <c r="B2805" t="s">
        <v>351</v>
      </c>
      <c r="C2805" t="s">
        <v>104</v>
      </c>
      <c r="D2805" t="s">
        <v>105</v>
      </c>
      <c r="E2805" t="s">
        <v>17</v>
      </c>
      <c r="F2805" t="s">
        <v>31</v>
      </c>
      <c r="G2805" t="s">
        <v>29</v>
      </c>
      <c r="H2805">
        <v>127</v>
      </c>
      <c r="I2805">
        <v>1.5580909999999999E-3</v>
      </c>
      <c r="J2805">
        <v>2.1344810000000001E-3</v>
      </c>
      <c r="K2805">
        <v>8.6084419999999991E-3</v>
      </c>
      <c r="L2805">
        <v>6.3550480000000003E-3</v>
      </c>
      <c r="M2805">
        <v>572</v>
      </c>
    </row>
    <row r="2806" spans="1:13" x14ac:dyDescent="0.25">
      <c r="A2806" t="s">
        <v>350</v>
      </c>
      <c r="B2806" t="s">
        <v>351</v>
      </c>
      <c r="C2806" t="s">
        <v>104</v>
      </c>
      <c r="D2806" t="s">
        <v>105</v>
      </c>
      <c r="E2806" t="s">
        <v>17</v>
      </c>
      <c r="F2806" t="s">
        <v>32</v>
      </c>
      <c r="G2806" t="s">
        <v>29</v>
      </c>
      <c r="H2806">
        <v>131</v>
      </c>
      <c r="I2806">
        <v>1.607165E-3</v>
      </c>
      <c r="J2806">
        <v>3.2504550000000002E-3</v>
      </c>
      <c r="K2806">
        <v>7.8377900000000007E-3</v>
      </c>
      <c r="L2806">
        <v>6.3550480000000003E-3</v>
      </c>
      <c r="M2806">
        <v>572</v>
      </c>
    </row>
    <row r="2807" spans="1:13" x14ac:dyDescent="0.25">
      <c r="A2807" t="s">
        <v>350</v>
      </c>
      <c r="B2807" t="s">
        <v>351</v>
      </c>
      <c r="C2807" t="s">
        <v>104</v>
      </c>
      <c r="D2807" t="s">
        <v>105</v>
      </c>
      <c r="E2807" t="s">
        <v>17</v>
      </c>
      <c r="F2807" t="s">
        <v>33</v>
      </c>
      <c r="G2807" t="s">
        <v>34</v>
      </c>
      <c r="H2807">
        <v>78917</v>
      </c>
      <c r="I2807">
        <v>0.96818795199999996</v>
      </c>
      <c r="J2807">
        <v>0.90575909300000002</v>
      </c>
      <c r="K2807">
        <v>0.74424274099999999</v>
      </c>
      <c r="L2807">
        <v>0.98045638599999996</v>
      </c>
      <c r="M2807">
        <v>13</v>
      </c>
    </row>
    <row r="2808" spans="1:13" x14ac:dyDescent="0.25">
      <c r="A2808" t="s">
        <v>350</v>
      </c>
      <c r="B2808" t="s">
        <v>351</v>
      </c>
      <c r="C2808" t="s">
        <v>104</v>
      </c>
      <c r="D2808" t="s">
        <v>105</v>
      </c>
      <c r="E2808" t="s">
        <v>17</v>
      </c>
      <c r="F2808" t="s">
        <v>35</v>
      </c>
      <c r="G2808" t="s">
        <v>34</v>
      </c>
      <c r="H2808">
        <v>141</v>
      </c>
      <c r="I2808">
        <v>1.7298490000000001E-3</v>
      </c>
      <c r="J2808">
        <v>3.167343E-3</v>
      </c>
      <c r="K2808">
        <v>8.5148649999999999E-3</v>
      </c>
      <c r="L2808">
        <v>0.98045638599999996</v>
      </c>
      <c r="M2808">
        <v>13</v>
      </c>
    </row>
    <row r="2809" spans="1:13" x14ac:dyDescent="0.25">
      <c r="A2809" t="s">
        <v>350</v>
      </c>
      <c r="B2809" t="s">
        <v>351</v>
      </c>
      <c r="C2809" t="s">
        <v>104</v>
      </c>
      <c r="D2809" t="s">
        <v>105</v>
      </c>
      <c r="E2809" t="s">
        <v>17</v>
      </c>
      <c r="F2809" t="s">
        <v>36</v>
      </c>
      <c r="G2809" t="s">
        <v>34</v>
      </c>
      <c r="H2809">
        <v>34</v>
      </c>
      <c r="I2809" s="1">
        <v>4.17E-4</v>
      </c>
      <c r="J2809" s="1">
        <v>9.8999999999999999E-4</v>
      </c>
      <c r="K2809">
        <v>1.137094E-3</v>
      </c>
      <c r="L2809">
        <v>0.98045638599999996</v>
      </c>
      <c r="M2809">
        <v>13</v>
      </c>
    </row>
    <row r="2810" spans="1:13" x14ac:dyDescent="0.25">
      <c r="A2810" t="s">
        <v>350</v>
      </c>
      <c r="B2810" t="s">
        <v>351</v>
      </c>
      <c r="C2810" t="s">
        <v>104</v>
      </c>
      <c r="D2810" t="s">
        <v>105</v>
      </c>
      <c r="E2810" t="s">
        <v>17</v>
      </c>
      <c r="F2810" t="s">
        <v>37</v>
      </c>
      <c r="G2810" t="s">
        <v>34</v>
      </c>
      <c r="H2810">
        <v>19</v>
      </c>
      <c r="I2810" s="1">
        <v>2.33E-4</v>
      </c>
      <c r="J2810" s="1">
        <v>8.9700000000000001E-4</v>
      </c>
      <c r="K2810">
        <v>1.6943819999999999E-3</v>
      </c>
      <c r="L2810">
        <v>0.98045638599999996</v>
      </c>
      <c r="M2810">
        <v>13</v>
      </c>
    </row>
    <row r="2811" spans="1:13" x14ac:dyDescent="0.25">
      <c r="A2811" t="s">
        <v>350</v>
      </c>
      <c r="B2811" t="s">
        <v>351</v>
      </c>
      <c r="C2811" t="s">
        <v>104</v>
      </c>
      <c r="D2811" t="s">
        <v>105</v>
      </c>
      <c r="E2811" t="s">
        <v>17</v>
      </c>
      <c r="F2811" t="s">
        <v>38</v>
      </c>
      <c r="G2811" t="s">
        <v>34</v>
      </c>
      <c r="H2811">
        <v>806</v>
      </c>
      <c r="I2811">
        <v>9.8883570000000004E-3</v>
      </c>
      <c r="J2811">
        <v>1.9562797999999999E-2</v>
      </c>
      <c r="K2811">
        <v>6.1546112E-2</v>
      </c>
      <c r="L2811">
        <v>0.98045638599999996</v>
      </c>
      <c r="M2811">
        <v>13</v>
      </c>
    </row>
    <row r="2812" spans="1:13" x14ac:dyDescent="0.25">
      <c r="A2812" t="s">
        <v>350</v>
      </c>
      <c r="B2812" t="s">
        <v>351</v>
      </c>
      <c r="C2812" t="s">
        <v>104</v>
      </c>
      <c r="D2812" t="s">
        <v>105</v>
      </c>
      <c r="E2812" t="s">
        <v>17</v>
      </c>
      <c r="F2812" t="s">
        <v>39</v>
      </c>
      <c r="G2812" t="s">
        <v>40</v>
      </c>
      <c r="H2812">
        <v>49</v>
      </c>
      <c r="I2812" s="1">
        <v>6.0099999999999997E-4</v>
      </c>
      <c r="J2812">
        <v>3.9312219999999998E-3</v>
      </c>
      <c r="K2812">
        <v>5.5680820000000002E-3</v>
      </c>
      <c r="L2812">
        <v>2.2451229999999999E-3</v>
      </c>
      <c r="M2812">
        <v>560</v>
      </c>
    </row>
    <row r="2813" spans="1:13" x14ac:dyDescent="0.25">
      <c r="A2813" t="s">
        <v>350</v>
      </c>
      <c r="B2813" t="s">
        <v>351</v>
      </c>
      <c r="C2813" t="s">
        <v>104</v>
      </c>
      <c r="D2813" t="s">
        <v>105</v>
      </c>
      <c r="E2813" t="s">
        <v>17</v>
      </c>
      <c r="F2813" t="s">
        <v>41</v>
      </c>
      <c r="G2813" t="s">
        <v>40</v>
      </c>
      <c r="H2813">
        <v>134</v>
      </c>
      <c r="I2813">
        <v>1.64397E-3</v>
      </c>
      <c r="J2813">
        <v>6.0203690000000002E-3</v>
      </c>
      <c r="K2813">
        <v>1.550022E-2</v>
      </c>
      <c r="L2813">
        <v>2.2451229999999999E-3</v>
      </c>
      <c r="M2813">
        <v>560</v>
      </c>
    </row>
    <row r="2814" spans="1:13" x14ac:dyDescent="0.25">
      <c r="A2814" t="s">
        <v>352</v>
      </c>
      <c r="B2814" t="s">
        <v>353</v>
      </c>
      <c r="C2814" t="s">
        <v>88</v>
      </c>
      <c r="D2814" t="s">
        <v>89</v>
      </c>
      <c r="E2814" t="s">
        <v>17</v>
      </c>
      <c r="F2814" t="s">
        <v>18</v>
      </c>
      <c r="G2814" t="s">
        <v>19</v>
      </c>
      <c r="H2814">
        <v>127</v>
      </c>
      <c r="I2814">
        <v>1.1347390000000001E-3</v>
      </c>
      <c r="J2814">
        <v>2.142887E-3</v>
      </c>
      <c r="K2814">
        <v>1.0820597E-2</v>
      </c>
      <c r="L2814">
        <v>1.2616153999999999E-2</v>
      </c>
      <c r="M2814">
        <v>474</v>
      </c>
    </row>
    <row r="2815" spans="1:13" x14ac:dyDescent="0.25">
      <c r="A2815" t="s">
        <v>352</v>
      </c>
      <c r="B2815" t="s">
        <v>353</v>
      </c>
      <c r="C2815" t="s">
        <v>88</v>
      </c>
      <c r="D2815" t="s">
        <v>89</v>
      </c>
      <c r="E2815" t="s">
        <v>17</v>
      </c>
      <c r="F2815" t="s">
        <v>20</v>
      </c>
      <c r="G2815" t="s">
        <v>19</v>
      </c>
      <c r="H2815">
        <v>312</v>
      </c>
      <c r="I2815">
        <v>2.787706E-3</v>
      </c>
      <c r="J2815">
        <v>4.6509619999999998E-3</v>
      </c>
      <c r="K2815">
        <v>7.477137E-3</v>
      </c>
      <c r="L2815">
        <v>1.2616153999999999E-2</v>
      </c>
      <c r="M2815">
        <v>474</v>
      </c>
    </row>
    <row r="2816" spans="1:13" x14ac:dyDescent="0.25">
      <c r="A2816" t="s">
        <v>352</v>
      </c>
      <c r="B2816" t="s">
        <v>353</v>
      </c>
      <c r="C2816" t="s">
        <v>88</v>
      </c>
      <c r="D2816" t="s">
        <v>89</v>
      </c>
      <c r="E2816" t="s">
        <v>17</v>
      </c>
      <c r="F2816" t="s">
        <v>21</v>
      </c>
      <c r="G2816" t="s">
        <v>19</v>
      </c>
      <c r="H2816">
        <v>365</v>
      </c>
      <c r="I2816">
        <v>3.261258E-3</v>
      </c>
      <c r="J2816">
        <v>1.0321887E-2</v>
      </c>
      <c r="K2816">
        <v>3.1281793000000002E-2</v>
      </c>
      <c r="L2816">
        <v>1.2616153999999999E-2</v>
      </c>
      <c r="M2816">
        <v>474</v>
      </c>
    </row>
    <row r="2817" spans="1:13" x14ac:dyDescent="0.25">
      <c r="A2817" t="s">
        <v>352</v>
      </c>
      <c r="B2817" t="s">
        <v>353</v>
      </c>
      <c r="C2817" t="s">
        <v>88</v>
      </c>
      <c r="D2817" t="s">
        <v>89</v>
      </c>
      <c r="E2817" t="s">
        <v>17</v>
      </c>
      <c r="F2817" t="s">
        <v>22</v>
      </c>
      <c r="G2817" t="s">
        <v>19</v>
      </c>
      <c r="H2817">
        <v>49</v>
      </c>
      <c r="I2817" s="1">
        <v>4.3800000000000002E-4</v>
      </c>
      <c r="J2817">
        <v>3.0576090000000002E-3</v>
      </c>
      <c r="K2817">
        <v>2.6642356999999998E-2</v>
      </c>
      <c r="L2817">
        <v>1.2616153999999999E-2</v>
      </c>
      <c r="M2817">
        <v>474</v>
      </c>
    </row>
    <row r="2818" spans="1:13" x14ac:dyDescent="0.25">
      <c r="A2818" t="s">
        <v>352</v>
      </c>
      <c r="B2818" t="s">
        <v>353</v>
      </c>
      <c r="C2818" t="s">
        <v>88</v>
      </c>
      <c r="D2818" t="s">
        <v>89</v>
      </c>
      <c r="E2818" t="s">
        <v>17</v>
      </c>
      <c r="F2818" t="s">
        <v>23</v>
      </c>
      <c r="G2818" t="s">
        <v>19</v>
      </c>
      <c r="H2818">
        <v>559</v>
      </c>
      <c r="I2818">
        <v>4.9946390000000004E-3</v>
      </c>
      <c r="J2818">
        <v>7.7478620000000003E-3</v>
      </c>
      <c r="K2818">
        <v>1.6322535999999999E-2</v>
      </c>
      <c r="L2818">
        <v>1.2616153999999999E-2</v>
      </c>
      <c r="M2818">
        <v>474</v>
      </c>
    </row>
    <row r="2819" spans="1:13" x14ac:dyDescent="0.25">
      <c r="A2819" t="s">
        <v>352</v>
      </c>
      <c r="B2819" t="s">
        <v>353</v>
      </c>
      <c r="C2819" t="s">
        <v>88</v>
      </c>
      <c r="D2819" t="s">
        <v>89</v>
      </c>
      <c r="E2819" t="s">
        <v>17</v>
      </c>
      <c r="F2819" t="s">
        <v>24</v>
      </c>
      <c r="G2819" t="s">
        <v>25</v>
      </c>
      <c r="H2819">
        <v>217</v>
      </c>
      <c r="I2819">
        <v>1.938885E-3</v>
      </c>
      <c r="J2819">
        <v>7.5980680000000004E-3</v>
      </c>
      <c r="K2819">
        <v>2.4973866000000001E-2</v>
      </c>
      <c r="L2819">
        <v>3.0200140000000001E-3</v>
      </c>
      <c r="M2819">
        <v>502</v>
      </c>
    </row>
    <row r="2820" spans="1:13" x14ac:dyDescent="0.25">
      <c r="A2820" t="s">
        <v>352</v>
      </c>
      <c r="B2820" t="s">
        <v>353</v>
      </c>
      <c r="C2820" t="s">
        <v>88</v>
      </c>
      <c r="D2820" t="s">
        <v>89</v>
      </c>
      <c r="E2820" t="s">
        <v>17</v>
      </c>
      <c r="F2820" t="s">
        <v>26</v>
      </c>
      <c r="G2820" t="s">
        <v>25</v>
      </c>
      <c r="H2820">
        <v>80</v>
      </c>
      <c r="I2820" s="1">
        <v>7.1500000000000003E-4</v>
      </c>
      <c r="J2820">
        <v>3.0214769999999998E-3</v>
      </c>
      <c r="K2820">
        <v>1.0455448000000001E-2</v>
      </c>
      <c r="L2820">
        <v>3.0200140000000001E-3</v>
      </c>
      <c r="M2820">
        <v>502</v>
      </c>
    </row>
    <row r="2821" spans="1:13" x14ac:dyDescent="0.25">
      <c r="A2821" t="s">
        <v>352</v>
      </c>
      <c r="B2821" t="s">
        <v>353</v>
      </c>
      <c r="C2821" t="s">
        <v>88</v>
      </c>
      <c r="D2821" t="s">
        <v>89</v>
      </c>
      <c r="E2821" t="s">
        <v>17</v>
      </c>
      <c r="F2821" t="s">
        <v>27</v>
      </c>
      <c r="G2821" t="s">
        <v>25</v>
      </c>
      <c r="H2821">
        <v>41</v>
      </c>
      <c r="I2821" s="1">
        <v>3.6600000000000001E-4</v>
      </c>
      <c r="J2821">
        <v>1.590897E-3</v>
      </c>
      <c r="K2821">
        <v>4.9964809999999997E-3</v>
      </c>
      <c r="L2821">
        <v>3.0200140000000001E-3</v>
      </c>
      <c r="M2821">
        <v>502</v>
      </c>
    </row>
    <row r="2822" spans="1:13" x14ac:dyDescent="0.25">
      <c r="A2822" t="s">
        <v>352</v>
      </c>
      <c r="B2822" t="s">
        <v>353</v>
      </c>
      <c r="C2822" t="s">
        <v>88</v>
      </c>
      <c r="D2822" t="s">
        <v>89</v>
      </c>
      <c r="E2822" t="s">
        <v>17</v>
      </c>
      <c r="F2822" t="s">
        <v>28</v>
      </c>
      <c r="G2822" t="s">
        <v>29</v>
      </c>
      <c r="H2822">
        <v>509</v>
      </c>
      <c r="I2822">
        <v>4.5478910000000001E-3</v>
      </c>
      <c r="J2822">
        <v>6.1320569999999998E-3</v>
      </c>
      <c r="K2822">
        <v>8.1920320000000001E-3</v>
      </c>
      <c r="L2822">
        <v>1.2696569E-2</v>
      </c>
      <c r="M2822">
        <v>458</v>
      </c>
    </row>
    <row r="2823" spans="1:13" x14ac:dyDescent="0.25">
      <c r="A2823" t="s">
        <v>352</v>
      </c>
      <c r="B2823" t="s">
        <v>353</v>
      </c>
      <c r="C2823" t="s">
        <v>88</v>
      </c>
      <c r="D2823" t="s">
        <v>89</v>
      </c>
      <c r="E2823" t="s">
        <v>17</v>
      </c>
      <c r="F2823" t="s">
        <v>30</v>
      </c>
      <c r="G2823" t="s">
        <v>29</v>
      </c>
      <c r="H2823">
        <v>201</v>
      </c>
      <c r="I2823">
        <v>1.795926E-3</v>
      </c>
      <c r="J2823">
        <v>2.74399E-3</v>
      </c>
      <c r="K2823">
        <v>4.1880249999999997E-3</v>
      </c>
      <c r="L2823">
        <v>1.2696569E-2</v>
      </c>
      <c r="M2823">
        <v>458</v>
      </c>
    </row>
    <row r="2824" spans="1:13" x14ac:dyDescent="0.25">
      <c r="A2824" t="s">
        <v>352</v>
      </c>
      <c r="B2824" t="s">
        <v>353</v>
      </c>
      <c r="C2824" t="s">
        <v>88</v>
      </c>
      <c r="D2824" t="s">
        <v>89</v>
      </c>
      <c r="E2824" t="s">
        <v>17</v>
      </c>
      <c r="F2824" t="s">
        <v>31</v>
      </c>
      <c r="G2824" t="s">
        <v>29</v>
      </c>
      <c r="H2824">
        <v>294</v>
      </c>
      <c r="I2824">
        <v>2.6268760000000002E-3</v>
      </c>
      <c r="J2824">
        <v>5.826332E-3</v>
      </c>
      <c r="K2824">
        <v>8.6084419999999991E-3</v>
      </c>
      <c r="L2824">
        <v>1.2696569E-2</v>
      </c>
      <c r="M2824">
        <v>458</v>
      </c>
    </row>
    <row r="2825" spans="1:13" x14ac:dyDescent="0.25">
      <c r="A2825" t="s">
        <v>352</v>
      </c>
      <c r="B2825" t="s">
        <v>353</v>
      </c>
      <c r="C2825" t="s">
        <v>88</v>
      </c>
      <c r="D2825" t="s">
        <v>89</v>
      </c>
      <c r="E2825" t="s">
        <v>17</v>
      </c>
      <c r="F2825" t="s">
        <v>32</v>
      </c>
      <c r="G2825" t="s">
        <v>29</v>
      </c>
      <c r="H2825">
        <v>417</v>
      </c>
      <c r="I2825">
        <v>3.7258759999999999E-3</v>
      </c>
      <c r="J2825">
        <v>5.3064399999999999E-3</v>
      </c>
      <c r="K2825">
        <v>7.8377900000000007E-3</v>
      </c>
      <c r="L2825">
        <v>1.2696569E-2</v>
      </c>
      <c r="M2825">
        <v>458</v>
      </c>
    </row>
    <row r="2826" spans="1:13" x14ac:dyDescent="0.25">
      <c r="A2826" t="s">
        <v>352</v>
      </c>
      <c r="B2826" t="s">
        <v>353</v>
      </c>
      <c r="C2826" t="s">
        <v>88</v>
      </c>
      <c r="D2826" t="s">
        <v>89</v>
      </c>
      <c r="E2826" t="s">
        <v>17</v>
      </c>
      <c r="F2826" t="s">
        <v>33</v>
      </c>
      <c r="G2826" t="s">
        <v>34</v>
      </c>
      <c r="H2826">
        <v>104117</v>
      </c>
      <c r="I2826">
        <v>0.93028055799999998</v>
      </c>
      <c r="J2826">
        <v>0.87843985400000002</v>
      </c>
      <c r="K2826">
        <v>0.74424274099999999</v>
      </c>
      <c r="L2826">
        <v>0.96778055799999996</v>
      </c>
      <c r="M2826">
        <v>94</v>
      </c>
    </row>
    <row r="2827" spans="1:13" x14ac:dyDescent="0.25">
      <c r="A2827" t="s">
        <v>352</v>
      </c>
      <c r="B2827" t="s">
        <v>353</v>
      </c>
      <c r="C2827" t="s">
        <v>88</v>
      </c>
      <c r="D2827" t="s">
        <v>89</v>
      </c>
      <c r="E2827" t="s">
        <v>17</v>
      </c>
      <c r="F2827" t="s">
        <v>35</v>
      </c>
      <c r="G2827" t="s">
        <v>34</v>
      </c>
      <c r="H2827">
        <v>573</v>
      </c>
      <c r="I2827">
        <v>5.1197279999999996E-3</v>
      </c>
      <c r="J2827">
        <v>5.5598959999999999E-3</v>
      </c>
      <c r="K2827">
        <v>8.5148649999999999E-3</v>
      </c>
      <c r="L2827">
        <v>0.96778055799999996</v>
      </c>
      <c r="M2827">
        <v>94</v>
      </c>
    </row>
    <row r="2828" spans="1:13" x14ac:dyDescent="0.25">
      <c r="A2828" t="s">
        <v>352</v>
      </c>
      <c r="B2828" t="s">
        <v>353</v>
      </c>
      <c r="C2828" t="s">
        <v>88</v>
      </c>
      <c r="D2828" t="s">
        <v>89</v>
      </c>
      <c r="E2828" t="s">
        <v>17</v>
      </c>
      <c r="F2828" t="s">
        <v>36</v>
      </c>
      <c r="G2828" t="s">
        <v>34</v>
      </c>
      <c r="H2828">
        <v>117</v>
      </c>
      <c r="I2828">
        <v>1.04539E-3</v>
      </c>
      <c r="J2828">
        <v>1.119416E-3</v>
      </c>
      <c r="K2828">
        <v>1.137094E-3</v>
      </c>
      <c r="L2828">
        <v>0.96778055799999996</v>
      </c>
      <c r="M2828">
        <v>94</v>
      </c>
    </row>
    <row r="2829" spans="1:13" x14ac:dyDescent="0.25">
      <c r="A2829" t="s">
        <v>352</v>
      </c>
      <c r="B2829" t="s">
        <v>353</v>
      </c>
      <c r="C2829" t="s">
        <v>88</v>
      </c>
      <c r="D2829" t="s">
        <v>89</v>
      </c>
      <c r="E2829" t="s">
        <v>17</v>
      </c>
      <c r="F2829" t="s">
        <v>37</v>
      </c>
      <c r="G2829" t="s">
        <v>34</v>
      </c>
      <c r="H2829">
        <v>62</v>
      </c>
      <c r="I2829" s="1">
        <v>5.5400000000000002E-4</v>
      </c>
      <c r="J2829">
        <v>1.014701E-3</v>
      </c>
      <c r="K2829">
        <v>1.6943819999999999E-3</v>
      </c>
      <c r="L2829">
        <v>0.96778055799999996</v>
      </c>
      <c r="M2829">
        <v>94</v>
      </c>
    </row>
    <row r="2830" spans="1:13" x14ac:dyDescent="0.25">
      <c r="A2830" t="s">
        <v>352</v>
      </c>
      <c r="B2830" t="s">
        <v>353</v>
      </c>
      <c r="C2830" t="s">
        <v>88</v>
      </c>
      <c r="D2830" t="s">
        <v>89</v>
      </c>
      <c r="E2830" t="s">
        <v>17</v>
      </c>
      <c r="F2830" t="s">
        <v>38</v>
      </c>
      <c r="G2830" t="s">
        <v>34</v>
      </c>
      <c r="H2830">
        <v>3445</v>
      </c>
      <c r="I2830">
        <v>3.0780914999999999E-2</v>
      </c>
      <c r="J2830">
        <v>4.5182528999999999E-2</v>
      </c>
      <c r="K2830">
        <v>6.1546112E-2</v>
      </c>
      <c r="L2830">
        <v>0.96778055799999996</v>
      </c>
      <c r="M2830">
        <v>94</v>
      </c>
    </row>
    <row r="2831" spans="1:13" x14ac:dyDescent="0.25">
      <c r="A2831" t="s">
        <v>352</v>
      </c>
      <c r="B2831" t="s">
        <v>353</v>
      </c>
      <c r="C2831" t="s">
        <v>88</v>
      </c>
      <c r="D2831" t="s">
        <v>89</v>
      </c>
      <c r="E2831" t="s">
        <v>17</v>
      </c>
      <c r="F2831" t="s">
        <v>39</v>
      </c>
      <c r="G2831" t="s">
        <v>40</v>
      </c>
      <c r="H2831">
        <v>110</v>
      </c>
      <c r="I2831" s="1">
        <v>9.8299999999999993E-4</v>
      </c>
      <c r="J2831">
        <v>1.8069920000000001E-3</v>
      </c>
      <c r="K2831">
        <v>5.5680820000000002E-3</v>
      </c>
      <c r="L2831">
        <v>3.8867049999999998E-3</v>
      </c>
      <c r="M2831">
        <v>471</v>
      </c>
    </row>
    <row r="2832" spans="1:13" x14ac:dyDescent="0.25">
      <c r="A2832" t="s">
        <v>352</v>
      </c>
      <c r="B2832" t="s">
        <v>353</v>
      </c>
      <c r="C2832" t="s">
        <v>88</v>
      </c>
      <c r="D2832" t="s">
        <v>89</v>
      </c>
      <c r="E2832" t="s">
        <v>17</v>
      </c>
      <c r="F2832" t="s">
        <v>41</v>
      </c>
      <c r="G2832" t="s">
        <v>40</v>
      </c>
      <c r="H2832">
        <v>325</v>
      </c>
      <c r="I2832">
        <v>2.9038599999999999E-3</v>
      </c>
      <c r="J2832">
        <v>6.7361419999999997E-3</v>
      </c>
      <c r="K2832">
        <v>1.550022E-2</v>
      </c>
      <c r="L2832">
        <v>3.8867049999999998E-3</v>
      </c>
      <c r="M2832">
        <v>471</v>
      </c>
    </row>
    <row r="2833" spans="1:13" x14ac:dyDescent="0.25">
      <c r="A2833" t="s">
        <v>354</v>
      </c>
      <c r="B2833" t="s">
        <v>355</v>
      </c>
      <c r="C2833" t="s">
        <v>68</v>
      </c>
      <c r="D2833" t="s">
        <v>69</v>
      </c>
      <c r="E2833" t="s">
        <v>17</v>
      </c>
      <c r="F2833" t="s">
        <v>18</v>
      </c>
      <c r="G2833" t="s">
        <v>19</v>
      </c>
      <c r="H2833">
        <v>30320</v>
      </c>
      <c r="I2833">
        <v>0.18160691000000001</v>
      </c>
      <c r="J2833">
        <v>3.6598189000000003E-2</v>
      </c>
      <c r="K2833">
        <v>1.0820597E-2</v>
      </c>
      <c r="L2833">
        <v>0.51540544099999996</v>
      </c>
      <c r="M2833">
        <v>6</v>
      </c>
    </row>
    <row r="2834" spans="1:13" x14ac:dyDescent="0.25">
      <c r="A2834" t="s">
        <v>354</v>
      </c>
      <c r="B2834" t="s">
        <v>355</v>
      </c>
      <c r="C2834" t="s">
        <v>68</v>
      </c>
      <c r="D2834" t="s">
        <v>69</v>
      </c>
      <c r="E2834" t="s">
        <v>17</v>
      </c>
      <c r="F2834" t="s">
        <v>20</v>
      </c>
      <c r="G2834" t="s">
        <v>19</v>
      </c>
      <c r="H2834">
        <v>1783</v>
      </c>
      <c r="I2834">
        <v>1.0679588E-2</v>
      </c>
      <c r="J2834">
        <v>1.676416E-2</v>
      </c>
      <c r="K2834">
        <v>7.477137E-3</v>
      </c>
      <c r="L2834">
        <v>0.51540544099999996</v>
      </c>
      <c r="M2834">
        <v>6</v>
      </c>
    </row>
    <row r="2835" spans="1:13" x14ac:dyDescent="0.25">
      <c r="A2835" t="s">
        <v>354</v>
      </c>
      <c r="B2835" t="s">
        <v>355</v>
      </c>
      <c r="C2835" t="s">
        <v>68</v>
      </c>
      <c r="D2835" t="s">
        <v>69</v>
      </c>
      <c r="E2835" t="s">
        <v>17</v>
      </c>
      <c r="F2835" t="s">
        <v>21</v>
      </c>
      <c r="G2835" t="s">
        <v>19</v>
      </c>
      <c r="H2835">
        <v>24813</v>
      </c>
      <c r="I2835">
        <v>0.14862177600000001</v>
      </c>
      <c r="J2835">
        <v>7.4578694000000001E-2</v>
      </c>
      <c r="K2835">
        <v>3.1281793000000002E-2</v>
      </c>
      <c r="L2835">
        <v>0.51540544099999996</v>
      </c>
      <c r="M2835">
        <v>6</v>
      </c>
    </row>
    <row r="2836" spans="1:13" x14ac:dyDescent="0.25">
      <c r="A2836" t="s">
        <v>354</v>
      </c>
      <c r="B2836" t="s">
        <v>355</v>
      </c>
      <c r="C2836" t="s">
        <v>68</v>
      </c>
      <c r="D2836" t="s">
        <v>69</v>
      </c>
      <c r="E2836" t="s">
        <v>17</v>
      </c>
      <c r="F2836" t="s">
        <v>22</v>
      </c>
      <c r="G2836" t="s">
        <v>19</v>
      </c>
      <c r="H2836">
        <v>19720</v>
      </c>
      <c r="I2836">
        <v>0.118116367</v>
      </c>
      <c r="J2836">
        <v>3.3017963999999997E-2</v>
      </c>
      <c r="K2836">
        <v>2.6642356999999998E-2</v>
      </c>
      <c r="L2836">
        <v>0.51540544099999996</v>
      </c>
      <c r="M2836">
        <v>6</v>
      </c>
    </row>
    <row r="2837" spans="1:13" x14ac:dyDescent="0.25">
      <c r="A2837" t="s">
        <v>354</v>
      </c>
      <c r="B2837" t="s">
        <v>355</v>
      </c>
      <c r="C2837" t="s">
        <v>68</v>
      </c>
      <c r="D2837" t="s">
        <v>69</v>
      </c>
      <c r="E2837" t="s">
        <v>17</v>
      </c>
      <c r="F2837" t="s">
        <v>23</v>
      </c>
      <c r="G2837" t="s">
        <v>19</v>
      </c>
      <c r="H2837">
        <v>9413</v>
      </c>
      <c r="I2837">
        <v>5.6380800000000002E-2</v>
      </c>
      <c r="J2837">
        <v>4.5597447999999999E-2</v>
      </c>
      <c r="K2837">
        <v>1.6322535999999999E-2</v>
      </c>
      <c r="L2837">
        <v>0.51540544099999996</v>
      </c>
      <c r="M2837">
        <v>6</v>
      </c>
    </row>
    <row r="2838" spans="1:13" x14ac:dyDescent="0.25">
      <c r="A2838" t="s">
        <v>354</v>
      </c>
      <c r="B2838" t="s">
        <v>355</v>
      </c>
      <c r="C2838" t="s">
        <v>68</v>
      </c>
      <c r="D2838" t="s">
        <v>69</v>
      </c>
      <c r="E2838" t="s">
        <v>17</v>
      </c>
      <c r="F2838" t="s">
        <v>24</v>
      </c>
      <c r="G2838" t="s">
        <v>25</v>
      </c>
      <c r="H2838">
        <v>16252</v>
      </c>
      <c r="I2838">
        <v>9.7344179000000003E-2</v>
      </c>
      <c r="J2838">
        <v>7.9213157000000006E-2</v>
      </c>
      <c r="K2838">
        <v>2.4973866000000001E-2</v>
      </c>
      <c r="L2838">
        <v>0.14486026099999999</v>
      </c>
      <c r="M2838">
        <v>28</v>
      </c>
    </row>
    <row r="2839" spans="1:13" x14ac:dyDescent="0.25">
      <c r="A2839" t="s">
        <v>354</v>
      </c>
      <c r="B2839" t="s">
        <v>355</v>
      </c>
      <c r="C2839" t="s">
        <v>68</v>
      </c>
      <c r="D2839" t="s">
        <v>69</v>
      </c>
      <c r="E2839" t="s">
        <v>17</v>
      </c>
      <c r="F2839" t="s">
        <v>26</v>
      </c>
      <c r="G2839" t="s">
        <v>25</v>
      </c>
      <c r="H2839">
        <v>5321</v>
      </c>
      <c r="I2839">
        <v>3.1871054000000003E-2</v>
      </c>
      <c r="J2839">
        <v>3.9251794999999999E-2</v>
      </c>
      <c r="K2839">
        <v>1.0455448000000001E-2</v>
      </c>
      <c r="L2839">
        <v>0.14486026099999999</v>
      </c>
      <c r="M2839">
        <v>28</v>
      </c>
    </row>
    <row r="2840" spans="1:13" x14ac:dyDescent="0.25">
      <c r="A2840" t="s">
        <v>354</v>
      </c>
      <c r="B2840" t="s">
        <v>355</v>
      </c>
      <c r="C2840" t="s">
        <v>68</v>
      </c>
      <c r="D2840" t="s">
        <v>69</v>
      </c>
      <c r="E2840" t="s">
        <v>17</v>
      </c>
      <c r="F2840" t="s">
        <v>27</v>
      </c>
      <c r="G2840" t="s">
        <v>25</v>
      </c>
      <c r="H2840">
        <v>2612</v>
      </c>
      <c r="I2840">
        <v>1.5645027999999998E-2</v>
      </c>
      <c r="J2840">
        <v>1.6581314E-2</v>
      </c>
      <c r="K2840">
        <v>4.9964809999999997E-3</v>
      </c>
      <c r="L2840">
        <v>0.14486026099999999</v>
      </c>
      <c r="M2840">
        <v>28</v>
      </c>
    </row>
    <row r="2841" spans="1:13" x14ac:dyDescent="0.25">
      <c r="A2841" t="s">
        <v>354</v>
      </c>
      <c r="B2841" t="s">
        <v>355</v>
      </c>
      <c r="C2841" t="s">
        <v>68</v>
      </c>
      <c r="D2841" t="s">
        <v>69</v>
      </c>
      <c r="E2841" t="s">
        <v>17</v>
      </c>
      <c r="F2841" t="s">
        <v>28</v>
      </c>
      <c r="G2841" t="s">
        <v>29</v>
      </c>
      <c r="H2841">
        <v>1455</v>
      </c>
      <c r="I2841">
        <v>8.7149749999999998E-3</v>
      </c>
      <c r="J2841">
        <v>1.4226354E-2</v>
      </c>
      <c r="K2841">
        <v>8.1920320000000001E-3</v>
      </c>
      <c r="L2841">
        <v>3.8813085999999997E-2</v>
      </c>
      <c r="M2841">
        <v>127</v>
      </c>
    </row>
    <row r="2842" spans="1:13" x14ac:dyDescent="0.25">
      <c r="A2842" t="s">
        <v>354</v>
      </c>
      <c r="B2842" t="s">
        <v>355</v>
      </c>
      <c r="C2842" t="s">
        <v>68</v>
      </c>
      <c r="D2842" t="s">
        <v>69</v>
      </c>
      <c r="E2842" t="s">
        <v>17</v>
      </c>
      <c r="F2842" t="s">
        <v>30</v>
      </c>
      <c r="G2842" t="s">
        <v>29</v>
      </c>
      <c r="H2842">
        <v>1250</v>
      </c>
      <c r="I2842">
        <v>7.4870919999999999E-3</v>
      </c>
      <c r="J2842">
        <v>8.7890250000000007E-3</v>
      </c>
      <c r="K2842">
        <v>4.1880249999999997E-3</v>
      </c>
      <c r="L2842">
        <v>3.8813085999999997E-2</v>
      </c>
      <c r="M2842">
        <v>127</v>
      </c>
    </row>
    <row r="2843" spans="1:13" x14ac:dyDescent="0.25">
      <c r="A2843" t="s">
        <v>354</v>
      </c>
      <c r="B2843" t="s">
        <v>355</v>
      </c>
      <c r="C2843" t="s">
        <v>68</v>
      </c>
      <c r="D2843" t="s">
        <v>69</v>
      </c>
      <c r="E2843" t="s">
        <v>17</v>
      </c>
      <c r="F2843" t="s">
        <v>31</v>
      </c>
      <c r="G2843" t="s">
        <v>29</v>
      </c>
      <c r="H2843">
        <v>1562</v>
      </c>
      <c r="I2843">
        <v>9.3558700000000005E-3</v>
      </c>
      <c r="J2843">
        <v>1.5063539000000001E-2</v>
      </c>
      <c r="K2843">
        <v>8.6084419999999991E-3</v>
      </c>
      <c r="L2843">
        <v>3.8813085999999997E-2</v>
      </c>
      <c r="M2843">
        <v>127</v>
      </c>
    </row>
    <row r="2844" spans="1:13" x14ac:dyDescent="0.25">
      <c r="A2844" t="s">
        <v>354</v>
      </c>
      <c r="B2844" t="s">
        <v>355</v>
      </c>
      <c r="C2844" t="s">
        <v>68</v>
      </c>
      <c r="D2844" t="s">
        <v>69</v>
      </c>
      <c r="E2844" t="s">
        <v>17</v>
      </c>
      <c r="F2844" t="s">
        <v>32</v>
      </c>
      <c r="G2844" t="s">
        <v>29</v>
      </c>
      <c r="H2844">
        <v>2213</v>
      </c>
      <c r="I2844">
        <v>1.3255148E-2</v>
      </c>
      <c r="J2844">
        <v>1.9397311E-2</v>
      </c>
      <c r="K2844">
        <v>7.8377900000000007E-3</v>
      </c>
      <c r="L2844">
        <v>3.8813085999999997E-2</v>
      </c>
      <c r="M2844">
        <v>127</v>
      </c>
    </row>
    <row r="2845" spans="1:13" x14ac:dyDescent="0.25">
      <c r="A2845" t="s">
        <v>354</v>
      </c>
      <c r="B2845" t="s">
        <v>355</v>
      </c>
      <c r="C2845" t="s">
        <v>68</v>
      </c>
      <c r="D2845" t="s">
        <v>69</v>
      </c>
      <c r="E2845" t="s">
        <v>17</v>
      </c>
      <c r="F2845" t="s">
        <v>33</v>
      </c>
      <c r="G2845" t="s">
        <v>34</v>
      </c>
      <c r="H2845">
        <v>19036</v>
      </c>
      <c r="I2845">
        <v>0.114019431</v>
      </c>
      <c r="J2845">
        <v>0.368111617</v>
      </c>
      <c r="K2845">
        <v>0.74424274099999999</v>
      </c>
      <c r="L2845">
        <v>0.25309965600000001</v>
      </c>
      <c r="M2845">
        <v>570</v>
      </c>
    </row>
    <row r="2846" spans="1:13" x14ac:dyDescent="0.25">
      <c r="A2846" t="s">
        <v>354</v>
      </c>
      <c r="B2846" t="s">
        <v>355</v>
      </c>
      <c r="C2846" t="s">
        <v>68</v>
      </c>
      <c r="D2846" t="s">
        <v>69</v>
      </c>
      <c r="E2846" t="s">
        <v>17</v>
      </c>
      <c r="F2846" t="s">
        <v>35</v>
      </c>
      <c r="G2846" t="s">
        <v>34</v>
      </c>
      <c r="H2846">
        <v>745</v>
      </c>
      <c r="I2846">
        <v>4.4623070000000004E-3</v>
      </c>
      <c r="J2846">
        <v>1.7765669000000001E-2</v>
      </c>
      <c r="K2846">
        <v>8.5148649999999999E-3</v>
      </c>
      <c r="L2846">
        <v>0.25309965600000001</v>
      </c>
      <c r="M2846">
        <v>570</v>
      </c>
    </row>
    <row r="2847" spans="1:13" x14ac:dyDescent="0.25">
      <c r="A2847" t="s">
        <v>354</v>
      </c>
      <c r="B2847" t="s">
        <v>355</v>
      </c>
      <c r="C2847" t="s">
        <v>68</v>
      </c>
      <c r="D2847" t="s">
        <v>69</v>
      </c>
      <c r="E2847" t="s">
        <v>17</v>
      </c>
      <c r="F2847" t="s">
        <v>36</v>
      </c>
      <c r="G2847" t="s">
        <v>34</v>
      </c>
      <c r="H2847">
        <v>210</v>
      </c>
      <c r="I2847">
        <v>1.2578310000000001E-3</v>
      </c>
      <c r="J2847" s="1">
        <v>7.9900000000000001E-4</v>
      </c>
      <c r="K2847">
        <v>1.137094E-3</v>
      </c>
      <c r="L2847">
        <v>0.25309965600000001</v>
      </c>
      <c r="M2847">
        <v>570</v>
      </c>
    </row>
    <row r="2848" spans="1:13" x14ac:dyDescent="0.25">
      <c r="A2848" t="s">
        <v>354</v>
      </c>
      <c r="B2848" t="s">
        <v>355</v>
      </c>
      <c r="C2848" t="s">
        <v>68</v>
      </c>
      <c r="D2848" t="s">
        <v>69</v>
      </c>
      <c r="E2848" t="s">
        <v>17</v>
      </c>
      <c r="F2848" t="s">
        <v>37</v>
      </c>
      <c r="G2848" t="s">
        <v>34</v>
      </c>
      <c r="H2848">
        <v>958</v>
      </c>
      <c r="I2848">
        <v>5.7381079999999996E-3</v>
      </c>
      <c r="J2848">
        <v>4.2829749999999996E-3</v>
      </c>
      <c r="K2848">
        <v>1.6943819999999999E-3</v>
      </c>
      <c r="L2848">
        <v>0.25309965600000001</v>
      </c>
      <c r="M2848">
        <v>570</v>
      </c>
    </row>
    <row r="2849" spans="1:13" x14ac:dyDescent="0.25">
      <c r="A2849" t="s">
        <v>354</v>
      </c>
      <c r="B2849" t="s">
        <v>355</v>
      </c>
      <c r="C2849" t="s">
        <v>68</v>
      </c>
      <c r="D2849" t="s">
        <v>69</v>
      </c>
      <c r="E2849" t="s">
        <v>17</v>
      </c>
      <c r="F2849" t="s">
        <v>38</v>
      </c>
      <c r="G2849" t="s">
        <v>34</v>
      </c>
      <c r="H2849">
        <v>21307</v>
      </c>
      <c r="I2849">
        <v>0.12762198</v>
      </c>
      <c r="J2849">
        <v>0.14669072</v>
      </c>
      <c r="K2849">
        <v>6.1546112E-2</v>
      </c>
      <c r="L2849">
        <v>0.25309965600000001</v>
      </c>
      <c r="M2849">
        <v>570</v>
      </c>
    </row>
    <row r="2850" spans="1:13" x14ac:dyDescent="0.25">
      <c r="A2850" t="s">
        <v>354</v>
      </c>
      <c r="B2850" t="s">
        <v>355</v>
      </c>
      <c r="C2850" t="s">
        <v>68</v>
      </c>
      <c r="D2850" t="s">
        <v>69</v>
      </c>
      <c r="E2850" t="s">
        <v>17</v>
      </c>
      <c r="F2850" t="s">
        <v>39</v>
      </c>
      <c r="G2850" t="s">
        <v>40</v>
      </c>
      <c r="H2850">
        <v>1419</v>
      </c>
      <c r="I2850">
        <v>8.4993470000000008E-3</v>
      </c>
      <c r="J2850">
        <v>1.5885837E-2</v>
      </c>
      <c r="K2850">
        <v>5.5680820000000002E-3</v>
      </c>
      <c r="L2850">
        <v>4.7821556000000001E-2</v>
      </c>
      <c r="M2850">
        <v>62</v>
      </c>
    </row>
    <row r="2851" spans="1:13" x14ac:dyDescent="0.25">
      <c r="A2851" t="s">
        <v>354</v>
      </c>
      <c r="B2851" t="s">
        <v>355</v>
      </c>
      <c r="C2851" t="s">
        <v>68</v>
      </c>
      <c r="D2851" t="s">
        <v>69</v>
      </c>
      <c r="E2851" t="s">
        <v>17</v>
      </c>
      <c r="F2851" t="s">
        <v>41</v>
      </c>
      <c r="G2851" t="s">
        <v>40</v>
      </c>
      <c r="H2851">
        <v>6565</v>
      </c>
      <c r="I2851">
        <v>3.9322208999999997E-2</v>
      </c>
      <c r="J2851">
        <v>4.7385231E-2</v>
      </c>
      <c r="K2851">
        <v>1.550022E-2</v>
      </c>
      <c r="L2851">
        <v>4.7821556000000001E-2</v>
      </c>
      <c r="M2851">
        <v>62</v>
      </c>
    </row>
    <row r="2852" spans="1:13" x14ac:dyDescent="0.25">
      <c r="A2852" t="s">
        <v>356</v>
      </c>
      <c r="B2852" t="s">
        <v>357</v>
      </c>
      <c r="C2852" t="s">
        <v>15</v>
      </c>
      <c r="D2852" t="s">
        <v>16</v>
      </c>
      <c r="E2852" t="s">
        <v>17</v>
      </c>
      <c r="F2852" t="s">
        <v>18</v>
      </c>
      <c r="G2852" t="s">
        <v>19</v>
      </c>
      <c r="H2852">
        <v>165</v>
      </c>
      <c r="I2852">
        <v>1.60118E-3</v>
      </c>
      <c r="J2852">
        <v>4.2984190000000004E-3</v>
      </c>
      <c r="K2852">
        <v>1.0820597E-2</v>
      </c>
      <c r="L2852">
        <v>2.0398063000000001E-2</v>
      </c>
      <c r="M2852">
        <v>377</v>
      </c>
    </row>
    <row r="2853" spans="1:13" x14ac:dyDescent="0.25">
      <c r="A2853" t="s">
        <v>356</v>
      </c>
      <c r="B2853" t="s">
        <v>357</v>
      </c>
      <c r="C2853" t="s">
        <v>15</v>
      </c>
      <c r="D2853" t="s">
        <v>16</v>
      </c>
      <c r="E2853" t="s">
        <v>17</v>
      </c>
      <c r="F2853" t="s">
        <v>20</v>
      </c>
      <c r="G2853" t="s">
        <v>19</v>
      </c>
      <c r="H2853">
        <v>311</v>
      </c>
      <c r="I2853">
        <v>3.0179820000000002E-3</v>
      </c>
      <c r="J2853">
        <v>6.9334519999999997E-3</v>
      </c>
      <c r="K2853">
        <v>7.477137E-3</v>
      </c>
      <c r="L2853">
        <v>2.0398063000000001E-2</v>
      </c>
      <c r="M2853">
        <v>377</v>
      </c>
    </row>
    <row r="2854" spans="1:13" x14ac:dyDescent="0.25">
      <c r="A2854" t="s">
        <v>356</v>
      </c>
      <c r="B2854" t="s">
        <v>357</v>
      </c>
      <c r="C2854" t="s">
        <v>15</v>
      </c>
      <c r="D2854" t="s">
        <v>16</v>
      </c>
      <c r="E2854" t="s">
        <v>17</v>
      </c>
      <c r="F2854" t="s">
        <v>21</v>
      </c>
      <c r="G2854" t="s">
        <v>19</v>
      </c>
      <c r="H2854">
        <v>522</v>
      </c>
      <c r="I2854">
        <v>5.0655509999999997E-3</v>
      </c>
      <c r="J2854">
        <v>2.6033127999999999E-2</v>
      </c>
      <c r="K2854">
        <v>3.1281793000000002E-2</v>
      </c>
      <c r="L2854">
        <v>2.0398063000000001E-2</v>
      </c>
      <c r="M2854">
        <v>377</v>
      </c>
    </row>
    <row r="2855" spans="1:13" x14ac:dyDescent="0.25">
      <c r="A2855" t="s">
        <v>356</v>
      </c>
      <c r="B2855" t="s">
        <v>357</v>
      </c>
      <c r="C2855" t="s">
        <v>15</v>
      </c>
      <c r="D2855" t="s">
        <v>16</v>
      </c>
      <c r="E2855" t="s">
        <v>17</v>
      </c>
      <c r="F2855" t="s">
        <v>22</v>
      </c>
      <c r="G2855" t="s">
        <v>19</v>
      </c>
      <c r="H2855">
        <v>213</v>
      </c>
      <c r="I2855">
        <v>2.0669780000000001E-3</v>
      </c>
      <c r="J2855">
        <v>1.5661781999999999E-2</v>
      </c>
      <c r="K2855">
        <v>2.6642356999999998E-2</v>
      </c>
      <c r="L2855">
        <v>2.0398063000000001E-2</v>
      </c>
      <c r="M2855">
        <v>377</v>
      </c>
    </row>
    <row r="2856" spans="1:13" x14ac:dyDescent="0.25">
      <c r="A2856" t="s">
        <v>356</v>
      </c>
      <c r="B2856" t="s">
        <v>357</v>
      </c>
      <c r="C2856" t="s">
        <v>15</v>
      </c>
      <c r="D2856" t="s">
        <v>16</v>
      </c>
      <c r="E2856" t="s">
        <v>17</v>
      </c>
      <c r="F2856" t="s">
        <v>23</v>
      </c>
      <c r="G2856" t="s">
        <v>19</v>
      </c>
      <c r="H2856">
        <v>891</v>
      </c>
      <c r="I2856">
        <v>8.6463719999999994E-3</v>
      </c>
      <c r="J2856">
        <v>1.7189686999999999E-2</v>
      </c>
      <c r="K2856">
        <v>1.6322535999999999E-2</v>
      </c>
      <c r="L2856">
        <v>2.0398063000000001E-2</v>
      </c>
      <c r="M2856">
        <v>377</v>
      </c>
    </row>
    <row r="2857" spans="1:13" x14ac:dyDescent="0.25">
      <c r="A2857" t="s">
        <v>356</v>
      </c>
      <c r="B2857" t="s">
        <v>357</v>
      </c>
      <c r="C2857" t="s">
        <v>15</v>
      </c>
      <c r="D2857" t="s">
        <v>16</v>
      </c>
      <c r="E2857" t="s">
        <v>17</v>
      </c>
      <c r="F2857" t="s">
        <v>24</v>
      </c>
      <c r="G2857" t="s">
        <v>25</v>
      </c>
      <c r="H2857">
        <v>406</v>
      </c>
      <c r="I2857">
        <v>3.939873E-3</v>
      </c>
      <c r="J2857">
        <v>1.6225369E-2</v>
      </c>
      <c r="K2857">
        <v>2.4973866000000001E-2</v>
      </c>
      <c r="L2857">
        <v>5.832177E-3</v>
      </c>
      <c r="M2857">
        <v>417</v>
      </c>
    </row>
    <row r="2858" spans="1:13" x14ac:dyDescent="0.25">
      <c r="A2858" t="s">
        <v>356</v>
      </c>
      <c r="B2858" t="s">
        <v>357</v>
      </c>
      <c r="C2858" t="s">
        <v>15</v>
      </c>
      <c r="D2858" t="s">
        <v>16</v>
      </c>
      <c r="E2858" t="s">
        <v>17</v>
      </c>
      <c r="F2858" t="s">
        <v>26</v>
      </c>
      <c r="G2858" t="s">
        <v>25</v>
      </c>
      <c r="H2858">
        <v>119</v>
      </c>
      <c r="I2858">
        <v>1.1547899999999999E-3</v>
      </c>
      <c r="J2858">
        <v>4.6909580000000003E-3</v>
      </c>
      <c r="K2858">
        <v>1.0455448000000001E-2</v>
      </c>
      <c r="L2858">
        <v>5.832177E-3</v>
      </c>
      <c r="M2858">
        <v>417</v>
      </c>
    </row>
    <row r="2859" spans="1:13" x14ac:dyDescent="0.25">
      <c r="A2859" t="s">
        <v>356</v>
      </c>
      <c r="B2859" t="s">
        <v>357</v>
      </c>
      <c r="C2859" t="s">
        <v>15</v>
      </c>
      <c r="D2859" t="s">
        <v>16</v>
      </c>
      <c r="E2859" t="s">
        <v>17</v>
      </c>
      <c r="F2859" t="s">
        <v>27</v>
      </c>
      <c r="G2859" t="s">
        <v>25</v>
      </c>
      <c r="H2859">
        <v>76</v>
      </c>
      <c r="I2859" s="1">
        <v>7.3800000000000005E-4</v>
      </c>
      <c r="J2859">
        <v>2.9662439999999998E-3</v>
      </c>
      <c r="K2859">
        <v>4.9964809999999997E-3</v>
      </c>
      <c r="L2859">
        <v>5.832177E-3</v>
      </c>
      <c r="M2859">
        <v>417</v>
      </c>
    </row>
    <row r="2860" spans="1:13" x14ac:dyDescent="0.25">
      <c r="A2860" t="s">
        <v>356</v>
      </c>
      <c r="B2860" t="s">
        <v>357</v>
      </c>
      <c r="C2860" t="s">
        <v>15</v>
      </c>
      <c r="D2860" t="s">
        <v>16</v>
      </c>
      <c r="E2860" t="s">
        <v>17</v>
      </c>
      <c r="F2860" t="s">
        <v>28</v>
      </c>
      <c r="G2860" t="s">
        <v>29</v>
      </c>
      <c r="H2860">
        <v>751</v>
      </c>
      <c r="I2860">
        <v>7.2877949999999997E-3</v>
      </c>
      <c r="J2860">
        <v>9.4961630000000002E-3</v>
      </c>
      <c r="K2860">
        <v>8.1920320000000001E-3</v>
      </c>
      <c r="L2860">
        <v>1.7583867999999999E-2</v>
      </c>
      <c r="M2860">
        <v>358</v>
      </c>
    </row>
    <row r="2861" spans="1:13" x14ac:dyDescent="0.25">
      <c r="A2861" t="s">
        <v>356</v>
      </c>
      <c r="B2861" t="s">
        <v>357</v>
      </c>
      <c r="C2861" t="s">
        <v>15</v>
      </c>
      <c r="D2861" t="s">
        <v>16</v>
      </c>
      <c r="E2861" t="s">
        <v>17</v>
      </c>
      <c r="F2861" t="s">
        <v>30</v>
      </c>
      <c r="G2861" t="s">
        <v>29</v>
      </c>
      <c r="H2861">
        <v>234</v>
      </c>
      <c r="I2861">
        <v>2.2707640000000002E-3</v>
      </c>
      <c r="J2861">
        <v>4.163908E-3</v>
      </c>
      <c r="K2861">
        <v>4.1880249999999997E-3</v>
      </c>
      <c r="L2861">
        <v>1.7583867999999999E-2</v>
      </c>
      <c r="M2861">
        <v>358</v>
      </c>
    </row>
    <row r="2862" spans="1:13" x14ac:dyDescent="0.25">
      <c r="A2862" t="s">
        <v>356</v>
      </c>
      <c r="B2862" t="s">
        <v>357</v>
      </c>
      <c r="C2862" t="s">
        <v>15</v>
      </c>
      <c r="D2862" t="s">
        <v>16</v>
      </c>
      <c r="E2862" t="s">
        <v>17</v>
      </c>
      <c r="F2862" t="s">
        <v>31</v>
      </c>
      <c r="G2862" t="s">
        <v>29</v>
      </c>
      <c r="H2862">
        <v>320</v>
      </c>
      <c r="I2862">
        <v>3.105319E-3</v>
      </c>
      <c r="J2862">
        <v>6.6918059999999998E-3</v>
      </c>
      <c r="K2862">
        <v>8.6084419999999991E-3</v>
      </c>
      <c r="L2862">
        <v>1.7583867999999999E-2</v>
      </c>
      <c r="M2862">
        <v>358</v>
      </c>
    </row>
    <row r="2863" spans="1:13" x14ac:dyDescent="0.25">
      <c r="A2863" t="s">
        <v>356</v>
      </c>
      <c r="B2863" t="s">
        <v>357</v>
      </c>
      <c r="C2863" t="s">
        <v>15</v>
      </c>
      <c r="D2863" t="s">
        <v>16</v>
      </c>
      <c r="E2863" t="s">
        <v>17</v>
      </c>
      <c r="F2863" t="s">
        <v>32</v>
      </c>
      <c r="G2863" t="s">
        <v>29</v>
      </c>
      <c r="H2863">
        <v>507</v>
      </c>
      <c r="I2863">
        <v>4.91999E-3</v>
      </c>
      <c r="J2863">
        <v>7.765091E-3</v>
      </c>
      <c r="K2863">
        <v>7.8377900000000007E-3</v>
      </c>
      <c r="L2863">
        <v>1.7583867999999999E-2</v>
      </c>
      <c r="M2863">
        <v>358</v>
      </c>
    </row>
    <row r="2864" spans="1:13" x14ac:dyDescent="0.25">
      <c r="A2864" t="s">
        <v>356</v>
      </c>
      <c r="B2864" t="s">
        <v>357</v>
      </c>
      <c r="C2864" t="s">
        <v>15</v>
      </c>
      <c r="D2864" t="s">
        <v>16</v>
      </c>
      <c r="E2864" t="s">
        <v>17</v>
      </c>
      <c r="F2864" t="s">
        <v>33</v>
      </c>
      <c r="G2864" t="s">
        <v>34</v>
      </c>
      <c r="H2864">
        <v>92463</v>
      </c>
      <c r="I2864">
        <v>0.89727217100000001</v>
      </c>
      <c r="J2864">
        <v>0.788425127</v>
      </c>
      <c r="K2864">
        <v>0.74424274099999999</v>
      </c>
      <c r="L2864">
        <v>0.95077099200000004</v>
      </c>
      <c r="M2864">
        <v>186</v>
      </c>
    </row>
    <row r="2865" spans="1:13" x14ac:dyDescent="0.25">
      <c r="A2865" t="s">
        <v>356</v>
      </c>
      <c r="B2865" t="s">
        <v>357</v>
      </c>
      <c r="C2865" t="s">
        <v>15</v>
      </c>
      <c r="D2865" t="s">
        <v>16</v>
      </c>
      <c r="E2865" t="s">
        <v>17</v>
      </c>
      <c r="F2865" t="s">
        <v>35</v>
      </c>
      <c r="G2865" t="s">
        <v>34</v>
      </c>
      <c r="H2865">
        <v>652</v>
      </c>
      <c r="I2865">
        <v>6.3270870000000003E-3</v>
      </c>
      <c r="J2865">
        <v>8.4305309999999998E-3</v>
      </c>
      <c r="K2865">
        <v>8.5148649999999999E-3</v>
      </c>
      <c r="L2865">
        <v>0.95077099200000004</v>
      </c>
      <c r="M2865">
        <v>186</v>
      </c>
    </row>
    <row r="2866" spans="1:13" x14ac:dyDescent="0.25">
      <c r="A2866" t="s">
        <v>356</v>
      </c>
      <c r="B2866" t="s">
        <v>357</v>
      </c>
      <c r="C2866" t="s">
        <v>15</v>
      </c>
      <c r="D2866" t="s">
        <v>16</v>
      </c>
      <c r="E2866" t="s">
        <v>17</v>
      </c>
      <c r="F2866" t="s">
        <v>36</v>
      </c>
      <c r="G2866" t="s">
        <v>34</v>
      </c>
      <c r="H2866">
        <v>256</v>
      </c>
      <c r="I2866">
        <v>2.4842549999999999E-3</v>
      </c>
      <c r="J2866">
        <v>1.8051180000000001E-3</v>
      </c>
      <c r="K2866">
        <v>1.137094E-3</v>
      </c>
      <c r="L2866">
        <v>0.95077099200000004</v>
      </c>
      <c r="M2866">
        <v>186</v>
      </c>
    </row>
    <row r="2867" spans="1:13" x14ac:dyDescent="0.25">
      <c r="A2867" t="s">
        <v>356</v>
      </c>
      <c r="B2867" t="s">
        <v>357</v>
      </c>
      <c r="C2867" t="s">
        <v>15</v>
      </c>
      <c r="D2867" t="s">
        <v>16</v>
      </c>
      <c r="E2867" t="s">
        <v>17</v>
      </c>
      <c r="F2867" t="s">
        <v>37</v>
      </c>
      <c r="G2867" t="s">
        <v>34</v>
      </c>
      <c r="H2867">
        <v>86</v>
      </c>
      <c r="I2867" s="1">
        <v>8.3500000000000002E-4</v>
      </c>
      <c r="J2867">
        <v>1.3780890000000001E-3</v>
      </c>
      <c r="K2867">
        <v>1.6943819999999999E-3</v>
      </c>
      <c r="L2867">
        <v>0.95077099200000004</v>
      </c>
      <c r="M2867">
        <v>186</v>
      </c>
    </row>
    <row r="2868" spans="1:13" x14ac:dyDescent="0.25">
      <c r="A2868" t="s">
        <v>356</v>
      </c>
      <c r="B2868" t="s">
        <v>357</v>
      </c>
      <c r="C2868" t="s">
        <v>15</v>
      </c>
      <c r="D2868" t="s">
        <v>16</v>
      </c>
      <c r="E2868" t="s">
        <v>17</v>
      </c>
      <c r="F2868" t="s">
        <v>38</v>
      </c>
      <c r="G2868" t="s">
        <v>34</v>
      </c>
      <c r="H2868">
        <v>4519</v>
      </c>
      <c r="I2868">
        <v>4.3852924000000001E-2</v>
      </c>
      <c r="J2868">
        <v>6.3221061999999995E-2</v>
      </c>
      <c r="K2868">
        <v>6.1546112E-2</v>
      </c>
      <c r="L2868">
        <v>0.95077099200000004</v>
      </c>
      <c r="M2868">
        <v>186</v>
      </c>
    </row>
    <row r="2869" spans="1:13" x14ac:dyDescent="0.25">
      <c r="A2869" t="s">
        <v>356</v>
      </c>
      <c r="B2869" t="s">
        <v>357</v>
      </c>
      <c r="C2869" t="s">
        <v>15</v>
      </c>
      <c r="D2869" t="s">
        <v>16</v>
      </c>
      <c r="E2869" t="s">
        <v>17</v>
      </c>
      <c r="F2869" t="s">
        <v>39</v>
      </c>
      <c r="G2869" t="s">
        <v>40</v>
      </c>
      <c r="H2869">
        <v>90</v>
      </c>
      <c r="I2869" s="1">
        <v>8.7299999999999997E-4</v>
      </c>
      <c r="J2869">
        <v>3.1875190000000002E-3</v>
      </c>
      <c r="K2869">
        <v>5.5680820000000002E-3</v>
      </c>
      <c r="L2869">
        <v>5.4149000000000003E-3</v>
      </c>
      <c r="M2869">
        <v>408</v>
      </c>
    </row>
    <row r="2870" spans="1:13" x14ac:dyDescent="0.25">
      <c r="A2870" t="s">
        <v>356</v>
      </c>
      <c r="B2870" t="s">
        <v>357</v>
      </c>
      <c r="C2870" t="s">
        <v>15</v>
      </c>
      <c r="D2870" t="s">
        <v>16</v>
      </c>
      <c r="E2870" t="s">
        <v>17</v>
      </c>
      <c r="F2870" t="s">
        <v>41</v>
      </c>
      <c r="G2870" t="s">
        <v>40</v>
      </c>
      <c r="H2870">
        <v>468</v>
      </c>
      <c r="I2870">
        <v>4.5415289999999999E-3</v>
      </c>
      <c r="J2870">
        <v>1.1436547E-2</v>
      </c>
      <c r="K2870">
        <v>1.550022E-2</v>
      </c>
      <c r="L2870">
        <v>5.4149000000000003E-3</v>
      </c>
      <c r="M2870">
        <v>408</v>
      </c>
    </row>
    <row r="2871" spans="1:13" x14ac:dyDescent="0.25">
      <c r="A2871" t="s">
        <v>358</v>
      </c>
      <c r="B2871" t="s">
        <v>359</v>
      </c>
      <c r="C2871" t="s">
        <v>15</v>
      </c>
      <c r="D2871" t="s">
        <v>16</v>
      </c>
      <c r="E2871" t="s">
        <v>17</v>
      </c>
      <c r="F2871" t="s">
        <v>18</v>
      </c>
      <c r="G2871" t="s">
        <v>19</v>
      </c>
      <c r="H2871">
        <v>435</v>
      </c>
      <c r="I2871">
        <v>3.7726690000000002E-3</v>
      </c>
      <c r="J2871">
        <v>4.2984190000000004E-3</v>
      </c>
      <c r="K2871">
        <v>1.0820597E-2</v>
      </c>
      <c r="L2871">
        <v>4.3598171999999998E-2</v>
      </c>
      <c r="M2871">
        <v>276</v>
      </c>
    </row>
    <row r="2872" spans="1:13" x14ac:dyDescent="0.25">
      <c r="A2872" t="s">
        <v>358</v>
      </c>
      <c r="B2872" t="s">
        <v>359</v>
      </c>
      <c r="C2872" t="s">
        <v>15</v>
      </c>
      <c r="D2872" t="s">
        <v>16</v>
      </c>
      <c r="E2872" t="s">
        <v>17</v>
      </c>
      <c r="F2872" t="s">
        <v>20</v>
      </c>
      <c r="G2872" t="s">
        <v>19</v>
      </c>
      <c r="H2872">
        <v>624</v>
      </c>
      <c r="I2872">
        <v>5.4118279999999996E-3</v>
      </c>
      <c r="J2872">
        <v>6.9334519999999997E-3</v>
      </c>
      <c r="K2872">
        <v>7.477137E-3</v>
      </c>
      <c r="L2872">
        <v>4.3598171999999998E-2</v>
      </c>
      <c r="M2872">
        <v>276</v>
      </c>
    </row>
    <row r="2873" spans="1:13" x14ac:dyDescent="0.25">
      <c r="A2873" t="s">
        <v>358</v>
      </c>
      <c r="B2873" t="s">
        <v>359</v>
      </c>
      <c r="C2873" t="s">
        <v>15</v>
      </c>
      <c r="D2873" t="s">
        <v>16</v>
      </c>
      <c r="E2873" t="s">
        <v>17</v>
      </c>
      <c r="F2873" t="s">
        <v>21</v>
      </c>
      <c r="G2873" t="s">
        <v>19</v>
      </c>
      <c r="H2873">
        <v>1956</v>
      </c>
      <c r="I2873">
        <v>1.6963999E-2</v>
      </c>
      <c r="J2873">
        <v>2.6033127999999999E-2</v>
      </c>
      <c r="K2873">
        <v>3.1281793000000002E-2</v>
      </c>
      <c r="L2873">
        <v>4.3598171999999998E-2</v>
      </c>
      <c r="M2873">
        <v>276</v>
      </c>
    </row>
    <row r="2874" spans="1:13" x14ac:dyDescent="0.25">
      <c r="A2874" t="s">
        <v>358</v>
      </c>
      <c r="B2874" t="s">
        <v>359</v>
      </c>
      <c r="C2874" t="s">
        <v>15</v>
      </c>
      <c r="D2874" t="s">
        <v>16</v>
      </c>
      <c r="E2874" t="s">
        <v>17</v>
      </c>
      <c r="F2874" t="s">
        <v>22</v>
      </c>
      <c r="G2874" t="s">
        <v>19</v>
      </c>
      <c r="H2874">
        <v>656</v>
      </c>
      <c r="I2874">
        <v>5.6893580000000003E-3</v>
      </c>
      <c r="J2874">
        <v>1.5661781999999999E-2</v>
      </c>
      <c r="K2874">
        <v>2.6642356999999998E-2</v>
      </c>
      <c r="L2874">
        <v>4.3598171999999998E-2</v>
      </c>
      <c r="M2874">
        <v>276</v>
      </c>
    </row>
    <row r="2875" spans="1:13" x14ac:dyDescent="0.25">
      <c r="A2875" t="s">
        <v>358</v>
      </c>
      <c r="B2875" t="s">
        <v>359</v>
      </c>
      <c r="C2875" t="s">
        <v>15</v>
      </c>
      <c r="D2875" t="s">
        <v>16</v>
      </c>
      <c r="E2875" t="s">
        <v>17</v>
      </c>
      <c r="F2875" t="s">
        <v>23</v>
      </c>
      <c r="G2875" t="s">
        <v>19</v>
      </c>
      <c r="H2875">
        <v>1356</v>
      </c>
      <c r="I2875">
        <v>1.1760318000000001E-2</v>
      </c>
      <c r="J2875">
        <v>1.7189686999999999E-2</v>
      </c>
      <c r="K2875">
        <v>1.6322535999999999E-2</v>
      </c>
      <c r="L2875">
        <v>4.3598171999999998E-2</v>
      </c>
      <c r="M2875">
        <v>276</v>
      </c>
    </row>
    <row r="2876" spans="1:13" x14ac:dyDescent="0.25">
      <c r="A2876" t="s">
        <v>358</v>
      </c>
      <c r="B2876" t="s">
        <v>359</v>
      </c>
      <c r="C2876" t="s">
        <v>15</v>
      </c>
      <c r="D2876" t="s">
        <v>16</v>
      </c>
      <c r="E2876" t="s">
        <v>17</v>
      </c>
      <c r="F2876" t="s">
        <v>24</v>
      </c>
      <c r="G2876" t="s">
        <v>25</v>
      </c>
      <c r="H2876">
        <v>1472</v>
      </c>
      <c r="I2876">
        <v>1.2766362999999999E-2</v>
      </c>
      <c r="J2876">
        <v>1.6225369E-2</v>
      </c>
      <c r="K2876">
        <v>2.4973866000000001E-2</v>
      </c>
      <c r="L2876">
        <v>2.3598692000000001E-2</v>
      </c>
      <c r="M2876">
        <v>209</v>
      </c>
    </row>
    <row r="2877" spans="1:13" x14ac:dyDescent="0.25">
      <c r="A2877" t="s">
        <v>358</v>
      </c>
      <c r="B2877" t="s">
        <v>359</v>
      </c>
      <c r="C2877" t="s">
        <v>15</v>
      </c>
      <c r="D2877" t="s">
        <v>16</v>
      </c>
      <c r="E2877" t="s">
        <v>17</v>
      </c>
      <c r="F2877" t="s">
        <v>26</v>
      </c>
      <c r="G2877" t="s">
        <v>25</v>
      </c>
      <c r="H2877">
        <v>889</v>
      </c>
      <c r="I2877">
        <v>7.71012E-3</v>
      </c>
      <c r="J2877">
        <v>4.6909580000000003E-3</v>
      </c>
      <c r="K2877">
        <v>1.0455448000000001E-2</v>
      </c>
      <c r="L2877">
        <v>2.3598692000000001E-2</v>
      </c>
      <c r="M2877">
        <v>209</v>
      </c>
    </row>
    <row r="2878" spans="1:13" x14ac:dyDescent="0.25">
      <c r="A2878" t="s">
        <v>358</v>
      </c>
      <c r="B2878" t="s">
        <v>359</v>
      </c>
      <c r="C2878" t="s">
        <v>15</v>
      </c>
      <c r="D2878" t="s">
        <v>16</v>
      </c>
      <c r="E2878" t="s">
        <v>17</v>
      </c>
      <c r="F2878" t="s">
        <v>27</v>
      </c>
      <c r="G2878" t="s">
        <v>25</v>
      </c>
      <c r="H2878">
        <v>360</v>
      </c>
      <c r="I2878">
        <v>3.122208E-3</v>
      </c>
      <c r="J2878">
        <v>2.9662439999999998E-3</v>
      </c>
      <c r="K2878">
        <v>4.9964809999999997E-3</v>
      </c>
      <c r="L2878">
        <v>2.3598692000000001E-2</v>
      </c>
      <c r="M2878">
        <v>209</v>
      </c>
    </row>
    <row r="2879" spans="1:13" x14ac:dyDescent="0.25">
      <c r="A2879" t="s">
        <v>358</v>
      </c>
      <c r="B2879" t="s">
        <v>359</v>
      </c>
      <c r="C2879" t="s">
        <v>15</v>
      </c>
      <c r="D2879" t="s">
        <v>16</v>
      </c>
      <c r="E2879" t="s">
        <v>17</v>
      </c>
      <c r="F2879" t="s">
        <v>28</v>
      </c>
      <c r="G2879" t="s">
        <v>29</v>
      </c>
      <c r="H2879">
        <v>1426</v>
      </c>
      <c r="I2879">
        <v>1.2367415E-2</v>
      </c>
      <c r="J2879">
        <v>9.4961630000000002E-3</v>
      </c>
      <c r="K2879">
        <v>8.1920320000000001E-3</v>
      </c>
      <c r="L2879">
        <v>3.6529839000000001E-2</v>
      </c>
      <c r="M2879">
        <v>148</v>
      </c>
    </row>
    <row r="2880" spans="1:13" x14ac:dyDescent="0.25">
      <c r="A2880" t="s">
        <v>358</v>
      </c>
      <c r="B2880" t="s">
        <v>359</v>
      </c>
      <c r="C2880" t="s">
        <v>15</v>
      </c>
      <c r="D2880" t="s">
        <v>16</v>
      </c>
      <c r="E2880" t="s">
        <v>17</v>
      </c>
      <c r="F2880" t="s">
        <v>30</v>
      </c>
      <c r="G2880" t="s">
        <v>29</v>
      </c>
      <c r="H2880">
        <v>499</v>
      </c>
      <c r="I2880">
        <v>4.3277280000000003E-3</v>
      </c>
      <c r="J2880">
        <v>4.163908E-3</v>
      </c>
      <c r="K2880">
        <v>4.1880249999999997E-3</v>
      </c>
      <c r="L2880">
        <v>3.6529839000000001E-2</v>
      </c>
      <c r="M2880">
        <v>148</v>
      </c>
    </row>
    <row r="2881" spans="1:13" x14ac:dyDescent="0.25">
      <c r="A2881" t="s">
        <v>358</v>
      </c>
      <c r="B2881" t="s">
        <v>359</v>
      </c>
      <c r="C2881" t="s">
        <v>15</v>
      </c>
      <c r="D2881" t="s">
        <v>16</v>
      </c>
      <c r="E2881" t="s">
        <v>17</v>
      </c>
      <c r="F2881" t="s">
        <v>31</v>
      </c>
      <c r="G2881" t="s">
        <v>29</v>
      </c>
      <c r="H2881">
        <v>1127</v>
      </c>
      <c r="I2881">
        <v>9.7742469999999998E-3</v>
      </c>
      <c r="J2881">
        <v>6.6918059999999998E-3</v>
      </c>
      <c r="K2881">
        <v>8.6084419999999991E-3</v>
      </c>
      <c r="L2881">
        <v>3.6529839000000001E-2</v>
      </c>
      <c r="M2881">
        <v>148</v>
      </c>
    </row>
    <row r="2882" spans="1:13" x14ac:dyDescent="0.25">
      <c r="A2882" t="s">
        <v>358</v>
      </c>
      <c r="B2882" t="s">
        <v>359</v>
      </c>
      <c r="C2882" t="s">
        <v>15</v>
      </c>
      <c r="D2882" t="s">
        <v>16</v>
      </c>
      <c r="E2882" t="s">
        <v>17</v>
      </c>
      <c r="F2882" t="s">
        <v>32</v>
      </c>
      <c r="G2882" t="s">
        <v>29</v>
      </c>
      <c r="H2882">
        <v>1160</v>
      </c>
      <c r="I2882">
        <v>1.0060449000000001E-2</v>
      </c>
      <c r="J2882">
        <v>7.765091E-3</v>
      </c>
      <c r="K2882">
        <v>7.8377900000000007E-3</v>
      </c>
      <c r="L2882">
        <v>3.6529839000000001E-2</v>
      </c>
      <c r="M2882">
        <v>148</v>
      </c>
    </row>
    <row r="2883" spans="1:13" x14ac:dyDescent="0.25">
      <c r="A2883" t="s">
        <v>358</v>
      </c>
      <c r="B2883" t="s">
        <v>359</v>
      </c>
      <c r="C2883" t="s">
        <v>15</v>
      </c>
      <c r="D2883" t="s">
        <v>16</v>
      </c>
      <c r="E2883" t="s">
        <v>17</v>
      </c>
      <c r="F2883" t="s">
        <v>33</v>
      </c>
      <c r="G2883" t="s">
        <v>34</v>
      </c>
      <c r="H2883">
        <v>94728</v>
      </c>
      <c r="I2883">
        <v>0.82155711499999995</v>
      </c>
      <c r="J2883">
        <v>0.788425127</v>
      </c>
      <c r="K2883">
        <v>0.74424274099999999</v>
      </c>
      <c r="L2883">
        <v>0.887002073</v>
      </c>
      <c r="M2883">
        <v>312</v>
      </c>
    </row>
    <row r="2884" spans="1:13" x14ac:dyDescent="0.25">
      <c r="A2884" t="s">
        <v>358</v>
      </c>
      <c r="B2884" t="s">
        <v>359</v>
      </c>
      <c r="C2884" t="s">
        <v>15</v>
      </c>
      <c r="D2884" t="s">
        <v>16</v>
      </c>
      <c r="E2884" t="s">
        <v>17</v>
      </c>
      <c r="F2884" t="s">
        <v>35</v>
      </c>
      <c r="G2884" t="s">
        <v>34</v>
      </c>
      <c r="H2884">
        <v>1253</v>
      </c>
      <c r="I2884">
        <v>1.086702E-2</v>
      </c>
      <c r="J2884">
        <v>8.4305309999999998E-3</v>
      </c>
      <c r="K2884">
        <v>8.5148649999999999E-3</v>
      </c>
      <c r="L2884">
        <v>0.887002073</v>
      </c>
      <c r="M2884">
        <v>312</v>
      </c>
    </row>
    <row r="2885" spans="1:13" x14ac:dyDescent="0.25">
      <c r="A2885" t="s">
        <v>358</v>
      </c>
      <c r="B2885" t="s">
        <v>359</v>
      </c>
      <c r="C2885" t="s">
        <v>15</v>
      </c>
      <c r="D2885" t="s">
        <v>16</v>
      </c>
      <c r="E2885" t="s">
        <v>17</v>
      </c>
      <c r="F2885" t="s">
        <v>36</v>
      </c>
      <c r="G2885" t="s">
        <v>34</v>
      </c>
      <c r="H2885">
        <v>363</v>
      </c>
      <c r="I2885">
        <v>3.148227E-3</v>
      </c>
      <c r="J2885">
        <v>1.8051180000000001E-3</v>
      </c>
      <c r="K2885">
        <v>1.137094E-3</v>
      </c>
      <c r="L2885">
        <v>0.887002073</v>
      </c>
      <c r="M2885">
        <v>312</v>
      </c>
    </row>
    <row r="2886" spans="1:13" x14ac:dyDescent="0.25">
      <c r="A2886" t="s">
        <v>358</v>
      </c>
      <c r="B2886" t="s">
        <v>359</v>
      </c>
      <c r="C2886" t="s">
        <v>15</v>
      </c>
      <c r="D2886" t="s">
        <v>16</v>
      </c>
      <c r="E2886" t="s">
        <v>17</v>
      </c>
      <c r="F2886" t="s">
        <v>37</v>
      </c>
      <c r="G2886" t="s">
        <v>34</v>
      </c>
      <c r="H2886">
        <v>93</v>
      </c>
      <c r="I2886" s="1">
        <v>8.0699999999999999E-4</v>
      </c>
      <c r="J2886">
        <v>1.3780890000000001E-3</v>
      </c>
      <c r="K2886">
        <v>1.6943819999999999E-3</v>
      </c>
      <c r="L2886">
        <v>0.887002073</v>
      </c>
      <c r="M2886">
        <v>312</v>
      </c>
    </row>
    <row r="2887" spans="1:13" x14ac:dyDescent="0.25">
      <c r="A2887" t="s">
        <v>358</v>
      </c>
      <c r="B2887" t="s">
        <v>359</v>
      </c>
      <c r="C2887" t="s">
        <v>15</v>
      </c>
      <c r="D2887" t="s">
        <v>16</v>
      </c>
      <c r="E2887" t="s">
        <v>17</v>
      </c>
      <c r="F2887" t="s">
        <v>38</v>
      </c>
      <c r="G2887" t="s">
        <v>34</v>
      </c>
      <c r="H2887">
        <v>5837</v>
      </c>
      <c r="I2887">
        <v>5.0623141000000003E-2</v>
      </c>
      <c r="J2887">
        <v>6.3221061999999995E-2</v>
      </c>
      <c r="K2887">
        <v>6.1546112E-2</v>
      </c>
      <c r="L2887">
        <v>0.887002073</v>
      </c>
      <c r="M2887">
        <v>312</v>
      </c>
    </row>
    <row r="2888" spans="1:13" x14ac:dyDescent="0.25">
      <c r="A2888" t="s">
        <v>358</v>
      </c>
      <c r="B2888" t="s">
        <v>359</v>
      </c>
      <c r="C2888" t="s">
        <v>15</v>
      </c>
      <c r="D2888" t="s">
        <v>16</v>
      </c>
      <c r="E2888" t="s">
        <v>17</v>
      </c>
      <c r="F2888" t="s">
        <v>39</v>
      </c>
      <c r="G2888" t="s">
        <v>40</v>
      </c>
      <c r="H2888">
        <v>161</v>
      </c>
      <c r="I2888">
        <v>1.3963210000000001E-3</v>
      </c>
      <c r="J2888">
        <v>3.1875190000000002E-3</v>
      </c>
      <c r="K2888">
        <v>5.5680820000000002E-3</v>
      </c>
      <c r="L2888">
        <v>9.2712249999999993E-3</v>
      </c>
      <c r="M2888">
        <v>297</v>
      </c>
    </row>
    <row r="2889" spans="1:13" x14ac:dyDescent="0.25">
      <c r="A2889" t="s">
        <v>358</v>
      </c>
      <c r="B2889" t="s">
        <v>359</v>
      </c>
      <c r="C2889" t="s">
        <v>15</v>
      </c>
      <c r="D2889" t="s">
        <v>16</v>
      </c>
      <c r="E2889" t="s">
        <v>17</v>
      </c>
      <c r="F2889" t="s">
        <v>41</v>
      </c>
      <c r="G2889" t="s">
        <v>40</v>
      </c>
      <c r="H2889">
        <v>908</v>
      </c>
      <c r="I2889">
        <v>7.8749040000000003E-3</v>
      </c>
      <c r="J2889">
        <v>1.1436547E-2</v>
      </c>
      <c r="K2889">
        <v>1.550022E-2</v>
      </c>
      <c r="L2889">
        <v>9.2712249999999993E-3</v>
      </c>
      <c r="M2889">
        <v>297</v>
      </c>
    </row>
    <row r="2890" spans="1:13" x14ac:dyDescent="0.25">
      <c r="A2890" t="s">
        <v>360</v>
      </c>
      <c r="B2890" t="s">
        <v>361</v>
      </c>
      <c r="C2890" t="s">
        <v>15</v>
      </c>
      <c r="D2890" t="s">
        <v>16</v>
      </c>
      <c r="E2890" t="s">
        <v>17</v>
      </c>
      <c r="F2890" t="s">
        <v>18</v>
      </c>
      <c r="G2890" t="s">
        <v>19</v>
      </c>
      <c r="H2890">
        <v>580</v>
      </c>
      <c r="I2890">
        <v>5.8218899999999997E-3</v>
      </c>
      <c r="J2890">
        <v>4.2984190000000004E-3</v>
      </c>
      <c r="K2890">
        <v>1.0820597E-2</v>
      </c>
      <c r="L2890">
        <v>2.9320243999999999E-2</v>
      </c>
      <c r="M2890">
        <v>338</v>
      </c>
    </row>
    <row r="2891" spans="1:13" x14ac:dyDescent="0.25">
      <c r="A2891" t="s">
        <v>360</v>
      </c>
      <c r="B2891" t="s">
        <v>361</v>
      </c>
      <c r="C2891" t="s">
        <v>15</v>
      </c>
      <c r="D2891" t="s">
        <v>16</v>
      </c>
      <c r="E2891" t="s">
        <v>17</v>
      </c>
      <c r="F2891" t="s">
        <v>20</v>
      </c>
      <c r="G2891" t="s">
        <v>19</v>
      </c>
      <c r="H2891">
        <v>447</v>
      </c>
      <c r="I2891">
        <v>4.4868709999999999E-3</v>
      </c>
      <c r="J2891">
        <v>6.9334519999999997E-3</v>
      </c>
      <c r="K2891">
        <v>7.477137E-3</v>
      </c>
      <c r="L2891">
        <v>2.9320243999999999E-2</v>
      </c>
      <c r="M2891">
        <v>338</v>
      </c>
    </row>
    <row r="2892" spans="1:13" x14ac:dyDescent="0.25">
      <c r="A2892" t="s">
        <v>360</v>
      </c>
      <c r="B2892" t="s">
        <v>361</v>
      </c>
      <c r="C2892" t="s">
        <v>15</v>
      </c>
      <c r="D2892" t="s">
        <v>16</v>
      </c>
      <c r="E2892" t="s">
        <v>17</v>
      </c>
      <c r="F2892" t="s">
        <v>21</v>
      </c>
      <c r="G2892" t="s">
        <v>19</v>
      </c>
      <c r="H2892">
        <v>654</v>
      </c>
      <c r="I2892">
        <v>6.564683E-3</v>
      </c>
      <c r="J2892">
        <v>2.6033127999999999E-2</v>
      </c>
      <c r="K2892">
        <v>3.1281793000000002E-2</v>
      </c>
      <c r="L2892">
        <v>2.9320243999999999E-2</v>
      </c>
      <c r="M2892">
        <v>338</v>
      </c>
    </row>
    <row r="2893" spans="1:13" x14ac:dyDescent="0.25">
      <c r="A2893" t="s">
        <v>360</v>
      </c>
      <c r="B2893" t="s">
        <v>361</v>
      </c>
      <c r="C2893" t="s">
        <v>15</v>
      </c>
      <c r="D2893" t="s">
        <v>16</v>
      </c>
      <c r="E2893" t="s">
        <v>17</v>
      </c>
      <c r="F2893" t="s">
        <v>22</v>
      </c>
      <c r="G2893" t="s">
        <v>19</v>
      </c>
      <c r="H2893">
        <v>192</v>
      </c>
      <c r="I2893">
        <v>1.9272460000000001E-3</v>
      </c>
      <c r="J2893">
        <v>1.5661781999999999E-2</v>
      </c>
      <c r="K2893">
        <v>2.6642356999999998E-2</v>
      </c>
      <c r="L2893">
        <v>2.9320243999999999E-2</v>
      </c>
      <c r="M2893">
        <v>338</v>
      </c>
    </row>
    <row r="2894" spans="1:13" x14ac:dyDescent="0.25">
      <c r="A2894" t="s">
        <v>360</v>
      </c>
      <c r="B2894" t="s">
        <v>361</v>
      </c>
      <c r="C2894" t="s">
        <v>15</v>
      </c>
      <c r="D2894" t="s">
        <v>16</v>
      </c>
      <c r="E2894" t="s">
        <v>17</v>
      </c>
      <c r="F2894" t="s">
        <v>23</v>
      </c>
      <c r="G2894" t="s">
        <v>19</v>
      </c>
      <c r="H2894">
        <v>1048</v>
      </c>
      <c r="I2894">
        <v>1.0519554E-2</v>
      </c>
      <c r="J2894">
        <v>1.7189686999999999E-2</v>
      </c>
      <c r="K2894">
        <v>1.6322535999999999E-2</v>
      </c>
      <c r="L2894">
        <v>2.9320243999999999E-2</v>
      </c>
      <c r="M2894">
        <v>338</v>
      </c>
    </row>
    <row r="2895" spans="1:13" x14ac:dyDescent="0.25">
      <c r="A2895" t="s">
        <v>360</v>
      </c>
      <c r="B2895" t="s">
        <v>361</v>
      </c>
      <c r="C2895" t="s">
        <v>15</v>
      </c>
      <c r="D2895" t="s">
        <v>16</v>
      </c>
      <c r="E2895" t="s">
        <v>17</v>
      </c>
      <c r="F2895" t="s">
        <v>24</v>
      </c>
      <c r="G2895" t="s">
        <v>25</v>
      </c>
      <c r="H2895">
        <v>571</v>
      </c>
      <c r="I2895">
        <v>5.7315509999999997E-3</v>
      </c>
      <c r="J2895">
        <v>1.6225369E-2</v>
      </c>
      <c r="K2895">
        <v>2.4973866000000001E-2</v>
      </c>
      <c r="L2895">
        <v>8.582269E-3</v>
      </c>
      <c r="M2895">
        <v>341</v>
      </c>
    </row>
    <row r="2896" spans="1:13" x14ac:dyDescent="0.25">
      <c r="A2896" t="s">
        <v>360</v>
      </c>
      <c r="B2896" t="s">
        <v>361</v>
      </c>
      <c r="C2896" t="s">
        <v>15</v>
      </c>
      <c r="D2896" t="s">
        <v>16</v>
      </c>
      <c r="E2896" t="s">
        <v>17</v>
      </c>
      <c r="F2896" t="s">
        <v>26</v>
      </c>
      <c r="G2896" t="s">
        <v>25</v>
      </c>
      <c r="H2896">
        <v>185</v>
      </c>
      <c r="I2896">
        <v>1.8569820000000001E-3</v>
      </c>
      <c r="J2896">
        <v>4.6909580000000003E-3</v>
      </c>
      <c r="K2896">
        <v>1.0455448000000001E-2</v>
      </c>
      <c r="L2896">
        <v>8.582269E-3</v>
      </c>
      <c r="M2896">
        <v>341</v>
      </c>
    </row>
    <row r="2897" spans="1:13" x14ac:dyDescent="0.25">
      <c r="A2897" t="s">
        <v>360</v>
      </c>
      <c r="B2897" t="s">
        <v>361</v>
      </c>
      <c r="C2897" t="s">
        <v>15</v>
      </c>
      <c r="D2897" t="s">
        <v>16</v>
      </c>
      <c r="E2897" t="s">
        <v>17</v>
      </c>
      <c r="F2897" t="s">
        <v>27</v>
      </c>
      <c r="G2897" t="s">
        <v>25</v>
      </c>
      <c r="H2897">
        <v>99</v>
      </c>
      <c r="I2897" s="1">
        <v>9.9400000000000009E-4</v>
      </c>
      <c r="J2897">
        <v>2.9662439999999998E-3</v>
      </c>
      <c r="K2897">
        <v>4.9964809999999997E-3</v>
      </c>
      <c r="L2897">
        <v>8.582269E-3</v>
      </c>
      <c r="M2897">
        <v>341</v>
      </c>
    </row>
    <row r="2898" spans="1:13" x14ac:dyDescent="0.25">
      <c r="A2898" t="s">
        <v>360</v>
      </c>
      <c r="B2898" t="s">
        <v>361</v>
      </c>
      <c r="C2898" t="s">
        <v>15</v>
      </c>
      <c r="D2898" t="s">
        <v>16</v>
      </c>
      <c r="E2898" t="s">
        <v>17</v>
      </c>
      <c r="F2898" t="s">
        <v>28</v>
      </c>
      <c r="G2898" t="s">
        <v>29</v>
      </c>
      <c r="H2898">
        <v>854</v>
      </c>
      <c r="I2898">
        <v>8.5722320000000008E-3</v>
      </c>
      <c r="J2898">
        <v>9.4961630000000002E-3</v>
      </c>
      <c r="K2898">
        <v>8.1920320000000001E-3</v>
      </c>
      <c r="L2898">
        <v>2.5224844999999999E-2</v>
      </c>
      <c r="M2898">
        <v>252</v>
      </c>
    </row>
    <row r="2899" spans="1:13" x14ac:dyDescent="0.25">
      <c r="A2899" t="s">
        <v>360</v>
      </c>
      <c r="B2899" t="s">
        <v>361</v>
      </c>
      <c r="C2899" t="s">
        <v>15</v>
      </c>
      <c r="D2899" t="s">
        <v>16</v>
      </c>
      <c r="E2899" t="s">
        <v>17</v>
      </c>
      <c r="F2899" t="s">
        <v>30</v>
      </c>
      <c r="G2899" t="s">
        <v>29</v>
      </c>
      <c r="H2899">
        <v>470</v>
      </c>
      <c r="I2899">
        <v>4.7177390000000003E-3</v>
      </c>
      <c r="J2899">
        <v>4.163908E-3</v>
      </c>
      <c r="K2899">
        <v>4.1880249999999997E-3</v>
      </c>
      <c r="L2899">
        <v>2.5224844999999999E-2</v>
      </c>
      <c r="M2899">
        <v>252</v>
      </c>
    </row>
    <row r="2900" spans="1:13" x14ac:dyDescent="0.25">
      <c r="A2900" t="s">
        <v>360</v>
      </c>
      <c r="B2900" t="s">
        <v>361</v>
      </c>
      <c r="C2900" t="s">
        <v>15</v>
      </c>
      <c r="D2900" t="s">
        <v>16</v>
      </c>
      <c r="E2900" t="s">
        <v>17</v>
      </c>
      <c r="F2900" t="s">
        <v>31</v>
      </c>
      <c r="G2900" t="s">
        <v>29</v>
      </c>
      <c r="H2900">
        <v>472</v>
      </c>
      <c r="I2900">
        <v>4.7378139999999999E-3</v>
      </c>
      <c r="J2900">
        <v>6.6918059999999998E-3</v>
      </c>
      <c r="K2900">
        <v>8.6084419999999991E-3</v>
      </c>
      <c r="L2900">
        <v>2.5224844999999999E-2</v>
      </c>
      <c r="M2900">
        <v>252</v>
      </c>
    </row>
    <row r="2901" spans="1:13" x14ac:dyDescent="0.25">
      <c r="A2901" t="s">
        <v>360</v>
      </c>
      <c r="B2901" t="s">
        <v>361</v>
      </c>
      <c r="C2901" t="s">
        <v>15</v>
      </c>
      <c r="D2901" t="s">
        <v>16</v>
      </c>
      <c r="E2901" t="s">
        <v>17</v>
      </c>
      <c r="F2901" t="s">
        <v>32</v>
      </c>
      <c r="G2901" t="s">
        <v>29</v>
      </c>
      <c r="H2901">
        <v>717</v>
      </c>
      <c r="I2901">
        <v>7.1970610000000003E-3</v>
      </c>
      <c r="J2901">
        <v>7.765091E-3</v>
      </c>
      <c r="K2901">
        <v>7.8377900000000007E-3</v>
      </c>
      <c r="L2901">
        <v>2.5224844999999999E-2</v>
      </c>
      <c r="M2901">
        <v>252</v>
      </c>
    </row>
    <row r="2902" spans="1:13" x14ac:dyDescent="0.25">
      <c r="A2902" t="s">
        <v>360</v>
      </c>
      <c r="B2902" t="s">
        <v>361</v>
      </c>
      <c r="C2902" t="s">
        <v>15</v>
      </c>
      <c r="D2902" t="s">
        <v>16</v>
      </c>
      <c r="E2902" t="s">
        <v>17</v>
      </c>
      <c r="F2902" t="s">
        <v>33</v>
      </c>
      <c r="G2902" t="s">
        <v>34</v>
      </c>
      <c r="H2902">
        <v>87281</v>
      </c>
      <c r="I2902">
        <v>0.87610415200000002</v>
      </c>
      <c r="J2902">
        <v>0.788425127</v>
      </c>
      <c r="K2902">
        <v>0.74424274099999999</v>
      </c>
      <c r="L2902">
        <v>0.92647354100000001</v>
      </c>
      <c r="M2902">
        <v>251</v>
      </c>
    </row>
    <row r="2903" spans="1:13" x14ac:dyDescent="0.25">
      <c r="A2903" t="s">
        <v>360</v>
      </c>
      <c r="B2903" t="s">
        <v>361</v>
      </c>
      <c r="C2903" t="s">
        <v>15</v>
      </c>
      <c r="D2903" t="s">
        <v>16</v>
      </c>
      <c r="E2903" t="s">
        <v>17</v>
      </c>
      <c r="F2903" t="s">
        <v>35</v>
      </c>
      <c r="G2903" t="s">
        <v>34</v>
      </c>
      <c r="H2903">
        <v>774</v>
      </c>
      <c r="I2903">
        <v>7.7692120000000002E-3</v>
      </c>
      <c r="J2903">
        <v>8.4305309999999998E-3</v>
      </c>
      <c r="K2903">
        <v>8.5148649999999999E-3</v>
      </c>
      <c r="L2903">
        <v>0.92647354100000001</v>
      </c>
      <c r="M2903">
        <v>251</v>
      </c>
    </row>
    <row r="2904" spans="1:13" x14ac:dyDescent="0.25">
      <c r="A2904" t="s">
        <v>360</v>
      </c>
      <c r="B2904" t="s">
        <v>361</v>
      </c>
      <c r="C2904" t="s">
        <v>15</v>
      </c>
      <c r="D2904" t="s">
        <v>16</v>
      </c>
      <c r="E2904" t="s">
        <v>17</v>
      </c>
      <c r="F2904" t="s">
        <v>36</v>
      </c>
      <c r="G2904" t="s">
        <v>34</v>
      </c>
      <c r="H2904">
        <v>128</v>
      </c>
      <c r="I2904">
        <v>1.284831E-3</v>
      </c>
      <c r="J2904">
        <v>1.8051180000000001E-3</v>
      </c>
      <c r="K2904">
        <v>1.137094E-3</v>
      </c>
      <c r="L2904">
        <v>0.92647354100000001</v>
      </c>
      <c r="M2904">
        <v>251</v>
      </c>
    </row>
    <row r="2905" spans="1:13" x14ac:dyDescent="0.25">
      <c r="A2905" t="s">
        <v>360</v>
      </c>
      <c r="B2905" t="s">
        <v>361</v>
      </c>
      <c r="C2905" t="s">
        <v>15</v>
      </c>
      <c r="D2905" t="s">
        <v>16</v>
      </c>
      <c r="E2905" t="s">
        <v>17</v>
      </c>
      <c r="F2905" t="s">
        <v>37</v>
      </c>
      <c r="G2905" t="s">
        <v>34</v>
      </c>
      <c r="H2905">
        <v>101</v>
      </c>
      <c r="I2905">
        <v>1.013812E-3</v>
      </c>
      <c r="J2905">
        <v>1.3780890000000001E-3</v>
      </c>
      <c r="K2905">
        <v>1.6943819999999999E-3</v>
      </c>
      <c r="L2905">
        <v>0.92647354100000001</v>
      </c>
      <c r="M2905">
        <v>251</v>
      </c>
    </row>
    <row r="2906" spans="1:13" x14ac:dyDescent="0.25">
      <c r="A2906" t="s">
        <v>360</v>
      </c>
      <c r="B2906" t="s">
        <v>361</v>
      </c>
      <c r="C2906" t="s">
        <v>15</v>
      </c>
      <c r="D2906" t="s">
        <v>16</v>
      </c>
      <c r="E2906" t="s">
        <v>17</v>
      </c>
      <c r="F2906" t="s">
        <v>38</v>
      </c>
      <c r="G2906" t="s">
        <v>34</v>
      </c>
      <c r="H2906">
        <v>4015</v>
      </c>
      <c r="I2906">
        <v>4.0301534E-2</v>
      </c>
      <c r="J2906">
        <v>6.3221061999999995E-2</v>
      </c>
      <c r="K2906">
        <v>6.1546112E-2</v>
      </c>
      <c r="L2906">
        <v>0.92647354100000001</v>
      </c>
      <c r="M2906">
        <v>251</v>
      </c>
    </row>
    <row r="2907" spans="1:13" x14ac:dyDescent="0.25">
      <c r="A2907" t="s">
        <v>360</v>
      </c>
      <c r="B2907" t="s">
        <v>361</v>
      </c>
      <c r="C2907" t="s">
        <v>15</v>
      </c>
      <c r="D2907" t="s">
        <v>16</v>
      </c>
      <c r="E2907" t="s">
        <v>17</v>
      </c>
      <c r="F2907" t="s">
        <v>39</v>
      </c>
      <c r="G2907" t="s">
        <v>40</v>
      </c>
      <c r="H2907">
        <v>261</v>
      </c>
      <c r="I2907">
        <v>2.6198509999999999E-3</v>
      </c>
      <c r="J2907">
        <v>3.1875190000000002E-3</v>
      </c>
      <c r="K2907">
        <v>5.5680820000000002E-3</v>
      </c>
      <c r="L2907">
        <v>1.0399100999999999E-2</v>
      </c>
      <c r="M2907">
        <v>276</v>
      </c>
    </row>
    <row r="2908" spans="1:13" x14ac:dyDescent="0.25">
      <c r="A2908" t="s">
        <v>360</v>
      </c>
      <c r="B2908" t="s">
        <v>361</v>
      </c>
      <c r="C2908" t="s">
        <v>15</v>
      </c>
      <c r="D2908" t="s">
        <v>16</v>
      </c>
      <c r="E2908" t="s">
        <v>17</v>
      </c>
      <c r="F2908" t="s">
        <v>41</v>
      </c>
      <c r="G2908" t="s">
        <v>40</v>
      </c>
      <c r="H2908">
        <v>775</v>
      </c>
      <c r="I2908">
        <v>7.7792499999999997E-3</v>
      </c>
      <c r="J2908">
        <v>1.1436547E-2</v>
      </c>
      <c r="K2908">
        <v>1.550022E-2</v>
      </c>
      <c r="L2908">
        <v>1.0399100999999999E-2</v>
      </c>
      <c r="M2908">
        <v>276</v>
      </c>
    </row>
    <row r="2909" spans="1:13" x14ac:dyDescent="0.25">
      <c r="A2909" t="s">
        <v>362</v>
      </c>
      <c r="B2909" t="s">
        <v>363</v>
      </c>
      <c r="C2909" t="s">
        <v>72</v>
      </c>
      <c r="D2909" t="s">
        <v>73</v>
      </c>
      <c r="E2909" t="s">
        <v>17</v>
      </c>
      <c r="F2909" t="s">
        <v>18</v>
      </c>
      <c r="G2909" t="s">
        <v>19</v>
      </c>
      <c r="H2909">
        <v>50</v>
      </c>
      <c r="I2909" s="1">
        <v>4.7899999999999999E-4</v>
      </c>
      <c r="J2909">
        <v>5.2945079999999999E-3</v>
      </c>
      <c r="K2909">
        <v>1.0820597E-2</v>
      </c>
      <c r="L2909">
        <v>7.7328479999999996E-3</v>
      </c>
      <c r="M2909">
        <v>544</v>
      </c>
    </row>
    <row r="2910" spans="1:13" x14ac:dyDescent="0.25">
      <c r="A2910" t="s">
        <v>362</v>
      </c>
      <c r="B2910" t="s">
        <v>363</v>
      </c>
      <c r="C2910" t="s">
        <v>72</v>
      </c>
      <c r="D2910" t="s">
        <v>73</v>
      </c>
      <c r="E2910" t="s">
        <v>17</v>
      </c>
      <c r="F2910" t="s">
        <v>20</v>
      </c>
      <c r="G2910" t="s">
        <v>19</v>
      </c>
      <c r="H2910">
        <v>199</v>
      </c>
      <c r="I2910">
        <v>1.9068609999999999E-3</v>
      </c>
      <c r="J2910">
        <v>5.3986900000000003E-3</v>
      </c>
      <c r="K2910">
        <v>7.477137E-3</v>
      </c>
      <c r="L2910">
        <v>7.7328479999999996E-3</v>
      </c>
      <c r="M2910">
        <v>544</v>
      </c>
    </row>
    <row r="2911" spans="1:13" x14ac:dyDescent="0.25">
      <c r="A2911" t="s">
        <v>362</v>
      </c>
      <c r="B2911" t="s">
        <v>363</v>
      </c>
      <c r="C2911" t="s">
        <v>72</v>
      </c>
      <c r="D2911" t="s">
        <v>73</v>
      </c>
      <c r="E2911" t="s">
        <v>17</v>
      </c>
      <c r="F2911" t="s">
        <v>21</v>
      </c>
      <c r="G2911" t="s">
        <v>19</v>
      </c>
      <c r="H2911">
        <v>179</v>
      </c>
      <c r="I2911">
        <v>1.715217E-3</v>
      </c>
      <c r="J2911">
        <v>1.4837685E-2</v>
      </c>
      <c r="K2911">
        <v>3.1281793000000002E-2</v>
      </c>
      <c r="L2911">
        <v>7.7328479999999996E-3</v>
      </c>
      <c r="M2911">
        <v>544</v>
      </c>
    </row>
    <row r="2912" spans="1:13" x14ac:dyDescent="0.25">
      <c r="A2912" t="s">
        <v>362</v>
      </c>
      <c r="B2912" t="s">
        <v>363</v>
      </c>
      <c r="C2912" t="s">
        <v>72</v>
      </c>
      <c r="D2912" t="s">
        <v>73</v>
      </c>
      <c r="E2912" t="s">
        <v>17</v>
      </c>
      <c r="F2912" t="s">
        <v>22</v>
      </c>
      <c r="G2912" t="s">
        <v>19</v>
      </c>
      <c r="H2912">
        <v>124</v>
      </c>
      <c r="I2912">
        <v>1.188195E-3</v>
      </c>
      <c r="J2912">
        <v>5.4086703999999999E-2</v>
      </c>
      <c r="K2912">
        <v>2.6642356999999998E-2</v>
      </c>
      <c r="L2912">
        <v>7.7328479999999996E-3</v>
      </c>
      <c r="M2912">
        <v>544</v>
      </c>
    </row>
    <row r="2913" spans="1:13" x14ac:dyDescent="0.25">
      <c r="A2913" t="s">
        <v>362</v>
      </c>
      <c r="B2913" t="s">
        <v>363</v>
      </c>
      <c r="C2913" t="s">
        <v>72</v>
      </c>
      <c r="D2913" t="s">
        <v>73</v>
      </c>
      <c r="E2913" t="s">
        <v>17</v>
      </c>
      <c r="F2913" t="s">
        <v>23</v>
      </c>
      <c r="G2913" t="s">
        <v>19</v>
      </c>
      <c r="H2913">
        <v>255</v>
      </c>
      <c r="I2913">
        <v>2.4434650000000001E-3</v>
      </c>
      <c r="J2913">
        <v>9.2485109999999992E-3</v>
      </c>
      <c r="K2913">
        <v>1.6322535999999999E-2</v>
      </c>
      <c r="L2913">
        <v>7.7328479999999996E-3</v>
      </c>
      <c r="M2913">
        <v>544</v>
      </c>
    </row>
    <row r="2914" spans="1:13" x14ac:dyDescent="0.25">
      <c r="A2914" t="s">
        <v>362</v>
      </c>
      <c r="B2914" t="s">
        <v>363</v>
      </c>
      <c r="C2914" t="s">
        <v>72</v>
      </c>
      <c r="D2914" t="s">
        <v>73</v>
      </c>
      <c r="E2914" t="s">
        <v>17</v>
      </c>
      <c r="F2914" t="s">
        <v>24</v>
      </c>
      <c r="G2914" t="s">
        <v>25</v>
      </c>
      <c r="H2914">
        <v>118</v>
      </c>
      <c r="I2914">
        <v>1.130701E-3</v>
      </c>
      <c r="J2914">
        <v>1.4761966E-2</v>
      </c>
      <c r="K2914">
        <v>2.4973866000000001E-2</v>
      </c>
      <c r="L2914">
        <v>1.9451900000000001E-3</v>
      </c>
      <c r="M2914">
        <v>545</v>
      </c>
    </row>
    <row r="2915" spans="1:13" x14ac:dyDescent="0.25">
      <c r="A2915" t="s">
        <v>362</v>
      </c>
      <c r="B2915" t="s">
        <v>363</v>
      </c>
      <c r="C2915" t="s">
        <v>72</v>
      </c>
      <c r="D2915" t="s">
        <v>73</v>
      </c>
      <c r="E2915" t="s">
        <v>17</v>
      </c>
      <c r="F2915" t="s">
        <v>26</v>
      </c>
      <c r="G2915" t="s">
        <v>25</v>
      </c>
      <c r="H2915">
        <v>56</v>
      </c>
      <c r="I2915" s="1">
        <v>5.3700000000000004E-4</v>
      </c>
      <c r="J2915">
        <v>4.1483190000000001E-3</v>
      </c>
      <c r="K2915">
        <v>1.0455448000000001E-2</v>
      </c>
      <c r="L2915">
        <v>1.9451900000000001E-3</v>
      </c>
      <c r="M2915">
        <v>545</v>
      </c>
    </row>
    <row r="2916" spans="1:13" x14ac:dyDescent="0.25">
      <c r="A2916" t="s">
        <v>362</v>
      </c>
      <c r="B2916" t="s">
        <v>363</v>
      </c>
      <c r="C2916" t="s">
        <v>72</v>
      </c>
      <c r="D2916" t="s">
        <v>73</v>
      </c>
      <c r="E2916" t="s">
        <v>17</v>
      </c>
      <c r="F2916" t="s">
        <v>27</v>
      </c>
      <c r="G2916" t="s">
        <v>25</v>
      </c>
      <c r="H2916">
        <v>29</v>
      </c>
      <c r="I2916" s="1">
        <v>2.7799999999999998E-4</v>
      </c>
      <c r="J2916">
        <v>2.5543839999999998E-3</v>
      </c>
      <c r="K2916">
        <v>4.9964809999999997E-3</v>
      </c>
      <c r="L2916">
        <v>1.9451900000000001E-3</v>
      </c>
      <c r="M2916">
        <v>545</v>
      </c>
    </row>
    <row r="2917" spans="1:13" x14ac:dyDescent="0.25">
      <c r="A2917" t="s">
        <v>362</v>
      </c>
      <c r="B2917" t="s">
        <v>363</v>
      </c>
      <c r="C2917" t="s">
        <v>72</v>
      </c>
      <c r="D2917" t="s">
        <v>73</v>
      </c>
      <c r="E2917" t="s">
        <v>17</v>
      </c>
      <c r="F2917" t="s">
        <v>28</v>
      </c>
      <c r="G2917" t="s">
        <v>29</v>
      </c>
      <c r="H2917">
        <v>296</v>
      </c>
      <c r="I2917">
        <v>2.8363360000000001E-3</v>
      </c>
      <c r="J2917">
        <v>6.7304360000000002E-3</v>
      </c>
      <c r="K2917">
        <v>8.1920320000000001E-3</v>
      </c>
      <c r="L2917">
        <v>8.1832120000000005E-3</v>
      </c>
      <c r="M2917">
        <v>557</v>
      </c>
    </row>
    <row r="2918" spans="1:13" x14ac:dyDescent="0.25">
      <c r="A2918" t="s">
        <v>362</v>
      </c>
      <c r="B2918" t="s">
        <v>363</v>
      </c>
      <c r="C2918" t="s">
        <v>72</v>
      </c>
      <c r="D2918" t="s">
        <v>73</v>
      </c>
      <c r="E2918" t="s">
        <v>17</v>
      </c>
      <c r="F2918" t="s">
        <v>30</v>
      </c>
      <c r="G2918" t="s">
        <v>29</v>
      </c>
      <c r="H2918">
        <v>142</v>
      </c>
      <c r="I2918">
        <v>1.360675E-3</v>
      </c>
      <c r="J2918">
        <v>2.8543409999999998E-3</v>
      </c>
      <c r="K2918">
        <v>4.1880249999999997E-3</v>
      </c>
      <c r="L2918">
        <v>8.1832120000000005E-3</v>
      </c>
      <c r="M2918">
        <v>557</v>
      </c>
    </row>
    <row r="2919" spans="1:13" x14ac:dyDescent="0.25">
      <c r="A2919" t="s">
        <v>362</v>
      </c>
      <c r="B2919" t="s">
        <v>363</v>
      </c>
      <c r="C2919" t="s">
        <v>72</v>
      </c>
      <c r="D2919" t="s">
        <v>73</v>
      </c>
      <c r="E2919" t="s">
        <v>17</v>
      </c>
      <c r="F2919" t="s">
        <v>31</v>
      </c>
      <c r="G2919" t="s">
        <v>29</v>
      </c>
      <c r="H2919">
        <v>192</v>
      </c>
      <c r="I2919">
        <v>1.839785E-3</v>
      </c>
      <c r="J2919">
        <v>7.1697899999999997E-3</v>
      </c>
      <c r="K2919">
        <v>8.6084419999999991E-3</v>
      </c>
      <c r="L2919">
        <v>8.1832120000000005E-3</v>
      </c>
      <c r="M2919">
        <v>557</v>
      </c>
    </row>
    <row r="2920" spans="1:13" x14ac:dyDescent="0.25">
      <c r="A2920" t="s">
        <v>362</v>
      </c>
      <c r="B2920" t="s">
        <v>363</v>
      </c>
      <c r="C2920" t="s">
        <v>72</v>
      </c>
      <c r="D2920" t="s">
        <v>73</v>
      </c>
      <c r="E2920" t="s">
        <v>17</v>
      </c>
      <c r="F2920" t="s">
        <v>32</v>
      </c>
      <c r="G2920" t="s">
        <v>29</v>
      </c>
      <c r="H2920">
        <v>224</v>
      </c>
      <c r="I2920">
        <v>2.1464159999999999E-3</v>
      </c>
      <c r="J2920">
        <v>4.5958839999999997E-3</v>
      </c>
      <c r="K2920">
        <v>7.8377900000000007E-3</v>
      </c>
      <c r="L2920">
        <v>8.1832120000000005E-3</v>
      </c>
      <c r="M2920">
        <v>557</v>
      </c>
    </row>
    <row r="2921" spans="1:13" x14ac:dyDescent="0.25">
      <c r="A2921" t="s">
        <v>362</v>
      </c>
      <c r="B2921" t="s">
        <v>363</v>
      </c>
      <c r="C2921" t="s">
        <v>72</v>
      </c>
      <c r="D2921" t="s">
        <v>73</v>
      </c>
      <c r="E2921" t="s">
        <v>17</v>
      </c>
      <c r="F2921" t="s">
        <v>33</v>
      </c>
      <c r="G2921" t="s">
        <v>34</v>
      </c>
      <c r="H2921">
        <v>99938</v>
      </c>
      <c r="I2921">
        <v>0.95762744300000002</v>
      </c>
      <c r="J2921">
        <v>0.80851080500000005</v>
      </c>
      <c r="K2921">
        <v>0.74424274099999999</v>
      </c>
      <c r="L2921">
        <v>0.97933116099999995</v>
      </c>
      <c r="M2921">
        <v>18</v>
      </c>
    </row>
    <row r="2922" spans="1:13" x14ac:dyDescent="0.25">
      <c r="A2922" t="s">
        <v>362</v>
      </c>
      <c r="B2922" t="s">
        <v>363</v>
      </c>
      <c r="C2922" t="s">
        <v>72</v>
      </c>
      <c r="D2922" t="s">
        <v>73</v>
      </c>
      <c r="E2922" t="s">
        <v>17</v>
      </c>
      <c r="F2922" t="s">
        <v>35</v>
      </c>
      <c r="G2922" t="s">
        <v>34</v>
      </c>
      <c r="H2922">
        <v>364</v>
      </c>
      <c r="I2922">
        <v>3.4879260000000001E-3</v>
      </c>
      <c r="J2922">
        <v>4.6006279999999998E-3</v>
      </c>
      <c r="K2922">
        <v>8.5148649999999999E-3</v>
      </c>
      <c r="L2922">
        <v>0.97933116099999995</v>
      </c>
      <c r="M2922">
        <v>18</v>
      </c>
    </row>
    <row r="2923" spans="1:13" x14ac:dyDescent="0.25">
      <c r="A2923" t="s">
        <v>362</v>
      </c>
      <c r="B2923" t="s">
        <v>363</v>
      </c>
      <c r="C2923" t="s">
        <v>72</v>
      </c>
      <c r="D2923" t="s">
        <v>73</v>
      </c>
      <c r="E2923" t="s">
        <v>17</v>
      </c>
      <c r="F2923" t="s">
        <v>36</v>
      </c>
      <c r="G2923" t="s">
        <v>34</v>
      </c>
      <c r="H2923">
        <v>132</v>
      </c>
      <c r="I2923">
        <v>1.2648519999999999E-3</v>
      </c>
      <c r="J2923">
        <v>1.074848E-3</v>
      </c>
      <c r="K2923">
        <v>1.137094E-3</v>
      </c>
      <c r="L2923">
        <v>0.97933116099999995</v>
      </c>
      <c r="M2923">
        <v>18</v>
      </c>
    </row>
    <row r="2924" spans="1:13" x14ac:dyDescent="0.25">
      <c r="A2924" t="s">
        <v>362</v>
      </c>
      <c r="B2924" t="s">
        <v>363</v>
      </c>
      <c r="C2924" t="s">
        <v>72</v>
      </c>
      <c r="D2924" t="s">
        <v>73</v>
      </c>
      <c r="E2924" t="s">
        <v>17</v>
      </c>
      <c r="F2924" t="s">
        <v>37</v>
      </c>
      <c r="G2924" t="s">
        <v>34</v>
      </c>
      <c r="H2924">
        <v>18</v>
      </c>
      <c r="I2924" s="1">
        <v>1.7200000000000001E-4</v>
      </c>
      <c r="J2924">
        <v>1.7267630000000001E-3</v>
      </c>
      <c r="K2924">
        <v>1.6943819999999999E-3</v>
      </c>
      <c r="L2924">
        <v>0.97933116099999995</v>
      </c>
      <c r="M2924">
        <v>18</v>
      </c>
    </row>
    <row r="2925" spans="1:13" x14ac:dyDescent="0.25">
      <c r="A2925" t="s">
        <v>362</v>
      </c>
      <c r="B2925" t="s">
        <v>363</v>
      </c>
      <c r="C2925" t="s">
        <v>72</v>
      </c>
      <c r="D2925" t="s">
        <v>73</v>
      </c>
      <c r="E2925" t="s">
        <v>17</v>
      </c>
      <c r="F2925" t="s">
        <v>38</v>
      </c>
      <c r="G2925" t="s">
        <v>34</v>
      </c>
      <c r="H2925">
        <v>1751</v>
      </c>
      <c r="I2925">
        <v>1.6778458999999999E-2</v>
      </c>
      <c r="J2925">
        <v>3.7974563000000003E-2</v>
      </c>
      <c r="K2925">
        <v>6.1546112E-2</v>
      </c>
      <c r="L2925">
        <v>0.97933116099999995</v>
      </c>
      <c r="M2925">
        <v>18</v>
      </c>
    </row>
    <row r="2926" spans="1:13" x14ac:dyDescent="0.25">
      <c r="A2926" t="s">
        <v>362</v>
      </c>
      <c r="B2926" t="s">
        <v>363</v>
      </c>
      <c r="C2926" t="s">
        <v>72</v>
      </c>
      <c r="D2926" t="s">
        <v>73</v>
      </c>
      <c r="E2926" t="s">
        <v>17</v>
      </c>
      <c r="F2926" t="s">
        <v>39</v>
      </c>
      <c r="G2926" t="s">
        <v>40</v>
      </c>
      <c r="H2926">
        <v>64</v>
      </c>
      <c r="I2926" s="1">
        <v>6.1300000000000005E-4</v>
      </c>
      <c r="J2926">
        <v>4.6478839999999997E-3</v>
      </c>
      <c r="K2926">
        <v>5.5680820000000002E-3</v>
      </c>
      <c r="L2926">
        <v>2.8075890000000001E-3</v>
      </c>
      <c r="M2926">
        <v>541</v>
      </c>
    </row>
    <row r="2927" spans="1:13" x14ac:dyDescent="0.25">
      <c r="A2927" t="s">
        <v>362</v>
      </c>
      <c r="B2927" t="s">
        <v>363</v>
      </c>
      <c r="C2927" t="s">
        <v>72</v>
      </c>
      <c r="D2927" t="s">
        <v>73</v>
      </c>
      <c r="E2927" t="s">
        <v>17</v>
      </c>
      <c r="F2927" t="s">
        <v>41</v>
      </c>
      <c r="G2927" t="s">
        <v>40</v>
      </c>
      <c r="H2927">
        <v>229</v>
      </c>
      <c r="I2927">
        <v>2.1943269999999998E-3</v>
      </c>
      <c r="J2927">
        <v>9.78329E-3</v>
      </c>
      <c r="K2927">
        <v>1.550022E-2</v>
      </c>
      <c r="L2927">
        <v>2.8075890000000001E-3</v>
      </c>
      <c r="M2927">
        <v>541</v>
      </c>
    </row>
    <row r="2928" spans="1:13" x14ac:dyDescent="0.25">
      <c r="A2928" t="s">
        <v>364</v>
      </c>
      <c r="B2928" t="s">
        <v>365</v>
      </c>
      <c r="C2928" t="s">
        <v>15</v>
      </c>
      <c r="D2928" t="s">
        <v>16</v>
      </c>
      <c r="E2928" t="s">
        <v>17</v>
      </c>
      <c r="F2928" t="s">
        <v>18</v>
      </c>
      <c r="G2928" t="s">
        <v>19</v>
      </c>
      <c r="H2928">
        <v>469</v>
      </c>
      <c r="I2928">
        <v>4.2931810000000001E-3</v>
      </c>
      <c r="J2928">
        <v>4.2984190000000004E-3</v>
      </c>
      <c r="K2928">
        <v>1.0820597E-2</v>
      </c>
      <c r="L2928">
        <v>3.3503290999999998E-2</v>
      </c>
      <c r="M2928">
        <v>320</v>
      </c>
    </row>
    <row r="2929" spans="1:13" x14ac:dyDescent="0.25">
      <c r="A2929" t="s">
        <v>364</v>
      </c>
      <c r="B2929" t="s">
        <v>365</v>
      </c>
      <c r="C2929" t="s">
        <v>15</v>
      </c>
      <c r="D2929" t="s">
        <v>16</v>
      </c>
      <c r="E2929" t="s">
        <v>17</v>
      </c>
      <c r="F2929" t="s">
        <v>20</v>
      </c>
      <c r="G2929" t="s">
        <v>19</v>
      </c>
      <c r="H2929">
        <v>567</v>
      </c>
      <c r="I2929">
        <v>5.190264E-3</v>
      </c>
      <c r="J2929">
        <v>6.9334519999999997E-3</v>
      </c>
      <c r="K2929">
        <v>7.477137E-3</v>
      </c>
      <c r="L2929">
        <v>3.3503290999999998E-2</v>
      </c>
      <c r="M2929">
        <v>320</v>
      </c>
    </row>
    <row r="2930" spans="1:13" x14ac:dyDescent="0.25">
      <c r="A2930" t="s">
        <v>364</v>
      </c>
      <c r="B2930" t="s">
        <v>365</v>
      </c>
      <c r="C2930" t="s">
        <v>15</v>
      </c>
      <c r="D2930" t="s">
        <v>16</v>
      </c>
      <c r="E2930" t="s">
        <v>17</v>
      </c>
      <c r="F2930" t="s">
        <v>21</v>
      </c>
      <c r="G2930" t="s">
        <v>19</v>
      </c>
      <c r="H2930">
        <v>963</v>
      </c>
      <c r="I2930">
        <v>8.8152100000000004E-3</v>
      </c>
      <c r="J2930">
        <v>2.6033127999999999E-2</v>
      </c>
      <c r="K2930">
        <v>3.1281793000000002E-2</v>
      </c>
      <c r="L2930">
        <v>3.3503290999999998E-2</v>
      </c>
      <c r="M2930">
        <v>320</v>
      </c>
    </row>
    <row r="2931" spans="1:13" x14ac:dyDescent="0.25">
      <c r="A2931" t="s">
        <v>364</v>
      </c>
      <c r="B2931" t="s">
        <v>365</v>
      </c>
      <c r="C2931" t="s">
        <v>15</v>
      </c>
      <c r="D2931" t="s">
        <v>16</v>
      </c>
      <c r="E2931" t="s">
        <v>17</v>
      </c>
      <c r="F2931" t="s">
        <v>22</v>
      </c>
      <c r="G2931" t="s">
        <v>19</v>
      </c>
      <c r="H2931">
        <v>174</v>
      </c>
      <c r="I2931">
        <v>1.5927789999999999E-3</v>
      </c>
      <c r="J2931">
        <v>1.5661781999999999E-2</v>
      </c>
      <c r="K2931">
        <v>2.6642356999999998E-2</v>
      </c>
      <c r="L2931">
        <v>3.3503290999999998E-2</v>
      </c>
      <c r="M2931">
        <v>320</v>
      </c>
    </row>
    <row r="2932" spans="1:13" x14ac:dyDescent="0.25">
      <c r="A2932" t="s">
        <v>364</v>
      </c>
      <c r="B2932" t="s">
        <v>365</v>
      </c>
      <c r="C2932" t="s">
        <v>15</v>
      </c>
      <c r="D2932" t="s">
        <v>16</v>
      </c>
      <c r="E2932" t="s">
        <v>17</v>
      </c>
      <c r="F2932" t="s">
        <v>23</v>
      </c>
      <c r="G2932" t="s">
        <v>19</v>
      </c>
      <c r="H2932">
        <v>1487</v>
      </c>
      <c r="I2932">
        <v>1.3611856E-2</v>
      </c>
      <c r="J2932">
        <v>1.7189686999999999E-2</v>
      </c>
      <c r="K2932">
        <v>1.6322535999999999E-2</v>
      </c>
      <c r="L2932">
        <v>3.3503290999999998E-2</v>
      </c>
      <c r="M2932">
        <v>320</v>
      </c>
    </row>
    <row r="2933" spans="1:13" x14ac:dyDescent="0.25">
      <c r="A2933" t="s">
        <v>364</v>
      </c>
      <c r="B2933" t="s">
        <v>365</v>
      </c>
      <c r="C2933" t="s">
        <v>15</v>
      </c>
      <c r="D2933" t="s">
        <v>16</v>
      </c>
      <c r="E2933" t="s">
        <v>17</v>
      </c>
      <c r="F2933" t="s">
        <v>24</v>
      </c>
      <c r="G2933" t="s">
        <v>25</v>
      </c>
      <c r="H2933">
        <v>890</v>
      </c>
      <c r="I2933">
        <v>8.1469750000000007E-3</v>
      </c>
      <c r="J2933">
        <v>1.6225369E-2</v>
      </c>
      <c r="K2933">
        <v>2.4973866000000001E-2</v>
      </c>
      <c r="L2933">
        <v>1.2183846999999999E-2</v>
      </c>
      <c r="M2933">
        <v>294</v>
      </c>
    </row>
    <row r="2934" spans="1:13" x14ac:dyDescent="0.25">
      <c r="A2934" t="s">
        <v>364</v>
      </c>
      <c r="B2934" t="s">
        <v>365</v>
      </c>
      <c r="C2934" t="s">
        <v>15</v>
      </c>
      <c r="D2934" t="s">
        <v>16</v>
      </c>
      <c r="E2934" t="s">
        <v>17</v>
      </c>
      <c r="F2934" t="s">
        <v>26</v>
      </c>
      <c r="G2934" t="s">
        <v>25</v>
      </c>
      <c r="H2934">
        <v>272</v>
      </c>
      <c r="I2934">
        <v>2.4898619999999998E-3</v>
      </c>
      <c r="J2934">
        <v>4.6909580000000003E-3</v>
      </c>
      <c r="K2934">
        <v>1.0455448000000001E-2</v>
      </c>
      <c r="L2934">
        <v>1.2183846999999999E-2</v>
      </c>
      <c r="M2934">
        <v>294</v>
      </c>
    </row>
    <row r="2935" spans="1:13" x14ac:dyDescent="0.25">
      <c r="A2935" t="s">
        <v>364</v>
      </c>
      <c r="B2935" t="s">
        <v>365</v>
      </c>
      <c r="C2935" t="s">
        <v>15</v>
      </c>
      <c r="D2935" t="s">
        <v>16</v>
      </c>
      <c r="E2935" t="s">
        <v>17</v>
      </c>
      <c r="F2935" t="s">
        <v>27</v>
      </c>
      <c r="G2935" t="s">
        <v>25</v>
      </c>
      <c r="H2935">
        <v>169</v>
      </c>
      <c r="I2935">
        <v>1.5470099999999999E-3</v>
      </c>
      <c r="J2935">
        <v>2.9662439999999998E-3</v>
      </c>
      <c r="K2935">
        <v>4.9964809999999997E-3</v>
      </c>
      <c r="L2935">
        <v>1.2183846999999999E-2</v>
      </c>
      <c r="M2935">
        <v>294</v>
      </c>
    </row>
    <row r="2936" spans="1:13" x14ac:dyDescent="0.25">
      <c r="A2936" t="s">
        <v>364</v>
      </c>
      <c r="B2936" t="s">
        <v>365</v>
      </c>
      <c r="C2936" t="s">
        <v>15</v>
      </c>
      <c r="D2936" t="s">
        <v>16</v>
      </c>
      <c r="E2936" t="s">
        <v>17</v>
      </c>
      <c r="F2936" t="s">
        <v>28</v>
      </c>
      <c r="G2936" t="s">
        <v>29</v>
      </c>
      <c r="H2936">
        <v>858</v>
      </c>
      <c r="I2936">
        <v>7.8540499999999996E-3</v>
      </c>
      <c r="J2936">
        <v>9.4961630000000002E-3</v>
      </c>
      <c r="K2936">
        <v>8.1920320000000001E-3</v>
      </c>
      <c r="L2936">
        <v>2.6537168999999999E-2</v>
      </c>
      <c r="M2936">
        <v>232</v>
      </c>
    </row>
    <row r="2937" spans="1:13" x14ac:dyDescent="0.25">
      <c r="A2937" t="s">
        <v>364</v>
      </c>
      <c r="B2937" t="s">
        <v>365</v>
      </c>
      <c r="C2937" t="s">
        <v>15</v>
      </c>
      <c r="D2937" t="s">
        <v>16</v>
      </c>
      <c r="E2937" t="s">
        <v>17</v>
      </c>
      <c r="F2937" t="s">
        <v>30</v>
      </c>
      <c r="G2937" t="s">
        <v>29</v>
      </c>
      <c r="H2937">
        <v>518</v>
      </c>
      <c r="I2937">
        <v>4.7417229999999998E-3</v>
      </c>
      <c r="J2937">
        <v>4.163908E-3</v>
      </c>
      <c r="K2937">
        <v>4.1880249999999997E-3</v>
      </c>
      <c r="L2937">
        <v>2.6537168999999999E-2</v>
      </c>
      <c r="M2937">
        <v>232</v>
      </c>
    </row>
    <row r="2938" spans="1:13" x14ac:dyDescent="0.25">
      <c r="A2938" t="s">
        <v>364</v>
      </c>
      <c r="B2938" t="s">
        <v>365</v>
      </c>
      <c r="C2938" t="s">
        <v>15</v>
      </c>
      <c r="D2938" t="s">
        <v>16</v>
      </c>
      <c r="E2938" t="s">
        <v>17</v>
      </c>
      <c r="F2938" t="s">
        <v>31</v>
      </c>
      <c r="G2938" t="s">
        <v>29</v>
      </c>
      <c r="H2938">
        <v>676</v>
      </c>
      <c r="I2938">
        <v>6.1880399999999997E-3</v>
      </c>
      <c r="J2938">
        <v>6.6918059999999998E-3</v>
      </c>
      <c r="K2938">
        <v>8.6084419999999991E-3</v>
      </c>
      <c r="L2938">
        <v>2.6537168999999999E-2</v>
      </c>
      <c r="M2938">
        <v>232</v>
      </c>
    </row>
    <row r="2939" spans="1:13" x14ac:dyDescent="0.25">
      <c r="A2939" t="s">
        <v>364</v>
      </c>
      <c r="B2939" t="s">
        <v>365</v>
      </c>
      <c r="C2939" t="s">
        <v>15</v>
      </c>
      <c r="D2939" t="s">
        <v>16</v>
      </c>
      <c r="E2939" t="s">
        <v>17</v>
      </c>
      <c r="F2939" t="s">
        <v>32</v>
      </c>
      <c r="G2939" t="s">
        <v>29</v>
      </c>
      <c r="H2939">
        <v>847</v>
      </c>
      <c r="I2939">
        <v>7.7533569999999998E-3</v>
      </c>
      <c r="J2939">
        <v>7.765091E-3</v>
      </c>
      <c r="K2939">
        <v>7.8377900000000007E-3</v>
      </c>
      <c r="L2939">
        <v>2.6537168999999999E-2</v>
      </c>
      <c r="M2939">
        <v>232</v>
      </c>
    </row>
    <row r="2940" spans="1:13" x14ac:dyDescent="0.25">
      <c r="A2940" t="s">
        <v>364</v>
      </c>
      <c r="B2940" t="s">
        <v>365</v>
      </c>
      <c r="C2940" t="s">
        <v>15</v>
      </c>
      <c r="D2940" t="s">
        <v>16</v>
      </c>
      <c r="E2940" t="s">
        <v>17</v>
      </c>
      <c r="F2940" t="s">
        <v>33</v>
      </c>
      <c r="G2940" t="s">
        <v>34</v>
      </c>
      <c r="H2940">
        <v>90558</v>
      </c>
      <c r="I2940">
        <v>0.82895929300000004</v>
      </c>
      <c r="J2940">
        <v>0.788425127</v>
      </c>
      <c r="K2940">
        <v>0.74424274099999999</v>
      </c>
      <c r="L2940">
        <v>0.91195774600000001</v>
      </c>
      <c r="M2940">
        <v>274</v>
      </c>
    </row>
    <row r="2941" spans="1:13" x14ac:dyDescent="0.25">
      <c r="A2941" t="s">
        <v>364</v>
      </c>
      <c r="B2941" t="s">
        <v>365</v>
      </c>
      <c r="C2941" t="s">
        <v>15</v>
      </c>
      <c r="D2941" t="s">
        <v>16</v>
      </c>
      <c r="E2941" t="s">
        <v>17</v>
      </c>
      <c r="F2941" t="s">
        <v>35</v>
      </c>
      <c r="G2941" t="s">
        <v>34</v>
      </c>
      <c r="H2941">
        <v>1011</v>
      </c>
      <c r="I2941">
        <v>9.2545979999999993E-3</v>
      </c>
      <c r="J2941">
        <v>8.4305309999999998E-3</v>
      </c>
      <c r="K2941">
        <v>8.5148649999999999E-3</v>
      </c>
      <c r="L2941">
        <v>0.91195774600000001</v>
      </c>
      <c r="M2941">
        <v>274</v>
      </c>
    </row>
    <row r="2942" spans="1:13" x14ac:dyDescent="0.25">
      <c r="A2942" t="s">
        <v>364</v>
      </c>
      <c r="B2942" t="s">
        <v>365</v>
      </c>
      <c r="C2942" t="s">
        <v>15</v>
      </c>
      <c r="D2942" t="s">
        <v>16</v>
      </c>
      <c r="E2942" t="s">
        <v>17</v>
      </c>
      <c r="F2942" t="s">
        <v>36</v>
      </c>
      <c r="G2942" t="s">
        <v>34</v>
      </c>
      <c r="H2942">
        <v>77</v>
      </c>
      <c r="I2942" s="1">
        <v>7.0500000000000001E-4</v>
      </c>
      <c r="J2942">
        <v>1.8051180000000001E-3</v>
      </c>
      <c r="K2942">
        <v>1.137094E-3</v>
      </c>
      <c r="L2942">
        <v>0.91195774600000001</v>
      </c>
      <c r="M2942">
        <v>274</v>
      </c>
    </row>
    <row r="2943" spans="1:13" x14ac:dyDescent="0.25">
      <c r="A2943" t="s">
        <v>364</v>
      </c>
      <c r="B2943" t="s">
        <v>365</v>
      </c>
      <c r="C2943" t="s">
        <v>15</v>
      </c>
      <c r="D2943" t="s">
        <v>16</v>
      </c>
      <c r="E2943" t="s">
        <v>17</v>
      </c>
      <c r="F2943" t="s">
        <v>37</v>
      </c>
      <c r="G2943" t="s">
        <v>34</v>
      </c>
      <c r="H2943">
        <v>143</v>
      </c>
      <c r="I2943">
        <v>1.309008E-3</v>
      </c>
      <c r="J2943">
        <v>1.3780890000000001E-3</v>
      </c>
      <c r="K2943">
        <v>1.6943819999999999E-3</v>
      </c>
      <c r="L2943">
        <v>0.91195774600000001</v>
      </c>
      <c r="M2943">
        <v>274</v>
      </c>
    </row>
    <row r="2944" spans="1:13" x14ac:dyDescent="0.25">
      <c r="A2944" t="s">
        <v>364</v>
      </c>
      <c r="B2944" t="s">
        <v>365</v>
      </c>
      <c r="C2944" t="s">
        <v>15</v>
      </c>
      <c r="D2944" t="s">
        <v>16</v>
      </c>
      <c r="E2944" t="s">
        <v>17</v>
      </c>
      <c r="F2944" t="s">
        <v>38</v>
      </c>
      <c r="G2944" t="s">
        <v>34</v>
      </c>
      <c r="H2944">
        <v>7836</v>
      </c>
      <c r="I2944">
        <v>7.1729996000000004E-2</v>
      </c>
      <c r="J2944">
        <v>6.3221061999999995E-2</v>
      </c>
      <c r="K2944">
        <v>6.1546112E-2</v>
      </c>
      <c r="L2944">
        <v>0.91195774600000001</v>
      </c>
      <c r="M2944">
        <v>274</v>
      </c>
    </row>
    <row r="2945" spans="1:13" x14ac:dyDescent="0.25">
      <c r="A2945" t="s">
        <v>364</v>
      </c>
      <c r="B2945" t="s">
        <v>365</v>
      </c>
      <c r="C2945" t="s">
        <v>15</v>
      </c>
      <c r="D2945" t="s">
        <v>16</v>
      </c>
      <c r="E2945" t="s">
        <v>17</v>
      </c>
      <c r="F2945" t="s">
        <v>39</v>
      </c>
      <c r="G2945" t="s">
        <v>40</v>
      </c>
      <c r="H2945">
        <v>446</v>
      </c>
      <c r="I2945">
        <v>4.0826409999999997E-3</v>
      </c>
      <c r="J2945">
        <v>3.1875190000000002E-3</v>
      </c>
      <c r="K2945">
        <v>5.5680820000000002E-3</v>
      </c>
      <c r="L2945">
        <v>1.5817946999999999E-2</v>
      </c>
      <c r="M2945">
        <v>208</v>
      </c>
    </row>
    <row r="2946" spans="1:13" x14ac:dyDescent="0.25">
      <c r="A2946" t="s">
        <v>364</v>
      </c>
      <c r="B2946" t="s">
        <v>365</v>
      </c>
      <c r="C2946" t="s">
        <v>15</v>
      </c>
      <c r="D2946" t="s">
        <v>16</v>
      </c>
      <c r="E2946" t="s">
        <v>17</v>
      </c>
      <c r="F2946" t="s">
        <v>41</v>
      </c>
      <c r="G2946" t="s">
        <v>40</v>
      </c>
      <c r="H2946">
        <v>1282</v>
      </c>
      <c r="I2946">
        <v>1.1735305999999999E-2</v>
      </c>
      <c r="J2946">
        <v>1.1436547E-2</v>
      </c>
      <c r="K2946">
        <v>1.550022E-2</v>
      </c>
      <c r="L2946">
        <v>1.5817946999999999E-2</v>
      </c>
      <c r="M2946">
        <v>208</v>
      </c>
    </row>
    <row r="2947" spans="1:13" x14ac:dyDescent="0.25">
      <c r="A2947" t="s">
        <v>366</v>
      </c>
      <c r="B2947" t="s">
        <v>367</v>
      </c>
      <c r="C2947" t="s">
        <v>15</v>
      </c>
      <c r="D2947" t="s">
        <v>16</v>
      </c>
      <c r="E2947" t="s">
        <v>17</v>
      </c>
      <c r="F2947" t="s">
        <v>18</v>
      </c>
      <c r="G2947" t="s">
        <v>19</v>
      </c>
      <c r="H2947">
        <v>337</v>
      </c>
      <c r="I2947">
        <v>2.9224049999999999E-3</v>
      </c>
      <c r="J2947">
        <v>4.2984190000000004E-3</v>
      </c>
      <c r="K2947">
        <v>1.0820597E-2</v>
      </c>
      <c r="L2947">
        <v>3.3898157999999998E-2</v>
      </c>
      <c r="M2947">
        <v>319</v>
      </c>
    </row>
    <row r="2948" spans="1:13" x14ac:dyDescent="0.25">
      <c r="A2948" t="s">
        <v>366</v>
      </c>
      <c r="B2948" t="s">
        <v>367</v>
      </c>
      <c r="C2948" t="s">
        <v>15</v>
      </c>
      <c r="D2948" t="s">
        <v>16</v>
      </c>
      <c r="E2948" t="s">
        <v>17</v>
      </c>
      <c r="F2948" t="s">
        <v>20</v>
      </c>
      <c r="G2948" t="s">
        <v>19</v>
      </c>
      <c r="H2948">
        <v>648</v>
      </c>
      <c r="I2948">
        <v>5.6193420000000003E-3</v>
      </c>
      <c r="J2948">
        <v>6.9334519999999997E-3</v>
      </c>
      <c r="K2948">
        <v>7.477137E-3</v>
      </c>
      <c r="L2948">
        <v>3.3898157999999998E-2</v>
      </c>
      <c r="M2948">
        <v>319</v>
      </c>
    </row>
    <row r="2949" spans="1:13" x14ac:dyDescent="0.25">
      <c r="A2949" t="s">
        <v>366</v>
      </c>
      <c r="B2949" t="s">
        <v>367</v>
      </c>
      <c r="C2949" t="s">
        <v>15</v>
      </c>
      <c r="D2949" t="s">
        <v>16</v>
      </c>
      <c r="E2949" t="s">
        <v>17</v>
      </c>
      <c r="F2949" t="s">
        <v>21</v>
      </c>
      <c r="G2949" t="s">
        <v>19</v>
      </c>
      <c r="H2949">
        <v>1847</v>
      </c>
      <c r="I2949">
        <v>1.6016857999999998E-2</v>
      </c>
      <c r="J2949">
        <v>2.6033127999999999E-2</v>
      </c>
      <c r="K2949">
        <v>3.1281793000000002E-2</v>
      </c>
      <c r="L2949">
        <v>3.3898157999999998E-2</v>
      </c>
      <c r="M2949">
        <v>319</v>
      </c>
    </row>
    <row r="2950" spans="1:13" x14ac:dyDescent="0.25">
      <c r="A2950" t="s">
        <v>366</v>
      </c>
      <c r="B2950" t="s">
        <v>367</v>
      </c>
      <c r="C2950" t="s">
        <v>15</v>
      </c>
      <c r="D2950" t="s">
        <v>16</v>
      </c>
      <c r="E2950" t="s">
        <v>17</v>
      </c>
      <c r="F2950" t="s">
        <v>22</v>
      </c>
      <c r="G2950" t="s">
        <v>19</v>
      </c>
      <c r="H2950">
        <v>261</v>
      </c>
      <c r="I2950">
        <v>2.2633459999999998E-3</v>
      </c>
      <c r="J2950">
        <v>1.5661781999999999E-2</v>
      </c>
      <c r="K2950">
        <v>2.6642356999999998E-2</v>
      </c>
      <c r="L2950">
        <v>3.3898157999999998E-2</v>
      </c>
      <c r="M2950">
        <v>319</v>
      </c>
    </row>
    <row r="2951" spans="1:13" x14ac:dyDescent="0.25">
      <c r="A2951" t="s">
        <v>366</v>
      </c>
      <c r="B2951" t="s">
        <v>367</v>
      </c>
      <c r="C2951" t="s">
        <v>15</v>
      </c>
      <c r="D2951" t="s">
        <v>16</v>
      </c>
      <c r="E2951" t="s">
        <v>17</v>
      </c>
      <c r="F2951" t="s">
        <v>23</v>
      </c>
      <c r="G2951" t="s">
        <v>19</v>
      </c>
      <c r="H2951">
        <v>816</v>
      </c>
      <c r="I2951">
        <v>7.0762079999999996E-3</v>
      </c>
      <c r="J2951">
        <v>1.7189686999999999E-2</v>
      </c>
      <c r="K2951">
        <v>1.6322535999999999E-2</v>
      </c>
      <c r="L2951">
        <v>3.3898157999999998E-2</v>
      </c>
      <c r="M2951">
        <v>319</v>
      </c>
    </row>
    <row r="2952" spans="1:13" x14ac:dyDescent="0.25">
      <c r="A2952" t="s">
        <v>366</v>
      </c>
      <c r="B2952" t="s">
        <v>367</v>
      </c>
      <c r="C2952" t="s">
        <v>15</v>
      </c>
      <c r="D2952" t="s">
        <v>16</v>
      </c>
      <c r="E2952" t="s">
        <v>17</v>
      </c>
      <c r="F2952" t="s">
        <v>24</v>
      </c>
      <c r="G2952" t="s">
        <v>25</v>
      </c>
      <c r="H2952">
        <v>804</v>
      </c>
      <c r="I2952">
        <v>6.9721460000000002E-3</v>
      </c>
      <c r="J2952">
        <v>1.6225369E-2</v>
      </c>
      <c r="K2952">
        <v>2.4973866000000001E-2</v>
      </c>
      <c r="L2952">
        <v>9.7471299999999997E-3</v>
      </c>
      <c r="M2952">
        <v>327</v>
      </c>
    </row>
    <row r="2953" spans="1:13" x14ac:dyDescent="0.25">
      <c r="A2953" t="s">
        <v>366</v>
      </c>
      <c r="B2953" t="s">
        <v>367</v>
      </c>
      <c r="C2953" t="s">
        <v>15</v>
      </c>
      <c r="D2953" t="s">
        <v>16</v>
      </c>
      <c r="E2953" t="s">
        <v>17</v>
      </c>
      <c r="F2953" t="s">
        <v>26</v>
      </c>
      <c r="G2953" t="s">
        <v>25</v>
      </c>
      <c r="H2953">
        <v>164</v>
      </c>
      <c r="I2953">
        <v>1.422179E-3</v>
      </c>
      <c r="J2953">
        <v>4.6909580000000003E-3</v>
      </c>
      <c r="K2953">
        <v>1.0455448000000001E-2</v>
      </c>
      <c r="L2953">
        <v>9.7471299999999997E-3</v>
      </c>
      <c r="M2953">
        <v>327</v>
      </c>
    </row>
    <row r="2954" spans="1:13" x14ac:dyDescent="0.25">
      <c r="A2954" t="s">
        <v>366</v>
      </c>
      <c r="B2954" t="s">
        <v>367</v>
      </c>
      <c r="C2954" t="s">
        <v>15</v>
      </c>
      <c r="D2954" t="s">
        <v>16</v>
      </c>
      <c r="E2954" t="s">
        <v>17</v>
      </c>
      <c r="F2954" t="s">
        <v>27</v>
      </c>
      <c r="G2954" t="s">
        <v>25</v>
      </c>
      <c r="H2954">
        <v>156</v>
      </c>
      <c r="I2954">
        <v>1.352804E-3</v>
      </c>
      <c r="J2954">
        <v>2.9662439999999998E-3</v>
      </c>
      <c r="K2954">
        <v>4.9964809999999997E-3</v>
      </c>
      <c r="L2954">
        <v>9.7471299999999997E-3</v>
      </c>
      <c r="M2954">
        <v>327</v>
      </c>
    </row>
    <row r="2955" spans="1:13" x14ac:dyDescent="0.25">
      <c r="A2955" t="s">
        <v>366</v>
      </c>
      <c r="B2955" t="s">
        <v>367</v>
      </c>
      <c r="C2955" t="s">
        <v>15</v>
      </c>
      <c r="D2955" t="s">
        <v>16</v>
      </c>
      <c r="E2955" t="s">
        <v>17</v>
      </c>
      <c r="F2955" t="s">
        <v>28</v>
      </c>
      <c r="G2955" t="s">
        <v>29</v>
      </c>
      <c r="H2955">
        <v>844</v>
      </c>
      <c r="I2955">
        <v>7.3190190000000004E-3</v>
      </c>
      <c r="J2955">
        <v>9.4961630000000002E-3</v>
      </c>
      <c r="K2955">
        <v>8.1920320000000001E-3</v>
      </c>
      <c r="L2955">
        <v>2.0283394999999999E-2</v>
      </c>
      <c r="M2955">
        <v>312</v>
      </c>
    </row>
    <row r="2956" spans="1:13" x14ac:dyDescent="0.25">
      <c r="A2956" t="s">
        <v>366</v>
      </c>
      <c r="B2956" t="s">
        <v>367</v>
      </c>
      <c r="C2956" t="s">
        <v>15</v>
      </c>
      <c r="D2956" t="s">
        <v>16</v>
      </c>
      <c r="E2956" t="s">
        <v>17</v>
      </c>
      <c r="F2956" t="s">
        <v>30</v>
      </c>
      <c r="G2956" t="s">
        <v>29</v>
      </c>
      <c r="H2956">
        <v>410</v>
      </c>
      <c r="I2956">
        <v>3.5554480000000001E-3</v>
      </c>
      <c r="J2956">
        <v>4.163908E-3</v>
      </c>
      <c r="K2956">
        <v>4.1880249999999997E-3</v>
      </c>
      <c r="L2956">
        <v>2.0283394999999999E-2</v>
      </c>
      <c r="M2956">
        <v>312</v>
      </c>
    </row>
    <row r="2957" spans="1:13" x14ac:dyDescent="0.25">
      <c r="A2957" t="s">
        <v>366</v>
      </c>
      <c r="B2957" t="s">
        <v>367</v>
      </c>
      <c r="C2957" t="s">
        <v>15</v>
      </c>
      <c r="D2957" t="s">
        <v>16</v>
      </c>
      <c r="E2957" t="s">
        <v>17</v>
      </c>
      <c r="F2957" t="s">
        <v>31</v>
      </c>
      <c r="G2957" t="s">
        <v>29</v>
      </c>
      <c r="H2957">
        <v>507</v>
      </c>
      <c r="I2957">
        <v>4.3966150000000004E-3</v>
      </c>
      <c r="J2957">
        <v>6.6918059999999998E-3</v>
      </c>
      <c r="K2957">
        <v>8.6084419999999991E-3</v>
      </c>
      <c r="L2957">
        <v>2.0283394999999999E-2</v>
      </c>
      <c r="M2957">
        <v>312</v>
      </c>
    </row>
    <row r="2958" spans="1:13" x14ac:dyDescent="0.25">
      <c r="A2958" t="s">
        <v>366</v>
      </c>
      <c r="B2958" t="s">
        <v>367</v>
      </c>
      <c r="C2958" t="s">
        <v>15</v>
      </c>
      <c r="D2958" t="s">
        <v>16</v>
      </c>
      <c r="E2958" t="s">
        <v>17</v>
      </c>
      <c r="F2958" t="s">
        <v>32</v>
      </c>
      <c r="G2958" t="s">
        <v>29</v>
      </c>
      <c r="H2958">
        <v>578</v>
      </c>
      <c r="I2958">
        <v>5.0123140000000004E-3</v>
      </c>
      <c r="J2958">
        <v>7.765091E-3</v>
      </c>
      <c r="K2958">
        <v>7.8377900000000007E-3</v>
      </c>
      <c r="L2958">
        <v>2.0283394999999999E-2</v>
      </c>
      <c r="M2958">
        <v>312</v>
      </c>
    </row>
    <row r="2959" spans="1:13" x14ac:dyDescent="0.25">
      <c r="A2959" t="s">
        <v>366</v>
      </c>
      <c r="B2959" t="s">
        <v>367</v>
      </c>
      <c r="C2959" t="s">
        <v>15</v>
      </c>
      <c r="D2959" t="s">
        <v>16</v>
      </c>
      <c r="E2959" t="s">
        <v>17</v>
      </c>
      <c r="F2959" t="s">
        <v>33</v>
      </c>
      <c r="G2959" t="s">
        <v>34</v>
      </c>
      <c r="H2959">
        <v>102309</v>
      </c>
      <c r="I2959">
        <v>0.88720559200000004</v>
      </c>
      <c r="J2959">
        <v>0.788425127</v>
      </c>
      <c r="K2959">
        <v>0.74424274099999999</v>
      </c>
      <c r="L2959">
        <v>0.92958479299999996</v>
      </c>
      <c r="M2959">
        <v>245</v>
      </c>
    </row>
    <row r="2960" spans="1:13" x14ac:dyDescent="0.25">
      <c r="A2960" t="s">
        <v>366</v>
      </c>
      <c r="B2960" t="s">
        <v>367</v>
      </c>
      <c r="C2960" t="s">
        <v>15</v>
      </c>
      <c r="D2960" t="s">
        <v>16</v>
      </c>
      <c r="E2960" t="s">
        <v>17</v>
      </c>
      <c r="F2960" t="s">
        <v>35</v>
      </c>
      <c r="G2960" t="s">
        <v>34</v>
      </c>
      <c r="H2960">
        <v>517</v>
      </c>
      <c r="I2960">
        <v>4.4833329999999999E-3</v>
      </c>
      <c r="J2960">
        <v>8.4305309999999998E-3</v>
      </c>
      <c r="K2960">
        <v>8.5148649999999999E-3</v>
      </c>
      <c r="L2960">
        <v>0.92958479299999996</v>
      </c>
      <c r="M2960">
        <v>245</v>
      </c>
    </row>
    <row r="2961" spans="1:13" x14ac:dyDescent="0.25">
      <c r="A2961" t="s">
        <v>366</v>
      </c>
      <c r="B2961" t="s">
        <v>367</v>
      </c>
      <c r="C2961" t="s">
        <v>15</v>
      </c>
      <c r="D2961" t="s">
        <v>16</v>
      </c>
      <c r="E2961" t="s">
        <v>17</v>
      </c>
      <c r="F2961" t="s">
        <v>36</v>
      </c>
      <c r="G2961" t="s">
        <v>34</v>
      </c>
      <c r="H2961">
        <v>194</v>
      </c>
      <c r="I2961">
        <v>1.682334E-3</v>
      </c>
      <c r="J2961">
        <v>1.8051180000000001E-3</v>
      </c>
      <c r="K2961">
        <v>1.137094E-3</v>
      </c>
      <c r="L2961">
        <v>0.92958479299999996</v>
      </c>
      <c r="M2961">
        <v>245</v>
      </c>
    </row>
    <row r="2962" spans="1:13" x14ac:dyDescent="0.25">
      <c r="A2962" t="s">
        <v>366</v>
      </c>
      <c r="B2962" t="s">
        <v>367</v>
      </c>
      <c r="C2962" t="s">
        <v>15</v>
      </c>
      <c r="D2962" t="s">
        <v>16</v>
      </c>
      <c r="E2962" t="s">
        <v>17</v>
      </c>
      <c r="F2962" t="s">
        <v>37</v>
      </c>
      <c r="G2962" t="s">
        <v>34</v>
      </c>
      <c r="H2962">
        <v>87</v>
      </c>
      <c r="I2962" s="1">
        <v>7.54E-4</v>
      </c>
      <c r="J2962">
        <v>1.3780890000000001E-3</v>
      </c>
      <c r="K2962">
        <v>1.6943819999999999E-3</v>
      </c>
      <c r="L2962">
        <v>0.92958479299999996</v>
      </c>
      <c r="M2962">
        <v>245</v>
      </c>
    </row>
    <row r="2963" spans="1:13" x14ac:dyDescent="0.25">
      <c r="A2963" t="s">
        <v>366</v>
      </c>
      <c r="B2963" t="s">
        <v>367</v>
      </c>
      <c r="C2963" t="s">
        <v>15</v>
      </c>
      <c r="D2963" t="s">
        <v>16</v>
      </c>
      <c r="E2963" t="s">
        <v>17</v>
      </c>
      <c r="F2963" t="s">
        <v>38</v>
      </c>
      <c r="G2963" t="s">
        <v>34</v>
      </c>
      <c r="H2963">
        <v>4089</v>
      </c>
      <c r="I2963">
        <v>3.5459086000000001E-2</v>
      </c>
      <c r="J2963">
        <v>6.3221061999999995E-2</v>
      </c>
      <c r="K2963">
        <v>6.1546112E-2</v>
      </c>
      <c r="L2963">
        <v>0.92958479299999996</v>
      </c>
      <c r="M2963">
        <v>245</v>
      </c>
    </row>
    <row r="2964" spans="1:13" x14ac:dyDescent="0.25">
      <c r="A2964" t="s">
        <v>366</v>
      </c>
      <c r="B2964" t="s">
        <v>367</v>
      </c>
      <c r="C2964" t="s">
        <v>15</v>
      </c>
      <c r="D2964" t="s">
        <v>16</v>
      </c>
      <c r="E2964" t="s">
        <v>17</v>
      </c>
      <c r="F2964" t="s">
        <v>39</v>
      </c>
      <c r="G2964" t="s">
        <v>40</v>
      </c>
      <c r="H2964">
        <v>118</v>
      </c>
      <c r="I2964">
        <v>1.0232749999999999E-3</v>
      </c>
      <c r="J2964">
        <v>3.1875190000000002E-3</v>
      </c>
      <c r="K2964">
        <v>5.5680820000000002E-3</v>
      </c>
      <c r="L2964">
        <v>6.4865239999999996E-3</v>
      </c>
      <c r="M2964">
        <v>371</v>
      </c>
    </row>
    <row r="2965" spans="1:13" x14ac:dyDescent="0.25">
      <c r="A2965" t="s">
        <v>366</v>
      </c>
      <c r="B2965" t="s">
        <v>367</v>
      </c>
      <c r="C2965" t="s">
        <v>15</v>
      </c>
      <c r="D2965" t="s">
        <v>16</v>
      </c>
      <c r="E2965" t="s">
        <v>17</v>
      </c>
      <c r="F2965" t="s">
        <v>41</v>
      </c>
      <c r="G2965" t="s">
        <v>40</v>
      </c>
      <c r="H2965">
        <v>630</v>
      </c>
      <c r="I2965">
        <v>5.4632489999999999E-3</v>
      </c>
      <c r="J2965">
        <v>1.1436547E-2</v>
      </c>
      <c r="K2965">
        <v>1.550022E-2</v>
      </c>
      <c r="L2965">
        <v>6.4865239999999996E-3</v>
      </c>
      <c r="M2965">
        <v>371</v>
      </c>
    </row>
    <row r="2966" spans="1:13" x14ac:dyDescent="0.25">
      <c r="A2966" t="s">
        <v>368</v>
      </c>
      <c r="B2966" t="s">
        <v>369</v>
      </c>
      <c r="C2966" t="s">
        <v>48</v>
      </c>
      <c r="D2966" t="s">
        <v>49</v>
      </c>
      <c r="E2966" t="s">
        <v>17</v>
      </c>
      <c r="F2966" t="s">
        <v>18</v>
      </c>
      <c r="G2966" t="s">
        <v>19</v>
      </c>
      <c r="H2966">
        <v>52</v>
      </c>
      <c r="I2966" s="1">
        <v>5.2800000000000004E-4</v>
      </c>
      <c r="J2966">
        <v>8.2048989999999999E-3</v>
      </c>
      <c r="K2966">
        <v>1.0820597E-2</v>
      </c>
      <c r="L2966">
        <v>1.0278003000000001E-2</v>
      </c>
      <c r="M2966">
        <v>512</v>
      </c>
    </row>
    <row r="2967" spans="1:13" x14ac:dyDescent="0.25">
      <c r="A2967" t="s">
        <v>368</v>
      </c>
      <c r="B2967" t="s">
        <v>369</v>
      </c>
      <c r="C2967" t="s">
        <v>48</v>
      </c>
      <c r="D2967" t="s">
        <v>49</v>
      </c>
      <c r="E2967" t="s">
        <v>17</v>
      </c>
      <c r="F2967" t="s">
        <v>20</v>
      </c>
      <c r="G2967" t="s">
        <v>19</v>
      </c>
      <c r="H2967">
        <v>216</v>
      </c>
      <c r="I2967">
        <v>2.1915580000000001E-3</v>
      </c>
      <c r="J2967">
        <v>7.2870570000000004E-3</v>
      </c>
      <c r="K2967">
        <v>7.477137E-3</v>
      </c>
      <c r="L2967">
        <v>1.0278003000000001E-2</v>
      </c>
      <c r="M2967">
        <v>512</v>
      </c>
    </row>
    <row r="2968" spans="1:13" x14ac:dyDescent="0.25">
      <c r="A2968" t="s">
        <v>368</v>
      </c>
      <c r="B2968" t="s">
        <v>369</v>
      </c>
      <c r="C2968" t="s">
        <v>48</v>
      </c>
      <c r="D2968" t="s">
        <v>49</v>
      </c>
      <c r="E2968" t="s">
        <v>17</v>
      </c>
      <c r="F2968" t="s">
        <v>21</v>
      </c>
      <c r="G2968" t="s">
        <v>19</v>
      </c>
      <c r="H2968">
        <v>267</v>
      </c>
      <c r="I2968">
        <v>2.70901E-3</v>
      </c>
      <c r="J2968">
        <v>1.8930222999999999E-2</v>
      </c>
      <c r="K2968">
        <v>3.1281793000000002E-2</v>
      </c>
      <c r="L2968">
        <v>1.0278003000000001E-2</v>
      </c>
      <c r="M2968">
        <v>512</v>
      </c>
    </row>
    <row r="2969" spans="1:13" x14ac:dyDescent="0.25">
      <c r="A2969" t="s">
        <v>368</v>
      </c>
      <c r="B2969" t="s">
        <v>369</v>
      </c>
      <c r="C2969" t="s">
        <v>48</v>
      </c>
      <c r="D2969" t="s">
        <v>49</v>
      </c>
      <c r="E2969" t="s">
        <v>17</v>
      </c>
      <c r="F2969" t="s">
        <v>22</v>
      </c>
      <c r="G2969" t="s">
        <v>19</v>
      </c>
      <c r="H2969">
        <v>91</v>
      </c>
      <c r="I2969" s="1">
        <v>9.2299999999999999E-4</v>
      </c>
      <c r="J2969">
        <v>4.0932278000000002E-2</v>
      </c>
      <c r="K2969">
        <v>2.6642356999999998E-2</v>
      </c>
      <c r="L2969">
        <v>1.0278003000000001E-2</v>
      </c>
      <c r="M2969">
        <v>512</v>
      </c>
    </row>
    <row r="2970" spans="1:13" x14ac:dyDescent="0.25">
      <c r="A2970" t="s">
        <v>368</v>
      </c>
      <c r="B2970" t="s">
        <v>369</v>
      </c>
      <c r="C2970" t="s">
        <v>48</v>
      </c>
      <c r="D2970" t="s">
        <v>49</v>
      </c>
      <c r="E2970" t="s">
        <v>17</v>
      </c>
      <c r="F2970" t="s">
        <v>23</v>
      </c>
      <c r="G2970" t="s">
        <v>19</v>
      </c>
      <c r="H2970">
        <v>387</v>
      </c>
      <c r="I2970">
        <v>3.9265419999999999E-3</v>
      </c>
      <c r="J2970">
        <v>8.5947929999999999E-3</v>
      </c>
      <c r="K2970">
        <v>1.6322535999999999E-2</v>
      </c>
      <c r="L2970">
        <v>1.0278003000000001E-2</v>
      </c>
      <c r="M2970">
        <v>512</v>
      </c>
    </row>
    <row r="2971" spans="1:13" x14ac:dyDescent="0.25">
      <c r="A2971" t="s">
        <v>368</v>
      </c>
      <c r="B2971" t="s">
        <v>369</v>
      </c>
      <c r="C2971" t="s">
        <v>48</v>
      </c>
      <c r="D2971" t="s">
        <v>49</v>
      </c>
      <c r="E2971" t="s">
        <v>17</v>
      </c>
      <c r="F2971" t="s">
        <v>24</v>
      </c>
      <c r="G2971" t="s">
        <v>25</v>
      </c>
      <c r="H2971">
        <v>262</v>
      </c>
      <c r="I2971">
        <v>2.6582789999999999E-3</v>
      </c>
      <c r="J2971">
        <v>1.7069058000000002E-2</v>
      </c>
      <c r="K2971">
        <v>2.4973866000000001E-2</v>
      </c>
      <c r="L2971">
        <v>3.5105520000000001E-3</v>
      </c>
      <c r="M2971">
        <v>479</v>
      </c>
    </row>
    <row r="2972" spans="1:13" x14ac:dyDescent="0.25">
      <c r="A2972" t="s">
        <v>368</v>
      </c>
      <c r="B2972" t="s">
        <v>369</v>
      </c>
      <c r="C2972" t="s">
        <v>48</v>
      </c>
      <c r="D2972" t="s">
        <v>49</v>
      </c>
      <c r="E2972" t="s">
        <v>17</v>
      </c>
      <c r="F2972" t="s">
        <v>26</v>
      </c>
      <c r="G2972" t="s">
        <v>25</v>
      </c>
      <c r="H2972">
        <v>57</v>
      </c>
      <c r="I2972" s="1">
        <v>5.7799999999999995E-4</v>
      </c>
      <c r="J2972">
        <v>3.494352E-3</v>
      </c>
      <c r="K2972">
        <v>1.0455448000000001E-2</v>
      </c>
      <c r="L2972">
        <v>3.5105520000000001E-3</v>
      </c>
      <c r="M2972">
        <v>479</v>
      </c>
    </row>
    <row r="2973" spans="1:13" x14ac:dyDescent="0.25">
      <c r="A2973" t="s">
        <v>368</v>
      </c>
      <c r="B2973" t="s">
        <v>369</v>
      </c>
      <c r="C2973" t="s">
        <v>48</v>
      </c>
      <c r="D2973" t="s">
        <v>49</v>
      </c>
      <c r="E2973" t="s">
        <v>17</v>
      </c>
      <c r="F2973" t="s">
        <v>27</v>
      </c>
      <c r="G2973" t="s">
        <v>25</v>
      </c>
      <c r="H2973">
        <v>27</v>
      </c>
      <c r="I2973" s="1">
        <v>2.7399999999999999E-4</v>
      </c>
      <c r="J2973">
        <v>2.883895E-3</v>
      </c>
      <c r="K2973">
        <v>4.9964809999999997E-3</v>
      </c>
      <c r="L2973">
        <v>3.5105520000000001E-3</v>
      </c>
      <c r="M2973">
        <v>479</v>
      </c>
    </row>
    <row r="2974" spans="1:13" x14ac:dyDescent="0.25">
      <c r="A2974" t="s">
        <v>368</v>
      </c>
      <c r="B2974" t="s">
        <v>369</v>
      </c>
      <c r="C2974" t="s">
        <v>48</v>
      </c>
      <c r="D2974" t="s">
        <v>49</v>
      </c>
      <c r="E2974" t="s">
        <v>17</v>
      </c>
      <c r="F2974" t="s">
        <v>28</v>
      </c>
      <c r="G2974" t="s">
        <v>29</v>
      </c>
      <c r="H2974">
        <v>404</v>
      </c>
      <c r="I2974">
        <v>4.0990260000000004E-3</v>
      </c>
      <c r="J2974">
        <v>6.4482180000000004E-3</v>
      </c>
      <c r="K2974">
        <v>8.1920320000000001E-3</v>
      </c>
      <c r="L2974">
        <v>1.2073864E-2</v>
      </c>
      <c r="M2974">
        <v>470</v>
      </c>
    </row>
    <row r="2975" spans="1:13" x14ac:dyDescent="0.25">
      <c r="A2975" t="s">
        <v>368</v>
      </c>
      <c r="B2975" t="s">
        <v>369</v>
      </c>
      <c r="C2975" t="s">
        <v>48</v>
      </c>
      <c r="D2975" t="s">
        <v>49</v>
      </c>
      <c r="E2975" t="s">
        <v>17</v>
      </c>
      <c r="F2975" t="s">
        <v>30</v>
      </c>
      <c r="G2975" t="s">
        <v>29</v>
      </c>
      <c r="H2975">
        <v>175</v>
      </c>
      <c r="I2975">
        <v>1.7755679999999999E-3</v>
      </c>
      <c r="J2975">
        <v>4.0460280000000001E-3</v>
      </c>
      <c r="K2975">
        <v>4.1880249999999997E-3</v>
      </c>
      <c r="L2975">
        <v>1.2073864E-2</v>
      </c>
      <c r="M2975">
        <v>470</v>
      </c>
    </row>
    <row r="2976" spans="1:13" x14ac:dyDescent="0.25">
      <c r="A2976" t="s">
        <v>368</v>
      </c>
      <c r="B2976" t="s">
        <v>369</v>
      </c>
      <c r="C2976" t="s">
        <v>48</v>
      </c>
      <c r="D2976" t="s">
        <v>49</v>
      </c>
      <c r="E2976" t="s">
        <v>17</v>
      </c>
      <c r="F2976" t="s">
        <v>31</v>
      </c>
      <c r="G2976" t="s">
        <v>29</v>
      </c>
      <c r="H2976">
        <v>312</v>
      </c>
      <c r="I2976">
        <v>3.1655839999999999E-3</v>
      </c>
      <c r="J2976">
        <v>6.3313309999999999E-3</v>
      </c>
      <c r="K2976">
        <v>8.6084419999999991E-3</v>
      </c>
      <c r="L2976">
        <v>1.2073864E-2</v>
      </c>
      <c r="M2976">
        <v>470</v>
      </c>
    </row>
    <row r="2977" spans="1:13" x14ac:dyDescent="0.25">
      <c r="A2977" t="s">
        <v>368</v>
      </c>
      <c r="B2977" t="s">
        <v>369</v>
      </c>
      <c r="C2977" t="s">
        <v>48</v>
      </c>
      <c r="D2977" t="s">
        <v>49</v>
      </c>
      <c r="E2977" t="s">
        <v>17</v>
      </c>
      <c r="F2977" t="s">
        <v>32</v>
      </c>
      <c r="G2977" t="s">
        <v>29</v>
      </c>
      <c r="H2977">
        <v>299</v>
      </c>
      <c r="I2977">
        <v>3.0336849999999999E-3</v>
      </c>
      <c r="J2977">
        <v>5.1828150000000003E-3</v>
      </c>
      <c r="K2977">
        <v>7.8377900000000007E-3</v>
      </c>
      <c r="L2977">
        <v>1.2073864E-2</v>
      </c>
      <c r="M2977">
        <v>470</v>
      </c>
    </row>
    <row r="2978" spans="1:13" x14ac:dyDescent="0.25">
      <c r="A2978" t="s">
        <v>368</v>
      </c>
      <c r="B2978" t="s">
        <v>369</v>
      </c>
      <c r="C2978" t="s">
        <v>48</v>
      </c>
      <c r="D2978" t="s">
        <v>49</v>
      </c>
      <c r="E2978" t="s">
        <v>17</v>
      </c>
      <c r="F2978" t="s">
        <v>33</v>
      </c>
      <c r="G2978" t="s">
        <v>34</v>
      </c>
      <c r="H2978">
        <v>92878</v>
      </c>
      <c r="I2978">
        <v>0.94234983800000005</v>
      </c>
      <c r="J2978">
        <v>0.81152245000000001</v>
      </c>
      <c r="K2978">
        <v>0.74424274099999999</v>
      </c>
      <c r="L2978">
        <v>0.97047483800000001</v>
      </c>
      <c r="M2978">
        <v>70</v>
      </c>
    </row>
    <row r="2979" spans="1:13" x14ac:dyDescent="0.25">
      <c r="A2979" t="s">
        <v>368</v>
      </c>
      <c r="B2979" t="s">
        <v>369</v>
      </c>
      <c r="C2979" t="s">
        <v>48</v>
      </c>
      <c r="D2979" t="s">
        <v>49</v>
      </c>
      <c r="E2979" t="s">
        <v>17</v>
      </c>
      <c r="F2979" t="s">
        <v>35</v>
      </c>
      <c r="G2979" t="s">
        <v>34</v>
      </c>
      <c r="H2979">
        <v>592</v>
      </c>
      <c r="I2979">
        <v>6.0064940000000002E-3</v>
      </c>
      <c r="J2979">
        <v>8.2808010000000008E-3</v>
      </c>
      <c r="K2979">
        <v>8.5148649999999999E-3</v>
      </c>
      <c r="L2979">
        <v>0.97047483800000001</v>
      </c>
      <c r="M2979">
        <v>70</v>
      </c>
    </row>
    <row r="2980" spans="1:13" x14ac:dyDescent="0.25">
      <c r="A2980" t="s">
        <v>368</v>
      </c>
      <c r="B2980" t="s">
        <v>369</v>
      </c>
      <c r="C2980" t="s">
        <v>48</v>
      </c>
      <c r="D2980" t="s">
        <v>49</v>
      </c>
      <c r="E2980" t="s">
        <v>17</v>
      </c>
      <c r="F2980" t="s">
        <v>36</v>
      </c>
      <c r="G2980" t="s">
        <v>34</v>
      </c>
      <c r="H2980">
        <v>192</v>
      </c>
      <c r="I2980">
        <v>1.948052E-3</v>
      </c>
      <c r="J2980" s="1">
        <v>7.7399999999999995E-4</v>
      </c>
      <c r="K2980">
        <v>1.137094E-3</v>
      </c>
      <c r="L2980">
        <v>0.97047483800000001</v>
      </c>
      <c r="M2980">
        <v>70</v>
      </c>
    </row>
    <row r="2981" spans="1:13" x14ac:dyDescent="0.25">
      <c r="A2981" t="s">
        <v>368</v>
      </c>
      <c r="B2981" t="s">
        <v>369</v>
      </c>
      <c r="C2981" t="s">
        <v>48</v>
      </c>
      <c r="D2981" t="s">
        <v>49</v>
      </c>
      <c r="E2981" t="s">
        <v>17</v>
      </c>
      <c r="F2981" t="s">
        <v>37</v>
      </c>
      <c r="G2981" t="s">
        <v>34</v>
      </c>
      <c r="H2981">
        <v>28</v>
      </c>
      <c r="I2981" s="1">
        <v>2.8400000000000002E-4</v>
      </c>
      <c r="J2981" s="1">
        <v>9.9200000000000004E-4</v>
      </c>
      <c r="K2981">
        <v>1.6943819999999999E-3</v>
      </c>
      <c r="L2981">
        <v>0.97047483800000001</v>
      </c>
      <c r="M2981">
        <v>70</v>
      </c>
    </row>
    <row r="2982" spans="1:13" x14ac:dyDescent="0.25">
      <c r="A2982" t="s">
        <v>368</v>
      </c>
      <c r="B2982" t="s">
        <v>369</v>
      </c>
      <c r="C2982" t="s">
        <v>48</v>
      </c>
      <c r="D2982" t="s">
        <v>49</v>
      </c>
      <c r="E2982" t="s">
        <v>17</v>
      </c>
      <c r="F2982" t="s">
        <v>38</v>
      </c>
      <c r="G2982" t="s">
        <v>34</v>
      </c>
      <c r="H2982">
        <v>1960</v>
      </c>
      <c r="I2982">
        <v>1.9886364E-2</v>
      </c>
      <c r="J2982">
        <v>3.4174652999999999E-2</v>
      </c>
      <c r="K2982">
        <v>6.1546112E-2</v>
      </c>
      <c r="L2982">
        <v>0.97047483800000001</v>
      </c>
      <c r="M2982">
        <v>70</v>
      </c>
    </row>
    <row r="2983" spans="1:13" x14ac:dyDescent="0.25">
      <c r="A2983" t="s">
        <v>368</v>
      </c>
      <c r="B2983" t="s">
        <v>369</v>
      </c>
      <c r="C2983" t="s">
        <v>48</v>
      </c>
      <c r="D2983" t="s">
        <v>49</v>
      </c>
      <c r="E2983" t="s">
        <v>17</v>
      </c>
      <c r="F2983" t="s">
        <v>39</v>
      </c>
      <c r="G2983" t="s">
        <v>40</v>
      </c>
      <c r="H2983">
        <v>74</v>
      </c>
      <c r="I2983" s="1">
        <v>7.5100000000000004E-4</v>
      </c>
      <c r="J2983">
        <v>5.913799E-3</v>
      </c>
      <c r="K2983">
        <v>5.5680820000000002E-3</v>
      </c>
      <c r="L2983">
        <v>3.6627439999999999E-3</v>
      </c>
      <c r="M2983">
        <v>484</v>
      </c>
    </row>
    <row r="2984" spans="1:13" x14ac:dyDescent="0.25">
      <c r="A2984" t="s">
        <v>368</v>
      </c>
      <c r="B2984" t="s">
        <v>369</v>
      </c>
      <c r="C2984" t="s">
        <v>48</v>
      </c>
      <c r="D2984" t="s">
        <v>49</v>
      </c>
      <c r="E2984" t="s">
        <v>17</v>
      </c>
      <c r="F2984" t="s">
        <v>41</v>
      </c>
      <c r="G2984" t="s">
        <v>40</v>
      </c>
      <c r="H2984">
        <v>287</v>
      </c>
      <c r="I2984">
        <v>2.9119319999999999E-3</v>
      </c>
      <c r="J2984">
        <v>8.9372310000000003E-3</v>
      </c>
      <c r="K2984">
        <v>1.550022E-2</v>
      </c>
      <c r="L2984">
        <v>3.6627439999999999E-3</v>
      </c>
      <c r="M2984">
        <v>484</v>
      </c>
    </row>
    <row r="2985" spans="1:13" x14ac:dyDescent="0.25">
      <c r="A2985" t="s">
        <v>370</v>
      </c>
      <c r="B2985" t="s">
        <v>371</v>
      </c>
      <c r="C2985" t="s">
        <v>68</v>
      </c>
      <c r="D2985" t="s">
        <v>69</v>
      </c>
      <c r="E2985" t="s">
        <v>17</v>
      </c>
      <c r="F2985" t="s">
        <v>18</v>
      </c>
      <c r="G2985" t="s">
        <v>19</v>
      </c>
      <c r="H2985">
        <v>5051</v>
      </c>
      <c r="I2985">
        <v>4.2793841999999999E-2</v>
      </c>
      <c r="J2985">
        <v>3.6598189000000003E-2</v>
      </c>
      <c r="K2985">
        <v>1.0820597E-2</v>
      </c>
      <c r="L2985">
        <v>0.132948124</v>
      </c>
      <c r="M2985">
        <v>113</v>
      </c>
    </row>
    <row r="2986" spans="1:13" x14ac:dyDescent="0.25">
      <c r="A2986" t="s">
        <v>370</v>
      </c>
      <c r="B2986" t="s">
        <v>371</v>
      </c>
      <c r="C2986" t="s">
        <v>68</v>
      </c>
      <c r="D2986" t="s">
        <v>69</v>
      </c>
      <c r="E2986" t="s">
        <v>17</v>
      </c>
      <c r="F2986" t="s">
        <v>20</v>
      </c>
      <c r="G2986" t="s">
        <v>19</v>
      </c>
      <c r="H2986">
        <v>625</v>
      </c>
      <c r="I2986">
        <v>5.2952190000000003E-3</v>
      </c>
      <c r="J2986">
        <v>1.676416E-2</v>
      </c>
      <c r="K2986">
        <v>7.477137E-3</v>
      </c>
      <c r="L2986">
        <v>0.132948124</v>
      </c>
      <c r="M2986">
        <v>113</v>
      </c>
    </row>
    <row r="2987" spans="1:13" x14ac:dyDescent="0.25">
      <c r="A2987" t="s">
        <v>370</v>
      </c>
      <c r="B2987" t="s">
        <v>371</v>
      </c>
      <c r="C2987" t="s">
        <v>68</v>
      </c>
      <c r="D2987" t="s">
        <v>69</v>
      </c>
      <c r="E2987" t="s">
        <v>17</v>
      </c>
      <c r="F2987" t="s">
        <v>21</v>
      </c>
      <c r="G2987" t="s">
        <v>19</v>
      </c>
      <c r="H2987">
        <v>3437</v>
      </c>
      <c r="I2987">
        <v>2.9119468999999999E-2</v>
      </c>
      <c r="J2987">
        <v>7.4578694000000001E-2</v>
      </c>
      <c r="K2987">
        <v>3.1281793000000002E-2</v>
      </c>
      <c r="L2987">
        <v>0.132948124</v>
      </c>
      <c r="M2987">
        <v>113</v>
      </c>
    </row>
    <row r="2988" spans="1:13" x14ac:dyDescent="0.25">
      <c r="A2988" t="s">
        <v>370</v>
      </c>
      <c r="B2988" t="s">
        <v>371</v>
      </c>
      <c r="C2988" t="s">
        <v>68</v>
      </c>
      <c r="D2988" t="s">
        <v>69</v>
      </c>
      <c r="E2988" t="s">
        <v>17</v>
      </c>
      <c r="F2988" t="s">
        <v>22</v>
      </c>
      <c r="G2988" t="s">
        <v>19</v>
      </c>
      <c r="H2988">
        <v>1461</v>
      </c>
      <c r="I2988">
        <v>1.2378103999999999E-2</v>
      </c>
      <c r="J2988">
        <v>3.3017963999999997E-2</v>
      </c>
      <c r="K2988">
        <v>2.6642356999999998E-2</v>
      </c>
      <c r="L2988">
        <v>0.132948124</v>
      </c>
      <c r="M2988">
        <v>113</v>
      </c>
    </row>
    <row r="2989" spans="1:13" x14ac:dyDescent="0.25">
      <c r="A2989" t="s">
        <v>370</v>
      </c>
      <c r="B2989" t="s">
        <v>371</v>
      </c>
      <c r="C2989" t="s">
        <v>68</v>
      </c>
      <c r="D2989" t="s">
        <v>69</v>
      </c>
      <c r="E2989" t="s">
        <v>17</v>
      </c>
      <c r="F2989" t="s">
        <v>23</v>
      </c>
      <c r="G2989" t="s">
        <v>19</v>
      </c>
      <c r="H2989">
        <v>5118</v>
      </c>
      <c r="I2989">
        <v>4.3361490000000003E-2</v>
      </c>
      <c r="J2989">
        <v>4.5597447999999999E-2</v>
      </c>
      <c r="K2989">
        <v>1.6322535999999999E-2</v>
      </c>
      <c r="L2989">
        <v>0.132948124</v>
      </c>
      <c r="M2989">
        <v>113</v>
      </c>
    </row>
    <row r="2990" spans="1:13" x14ac:dyDescent="0.25">
      <c r="A2990" t="s">
        <v>370</v>
      </c>
      <c r="B2990" t="s">
        <v>371</v>
      </c>
      <c r="C2990" t="s">
        <v>68</v>
      </c>
      <c r="D2990" t="s">
        <v>69</v>
      </c>
      <c r="E2990" t="s">
        <v>17</v>
      </c>
      <c r="F2990" t="s">
        <v>24</v>
      </c>
      <c r="G2990" t="s">
        <v>25</v>
      </c>
      <c r="H2990">
        <v>19960</v>
      </c>
      <c r="I2990">
        <v>0.169108116</v>
      </c>
      <c r="J2990">
        <v>7.9213157000000006E-2</v>
      </c>
      <c r="K2990">
        <v>2.4973866000000001E-2</v>
      </c>
      <c r="L2990">
        <v>0.27585973200000002</v>
      </c>
      <c r="M2990">
        <v>4</v>
      </c>
    </row>
    <row r="2991" spans="1:13" x14ac:dyDescent="0.25">
      <c r="A2991" t="s">
        <v>370</v>
      </c>
      <c r="B2991" t="s">
        <v>371</v>
      </c>
      <c r="C2991" t="s">
        <v>68</v>
      </c>
      <c r="D2991" t="s">
        <v>69</v>
      </c>
      <c r="E2991" t="s">
        <v>17</v>
      </c>
      <c r="F2991" t="s">
        <v>26</v>
      </c>
      <c r="G2991" t="s">
        <v>25</v>
      </c>
      <c r="H2991">
        <v>8911</v>
      </c>
      <c r="I2991">
        <v>7.5497115000000004E-2</v>
      </c>
      <c r="J2991">
        <v>3.9251794999999999E-2</v>
      </c>
      <c r="K2991">
        <v>1.0455448000000001E-2</v>
      </c>
      <c r="L2991">
        <v>0.27585973200000002</v>
      </c>
      <c r="M2991">
        <v>4</v>
      </c>
    </row>
    <row r="2992" spans="1:13" x14ac:dyDescent="0.25">
      <c r="A2992" t="s">
        <v>370</v>
      </c>
      <c r="B2992" t="s">
        <v>371</v>
      </c>
      <c r="C2992" t="s">
        <v>68</v>
      </c>
      <c r="D2992" t="s">
        <v>69</v>
      </c>
      <c r="E2992" t="s">
        <v>17</v>
      </c>
      <c r="F2992" t="s">
        <v>27</v>
      </c>
      <c r="G2992" t="s">
        <v>25</v>
      </c>
      <c r="H2992">
        <v>3689</v>
      </c>
      <c r="I2992">
        <v>3.1254500999999997E-2</v>
      </c>
      <c r="J2992">
        <v>1.6581314E-2</v>
      </c>
      <c r="K2992">
        <v>4.9964809999999997E-3</v>
      </c>
      <c r="L2992">
        <v>0.27585973200000002</v>
      </c>
      <c r="M2992">
        <v>4</v>
      </c>
    </row>
    <row r="2993" spans="1:13" x14ac:dyDescent="0.25">
      <c r="A2993" t="s">
        <v>370</v>
      </c>
      <c r="B2993" t="s">
        <v>371</v>
      </c>
      <c r="C2993" t="s">
        <v>68</v>
      </c>
      <c r="D2993" t="s">
        <v>69</v>
      </c>
      <c r="E2993" t="s">
        <v>17</v>
      </c>
      <c r="F2993" t="s">
        <v>28</v>
      </c>
      <c r="G2993" t="s">
        <v>29</v>
      </c>
      <c r="H2993">
        <v>986</v>
      </c>
      <c r="I2993">
        <v>8.3537379999999994E-3</v>
      </c>
      <c r="J2993">
        <v>1.4226354E-2</v>
      </c>
      <c r="K2993">
        <v>8.1920320000000001E-3</v>
      </c>
      <c r="L2993">
        <v>5.1579670000000001E-2</v>
      </c>
      <c r="M2993">
        <v>62</v>
      </c>
    </row>
    <row r="2994" spans="1:13" x14ac:dyDescent="0.25">
      <c r="A2994" t="s">
        <v>370</v>
      </c>
      <c r="B2994" t="s">
        <v>371</v>
      </c>
      <c r="C2994" t="s">
        <v>68</v>
      </c>
      <c r="D2994" t="s">
        <v>69</v>
      </c>
      <c r="E2994" t="s">
        <v>17</v>
      </c>
      <c r="F2994" t="s">
        <v>30</v>
      </c>
      <c r="G2994" t="s">
        <v>29</v>
      </c>
      <c r="H2994">
        <v>944</v>
      </c>
      <c r="I2994">
        <v>7.9978989999999993E-3</v>
      </c>
      <c r="J2994">
        <v>8.7890250000000007E-3</v>
      </c>
      <c r="K2994">
        <v>4.1880249999999997E-3</v>
      </c>
      <c r="L2994">
        <v>5.1579670000000001E-2</v>
      </c>
      <c r="M2994">
        <v>62</v>
      </c>
    </row>
    <row r="2995" spans="1:13" x14ac:dyDescent="0.25">
      <c r="A2995" t="s">
        <v>370</v>
      </c>
      <c r="B2995" t="s">
        <v>371</v>
      </c>
      <c r="C2995" t="s">
        <v>68</v>
      </c>
      <c r="D2995" t="s">
        <v>69</v>
      </c>
      <c r="E2995" t="s">
        <v>17</v>
      </c>
      <c r="F2995" t="s">
        <v>31</v>
      </c>
      <c r="G2995" t="s">
        <v>29</v>
      </c>
      <c r="H2995">
        <v>1748</v>
      </c>
      <c r="I2995">
        <v>1.4809668999999999E-2</v>
      </c>
      <c r="J2995">
        <v>1.5063539000000001E-2</v>
      </c>
      <c r="K2995">
        <v>8.6084419999999991E-3</v>
      </c>
      <c r="L2995">
        <v>5.1579670000000001E-2</v>
      </c>
      <c r="M2995">
        <v>62</v>
      </c>
    </row>
    <row r="2996" spans="1:13" x14ac:dyDescent="0.25">
      <c r="A2996" t="s">
        <v>370</v>
      </c>
      <c r="B2996" t="s">
        <v>371</v>
      </c>
      <c r="C2996" t="s">
        <v>68</v>
      </c>
      <c r="D2996" t="s">
        <v>69</v>
      </c>
      <c r="E2996" t="s">
        <v>17</v>
      </c>
      <c r="F2996" t="s">
        <v>32</v>
      </c>
      <c r="G2996" t="s">
        <v>29</v>
      </c>
      <c r="H2996">
        <v>2410</v>
      </c>
      <c r="I2996">
        <v>2.0418365000000001E-2</v>
      </c>
      <c r="J2996">
        <v>1.9397311E-2</v>
      </c>
      <c r="K2996">
        <v>7.8377900000000007E-3</v>
      </c>
      <c r="L2996">
        <v>5.1579670000000001E-2</v>
      </c>
      <c r="M2996">
        <v>62</v>
      </c>
    </row>
    <row r="2997" spans="1:13" x14ac:dyDescent="0.25">
      <c r="A2997" t="s">
        <v>370</v>
      </c>
      <c r="B2997" t="s">
        <v>371</v>
      </c>
      <c r="C2997" t="s">
        <v>68</v>
      </c>
      <c r="D2997" t="s">
        <v>69</v>
      </c>
      <c r="E2997" t="s">
        <v>17</v>
      </c>
      <c r="F2997" t="s">
        <v>33</v>
      </c>
      <c r="G2997" t="s">
        <v>34</v>
      </c>
      <c r="H2997">
        <v>23630</v>
      </c>
      <c r="I2997">
        <v>0.20020164200000001</v>
      </c>
      <c r="J2997">
        <v>0.368111617</v>
      </c>
      <c r="K2997">
        <v>0.74424274099999999</v>
      </c>
      <c r="L2997">
        <v>0.39254941500000001</v>
      </c>
      <c r="M2997">
        <v>554</v>
      </c>
    </row>
    <row r="2998" spans="1:13" x14ac:dyDescent="0.25">
      <c r="A2998" t="s">
        <v>370</v>
      </c>
      <c r="B2998" t="s">
        <v>371</v>
      </c>
      <c r="C2998" t="s">
        <v>68</v>
      </c>
      <c r="D2998" t="s">
        <v>69</v>
      </c>
      <c r="E2998" t="s">
        <v>17</v>
      </c>
      <c r="F2998" t="s">
        <v>35</v>
      </c>
      <c r="G2998" t="s">
        <v>34</v>
      </c>
      <c r="H2998">
        <v>1250</v>
      </c>
      <c r="I2998">
        <v>1.0590438000000001E-2</v>
      </c>
      <c r="J2998">
        <v>1.7765669000000001E-2</v>
      </c>
      <c r="K2998">
        <v>8.5148649999999999E-3</v>
      </c>
      <c r="L2998">
        <v>0.39254941500000001</v>
      </c>
      <c r="M2998">
        <v>554</v>
      </c>
    </row>
    <row r="2999" spans="1:13" x14ac:dyDescent="0.25">
      <c r="A2999" t="s">
        <v>370</v>
      </c>
      <c r="B2999" t="s">
        <v>371</v>
      </c>
      <c r="C2999" t="s">
        <v>68</v>
      </c>
      <c r="D2999" t="s">
        <v>69</v>
      </c>
      <c r="E2999" t="s">
        <v>17</v>
      </c>
      <c r="F2999" t="s">
        <v>36</v>
      </c>
      <c r="G2999" t="s">
        <v>34</v>
      </c>
      <c r="H2999">
        <v>198</v>
      </c>
      <c r="I2999">
        <v>1.677525E-3</v>
      </c>
      <c r="J2999" s="1">
        <v>7.9900000000000001E-4</v>
      </c>
      <c r="K2999">
        <v>1.137094E-3</v>
      </c>
      <c r="L2999">
        <v>0.39254941500000001</v>
      </c>
      <c r="M2999">
        <v>554</v>
      </c>
    </row>
    <row r="3000" spans="1:13" x14ac:dyDescent="0.25">
      <c r="A3000" t="s">
        <v>370</v>
      </c>
      <c r="B3000" t="s">
        <v>371</v>
      </c>
      <c r="C3000" t="s">
        <v>68</v>
      </c>
      <c r="D3000" t="s">
        <v>69</v>
      </c>
      <c r="E3000" t="s">
        <v>17</v>
      </c>
      <c r="F3000" t="s">
        <v>37</v>
      </c>
      <c r="G3000" t="s">
        <v>34</v>
      </c>
      <c r="H3000">
        <v>561</v>
      </c>
      <c r="I3000">
        <v>4.752989E-3</v>
      </c>
      <c r="J3000">
        <v>4.2829749999999996E-3</v>
      </c>
      <c r="K3000">
        <v>1.6943819999999999E-3</v>
      </c>
      <c r="L3000">
        <v>0.39254941500000001</v>
      </c>
      <c r="M3000">
        <v>554</v>
      </c>
    </row>
    <row r="3001" spans="1:13" x14ac:dyDescent="0.25">
      <c r="A3001" t="s">
        <v>370</v>
      </c>
      <c r="B3001" t="s">
        <v>371</v>
      </c>
      <c r="C3001" t="s">
        <v>68</v>
      </c>
      <c r="D3001" t="s">
        <v>69</v>
      </c>
      <c r="E3001" t="s">
        <v>17</v>
      </c>
      <c r="F3001" t="s">
        <v>38</v>
      </c>
      <c r="G3001" t="s">
        <v>34</v>
      </c>
      <c r="H3001">
        <v>20694</v>
      </c>
      <c r="I3001">
        <v>0.17532682099999999</v>
      </c>
      <c r="J3001">
        <v>0.14669072</v>
      </c>
      <c r="K3001">
        <v>6.1546112E-2</v>
      </c>
      <c r="L3001">
        <v>0.39254941500000001</v>
      </c>
      <c r="M3001">
        <v>554</v>
      </c>
    </row>
    <row r="3002" spans="1:13" x14ac:dyDescent="0.25">
      <c r="A3002" t="s">
        <v>370</v>
      </c>
      <c r="B3002" t="s">
        <v>371</v>
      </c>
      <c r="C3002" t="s">
        <v>68</v>
      </c>
      <c r="D3002" t="s">
        <v>69</v>
      </c>
      <c r="E3002" t="s">
        <v>17</v>
      </c>
      <c r="F3002" t="s">
        <v>39</v>
      </c>
      <c r="G3002" t="s">
        <v>40</v>
      </c>
      <c r="H3002">
        <v>1062</v>
      </c>
      <c r="I3002">
        <v>8.9976359999999998E-3</v>
      </c>
      <c r="J3002">
        <v>1.5885837E-2</v>
      </c>
      <c r="K3002">
        <v>5.5680820000000002E-3</v>
      </c>
      <c r="L3002">
        <v>0.14706306</v>
      </c>
      <c r="M3002">
        <v>2</v>
      </c>
    </row>
    <row r="3003" spans="1:13" x14ac:dyDescent="0.25">
      <c r="A3003" t="s">
        <v>370</v>
      </c>
      <c r="B3003" t="s">
        <v>371</v>
      </c>
      <c r="C3003" t="s">
        <v>68</v>
      </c>
      <c r="D3003" t="s">
        <v>69</v>
      </c>
      <c r="E3003" t="s">
        <v>17</v>
      </c>
      <c r="F3003" t="s">
        <v>41</v>
      </c>
      <c r="G3003" t="s">
        <v>40</v>
      </c>
      <c r="H3003">
        <v>16296</v>
      </c>
      <c r="I3003">
        <v>0.13806542299999999</v>
      </c>
      <c r="J3003">
        <v>4.7385231E-2</v>
      </c>
      <c r="K3003">
        <v>1.550022E-2</v>
      </c>
      <c r="L3003">
        <v>0.14706306</v>
      </c>
      <c r="M3003">
        <v>2</v>
      </c>
    </row>
    <row r="3004" spans="1:13" x14ac:dyDescent="0.25">
      <c r="A3004" t="s">
        <v>372</v>
      </c>
      <c r="B3004" t="s">
        <v>373</v>
      </c>
      <c r="C3004" t="s">
        <v>48</v>
      </c>
      <c r="D3004" t="s">
        <v>49</v>
      </c>
      <c r="E3004" t="s">
        <v>17</v>
      </c>
      <c r="F3004" t="s">
        <v>18</v>
      </c>
      <c r="G3004" t="s">
        <v>19</v>
      </c>
      <c r="H3004">
        <v>150</v>
      </c>
      <c r="I3004">
        <v>1.6273749999999999E-3</v>
      </c>
      <c r="J3004">
        <v>8.2048989999999999E-3</v>
      </c>
      <c r="K3004">
        <v>1.0820597E-2</v>
      </c>
      <c r="L3004">
        <v>1.5850629000000001E-2</v>
      </c>
      <c r="M3004">
        <v>432</v>
      </c>
    </row>
    <row r="3005" spans="1:13" x14ac:dyDescent="0.25">
      <c r="A3005" t="s">
        <v>372</v>
      </c>
      <c r="B3005" t="s">
        <v>373</v>
      </c>
      <c r="C3005" t="s">
        <v>48</v>
      </c>
      <c r="D3005" t="s">
        <v>49</v>
      </c>
      <c r="E3005" t="s">
        <v>17</v>
      </c>
      <c r="F3005" t="s">
        <v>20</v>
      </c>
      <c r="G3005" t="s">
        <v>19</v>
      </c>
      <c r="H3005">
        <v>346</v>
      </c>
      <c r="I3005">
        <v>3.7538110000000001E-3</v>
      </c>
      <c r="J3005">
        <v>7.2870570000000004E-3</v>
      </c>
      <c r="K3005">
        <v>7.477137E-3</v>
      </c>
      <c r="L3005">
        <v>1.5850629000000001E-2</v>
      </c>
      <c r="M3005">
        <v>432</v>
      </c>
    </row>
    <row r="3006" spans="1:13" x14ac:dyDescent="0.25">
      <c r="A3006" t="s">
        <v>372</v>
      </c>
      <c r="B3006" t="s">
        <v>373</v>
      </c>
      <c r="C3006" t="s">
        <v>48</v>
      </c>
      <c r="D3006" t="s">
        <v>49</v>
      </c>
      <c r="E3006" t="s">
        <v>17</v>
      </c>
      <c r="F3006" t="s">
        <v>21</v>
      </c>
      <c r="G3006" t="s">
        <v>19</v>
      </c>
      <c r="H3006">
        <v>310</v>
      </c>
      <c r="I3006">
        <v>3.3632409999999999E-3</v>
      </c>
      <c r="J3006">
        <v>1.8930222999999999E-2</v>
      </c>
      <c r="K3006">
        <v>3.1281793000000002E-2</v>
      </c>
      <c r="L3006">
        <v>1.5850629000000001E-2</v>
      </c>
      <c r="M3006">
        <v>432</v>
      </c>
    </row>
    <row r="3007" spans="1:13" x14ac:dyDescent="0.25">
      <c r="A3007" t="s">
        <v>372</v>
      </c>
      <c r="B3007" t="s">
        <v>373</v>
      </c>
      <c r="C3007" t="s">
        <v>48</v>
      </c>
      <c r="D3007" t="s">
        <v>49</v>
      </c>
      <c r="E3007" t="s">
        <v>17</v>
      </c>
      <c r="F3007" t="s">
        <v>22</v>
      </c>
      <c r="G3007" t="s">
        <v>19</v>
      </c>
      <c r="H3007">
        <v>139</v>
      </c>
      <c r="I3007">
        <v>1.5080339999999999E-3</v>
      </c>
      <c r="J3007">
        <v>4.0932278000000002E-2</v>
      </c>
      <c r="K3007">
        <v>2.6642356999999998E-2</v>
      </c>
      <c r="L3007">
        <v>1.5850629000000001E-2</v>
      </c>
      <c r="M3007">
        <v>432</v>
      </c>
    </row>
    <row r="3008" spans="1:13" x14ac:dyDescent="0.25">
      <c r="A3008" t="s">
        <v>372</v>
      </c>
      <c r="B3008" t="s">
        <v>373</v>
      </c>
      <c r="C3008" t="s">
        <v>48</v>
      </c>
      <c r="D3008" t="s">
        <v>49</v>
      </c>
      <c r="E3008" t="s">
        <v>17</v>
      </c>
      <c r="F3008" t="s">
        <v>23</v>
      </c>
      <c r="G3008" t="s">
        <v>19</v>
      </c>
      <c r="H3008">
        <v>516</v>
      </c>
      <c r="I3008">
        <v>5.5981690000000001E-3</v>
      </c>
      <c r="J3008">
        <v>8.5947929999999999E-3</v>
      </c>
      <c r="K3008">
        <v>1.6322535999999999E-2</v>
      </c>
      <c r="L3008">
        <v>1.5850629000000001E-2</v>
      </c>
      <c r="M3008">
        <v>432</v>
      </c>
    </row>
    <row r="3009" spans="1:13" x14ac:dyDescent="0.25">
      <c r="A3009" t="s">
        <v>372</v>
      </c>
      <c r="B3009" t="s">
        <v>373</v>
      </c>
      <c r="C3009" t="s">
        <v>48</v>
      </c>
      <c r="D3009" t="s">
        <v>49</v>
      </c>
      <c r="E3009" t="s">
        <v>17</v>
      </c>
      <c r="F3009" t="s">
        <v>24</v>
      </c>
      <c r="G3009" t="s">
        <v>25</v>
      </c>
      <c r="H3009">
        <v>256</v>
      </c>
      <c r="I3009">
        <v>2.7773860000000002E-3</v>
      </c>
      <c r="J3009">
        <v>1.7069058000000002E-2</v>
      </c>
      <c r="K3009">
        <v>2.4973866000000001E-2</v>
      </c>
      <c r="L3009">
        <v>4.4373080000000001E-3</v>
      </c>
      <c r="M3009">
        <v>446</v>
      </c>
    </row>
    <row r="3010" spans="1:13" x14ac:dyDescent="0.25">
      <c r="A3010" t="s">
        <v>372</v>
      </c>
      <c r="B3010" t="s">
        <v>373</v>
      </c>
      <c r="C3010" t="s">
        <v>48</v>
      </c>
      <c r="D3010" t="s">
        <v>49</v>
      </c>
      <c r="E3010" t="s">
        <v>17</v>
      </c>
      <c r="F3010" t="s">
        <v>26</v>
      </c>
      <c r="G3010" t="s">
        <v>25</v>
      </c>
      <c r="H3010">
        <v>78</v>
      </c>
      <c r="I3010" s="1">
        <v>8.4599999999999996E-4</v>
      </c>
      <c r="J3010">
        <v>3.494352E-3</v>
      </c>
      <c r="K3010">
        <v>1.0455448000000001E-2</v>
      </c>
      <c r="L3010">
        <v>4.4373080000000001E-3</v>
      </c>
      <c r="M3010">
        <v>446</v>
      </c>
    </row>
    <row r="3011" spans="1:13" x14ac:dyDescent="0.25">
      <c r="A3011" t="s">
        <v>372</v>
      </c>
      <c r="B3011" t="s">
        <v>373</v>
      </c>
      <c r="C3011" t="s">
        <v>48</v>
      </c>
      <c r="D3011" t="s">
        <v>49</v>
      </c>
      <c r="E3011" t="s">
        <v>17</v>
      </c>
      <c r="F3011" t="s">
        <v>27</v>
      </c>
      <c r="G3011" t="s">
        <v>25</v>
      </c>
      <c r="H3011">
        <v>75</v>
      </c>
      <c r="I3011" s="1">
        <v>8.1400000000000005E-4</v>
      </c>
      <c r="J3011">
        <v>2.883895E-3</v>
      </c>
      <c r="K3011">
        <v>4.9964809999999997E-3</v>
      </c>
      <c r="L3011">
        <v>4.4373080000000001E-3</v>
      </c>
      <c r="M3011">
        <v>446</v>
      </c>
    </row>
    <row r="3012" spans="1:13" x14ac:dyDescent="0.25">
      <c r="A3012" t="s">
        <v>372</v>
      </c>
      <c r="B3012" t="s">
        <v>373</v>
      </c>
      <c r="C3012" t="s">
        <v>48</v>
      </c>
      <c r="D3012" t="s">
        <v>49</v>
      </c>
      <c r="E3012" t="s">
        <v>17</v>
      </c>
      <c r="F3012" t="s">
        <v>28</v>
      </c>
      <c r="G3012" t="s">
        <v>29</v>
      </c>
      <c r="H3012">
        <v>468</v>
      </c>
      <c r="I3012">
        <v>5.0774089999999997E-3</v>
      </c>
      <c r="J3012">
        <v>6.4482180000000004E-3</v>
      </c>
      <c r="K3012">
        <v>8.1920320000000001E-3</v>
      </c>
      <c r="L3012">
        <v>1.3246829E-2</v>
      </c>
      <c r="M3012">
        <v>442</v>
      </c>
    </row>
    <row r="3013" spans="1:13" x14ac:dyDescent="0.25">
      <c r="A3013" t="s">
        <v>372</v>
      </c>
      <c r="B3013" t="s">
        <v>373</v>
      </c>
      <c r="C3013" t="s">
        <v>48</v>
      </c>
      <c r="D3013" t="s">
        <v>49</v>
      </c>
      <c r="E3013" t="s">
        <v>17</v>
      </c>
      <c r="F3013" t="s">
        <v>30</v>
      </c>
      <c r="G3013" t="s">
        <v>29</v>
      </c>
      <c r="H3013">
        <v>218</v>
      </c>
      <c r="I3013">
        <v>2.3651179999999998E-3</v>
      </c>
      <c r="J3013">
        <v>4.0460280000000001E-3</v>
      </c>
      <c r="K3013">
        <v>4.1880249999999997E-3</v>
      </c>
      <c r="L3013">
        <v>1.3246829E-2</v>
      </c>
      <c r="M3013">
        <v>442</v>
      </c>
    </row>
    <row r="3014" spans="1:13" x14ac:dyDescent="0.25">
      <c r="A3014" t="s">
        <v>372</v>
      </c>
      <c r="B3014" t="s">
        <v>373</v>
      </c>
      <c r="C3014" t="s">
        <v>48</v>
      </c>
      <c r="D3014" t="s">
        <v>49</v>
      </c>
      <c r="E3014" t="s">
        <v>17</v>
      </c>
      <c r="F3014" t="s">
        <v>31</v>
      </c>
      <c r="G3014" t="s">
        <v>29</v>
      </c>
      <c r="H3014">
        <v>260</v>
      </c>
      <c r="I3014">
        <v>2.8207829999999999E-3</v>
      </c>
      <c r="J3014">
        <v>6.3313309999999999E-3</v>
      </c>
      <c r="K3014">
        <v>8.6084419999999991E-3</v>
      </c>
      <c r="L3014">
        <v>1.3246829E-2</v>
      </c>
      <c r="M3014">
        <v>442</v>
      </c>
    </row>
    <row r="3015" spans="1:13" x14ac:dyDescent="0.25">
      <c r="A3015" t="s">
        <v>372</v>
      </c>
      <c r="B3015" t="s">
        <v>373</v>
      </c>
      <c r="C3015" t="s">
        <v>48</v>
      </c>
      <c r="D3015" t="s">
        <v>49</v>
      </c>
      <c r="E3015" t="s">
        <v>17</v>
      </c>
      <c r="F3015" t="s">
        <v>32</v>
      </c>
      <c r="G3015" t="s">
        <v>29</v>
      </c>
      <c r="H3015">
        <v>275</v>
      </c>
      <c r="I3015">
        <v>2.9835199999999999E-3</v>
      </c>
      <c r="J3015">
        <v>5.1828150000000003E-3</v>
      </c>
      <c r="K3015">
        <v>7.8377900000000007E-3</v>
      </c>
      <c r="L3015">
        <v>1.3246829E-2</v>
      </c>
      <c r="M3015">
        <v>442</v>
      </c>
    </row>
    <row r="3016" spans="1:13" x14ac:dyDescent="0.25">
      <c r="A3016" t="s">
        <v>372</v>
      </c>
      <c r="B3016" t="s">
        <v>373</v>
      </c>
      <c r="C3016" t="s">
        <v>48</v>
      </c>
      <c r="D3016" t="s">
        <v>49</v>
      </c>
      <c r="E3016" t="s">
        <v>17</v>
      </c>
      <c r="F3016" t="s">
        <v>33</v>
      </c>
      <c r="G3016" t="s">
        <v>34</v>
      </c>
      <c r="H3016">
        <v>85221</v>
      </c>
      <c r="I3016">
        <v>0.92457661099999999</v>
      </c>
      <c r="J3016">
        <v>0.81152245000000001</v>
      </c>
      <c r="K3016">
        <v>0.74424274099999999</v>
      </c>
      <c r="L3016">
        <v>0.96164820500000003</v>
      </c>
      <c r="M3016">
        <v>129</v>
      </c>
    </row>
    <row r="3017" spans="1:13" x14ac:dyDescent="0.25">
      <c r="A3017" t="s">
        <v>372</v>
      </c>
      <c r="B3017" t="s">
        <v>373</v>
      </c>
      <c r="C3017" t="s">
        <v>48</v>
      </c>
      <c r="D3017" t="s">
        <v>49</v>
      </c>
      <c r="E3017" t="s">
        <v>17</v>
      </c>
      <c r="F3017" t="s">
        <v>35</v>
      </c>
      <c r="G3017" t="s">
        <v>34</v>
      </c>
      <c r="H3017">
        <v>671</v>
      </c>
      <c r="I3017">
        <v>7.2797890000000001E-3</v>
      </c>
      <c r="J3017">
        <v>8.2808010000000008E-3</v>
      </c>
      <c r="K3017">
        <v>8.5148649999999999E-3</v>
      </c>
      <c r="L3017">
        <v>0.96164820500000003</v>
      </c>
      <c r="M3017">
        <v>129</v>
      </c>
    </row>
    <row r="3018" spans="1:13" x14ac:dyDescent="0.25">
      <c r="A3018" t="s">
        <v>372</v>
      </c>
      <c r="B3018" t="s">
        <v>373</v>
      </c>
      <c r="C3018" t="s">
        <v>48</v>
      </c>
      <c r="D3018" t="s">
        <v>49</v>
      </c>
      <c r="E3018" t="s">
        <v>17</v>
      </c>
      <c r="F3018" t="s">
        <v>36</v>
      </c>
      <c r="G3018" t="s">
        <v>34</v>
      </c>
      <c r="H3018">
        <v>122</v>
      </c>
      <c r="I3018">
        <v>1.323598E-3</v>
      </c>
      <c r="J3018" s="1">
        <v>7.7399999999999995E-4</v>
      </c>
      <c r="K3018">
        <v>1.137094E-3</v>
      </c>
      <c r="L3018">
        <v>0.96164820500000003</v>
      </c>
      <c r="M3018">
        <v>129</v>
      </c>
    </row>
    <row r="3019" spans="1:13" x14ac:dyDescent="0.25">
      <c r="A3019" t="s">
        <v>372</v>
      </c>
      <c r="B3019" t="s">
        <v>373</v>
      </c>
      <c r="C3019" t="s">
        <v>48</v>
      </c>
      <c r="D3019" t="s">
        <v>49</v>
      </c>
      <c r="E3019" t="s">
        <v>17</v>
      </c>
      <c r="F3019" t="s">
        <v>37</v>
      </c>
      <c r="G3019" t="s">
        <v>34</v>
      </c>
      <c r="H3019">
        <v>60</v>
      </c>
      <c r="I3019" s="1">
        <v>6.5099999999999999E-4</v>
      </c>
      <c r="J3019" s="1">
        <v>9.9200000000000004E-4</v>
      </c>
      <c r="K3019">
        <v>1.6943819999999999E-3</v>
      </c>
      <c r="L3019">
        <v>0.96164820500000003</v>
      </c>
      <c r="M3019">
        <v>129</v>
      </c>
    </row>
    <row r="3020" spans="1:13" x14ac:dyDescent="0.25">
      <c r="A3020" t="s">
        <v>372</v>
      </c>
      <c r="B3020" t="s">
        <v>373</v>
      </c>
      <c r="C3020" t="s">
        <v>48</v>
      </c>
      <c r="D3020" t="s">
        <v>49</v>
      </c>
      <c r="E3020" t="s">
        <v>17</v>
      </c>
      <c r="F3020" t="s">
        <v>38</v>
      </c>
      <c r="G3020" t="s">
        <v>34</v>
      </c>
      <c r="H3020">
        <v>2564</v>
      </c>
      <c r="I3020">
        <v>2.7817257000000001E-2</v>
      </c>
      <c r="J3020">
        <v>3.4174652999999999E-2</v>
      </c>
      <c r="K3020">
        <v>6.1546112E-2</v>
      </c>
      <c r="L3020">
        <v>0.96164820500000003</v>
      </c>
      <c r="M3020">
        <v>129</v>
      </c>
    </row>
    <row r="3021" spans="1:13" x14ac:dyDescent="0.25">
      <c r="A3021" t="s">
        <v>372</v>
      </c>
      <c r="B3021" t="s">
        <v>373</v>
      </c>
      <c r="C3021" t="s">
        <v>48</v>
      </c>
      <c r="D3021" t="s">
        <v>49</v>
      </c>
      <c r="E3021" t="s">
        <v>17</v>
      </c>
      <c r="F3021" t="s">
        <v>39</v>
      </c>
      <c r="G3021" t="s">
        <v>40</v>
      </c>
      <c r="H3021">
        <v>100</v>
      </c>
      <c r="I3021">
        <v>1.084916E-3</v>
      </c>
      <c r="J3021">
        <v>5.913799E-3</v>
      </c>
      <c r="K3021">
        <v>5.5680820000000002E-3</v>
      </c>
      <c r="L3021">
        <v>4.8170289999999996E-3</v>
      </c>
      <c r="M3021">
        <v>434</v>
      </c>
    </row>
    <row r="3022" spans="1:13" x14ac:dyDescent="0.25">
      <c r="A3022" t="s">
        <v>372</v>
      </c>
      <c r="B3022" t="s">
        <v>373</v>
      </c>
      <c r="C3022" t="s">
        <v>48</v>
      </c>
      <c r="D3022" t="s">
        <v>49</v>
      </c>
      <c r="E3022" t="s">
        <v>17</v>
      </c>
      <c r="F3022" t="s">
        <v>41</v>
      </c>
      <c r="G3022" t="s">
        <v>40</v>
      </c>
      <c r="H3022">
        <v>344</v>
      </c>
      <c r="I3022">
        <v>3.7321120000000001E-3</v>
      </c>
      <c r="J3022">
        <v>8.9372310000000003E-3</v>
      </c>
      <c r="K3022">
        <v>1.550022E-2</v>
      </c>
      <c r="L3022">
        <v>4.8170289999999996E-3</v>
      </c>
      <c r="M3022">
        <v>434</v>
      </c>
    </row>
    <row r="3023" spans="1:13" x14ac:dyDescent="0.25">
      <c r="A3023" t="s">
        <v>374</v>
      </c>
      <c r="B3023" t="s">
        <v>375</v>
      </c>
      <c r="C3023" t="s">
        <v>72</v>
      </c>
      <c r="D3023" t="s">
        <v>73</v>
      </c>
      <c r="E3023" t="s">
        <v>17</v>
      </c>
      <c r="F3023" t="s">
        <v>18</v>
      </c>
      <c r="G3023" t="s">
        <v>19</v>
      </c>
      <c r="H3023">
        <v>20</v>
      </c>
      <c r="I3023" s="1">
        <v>1.92E-4</v>
      </c>
      <c r="J3023">
        <v>5.2945079999999999E-3</v>
      </c>
      <c r="K3023">
        <v>1.0820597E-2</v>
      </c>
      <c r="L3023">
        <v>1.6678189E-2</v>
      </c>
      <c r="M3023">
        <v>422</v>
      </c>
    </row>
    <row r="3024" spans="1:13" x14ac:dyDescent="0.25">
      <c r="A3024" t="s">
        <v>374</v>
      </c>
      <c r="B3024" t="s">
        <v>375</v>
      </c>
      <c r="C3024" t="s">
        <v>72</v>
      </c>
      <c r="D3024" t="s">
        <v>73</v>
      </c>
      <c r="E3024" t="s">
        <v>17</v>
      </c>
      <c r="F3024" t="s">
        <v>20</v>
      </c>
      <c r="G3024" t="s">
        <v>19</v>
      </c>
      <c r="H3024">
        <v>292</v>
      </c>
      <c r="I3024">
        <v>2.8037019999999999E-3</v>
      </c>
      <c r="J3024">
        <v>5.3986900000000003E-3</v>
      </c>
      <c r="K3024">
        <v>7.477137E-3</v>
      </c>
      <c r="L3024">
        <v>1.6678189E-2</v>
      </c>
      <c r="M3024">
        <v>422</v>
      </c>
    </row>
    <row r="3025" spans="1:13" x14ac:dyDescent="0.25">
      <c r="A3025" t="s">
        <v>374</v>
      </c>
      <c r="B3025" t="s">
        <v>375</v>
      </c>
      <c r="C3025" t="s">
        <v>72</v>
      </c>
      <c r="D3025" t="s">
        <v>73</v>
      </c>
      <c r="E3025" t="s">
        <v>17</v>
      </c>
      <c r="F3025" t="s">
        <v>21</v>
      </c>
      <c r="G3025" t="s">
        <v>19</v>
      </c>
      <c r="H3025">
        <v>789</v>
      </c>
      <c r="I3025">
        <v>7.5757580000000001E-3</v>
      </c>
      <c r="J3025">
        <v>1.4837685E-2</v>
      </c>
      <c r="K3025">
        <v>3.1281793000000002E-2</v>
      </c>
      <c r="L3025">
        <v>1.6678189E-2</v>
      </c>
      <c r="M3025">
        <v>422</v>
      </c>
    </row>
    <row r="3026" spans="1:13" x14ac:dyDescent="0.25">
      <c r="A3026" t="s">
        <v>374</v>
      </c>
      <c r="B3026" t="s">
        <v>375</v>
      </c>
      <c r="C3026" t="s">
        <v>72</v>
      </c>
      <c r="D3026" t="s">
        <v>73</v>
      </c>
      <c r="E3026" t="s">
        <v>17</v>
      </c>
      <c r="F3026" t="s">
        <v>22</v>
      </c>
      <c r="G3026" t="s">
        <v>19</v>
      </c>
      <c r="H3026">
        <v>388</v>
      </c>
      <c r="I3026">
        <v>3.725468E-3</v>
      </c>
      <c r="J3026">
        <v>5.4086703999999999E-2</v>
      </c>
      <c r="K3026">
        <v>2.6642356999999998E-2</v>
      </c>
      <c r="L3026">
        <v>1.6678189E-2</v>
      </c>
      <c r="M3026">
        <v>422</v>
      </c>
    </row>
    <row r="3027" spans="1:13" x14ac:dyDescent="0.25">
      <c r="A3027" t="s">
        <v>374</v>
      </c>
      <c r="B3027" t="s">
        <v>375</v>
      </c>
      <c r="C3027" t="s">
        <v>72</v>
      </c>
      <c r="D3027" t="s">
        <v>73</v>
      </c>
      <c r="E3027" t="s">
        <v>17</v>
      </c>
      <c r="F3027" t="s">
        <v>23</v>
      </c>
      <c r="G3027" t="s">
        <v>19</v>
      </c>
      <c r="H3027">
        <v>248</v>
      </c>
      <c r="I3027">
        <v>2.3812270000000001E-3</v>
      </c>
      <c r="J3027">
        <v>9.2485109999999992E-3</v>
      </c>
      <c r="K3027">
        <v>1.6322535999999999E-2</v>
      </c>
      <c r="L3027">
        <v>1.6678189E-2</v>
      </c>
      <c r="M3027">
        <v>422</v>
      </c>
    </row>
    <row r="3028" spans="1:13" x14ac:dyDescent="0.25">
      <c r="A3028" t="s">
        <v>374</v>
      </c>
      <c r="B3028" t="s">
        <v>375</v>
      </c>
      <c r="C3028" t="s">
        <v>72</v>
      </c>
      <c r="D3028" t="s">
        <v>73</v>
      </c>
      <c r="E3028" t="s">
        <v>17</v>
      </c>
      <c r="F3028" t="s">
        <v>24</v>
      </c>
      <c r="G3028" t="s">
        <v>25</v>
      </c>
      <c r="H3028">
        <v>423</v>
      </c>
      <c r="I3028">
        <v>4.061528E-3</v>
      </c>
      <c r="J3028">
        <v>1.4761966E-2</v>
      </c>
      <c r="K3028">
        <v>2.4973866000000001E-2</v>
      </c>
      <c r="L3028">
        <v>6.884434E-3</v>
      </c>
      <c r="M3028">
        <v>384</v>
      </c>
    </row>
    <row r="3029" spans="1:13" x14ac:dyDescent="0.25">
      <c r="A3029" t="s">
        <v>374</v>
      </c>
      <c r="B3029" t="s">
        <v>375</v>
      </c>
      <c r="C3029" t="s">
        <v>72</v>
      </c>
      <c r="D3029" t="s">
        <v>73</v>
      </c>
      <c r="E3029" t="s">
        <v>17</v>
      </c>
      <c r="F3029" t="s">
        <v>26</v>
      </c>
      <c r="G3029" t="s">
        <v>25</v>
      </c>
      <c r="H3029">
        <v>194</v>
      </c>
      <c r="I3029">
        <v>1.862734E-3</v>
      </c>
      <c r="J3029">
        <v>4.1483190000000001E-3</v>
      </c>
      <c r="K3029">
        <v>1.0455448000000001E-2</v>
      </c>
      <c r="L3029">
        <v>6.884434E-3</v>
      </c>
      <c r="M3029">
        <v>384</v>
      </c>
    </row>
    <row r="3030" spans="1:13" x14ac:dyDescent="0.25">
      <c r="A3030" t="s">
        <v>374</v>
      </c>
      <c r="B3030" t="s">
        <v>375</v>
      </c>
      <c r="C3030" t="s">
        <v>72</v>
      </c>
      <c r="D3030" t="s">
        <v>73</v>
      </c>
      <c r="E3030" t="s">
        <v>17</v>
      </c>
      <c r="F3030" t="s">
        <v>27</v>
      </c>
      <c r="G3030" t="s">
        <v>25</v>
      </c>
      <c r="H3030">
        <v>100</v>
      </c>
      <c r="I3030" s="1">
        <v>9.6000000000000002E-4</v>
      </c>
      <c r="J3030">
        <v>2.5543839999999998E-3</v>
      </c>
      <c r="K3030">
        <v>4.9964809999999997E-3</v>
      </c>
      <c r="L3030">
        <v>6.884434E-3</v>
      </c>
      <c r="M3030">
        <v>384</v>
      </c>
    </row>
    <row r="3031" spans="1:13" x14ac:dyDescent="0.25">
      <c r="A3031" t="s">
        <v>374</v>
      </c>
      <c r="B3031" t="s">
        <v>375</v>
      </c>
      <c r="C3031" t="s">
        <v>72</v>
      </c>
      <c r="D3031" t="s">
        <v>73</v>
      </c>
      <c r="E3031" t="s">
        <v>17</v>
      </c>
      <c r="F3031" t="s">
        <v>28</v>
      </c>
      <c r="G3031" t="s">
        <v>29</v>
      </c>
      <c r="H3031">
        <v>548</v>
      </c>
      <c r="I3031">
        <v>5.2617430000000001E-3</v>
      </c>
      <c r="J3031">
        <v>6.7304360000000002E-3</v>
      </c>
      <c r="K3031">
        <v>8.1920320000000001E-3</v>
      </c>
      <c r="L3031">
        <v>1.6668586999999999E-2</v>
      </c>
      <c r="M3031">
        <v>374</v>
      </c>
    </row>
    <row r="3032" spans="1:13" x14ac:dyDescent="0.25">
      <c r="A3032" t="s">
        <v>374</v>
      </c>
      <c r="B3032" t="s">
        <v>375</v>
      </c>
      <c r="C3032" t="s">
        <v>72</v>
      </c>
      <c r="D3032" t="s">
        <v>73</v>
      </c>
      <c r="E3032" t="s">
        <v>17</v>
      </c>
      <c r="F3032" t="s">
        <v>30</v>
      </c>
      <c r="G3032" t="s">
        <v>29</v>
      </c>
      <c r="H3032">
        <v>189</v>
      </c>
      <c r="I3032">
        <v>1.8147250000000001E-3</v>
      </c>
      <c r="J3032">
        <v>2.8543409999999998E-3</v>
      </c>
      <c r="K3032">
        <v>4.1880249999999997E-3</v>
      </c>
      <c r="L3032">
        <v>1.6668586999999999E-2</v>
      </c>
      <c r="M3032">
        <v>374</v>
      </c>
    </row>
    <row r="3033" spans="1:13" x14ac:dyDescent="0.25">
      <c r="A3033" t="s">
        <v>374</v>
      </c>
      <c r="B3033" t="s">
        <v>375</v>
      </c>
      <c r="C3033" t="s">
        <v>72</v>
      </c>
      <c r="D3033" t="s">
        <v>73</v>
      </c>
      <c r="E3033" t="s">
        <v>17</v>
      </c>
      <c r="F3033" t="s">
        <v>31</v>
      </c>
      <c r="G3033" t="s">
        <v>29</v>
      </c>
      <c r="H3033">
        <v>623</v>
      </c>
      <c r="I3033">
        <v>5.9818720000000001E-3</v>
      </c>
      <c r="J3033">
        <v>7.1697899999999997E-3</v>
      </c>
      <c r="K3033">
        <v>8.6084419999999991E-3</v>
      </c>
      <c r="L3033">
        <v>1.6668586999999999E-2</v>
      </c>
      <c r="M3033">
        <v>374</v>
      </c>
    </row>
    <row r="3034" spans="1:13" x14ac:dyDescent="0.25">
      <c r="A3034" t="s">
        <v>374</v>
      </c>
      <c r="B3034" t="s">
        <v>375</v>
      </c>
      <c r="C3034" t="s">
        <v>72</v>
      </c>
      <c r="D3034" t="s">
        <v>73</v>
      </c>
      <c r="E3034" t="s">
        <v>17</v>
      </c>
      <c r="F3034" t="s">
        <v>32</v>
      </c>
      <c r="G3034" t="s">
        <v>29</v>
      </c>
      <c r="H3034">
        <v>376</v>
      </c>
      <c r="I3034">
        <v>3.610247E-3</v>
      </c>
      <c r="J3034">
        <v>4.5958839999999997E-3</v>
      </c>
      <c r="K3034">
        <v>7.8377900000000007E-3</v>
      </c>
      <c r="L3034">
        <v>1.6668586999999999E-2</v>
      </c>
      <c r="M3034">
        <v>374</v>
      </c>
    </row>
    <row r="3035" spans="1:13" x14ac:dyDescent="0.25">
      <c r="A3035" t="s">
        <v>374</v>
      </c>
      <c r="B3035" t="s">
        <v>375</v>
      </c>
      <c r="C3035" t="s">
        <v>72</v>
      </c>
      <c r="D3035" t="s">
        <v>73</v>
      </c>
      <c r="E3035" t="s">
        <v>17</v>
      </c>
      <c r="F3035" t="s">
        <v>33</v>
      </c>
      <c r="G3035" t="s">
        <v>34</v>
      </c>
      <c r="H3035">
        <v>97019</v>
      </c>
      <c r="I3035">
        <v>0.93154933399999995</v>
      </c>
      <c r="J3035">
        <v>0.80851080500000005</v>
      </c>
      <c r="K3035">
        <v>0.74424274099999999</v>
      </c>
      <c r="L3035">
        <v>0.95573606799999999</v>
      </c>
      <c r="M3035">
        <v>162</v>
      </c>
    </row>
    <row r="3036" spans="1:13" x14ac:dyDescent="0.25">
      <c r="A3036" t="s">
        <v>374</v>
      </c>
      <c r="B3036" t="s">
        <v>375</v>
      </c>
      <c r="C3036" t="s">
        <v>72</v>
      </c>
      <c r="D3036" t="s">
        <v>73</v>
      </c>
      <c r="E3036" t="s">
        <v>17</v>
      </c>
      <c r="F3036" t="s">
        <v>35</v>
      </c>
      <c r="G3036" t="s">
        <v>34</v>
      </c>
      <c r="H3036">
        <v>779</v>
      </c>
      <c r="I3036">
        <v>7.4797400000000003E-3</v>
      </c>
      <c r="J3036">
        <v>4.6006279999999998E-3</v>
      </c>
      <c r="K3036">
        <v>8.5148649999999999E-3</v>
      </c>
      <c r="L3036">
        <v>0.95573606799999999</v>
      </c>
      <c r="M3036">
        <v>162</v>
      </c>
    </row>
    <row r="3037" spans="1:13" x14ac:dyDescent="0.25">
      <c r="A3037" t="s">
        <v>374</v>
      </c>
      <c r="B3037" t="s">
        <v>375</v>
      </c>
      <c r="C3037" t="s">
        <v>72</v>
      </c>
      <c r="D3037" t="s">
        <v>73</v>
      </c>
      <c r="E3037" t="s">
        <v>17</v>
      </c>
      <c r="F3037" t="s">
        <v>36</v>
      </c>
      <c r="G3037" t="s">
        <v>34</v>
      </c>
      <c r="H3037">
        <v>52</v>
      </c>
      <c r="I3037" s="1">
        <v>4.9899999999999999E-4</v>
      </c>
      <c r="J3037">
        <v>1.074848E-3</v>
      </c>
      <c r="K3037">
        <v>1.137094E-3</v>
      </c>
      <c r="L3037">
        <v>0.95573606799999999</v>
      </c>
      <c r="M3037">
        <v>162</v>
      </c>
    </row>
    <row r="3038" spans="1:13" x14ac:dyDescent="0.25">
      <c r="A3038" t="s">
        <v>374</v>
      </c>
      <c r="B3038" t="s">
        <v>375</v>
      </c>
      <c r="C3038" t="s">
        <v>72</v>
      </c>
      <c r="D3038" t="s">
        <v>73</v>
      </c>
      <c r="E3038" t="s">
        <v>17</v>
      </c>
      <c r="F3038" t="s">
        <v>37</v>
      </c>
      <c r="G3038" t="s">
        <v>34</v>
      </c>
      <c r="H3038">
        <v>36</v>
      </c>
      <c r="I3038" s="1">
        <v>3.4600000000000001E-4</v>
      </c>
      <c r="J3038">
        <v>1.7267630000000001E-3</v>
      </c>
      <c r="K3038">
        <v>1.6943819999999999E-3</v>
      </c>
      <c r="L3038">
        <v>0.95573606799999999</v>
      </c>
      <c r="M3038">
        <v>162</v>
      </c>
    </row>
    <row r="3039" spans="1:13" x14ac:dyDescent="0.25">
      <c r="A3039" t="s">
        <v>374</v>
      </c>
      <c r="B3039" t="s">
        <v>375</v>
      </c>
      <c r="C3039" t="s">
        <v>72</v>
      </c>
      <c r="D3039" t="s">
        <v>73</v>
      </c>
      <c r="E3039" t="s">
        <v>17</v>
      </c>
      <c r="F3039" t="s">
        <v>38</v>
      </c>
      <c r="G3039" t="s">
        <v>34</v>
      </c>
      <c r="H3039">
        <v>1652</v>
      </c>
      <c r="I3039">
        <v>1.5862042E-2</v>
      </c>
      <c r="J3039">
        <v>3.7974563000000003E-2</v>
      </c>
      <c r="K3039">
        <v>6.1546112E-2</v>
      </c>
      <c r="L3039">
        <v>0.95573606799999999</v>
      </c>
      <c r="M3039">
        <v>162</v>
      </c>
    </row>
    <row r="3040" spans="1:13" x14ac:dyDescent="0.25">
      <c r="A3040" t="s">
        <v>374</v>
      </c>
      <c r="B3040" t="s">
        <v>375</v>
      </c>
      <c r="C3040" t="s">
        <v>72</v>
      </c>
      <c r="D3040" t="s">
        <v>73</v>
      </c>
      <c r="E3040" t="s">
        <v>17</v>
      </c>
      <c r="F3040" t="s">
        <v>39</v>
      </c>
      <c r="G3040" t="s">
        <v>40</v>
      </c>
      <c r="H3040">
        <v>84</v>
      </c>
      <c r="I3040" s="1">
        <v>8.0699999999999999E-4</v>
      </c>
      <c r="J3040">
        <v>4.6478839999999997E-3</v>
      </c>
      <c r="K3040">
        <v>5.5680820000000002E-3</v>
      </c>
      <c r="L3040">
        <v>4.0327230000000002E-3</v>
      </c>
      <c r="M3040">
        <v>463</v>
      </c>
    </row>
    <row r="3041" spans="1:13" x14ac:dyDescent="0.25">
      <c r="A3041" t="s">
        <v>374</v>
      </c>
      <c r="B3041" t="s">
        <v>375</v>
      </c>
      <c r="C3041" t="s">
        <v>72</v>
      </c>
      <c r="D3041" t="s">
        <v>73</v>
      </c>
      <c r="E3041" t="s">
        <v>17</v>
      </c>
      <c r="F3041" t="s">
        <v>41</v>
      </c>
      <c r="G3041" t="s">
        <v>40</v>
      </c>
      <c r="H3041">
        <v>336</v>
      </c>
      <c r="I3041">
        <v>3.2261780000000001E-3</v>
      </c>
      <c r="J3041">
        <v>9.78329E-3</v>
      </c>
      <c r="K3041">
        <v>1.550022E-2</v>
      </c>
      <c r="L3041">
        <v>4.0327230000000002E-3</v>
      </c>
      <c r="M3041">
        <v>463</v>
      </c>
    </row>
    <row r="3042" spans="1:13" x14ac:dyDescent="0.25">
      <c r="A3042" t="s">
        <v>376</v>
      </c>
      <c r="B3042" t="s">
        <v>377</v>
      </c>
      <c r="C3042" t="s">
        <v>68</v>
      </c>
      <c r="D3042" t="s">
        <v>69</v>
      </c>
      <c r="E3042" t="s">
        <v>17</v>
      </c>
      <c r="F3042" t="s">
        <v>18</v>
      </c>
      <c r="G3042" t="s">
        <v>19</v>
      </c>
      <c r="H3042">
        <v>506</v>
      </c>
      <c r="I3042">
        <v>5.2087089999999997E-3</v>
      </c>
      <c r="J3042">
        <v>3.6598189000000003E-2</v>
      </c>
      <c r="K3042">
        <v>1.0820597E-2</v>
      </c>
      <c r="L3042">
        <v>0.101508055</v>
      </c>
      <c r="M3042">
        <v>153</v>
      </c>
    </row>
    <row r="3043" spans="1:13" x14ac:dyDescent="0.25">
      <c r="A3043" t="s">
        <v>376</v>
      </c>
      <c r="B3043" t="s">
        <v>377</v>
      </c>
      <c r="C3043" t="s">
        <v>68</v>
      </c>
      <c r="D3043" t="s">
        <v>69</v>
      </c>
      <c r="E3043" t="s">
        <v>17</v>
      </c>
      <c r="F3043" t="s">
        <v>20</v>
      </c>
      <c r="G3043" t="s">
        <v>19</v>
      </c>
      <c r="H3043">
        <v>2218</v>
      </c>
      <c r="I3043">
        <v>2.2831849000000001E-2</v>
      </c>
      <c r="J3043">
        <v>1.676416E-2</v>
      </c>
      <c r="K3043">
        <v>7.477137E-3</v>
      </c>
      <c r="L3043">
        <v>0.101508055</v>
      </c>
      <c r="M3043">
        <v>153</v>
      </c>
    </row>
    <row r="3044" spans="1:13" x14ac:dyDescent="0.25">
      <c r="A3044" t="s">
        <v>376</v>
      </c>
      <c r="B3044" t="s">
        <v>377</v>
      </c>
      <c r="C3044" t="s">
        <v>68</v>
      </c>
      <c r="D3044" t="s">
        <v>69</v>
      </c>
      <c r="E3044" t="s">
        <v>17</v>
      </c>
      <c r="F3044" t="s">
        <v>21</v>
      </c>
      <c r="G3044" t="s">
        <v>19</v>
      </c>
      <c r="H3044">
        <v>2924</v>
      </c>
      <c r="I3044">
        <v>3.0099336000000001E-2</v>
      </c>
      <c r="J3044">
        <v>7.4578694000000001E-2</v>
      </c>
      <c r="K3044">
        <v>3.1281793000000002E-2</v>
      </c>
      <c r="L3044">
        <v>0.101508055</v>
      </c>
      <c r="M3044">
        <v>153</v>
      </c>
    </row>
    <row r="3045" spans="1:13" x14ac:dyDescent="0.25">
      <c r="A3045" t="s">
        <v>376</v>
      </c>
      <c r="B3045" t="s">
        <v>377</v>
      </c>
      <c r="C3045" t="s">
        <v>68</v>
      </c>
      <c r="D3045" t="s">
        <v>69</v>
      </c>
      <c r="E3045" t="s">
        <v>17</v>
      </c>
      <c r="F3045" t="s">
        <v>22</v>
      </c>
      <c r="G3045" t="s">
        <v>19</v>
      </c>
      <c r="H3045">
        <v>871</v>
      </c>
      <c r="I3045">
        <v>8.9659790000000007E-3</v>
      </c>
      <c r="J3045">
        <v>3.3017963999999997E-2</v>
      </c>
      <c r="K3045">
        <v>2.6642356999999998E-2</v>
      </c>
      <c r="L3045">
        <v>0.101508055</v>
      </c>
      <c r="M3045">
        <v>153</v>
      </c>
    </row>
    <row r="3046" spans="1:13" x14ac:dyDescent="0.25">
      <c r="A3046" t="s">
        <v>376</v>
      </c>
      <c r="B3046" t="s">
        <v>377</v>
      </c>
      <c r="C3046" t="s">
        <v>68</v>
      </c>
      <c r="D3046" t="s">
        <v>69</v>
      </c>
      <c r="E3046" t="s">
        <v>17</v>
      </c>
      <c r="F3046" t="s">
        <v>23</v>
      </c>
      <c r="G3046" t="s">
        <v>19</v>
      </c>
      <c r="H3046">
        <v>3342</v>
      </c>
      <c r="I3046">
        <v>3.4402182000000003E-2</v>
      </c>
      <c r="J3046">
        <v>4.5597447999999999E-2</v>
      </c>
      <c r="K3046">
        <v>1.6322535999999999E-2</v>
      </c>
      <c r="L3046">
        <v>0.101508055</v>
      </c>
      <c r="M3046">
        <v>153</v>
      </c>
    </row>
    <row r="3047" spans="1:13" x14ac:dyDescent="0.25">
      <c r="A3047" t="s">
        <v>376</v>
      </c>
      <c r="B3047" t="s">
        <v>377</v>
      </c>
      <c r="C3047" t="s">
        <v>68</v>
      </c>
      <c r="D3047" t="s">
        <v>69</v>
      </c>
      <c r="E3047" t="s">
        <v>17</v>
      </c>
      <c r="F3047" t="s">
        <v>24</v>
      </c>
      <c r="G3047" t="s">
        <v>25</v>
      </c>
      <c r="H3047">
        <v>8410</v>
      </c>
      <c r="I3047">
        <v>8.6571620000000002E-2</v>
      </c>
      <c r="J3047">
        <v>7.9213157000000006E-2</v>
      </c>
      <c r="K3047">
        <v>2.4973866000000001E-2</v>
      </c>
      <c r="L3047">
        <v>0.13092799399999999</v>
      </c>
      <c r="M3047">
        <v>36</v>
      </c>
    </row>
    <row r="3048" spans="1:13" x14ac:dyDescent="0.25">
      <c r="A3048" t="s">
        <v>376</v>
      </c>
      <c r="B3048" t="s">
        <v>377</v>
      </c>
      <c r="C3048" t="s">
        <v>68</v>
      </c>
      <c r="D3048" t="s">
        <v>69</v>
      </c>
      <c r="E3048" t="s">
        <v>17</v>
      </c>
      <c r="F3048" t="s">
        <v>26</v>
      </c>
      <c r="G3048" t="s">
        <v>25</v>
      </c>
      <c r="H3048">
        <v>2557</v>
      </c>
      <c r="I3048">
        <v>2.6321477999999999E-2</v>
      </c>
      <c r="J3048">
        <v>3.9251794999999999E-2</v>
      </c>
      <c r="K3048">
        <v>1.0455448000000001E-2</v>
      </c>
      <c r="L3048">
        <v>0.13092799399999999</v>
      </c>
      <c r="M3048">
        <v>36</v>
      </c>
    </row>
    <row r="3049" spans="1:13" x14ac:dyDescent="0.25">
      <c r="A3049" t="s">
        <v>376</v>
      </c>
      <c r="B3049" t="s">
        <v>377</v>
      </c>
      <c r="C3049" t="s">
        <v>68</v>
      </c>
      <c r="D3049" t="s">
        <v>69</v>
      </c>
      <c r="E3049" t="s">
        <v>17</v>
      </c>
      <c r="F3049" t="s">
        <v>27</v>
      </c>
      <c r="G3049" t="s">
        <v>25</v>
      </c>
      <c r="H3049">
        <v>1752</v>
      </c>
      <c r="I3049">
        <v>1.8034896000000002E-2</v>
      </c>
      <c r="J3049">
        <v>1.6581314E-2</v>
      </c>
      <c r="K3049">
        <v>4.9964809999999997E-3</v>
      </c>
      <c r="L3049">
        <v>0.13092799399999999</v>
      </c>
      <c r="M3049">
        <v>36</v>
      </c>
    </row>
    <row r="3050" spans="1:13" x14ac:dyDescent="0.25">
      <c r="A3050" t="s">
        <v>376</v>
      </c>
      <c r="B3050" t="s">
        <v>377</v>
      </c>
      <c r="C3050" t="s">
        <v>68</v>
      </c>
      <c r="D3050" t="s">
        <v>69</v>
      </c>
      <c r="E3050" t="s">
        <v>17</v>
      </c>
      <c r="F3050" t="s">
        <v>28</v>
      </c>
      <c r="G3050" t="s">
        <v>29</v>
      </c>
      <c r="H3050">
        <v>1181</v>
      </c>
      <c r="I3050">
        <v>1.2157085E-2</v>
      </c>
      <c r="J3050">
        <v>1.4226354E-2</v>
      </c>
      <c r="K3050">
        <v>8.1920320000000001E-3</v>
      </c>
      <c r="L3050">
        <v>5.3044418000000003E-2</v>
      </c>
      <c r="M3050">
        <v>57</v>
      </c>
    </row>
    <row r="3051" spans="1:13" x14ac:dyDescent="0.25">
      <c r="A3051" t="s">
        <v>376</v>
      </c>
      <c r="B3051" t="s">
        <v>377</v>
      </c>
      <c r="C3051" t="s">
        <v>68</v>
      </c>
      <c r="D3051" t="s">
        <v>69</v>
      </c>
      <c r="E3051" t="s">
        <v>17</v>
      </c>
      <c r="F3051" t="s">
        <v>30</v>
      </c>
      <c r="G3051" t="s">
        <v>29</v>
      </c>
      <c r="H3051">
        <v>818</v>
      </c>
      <c r="I3051">
        <v>8.4204020000000004E-3</v>
      </c>
      <c r="J3051">
        <v>8.7890250000000007E-3</v>
      </c>
      <c r="K3051">
        <v>4.1880249999999997E-3</v>
      </c>
      <c r="L3051">
        <v>5.3044418000000003E-2</v>
      </c>
      <c r="M3051">
        <v>57</v>
      </c>
    </row>
    <row r="3052" spans="1:13" x14ac:dyDescent="0.25">
      <c r="A3052" t="s">
        <v>376</v>
      </c>
      <c r="B3052" t="s">
        <v>377</v>
      </c>
      <c r="C3052" t="s">
        <v>68</v>
      </c>
      <c r="D3052" t="s">
        <v>69</v>
      </c>
      <c r="E3052" t="s">
        <v>17</v>
      </c>
      <c r="F3052" t="s">
        <v>31</v>
      </c>
      <c r="G3052" t="s">
        <v>29</v>
      </c>
      <c r="H3052">
        <v>1506</v>
      </c>
      <c r="I3052">
        <v>1.5502599000000001E-2</v>
      </c>
      <c r="J3052">
        <v>1.5063539000000001E-2</v>
      </c>
      <c r="K3052">
        <v>8.6084419999999991E-3</v>
      </c>
      <c r="L3052">
        <v>5.3044418000000003E-2</v>
      </c>
      <c r="M3052">
        <v>57</v>
      </c>
    </row>
    <row r="3053" spans="1:13" x14ac:dyDescent="0.25">
      <c r="A3053" t="s">
        <v>376</v>
      </c>
      <c r="B3053" t="s">
        <v>377</v>
      </c>
      <c r="C3053" t="s">
        <v>68</v>
      </c>
      <c r="D3053" t="s">
        <v>69</v>
      </c>
      <c r="E3053" t="s">
        <v>17</v>
      </c>
      <c r="F3053" t="s">
        <v>32</v>
      </c>
      <c r="G3053" t="s">
        <v>29</v>
      </c>
      <c r="H3053">
        <v>1648</v>
      </c>
      <c r="I3053">
        <v>1.6964331999999999E-2</v>
      </c>
      <c r="J3053">
        <v>1.9397311E-2</v>
      </c>
      <c r="K3053">
        <v>7.8377900000000007E-3</v>
      </c>
      <c r="L3053">
        <v>5.3044418000000003E-2</v>
      </c>
      <c r="M3053">
        <v>57</v>
      </c>
    </row>
    <row r="3054" spans="1:13" x14ac:dyDescent="0.25">
      <c r="A3054" t="s">
        <v>376</v>
      </c>
      <c r="B3054" t="s">
        <v>377</v>
      </c>
      <c r="C3054" t="s">
        <v>68</v>
      </c>
      <c r="D3054" t="s">
        <v>69</v>
      </c>
      <c r="E3054" t="s">
        <v>17</v>
      </c>
      <c r="F3054" t="s">
        <v>33</v>
      </c>
      <c r="G3054" t="s">
        <v>34</v>
      </c>
      <c r="H3054">
        <v>53322</v>
      </c>
      <c r="I3054">
        <v>0.54889083299999997</v>
      </c>
      <c r="J3054">
        <v>0.368111617</v>
      </c>
      <c r="K3054">
        <v>0.74424274099999999</v>
      </c>
      <c r="L3054">
        <v>0.678048278</v>
      </c>
      <c r="M3054">
        <v>477</v>
      </c>
    </row>
    <row r="3055" spans="1:13" x14ac:dyDescent="0.25">
      <c r="A3055" t="s">
        <v>376</v>
      </c>
      <c r="B3055" t="s">
        <v>377</v>
      </c>
      <c r="C3055" t="s">
        <v>68</v>
      </c>
      <c r="D3055" t="s">
        <v>69</v>
      </c>
      <c r="E3055" t="s">
        <v>17</v>
      </c>
      <c r="F3055" t="s">
        <v>35</v>
      </c>
      <c r="G3055" t="s">
        <v>34</v>
      </c>
      <c r="H3055">
        <v>1632</v>
      </c>
      <c r="I3055">
        <v>1.6799629E-2</v>
      </c>
      <c r="J3055">
        <v>1.7765669000000001E-2</v>
      </c>
      <c r="K3055">
        <v>8.5148649999999999E-3</v>
      </c>
      <c r="L3055">
        <v>0.678048278</v>
      </c>
      <c r="M3055">
        <v>477</v>
      </c>
    </row>
    <row r="3056" spans="1:13" x14ac:dyDescent="0.25">
      <c r="A3056" t="s">
        <v>376</v>
      </c>
      <c r="B3056" t="s">
        <v>377</v>
      </c>
      <c r="C3056" t="s">
        <v>68</v>
      </c>
      <c r="D3056" t="s">
        <v>69</v>
      </c>
      <c r="E3056" t="s">
        <v>17</v>
      </c>
      <c r="F3056" t="s">
        <v>36</v>
      </c>
      <c r="G3056" t="s">
        <v>34</v>
      </c>
      <c r="H3056">
        <v>68</v>
      </c>
      <c r="I3056" s="1">
        <v>6.9999999999999999E-4</v>
      </c>
      <c r="J3056" s="1">
        <v>7.9900000000000001E-4</v>
      </c>
      <c r="K3056">
        <v>1.137094E-3</v>
      </c>
      <c r="L3056">
        <v>0.678048278</v>
      </c>
      <c r="M3056">
        <v>477</v>
      </c>
    </row>
    <row r="3057" spans="1:13" x14ac:dyDescent="0.25">
      <c r="A3057" t="s">
        <v>376</v>
      </c>
      <c r="B3057" t="s">
        <v>377</v>
      </c>
      <c r="C3057" t="s">
        <v>68</v>
      </c>
      <c r="D3057" t="s">
        <v>69</v>
      </c>
      <c r="E3057" t="s">
        <v>17</v>
      </c>
      <c r="F3057" t="s">
        <v>37</v>
      </c>
      <c r="G3057" t="s">
        <v>34</v>
      </c>
      <c r="H3057">
        <v>240</v>
      </c>
      <c r="I3057">
        <v>2.4705339999999999E-3</v>
      </c>
      <c r="J3057">
        <v>4.2829749999999996E-3</v>
      </c>
      <c r="K3057">
        <v>1.6943819999999999E-3</v>
      </c>
      <c r="L3057">
        <v>0.678048278</v>
      </c>
      <c r="M3057">
        <v>477</v>
      </c>
    </row>
    <row r="3058" spans="1:13" x14ac:dyDescent="0.25">
      <c r="A3058" t="s">
        <v>376</v>
      </c>
      <c r="B3058" t="s">
        <v>377</v>
      </c>
      <c r="C3058" t="s">
        <v>68</v>
      </c>
      <c r="D3058" t="s">
        <v>69</v>
      </c>
      <c r="E3058" t="s">
        <v>17</v>
      </c>
      <c r="F3058" t="s">
        <v>38</v>
      </c>
      <c r="G3058" t="s">
        <v>34</v>
      </c>
      <c r="H3058">
        <v>10607</v>
      </c>
      <c r="I3058">
        <v>0.109187297</v>
      </c>
      <c r="J3058">
        <v>0.14669072</v>
      </c>
      <c r="K3058">
        <v>6.1546112E-2</v>
      </c>
      <c r="L3058">
        <v>0.678048278</v>
      </c>
      <c r="M3058">
        <v>477</v>
      </c>
    </row>
    <row r="3059" spans="1:13" x14ac:dyDescent="0.25">
      <c r="A3059" t="s">
        <v>376</v>
      </c>
      <c r="B3059" t="s">
        <v>377</v>
      </c>
      <c r="C3059" t="s">
        <v>68</v>
      </c>
      <c r="D3059" t="s">
        <v>69</v>
      </c>
      <c r="E3059" t="s">
        <v>17</v>
      </c>
      <c r="F3059" t="s">
        <v>39</v>
      </c>
      <c r="G3059" t="s">
        <v>40</v>
      </c>
      <c r="H3059">
        <v>379</v>
      </c>
      <c r="I3059">
        <v>3.9013849999999998E-3</v>
      </c>
      <c r="J3059">
        <v>1.5885837E-2</v>
      </c>
      <c r="K3059">
        <v>5.5680820000000002E-3</v>
      </c>
      <c r="L3059">
        <v>3.6471254000000002E-2</v>
      </c>
      <c r="M3059">
        <v>91</v>
      </c>
    </row>
    <row r="3060" spans="1:13" x14ac:dyDescent="0.25">
      <c r="A3060" t="s">
        <v>376</v>
      </c>
      <c r="B3060" t="s">
        <v>377</v>
      </c>
      <c r="C3060" t="s">
        <v>68</v>
      </c>
      <c r="D3060" t="s">
        <v>69</v>
      </c>
      <c r="E3060" t="s">
        <v>17</v>
      </c>
      <c r="F3060" t="s">
        <v>41</v>
      </c>
      <c r="G3060" t="s">
        <v>40</v>
      </c>
      <c r="H3060">
        <v>3164</v>
      </c>
      <c r="I3060">
        <v>3.2569870000000001E-2</v>
      </c>
      <c r="J3060">
        <v>4.7385231E-2</v>
      </c>
      <c r="K3060">
        <v>1.550022E-2</v>
      </c>
      <c r="L3060">
        <v>3.6471254000000002E-2</v>
      </c>
      <c r="M3060">
        <v>91</v>
      </c>
    </row>
    <row r="3061" spans="1:13" x14ac:dyDescent="0.25">
      <c r="A3061" t="s">
        <v>378</v>
      </c>
      <c r="B3061" t="s">
        <v>379</v>
      </c>
      <c r="C3061" t="s">
        <v>68</v>
      </c>
      <c r="D3061" t="s">
        <v>69</v>
      </c>
      <c r="E3061" t="s">
        <v>17</v>
      </c>
      <c r="F3061" t="s">
        <v>18</v>
      </c>
      <c r="G3061" t="s">
        <v>19</v>
      </c>
      <c r="H3061">
        <v>1797</v>
      </c>
      <c r="I3061">
        <v>1.6488053999999999E-2</v>
      </c>
      <c r="J3061">
        <v>3.6598189000000003E-2</v>
      </c>
      <c r="K3061">
        <v>1.0820597E-2</v>
      </c>
      <c r="L3061">
        <v>8.3275222999999995E-2</v>
      </c>
      <c r="M3061">
        <v>180</v>
      </c>
    </row>
    <row r="3062" spans="1:13" x14ac:dyDescent="0.25">
      <c r="A3062" t="s">
        <v>378</v>
      </c>
      <c r="B3062" t="s">
        <v>379</v>
      </c>
      <c r="C3062" t="s">
        <v>68</v>
      </c>
      <c r="D3062" t="s">
        <v>69</v>
      </c>
      <c r="E3062" t="s">
        <v>17</v>
      </c>
      <c r="F3062" t="s">
        <v>20</v>
      </c>
      <c r="G3062" t="s">
        <v>19</v>
      </c>
      <c r="H3062">
        <v>709</v>
      </c>
      <c r="I3062">
        <v>6.5053029999999996E-3</v>
      </c>
      <c r="J3062">
        <v>1.676416E-2</v>
      </c>
      <c r="K3062">
        <v>7.477137E-3</v>
      </c>
      <c r="L3062">
        <v>8.3275222999999995E-2</v>
      </c>
      <c r="M3062">
        <v>180</v>
      </c>
    </row>
    <row r="3063" spans="1:13" x14ac:dyDescent="0.25">
      <c r="A3063" t="s">
        <v>378</v>
      </c>
      <c r="B3063" t="s">
        <v>379</v>
      </c>
      <c r="C3063" t="s">
        <v>68</v>
      </c>
      <c r="D3063" t="s">
        <v>69</v>
      </c>
      <c r="E3063" t="s">
        <v>17</v>
      </c>
      <c r="F3063" t="s">
        <v>21</v>
      </c>
      <c r="G3063" t="s">
        <v>19</v>
      </c>
      <c r="H3063">
        <v>2533</v>
      </c>
      <c r="I3063">
        <v>2.3241090999999998E-2</v>
      </c>
      <c r="J3063">
        <v>7.4578694000000001E-2</v>
      </c>
      <c r="K3063">
        <v>3.1281793000000002E-2</v>
      </c>
      <c r="L3063">
        <v>8.3275222999999995E-2</v>
      </c>
      <c r="M3063">
        <v>180</v>
      </c>
    </row>
    <row r="3064" spans="1:13" x14ac:dyDescent="0.25">
      <c r="A3064" t="s">
        <v>378</v>
      </c>
      <c r="B3064" t="s">
        <v>379</v>
      </c>
      <c r="C3064" t="s">
        <v>68</v>
      </c>
      <c r="D3064" t="s">
        <v>69</v>
      </c>
      <c r="E3064" t="s">
        <v>17</v>
      </c>
      <c r="F3064" t="s">
        <v>22</v>
      </c>
      <c r="G3064" t="s">
        <v>19</v>
      </c>
      <c r="H3064">
        <v>712</v>
      </c>
      <c r="I3064">
        <v>6.5328290000000004E-3</v>
      </c>
      <c r="J3064">
        <v>3.3017963999999997E-2</v>
      </c>
      <c r="K3064">
        <v>2.6642356999999998E-2</v>
      </c>
      <c r="L3064">
        <v>8.3275222999999995E-2</v>
      </c>
      <c r="M3064">
        <v>180</v>
      </c>
    </row>
    <row r="3065" spans="1:13" x14ac:dyDescent="0.25">
      <c r="A3065" t="s">
        <v>378</v>
      </c>
      <c r="B3065" t="s">
        <v>379</v>
      </c>
      <c r="C3065" t="s">
        <v>68</v>
      </c>
      <c r="D3065" t="s">
        <v>69</v>
      </c>
      <c r="E3065" t="s">
        <v>17</v>
      </c>
      <c r="F3065" t="s">
        <v>23</v>
      </c>
      <c r="G3065" t="s">
        <v>19</v>
      </c>
      <c r="H3065">
        <v>3325</v>
      </c>
      <c r="I3065">
        <v>3.0507946000000001E-2</v>
      </c>
      <c r="J3065">
        <v>4.5597447999999999E-2</v>
      </c>
      <c r="K3065">
        <v>1.6322535999999999E-2</v>
      </c>
      <c r="L3065">
        <v>8.3275222999999995E-2</v>
      </c>
      <c r="M3065">
        <v>180</v>
      </c>
    </row>
    <row r="3066" spans="1:13" x14ac:dyDescent="0.25">
      <c r="A3066" t="s">
        <v>378</v>
      </c>
      <c r="B3066" t="s">
        <v>379</v>
      </c>
      <c r="C3066" t="s">
        <v>68</v>
      </c>
      <c r="D3066" t="s">
        <v>69</v>
      </c>
      <c r="E3066" t="s">
        <v>17</v>
      </c>
      <c r="F3066" t="s">
        <v>24</v>
      </c>
      <c r="G3066" t="s">
        <v>25</v>
      </c>
      <c r="H3066">
        <v>12307</v>
      </c>
      <c r="I3066">
        <v>0.112920689</v>
      </c>
      <c r="J3066">
        <v>7.9213157000000006E-2</v>
      </c>
      <c r="K3066">
        <v>2.4973866000000001E-2</v>
      </c>
      <c r="L3066">
        <v>0.18631408999999999</v>
      </c>
      <c r="M3066">
        <v>20</v>
      </c>
    </row>
    <row r="3067" spans="1:13" x14ac:dyDescent="0.25">
      <c r="A3067" t="s">
        <v>378</v>
      </c>
      <c r="B3067" t="s">
        <v>379</v>
      </c>
      <c r="C3067" t="s">
        <v>68</v>
      </c>
      <c r="D3067" t="s">
        <v>69</v>
      </c>
      <c r="E3067" t="s">
        <v>17</v>
      </c>
      <c r="F3067" t="s">
        <v>26</v>
      </c>
      <c r="G3067" t="s">
        <v>25</v>
      </c>
      <c r="H3067">
        <v>5486</v>
      </c>
      <c r="I3067">
        <v>5.0335816999999998E-2</v>
      </c>
      <c r="J3067">
        <v>3.9251794999999999E-2</v>
      </c>
      <c r="K3067">
        <v>1.0455448000000001E-2</v>
      </c>
      <c r="L3067">
        <v>0.18631408999999999</v>
      </c>
      <c r="M3067">
        <v>20</v>
      </c>
    </row>
    <row r="3068" spans="1:13" x14ac:dyDescent="0.25">
      <c r="A3068" t="s">
        <v>378</v>
      </c>
      <c r="B3068" t="s">
        <v>379</v>
      </c>
      <c r="C3068" t="s">
        <v>68</v>
      </c>
      <c r="D3068" t="s">
        <v>69</v>
      </c>
      <c r="E3068" t="s">
        <v>17</v>
      </c>
      <c r="F3068" t="s">
        <v>27</v>
      </c>
      <c r="G3068" t="s">
        <v>25</v>
      </c>
      <c r="H3068">
        <v>2513</v>
      </c>
      <c r="I3068">
        <v>2.3057583999999999E-2</v>
      </c>
      <c r="J3068">
        <v>1.6581314E-2</v>
      </c>
      <c r="K3068">
        <v>4.9964809999999997E-3</v>
      </c>
      <c r="L3068">
        <v>0.18631408999999999</v>
      </c>
      <c r="M3068">
        <v>20</v>
      </c>
    </row>
    <row r="3069" spans="1:13" x14ac:dyDescent="0.25">
      <c r="A3069" t="s">
        <v>378</v>
      </c>
      <c r="B3069" t="s">
        <v>379</v>
      </c>
      <c r="C3069" t="s">
        <v>68</v>
      </c>
      <c r="D3069" t="s">
        <v>69</v>
      </c>
      <c r="E3069" t="s">
        <v>17</v>
      </c>
      <c r="F3069" t="s">
        <v>28</v>
      </c>
      <c r="G3069" t="s">
        <v>29</v>
      </c>
      <c r="H3069">
        <v>1194</v>
      </c>
      <c r="I3069">
        <v>1.0955335E-2</v>
      </c>
      <c r="J3069">
        <v>1.4226354E-2</v>
      </c>
      <c r="K3069">
        <v>8.1920320000000001E-3</v>
      </c>
      <c r="L3069">
        <v>6.4906227999999996E-2</v>
      </c>
      <c r="M3069">
        <v>25</v>
      </c>
    </row>
    <row r="3070" spans="1:13" x14ac:dyDescent="0.25">
      <c r="A3070" t="s">
        <v>378</v>
      </c>
      <c r="B3070" t="s">
        <v>379</v>
      </c>
      <c r="C3070" t="s">
        <v>68</v>
      </c>
      <c r="D3070" t="s">
        <v>69</v>
      </c>
      <c r="E3070" t="s">
        <v>17</v>
      </c>
      <c r="F3070" t="s">
        <v>30</v>
      </c>
      <c r="G3070" t="s">
        <v>29</v>
      </c>
      <c r="H3070">
        <v>1069</v>
      </c>
      <c r="I3070">
        <v>9.8084190000000005E-3</v>
      </c>
      <c r="J3070">
        <v>8.7890250000000007E-3</v>
      </c>
      <c r="K3070">
        <v>4.1880249999999997E-3</v>
      </c>
      <c r="L3070">
        <v>6.4906227999999996E-2</v>
      </c>
      <c r="M3070">
        <v>25</v>
      </c>
    </row>
    <row r="3071" spans="1:13" x14ac:dyDescent="0.25">
      <c r="A3071" t="s">
        <v>378</v>
      </c>
      <c r="B3071" t="s">
        <v>379</v>
      </c>
      <c r="C3071" t="s">
        <v>68</v>
      </c>
      <c r="D3071" t="s">
        <v>69</v>
      </c>
      <c r="E3071" t="s">
        <v>17</v>
      </c>
      <c r="F3071" t="s">
        <v>31</v>
      </c>
      <c r="G3071" t="s">
        <v>29</v>
      </c>
      <c r="H3071">
        <v>2153</v>
      </c>
      <c r="I3071">
        <v>1.9754468000000001E-2</v>
      </c>
      <c r="J3071">
        <v>1.5063539000000001E-2</v>
      </c>
      <c r="K3071">
        <v>8.6084419999999991E-3</v>
      </c>
      <c r="L3071">
        <v>6.4906227999999996E-2</v>
      </c>
      <c r="M3071">
        <v>25</v>
      </c>
    </row>
    <row r="3072" spans="1:13" x14ac:dyDescent="0.25">
      <c r="A3072" t="s">
        <v>378</v>
      </c>
      <c r="B3072" t="s">
        <v>379</v>
      </c>
      <c r="C3072" t="s">
        <v>68</v>
      </c>
      <c r="D3072" t="s">
        <v>69</v>
      </c>
      <c r="E3072" t="s">
        <v>17</v>
      </c>
      <c r="F3072" t="s">
        <v>32</v>
      </c>
      <c r="G3072" t="s">
        <v>29</v>
      </c>
      <c r="H3072">
        <v>2658</v>
      </c>
      <c r="I3072">
        <v>2.4388006E-2</v>
      </c>
      <c r="J3072">
        <v>1.9397311E-2</v>
      </c>
      <c r="K3072">
        <v>7.8377900000000007E-3</v>
      </c>
      <c r="L3072">
        <v>6.4906227999999996E-2</v>
      </c>
      <c r="M3072">
        <v>25</v>
      </c>
    </row>
    <row r="3073" spans="1:13" x14ac:dyDescent="0.25">
      <c r="A3073" t="s">
        <v>378</v>
      </c>
      <c r="B3073" t="s">
        <v>379</v>
      </c>
      <c r="C3073" t="s">
        <v>68</v>
      </c>
      <c r="D3073" t="s">
        <v>69</v>
      </c>
      <c r="E3073" t="s">
        <v>17</v>
      </c>
      <c r="F3073" t="s">
        <v>33</v>
      </c>
      <c r="G3073" t="s">
        <v>34</v>
      </c>
      <c r="H3073">
        <v>41998</v>
      </c>
      <c r="I3073">
        <v>0.38534517600000001</v>
      </c>
      <c r="J3073">
        <v>0.368111617</v>
      </c>
      <c r="K3073">
        <v>0.74424274099999999</v>
      </c>
      <c r="L3073">
        <v>0.55295995899999995</v>
      </c>
      <c r="M3073">
        <v>521</v>
      </c>
    </row>
    <row r="3074" spans="1:13" x14ac:dyDescent="0.25">
      <c r="A3074" t="s">
        <v>378</v>
      </c>
      <c r="B3074" t="s">
        <v>379</v>
      </c>
      <c r="C3074" t="s">
        <v>68</v>
      </c>
      <c r="D3074" t="s">
        <v>69</v>
      </c>
      <c r="E3074" t="s">
        <v>17</v>
      </c>
      <c r="F3074" t="s">
        <v>35</v>
      </c>
      <c r="G3074" t="s">
        <v>34</v>
      </c>
      <c r="H3074">
        <v>1907</v>
      </c>
      <c r="I3074">
        <v>1.7497339000000001E-2</v>
      </c>
      <c r="J3074">
        <v>1.7765669000000001E-2</v>
      </c>
      <c r="K3074">
        <v>8.5148649999999999E-3</v>
      </c>
      <c r="L3074">
        <v>0.55295995899999995</v>
      </c>
      <c r="M3074">
        <v>521</v>
      </c>
    </row>
    <row r="3075" spans="1:13" x14ac:dyDescent="0.25">
      <c r="A3075" t="s">
        <v>378</v>
      </c>
      <c r="B3075" t="s">
        <v>379</v>
      </c>
      <c r="C3075" t="s">
        <v>68</v>
      </c>
      <c r="D3075" t="s">
        <v>69</v>
      </c>
      <c r="E3075" t="s">
        <v>17</v>
      </c>
      <c r="F3075" t="s">
        <v>36</v>
      </c>
      <c r="G3075" t="s">
        <v>34</v>
      </c>
      <c r="H3075">
        <v>110</v>
      </c>
      <c r="I3075">
        <v>1.009285E-3</v>
      </c>
      <c r="J3075" s="1">
        <v>7.9900000000000001E-4</v>
      </c>
      <c r="K3075">
        <v>1.137094E-3</v>
      </c>
      <c r="L3075">
        <v>0.55295995899999995</v>
      </c>
      <c r="M3075">
        <v>521</v>
      </c>
    </row>
    <row r="3076" spans="1:13" x14ac:dyDescent="0.25">
      <c r="A3076" t="s">
        <v>378</v>
      </c>
      <c r="B3076" t="s">
        <v>379</v>
      </c>
      <c r="C3076" t="s">
        <v>68</v>
      </c>
      <c r="D3076" t="s">
        <v>69</v>
      </c>
      <c r="E3076" t="s">
        <v>17</v>
      </c>
      <c r="F3076" t="s">
        <v>37</v>
      </c>
      <c r="G3076" t="s">
        <v>34</v>
      </c>
      <c r="H3076">
        <v>305</v>
      </c>
      <c r="I3076">
        <v>2.7984730000000001E-3</v>
      </c>
      <c r="J3076">
        <v>4.2829749999999996E-3</v>
      </c>
      <c r="K3076">
        <v>1.6943819999999999E-3</v>
      </c>
      <c r="L3076">
        <v>0.55295995899999995</v>
      </c>
      <c r="M3076">
        <v>521</v>
      </c>
    </row>
    <row r="3077" spans="1:13" x14ac:dyDescent="0.25">
      <c r="A3077" t="s">
        <v>378</v>
      </c>
      <c r="B3077" t="s">
        <v>379</v>
      </c>
      <c r="C3077" t="s">
        <v>68</v>
      </c>
      <c r="D3077" t="s">
        <v>69</v>
      </c>
      <c r="E3077" t="s">
        <v>17</v>
      </c>
      <c r="F3077" t="s">
        <v>38</v>
      </c>
      <c r="G3077" t="s">
        <v>34</v>
      </c>
      <c r="H3077">
        <v>15946</v>
      </c>
      <c r="I3077">
        <v>0.14630968499999999</v>
      </c>
      <c r="J3077">
        <v>0.14669072</v>
      </c>
      <c r="K3077">
        <v>6.1546112E-2</v>
      </c>
      <c r="L3077">
        <v>0.55295995899999995</v>
      </c>
      <c r="M3077">
        <v>521</v>
      </c>
    </row>
    <row r="3078" spans="1:13" x14ac:dyDescent="0.25">
      <c r="A3078" t="s">
        <v>378</v>
      </c>
      <c r="B3078" t="s">
        <v>379</v>
      </c>
      <c r="C3078" t="s">
        <v>68</v>
      </c>
      <c r="D3078" t="s">
        <v>69</v>
      </c>
      <c r="E3078" t="s">
        <v>17</v>
      </c>
      <c r="F3078" t="s">
        <v>39</v>
      </c>
      <c r="G3078" t="s">
        <v>40</v>
      </c>
      <c r="H3078">
        <v>745</v>
      </c>
      <c r="I3078">
        <v>6.8356149999999997E-3</v>
      </c>
      <c r="J3078">
        <v>1.5885837E-2</v>
      </c>
      <c r="K3078">
        <v>5.5680820000000002E-3</v>
      </c>
      <c r="L3078">
        <v>0.11254450000000001</v>
      </c>
      <c r="M3078">
        <v>4</v>
      </c>
    </row>
    <row r="3079" spans="1:13" x14ac:dyDescent="0.25">
      <c r="A3079" t="s">
        <v>378</v>
      </c>
      <c r="B3079" t="s">
        <v>379</v>
      </c>
      <c r="C3079" t="s">
        <v>68</v>
      </c>
      <c r="D3079" t="s">
        <v>69</v>
      </c>
      <c r="E3079" t="s">
        <v>17</v>
      </c>
      <c r="F3079" t="s">
        <v>41</v>
      </c>
      <c r="G3079" t="s">
        <v>40</v>
      </c>
      <c r="H3079">
        <v>11521</v>
      </c>
      <c r="I3079">
        <v>0.105708885</v>
      </c>
      <c r="J3079">
        <v>4.7385231E-2</v>
      </c>
      <c r="K3079">
        <v>1.550022E-2</v>
      </c>
      <c r="L3079">
        <v>0.11254450000000001</v>
      </c>
      <c r="M3079">
        <v>4</v>
      </c>
    </row>
    <row r="3080" spans="1:13" x14ac:dyDescent="0.25">
      <c r="A3080" t="s">
        <v>380</v>
      </c>
      <c r="B3080" t="s">
        <v>381</v>
      </c>
      <c r="C3080" t="s">
        <v>68</v>
      </c>
      <c r="D3080" t="s">
        <v>69</v>
      </c>
      <c r="E3080" t="s">
        <v>17</v>
      </c>
      <c r="F3080" t="s">
        <v>18</v>
      </c>
      <c r="G3080" t="s">
        <v>19</v>
      </c>
      <c r="H3080">
        <v>1274</v>
      </c>
      <c r="I3080">
        <v>1.2373257E-2</v>
      </c>
      <c r="J3080">
        <v>3.6598189000000003E-2</v>
      </c>
      <c r="K3080">
        <v>1.0820597E-2</v>
      </c>
      <c r="L3080">
        <v>0.12823899599999999</v>
      </c>
      <c r="M3080">
        <v>121</v>
      </c>
    </row>
    <row r="3081" spans="1:13" x14ac:dyDescent="0.25">
      <c r="A3081" t="s">
        <v>380</v>
      </c>
      <c r="B3081" t="s">
        <v>381</v>
      </c>
      <c r="C3081" t="s">
        <v>68</v>
      </c>
      <c r="D3081" t="s">
        <v>69</v>
      </c>
      <c r="E3081" t="s">
        <v>17</v>
      </c>
      <c r="F3081" t="s">
        <v>20</v>
      </c>
      <c r="G3081" t="s">
        <v>19</v>
      </c>
      <c r="H3081">
        <v>1357</v>
      </c>
      <c r="I3081">
        <v>1.3179364000000001E-2</v>
      </c>
      <c r="J3081">
        <v>1.676416E-2</v>
      </c>
      <c r="K3081">
        <v>7.477137E-3</v>
      </c>
      <c r="L3081">
        <v>0.12823899599999999</v>
      </c>
      <c r="M3081">
        <v>121</v>
      </c>
    </row>
    <row r="3082" spans="1:13" x14ac:dyDescent="0.25">
      <c r="A3082" t="s">
        <v>380</v>
      </c>
      <c r="B3082" t="s">
        <v>381</v>
      </c>
      <c r="C3082" t="s">
        <v>68</v>
      </c>
      <c r="D3082" t="s">
        <v>69</v>
      </c>
      <c r="E3082" t="s">
        <v>17</v>
      </c>
      <c r="F3082" t="s">
        <v>21</v>
      </c>
      <c r="G3082" t="s">
        <v>19</v>
      </c>
      <c r="H3082">
        <v>5900</v>
      </c>
      <c r="I3082">
        <v>5.7301580999999997E-2</v>
      </c>
      <c r="J3082">
        <v>7.4578694000000001E-2</v>
      </c>
      <c r="K3082">
        <v>3.1281793000000002E-2</v>
      </c>
      <c r="L3082">
        <v>0.12823899599999999</v>
      </c>
      <c r="M3082">
        <v>121</v>
      </c>
    </row>
    <row r="3083" spans="1:13" x14ac:dyDescent="0.25">
      <c r="A3083" t="s">
        <v>380</v>
      </c>
      <c r="B3083" t="s">
        <v>381</v>
      </c>
      <c r="C3083" t="s">
        <v>68</v>
      </c>
      <c r="D3083" t="s">
        <v>69</v>
      </c>
      <c r="E3083" t="s">
        <v>17</v>
      </c>
      <c r="F3083" t="s">
        <v>22</v>
      </c>
      <c r="G3083" t="s">
        <v>19</v>
      </c>
      <c r="H3083">
        <v>1501</v>
      </c>
      <c r="I3083">
        <v>1.4577911000000001E-2</v>
      </c>
      <c r="J3083">
        <v>3.3017963999999997E-2</v>
      </c>
      <c r="K3083">
        <v>2.6642356999999998E-2</v>
      </c>
      <c r="L3083">
        <v>0.12823899599999999</v>
      </c>
      <c r="M3083">
        <v>121</v>
      </c>
    </row>
    <row r="3084" spans="1:13" x14ac:dyDescent="0.25">
      <c r="A3084" t="s">
        <v>380</v>
      </c>
      <c r="B3084" t="s">
        <v>381</v>
      </c>
      <c r="C3084" t="s">
        <v>68</v>
      </c>
      <c r="D3084" t="s">
        <v>69</v>
      </c>
      <c r="E3084" t="s">
        <v>17</v>
      </c>
      <c r="F3084" t="s">
        <v>23</v>
      </c>
      <c r="G3084" t="s">
        <v>19</v>
      </c>
      <c r="H3084">
        <v>3172</v>
      </c>
      <c r="I3084">
        <v>3.0806884E-2</v>
      </c>
      <c r="J3084">
        <v>4.5597447999999999E-2</v>
      </c>
      <c r="K3084">
        <v>1.6322535999999999E-2</v>
      </c>
      <c r="L3084">
        <v>0.12823899599999999</v>
      </c>
      <c r="M3084">
        <v>121</v>
      </c>
    </row>
    <row r="3085" spans="1:13" x14ac:dyDescent="0.25">
      <c r="A3085" t="s">
        <v>380</v>
      </c>
      <c r="B3085" t="s">
        <v>381</v>
      </c>
      <c r="C3085" t="s">
        <v>68</v>
      </c>
      <c r="D3085" t="s">
        <v>69</v>
      </c>
      <c r="E3085" t="s">
        <v>17</v>
      </c>
      <c r="F3085" t="s">
        <v>24</v>
      </c>
      <c r="G3085" t="s">
        <v>25</v>
      </c>
      <c r="H3085">
        <v>4199</v>
      </c>
      <c r="I3085">
        <v>4.0781244000000001E-2</v>
      </c>
      <c r="J3085">
        <v>7.9213157000000006E-2</v>
      </c>
      <c r="K3085">
        <v>2.4973866000000001E-2</v>
      </c>
      <c r="L3085">
        <v>7.4288100999999995E-2</v>
      </c>
      <c r="M3085">
        <v>88</v>
      </c>
    </row>
    <row r="3086" spans="1:13" x14ac:dyDescent="0.25">
      <c r="A3086" t="s">
        <v>380</v>
      </c>
      <c r="B3086" t="s">
        <v>381</v>
      </c>
      <c r="C3086" t="s">
        <v>68</v>
      </c>
      <c r="D3086" t="s">
        <v>69</v>
      </c>
      <c r="E3086" t="s">
        <v>17</v>
      </c>
      <c r="F3086" t="s">
        <v>26</v>
      </c>
      <c r="G3086" t="s">
        <v>25</v>
      </c>
      <c r="H3086">
        <v>2593</v>
      </c>
      <c r="I3086">
        <v>2.5183559000000001E-2</v>
      </c>
      <c r="J3086">
        <v>3.9251794999999999E-2</v>
      </c>
      <c r="K3086">
        <v>1.0455448000000001E-2</v>
      </c>
      <c r="L3086">
        <v>7.4288100999999995E-2</v>
      </c>
      <c r="M3086">
        <v>88</v>
      </c>
    </row>
    <row r="3087" spans="1:13" x14ac:dyDescent="0.25">
      <c r="A3087" t="s">
        <v>380</v>
      </c>
      <c r="B3087" t="s">
        <v>381</v>
      </c>
      <c r="C3087" t="s">
        <v>68</v>
      </c>
      <c r="D3087" t="s">
        <v>69</v>
      </c>
      <c r="E3087" t="s">
        <v>17</v>
      </c>
      <c r="F3087" t="s">
        <v>27</v>
      </c>
      <c r="G3087" t="s">
        <v>25</v>
      </c>
      <c r="H3087">
        <v>857</v>
      </c>
      <c r="I3087">
        <v>8.3232970000000003E-3</v>
      </c>
      <c r="J3087">
        <v>1.6581314E-2</v>
      </c>
      <c r="K3087">
        <v>4.9964809999999997E-3</v>
      </c>
      <c r="L3087">
        <v>7.4288100999999995E-2</v>
      </c>
      <c r="M3087">
        <v>88</v>
      </c>
    </row>
    <row r="3088" spans="1:13" x14ac:dyDescent="0.25">
      <c r="A3088" t="s">
        <v>380</v>
      </c>
      <c r="B3088" t="s">
        <v>381</v>
      </c>
      <c r="C3088" t="s">
        <v>68</v>
      </c>
      <c r="D3088" t="s">
        <v>69</v>
      </c>
      <c r="E3088" t="s">
        <v>17</v>
      </c>
      <c r="F3088" t="s">
        <v>28</v>
      </c>
      <c r="G3088" t="s">
        <v>29</v>
      </c>
      <c r="H3088">
        <v>1636</v>
      </c>
      <c r="I3088">
        <v>1.5889048999999999E-2</v>
      </c>
      <c r="J3088">
        <v>1.4226354E-2</v>
      </c>
      <c r="K3088">
        <v>8.1920320000000001E-3</v>
      </c>
      <c r="L3088">
        <v>6.2070238E-2</v>
      </c>
      <c r="M3088">
        <v>33</v>
      </c>
    </row>
    <row r="3089" spans="1:13" x14ac:dyDescent="0.25">
      <c r="A3089" t="s">
        <v>380</v>
      </c>
      <c r="B3089" t="s">
        <v>381</v>
      </c>
      <c r="C3089" t="s">
        <v>68</v>
      </c>
      <c r="D3089" t="s">
        <v>69</v>
      </c>
      <c r="E3089" t="s">
        <v>17</v>
      </c>
      <c r="F3089" t="s">
        <v>30</v>
      </c>
      <c r="G3089" t="s">
        <v>29</v>
      </c>
      <c r="H3089">
        <v>980</v>
      </c>
      <c r="I3089">
        <v>9.5178899999999993E-3</v>
      </c>
      <c r="J3089">
        <v>8.7890250000000007E-3</v>
      </c>
      <c r="K3089">
        <v>4.1880249999999997E-3</v>
      </c>
      <c r="L3089">
        <v>6.2070238E-2</v>
      </c>
      <c r="M3089">
        <v>33</v>
      </c>
    </row>
    <row r="3090" spans="1:13" x14ac:dyDescent="0.25">
      <c r="A3090" t="s">
        <v>380</v>
      </c>
      <c r="B3090" t="s">
        <v>381</v>
      </c>
      <c r="C3090" t="s">
        <v>68</v>
      </c>
      <c r="D3090" t="s">
        <v>69</v>
      </c>
      <c r="E3090" t="s">
        <v>17</v>
      </c>
      <c r="F3090" t="s">
        <v>31</v>
      </c>
      <c r="G3090" t="s">
        <v>29</v>
      </c>
      <c r="H3090">
        <v>1264</v>
      </c>
      <c r="I3090">
        <v>1.2276135000000001E-2</v>
      </c>
      <c r="J3090">
        <v>1.5063539000000001E-2</v>
      </c>
      <c r="K3090">
        <v>8.6084419999999991E-3</v>
      </c>
      <c r="L3090">
        <v>6.2070238E-2</v>
      </c>
      <c r="M3090">
        <v>33</v>
      </c>
    </row>
    <row r="3091" spans="1:13" x14ac:dyDescent="0.25">
      <c r="A3091" t="s">
        <v>380</v>
      </c>
      <c r="B3091" t="s">
        <v>381</v>
      </c>
      <c r="C3091" t="s">
        <v>68</v>
      </c>
      <c r="D3091" t="s">
        <v>69</v>
      </c>
      <c r="E3091" t="s">
        <v>17</v>
      </c>
      <c r="F3091" t="s">
        <v>32</v>
      </c>
      <c r="G3091" t="s">
        <v>29</v>
      </c>
      <c r="H3091">
        <v>2511</v>
      </c>
      <c r="I3091">
        <v>2.4387163999999999E-2</v>
      </c>
      <c r="J3091">
        <v>1.9397311E-2</v>
      </c>
      <c r="K3091">
        <v>7.8377900000000007E-3</v>
      </c>
      <c r="L3091">
        <v>6.2070238E-2</v>
      </c>
      <c r="M3091">
        <v>33</v>
      </c>
    </row>
    <row r="3092" spans="1:13" x14ac:dyDescent="0.25">
      <c r="A3092" t="s">
        <v>380</v>
      </c>
      <c r="B3092" t="s">
        <v>381</v>
      </c>
      <c r="C3092" t="s">
        <v>68</v>
      </c>
      <c r="D3092" t="s">
        <v>69</v>
      </c>
      <c r="E3092" t="s">
        <v>17</v>
      </c>
      <c r="F3092" t="s">
        <v>33</v>
      </c>
      <c r="G3092" t="s">
        <v>34</v>
      </c>
      <c r="H3092">
        <v>37512</v>
      </c>
      <c r="I3092">
        <v>0.36432151000000002</v>
      </c>
      <c r="J3092">
        <v>0.368111617</v>
      </c>
      <c r="K3092">
        <v>0.74424274099999999</v>
      </c>
      <c r="L3092">
        <v>0.63404685100000002</v>
      </c>
      <c r="M3092">
        <v>492</v>
      </c>
    </row>
    <row r="3093" spans="1:13" x14ac:dyDescent="0.25">
      <c r="A3093" t="s">
        <v>380</v>
      </c>
      <c r="B3093" t="s">
        <v>381</v>
      </c>
      <c r="C3093" t="s">
        <v>68</v>
      </c>
      <c r="D3093" t="s">
        <v>69</v>
      </c>
      <c r="E3093" t="s">
        <v>17</v>
      </c>
      <c r="F3093" t="s">
        <v>35</v>
      </c>
      <c r="G3093" t="s">
        <v>34</v>
      </c>
      <c r="H3093">
        <v>2812</v>
      </c>
      <c r="I3093">
        <v>2.7310516E-2</v>
      </c>
      <c r="J3093">
        <v>1.7765669000000001E-2</v>
      </c>
      <c r="K3093">
        <v>8.5148649999999999E-3</v>
      </c>
      <c r="L3093">
        <v>0.63404685100000002</v>
      </c>
      <c r="M3093">
        <v>492</v>
      </c>
    </row>
    <row r="3094" spans="1:13" x14ac:dyDescent="0.25">
      <c r="A3094" t="s">
        <v>380</v>
      </c>
      <c r="B3094" t="s">
        <v>381</v>
      </c>
      <c r="C3094" t="s">
        <v>68</v>
      </c>
      <c r="D3094" t="s">
        <v>69</v>
      </c>
      <c r="E3094" t="s">
        <v>17</v>
      </c>
      <c r="F3094" t="s">
        <v>36</v>
      </c>
      <c r="G3094" t="s">
        <v>34</v>
      </c>
      <c r="H3094">
        <v>66</v>
      </c>
      <c r="I3094" s="1">
        <v>6.4099999999999997E-4</v>
      </c>
      <c r="J3094" s="1">
        <v>7.9900000000000001E-4</v>
      </c>
      <c r="K3094">
        <v>1.137094E-3</v>
      </c>
      <c r="L3094">
        <v>0.63404685100000002</v>
      </c>
      <c r="M3094">
        <v>492</v>
      </c>
    </row>
    <row r="3095" spans="1:13" x14ac:dyDescent="0.25">
      <c r="A3095" t="s">
        <v>380</v>
      </c>
      <c r="B3095" t="s">
        <v>381</v>
      </c>
      <c r="C3095" t="s">
        <v>68</v>
      </c>
      <c r="D3095" t="s">
        <v>69</v>
      </c>
      <c r="E3095" t="s">
        <v>17</v>
      </c>
      <c r="F3095" t="s">
        <v>37</v>
      </c>
      <c r="G3095" t="s">
        <v>34</v>
      </c>
      <c r="H3095">
        <v>254</v>
      </c>
      <c r="I3095">
        <v>2.4668820000000001E-3</v>
      </c>
      <c r="J3095">
        <v>4.2829749999999996E-3</v>
      </c>
      <c r="K3095">
        <v>1.6943819999999999E-3</v>
      </c>
      <c r="L3095">
        <v>0.63404685100000002</v>
      </c>
      <c r="M3095">
        <v>492</v>
      </c>
    </row>
    <row r="3096" spans="1:13" x14ac:dyDescent="0.25">
      <c r="A3096" t="s">
        <v>380</v>
      </c>
      <c r="B3096" t="s">
        <v>381</v>
      </c>
      <c r="C3096" t="s">
        <v>68</v>
      </c>
      <c r="D3096" t="s">
        <v>69</v>
      </c>
      <c r="E3096" t="s">
        <v>17</v>
      </c>
      <c r="F3096" t="s">
        <v>38</v>
      </c>
      <c r="G3096" t="s">
        <v>34</v>
      </c>
      <c r="H3096">
        <v>24640</v>
      </c>
      <c r="I3096">
        <v>0.23930694199999999</v>
      </c>
      <c r="J3096">
        <v>0.14669072</v>
      </c>
      <c r="K3096">
        <v>6.1546112E-2</v>
      </c>
      <c r="L3096">
        <v>0.63404685100000002</v>
      </c>
      <c r="M3096">
        <v>492</v>
      </c>
    </row>
    <row r="3097" spans="1:13" x14ac:dyDescent="0.25">
      <c r="A3097" t="s">
        <v>380</v>
      </c>
      <c r="B3097" t="s">
        <v>381</v>
      </c>
      <c r="C3097" t="s">
        <v>68</v>
      </c>
      <c r="D3097" t="s">
        <v>69</v>
      </c>
      <c r="E3097" t="s">
        <v>17</v>
      </c>
      <c r="F3097" t="s">
        <v>39</v>
      </c>
      <c r="G3097" t="s">
        <v>40</v>
      </c>
      <c r="H3097">
        <v>730</v>
      </c>
      <c r="I3097">
        <v>7.0898569999999998E-3</v>
      </c>
      <c r="J3097">
        <v>1.5885837E-2</v>
      </c>
      <c r="K3097">
        <v>5.5680820000000002E-3</v>
      </c>
      <c r="L3097">
        <v>0.101355814</v>
      </c>
      <c r="M3097">
        <v>12</v>
      </c>
    </row>
    <row r="3098" spans="1:13" x14ac:dyDescent="0.25">
      <c r="A3098" t="s">
        <v>380</v>
      </c>
      <c r="B3098" t="s">
        <v>381</v>
      </c>
      <c r="C3098" t="s">
        <v>68</v>
      </c>
      <c r="D3098" t="s">
        <v>69</v>
      </c>
      <c r="E3098" t="s">
        <v>17</v>
      </c>
      <c r="F3098" t="s">
        <v>41</v>
      </c>
      <c r="G3098" t="s">
        <v>40</v>
      </c>
      <c r="H3098">
        <v>9706</v>
      </c>
      <c r="I3098">
        <v>9.4265956999999997E-2</v>
      </c>
      <c r="J3098">
        <v>4.7385231E-2</v>
      </c>
      <c r="K3098">
        <v>1.550022E-2</v>
      </c>
      <c r="L3098">
        <v>0.101355814</v>
      </c>
      <c r="M3098">
        <v>12</v>
      </c>
    </row>
    <row r="3099" spans="1:13" x14ac:dyDescent="0.25">
      <c r="A3099" t="s">
        <v>382</v>
      </c>
      <c r="B3099" t="s">
        <v>383</v>
      </c>
      <c r="C3099" t="s">
        <v>80</v>
      </c>
      <c r="D3099" t="s">
        <v>81</v>
      </c>
      <c r="E3099" t="s">
        <v>17</v>
      </c>
      <c r="F3099" t="s">
        <v>18</v>
      </c>
      <c r="G3099" t="s">
        <v>19</v>
      </c>
      <c r="H3099">
        <v>653</v>
      </c>
      <c r="I3099">
        <v>6.3635920000000004E-3</v>
      </c>
      <c r="J3099">
        <v>8.0007029999999996E-3</v>
      </c>
      <c r="K3099">
        <v>1.0820597E-2</v>
      </c>
      <c r="L3099">
        <v>8.7267943000000001E-2</v>
      </c>
      <c r="M3099">
        <v>174</v>
      </c>
    </row>
    <row r="3100" spans="1:13" x14ac:dyDescent="0.25">
      <c r="A3100" t="s">
        <v>382</v>
      </c>
      <c r="B3100" t="s">
        <v>383</v>
      </c>
      <c r="C3100" t="s">
        <v>80</v>
      </c>
      <c r="D3100" t="s">
        <v>81</v>
      </c>
      <c r="E3100" t="s">
        <v>17</v>
      </c>
      <c r="F3100" t="s">
        <v>20</v>
      </c>
      <c r="G3100" t="s">
        <v>19</v>
      </c>
      <c r="H3100">
        <v>729</v>
      </c>
      <c r="I3100">
        <v>7.1042249999999996E-3</v>
      </c>
      <c r="J3100">
        <v>6.0684429999999998E-3</v>
      </c>
      <c r="K3100">
        <v>7.477137E-3</v>
      </c>
      <c r="L3100">
        <v>8.7267943000000001E-2</v>
      </c>
      <c r="M3100">
        <v>174</v>
      </c>
    </row>
    <row r="3101" spans="1:13" x14ac:dyDescent="0.25">
      <c r="A3101" t="s">
        <v>382</v>
      </c>
      <c r="B3101" t="s">
        <v>383</v>
      </c>
      <c r="C3101" t="s">
        <v>80</v>
      </c>
      <c r="D3101" t="s">
        <v>81</v>
      </c>
      <c r="E3101" t="s">
        <v>17</v>
      </c>
      <c r="F3101" t="s">
        <v>21</v>
      </c>
      <c r="G3101" t="s">
        <v>19</v>
      </c>
      <c r="H3101">
        <v>4318</v>
      </c>
      <c r="I3101">
        <v>4.2079617999999999E-2</v>
      </c>
      <c r="J3101">
        <v>2.1621551999999999E-2</v>
      </c>
      <c r="K3101">
        <v>3.1281793000000002E-2</v>
      </c>
      <c r="L3101">
        <v>8.7267943000000001E-2</v>
      </c>
      <c r="M3101">
        <v>174</v>
      </c>
    </row>
    <row r="3102" spans="1:13" x14ac:dyDescent="0.25">
      <c r="A3102" t="s">
        <v>382</v>
      </c>
      <c r="B3102" t="s">
        <v>383</v>
      </c>
      <c r="C3102" t="s">
        <v>80</v>
      </c>
      <c r="D3102" t="s">
        <v>81</v>
      </c>
      <c r="E3102" t="s">
        <v>17</v>
      </c>
      <c r="F3102" t="s">
        <v>22</v>
      </c>
      <c r="G3102" t="s">
        <v>19</v>
      </c>
      <c r="H3102">
        <v>1845</v>
      </c>
      <c r="I3102">
        <v>1.7979828E-2</v>
      </c>
      <c r="J3102">
        <v>1.5698647999999999E-2</v>
      </c>
      <c r="K3102">
        <v>2.6642356999999998E-2</v>
      </c>
      <c r="L3102">
        <v>8.7267943000000001E-2</v>
      </c>
      <c r="M3102">
        <v>174</v>
      </c>
    </row>
    <row r="3103" spans="1:13" x14ac:dyDescent="0.25">
      <c r="A3103" t="s">
        <v>382</v>
      </c>
      <c r="B3103" t="s">
        <v>383</v>
      </c>
      <c r="C3103" t="s">
        <v>80</v>
      </c>
      <c r="D3103" t="s">
        <v>81</v>
      </c>
      <c r="E3103" t="s">
        <v>17</v>
      </c>
      <c r="F3103" t="s">
        <v>23</v>
      </c>
      <c r="G3103" t="s">
        <v>19</v>
      </c>
      <c r="H3103">
        <v>1410</v>
      </c>
      <c r="I3103">
        <v>1.3740680999999999E-2</v>
      </c>
      <c r="J3103">
        <v>1.2677686000000001E-2</v>
      </c>
      <c r="K3103">
        <v>1.6322535999999999E-2</v>
      </c>
      <c r="L3103">
        <v>8.7267943000000001E-2</v>
      </c>
      <c r="M3103">
        <v>174</v>
      </c>
    </row>
    <row r="3104" spans="1:13" x14ac:dyDescent="0.25">
      <c r="A3104" t="s">
        <v>382</v>
      </c>
      <c r="B3104" t="s">
        <v>383</v>
      </c>
      <c r="C3104" t="s">
        <v>80</v>
      </c>
      <c r="D3104" t="s">
        <v>81</v>
      </c>
      <c r="E3104" t="s">
        <v>17</v>
      </c>
      <c r="F3104" t="s">
        <v>24</v>
      </c>
      <c r="G3104" t="s">
        <v>25</v>
      </c>
      <c r="H3104">
        <v>1785</v>
      </c>
      <c r="I3104">
        <v>1.7395118000000001E-2</v>
      </c>
      <c r="J3104">
        <v>1.8741866999999999E-2</v>
      </c>
      <c r="K3104">
        <v>2.4973866000000001E-2</v>
      </c>
      <c r="L3104">
        <v>3.4965648000000002E-2</v>
      </c>
      <c r="M3104">
        <v>165</v>
      </c>
    </row>
    <row r="3105" spans="1:13" x14ac:dyDescent="0.25">
      <c r="A3105" t="s">
        <v>382</v>
      </c>
      <c r="B3105" t="s">
        <v>383</v>
      </c>
      <c r="C3105" t="s">
        <v>80</v>
      </c>
      <c r="D3105" t="s">
        <v>81</v>
      </c>
      <c r="E3105" t="s">
        <v>17</v>
      </c>
      <c r="F3105" t="s">
        <v>26</v>
      </c>
      <c r="G3105" t="s">
        <v>25</v>
      </c>
      <c r="H3105">
        <v>1309</v>
      </c>
      <c r="I3105">
        <v>1.2756419999999999E-2</v>
      </c>
      <c r="J3105">
        <v>6.6114520000000003E-3</v>
      </c>
      <c r="K3105">
        <v>1.0455448000000001E-2</v>
      </c>
      <c r="L3105">
        <v>3.4965648000000002E-2</v>
      </c>
      <c r="M3105">
        <v>165</v>
      </c>
    </row>
    <row r="3106" spans="1:13" x14ac:dyDescent="0.25">
      <c r="A3106" t="s">
        <v>382</v>
      </c>
      <c r="B3106" t="s">
        <v>383</v>
      </c>
      <c r="C3106" t="s">
        <v>80</v>
      </c>
      <c r="D3106" t="s">
        <v>81</v>
      </c>
      <c r="E3106" t="s">
        <v>17</v>
      </c>
      <c r="F3106" t="s">
        <v>27</v>
      </c>
      <c r="G3106" t="s">
        <v>25</v>
      </c>
      <c r="H3106">
        <v>494</v>
      </c>
      <c r="I3106">
        <v>4.8141110000000003E-3</v>
      </c>
      <c r="J3106">
        <v>3.8411579999999999E-3</v>
      </c>
      <c r="K3106">
        <v>4.9964809999999997E-3</v>
      </c>
      <c r="L3106">
        <v>3.4965648000000002E-2</v>
      </c>
      <c r="M3106">
        <v>165</v>
      </c>
    </row>
    <row r="3107" spans="1:13" x14ac:dyDescent="0.25">
      <c r="A3107" t="s">
        <v>382</v>
      </c>
      <c r="B3107" t="s">
        <v>383</v>
      </c>
      <c r="C3107" t="s">
        <v>80</v>
      </c>
      <c r="D3107" t="s">
        <v>81</v>
      </c>
      <c r="E3107" t="s">
        <v>17</v>
      </c>
      <c r="F3107" t="s">
        <v>28</v>
      </c>
      <c r="G3107" t="s">
        <v>29</v>
      </c>
      <c r="H3107">
        <v>1127</v>
      </c>
      <c r="I3107">
        <v>1.0982799999999999E-2</v>
      </c>
      <c r="J3107">
        <v>8.1211440000000003E-3</v>
      </c>
      <c r="K3107">
        <v>8.1920320000000001E-3</v>
      </c>
      <c r="L3107">
        <v>4.0296252999999997E-2</v>
      </c>
      <c r="M3107">
        <v>114</v>
      </c>
    </row>
    <row r="3108" spans="1:13" x14ac:dyDescent="0.25">
      <c r="A3108" t="s">
        <v>382</v>
      </c>
      <c r="B3108" t="s">
        <v>383</v>
      </c>
      <c r="C3108" t="s">
        <v>80</v>
      </c>
      <c r="D3108" t="s">
        <v>81</v>
      </c>
      <c r="E3108" t="s">
        <v>17</v>
      </c>
      <c r="F3108" t="s">
        <v>30</v>
      </c>
      <c r="G3108" t="s">
        <v>29</v>
      </c>
      <c r="H3108">
        <v>488</v>
      </c>
      <c r="I3108">
        <v>4.7556400000000002E-3</v>
      </c>
      <c r="J3108">
        <v>4.3213430000000001E-3</v>
      </c>
      <c r="K3108">
        <v>4.1880249999999997E-3</v>
      </c>
      <c r="L3108">
        <v>4.0296252999999997E-2</v>
      </c>
      <c r="M3108">
        <v>114</v>
      </c>
    </row>
    <row r="3109" spans="1:13" x14ac:dyDescent="0.25">
      <c r="A3109" t="s">
        <v>382</v>
      </c>
      <c r="B3109" t="s">
        <v>383</v>
      </c>
      <c r="C3109" t="s">
        <v>80</v>
      </c>
      <c r="D3109" t="s">
        <v>81</v>
      </c>
      <c r="E3109" t="s">
        <v>17</v>
      </c>
      <c r="F3109" t="s">
        <v>31</v>
      </c>
      <c r="G3109" t="s">
        <v>29</v>
      </c>
      <c r="H3109">
        <v>1241</v>
      </c>
      <c r="I3109">
        <v>1.2093748E-2</v>
      </c>
      <c r="J3109">
        <v>8.2003860000000005E-3</v>
      </c>
      <c r="K3109">
        <v>8.6084419999999991E-3</v>
      </c>
      <c r="L3109">
        <v>4.0296252999999997E-2</v>
      </c>
      <c r="M3109">
        <v>114</v>
      </c>
    </row>
    <row r="3110" spans="1:13" x14ac:dyDescent="0.25">
      <c r="A3110" t="s">
        <v>382</v>
      </c>
      <c r="B3110" t="s">
        <v>383</v>
      </c>
      <c r="C3110" t="s">
        <v>80</v>
      </c>
      <c r="D3110" t="s">
        <v>81</v>
      </c>
      <c r="E3110" t="s">
        <v>17</v>
      </c>
      <c r="F3110" t="s">
        <v>32</v>
      </c>
      <c r="G3110" t="s">
        <v>29</v>
      </c>
      <c r="H3110">
        <v>1279</v>
      </c>
      <c r="I3110">
        <v>1.2464065E-2</v>
      </c>
      <c r="J3110">
        <v>7.7157809999999997E-3</v>
      </c>
      <c r="K3110">
        <v>7.8377900000000007E-3</v>
      </c>
      <c r="L3110">
        <v>4.0296252999999997E-2</v>
      </c>
      <c r="M3110">
        <v>114</v>
      </c>
    </row>
    <row r="3111" spans="1:13" x14ac:dyDescent="0.25">
      <c r="A3111" t="s">
        <v>382</v>
      </c>
      <c r="B3111" t="s">
        <v>383</v>
      </c>
      <c r="C3111" t="s">
        <v>80</v>
      </c>
      <c r="D3111" t="s">
        <v>81</v>
      </c>
      <c r="E3111" t="s">
        <v>17</v>
      </c>
      <c r="F3111" t="s">
        <v>33</v>
      </c>
      <c r="G3111" t="s">
        <v>34</v>
      </c>
      <c r="H3111">
        <v>73385</v>
      </c>
      <c r="I3111">
        <v>0.71514885699999997</v>
      </c>
      <c r="J3111">
        <v>0.78486118900000001</v>
      </c>
      <c r="K3111">
        <v>0.74424274099999999</v>
      </c>
      <c r="L3111">
        <v>0.81180139399999995</v>
      </c>
      <c r="M3111">
        <v>396</v>
      </c>
    </row>
    <row r="3112" spans="1:13" x14ac:dyDescent="0.25">
      <c r="A3112" t="s">
        <v>382</v>
      </c>
      <c r="B3112" t="s">
        <v>383</v>
      </c>
      <c r="C3112" t="s">
        <v>80</v>
      </c>
      <c r="D3112" t="s">
        <v>81</v>
      </c>
      <c r="E3112" t="s">
        <v>17</v>
      </c>
      <c r="F3112" t="s">
        <v>35</v>
      </c>
      <c r="G3112" t="s">
        <v>34</v>
      </c>
      <c r="H3112">
        <v>1344</v>
      </c>
      <c r="I3112">
        <v>1.30975E-2</v>
      </c>
      <c r="J3112">
        <v>9.1497039999999998E-3</v>
      </c>
      <c r="K3112">
        <v>8.5148649999999999E-3</v>
      </c>
      <c r="L3112">
        <v>0.81180139399999995</v>
      </c>
      <c r="M3112">
        <v>396</v>
      </c>
    </row>
    <row r="3113" spans="1:13" x14ac:dyDescent="0.25">
      <c r="A3113" t="s">
        <v>382</v>
      </c>
      <c r="B3113" t="s">
        <v>383</v>
      </c>
      <c r="C3113" t="s">
        <v>80</v>
      </c>
      <c r="D3113" t="s">
        <v>81</v>
      </c>
      <c r="E3113" t="s">
        <v>17</v>
      </c>
      <c r="F3113" t="s">
        <v>36</v>
      </c>
      <c r="G3113" t="s">
        <v>34</v>
      </c>
      <c r="H3113">
        <v>76</v>
      </c>
      <c r="I3113" s="1">
        <v>7.4100000000000001E-4</v>
      </c>
      <c r="J3113">
        <v>1.4170330000000001E-3</v>
      </c>
      <c r="K3113">
        <v>1.137094E-3</v>
      </c>
      <c r="L3113">
        <v>0.81180139399999995</v>
      </c>
      <c r="M3113">
        <v>396</v>
      </c>
    </row>
    <row r="3114" spans="1:13" x14ac:dyDescent="0.25">
      <c r="A3114" t="s">
        <v>382</v>
      </c>
      <c r="B3114" t="s">
        <v>383</v>
      </c>
      <c r="C3114" t="s">
        <v>80</v>
      </c>
      <c r="D3114" t="s">
        <v>81</v>
      </c>
      <c r="E3114" t="s">
        <v>17</v>
      </c>
      <c r="F3114" t="s">
        <v>37</v>
      </c>
      <c r="G3114" t="s">
        <v>34</v>
      </c>
      <c r="H3114">
        <v>138</v>
      </c>
      <c r="I3114">
        <v>1.3448329999999999E-3</v>
      </c>
      <c r="J3114">
        <v>1.5272129999999999E-3</v>
      </c>
      <c r="K3114">
        <v>1.6943819999999999E-3</v>
      </c>
      <c r="L3114">
        <v>0.81180139399999995</v>
      </c>
      <c r="M3114">
        <v>396</v>
      </c>
    </row>
    <row r="3115" spans="1:13" x14ac:dyDescent="0.25">
      <c r="A3115" t="s">
        <v>382</v>
      </c>
      <c r="B3115" t="s">
        <v>383</v>
      </c>
      <c r="C3115" t="s">
        <v>80</v>
      </c>
      <c r="D3115" t="s">
        <v>81</v>
      </c>
      <c r="E3115" t="s">
        <v>17</v>
      </c>
      <c r="F3115" t="s">
        <v>38</v>
      </c>
      <c r="G3115" t="s">
        <v>34</v>
      </c>
      <c r="H3115">
        <v>8360</v>
      </c>
      <c r="I3115">
        <v>8.1469571000000005E-2</v>
      </c>
      <c r="J3115">
        <v>6.7812846999999996E-2</v>
      </c>
      <c r="K3115">
        <v>6.1546112E-2</v>
      </c>
      <c r="L3115">
        <v>0.81180139399999995</v>
      </c>
      <c r="M3115">
        <v>396</v>
      </c>
    </row>
    <row r="3116" spans="1:13" x14ac:dyDescent="0.25">
      <c r="A3116" t="s">
        <v>382</v>
      </c>
      <c r="B3116" t="s">
        <v>383</v>
      </c>
      <c r="C3116" t="s">
        <v>80</v>
      </c>
      <c r="D3116" t="s">
        <v>81</v>
      </c>
      <c r="E3116" t="s">
        <v>17</v>
      </c>
      <c r="F3116" t="s">
        <v>39</v>
      </c>
      <c r="G3116" t="s">
        <v>40</v>
      </c>
      <c r="H3116">
        <v>288</v>
      </c>
      <c r="I3116">
        <v>2.806607E-3</v>
      </c>
      <c r="J3116">
        <v>2.4686399999999998E-3</v>
      </c>
      <c r="K3116">
        <v>5.5680820000000002E-3</v>
      </c>
      <c r="L3116">
        <v>2.5668762000000001E-2</v>
      </c>
      <c r="M3116">
        <v>133</v>
      </c>
    </row>
    <row r="3117" spans="1:13" x14ac:dyDescent="0.25">
      <c r="A3117" t="s">
        <v>382</v>
      </c>
      <c r="B3117" t="s">
        <v>383</v>
      </c>
      <c r="C3117" t="s">
        <v>80</v>
      </c>
      <c r="D3117" t="s">
        <v>81</v>
      </c>
      <c r="E3117" t="s">
        <v>17</v>
      </c>
      <c r="F3117" t="s">
        <v>41</v>
      </c>
      <c r="G3117" t="s">
        <v>40</v>
      </c>
      <c r="H3117">
        <v>2346</v>
      </c>
      <c r="I3117">
        <v>2.2862154999999999E-2</v>
      </c>
      <c r="J3117">
        <v>1.1143211E-2</v>
      </c>
      <c r="K3117">
        <v>1.550022E-2</v>
      </c>
      <c r="L3117">
        <v>2.5668762000000001E-2</v>
      </c>
      <c r="M3117">
        <v>133</v>
      </c>
    </row>
    <row r="3118" spans="1:13" x14ac:dyDescent="0.25">
      <c r="A3118" t="s">
        <v>384</v>
      </c>
      <c r="B3118" t="s">
        <v>385</v>
      </c>
      <c r="C3118" t="s">
        <v>15</v>
      </c>
      <c r="D3118" t="s">
        <v>16</v>
      </c>
      <c r="E3118" t="s">
        <v>17</v>
      </c>
      <c r="F3118" t="s">
        <v>18</v>
      </c>
      <c r="G3118" t="s">
        <v>19</v>
      </c>
      <c r="H3118">
        <v>607</v>
      </c>
      <c r="I3118">
        <v>5.4331290000000001E-3</v>
      </c>
      <c r="J3118">
        <v>4.2984190000000004E-3</v>
      </c>
      <c r="K3118">
        <v>1.0820597E-2</v>
      </c>
      <c r="L3118">
        <v>9.9112082000000004E-2</v>
      </c>
      <c r="M3118">
        <v>157</v>
      </c>
    </row>
    <row r="3119" spans="1:13" x14ac:dyDescent="0.25">
      <c r="A3119" t="s">
        <v>384</v>
      </c>
      <c r="B3119" t="s">
        <v>385</v>
      </c>
      <c r="C3119" t="s">
        <v>15</v>
      </c>
      <c r="D3119" t="s">
        <v>16</v>
      </c>
      <c r="E3119" t="s">
        <v>17</v>
      </c>
      <c r="F3119" t="s">
        <v>20</v>
      </c>
      <c r="G3119" t="s">
        <v>19</v>
      </c>
      <c r="H3119">
        <v>1586</v>
      </c>
      <c r="I3119">
        <v>1.4195951E-2</v>
      </c>
      <c r="J3119">
        <v>6.9334519999999997E-3</v>
      </c>
      <c r="K3119">
        <v>7.477137E-3</v>
      </c>
      <c r="L3119">
        <v>9.9112082000000004E-2</v>
      </c>
      <c r="M3119">
        <v>157</v>
      </c>
    </row>
    <row r="3120" spans="1:13" x14ac:dyDescent="0.25">
      <c r="A3120" t="s">
        <v>384</v>
      </c>
      <c r="B3120" t="s">
        <v>385</v>
      </c>
      <c r="C3120" t="s">
        <v>15</v>
      </c>
      <c r="D3120" t="s">
        <v>16</v>
      </c>
      <c r="E3120" t="s">
        <v>17</v>
      </c>
      <c r="F3120" t="s">
        <v>21</v>
      </c>
      <c r="G3120" t="s">
        <v>19</v>
      </c>
      <c r="H3120">
        <v>3862</v>
      </c>
      <c r="I3120">
        <v>3.4567945000000003E-2</v>
      </c>
      <c r="J3120">
        <v>2.6033127999999999E-2</v>
      </c>
      <c r="K3120">
        <v>3.1281793000000002E-2</v>
      </c>
      <c r="L3120">
        <v>9.9112082000000004E-2</v>
      </c>
      <c r="M3120">
        <v>157</v>
      </c>
    </row>
    <row r="3121" spans="1:13" x14ac:dyDescent="0.25">
      <c r="A3121" t="s">
        <v>384</v>
      </c>
      <c r="B3121" t="s">
        <v>385</v>
      </c>
      <c r="C3121" t="s">
        <v>15</v>
      </c>
      <c r="D3121" t="s">
        <v>16</v>
      </c>
      <c r="E3121" t="s">
        <v>17</v>
      </c>
      <c r="F3121" t="s">
        <v>22</v>
      </c>
      <c r="G3121" t="s">
        <v>19</v>
      </c>
      <c r="H3121">
        <v>1777</v>
      </c>
      <c r="I3121">
        <v>1.5905551E-2</v>
      </c>
      <c r="J3121">
        <v>1.5661781999999999E-2</v>
      </c>
      <c r="K3121">
        <v>2.6642356999999998E-2</v>
      </c>
      <c r="L3121">
        <v>9.9112082000000004E-2</v>
      </c>
      <c r="M3121">
        <v>157</v>
      </c>
    </row>
    <row r="3122" spans="1:13" x14ac:dyDescent="0.25">
      <c r="A3122" t="s">
        <v>384</v>
      </c>
      <c r="B3122" t="s">
        <v>385</v>
      </c>
      <c r="C3122" t="s">
        <v>15</v>
      </c>
      <c r="D3122" t="s">
        <v>16</v>
      </c>
      <c r="E3122" t="s">
        <v>17</v>
      </c>
      <c r="F3122" t="s">
        <v>23</v>
      </c>
      <c r="G3122" t="s">
        <v>19</v>
      </c>
      <c r="H3122">
        <v>3241</v>
      </c>
      <c r="I3122">
        <v>2.9009506000000001E-2</v>
      </c>
      <c r="J3122">
        <v>1.7189686999999999E-2</v>
      </c>
      <c r="K3122">
        <v>1.6322535999999999E-2</v>
      </c>
      <c r="L3122">
        <v>9.9112082000000004E-2</v>
      </c>
      <c r="M3122">
        <v>157</v>
      </c>
    </row>
    <row r="3123" spans="1:13" x14ac:dyDescent="0.25">
      <c r="A3123" t="s">
        <v>384</v>
      </c>
      <c r="B3123" t="s">
        <v>385</v>
      </c>
      <c r="C3123" t="s">
        <v>15</v>
      </c>
      <c r="D3123" t="s">
        <v>16</v>
      </c>
      <c r="E3123" t="s">
        <v>17</v>
      </c>
      <c r="F3123" t="s">
        <v>24</v>
      </c>
      <c r="G3123" t="s">
        <v>25</v>
      </c>
      <c r="H3123">
        <v>1197</v>
      </c>
      <c r="I3123">
        <v>1.0714094E-2</v>
      </c>
      <c r="J3123">
        <v>1.6225369E-2</v>
      </c>
      <c r="K3123">
        <v>2.4973866000000001E-2</v>
      </c>
      <c r="L3123">
        <v>1.7257120000000001E-2</v>
      </c>
      <c r="M3123">
        <v>252</v>
      </c>
    </row>
    <row r="3124" spans="1:13" x14ac:dyDescent="0.25">
      <c r="A3124" t="s">
        <v>384</v>
      </c>
      <c r="B3124" t="s">
        <v>385</v>
      </c>
      <c r="C3124" t="s">
        <v>15</v>
      </c>
      <c r="D3124" t="s">
        <v>16</v>
      </c>
      <c r="E3124" t="s">
        <v>17</v>
      </c>
      <c r="F3124" t="s">
        <v>26</v>
      </c>
      <c r="G3124" t="s">
        <v>25</v>
      </c>
      <c r="H3124">
        <v>450</v>
      </c>
      <c r="I3124">
        <v>4.0278550000000003E-3</v>
      </c>
      <c r="J3124">
        <v>4.6909580000000003E-3</v>
      </c>
      <c r="K3124">
        <v>1.0455448000000001E-2</v>
      </c>
      <c r="L3124">
        <v>1.7257120000000001E-2</v>
      </c>
      <c r="M3124">
        <v>252</v>
      </c>
    </row>
    <row r="3125" spans="1:13" x14ac:dyDescent="0.25">
      <c r="A3125" t="s">
        <v>384</v>
      </c>
      <c r="B3125" t="s">
        <v>385</v>
      </c>
      <c r="C3125" t="s">
        <v>15</v>
      </c>
      <c r="D3125" t="s">
        <v>16</v>
      </c>
      <c r="E3125" t="s">
        <v>17</v>
      </c>
      <c r="F3125" t="s">
        <v>27</v>
      </c>
      <c r="G3125" t="s">
        <v>25</v>
      </c>
      <c r="H3125">
        <v>281</v>
      </c>
      <c r="I3125">
        <v>2.515172E-3</v>
      </c>
      <c r="J3125">
        <v>2.9662439999999998E-3</v>
      </c>
      <c r="K3125">
        <v>4.9964809999999997E-3</v>
      </c>
      <c r="L3125">
        <v>1.7257120000000001E-2</v>
      </c>
      <c r="M3125">
        <v>252</v>
      </c>
    </row>
    <row r="3126" spans="1:13" x14ac:dyDescent="0.25">
      <c r="A3126" t="s">
        <v>384</v>
      </c>
      <c r="B3126" t="s">
        <v>385</v>
      </c>
      <c r="C3126" t="s">
        <v>15</v>
      </c>
      <c r="D3126" t="s">
        <v>16</v>
      </c>
      <c r="E3126" t="s">
        <v>17</v>
      </c>
      <c r="F3126" t="s">
        <v>28</v>
      </c>
      <c r="G3126" t="s">
        <v>29</v>
      </c>
      <c r="H3126">
        <v>1845</v>
      </c>
      <c r="I3126">
        <v>1.6514205000000001E-2</v>
      </c>
      <c r="J3126">
        <v>9.4961630000000002E-3</v>
      </c>
      <c r="K3126">
        <v>8.1920320000000001E-3</v>
      </c>
      <c r="L3126">
        <v>4.0618678999999998E-2</v>
      </c>
      <c r="M3126">
        <v>110</v>
      </c>
    </row>
    <row r="3127" spans="1:13" x14ac:dyDescent="0.25">
      <c r="A3127" t="s">
        <v>384</v>
      </c>
      <c r="B3127" t="s">
        <v>385</v>
      </c>
      <c r="C3127" t="s">
        <v>15</v>
      </c>
      <c r="D3127" t="s">
        <v>16</v>
      </c>
      <c r="E3127" t="s">
        <v>17</v>
      </c>
      <c r="F3127" t="s">
        <v>30</v>
      </c>
      <c r="G3127" t="s">
        <v>29</v>
      </c>
      <c r="H3127">
        <v>492</v>
      </c>
      <c r="I3127">
        <v>4.4037879999999996E-3</v>
      </c>
      <c r="J3127">
        <v>4.163908E-3</v>
      </c>
      <c r="K3127">
        <v>4.1880249999999997E-3</v>
      </c>
      <c r="L3127">
        <v>4.0618678999999998E-2</v>
      </c>
      <c r="M3127">
        <v>110</v>
      </c>
    </row>
    <row r="3128" spans="1:13" x14ac:dyDescent="0.25">
      <c r="A3128" t="s">
        <v>384</v>
      </c>
      <c r="B3128" t="s">
        <v>385</v>
      </c>
      <c r="C3128" t="s">
        <v>15</v>
      </c>
      <c r="D3128" t="s">
        <v>16</v>
      </c>
      <c r="E3128" t="s">
        <v>17</v>
      </c>
      <c r="F3128" t="s">
        <v>31</v>
      </c>
      <c r="G3128" t="s">
        <v>29</v>
      </c>
      <c r="H3128">
        <v>797</v>
      </c>
      <c r="I3128">
        <v>7.1337780000000003E-3</v>
      </c>
      <c r="J3128">
        <v>6.6918059999999998E-3</v>
      </c>
      <c r="K3128">
        <v>8.6084419999999991E-3</v>
      </c>
      <c r="L3128">
        <v>4.0618678999999998E-2</v>
      </c>
      <c r="M3128">
        <v>110</v>
      </c>
    </row>
    <row r="3129" spans="1:13" x14ac:dyDescent="0.25">
      <c r="A3129" t="s">
        <v>384</v>
      </c>
      <c r="B3129" t="s">
        <v>385</v>
      </c>
      <c r="C3129" t="s">
        <v>15</v>
      </c>
      <c r="D3129" t="s">
        <v>16</v>
      </c>
      <c r="E3129" t="s">
        <v>17</v>
      </c>
      <c r="F3129" t="s">
        <v>32</v>
      </c>
      <c r="G3129" t="s">
        <v>29</v>
      </c>
      <c r="H3129">
        <v>1404</v>
      </c>
      <c r="I3129">
        <v>1.2566907E-2</v>
      </c>
      <c r="J3129">
        <v>7.765091E-3</v>
      </c>
      <c r="K3129">
        <v>7.8377900000000007E-3</v>
      </c>
      <c r="L3129">
        <v>4.0618678999999998E-2</v>
      </c>
      <c r="M3129">
        <v>110</v>
      </c>
    </row>
    <row r="3130" spans="1:13" x14ac:dyDescent="0.25">
      <c r="A3130" t="s">
        <v>384</v>
      </c>
      <c r="B3130" t="s">
        <v>385</v>
      </c>
      <c r="C3130" t="s">
        <v>15</v>
      </c>
      <c r="D3130" t="s">
        <v>16</v>
      </c>
      <c r="E3130" t="s">
        <v>17</v>
      </c>
      <c r="F3130" t="s">
        <v>33</v>
      </c>
      <c r="G3130" t="s">
        <v>34</v>
      </c>
      <c r="H3130">
        <v>81359</v>
      </c>
      <c r="I3130">
        <v>0.72822720699999999</v>
      </c>
      <c r="J3130">
        <v>0.788425127</v>
      </c>
      <c r="K3130">
        <v>0.74424274099999999</v>
      </c>
      <c r="L3130">
        <v>0.81855856500000002</v>
      </c>
      <c r="M3130">
        <v>390</v>
      </c>
    </row>
    <row r="3131" spans="1:13" x14ac:dyDescent="0.25">
      <c r="A3131" t="s">
        <v>384</v>
      </c>
      <c r="B3131" t="s">
        <v>385</v>
      </c>
      <c r="C3131" t="s">
        <v>15</v>
      </c>
      <c r="D3131" t="s">
        <v>16</v>
      </c>
      <c r="E3131" t="s">
        <v>17</v>
      </c>
      <c r="F3131" t="s">
        <v>35</v>
      </c>
      <c r="G3131" t="s">
        <v>34</v>
      </c>
      <c r="H3131">
        <v>1596</v>
      </c>
      <c r="I3131">
        <v>1.4285459E-2</v>
      </c>
      <c r="J3131">
        <v>8.4305309999999998E-3</v>
      </c>
      <c r="K3131">
        <v>8.5148649999999999E-3</v>
      </c>
      <c r="L3131">
        <v>0.81855856500000002</v>
      </c>
      <c r="M3131">
        <v>390</v>
      </c>
    </row>
    <row r="3132" spans="1:13" x14ac:dyDescent="0.25">
      <c r="A3132" t="s">
        <v>384</v>
      </c>
      <c r="B3132" t="s">
        <v>385</v>
      </c>
      <c r="C3132" t="s">
        <v>15</v>
      </c>
      <c r="D3132" t="s">
        <v>16</v>
      </c>
      <c r="E3132" t="s">
        <v>17</v>
      </c>
      <c r="F3132" t="s">
        <v>36</v>
      </c>
      <c r="G3132" t="s">
        <v>34</v>
      </c>
      <c r="H3132">
        <v>102</v>
      </c>
      <c r="I3132" s="1">
        <v>9.1299999999999997E-4</v>
      </c>
      <c r="J3132">
        <v>1.8051180000000001E-3</v>
      </c>
      <c r="K3132">
        <v>1.137094E-3</v>
      </c>
      <c r="L3132">
        <v>0.81855856500000002</v>
      </c>
      <c r="M3132">
        <v>390</v>
      </c>
    </row>
    <row r="3133" spans="1:13" x14ac:dyDescent="0.25">
      <c r="A3133" t="s">
        <v>384</v>
      </c>
      <c r="B3133" t="s">
        <v>385</v>
      </c>
      <c r="C3133" t="s">
        <v>15</v>
      </c>
      <c r="D3133" t="s">
        <v>16</v>
      </c>
      <c r="E3133" t="s">
        <v>17</v>
      </c>
      <c r="F3133" t="s">
        <v>37</v>
      </c>
      <c r="G3133" t="s">
        <v>34</v>
      </c>
      <c r="H3133">
        <v>151</v>
      </c>
      <c r="I3133">
        <v>1.3515689999999999E-3</v>
      </c>
      <c r="J3133">
        <v>1.3780890000000001E-3</v>
      </c>
      <c r="K3133">
        <v>1.6943819999999999E-3</v>
      </c>
      <c r="L3133">
        <v>0.81855856500000002</v>
      </c>
      <c r="M3133">
        <v>390</v>
      </c>
    </row>
    <row r="3134" spans="1:13" x14ac:dyDescent="0.25">
      <c r="A3134" t="s">
        <v>384</v>
      </c>
      <c r="B3134" t="s">
        <v>385</v>
      </c>
      <c r="C3134" t="s">
        <v>15</v>
      </c>
      <c r="D3134" t="s">
        <v>16</v>
      </c>
      <c r="E3134" t="s">
        <v>17</v>
      </c>
      <c r="F3134" t="s">
        <v>38</v>
      </c>
      <c r="G3134" t="s">
        <v>34</v>
      </c>
      <c r="H3134">
        <v>8243</v>
      </c>
      <c r="I3134">
        <v>7.3781349999999996E-2</v>
      </c>
      <c r="J3134">
        <v>6.3221061999999995E-2</v>
      </c>
      <c r="K3134">
        <v>6.1546112E-2</v>
      </c>
      <c r="L3134">
        <v>0.81855856500000002</v>
      </c>
      <c r="M3134">
        <v>390</v>
      </c>
    </row>
    <row r="3135" spans="1:13" x14ac:dyDescent="0.25">
      <c r="A3135" t="s">
        <v>384</v>
      </c>
      <c r="B3135" t="s">
        <v>385</v>
      </c>
      <c r="C3135" t="s">
        <v>15</v>
      </c>
      <c r="D3135" t="s">
        <v>16</v>
      </c>
      <c r="E3135" t="s">
        <v>17</v>
      </c>
      <c r="F3135" t="s">
        <v>39</v>
      </c>
      <c r="G3135" t="s">
        <v>40</v>
      </c>
      <c r="H3135">
        <v>837</v>
      </c>
      <c r="I3135">
        <v>7.4918099999999998E-3</v>
      </c>
      <c r="J3135">
        <v>3.1875190000000002E-3</v>
      </c>
      <c r="K3135">
        <v>5.5680820000000002E-3</v>
      </c>
      <c r="L3135">
        <v>2.4453553999999999E-2</v>
      </c>
      <c r="M3135">
        <v>142</v>
      </c>
    </row>
    <row r="3136" spans="1:13" x14ac:dyDescent="0.25">
      <c r="A3136" t="s">
        <v>384</v>
      </c>
      <c r="B3136" t="s">
        <v>385</v>
      </c>
      <c r="C3136" t="s">
        <v>15</v>
      </c>
      <c r="D3136" t="s">
        <v>16</v>
      </c>
      <c r="E3136" t="s">
        <v>17</v>
      </c>
      <c r="F3136" t="s">
        <v>41</v>
      </c>
      <c r="G3136" t="s">
        <v>40</v>
      </c>
      <c r="H3136">
        <v>1895</v>
      </c>
      <c r="I3136">
        <v>1.6961744000000001E-2</v>
      </c>
      <c r="J3136">
        <v>1.1436547E-2</v>
      </c>
      <c r="K3136">
        <v>1.550022E-2</v>
      </c>
      <c r="L3136">
        <v>2.4453553999999999E-2</v>
      </c>
      <c r="M3136">
        <v>142</v>
      </c>
    </row>
    <row r="3137" spans="1:13" x14ac:dyDescent="0.25">
      <c r="A3137" t="s">
        <v>386</v>
      </c>
      <c r="B3137" t="s">
        <v>387</v>
      </c>
      <c r="C3137" t="s">
        <v>52</v>
      </c>
      <c r="D3137" t="s">
        <v>53</v>
      </c>
      <c r="E3137" t="s">
        <v>17</v>
      </c>
      <c r="F3137" t="s">
        <v>18</v>
      </c>
      <c r="G3137" t="s">
        <v>19</v>
      </c>
      <c r="H3137">
        <v>44</v>
      </c>
      <c r="I3137" s="1">
        <v>4.6200000000000001E-4</v>
      </c>
      <c r="J3137">
        <v>4.2991330000000001E-3</v>
      </c>
      <c r="K3137">
        <v>1.0820597E-2</v>
      </c>
      <c r="L3137">
        <v>1.7010770000000001E-2</v>
      </c>
      <c r="M3137">
        <v>416</v>
      </c>
    </row>
    <row r="3138" spans="1:13" x14ac:dyDescent="0.25">
      <c r="A3138" t="s">
        <v>386</v>
      </c>
      <c r="B3138" t="s">
        <v>387</v>
      </c>
      <c r="C3138" t="s">
        <v>52</v>
      </c>
      <c r="D3138" t="s">
        <v>53</v>
      </c>
      <c r="E3138" t="s">
        <v>17</v>
      </c>
      <c r="F3138" t="s">
        <v>20</v>
      </c>
      <c r="G3138" t="s">
        <v>19</v>
      </c>
      <c r="H3138">
        <v>278</v>
      </c>
      <c r="I3138">
        <v>2.9209349999999999E-3</v>
      </c>
      <c r="J3138">
        <v>4.7075299999999997E-3</v>
      </c>
      <c r="K3138">
        <v>7.477137E-3</v>
      </c>
      <c r="L3138">
        <v>1.7010770000000001E-2</v>
      </c>
      <c r="M3138">
        <v>416</v>
      </c>
    </row>
    <row r="3139" spans="1:13" x14ac:dyDescent="0.25">
      <c r="A3139" t="s">
        <v>386</v>
      </c>
      <c r="B3139" t="s">
        <v>387</v>
      </c>
      <c r="C3139" t="s">
        <v>52</v>
      </c>
      <c r="D3139" t="s">
        <v>53</v>
      </c>
      <c r="E3139" t="s">
        <v>17</v>
      </c>
      <c r="F3139" t="s">
        <v>21</v>
      </c>
      <c r="G3139" t="s">
        <v>19</v>
      </c>
      <c r="H3139">
        <v>845</v>
      </c>
      <c r="I3139">
        <v>8.8783820000000006E-3</v>
      </c>
      <c r="J3139">
        <v>4.7095995000000002E-2</v>
      </c>
      <c r="K3139">
        <v>3.1281793000000002E-2</v>
      </c>
      <c r="L3139">
        <v>1.7010770000000001E-2</v>
      </c>
      <c r="M3139">
        <v>416</v>
      </c>
    </row>
    <row r="3140" spans="1:13" x14ac:dyDescent="0.25">
      <c r="A3140" t="s">
        <v>386</v>
      </c>
      <c r="B3140" t="s">
        <v>387</v>
      </c>
      <c r="C3140" t="s">
        <v>52</v>
      </c>
      <c r="D3140" t="s">
        <v>53</v>
      </c>
      <c r="E3140" t="s">
        <v>17</v>
      </c>
      <c r="F3140" t="s">
        <v>22</v>
      </c>
      <c r="G3140" t="s">
        <v>19</v>
      </c>
      <c r="H3140">
        <v>138</v>
      </c>
      <c r="I3140">
        <v>1.449961E-3</v>
      </c>
      <c r="J3140">
        <v>1.4556806E-2</v>
      </c>
      <c r="K3140">
        <v>2.6642356999999998E-2</v>
      </c>
      <c r="L3140">
        <v>1.7010770000000001E-2</v>
      </c>
      <c r="M3140">
        <v>416</v>
      </c>
    </row>
    <row r="3141" spans="1:13" x14ac:dyDescent="0.25">
      <c r="A3141" t="s">
        <v>386</v>
      </c>
      <c r="B3141" t="s">
        <v>387</v>
      </c>
      <c r="C3141" t="s">
        <v>52</v>
      </c>
      <c r="D3141" t="s">
        <v>53</v>
      </c>
      <c r="E3141" t="s">
        <v>17</v>
      </c>
      <c r="F3141" t="s">
        <v>23</v>
      </c>
      <c r="G3141" t="s">
        <v>19</v>
      </c>
      <c r="H3141">
        <v>314</v>
      </c>
      <c r="I3141">
        <v>3.299186E-3</v>
      </c>
      <c r="J3141">
        <v>9.4837069999999992E-3</v>
      </c>
      <c r="K3141">
        <v>1.6322535999999999E-2</v>
      </c>
      <c r="L3141">
        <v>1.7010770000000001E-2</v>
      </c>
      <c r="M3141">
        <v>416</v>
      </c>
    </row>
    <row r="3142" spans="1:13" x14ac:dyDescent="0.25">
      <c r="A3142" t="s">
        <v>386</v>
      </c>
      <c r="B3142" t="s">
        <v>387</v>
      </c>
      <c r="C3142" t="s">
        <v>52</v>
      </c>
      <c r="D3142" t="s">
        <v>53</v>
      </c>
      <c r="E3142" t="s">
        <v>17</v>
      </c>
      <c r="F3142" t="s">
        <v>24</v>
      </c>
      <c r="G3142" t="s">
        <v>25</v>
      </c>
      <c r="H3142">
        <v>312</v>
      </c>
      <c r="I3142">
        <v>3.2781720000000002E-3</v>
      </c>
      <c r="J3142">
        <v>1.7041000000000001E-2</v>
      </c>
      <c r="K3142">
        <v>2.4973866000000001E-2</v>
      </c>
      <c r="L3142">
        <v>8.2584709999999999E-3</v>
      </c>
      <c r="M3142">
        <v>348</v>
      </c>
    </row>
    <row r="3143" spans="1:13" x14ac:dyDescent="0.25">
      <c r="A3143" t="s">
        <v>386</v>
      </c>
      <c r="B3143" t="s">
        <v>387</v>
      </c>
      <c r="C3143" t="s">
        <v>52</v>
      </c>
      <c r="D3143" t="s">
        <v>53</v>
      </c>
      <c r="E3143" t="s">
        <v>17</v>
      </c>
      <c r="F3143" t="s">
        <v>26</v>
      </c>
      <c r="G3143" t="s">
        <v>25</v>
      </c>
      <c r="H3143">
        <v>367</v>
      </c>
      <c r="I3143">
        <v>3.8560550000000002E-3</v>
      </c>
      <c r="J3143">
        <v>6.3171429999999999E-3</v>
      </c>
      <c r="K3143">
        <v>1.0455448000000001E-2</v>
      </c>
      <c r="L3143">
        <v>8.2584709999999999E-3</v>
      </c>
      <c r="M3143">
        <v>348</v>
      </c>
    </row>
    <row r="3144" spans="1:13" x14ac:dyDescent="0.25">
      <c r="A3144" t="s">
        <v>386</v>
      </c>
      <c r="B3144" t="s">
        <v>387</v>
      </c>
      <c r="C3144" t="s">
        <v>52</v>
      </c>
      <c r="D3144" t="s">
        <v>53</v>
      </c>
      <c r="E3144" t="s">
        <v>17</v>
      </c>
      <c r="F3144" t="s">
        <v>27</v>
      </c>
      <c r="G3144" t="s">
        <v>25</v>
      </c>
      <c r="H3144">
        <v>107</v>
      </c>
      <c r="I3144">
        <v>1.1242450000000001E-3</v>
      </c>
      <c r="J3144">
        <v>3.2780370000000001E-3</v>
      </c>
      <c r="K3144">
        <v>4.9964809999999997E-3</v>
      </c>
      <c r="L3144">
        <v>8.2584709999999999E-3</v>
      </c>
      <c r="M3144">
        <v>348</v>
      </c>
    </row>
    <row r="3145" spans="1:13" x14ac:dyDescent="0.25">
      <c r="A3145" t="s">
        <v>386</v>
      </c>
      <c r="B3145" t="s">
        <v>387</v>
      </c>
      <c r="C3145" t="s">
        <v>52</v>
      </c>
      <c r="D3145" t="s">
        <v>53</v>
      </c>
      <c r="E3145" t="s">
        <v>17</v>
      </c>
      <c r="F3145" t="s">
        <v>28</v>
      </c>
      <c r="G3145" t="s">
        <v>29</v>
      </c>
      <c r="H3145">
        <v>443</v>
      </c>
      <c r="I3145">
        <v>4.6545839999999998E-3</v>
      </c>
      <c r="J3145">
        <v>6.3120199999999998E-3</v>
      </c>
      <c r="K3145">
        <v>8.1920320000000001E-3</v>
      </c>
      <c r="L3145">
        <v>1.8923037E-2</v>
      </c>
      <c r="M3145">
        <v>324</v>
      </c>
    </row>
    <row r="3146" spans="1:13" x14ac:dyDescent="0.25">
      <c r="A3146" t="s">
        <v>386</v>
      </c>
      <c r="B3146" t="s">
        <v>387</v>
      </c>
      <c r="C3146" t="s">
        <v>52</v>
      </c>
      <c r="D3146" t="s">
        <v>53</v>
      </c>
      <c r="E3146" t="s">
        <v>17</v>
      </c>
      <c r="F3146" t="s">
        <v>30</v>
      </c>
      <c r="G3146" t="s">
        <v>29</v>
      </c>
      <c r="H3146">
        <v>178</v>
      </c>
      <c r="I3146">
        <v>1.8702390000000001E-3</v>
      </c>
      <c r="J3146">
        <v>2.9386970000000001E-3</v>
      </c>
      <c r="K3146">
        <v>4.1880249999999997E-3</v>
      </c>
      <c r="L3146">
        <v>1.8923037E-2</v>
      </c>
      <c r="M3146">
        <v>324</v>
      </c>
    </row>
    <row r="3147" spans="1:13" x14ac:dyDescent="0.25">
      <c r="A3147" t="s">
        <v>386</v>
      </c>
      <c r="B3147" t="s">
        <v>387</v>
      </c>
      <c r="C3147" t="s">
        <v>52</v>
      </c>
      <c r="D3147" t="s">
        <v>53</v>
      </c>
      <c r="E3147" t="s">
        <v>17</v>
      </c>
      <c r="F3147" t="s">
        <v>31</v>
      </c>
      <c r="G3147" t="s">
        <v>29</v>
      </c>
      <c r="H3147">
        <v>877</v>
      </c>
      <c r="I3147">
        <v>9.2146050000000007E-3</v>
      </c>
      <c r="J3147">
        <v>9.5080919999999992E-3</v>
      </c>
      <c r="K3147">
        <v>8.6084419999999991E-3</v>
      </c>
      <c r="L3147">
        <v>1.8923037E-2</v>
      </c>
      <c r="M3147">
        <v>324</v>
      </c>
    </row>
    <row r="3148" spans="1:13" x14ac:dyDescent="0.25">
      <c r="A3148" t="s">
        <v>386</v>
      </c>
      <c r="B3148" t="s">
        <v>387</v>
      </c>
      <c r="C3148" t="s">
        <v>52</v>
      </c>
      <c r="D3148" t="s">
        <v>53</v>
      </c>
      <c r="E3148" t="s">
        <v>17</v>
      </c>
      <c r="F3148" t="s">
        <v>32</v>
      </c>
      <c r="G3148" t="s">
        <v>29</v>
      </c>
      <c r="H3148">
        <v>303</v>
      </c>
      <c r="I3148">
        <v>3.183609E-3</v>
      </c>
      <c r="J3148">
        <v>5.2669500000000003E-3</v>
      </c>
      <c r="K3148">
        <v>7.8377900000000007E-3</v>
      </c>
      <c r="L3148">
        <v>1.8923037E-2</v>
      </c>
      <c r="M3148">
        <v>324</v>
      </c>
    </row>
    <row r="3149" spans="1:13" x14ac:dyDescent="0.25">
      <c r="A3149" t="s">
        <v>386</v>
      </c>
      <c r="B3149" t="s">
        <v>387</v>
      </c>
      <c r="C3149" t="s">
        <v>52</v>
      </c>
      <c r="D3149" t="s">
        <v>53</v>
      </c>
      <c r="E3149" t="s">
        <v>17</v>
      </c>
      <c r="F3149" t="s">
        <v>33</v>
      </c>
      <c r="G3149" t="s">
        <v>34</v>
      </c>
      <c r="H3149">
        <v>87549</v>
      </c>
      <c r="I3149">
        <v>0.91987391600000001</v>
      </c>
      <c r="J3149">
        <v>0.79556291800000001</v>
      </c>
      <c r="K3149">
        <v>0.74424274099999999</v>
      </c>
      <c r="L3149">
        <v>0.95181507700000001</v>
      </c>
      <c r="M3149">
        <v>183</v>
      </c>
    </row>
    <row r="3150" spans="1:13" x14ac:dyDescent="0.25">
      <c r="A3150" t="s">
        <v>386</v>
      </c>
      <c r="B3150" t="s">
        <v>387</v>
      </c>
      <c r="C3150" t="s">
        <v>52</v>
      </c>
      <c r="D3150" t="s">
        <v>53</v>
      </c>
      <c r="E3150" t="s">
        <v>17</v>
      </c>
      <c r="F3150" t="s">
        <v>35</v>
      </c>
      <c r="G3150" t="s">
        <v>34</v>
      </c>
      <c r="H3150">
        <v>434</v>
      </c>
      <c r="I3150">
        <v>4.560021E-3</v>
      </c>
      <c r="J3150">
        <v>5.5593650000000001E-3</v>
      </c>
      <c r="K3150">
        <v>8.5148649999999999E-3</v>
      </c>
      <c r="L3150">
        <v>0.95181507700000001</v>
      </c>
      <c r="M3150">
        <v>183</v>
      </c>
    </row>
    <row r="3151" spans="1:13" x14ac:dyDescent="0.25">
      <c r="A3151" t="s">
        <v>386</v>
      </c>
      <c r="B3151" t="s">
        <v>387</v>
      </c>
      <c r="C3151" t="s">
        <v>52</v>
      </c>
      <c r="D3151" t="s">
        <v>53</v>
      </c>
      <c r="E3151" t="s">
        <v>17</v>
      </c>
      <c r="F3151" t="s">
        <v>36</v>
      </c>
      <c r="G3151" t="s">
        <v>34</v>
      </c>
      <c r="H3151">
        <v>35</v>
      </c>
      <c r="I3151" s="1">
        <v>3.68E-4</v>
      </c>
      <c r="J3151" s="1">
        <v>9.4700000000000003E-4</v>
      </c>
      <c r="K3151">
        <v>1.137094E-3</v>
      </c>
      <c r="L3151">
        <v>0.95181507700000001</v>
      </c>
      <c r="M3151">
        <v>183</v>
      </c>
    </row>
    <row r="3152" spans="1:13" x14ac:dyDescent="0.25">
      <c r="A3152" t="s">
        <v>386</v>
      </c>
      <c r="B3152" t="s">
        <v>387</v>
      </c>
      <c r="C3152" t="s">
        <v>52</v>
      </c>
      <c r="D3152" t="s">
        <v>53</v>
      </c>
      <c r="E3152" t="s">
        <v>17</v>
      </c>
      <c r="F3152" t="s">
        <v>37</v>
      </c>
      <c r="G3152" t="s">
        <v>34</v>
      </c>
      <c r="H3152">
        <v>59</v>
      </c>
      <c r="I3152" s="1">
        <v>6.2E-4</v>
      </c>
      <c r="J3152">
        <v>1.474574E-3</v>
      </c>
      <c r="K3152">
        <v>1.6943819999999999E-3</v>
      </c>
      <c r="L3152">
        <v>0.95181507700000001</v>
      </c>
      <c r="M3152">
        <v>183</v>
      </c>
    </row>
    <row r="3153" spans="1:13" x14ac:dyDescent="0.25">
      <c r="A3153" t="s">
        <v>386</v>
      </c>
      <c r="B3153" t="s">
        <v>387</v>
      </c>
      <c r="C3153" t="s">
        <v>52</v>
      </c>
      <c r="D3153" t="s">
        <v>53</v>
      </c>
      <c r="E3153" t="s">
        <v>17</v>
      </c>
      <c r="F3153" t="s">
        <v>38</v>
      </c>
      <c r="G3153" t="s">
        <v>34</v>
      </c>
      <c r="H3153">
        <v>2512</v>
      </c>
      <c r="I3153">
        <v>2.6393486000000001E-2</v>
      </c>
      <c r="J3153">
        <v>5.2958021000000001E-2</v>
      </c>
      <c r="K3153">
        <v>6.1546112E-2</v>
      </c>
      <c r="L3153">
        <v>0.95181507700000001</v>
      </c>
      <c r="M3153">
        <v>183</v>
      </c>
    </row>
    <row r="3154" spans="1:13" x14ac:dyDescent="0.25">
      <c r="A3154" t="s">
        <v>386</v>
      </c>
      <c r="B3154" t="s">
        <v>387</v>
      </c>
      <c r="C3154" t="s">
        <v>52</v>
      </c>
      <c r="D3154" t="s">
        <v>53</v>
      </c>
      <c r="E3154" t="s">
        <v>17</v>
      </c>
      <c r="F3154" t="s">
        <v>39</v>
      </c>
      <c r="G3154" t="s">
        <v>40</v>
      </c>
      <c r="H3154">
        <v>59</v>
      </c>
      <c r="I3154" s="1">
        <v>6.2E-4</v>
      </c>
      <c r="J3154">
        <v>2.7376750000000002E-3</v>
      </c>
      <c r="K3154">
        <v>5.5680820000000002E-3</v>
      </c>
      <c r="L3154">
        <v>3.9926450000000004E-3</v>
      </c>
      <c r="M3154">
        <v>465</v>
      </c>
    </row>
    <row r="3155" spans="1:13" x14ac:dyDescent="0.25">
      <c r="A3155" t="s">
        <v>386</v>
      </c>
      <c r="B3155" t="s">
        <v>387</v>
      </c>
      <c r="C3155" t="s">
        <v>52</v>
      </c>
      <c r="D3155" t="s">
        <v>53</v>
      </c>
      <c r="E3155" t="s">
        <v>17</v>
      </c>
      <c r="F3155" t="s">
        <v>41</v>
      </c>
      <c r="G3155" t="s">
        <v>40</v>
      </c>
      <c r="H3155">
        <v>321</v>
      </c>
      <c r="I3155">
        <v>3.3727340000000001E-3</v>
      </c>
      <c r="J3155">
        <v>9.9556279999999994E-3</v>
      </c>
      <c r="K3155">
        <v>1.550022E-2</v>
      </c>
      <c r="L3155">
        <v>3.9926450000000004E-3</v>
      </c>
      <c r="M3155">
        <v>465</v>
      </c>
    </row>
    <row r="3156" spans="1:13" x14ac:dyDescent="0.25">
      <c r="A3156" t="s">
        <v>388</v>
      </c>
      <c r="B3156" t="s">
        <v>389</v>
      </c>
      <c r="C3156" t="s">
        <v>68</v>
      </c>
      <c r="D3156" t="s">
        <v>69</v>
      </c>
      <c r="E3156" t="s">
        <v>17</v>
      </c>
      <c r="F3156" t="s">
        <v>18</v>
      </c>
      <c r="G3156" t="s">
        <v>19</v>
      </c>
      <c r="H3156">
        <v>1121</v>
      </c>
      <c r="I3156">
        <v>9.4758289999999998E-3</v>
      </c>
      <c r="J3156">
        <v>3.6598189000000003E-2</v>
      </c>
      <c r="K3156">
        <v>1.0820597E-2</v>
      </c>
      <c r="L3156">
        <v>0.127708134</v>
      </c>
      <c r="M3156">
        <v>122</v>
      </c>
    </row>
    <row r="3157" spans="1:13" x14ac:dyDescent="0.25">
      <c r="A3157" t="s">
        <v>388</v>
      </c>
      <c r="B3157" t="s">
        <v>389</v>
      </c>
      <c r="C3157" t="s">
        <v>68</v>
      </c>
      <c r="D3157" t="s">
        <v>69</v>
      </c>
      <c r="E3157" t="s">
        <v>17</v>
      </c>
      <c r="F3157" t="s">
        <v>20</v>
      </c>
      <c r="G3157" t="s">
        <v>19</v>
      </c>
      <c r="H3157">
        <v>1641</v>
      </c>
      <c r="I3157">
        <v>1.3871395999999999E-2</v>
      </c>
      <c r="J3157">
        <v>1.676416E-2</v>
      </c>
      <c r="K3157">
        <v>7.477137E-3</v>
      </c>
      <c r="L3157">
        <v>0.127708134</v>
      </c>
      <c r="M3157">
        <v>122</v>
      </c>
    </row>
    <row r="3158" spans="1:13" x14ac:dyDescent="0.25">
      <c r="A3158" t="s">
        <v>388</v>
      </c>
      <c r="B3158" t="s">
        <v>389</v>
      </c>
      <c r="C3158" t="s">
        <v>68</v>
      </c>
      <c r="D3158" t="s">
        <v>69</v>
      </c>
      <c r="E3158" t="s">
        <v>17</v>
      </c>
      <c r="F3158" t="s">
        <v>21</v>
      </c>
      <c r="G3158" t="s">
        <v>19</v>
      </c>
      <c r="H3158">
        <v>4808</v>
      </c>
      <c r="I3158">
        <v>4.0642090999999998E-2</v>
      </c>
      <c r="J3158">
        <v>7.4578694000000001E-2</v>
      </c>
      <c r="K3158">
        <v>3.1281793000000002E-2</v>
      </c>
      <c r="L3158">
        <v>0.127708134</v>
      </c>
      <c r="M3158">
        <v>122</v>
      </c>
    </row>
    <row r="3159" spans="1:13" x14ac:dyDescent="0.25">
      <c r="A3159" t="s">
        <v>388</v>
      </c>
      <c r="B3159" t="s">
        <v>389</v>
      </c>
      <c r="C3159" t="s">
        <v>68</v>
      </c>
      <c r="D3159" t="s">
        <v>69</v>
      </c>
      <c r="E3159" t="s">
        <v>17</v>
      </c>
      <c r="F3159" t="s">
        <v>22</v>
      </c>
      <c r="G3159" t="s">
        <v>19</v>
      </c>
      <c r="H3159">
        <v>1576</v>
      </c>
      <c r="I3159">
        <v>1.3321950000000001E-2</v>
      </c>
      <c r="J3159">
        <v>3.3017963999999997E-2</v>
      </c>
      <c r="K3159">
        <v>2.6642356999999998E-2</v>
      </c>
      <c r="L3159">
        <v>0.127708134</v>
      </c>
      <c r="M3159">
        <v>122</v>
      </c>
    </row>
    <row r="3160" spans="1:13" x14ac:dyDescent="0.25">
      <c r="A3160" t="s">
        <v>388</v>
      </c>
      <c r="B3160" t="s">
        <v>389</v>
      </c>
      <c r="C3160" t="s">
        <v>68</v>
      </c>
      <c r="D3160" t="s">
        <v>69</v>
      </c>
      <c r="E3160" t="s">
        <v>17</v>
      </c>
      <c r="F3160" t="s">
        <v>23</v>
      </c>
      <c r="G3160" t="s">
        <v>19</v>
      </c>
      <c r="H3160">
        <v>5962</v>
      </c>
      <c r="I3160">
        <v>5.0396868999999997E-2</v>
      </c>
      <c r="J3160">
        <v>4.5597447999999999E-2</v>
      </c>
      <c r="K3160">
        <v>1.6322535999999999E-2</v>
      </c>
      <c r="L3160">
        <v>0.127708134</v>
      </c>
      <c r="M3160">
        <v>122</v>
      </c>
    </row>
    <row r="3161" spans="1:13" x14ac:dyDescent="0.25">
      <c r="A3161" t="s">
        <v>388</v>
      </c>
      <c r="B3161" t="s">
        <v>389</v>
      </c>
      <c r="C3161" t="s">
        <v>68</v>
      </c>
      <c r="D3161" t="s">
        <v>69</v>
      </c>
      <c r="E3161" t="s">
        <v>17</v>
      </c>
      <c r="F3161" t="s">
        <v>24</v>
      </c>
      <c r="G3161" t="s">
        <v>25</v>
      </c>
      <c r="H3161">
        <v>26669</v>
      </c>
      <c r="I3161">
        <v>0.22543342799999999</v>
      </c>
      <c r="J3161">
        <v>7.9213157000000006E-2</v>
      </c>
      <c r="K3161">
        <v>2.4973866000000001E-2</v>
      </c>
      <c r="L3161">
        <v>0.29036102800000002</v>
      </c>
      <c r="M3161">
        <v>3</v>
      </c>
    </row>
    <row r="3162" spans="1:13" x14ac:dyDescent="0.25">
      <c r="A3162" t="s">
        <v>388</v>
      </c>
      <c r="B3162" t="s">
        <v>389</v>
      </c>
      <c r="C3162" t="s">
        <v>68</v>
      </c>
      <c r="D3162" t="s">
        <v>69</v>
      </c>
      <c r="E3162" t="s">
        <v>17</v>
      </c>
      <c r="F3162" t="s">
        <v>26</v>
      </c>
      <c r="G3162" t="s">
        <v>25</v>
      </c>
      <c r="H3162">
        <v>3303</v>
      </c>
      <c r="I3162">
        <v>2.7920304999999999E-2</v>
      </c>
      <c r="J3162">
        <v>3.9251794999999999E-2</v>
      </c>
      <c r="K3162">
        <v>1.0455448000000001E-2</v>
      </c>
      <c r="L3162">
        <v>0.29036102800000002</v>
      </c>
      <c r="M3162">
        <v>3</v>
      </c>
    </row>
    <row r="3163" spans="1:13" x14ac:dyDescent="0.25">
      <c r="A3163" t="s">
        <v>388</v>
      </c>
      <c r="B3163" t="s">
        <v>389</v>
      </c>
      <c r="C3163" t="s">
        <v>68</v>
      </c>
      <c r="D3163" t="s">
        <v>69</v>
      </c>
      <c r="E3163" t="s">
        <v>17</v>
      </c>
      <c r="F3163" t="s">
        <v>27</v>
      </c>
      <c r="G3163" t="s">
        <v>25</v>
      </c>
      <c r="H3163">
        <v>4378</v>
      </c>
      <c r="I3163">
        <v>3.7007295000000003E-2</v>
      </c>
      <c r="J3163">
        <v>1.6581314E-2</v>
      </c>
      <c r="K3163">
        <v>4.9964809999999997E-3</v>
      </c>
      <c r="L3163">
        <v>0.29036102800000002</v>
      </c>
      <c r="M3163">
        <v>3</v>
      </c>
    </row>
    <row r="3164" spans="1:13" x14ac:dyDescent="0.25">
      <c r="A3164" t="s">
        <v>388</v>
      </c>
      <c r="B3164" t="s">
        <v>389</v>
      </c>
      <c r="C3164" t="s">
        <v>68</v>
      </c>
      <c r="D3164" t="s">
        <v>69</v>
      </c>
      <c r="E3164" t="s">
        <v>17</v>
      </c>
      <c r="F3164" t="s">
        <v>28</v>
      </c>
      <c r="G3164" t="s">
        <v>29</v>
      </c>
      <c r="H3164">
        <v>868</v>
      </c>
      <c r="I3164">
        <v>7.3372159999999997E-3</v>
      </c>
      <c r="J3164">
        <v>1.4226354E-2</v>
      </c>
      <c r="K3164">
        <v>8.1920320000000001E-3</v>
      </c>
      <c r="L3164">
        <v>4.8520300000000002E-2</v>
      </c>
      <c r="M3164">
        <v>79</v>
      </c>
    </row>
    <row r="3165" spans="1:13" x14ac:dyDescent="0.25">
      <c r="A3165" t="s">
        <v>388</v>
      </c>
      <c r="B3165" t="s">
        <v>389</v>
      </c>
      <c r="C3165" t="s">
        <v>68</v>
      </c>
      <c r="D3165" t="s">
        <v>69</v>
      </c>
      <c r="E3165" t="s">
        <v>17</v>
      </c>
      <c r="F3165" t="s">
        <v>30</v>
      </c>
      <c r="G3165" t="s">
        <v>29</v>
      </c>
      <c r="H3165">
        <v>1507</v>
      </c>
      <c r="I3165">
        <v>1.2738691999999999E-2</v>
      </c>
      <c r="J3165">
        <v>8.7890250000000007E-3</v>
      </c>
      <c r="K3165">
        <v>4.1880249999999997E-3</v>
      </c>
      <c r="L3165">
        <v>4.8520300000000002E-2</v>
      </c>
      <c r="M3165">
        <v>79</v>
      </c>
    </row>
    <row r="3166" spans="1:13" x14ac:dyDescent="0.25">
      <c r="A3166" t="s">
        <v>388</v>
      </c>
      <c r="B3166" t="s">
        <v>389</v>
      </c>
      <c r="C3166" t="s">
        <v>68</v>
      </c>
      <c r="D3166" t="s">
        <v>69</v>
      </c>
      <c r="E3166" t="s">
        <v>17</v>
      </c>
      <c r="F3166" t="s">
        <v>31</v>
      </c>
      <c r="G3166" t="s">
        <v>29</v>
      </c>
      <c r="H3166">
        <v>1816</v>
      </c>
      <c r="I3166">
        <v>1.5350673E-2</v>
      </c>
      <c r="J3166">
        <v>1.5063539000000001E-2</v>
      </c>
      <c r="K3166">
        <v>8.6084419999999991E-3</v>
      </c>
      <c r="L3166">
        <v>4.8520300000000002E-2</v>
      </c>
      <c r="M3166">
        <v>79</v>
      </c>
    </row>
    <row r="3167" spans="1:13" x14ac:dyDescent="0.25">
      <c r="A3167" t="s">
        <v>388</v>
      </c>
      <c r="B3167" t="s">
        <v>389</v>
      </c>
      <c r="C3167" t="s">
        <v>68</v>
      </c>
      <c r="D3167" t="s">
        <v>69</v>
      </c>
      <c r="E3167" t="s">
        <v>17</v>
      </c>
      <c r="F3167" t="s">
        <v>32</v>
      </c>
      <c r="G3167" t="s">
        <v>29</v>
      </c>
      <c r="H3167">
        <v>1549</v>
      </c>
      <c r="I3167">
        <v>1.3093719E-2</v>
      </c>
      <c r="J3167">
        <v>1.9397311E-2</v>
      </c>
      <c r="K3167">
        <v>7.8377900000000007E-3</v>
      </c>
      <c r="L3167">
        <v>4.8520300000000002E-2</v>
      </c>
      <c r="M3167">
        <v>79</v>
      </c>
    </row>
    <row r="3168" spans="1:13" x14ac:dyDescent="0.25">
      <c r="A3168" t="s">
        <v>388</v>
      </c>
      <c r="B3168" t="s">
        <v>389</v>
      </c>
      <c r="C3168" t="s">
        <v>68</v>
      </c>
      <c r="D3168" t="s">
        <v>69</v>
      </c>
      <c r="E3168" t="s">
        <v>17</v>
      </c>
      <c r="F3168" t="s">
        <v>33</v>
      </c>
      <c r="G3168" t="s">
        <v>34</v>
      </c>
      <c r="H3168">
        <v>46601</v>
      </c>
      <c r="I3168">
        <v>0.39391890200000002</v>
      </c>
      <c r="J3168">
        <v>0.368111617</v>
      </c>
      <c r="K3168">
        <v>0.74424274099999999</v>
      </c>
      <c r="L3168">
        <v>0.49458584500000002</v>
      </c>
      <c r="M3168">
        <v>541</v>
      </c>
    </row>
    <row r="3169" spans="1:13" x14ac:dyDescent="0.25">
      <c r="A3169" t="s">
        <v>388</v>
      </c>
      <c r="B3169" t="s">
        <v>389</v>
      </c>
      <c r="C3169" t="s">
        <v>68</v>
      </c>
      <c r="D3169" t="s">
        <v>69</v>
      </c>
      <c r="E3169" t="s">
        <v>17</v>
      </c>
      <c r="F3169" t="s">
        <v>35</v>
      </c>
      <c r="G3169" t="s">
        <v>34</v>
      </c>
      <c r="H3169">
        <v>907</v>
      </c>
      <c r="I3169">
        <v>7.6668839999999997E-3</v>
      </c>
      <c r="J3169">
        <v>1.7765669000000001E-2</v>
      </c>
      <c r="K3169">
        <v>8.5148649999999999E-3</v>
      </c>
      <c r="L3169">
        <v>0.49458584500000002</v>
      </c>
      <c r="M3169">
        <v>541</v>
      </c>
    </row>
    <row r="3170" spans="1:13" x14ac:dyDescent="0.25">
      <c r="A3170" t="s">
        <v>388</v>
      </c>
      <c r="B3170" t="s">
        <v>389</v>
      </c>
      <c r="C3170" t="s">
        <v>68</v>
      </c>
      <c r="D3170" t="s">
        <v>69</v>
      </c>
      <c r="E3170" t="s">
        <v>17</v>
      </c>
      <c r="F3170" t="s">
        <v>36</v>
      </c>
      <c r="G3170" t="s">
        <v>34</v>
      </c>
      <c r="H3170">
        <v>522</v>
      </c>
      <c r="I3170">
        <v>4.4124730000000001E-3</v>
      </c>
      <c r="J3170" s="1">
        <v>7.9900000000000001E-4</v>
      </c>
      <c r="K3170">
        <v>1.137094E-3</v>
      </c>
      <c r="L3170">
        <v>0.49458584500000002</v>
      </c>
      <c r="M3170">
        <v>541</v>
      </c>
    </row>
    <row r="3171" spans="1:13" x14ac:dyDescent="0.25">
      <c r="A3171" t="s">
        <v>388</v>
      </c>
      <c r="B3171" t="s">
        <v>389</v>
      </c>
      <c r="C3171" t="s">
        <v>68</v>
      </c>
      <c r="D3171" t="s">
        <v>69</v>
      </c>
      <c r="E3171" t="s">
        <v>17</v>
      </c>
      <c r="F3171" t="s">
        <v>37</v>
      </c>
      <c r="G3171" t="s">
        <v>34</v>
      </c>
      <c r="H3171">
        <v>272</v>
      </c>
      <c r="I3171">
        <v>2.2992199999999998E-3</v>
      </c>
      <c r="J3171">
        <v>4.2829749999999996E-3</v>
      </c>
      <c r="K3171">
        <v>1.6943819999999999E-3</v>
      </c>
      <c r="L3171">
        <v>0.49458584500000002</v>
      </c>
      <c r="M3171">
        <v>541</v>
      </c>
    </row>
    <row r="3172" spans="1:13" x14ac:dyDescent="0.25">
      <c r="A3172" t="s">
        <v>388</v>
      </c>
      <c r="B3172" t="s">
        <v>389</v>
      </c>
      <c r="C3172" t="s">
        <v>68</v>
      </c>
      <c r="D3172" t="s">
        <v>69</v>
      </c>
      <c r="E3172" t="s">
        <v>17</v>
      </c>
      <c r="F3172" t="s">
        <v>38</v>
      </c>
      <c r="G3172" t="s">
        <v>34</v>
      </c>
      <c r="H3172">
        <v>10208</v>
      </c>
      <c r="I3172">
        <v>8.6288366000000005E-2</v>
      </c>
      <c r="J3172">
        <v>0.14669072</v>
      </c>
      <c r="K3172">
        <v>6.1546112E-2</v>
      </c>
      <c r="L3172">
        <v>0.49458584500000002</v>
      </c>
      <c r="M3172">
        <v>541</v>
      </c>
    </row>
    <row r="3173" spans="1:13" x14ac:dyDescent="0.25">
      <c r="A3173" t="s">
        <v>388</v>
      </c>
      <c r="B3173" t="s">
        <v>389</v>
      </c>
      <c r="C3173" t="s">
        <v>68</v>
      </c>
      <c r="D3173" t="s">
        <v>69</v>
      </c>
      <c r="E3173" t="s">
        <v>17</v>
      </c>
      <c r="F3173" t="s">
        <v>39</v>
      </c>
      <c r="G3173" t="s">
        <v>40</v>
      </c>
      <c r="H3173">
        <v>385</v>
      </c>
      <c r="I3173">
        <v>3.2544100000000001E-3</v>
      </c>
      <c r="J3173">
        <v>1.5885837E-2</v>
      </c>
      <c r="K3173">
        <v>5.5680820000000002E-3</v>
      </c>
      <c r="L3173">
        <v>3.8824693E-2</v>
      </c>
      <c r="M3173">
        <v>83</v>
      </c>
    </row>
    <row r="3174" spans="1:13" x14ac:dyDescent="0.25">
      <c r="A3174" t="s">
        <v>388</v>
      </c>
      <c r="B3174" t="s">
        <v>389</v>
      </c>
      <c r="C3174" t="s">
        <v>68</v>
      </c>
      <c r="D3174" t="s">
        <v>69</v>
      </c>
      <c r="E3174" t="s">
        <v>17</v>
      </c>
      <c r="F3174" t="s">
        <v>41</v>
      </c>
      <c r="G3174" t="s">
        <v>40</v>
      </c>
      <c r="H3174">
        <v>4208</v>
      </c>
      <c r="I3174">
        <v>3.5570283000000001E-2</v>
      </c>
      <c r="J3174">
        <v>4.7385231E-2</v>
      </c>
      <c r="K3174">
        <v>1.550022E-2</v>
      </c>
      <c r="L3174">
        <v>3.8824693E-2</v>
      </c>
      <c r="M3174">
        <v>83</v>
      </c>
    </row>
    <row r="3175" spans="1:13" x14ac:dyDescent="0.25">
      <c r="A3175" t="s">
        <v>390</v>
      </c>
      <c r="B3175" t="s">
        <v>391</v>
      </c>
      <c r="C3175" t="s">
        <v>15</v>
      </c>
      <c r="D3175" t="s">
        <v>16</v>
      </c>
      <c r="E3175" t="s">
        <v>17</v>
      </c>
      <c r="F3175" t="s">
        <v>18</v>
      </c>
      <c r="G3175" t="s">
        <v>19</v>
      </c>
      <c r="H3175">
        <v>572</v>
      </c>
      <c r="I3175">
        <v>4.9392100000000003E-3</v>
      </c>
      <c r="J3175">
        <v>4.2984190000000004E-3</v>
      </c>
      <c r="K3175">
        <v>1.0820597E-2</v>
      </c>
      <c r="L3175">
        <v>6.4581030999999997E-2</v>
      </c>
      <c r="M3175">
        <v>229</v>
      </c>
    </row>
    <row r="3176" spans="1:13" x14ac:dyDescent="0.25">
      <c r="A3176" t="s">
        <v>390</v>
      </c>
      <c r="B3176" t="s">
        <v>391</v>
      </c>
      <c r="C3176" t="s">
        <v>15</v>
      </c>
      <c r="D3176" t="s">
        <v>16</v>
      </c>
      <c r="E3176" t="s">
        <v>17</v>
      </c>
      <c r="F3176" t="s">
        <v>20</v>
      </c>
      <c r="G3176" t="s">
        <v>19</v>
      </c>
      <c r="H3176">
        <v>1198</v>
      </c>
      <c r="I3176">
        <v>1.0344707999999999E-2</v>
      </c>
      <c r="J3176">
        <v>6.9334519999999997E-3</v>
      </c>
      <c r="K3176">
        <v>7.477137E-3</v>
      </c>
      <c r="L3176">
        <v>6.4581030999999997E-2</v>
      </c>
      <c r="M3176">
        <v>229</v>
      </c>
    </row>
    <row r="3177" spans="1:13" x14ac:dyDescent="0.25">
      <c r="A3177" t="s">
        <v>390</v>
      </c>
      <c r="B3177" t="s">
        <v>391</v>
      </c>
      <c r="C3177" t="s">
        <v>15</v>
      </c>
      <c r="D3177" t="s">
        <v>16</v>
      </c>
      <c r="E3177" t="s">
        <v>17</v>
      </c>
      <c r="F3177" t="s">
        <v>21</v>
      </c>
      <c r="G3177" t="s">
        <v>19</v>
      </c>
      <c r="H3177">
        <v>2896</v>
      </c>
      <c r="I3177">
        <v>2.5006908000000001E-2</v>
      </c>
      <c r="J3177">
        <v>2.6033127999999999E-2</v>
      </c>
      <c r="K3177">
        <v>3.1281793000000002E-2</v>
      </c>
      <c r="L3177">
        <v>6.4581030999999997E-2</v>
      </c>
      <c r="M3177">
        <v>229</v>
      </c>
    </row>
    <row r="3178" spans="1:13" x14ac:dyDescent="0.25">
      <c r="A3178" t="s">
        <v>390</v>
      </c>
      <c r="B3178" t="s">
        <v>391</v>
      </c>
      <c r="C3178" t="s">
        <v>15</v>
      </c>
      <c r="D3178" t="s">
        <v>16</v>
      </c>
      <c r="E3178" t="s">
        <v>17</v>
      </c>
      <c r="F3178" t="s">
        <v>22</v>
      </c>
      <c r="G3178" t="s">
        <v>19</v>
      </c>
      <c r="H3178">
        <v>746</v>
      </c>
      <c r="I3178">
        <v>6.4416969999999997E-3</v>
      </c>
      <c r="J3178">
        <v>1.5661781999999999E-2</v>
      </c>
      <c r="K3178">
        <v>2.6642356999999998E-2</v>
      </c>
      <c r="L3178">
        <v>6.4581030999999997E-2</v>
      </c>
      <c r="M3178">
        <v>229</v>
      </c>
    </row>
    <row r="3179" spans="1:13" x14ac:dyDescent="0.25">
      <c r="A3179" t="s">
        <v>390</v>
      </c>
      <c r="B3179" t="s">
        <v>391</v>
      </c>
      <c r="C3179" t="s">
        <v>15</v>
      </c>
      <c r="D3179" t="s">
        <v>16</v>
      </c>
      <c r="E3179" t="s">
        <v>17</v>
      </c>
      <c r="F3179" t="s">
        <v>23</v>
      </c>
      <c r="G3179" t="s">
        <v>19</v>
      </c>
      <c r="H3179">
        <v>2067</v>
      </c>
      <c r="I3179">
        <v>1.7848507999999999E-2</v>
      </c>
      <c r="J3179">
        <v>1.7189686999999999E-2</v>
      </c>
      <c r="K3179">
        <v>1.6322535999999999E-2</v>
      </c>
      <c r="L3179">
        <v>6.4581030999999997E-2</v>
      </c>
      <c r="M3179">
        <v>229</v>
      </c>
    </row>
    <row r="3180" spans="1:13" x14ac:dyDescent="0.25">
      <c r="A3180" t="s">
        <v>390</v>
      </c>
      <c r="B3180" t="s">
        <v>391</v>
      </c>
      <c r="C3180" t="s">
        <v>15</v>
      </c>
      <c r="D3180" t="s">
        <v>16</v>
      </c>
      <c r="E3180" t="s">
        <v>17</v>
      </c>
      <c r="F3180" t="s">
        <v>24</v>
      </c>
      <c r="G3180" t="s">
        <v>25</v>
      </c>
      <c r="H3180">
        <v>891</v>
      </c>
      <c r="I3180">
        <v>7.6937689999999996E-3</v>
      </c>
      <c r="J3180">
        <v>1.6225369E-2</v>
      </c>
      <c r="K3180">
        <v>2.4973866000000001E-2</v>
      </c>
      <c r="L3180">
        <v>1.2088975E-2</v>
      </c>
      <c r="M3180">
        <v>296</v>
      </c>
    </row>
    <row r="3181" spans="1:13" x14ac:dyDescent="0.25">
      <c r="A3181" t="s">
        <v>390</v>
      </c>
      <c r="B3181" t="s">
        <v>391</v>
      </c>
      <c r="C3181" t="s">
        <v>15</v>
      </c>
      <c r="D3181" t="s">
        <v>16</v>
      </c>
      <c r="E3181" t="s">
        <v>17</v>
      </c>
      <c r="F3181" t="s">
        <v>26</v>
      </c>
      <c r="G3181" t="s">
        <v>25</v>
      </c>
      <c r="H3181">
        <v>330</v>
      </c>
      <c r="I3181">
        <v>2.8495439999999999E-3</v>
      </c>
      <c r="J3181">
        <v>4.6909580000000003E-3</v>
      </c>
      <c r="K3181">
        <v>1.0455448000000001E-2</v>
      </c>
      <c r="L3181">
        <v>1.2088975E-2</v>
      </c>
      <c r="M3181">
        <v>296</v>
      </c>
    </row>
    <row r="3182" spans="1:13" x14ac:dyDescent="0.25">
      <c r="A3182" t="s">
        <v>390</v>
      </c>
      <c r="B3182" t="s">
        <v>391</v>
      </c>
      <c r="C3182" t="s">
        <v>15</v>
      </c>
      <c r="D3182" t="s">
        <v>16</v>
      </c>
      <c r="E3182" t="s">
        <v>17</v>
      </c>
      <c r="F3182" t="s">
        <v>27</v>
      </c>
      <c r="G3182" t="s">
        <v>25</v>
      </c>
      <c r="H3182">
        <v>179</v>
      </c>
      <c r="I3182">
        <v>1.5456619999999999E-3</v>
      </c>
      <c r="J3182">
        <v>2.9662439999999998E-3</v>
      </c>
      <c r="K3182">
        <v>4.9964809999999997E-3</v>
      </c>
      <c r="L3182">
        <v>1.2088975E-2</v>
      </c>
      <c r="M3182">
        <v>296</v>
      </c>
    </row>
    <row r="3183" spans="1:13" x14ac:dyDescent="0.25">
      <c r="A3183" t="s">
        <v>390</v>
      </c>
      <c r="B3183" t="s">
        <v>391</v>
      </c>
      <c r="C3183" t="s">
        <v>15</v>
      </c>
      <c r="D3183" t="s">
        <v>16</v>
      </c>
      <c r="E3183" t="s">
        <v>17</v>
      </c>
      <c r="F3183" t="s">
        <v>28</v>
      </c>
      <c r="G3183" t="s">
        <v>29</v>
      </c>
      <c r="H3183">
        <v>1910</v>
      </c>
      <c r="I3183">
        <v>1.6492816E-2</v>
      </c>
      <c r="J3183">
        <v>9.4961630000000002E-3</v>
      </c>
      <c r="K3183">
        <v>8.1920320000000001E-3</v>
      </c>
      <c r="L3183">
        <v>4.0506700999999999E-2</v>
      </c>
      <c r="M3183">
        <v>111</v>
      </c>
    </row>
    <row r="3184" spans="1:13" x14ac:dyDescent="0.25">
      <c r="A3184" t="s">
        <v>390</v>
      </c>
      <c r="B3184" t="s">
        <v>391</v>
      </c>
      <c r="C3184" t="s">
        <v>15</v>
      </c>
      <c r="D3184" t="s">
        <v>16</v>
      </c>
      <c r="E3184" t="s">
        <v>17</v>
      </c>
      <c r="F3184" t="s">
        <v>30</v>
      </c>
      <c r="G3184" t="s">
        <v>29</v>
      </c>
      <c r="H3184">
        <v>557</v>
      </c>
      <c r="I3184">
        <v>4.8096850000000002E-3</v>
      </c>
      <c r="J3184">
        <v>4.163908E-3</v>
      </c>
      <c r="K3184">
        <v>4.1880249999999997E-3</v>
      </c>
      <c r="L3184">
        <v>4.0506700999999999E-2</v>
      </c>
      <c r="M3184">
        <v>111</v>
      </c>
    </row>
    <row r="3185" spans="1:13" x14ac:dyDescent="0.25">
      <c r="A3185" t="s">
        <v>390</v>
      </c>
      <c r="B3185" t="s">
        <v>391</v>
      </c>
      <c r="C3185" t="s">
        <v>15</v>
      </c>
      <c r="D3185" t="s">
        <v>16</v>
      </c>
      <c r="E3185" t="s">
        <v>17</v>
      </c>
      <c r="F3185" t="s">
        <v>31</v>
      </c>
      <c r="G3185" t="s">
        <v>29</v>
      </c>
      <c r="H3185">
        <v>735</v>
      </c>
      <c r="I3185">
        <v>6.346712E-3</v>
      </c>
      <c r="J3185">
        <v>6.6918059999999998E-3</v>
      </c>
      <c r="K3185">
        <v>8.6084419999999991E-3</v>
      </c>
      <c r="L3185">
        <v>4.0506700999999999E-2</v>
      </c>
      <c r="M3185">
        <v>111</v>
      </c>
    </row>
    <row r="3186" spans="1:13" x14ac:dyDescent="0.25">
      <c r="A3186" t="s">
        <v>390</v>
      </c>
      <c r="B3186" t="s">
        <v>391</v>
      </c>
      <c r="C3186" t="s">
        <v>15</v>
      </c>
      <c r="D3186" t="s">
        <v>16</v>
      </c>
      <c r="E3186" t="s">
        <v>17</v>
      </c>
      <c r="F3186" t="s">
        <v>32</v>
      </c>
      <c r="G3186" t="s">
        <v>29</v>
      </c>
      <c r="H3186">
        <v>1489</v>
      </c>
      <c r="I3186">
        <v>1.2857488E-2</v>
      </c>
      <c r="J3186">
        <v>7.765091E-3</v>
      </c>
      <c r="K3186">
        <v>7.8377900000000007E-3</v>
      </c>
      <c r="L3186">
        <v>4.0506700999999999E-2</v>
      </c>
      <c r="M3186">
        <v>111</v>
      </c>
    </row>
    <row r="3187" spans="1:13" x14ac:dyDescent="0.25">
      <c r="A3187" t="s">
        <v>390</v>
      </c>
      <c r="B3187" t="s">
        <v>391</v>
      </c>
      <c r="C3187" t="s">
        <v>15</v>
      </c>
      <c r="D3187" t="s">
        <v>16</v>
      </c>
      <c r="E3187" t="s">
        <v>17</v>
      </c>
      <c r="F3187" t="s">
        <v>33</v>
      </c>
      <c r="G3187" t="s">
        <v>34</v>
      </c>
      <c r="H3187">
        <v>86683</v>
      </c>
      <c r="I3187">
        <v>0.74850614800000004</v>
      </c>
      <c r="J3187">
        <v>0.788425127</v>
      </c>
      <c r="K3187">
        <v>0.74424274099999999</v>
      </c>
      <c r="L3187">
        <v>0.86338594899999999</v>
      </c>
      <c r="M3187">
        <v>345</v>
      </c>
    </row>
    <row r="3188" spans="1:13" x14ac:dyDescent="0.25">
      <c r="A3188" t="s">
        <v>390</v>
      </c>
      <c r="B3188" t="s">
        <v>391</v>
      </c>
      <c r="C3188" t="s">
        <v>15</v>
      </c>
      <c r="D3188" t="s">
        <v>16</v>
      </c>
      <c r="E3188" t="s">
        <v>17</v>
      </c>
      <c r="F3188" t="s">
        <v>35</v>
      </c>
      <c r="G3188" t="s">
        <v>34</v>
      </c>
      <c r="H3188">
        <v>1838</v>
      </c>
      <c r="I3188">
        <v>1.5871097000000001E-2</v>
      </c>
      <c r="J3188">
        <v>8.4305309999999998E-3</v>
      </c>
      <c r="K3188">
        <v>8.5148649999999999E-3</v>
      </c>
      <c r="L3188">
        <v>0.86338594899999999</v>
      </c>
      <c r="M3188">
        <v>345</v>
      </c>
    </row>
    <row r="3189" spans="1:13" x14ac:dyDescent="0.25">
      <c r="A3189" t="s">
        <v>390</v>
      </c>
      <c r="B3189" t="s">
        <v>391</v>
      </c>
      <c r="C3189" t="s">
        <v>15</v>
      </c>
      <c r="D3189" t="s">
        <v>16</v>
      </c>
      <c r="E3189" t="s">
        <v>17</v>
      </c>
      <c r="F3189" t="s">
        <v>36</v>
      </c>
      <c r="G3189" t="s">
        <v>34</v>
      </c>
      <c r="H3189">
        <v>138</v>
      </c>
      <c r="I3189">
        <v>1.1916279999999999E-3</v>
      </c>
      <c r="J3189">
        <v>1.8051180000000001E-3</v>
      </c>
      <c r="K3189">
        <v>1.137094E-3</v>
      </c>
      <c r="L3189">
        <v>0.86338594899999999</v>
      </c>
      <c r="M3189">
        <v>345</v>
      </c>
    </row>
    <row r="3190" spans="1:13" x14ac:dyDescent="0.25">
      <c r="A3190" t="s">
        <v>390</v>
      </c>
      <c r="B3190" t="s">
        <v>391</v>
      </c>
      <c r="C3190" t="s">
        <v>15</v>
      </c>
      <c r="D3190" t="s">
        <v>16</v>
      </c>
      <c r="E3190" t="s">
        <v>17</v>
      </c>
      <c r="F3190" t="s">
        <v>37</v>
      </c>
      <c r="G3190" t="s">
        <v>34</v>
      </c>
      <c r="H3190">
        <v>144</v>
      </c>
      <c r="I3190">
        <v>1.243437E-3</v>
      </c>
      <c r="J3190">
        <v>1.3780890000000001E-3</v>
      </c>
      <c r="K3190">
        <v>1.6943819999999999E-3</v>
      </c>
      <c r="L3190">
        <v>0.86338594899999999</v>
      </c>
      <c r="M3190">
        <v>345</v>
      </c>
    </row>
    <row r="3191" spans="1:13" x14ac:dyDescent="0.25">
      <c r="A3191" t="s">
        <v>390</v>
      </c>
      <c r="B3191" t="s">
        <v>391</v>
      </c>
      <c r="C3191" t="s">
        <v>15</v>
      </c>
      <c r="D3191" t="s">
        <v>16</v>
      </c>
      <c r="E3191" t="s">
        <v>17</v>
      </c>
      <c r="F3191" t="s">
        <v>38</v>
      </c>
      <c r="G3191" t="s">
        <v>34</v>
      </c>
      <c r="H3191">
        <v>11184</v>
      </c>
      <c r="I3191">
        <v>9.6573639000000003E-2</v>
      </c>
      <c r="J3191">
        <v>6.3221061999999995E-2</v>
      </c>
      <c r="K3191">
        <v>6.1546112E-2</v>
      </c>
      <c r="L3191">
        <v>0.86338594899999999</v>
      </c>
      <c r="M3191">
        <v>345</v>
      </c>
    </row>
    <row r="3192" spans="1:13" x14ac:dyDescent="0.25">
      <c r="A3192" t="s">
        <v>390</v>
      </c>
      <c r="B3192" t="s">
        <v>391</v>
      </c>
      <c r="C3192" t="s">
        <v>15</v>
      </c>
      <c r="D3192" t="s">
        <v>16</v>
      </c>
      <c r="E3192" t="s">
        <v>17</v>
      </c>
      <c r="F3192" t="s">
        <v>39</v>
      </c>
      <c r="G3192" t="s">
        <v>40</v>
      </c>
      <c r="H3192">
        <v>720</v>
      </c>
      <c r="I3192">
        <v>6.2171869999999999E-3</v>
      </c>
      <c r="J3192">
        <v>3.1875190000000002E-3</v>
      </c>
      <c r="K3192">
        <v>5.5680820000000002E-3</v>
      </c>
      <c r="L3192">
        <v>1.9437345000000002E-2</v>
      </c>
      <c r="M3192">
        <v>179</v>
      </c>
    </row>
    <row r="3193" spans="1:13" x14ac:dyDescent="0.25">
      <c r="A3193" t="s">
        <v>390</v>
      </c>
      <c r="B3193" t="s">
        <v>391</v>
      </c>
      <c r="C3193" t="s">
        <v>15</v>
      </c>
      <c r="D3193" t="s">
        <v>16</v>
      </c>
      <c r="E3193" t="s">
        <v>17</v>
      </c>
      <c r="F3193" t="s">
        <v>41</v>
      </c>
      <c r="G3193" t="s">
        <v>40</v>
      </c>
      <c r="H3193">
        <v>1531</v>
      </c>
      <c r="I3193">
        <v>1.3220157999999999E-2</v>
      </c>
      <c r="J3193">
        <v>1.1436547E-2</v>
      </c>
      <c r="K3193">
        <v>1.550022E-2</v>
      </c>
      <c r="L3193">
        <v>1.9437345000000002E-2</v>
      </c>
      <c r="M3193">
        <v>179</v>
      </c>
    </row>
    <row r="3194" spans="1:13" x14ac:dyDescent="0.25">
      <c r="A3194" t="s">
        <v>392</v>
      </c>
      <c r="B3194" t="s">
        <v>393</v>
      </c>
      <c r="C3194" t="s">
        <v>88</v>
      </c>
      <c r="D3194" t="s">
        <v>89</v>
      </c>
      <c r="E3194" t="s">
        <v>17</v>
      </c>
      <c r="F3194" t="s">
        <v>18</v>
      </c>
      <c r="G3194" t="s">
        <v>19</v>
      </c>
      <c r="H3194">
        <v>480</v>
      </c>
      <c r="I3194">
        <v>4.1656540000000004E-3</v>
      </c>
      <c r="J3194">
        <v>2.142887E-3</v>
      </c>
      <c r="K3194">
        <v>1.0820597E-2</v>
      </c>
      <c r="L3194">
        <v>5.1341688000000003E-2</v>
      </c>
      <c r="M3194">
        <v>259</v>
      </c>
    </row>
    <row r="3195" spans="1:13" x14ac:dyDescent="0.25">
      <c r="A3195" t="s">
        <v>392</v>
      </c>
      <c r="B3195" t="s">
        <v>393</v>
      </c>
      <c r="C3195" t="s">
        <v>88</v>
      </c>
      <c r="D3195" t="s">
        <v>89</v>
      </c>
      <c r="E3195" t="s">
        <v>17</v>
      </c>
      <c r="F3195" t="s">
        <v>20</v>
      </c>
      <c r="G3195" t="s">
        <v>19</v>
      </c>
      <c r="H3195">
        <v>1914</v>
      </c>
      <c r="I3195">
        <v>1.6610546E-2</v>
      </c>
      <c r="J3195">
        <v>4.6509619999999998E-3</v>
      </c>
      <c r="K3195">
        <v>7.477137E-3</v>
      </c>
      <c r="L3195">
        <v>5.1341688000000003E-2</v>
      </c>
      <c r="M3195">
        <v>259</v>
      </c>
    </row>
    <row r="3196" spans="1:13" x14ac:dyDescent="0.25">
      <c r="A3196" t="s">
        <v>392</v>
      </c>
      <c r="B3196" t="s">
        <v>393</v>
      </c>
      <c r="C3196" t="s">
        <v>88</v>
      </c>
      <c r="D3196" t="s">
        <v>89</v>
      </c>
      <c r="E3196" t="s">
        <v>17</v>
      </c>
      <c r="F3196" t="s">
        <v>21</v>
      </c>
      <c r="G3196" t="s">
        <v>19</v>
      </c>
      <c r="H3196">
        <v>1422</v>
      </c>
      <c r="I3196">
        <v>1.2340751E-2</v>
      </c>
      <c r="J3196">
        <v>1.0321887E-2</v>
      </c>
      <c r="K3196">
        <v>3.1281793000000002E-2</v>
      </c>
      <c r="L3196">
        <v>5.1341688000000003E-2</v>
      </c>
      <c r="M3196">
        <v>259</v>
      </c>
    </row>
    <row r="3197" spans="1:13" x14ac:dyDescent="0.25">
      <c r="A3197" t="s">
        <v>392</v>
      </c>
      <c r="B3197" t="s">
        <v>393</v>
      </c>
      <c r="C3197" t="s">
        <v>88</v>
      </c>
      <c r="D3197" t="s">
        <v>89</v>
      </c>
      <c r="E3197" t="s">
        <v>17</v>
      </c>
      <c r="F3197" t="s">
        <v>22</v>
      </c>
      <c r="G3197" t="s">
        <v>19</v>
      </c>
      <c r="H3197">
        <v>248</v>
      </c>
      <c r="I3197">
        <v>2.1522550000000001E-3</v>
      </c>
      <c r="J3197">
        <v>3.0576090000000002E-3</v>
      </c>
      <c r="K3197">
        <v>2.6642356999999998E-2</v>
      </c>
      <c r="L3197">
        <v>5.1341688000000003E-2</v>
      </c>
      <c r="M3197">
        <v>259</v>
      </c>
    </row>
    <row r="3198" spans="1:13" x14ac:dyDescent="0.25">
      <c r="A3198" t="s">
        <v>392</v>
      </c>
      <c r="B3198" t="s">
        <v>393</v>
      </c>
      <c r="C3198" t="s">
        <v>88</v>
      </c>
      <c r="D3198" t="s">
        <v>89</v>
      </c>
      <c r="E3198" t="s">
        <v>17</v>
      </c>
      <c r="F3198" t="s">
        <v>23</v>
      </c>
      <c r="G3198" t="s">
        <v>19</v>
      </c>
      <c r="H3198">
        <v>1852</v>
      </c>
      <c r="I3198">
        <v>1.6072481999999999E-2</v>
      </c>
      <c r="J3198">
        <v>7.7478620000000003E-3</v>
      </c>
      <c r="K3198">
        <v>1.6322535999999999E-2</v>
      </c>
      <c r="L3198">
        <v>5.1341688000000003E-2</v>
      </c>
      <c r="M3198">
        <v>259</v>
      </c>
    </row>
    <row r="3199" spans="1:13" x14ac:dyDescent="0.25">
      <c r="A3199" t="s">
        <v>392</v>
      </c>
      <c r="B3199" t="s">
        <v>393</v>
      </c>
      <c r="C3199" t="s">
        <v>88</v>
      </c>
      <c r="D3199" t="s">
        <v>89</v>
      </c>
      <c r="E3199" t="s">
        <v>17</v>
      </c>
      <c r="F3199" t="s">
        <v>24</v>
      </c>
      <c r="G3199" t="s">
        <v>25</v>
      </c>
      <c r="H3199">
        <v>814</v>
      </c>
      <c r="I3199">
        <v>7.0642550000000002E-3</v>
      </c>
      <c r="J3199">
        <v>7.5980680000000004E-3</v>
      </c>
      <c r="K3199">
        <v>2.4973866000000001E-2</v>
      </c>
      <c r="L3199">
        <v>9.0689759999999994E-3</v>
      </c>
      <c r="M3199">
        <v>333</v>
      </c>
    </row>
    <row r="3200" spans="1:13" x14ac:dyDescent="0.25">
      <c r="A3200" t="s">
        <v>392</v>
      </c>
      <c r="B3200" t="s">
        <v>393</v>
      </c>
      <c r="C3200" t="s">
        <v>88</v>
      </c>
      <c r="D3200" t="s">
        <v>89</v>
      </c>
      <c r="E3200" t="s">
        <v>17</v>
      </c>
      <c r="F3200" t="s">
        <v>26</v>
      </c>
      <c r="G3200" t="s">
        <v>25</v>
      </c>
      <c r="H3200">
        <v>129</v>
      </c>
      <c r="I3200">
        <v>1.1195199999999999E-3</v>
      </c>
      <c r="J3200">
        <v>3.0214769999999998E-3</v>
      </c>
      <c r="K3200">
        <v>1.0455448000000001E-2</v>
      </c>
      <c r="L3200">
        <v>9.0689759999999994E-3</v>
      </c>
      <c r="M3200">
        <v>333</v>
      </c>
    </row>
    <row r="3201" spans="1:13" x14ac:dyDescent="0.25">
      <c r="A3201" t="s">
        <v>392</v>
      </c>
      <c r="B3201" t="s">
        <v>393</v>
      </c>
      <c r="C3201" t="s">
        <v>88</v>
      </c>
      <c r="D3201" t="s">
        <v>89</v>
      </c>
      <c r="E3201" t="s">
        <v>17</v>
      </c>
      <c r="F3201" t="s">
        <v>27</v>
      </c>
      <c r="G3201" t="s">
        <v>25</v>
      </c>
      <c r="H3201">
        <v>102</v>
      </c>
      <c r="I3201" s="1">
        <v>8.8500000000000004E-4</v>
      </c>
      <c r="J3201">
        <v>1.590897E-3</v>
      </c>
      <c r="K3201">
        <v>4.9964809999999997E-3</v>
      </c>
      <c r="L3201">
        <v>9.0689759999999994E-3</v>
      </c>
      <c r="M3201">
        <v>333</v>
      </c>
    </row>
    <row r="3202" spans="1:13" x14ac:dyDescent="0.25">
      <c r="A3202" t="s">
        <v>392</v>
      </c>
      <c r="B3202" t="s">
        <v>393</v>
      </c>
      <c r="C3202" t="s">
        <v>88</v>
      </c>
      <c r="D3202" t="s">
        <v>89</v>
      </c>
      <c r="E3202" t="s">
        <v>17</v>
      </c>
      <c r="F3202" t="s">
        <v>28</v>
      </c>
      <c r="G3202" t="s">
        <v>29</v>
      </c>
      <c r="H3202">
        <v>1188</v>
      </c>
      <c r="I3202">
        <v>1.0309993999999999E-2</v>
      </c>
      <c r="J3202">
        <v>6.1320569999999998E-3</v>
      </c>
      <c r="K3202">
        <v>8.1920320000000001E-3</v>
      </c>
      <c r="L3202">
        <v>2.6399833000000001E-2</v>
      </c>
      <c r="M3202">
        <v>236</v>
      </c>
    </row>
    <row r="3203" spans="1:13" x14ac:dyDescent="0.25">
      <c r="A3203" t="s">
        <v>392</v>
      </c>
      <c r="B3203" t="s">
        <v>393</v>
      </c>
      <c r="C3203" t="s">
        <v>88</v>
      </c>
      <c r="D3203" t="s">
        <v>89</v>
      </c>
      <c r="E3203" t="s">
        <v>17</v>
      </c>
      <c r="F3203" t="s">
        <v>30</v>
      </c>
      <c r="G3203" t="s">
        <v>29</v>
      </c>
      <c r="H3203">
        <v>447</v>
      </c>
      <c r="I3203">
        <v>3.8792649999999998E-3</v>
      </c>
      <c r="J3203">
        <v>2.74399E-3</v>
      </c>
      <c r="K3203">
        <v>4.1880249999999997E-3</v>
      </c>
      <c r="L3203">
        <v>2.6399833000000001E-2</v>
      </c>
      <c r="M3203">
        <v>236</v>
      </c>
    </row>
    <row r="3204" spans="1:13" x14ac:dyDescent="0.25">
      <c r="A3204" t="s">
        <v>392</v>
      </c>
      <c r="B3204" t="s">
        <v>393</v>
      </c>
      <c r="C3204" t="s">
        <v>88</v>
      </c>
      <c r="D3204" t="s">
        <v>89</v>
      </c>
      <c r="E3204" t="s">
        <v>17</v>
      </c>
      <c r="F3204" t="s">
        <v>31</v>
      </c>
      <c r="G3204" t="s">
        <v>29</v>
      </c>
      <c r="H3204">
        <v>469</v>
      </c>
      <c r="I3204">
        <v>4.0701909999999999E-3</v>
      </c>
      <c r="J3204">
        <v>5.826332E-3</v>
      </c>
      <c r="K3204">
        <v>8.6084419999999991E-3</v>
      </c>
      <c r="L3204">
        <v>2.6399833000000001E-2</v>
      </c>
      <c r="M3204">
        <v>236</v>
      </c>
    </row>
    <row r="3205" spans="1:13" x14ac:dyDescent="0.25">
      <c r="A3205" t="s">
        <v>392</v>
      </c>
      <c r="B3205" t="s">
        <v>393</v>
      </c>
      <c r="C3205" t="s">
        <v>88</v>
      </c>
      <c r="D3205" t="s">
        <v>89</v>
      </c>
      <c r="E3205" t="s">
        <v>17</v>
      </c>
      <c r="F3205" t="s">
        <v>32</v>
      </c>
      <c r="G3205" t="s">
        <v>29</v>
      </c>
      <c r="H3205">
        <v>938</v>
      </c>
      <c r="I3205">
        <v>8.1403829999999993E-3</v>
      </c>
      <c r="J3205">
        <v>5.3064399999999999E-3</v>
      </c>
      <c r="K3205">
        <v>7.8377900000000007E-3</v>
      </c>
      <c r="L3205">
        <v>2.6399833000000001E-2</v>
      </c>
      <c r="M3205">
        <v>236</v>
      </c>
    </row>
    <row r="3206" spans="1:13" x14ac:dyDescent="0.25">
      <c r="A3206" t="s">
        <v>392</v>
      </c>
      <c r="B3206" t="s">
        <v>393</v>
      </c>
      <c r="C3206" t="s">
        <v>88</v>
      </c>
      <c r="D3206" t="s">
        <v>89</v>
      </c>
      <c r="E3206" t="s">
        <v>17</v>
      </c>
      <c r="F3206" t="s">
        <v>33</v>
      </c>
      <c r="G3206" t="s">
        <v>34</v>
      </c>
      <c r="H3206">
        <v>94448</v>
      </c>
      <c r="I3206">
        <v>0.81966188799999995</v>
      </c>
      <c r="J3206">
        <v>0.87843985400000002</v>
      </c>
      <c r="K3206">
        <v>0.74424274099999999</v>
      </c>
      <c r="L3206">
        <v>0.89820182599999998</v>
      </c>
      <c r="M3206">
        <v>292</v>
      </c>
    </row>
    <row r="3207" spans="1:13" x14ac:dyDescent="0.25">
      <c r="A3207" t="s">
        <v>392</v>
      </c>
      <c r="B3207" t="s">
        <v>393</v>
      </c>
      <c r="C3207" t="s">
        <v>88</v>
      </c>
      <c r="D3207" t="s">
        <v>89</v>
      </c>
      <c r="E3207" t="s">
        <v>17</v>
      </c>
      <c r="F3207" t="s">
        <v>35</v>
      </c>
      <c r="G3207" t="s">
        <v>34</v>
      </c>
      <c r="H3207">
        <v>784</v>
      </c>
      <c r="I3207">
        <v>6.8039019999999997E-3</v>
      </c>
      <c r="J3207">
        <v>5.5598959999999999E-3</v>
      </c>
      <c r="K3207">
        <v>8.5148649999999999E-3</v>
      </c>
      <c r="L3207">
        <v>0.89820182599999998</v>
      </c>
      <c r="M3207">
        <v>292</v>
      </c>
    </row>
    <row r="3208" spans="1:13" x14ac:dyDescent="0.25">
      <c r="A3208" t="s">
        <v>392</v>
      </c>
      <c r="B3208" t="s">
        <v>393</v>
      </c>
      <c r="C3208" t="s">
        <v>88</v>
      </c>
      <c r="D3208" t="s">
        <v>89</v>
      </c>
      <c r="E3208" t="s">
        <v>17</v>
      </c>
      <c r="F3208" t="s">
        <v>36</v>
      </c>
      <c r="G3208" t="s">
        <v>34</v>
      </c>
      <c r="H3208">
        <v>94</v>
      </c>
      <c r="I3208" s="1">
        <v>8.1599999999999999E-4</v>
      </c>
      <c r="J3208">
        <v>1.119416E-3</v>
      </c>
      <c r="K3208">
        <v>1.137094E-3</v>
      </c>
      <c r="L3208">
        <v>0.89820182599999998</v>
      </c>
      <c r="M3208">
        <v>292</v>
      </c>
    </row>
    <row r="3209" spans="1:13" x14ac:dyDescent="0.25">
      <c r="A3209" t="s">
        <v>392</v>
      </c>
      <c r="B3209" t="s">
        <v>393</v>
      </c>
      <c r="C3209" t="s">
        <v>88</v>
      </c>
      <c r="D3209" t="s">
        <v>89</v>
      </c>
      <c r="E3209" t="s">
        <v>17</v>
      </c>
      <c r="F3209" t="s">
        <v>37</v>
      </c>
      <c r="G3209" t="s">
        <v>34</v>
      </c>
      <c r="H3209">
        <v>166</v>
      </c>
      <c r="I3209">
        <v>1.4406219999999999E-3</v>
      </c>
      <c r="J3209">
        <v>1.014701E-3</v>
      </c>
      <c r="K3209">
        <v>1.6943819999999999E-3</v>
      </c>
      <c r="L3209">
        <v>0.89820182599999998</v>
      </c>
      <c r="M3209">
        <v>292</v>
      </c>
    </row>
    <row r="3210" spans="1:13" x14ac:dyDescent="0.25">
      <c r="A3210" t="s">
        <v>392</v>
      </c>
      <c r="B3210" t="s">
        <v>393</v>
      </c>
      <c r="C3210" t="s">
        <v>88</v>
      </c>
      <c r="D3210" t="s">
        <v>89</v>
      </c>
      <c r="E3210" t="s">
        <v>17</v>
      </c>
      <c r="F3210" t="s">
        <v>38</v>
      </c>
      <c r="G3210" t="s">
        <v>34</v>
      </c>
      <c r="H3210">
        <v>8006</v>
      </c>
      <c r="I3210">
        <v>6.9479639999999995E-2</v>
      </c>
      <c r="J3210">
        <v>4.5182528999999999E-2</v>
      </c>
      <c r="K3210">
        <v>6.1546112E-2</v>
      </c>
      <c r="L3210">
        <v>0.89820182599999998</v>
      </c>
      <c r="M3210">
        <v>292</v>
      </c>
    </row>
    <row r="3211" spans="1:13" x14ac:dyDescent="0.25">
      <c r="A3211" t="s">
        <v>392</v>
      </c>
      <c r="B3211" t="s">
        <v>393</v>
      </c>
      <c r="C3211" t="s">
        <v>88</v>
      </c>
      <c r="D3211" t="s">
        <v>89</v>
      </c>
      <c r="E3211" t="s">
        <v>17</v>
      </c>
      <c r="F3211" t="s">
        <v>39</v>
      </c>
      <c r="G3211" t="s">
        <v>40</v>
      </c>
      <c r="H3211">
        <v>764</v>
      </c>
      <c r="I3211">
        <v>6.6303330000000004E-3</v>
      </c>
      <c r="J3211">
        <v>1.8069920000000001E-3</v>
      </c>
      <c r="K3211">
        <v>5.5680820000000002E-3</v>
      </c>
      <c r="L3211">
        <v>1.4987677E-2</v>
      </c>
      <c r="M3211">
        <v>216</v>
      </c>
    </row>
    <row r="3212" spans="1:13" x14ac:dyDescent="0.25">
      <c r="A3212" t="s">
        <v>392</v>
      </c>
      <c r="B3212" t="s">
        <v>393</v>
      </c>
      <c r="C3212" t="s">
        <v>88</v>
      </c>
      <c r="D3212" t="s">
        <v>89</v>
      </c>
      <c r="E3212" t="s">
        <v>17</v>
      </c>
      <c r="F3212" t="s">
        <v>41</v>
      </c>
      <c r="G3212" t="s">
        <v>40</v>
      </c>
      <c r="H3212">
        <v>963</v>
      </c>
      <c r="I3212">
        <v>8.3573439999999992E-3</v>
      </c>
      <c r="J3212">
        <v>6.7361419999999997E-3</v>
      </c>
      <c r="K3212">
        <v>1.550022E-2</v>
      </c>
      <c r="L3212">
        <v>1.4987677E-2</v>
      </c>
      <c r="M3212">
        <v>216</v>
      </c>
    </row>
    <row r="3213" spans="1:13" x14ac:dyDescent="0.25">
      <c r="A3213" t="s">
        <v>394</v>
      </c>
      <c r="B3213" t="s">
        <v>395</v>
      </c>
      <c r="C3213" t="s">
        <v>15</v>
      </c>
      <c r="D3213" t="s">
        <v>16</v>
      </c>
      <c r="E3213" t="s">
        <v>17</v>
      </c>
      <c r="F3213" t="s">
        <v>18</v>
      </c>
      <c r="G3213" t="s">
        <v>19</v>
      </c>
      <c r="H3213">
        <v>136</v>
      </c>
      <c r="I3213">
        <v>1.3573400000000001E-3</v>
      </c>
      <c r="J3213">
        <v>4.2984190000000004E-3</v>
      </c>
      <c r="K3213">
        <v>1.0820597E-2</v>
      </c>
      <c r="L3213">
        <v>1.9811169999999999E-2</v>
      </c>
      <c r="M3213">
        <v>384</v>
      </c>
    </row>
    <row r="3214" spans="1:13" x14ac:dyDescent="0.25">
      <c r="A3214" t="s">
        <v>394</v>
      </c>
      <c r="B3214" t="s">
        <v>395</v>
      </c>
      <c r="C3214" t="s">
        <v>15</v>
      </c>
      <c r="D3214" t="s">
        <v>16</v>
      </c>
      <c r="E3214" t="s">
        <v>17</v>
      </c>
      <c r="F3214" t="s">
        <v>20</v>
      </c>
      <c r="G3214" t="s">
        <v>19</v>
      </c>
      <c r="H3214">
        <v>533</v>
      </c>
      <c r="I3214">
        <v>5.3195739999999997E-3</v>
      </c>
      <c r="J3214">
        <v>6.9334519999999997E-3</v>
      </c>
      <c r="K3214">
        <v>7.477137E-3</v>
      </c>
      <c r="L3214">
        <v>1.9811169999999999E-2</v>
      </c>
      <c r="M3214">
        <v>384</v>
      </c>
    </row>
    <row r="3215" spans="1:13" x14ac:dyDescent="0.25">
      <c r="A3215" t="s">
        <v>394</v>
      </c>
      <c r="B3215" t="s">
        <v>395</v>
      </c>
      <c r="C3215" t="s">
        <v>15</v>
      </c>
      <c r="D3215" t="s">
        <v>16</v>
      </c>
      <c r="E3215" t="s">
        <v>17</v>
      </c>
      <c r="F3215" t="s">
        <v>21</v>
      </c>
      <c r="G3215" t="s">
        <v>19</v>
      </c>
      <c r="H3215">
        <v>787</v>
      </c>
      <c r="I3215">
        <v>7.8546050000000006E-3</v>
      </c>
      <c r="J3215">
        <v>2.6033127999999999E-2</v>
      </c>
      <c r="K3215">
        <v>3.1281793000000002E-2</v>
      </c>
      <c r="L3215">
        <v>1.9811169999999999E-2</v>
      </c>
      <c r="M3215">
        <v>384</v>
      </c>
    </row>
    <row r="3216" spans="1:13" x14ac:dyDescent="0.25">
      <c r="A3216" t="s">
        <v>394</v>
      </c>
      <c r="B3216" t="s">
        <v>395</v>
      </c>
      <c r="C3216" t="s">
        <v>15</v>
      </c>
      <c r="D3216" t="s">
        <v>16</v>
      </c>
      <c r="E3216" t="s">
        <v>17</v>
      </c>
      <c r="F3216" t="s">
        <v>22</v>
      </c>
      <c r="G3216" t="s">
        <v>19</v>
      </c>
      <c r="H3216">
        <v>119</v>
      </c>
      <c r="I3216">
        <v>1.1876720000000001E-3</v>
      </c>
      <c r="J3216">
        <v>1.5661781999999999E-2</v>
      </c>
      <c r="K3216">
        <v>2.6642356999999998E-2</v>
      </c>
      <c r="L3216">
        <v>1.9811169999999999E-2</v>
      </c>
      <c r="M3216">
        <v>384</v>
      </c>
    </row>
    <row r="3217" spans="1:13" x14ac:dyDescent="0.25">
      <c r="A3217" t="s">
        <v>394</v>
      </c>
      <c r="B3217" t="s">
        <v>395</v>
      </c>
      <c r="C3217" t="s">
        <v>15</v>
      </c>
      <c r="D3217" t="s">
        <v>16</v>
      </c>
      <c r="E3217" t="s">
        <v>17</v>
      </c>
      <c r="F3217" t="s">
        <v>23</v>
      </c>
      <c r="G3217" t="s">
        <v>19</v>
      </c>
      <c r="H3217">
        <v>410</v>
      </c>
      <c r="I3217">
        <v>4.0919800000000003E-3</v>
      </c>
      <c r="J3217">
        <v>1.7189686999999999E-2</v>
      </c>
      <c r="K3217">
        <v>1.6322535999999999E-2</v>
      </c>
      <c r="L3217">
        <v>1.9811169999999999E-2</v>
      </c>
      <c r="M3217">
        <v>384</v>
      </c>
    </row>
    <row r="3218" spans="1:13" x14ac:dyDescent="0.25">
      <c r="A3218" t="s">
        <v>394</v>
      </c>
      <c r="B3218" t="s">
        <v>395</v>
      </c>
      <c r="C3218" t="s">
        <v>15</v>
      </c>
      <c r="D3218" t="s">
        <v>16</v>
      </c>
      <c r="E3218" t="s">
        <v>17</v>
      </c>
      <c r="F3218" t="s">
        <v>24</v>
      </c>
      <c r="G3218" t="s">
        <v>25</v>
      </c>
      <c r="H3218">
        <v>369</v>
      </c>
      <c r="I3218">
        <v>3.6827819999999999E-3</v>
      </c>
      <c r="J3218">
        <v>1.6225369E-2</v>
      </c>
      <c r="K3218">
        <v>2.4973866000000001E-2</v>
      </c>
      <c r="L3218">
        <v>5.8086149999999996E-3</v>
      </c>
      <c r="M3218">
        <v>418</v>
      </c>
    </row>
    <row r="3219" spans="1:13" x14ac:dyDescent="0.25">
      <c r="A3219" t="s">
        <v>394</v>
      </c>
      <c r="B3219" t="s">
        <v>395</v>
      </c>
      <c r="C3219" t="s">
        <v>15</v>
      </c>
      <c r="D3219" t="s">
        <v>16</v>
      </c>
      <c r="E3219" t="s">
        <v>17</v>
      </c>
      <c r="F3219" t="s">
        <v>26</v>
      </c>
      <c r="G3219" t="s">
        <v>25</v>
      </c>
      <c r="H3219">
        <v>131</v>
      </c>
      <c r="I3219">
        <v>1.3074370000000001E-3</v>
      </c>
      <c r="J3219">
        <v>4.6909580000000003E-3</v>
      </c>
      <c r="K3219">
        <v>1.0455448000000001E-2</v>
      </c>
      <c r="L3219">
        <v>5.8086149999999996E-3</v>
      </c>
      <c r="M3219">
        <v>418</v>
      </c>
    </row>
    <row r="3220" spans="1:13" x14ac:dyDescent="0.25">
      <c r="A3220" t="s">
        <v>394</v>
      </c>
      <c r="B3220" t="s">
        <v>395</v>
      </c>
      <c r="C3220" t="s">
        <v>15</v>
      </c>
      <c r="D3220" t="s">
        <v>16</v>
      </c>
      <c r="E3220" t="s">
        <v>17</v>
      </c>
      <c r="F3220" t="s">
        <v>27</v>
      </c>
      <c r="G3220" t="s">
        <v>25</v>
      </c>
      <c r="H3220">
        <v>82</v>
      </c>
      <c r="I3220" s="1">
        <v>8.1800000000000004E-4</v>
      </c>
      <c r="J3220">
        <v>2.9662439999999998E-3</v>
      </c>
      <c r="K3220">
        <v>4.9964809999999997E-3</v>
      </c>
      <c r="L3220">
        <v>5.8086149999999996E-3</v>
      </c>
      <c r="M3220">
        <v>418</v>
      </c>
    </row>
    <row r="3221" spans="1:13" x14ac:dyDescent="0.25">
      <c r="A3221" t="s">
        <v>394</v>
      </c>
      <c r="B3221" t="s">
        <v>395</v>
      </c>
      <c r="C3221" t="s">
        <v>15</v>
      </c>
      <c r="D3221" t="s">
        <v>16</v>
      </c>
      <c r="E3221" t="s">
        <v>17</v>
      </c>
      <c r="F3221" t="s">
        <v>28</v>
      </c>
      <c r="G3221" t="s">
        <v>29</v>
      </c>
      <c r="H3221">
        <v>627</v>
      </c>
      <c r="I3221">
        <v>6.2577350000000004E-3</v>
      </c>
      <c r="J3221">
        <v>9.4961630000000002E-3</v>
      </c>
      <c r="K3221">
        <v>8.1920320000000001E-3</v>
      </c>
      <c r="L3221">
        <v>1.5379855E-2</v>
      </c>
      <c r="M3221">
        <v>399</v>
      </c>
    </row>
    <row r="3222" spans="1:13" x14ac:dyDescent="0.25">
      <c r="A3222" t="s">
        <v>394</v>
      </c>
      <c r="B3222" t="s">
        <v>395</v>
      </c>
      <c r="C3222" t="s">
        <v>15</v>
      </c>
      <c r="D3222" t="s">
        <v>16</v>
      </c>
      <c r="E3222" t="s">
        <v>17</v>
      </c>
      <c r="F3222" t="s">
        <v>30</v>
      </c>
      <c r="G3222" t="s">
        <v>29</v>
      </c>
      <c r="H3222">
        <v>209</v>
      </c>
      <c r="I3222">
        <v>2.0859120000000001E-3</v>
      </c>
      <c r="J3222">
        <v>4.163908E-3</v>
      </c>
      <c r="K3222">
        <v>4.1880249999999997E-3</v>
      </c>
      <c r="L3222">
        <v>1.5379855E-2</v>
      </c>
      <c r="M3222">
        <v>399</v>
      </c>
    </row>
    <row r="3223" spans="1:13" x14ac:dyDescent="0.25">
      <c r="A3223" t="s">
        <v>394</v>
      </c>
      <c r="B3223" t="s">
        <v>395</v>
      </c>
      <c r="C3223" t="s">
        <v>15</v>
      </c>
      <c r="D3223" t="s">
        <v>16</v>
      </c>
      <c r="E3223" t="s">
        <v>17</v>
      </c>
      <c r="F3223" t="s">
        <v>31</v>
      </c>
      <c r="G3223" t="s">
        <v>29</v>
      </c>
      <c r="H3223">
        <v>309</v>
      </c>
      <c r="I3223">
        <v>3.0839550000000002E-3</v>
      </c>
      <c r="J3223">
        <v>6.6918059999999998E-3</v>
      </c>
      <c r="K3223">
        <v>8.6084419999999991E-3</v>
      </c>
      <c r="L3223">
        <v>1.5379855E-2</v>
      </c>
      <c r="M3223">
        <v>399</v>
      </c>
    </row>
    <row r="3224" spans="1:13" x14ac:dyDescent="0.25">
      <c r="A3224" t="s">
        <v>394</v>
      </c>
      <c r="B3224" t="s">
        <v>395</v>
      </c>
      <c r="C3224" t="s">
        <v>15</v>
      </c>
      <c r="D3224" t="s">
        <v>16</v>
      </c>
      <c r="E3224" t="s">
        <v>17</v>
      </c>
      <c r="F3224" t="s">
        <v>32</v>
      </c>
      <c r="G3224" t="s">
        <v>29</v>
      </c>
      <c r="H3224">
        <v>396</v>
      </c>
      <c r="I3224">
        <v>3.9522539999999997E-3</v>
      </c>
      <c r="J3224">
        <v>7.765091E-3</v>
      </c>
      <c r="K3224">
        <v>7.8377900000000007E-3</v>
      </c>
      <c r="L3224">
        <v>1.5379855E-2</v>
      </c>
      <c r="M3224">
        <v>399</v>
      </c>
    </row>
    <row r="3225" spans="1:13" x14ac:dyDescent="0.25">
      <c r="A3225" t="s">
        <v>394</v>
      </c>
      <c r="B3225" t="s">
        <v>395</v>
      </c>
      <c r="C3225" t="s">
        <v>15</v>
      </c>
      <c r="D3225" t="s">
        <v>16</v>
      </c>
      <c r="E3225" t="s">
        <v>17</v>
      </c>
      <c r="F3225" t="s">
        <v>33</v>
      </c>
      <c r="G3225" t="s">
        <v>34</v>
      </c>
      <c r="H3225">
        <v>92670</v>
      </c>
      <c r="I3225">
        <v>0.92488722099999998</v>
      </c>
      <c r="J3225">
        <v>0.788425127</v>
      </c>
      <c r="K3225">
        <v>0.74424274099999999</v>
      </c>
      <c r="L3225">
        <v>0.95445926000000003</v>
      </c>
      <c r="M3225">
        <v>167</v>
      </c>
    </row>
    <row r="3226" spans="1:13" x14ac:dyDescent="0.25">
      <c r="A3226" t="s">
        <v>394</v>
      </c>
      <c r="B3226" t="s">
        <v>395</v>
      </c>
      <c r="C3226" t="s">
        <v>15</v>
      </c>
      <c r="D3226" t="s">
        <v>16</v>
      </c>
      <c r="E3226" t="s">
        <v>17</v>
      </c>
      <c r="F3226" t="s">
        <v>35</v>
      </c>
      <c r="G3226" t="s">
        <v>34</v>
      </c>
      <c r="H3226">
        <v>404</v>
      </c>
      <c r="I3226">
        <v>4.0320970000000001E-3</v>
      </c>
      <c r="J3226">
        <v>8.4305309999999998E-3</v>
      </c>
      <c r="K3226">
        <v>8.5148649999999999E-3</v>
      </c>
      <c r="L3226">
        <v>0.95445926000000003</v>
      </c>
      <c r="M3226">
        <v>167</v>
      </c>
    </row>
    <row r="3227" spans="1:13" x14ac:dyDescent="0.25">
      <c r="A3227" t="s">
        <v>394</v>
      </c>
      <c r="B3227" t="s">
        <v>395</v>
      </c>
      <c r="C3227" t="s">
        <v>15</v>
      </c>
      <c r="D3227" t="s">
        <v>16</v>
      </c>
      <c r="E3227" t="s">
        <v>17</v>
      </c>
      <c r="F3227" t="s">
        <v>36</v>
      </c>
      <c r="G3227" t="s">
        <v>34</v>
      </c>
      <c r="H3227">
        <v>105</v>
      </c>
      <c r="I3227">
        <v>1.0479459999999999E-3</v>
      </c>
      <c r="J3227">
        <v>1.8051180000000001E-3</v>
      </c>
      <c r="K3227">
        <v>1.137094E-3</v>
      </c>
      <c r="L3227">
        <v>0.95445926000000003</v>
      </c>
      <c r="M3227">
        <v>167</v>
      </c>
    </row>
    <row r="3228" spans="1:13" x14ac:dyDescent="0.25">
      <c r="A3228" t="s">
        <v>394</v>
      </c>
      <c r="B3228" t="s">
        <v>395</v>
      </c>
      <c r="C3228" t="s">
        <v>15</v>
      </c>
      <c r="D3228" t="s">
        <v>16</v>
      </c>
      <c r="E3228" t="s">
        <v>17</v>
      </c>
      <c r="F3228" t="s">
        <v>37</v>
      </c>
      <c r="G3228" t="s">
        <v>34</v>
      </c>
      <c r="H3228">
        <v>57</v>
      </c>
      <c r="I3228" s="1">
        <v>5.6899999999999995E-4</v>
      </c>
      <c r="J3228">
        <v>1.3780890000000001E-3</v>
      </c>
      <c r="K3228">
        <v>1.6943819999999999E-3</v>
      </c>
      <c r="L3228">
        <v>0.95445926000000003</v>
      </c>
      <c r="M3228">
        <v>167</v>
      </c>
    </row>
    <row r="3229" spans="1:13" x14ac:dyDescent="0.25">
      <c r="A3229" t="s">
        <v>394</v>
      </c>
      <c r="B3229" t="s">
        <v>395</v>
      </c>
      <c r="C3229" t="s">
        <v>15</v>
      </c>
      <c r="D3229" t="s">
        <v>16</v>
      </c>
      <c r="E3229" t="s">
        <v>17</v>
      </c>
      <c r="F3229" t="s">
        <v>38</v>
      </c>
      <c r="G3229" t="s">
        <v>34</v>
      </c>
      <c r="H3229">
        <v>2397</v>
      </c>
      <c r="I3229">
        <v>2.3923111E-2</v>
      </c>
      <c r="J3229">
        <v>6.3221061999999995E-2</v>
      </c>
      <c r="K3229">
        <v>6.1546112E-2</v>
      </c>
      <c r="L3229">
        <v>0.95445926000000003</v>
      </c>
      <c r="M3229">
        <v>167</v>
      </c>
    </row>
    <row r="3230" spans="1:13" x14ac:dyDescent="0.25">
      <c r="A3230" t="s">
        <v>394</v>
      </c>
      <c r="B3230" t="s">
        <v>395</v>
      </c>
      <c r="C3230" t="s">
        <v>15</v>
      </c>
      <c r="D3230" t="s">
        <v>16</v>
      </c>
      <c r="E3230" t="s">
        <v>17</v>
      </c>
      <c r="F3230" t="s">
        <v>39</v>
      </c>
      <c r="G3230" t="s">
        <v>40</v>
      </c>
      <c r="H3230">
        <v>100</v>
      </c>
      <c r="I3230" s="1">
        <v>9.9799999999999997E-4</v>
      </c>
      <c r="J3230">
        <v>3.1875190000000002E-3</v>
      </c>
      <c r="K3230">
        <v>5.5680820000000002E-3</v>
      </c>
      <c r="L3230">
        <v>4.5410989999999998E-3</v>
      </c>
      <c r="M3230">
        <v>448</v>
      </c>
    </row>
    <row r="3231" spans="1:13" x14ac:dyDescent="0.25">
      <c r="A3231" t="s">
        <v>394</v>
      </c>
      <c r="B3231" t="s">
        <v>395</v>
      </c>
      <c r="C3231" t="s">
        <v>15</v>
      </c>
      <c r="D3231" t="s">
        <v>16</v>
      </c>
      <c r="E3231" t="s">
        <v>17</v>
      </c>
      <c r="F3231" t="s">
        <v>41</v>
      </c>
      <c r="G3231" t="s">
        <v>40</v>
      </c>
      <c r="H3231">
        <v>355</v>
      </c>
      <c r="I3231">
        <v>3.5430560000000002E-3</v>
      </c>
      <c r="J3231">
        <v>1.1436547E-2</v>
      </c>
      <c r="K3231">
        <v>1.550022E-2</v>
      </c>
      <c r="L3231">
        <v>4.5410989999999998E-3</v>
      </c>
      <c r="M3231">
        <v>448</v>
      </c>
    </row>
    <row r="3232" spans="1:13" x14ac:dyDescent="0.25">
      <c r="A3232" t="s">
        <v>396</v>
      </c>
      <c r="B3232" t="s">
        <v>397</v>
      </c>
      <c r="C3232" t="s">
        <v>15</v>
      </c>
      <c r="D3232" t="s">
        <v>16</v>
      </c>
      <c r="E3232" t="s">
        <v>17</v>
      </c>
      <c r="F3232" t="s">
        <v>18</v>
      </c>
      <c r="G3232" t="s">
        <v>19</v>
      </c>
      <c r="H3232">
        <v>186</v>
      </c>
      <c r="I3232">
        <v>1.8326029999999999E-3</v>
      </c>
      <c r="J3232">
        <v>4.2984190000000004E-3</v>
      </c>
      <c r="K3232">
        <v>1.0820597E-2</v>
      </c>
      <c r="L3232">
        <v>2.2099611000000002E-2</v>
      </c>
      <c r="M3232">
        <v>370</v>
      </c>
    </row>
    <row r="3233" spans="1:13" x14ac:dyDescent="0.25">
      <c r="A3233" t="s">
        <v>396</v>
      </c>
      <c r="B3233" t="s">
        <v>397</v>
      </c>
      <c r="C3233" t="s">
        <v>15</v>
      </c>
      <c r="D3233" t="s">
        <v>16</v>
      </c>
      <c r="E3233" t="s">
        <v>17</v>
      </c>
      <c r="F3233" t="s">
        <v>20</v>
      </c>
      <c r="G3233" t="s">
        <v>19</v>
      </c>
      <c r="H3233">
        <v>266</v>
      </c>
      <c r="I3233">
        <v>2.6208189999999999E-3</v>
      </c>
      <c r="J3233">
        <v>6.9334519999999997E-3</v>
      </c>
      <c r="K3233">
        <v>7.477137E-3</v>
      </c>
      <c r="L3233">
        <v>2.2099611000000002E-2</v>
      </c>
      <c r="M3233">
        <v>370</v>
      </c>
    </row>
    <row r="3234" spans="1:13" x14ac:dyDescent="0.25">
      <c r="A3234" t="s">
        <v>396</v>
      </c>
      <c r="B3234" t="s">
        <v>397</v>
      </c>
      <c r="C3234" t="s">
        <v>15</v>
      </c>
      <c r="D3234" t="s">
        <v>16</v>
      </c>
      <c r="E3234" t="s">
        <v>17</v>
      </c>
      <c r="F3234" t="s">
        <v>21</v>
      </c>
      <c r="G3234" t="s">
        <v>19</v>
      </c>
      <c r="H3234">
        <v>604</v>
      </c>
      <c r="I3234">
        <v>5.9510320000000002E-3</v>
      </c>
      <c r="J3234">
        <v>2.6033127999999999E-2</v>
      </c>
      <c r="K3234">
        <v>3.1281793000000002E-2</v>
      </c>
      <c r="L3234">
        <v>2.2099611000000002E-2</v>
      </c>
      <c r="M3234">
        <v>370</v>
      </c>
    </row>
    <row r="3235" spans="1:13" x14ac:dyDescent="0.25">
      <c r="A3235" t="s">
        <v>396</v>
      </c>
      <c r="B3235" t="s">
        <v>397</v>
      </c>
      <c r="C3235" t="s">
        <v>15</v>
      </c>
      <c r="D3235" t="s">
        <v>16</v>
      </c>
      <c r="E3235" t="s">
        <v>17</v>
      </c>
      <c r="F3235" t="s">
        <v>22</v>
      </c>
      <c r="G3235" t="s">
        <v>19</v>
      </c>
      <c r="H3235">
        <v>170</v>
      </c>
      <c r="I3235">
        <v>1.674959E-3</v>
      </c>
      <c r="J3235">
        <v>1.5661781999999999E-2</v>
      </c>
      <c r="K3235">
        <v>2.6642356999999998E-2</v>
      </c>
      <c r="L3235">
        <v>2.2099611000000002E-2</v>
      </c>
      <c r="M3235">
        <v>370</v>
      </c>
    </row>
    <row r="3236" spans="1:13" x14ac:dyDescent="0.25">
      <c r="A3236" t="s">
        <v>396</v>
      </c>
      <c r="B3236" t="s">
        <v>397</v>
      </c>
      <c r="C3236" t="s">
        <v>15</v>
      </c>
      <c r="D3236" t="s">
        <v>16</v>
      </c>
      <c r="E3236" t="s">
        <v>17</v>
      </c>
      <c r="F3236" t="s">
        <v>23</v>
      </c>
      <c r="G3236" t="s">
        <v>19</v>
      </c>
      <c r="H3236">
        <v>1017</v>
      </c>
      <c r="I3236">
        <v>1.0020197999999999E-2</v>
      </c>
      <c r="J3236">
        <v>1.7189686999999999E-2</v>
      </c>
      <c r="K3236">
        <v>1.6322535999999999E-2</v>
      </c>
      <c r="L3236">
        <v>2.2099611000000002E-2</v>
      </c>
      <c r="M3236">
        <v>370</v>
      </c>
    </row>
    <row r="3237" spans="1:13" x14ac:dyDescent="0.25">
      <c r="A3237" t="s">
        <v>396</v>
      </c>
      <c r="B3237" t="s">
        <v>397</v>
      </c>
      <c r="C3237" t="s">
        <v>15</v>
      </c>
      <c r="D3237" t="s">
        <v>16</v>
      </c>
      <c r="E3237" t="s">
        <v>17</v>
      </c>
      <c r="F3237" t="s">
        <v>24</v>
      </c>
      <c r="G3237" t="s">
        <v>25</v>
      </c>
      <c r="H3237">
        <v>982</v>
      </c>
      <c r="I3237">
        <v>9.6753529999999994E-3</v>
      </c>
      <c r="J3237">
        <v>1.6225369E-2</v>
      </c>
      <c r="K3237">
        <v>2.4973866000000001E-2</v>
      </c>
      <c r="L3237">
        <v>1.3695255999999999E-2</v>
      </c>
      <c r="M3237">
        <v>283</v>
      </c>
    </row>
    <row r="3238" spans="1:13" x14ac:dyDescent="0.25">
      <c r="A3238" t="s">
        <v>396</v>
      </c>
      <c r="B3238" t="s">
        <v>397</v>
      </c>
      <c r="C3238" t="s">
        <v>15</v>
      </c>
      <c r="D3238" t="s">
        <v>16</v>
      </c>
      <c r="E3238" t="s">
        <v>17</v>
      </c>
      <c r="F3238" t="s">
        <v>26</v>
      </c>
      <c r="G3238" t="s">
        <v>25</v>
      </c>
      <c r="H3238">
        <v>257</v>
      </c>
      <c r="I3238">
        <v>2.5321440000000001E-3</v>
      </c>
      <c r="J3238">
        <v>4.6909580000000003E-3</v>
      </c>
      <c r="K3238">
        <v>1.0455448000000001E-2</v>
      </c>
      <c r="L3238">
        <v>1.3695255999999999E-2</v>
      </c>
      <c r="M3238">
        <v>283</v>
      </c>
    </row>
    <row r="3239" spans="1:13" x14ac:dyDescent="0.25">
      <c r="A3239" t="s">
        <v>396</v>
      </c>
      <c r="B3239" t="s">
        <v>397</v>
      </c>
      <c r="C3239" t="s">
        <v>15</v>
      </c>
      <c r="D3239" t="s">
        <v>16</v>
      </c>
      <c r="E3239" t="s">
        <v>17</v>
      </c>
      <c r="F3239" t="s">
        <v>27</v>
      </c>
      <c r="G3239" t="s">
        <v>25</v>
      </c>
      <c r="H3239">
        <v>151</v>
      </c>
      <c r="I3239">
        <v>1.487758E-3</v>
      </c>
      <c r="J3239">
        <v>2.9662439999999998E-3</v>
      </c>
      <c r="K3239">
        <v>4.9964809999999997E-3</v>
      </c>
      <c r="L3239">
        <v>1.3695255999999999E-2</v>
      </c>
      <c r="M3239">
        <v>283</v>
      </c>
    </row>
    <row r="3240" spans="1:13" x14ac:dyDescent="0.25">
      <c r="A3240" t="s">
        <v>396</v>
      </c>
      <c r="B3240" t="s">
        <v>397</v>
      </c>
      <c r="C3240" t="s">
        <v>15</v>
      </c>
      <c r="D3240" t="s">
        <v>16</v>
      </c>
      <c r="E3240" t="s">
        <v>17</v>
      </c>
      <c r="F3240" t="s">
        <v>28</v>
      </c>
      <c r="G3240" t="s">
        <v>29</v>
      </c>
      <c r="H3240">
        <v>622</v>
      </c>
      <c r="I3240">
        <v>6.1283809999999996E-3</v>
      </c>
      <c r="J3240">
        <v>9.4961630000000002E-3</v>
      </c>
      <c r="K3240">
        <v>8.1920320000000001E-3</v>
      </c>
      <c r="L3240">
        <v>1.8808808E-2</v>
      </c>
      <c r="M3240">
        <v>326</v>
      </c>
    </row>
    <row r="3241" spans="1:13" x14ac:dyDescent="0.25">
      <c r="A3241" t="s">
        <v>396</v>
      </c>
      <c r="B3241" t="s">
        <v>397</v>
      </c>
      <c r="C3241" t="s">
        <v>15</v>
      </c>
      <c r="D3241" t="s">
        <v>16</v>
      </c>
      <c r="E3241" t="s">
        <v>17</v>
      </c>
      <c r="F3241" t="s">
        <v>30</v>
      </c>
      <c r="G3241" t="s">
        <v>29</v>
      </c>
      <c r="H3241">
        <v>279</v>
      </c>
      <c r="I3241">
        <v>2.7489039999999999E-3</v>
      </c>
      <c r="J3241">
        <v>4.163908E-3</v>
      </c>
      <c r="K3241">
        <v>4.1880249999999997E-3</v>
      </c>
      <c r="L3241">
        <v>1.8808808E-2</v>
      </c>
      <c r="M3241">
        <v>326</v>
      </c>
    </row>
    <row r="3242" spans="1:13" x14ac:dyDescent="0.25">
      <c r="A3242" t="s">
        <v>396</v>
      </c>
      <c r="B3242" t="s">
        <v>397</v>
      </c>
      <c r="C3242" t="s">
        <v>15</v>
      </c>
      <c r="D3242" t="s">
        <v>16</v>
      </c>
      <c r="E3242" t="s">
        <v>17</v>
      </c>
      <c r="F3242" t="s">
        <v>31</v>
      </c>
      <c r="G3242" t="s">
        <v>29</v>
      </c>
      <c r="H3242">
        <v>501</v>
      </c>
      <c r="I3242">
        <v>4.9362039999999996E-3</v>
      </c>
      <c r="J3242">
        <v>6.6918059999999998E-3</v>
      </c>
      <c r="K3242">
        <v>8.6084419999999991E-3</v>
      </c>
      <c r="L3242">
        <v>1.8808808E-2</v>
      </c>
      <c r="M3242">
        <v>326</v>
      </c>
    </row>
    <row r="3243" spans="1:13" x14ac:dyDescent="0.25">
      <c r="A3243" t="s">
        <v>396</v>
      </c>
      <c r="B3243" t="s">
        <v>397</v>
      </c>
      <c r="C3243" t="s">
        <v>15</v>
      </c>
      <c r="D3243" t="s">
        <v>16</v>
      </c>
      <c r="E3243" t="s">
        <v>17</v>
      </c>
      <c r="F3243" t="s">
        <v>32</v>
      </c>
      <c r="G3243" t="s">
        <v>29</v>
      </c>
      <c r="H3243">
        <v>507</v>
      </c>
      <c r="I3243">
        <v>4.9953200000000001E-3</v>
      </c>
      <c r="J3243">
        <v>7.765091E-3</v>
      </c>
      <c r="K3243">
        <v>7.8377900000000007E-3</v>
      </c>
      <c r="L3243">
        <v>1.8808808E-2</v>
      </c>
      <c r="M3243">
        <v>326</v>
      </c>
    </row>
    <row r="3244" spans="1:13" x14ac:dyDescent="0.25">
      <c r="A3244" t="s">
        <v>396</v>
      </c>
      <c r="B3244" t="s">
        <v>397</v>
      </c>
      <c r="C3244" t="s">
        <v>15</v>
      </c>
      <c r="D3244" t="s">
        <v>16</v>
      </c>
      <c r="E3244" t="s">
        <v>17</v>
      </c>
      <c r="F3244" t="s">
        <v>33</v>
      </c>
      <c r="G3244" t="s">
        <v>34</v>
      </c>
      <c r="H3244">
        <v>89707</v>
      </c>
      <c r="I3244">
        <v>0.88385634800000001</v>
      </c>
      <c r="J3244">
        <v>0.788425127</v>
      </c>
      <c r="K3244">
        <v>0.74424274099999999</v>
      </c>
      <c r="L3244">
        <v>0.93828267399999998</v>
      </c>
      <c r="M3244">
        <v>226</v>
      </c>
    </row>
    <row r="3245" spans="1:13" x14ac:dyDescent="0.25">
      <c r="A3245" t="s">
        <v>396</v>
      </c>
      <c r="B3245" t="s">
        <v>397</v>
      </c>
      <c r="C3245" t="s">
        <v>15</v>
      </c>
      <c r="D3245" t="s">
        <v>16</v>
      </c>
      <c r="E3245" t="s">
        <v>17</v>
      </c>
      <c r="F3245" t="s">
        <v>35</v>
      </c>
      <c r="G3245" t="s">
        <v>34</v>
      </c>
      <c r="H3245">
        <v>608</v>
      </c>
      <c r="I3245">
        <v>5.9904429999999998E-3</v>
      </c>
      <c r="J3245">
        <v>8.4305309999999998E-3</v>
      </c>
      <c r="K3245">
        <v>8.5148649999999999E-3</v>
      </c>
      <c r="L3245">
        <v>0.93828267399999998</v>
      </c>
      <c r="M3245">
        <v>226</v>
      </c>
    </row>
    <row r="3246" spans="1:13" x14ac:dyDescent="0.25">
      <c r="A3246" t="s">
        <v>396</v>
      </c>
      <c r="B3246" t="s">
        <v>397</v>
      </c>
      <c r="C3246" t="s">
        <v>15</v>
      </c>
      <c r="D3246" t="s">
        <v>16</v>
      </c>
      <c r="E3246" t="s">
        <v>17</v>
      </c>
      <c r="F3246" t="s">
        <v>36</v>
      </c>
      <c r="G3246" t="s">
        <v>34</v>
      </c>
      <c r="H3246">
        <v>645</v>
      </c>
      <c r="I3246">
        <v>6.3549929999999998E-3</v>
      </c>
      <c r="J3246">
        <v>1.8051180000000001E-3</v>
      </c>
      <c r="K3246">
        <v>1.137094E-3</v>
      </c>
      <c r="L3246">
        <v>0.93828267399999998</v>
      </c>
      <c r="M3246">
        <v>226</v>
      </c>
    </row>
    <row r="3247" spans="1:13" x14ac:dyDescent="0.25">
      <c r="A3247" t="s">
        <v>396</v>
      </c>
      <c r="B3247" t="s">
        <v>397</v>
      </c>
      <c r="C3247" t="s">
        <v>15</v>
      </c>
      <c r="D3247" t="s">
        <v>16</v>
      </c>
      <c r="E3247" t="s">
        <v>17</v>
      </c>
      <c r="F3247" t="s">
        <v>37</v>
      </c>
      <c r="G3247" t="s">
        <v>34</v>
      </c>
      <c r="H3247">
        <v>125</v>
      </c>
      <c r="I3247">
        <v>1.231588E-3</v>
      </c>
      <c r="J3247">
        <v>1.3780890000000001E-3</v>
      </c>
      <c r="K3247">
        <v>1.6943819999999999E-3</v>
      </c>
      <c r="L3247">
        <v>0.93828267399999998</v>
      </c>
      <c r="M3247">
        <v>226</v>
      </c>
    </row>
    <row r="3248" spans="1:13" x14ac:dyDescent="0.25">
      <c r="A3248" t="s">
        <v>396</v>
      </c>
      <c r="B3248" t="s">
        <v>397</v>
      </c>
      <c r="C3248" t="s">
        <v>15</v>
      </c>
      <c r="D3248" t="s">
        <v>16</v>
      </c>
      <c r="E3248" t="s">
        <v>17</v>
      </c>
      <c r="F3248" t="s">
        <v>38</v>
      </c>
      <c r="G3248" t="s">
        <v>34</v>
      </c>
      <c r="H3248">
        <v>4146</v>
      </c>
      <c r="I3248">
        <v>4.0849302999999997E-2</v>
      </c>
      <c r="J3248">
        <v>6.3221061999999995E-2</v>
      </c>
      <c r="K3248">
        <v>6.1546112E-2</v>
      </c>
      <c r="L3248">
        <v>0.93828267399999998</v>
      </c>
      <c r="M3248">
        <v>226</v>
      </c>
    </row>
    <row r="3249" spans="1:13" x14ac:dyDescent="0.25">
      <c r="A3249" t="s">
        <v>396</v>
      </c>
      <c r="B3249" t="s">
        <v>397</v>
      </c>
      <c r="C3249" t="s">
        <v>15</v>
      </c>
      <c r="D3249" t="s">
        <v>16</v>
      </c>
      <c r="E3249" t="s">
        <v>17</v>
      </c>
      <c r="F3249" t="s">
        <v>39</v>
      </c>
      <c r="G3249" t="s">
        <v>40</v>
      </c>
      <c r="H3249">
        <v>64</v>
      </c>
      <c r="I3249" s="1">
        <v>6.3100000000000005E-4</v>
      </c>
      <c r="J3249">
        <v>3.1875190000000002E-3</v>
      </c>
      <c r="K3249">
        <v>5.5680820000000002E-3</v>
      </c>
      <c r="L3249">
        <v>7.1136510000000003E-3</v>
      </c>
      <c r="M3249">
        <v>351</v>
      </c>
    </row>
    <row r="3250" spans="1:13" x14ac:dyDescent="0.25">
      <c r="A3250" t="s">
        <v>396</v>
      </c>
      <c r="B3250" t="s">
        <v>397</v>
      </c>
      <c r="C3250" t="s">
        <v>15</v>
      </c>
      <c r="D3250" t="s">
        <v>16</v>
      </c>
      <c r="E3250" t="s">
        <v>17</v>
      </c>
      <c r="F3250" t="s">
        <v>41</v>
      </c>
      <c r="G3250" t="s">
        <v>40</v>
      </c>
      <c r="H3250">
        <v>658</v>
      </c>
      <c r="I3250">
        <v>6.4830779999999998E-3</v>
      </c>
      <c r="J3250">
        <v>1.1436547E-2</v>
      </c>
      <c r="K3250">
        <v>1.550022E-2</v>
      </c>
      <c r="L3250">
        <v>7.1136510000000003E-3</v>
      </c>
      <c r="M3250">
        <v>351</v>
      </c>
    </row>
    <row r="3251" spans="1:13" x14ac:dyDescent="0.25">
      <c r="A3251" t="s">
        <v>398</v>
      </c>
      <c r="B3251" t="s">
        <v>399</v>
      </c>
      <c r="C3251" t="s">
        <v>68</v>
      </c>
      <c r="D3251" t="s">
        <v>69</v>
      </c>
      <c r="E3251" t="s">
        <v>17</v>
      </c>
      <c r="F3251" t="s">
        <v>18</v>
      </c>
      <c r="G3251" t="s">
        <v>19</v>
      </c>
      <c r="H3251">
        <v>1451</v>
      </c>
      <c r="I3251">
        <v>1.0054604E-2</v>
      </c>
      <c r="J3251">
        <v>3.6598189000000003E-2</v>
      </c>
      <c r="K3251">
        <v>1.0820597E-2</v>
      </c>
      <c r="L3251">
        <v>0.447675869</v>
      </c>
      <c r="M3251">
        <v>15</v>
      </c>
    </row>
    <row r="3252" spans="1:13" x14ac:dyDescent="0.25">
      <c r="A3252" t="s">
        <v>398</v>
      </c>
      <c r="B3252" t="s">
        <v>399</v>
      </c>
      <c r="C3252" t="s">
        <v>68</v>
      </c>
      <c r="D3252" t="s">
        <v>69</v>
      </c>
      <c r="E3252" t="s">
        <v>17</v>
      </c>
      <c r="F3252" t="s">
        <v>20</v>
      </c>
      <c r="G3252" t="s">
        <v>19</v>
      </c>
      <c r="H3252">
        <v>857</v>
      </c>
      <c r="I3252">
        <v>5.9385219999999999E-3</v>
      </c>
      <c r="J3252">
        <v>1.676416E-2</v>
      </c>
      <c r="K3252">
        <v>7.477137E-3</v>
      </c>
      <c r="L3252">
        <v>0.447675869</v>
      </c>
      <c r="M3252">
        <v>15</v>
      </c>
    </row>
    <row r="3253" spans="1:13" x14ac:dyDescent="0.25">
      <c r="A3253" t="s">
        <v>398</v>
      </c>
      <c r="B3253" t="s">
        <v>399</v>
      </c>
      <c r="C3253" t="s">
        <v>68</v>
      </c>
      <c r="D3253" t="s">
        <v>69</v>
      </c>
      <c r="E3253" t="s">
        <v>17</v>
      </c>
      <c r="F3253" t="s">
        <v>21</v>
      </c>
      <c r="G3253" t="s">
        <v>19</v>
      </c>
      <c r="H3253">
        <v>37795</v>
      </c>
      <c r="I3253">
        <v>0.261897832</v>
      </c>
      <c r="J3253">
        <v>7.4578694000000001E-2</v>
      </c>
      <c r="K3253">
        <v>3.1281793000000002E-2</v>
      </c>
      <c r="L3253">
        <v>0.447675869</v>
      </c>
      <c r="M3253">
        <v>15</v>
      </c>
    </row>
    <row r="3254" spans="1:13" x14ac:dyDescent="0.25">
      <c r="A3254" t="s">
        <v>398</v>
      </c>
      <c r="B3254" t="s">
        <v>399</v>
      </c>
      <c r="C3254" t="s">
        <v>68</v>
      </c>
      <c r="D3254" t="s">
        <v>69</v>
      </c>
      <c r="E3254" t="s">
        <v>17</v>
      </c>
      <c r="F3254" t="s">
        <v>22</v>
      </c>
      <c r="G3254" t="s">
        <v>19</v>
      </c>
      <c r="H3254">
        <v>10619</v>
      </c>
      <c r="I3254">
        <v>7.3583624E-2</v>
      </c>
      <c r="J3254">
        <v>3.3017963999999997E-2</v>
      </c>
      <c r="K3254">
        <v>2.6642356999999998E-2</v>
      </c>
      <c r="L3254">
        <v>0.447675869</v>
      </c>
      <c r="M3254">
        <v>15</v>
      </c>
    </row>
    <row r="3255" spans="1:13" x14ac:dyDescent="0.25">
      <c r="A3255" t="s">
        <v>398</v>
      </c>
      <c r="B3255" t="s">
        <v>399</v>
      </c>
      <c r="C3255" t="s">
        <v>68</v>
      </c>
      <c r="D3255" t="s">
        <v>69</v>
      </c>
      <c r="E3255" t="s">
        <v>17</v>
      </c>
      <c r="F3255" t="s">
        <v>23</v>
      </c>
      <c r="G3255" t="s">
        <v>19</v>
      </c>
      <c r="H3255">
        <v>13883</v>
      </c>
      <c r="I3255">
        <v>9.6201285999999997E-2</v>
      </c>
      <c r="J3255">
        <v>4.5597447999999999E-2</v>
      </c>
      <c r="K3255">
        <v>1.6322535999999999E-2</v>
      </c>
      <c r="L3255">
        <v>0.447675869</v>
      </c>
      <c r="M3255">
        <v>15</v>
      </c>
    </row>
    <row r="3256" spans="1:13" x14ac:dyDescent="0.25">
      <c r="A3256" t="s">
        <v>398</v>
      </c>
      <c r="B3256" t="s">
        <v>399</v>
      </c>
      <c r="C3256" t="s">
        <v>68</v>
      </c>
      <c r="D3256" t="s">
        <v>69</v>
      </c>
      <c r="E3256" t="s">
        <v>17</v>
      </c>
      <c r="F3256" t="s">
        <v>24</v>
      </c>
      <c r="G3256" t="s">
        <v>25</v>
      </c>
      <c r="H3256">
        <v>8131</v>
      </c>
      <c r="I3256">
        <v>5.6343201000000002E-2</v>
      </c>
      <c r="J3256">
        <v>7.9213157000000006E-2</v>
      </c>
      <c r="K3256">
        <v>2.4973866000000001E-2</v>
      </c>
      <c r="L3256">
        <v>7.5378346999999998E-2</v>
      </c>
      <c r="M3256">
        <v>85</v>
      </c>
    </row>
    <row r="3257" spans="1:13" x14ac:dyDescent="0.25">
      <c r="A3257" t="s">
        <v>398</v>
      </c>
      <c r="B3257" t="s">
        <v>399</v>
      </c>
      <c r="C3257" t="s">
        <v>68</v>
      </c>
      <c r="D3257" t="s">
        <v>69</v>
      </c>
      <c r="E3257" t="s">
        <v>17</v>
      </c>
      <c r="F3257" t="s">
        <v>26</v>
      </c>
      <c r="G3257" t="s">
        <v>25</v>
      </c>
      <c r="H3257">
        <v>1502</v>
      </c>
      <c r="I3257">
        <v>1.0408005E-2</v>
      </c>
      <c r="J3257">
        <v>3.9251794999999999E-2</v>
      </c>
      <c r="K3257">
        <v>1.0455448000000001E-2</v>
      </c>
      <c r="L3257">
        <v>7.5378346999999998E-2</v>
      </c>
      <c r="M3257">
        <v>85</v>
      </c>
    </row>
    <row r="3258" spans="1:13" x14ac:dyDescent="0.25">
      <c r="A3258" t="s">
        <v>398</v>
      </c>
      <c r="B3258" t="s">
        <v>399</v>
      </c>
      <c r="C3258" t="s">
        <v>68</v>
      </c>
      <c r="D3258" t="s">
        <v>69</v>
      </c>
      <c r="E3258" t="s">
        <v>17</v>
      </c>
      <c r="F3258" t="s">
        <v>27</v>
      </c>
      <c r="G3258" t="s">
        <v>25</v>
      </c>
      <c r="H3258">
        <v>1245</v>
      </c>
      <c r="I3258">
        <v>8.6271409999999996E-3</v>
      </c>
      <c r="J3258">
        <v>1.6581314E-2</v>
      </c>
      <c r="K3258">
        <v>4.9964809999999997E-3</v>
      </c>
      <c r="L3258">
        <v>7.5378346999999998E-2</v>
      </c>
      <c r="M3258">
        <v>85</v>
      </c>
    </row>
    <row r="3259" spans="1:13" x14ac:dyDescent="0.25">
      <c r="A3259" t="s">
        <v>398</v>
      </c>
      <c r="B3259" t="s">
        <v>399</v>
      </c>
      <c r="C3259" t="s">
        <v>68</v>
      </c>
      <c r="D3259" t="s">
        <v>69</v>
      </c>
      <c r="E3259" t="s">
        <v>17</v>
      </c>
      <c r="F3259" t="s">
        <v>28</v>
      </c>
      <c r="G3259" t="s">
        <v>29</v>
      </c>
      <c r="H3259">
        <v>1571</v>
      </c>
      <c r="I3259">
        <v>1.0886135999999999E-2</v>
      </c>
      <c r="J3259">
        <v>1.4226354E-2</v>
      </c>
      <c r="K3259">
        <v>8.1920320000000001E-3</v>
      </c>
      <c r="L3259">
        <v>3.7903986000000001E-2</v>
      </c>
      <c r="M3259">
        <v>134</v>
      </c>
    </row>
    <row r="3260" spans="1:13" x14ac:dyDescent="0.25">
      <c r="A3260" t="s">
        <v>398</v>
      </c>
      <c r="B3260" t="s">
        <v>399</v>
      </c>
      <c r="C3260" t="s">
        <v>68</v>
      </c>
      <c r="D3260" t="s">
        <v>69</v>
      </c>
      <c r="E3260" t="s">
        <v>17</v>
      </c>
      <c r="F3260" t="s">
        <v>30</v>
      </c>
      <c r="G3260" t="s">
        <v>29</v>
      </c>
      <c r="H3260">
        <v>1011</v>
      </c>
      <c r="I3260">
        <v>7.005654E-3</v>
      </c>
      <c r="J3260">
        <v>8.7890250000000007E-3</v>
      </c>
      <c r="K3260">
        <v>4.1880249999999997E-3</v>
      </c>
      <c r="L3260">
        <v>3.7903986000000001E-2</v>
      </c>
      <c r="M3260">
        <v>134</v>
      </c>
    </row>
    <row r="3261" spans="1:13" x14ac:dyDescent="0.25">
      <c r="A3261" t="s">
        <v>398</v>
      </c>
      <c r="B3261" t="s">
        <v>399</v>
      </c>
      <c r="C3261" t="s">
        <v>68</v>
      </c>
      <c r="D3261" t="s">
        <v>69</v>
      </c>
      <c r="E3261" t="s">
        <v>17</v>
      </c>
      <c r="F3261" t="s">
        <v>31</v>
      </c>
      <c r="G3261" t="s">
        <v>29</v>
      </c>
      <c r="H3261">
        <v>1151</v>
      </c>
      <c r="I3261">
        <v>7.9757749999999992E-3</v>
      </c>
      <c r="J3261">
        <v>1.5063539000000001E-2</v>
      </c>
      <c r="K3261">
        <v>8.6084419999999991E-3</v>
      </c>
      <c r="L3261">
        <v>3.7903986000000001E-2</v>
      </c>
      <c r="M3261">
        <v>134</v>
      </c>
    </row>
    <row r="3262" spans="1:13" x14ac:dyDescent="0.25">
      <c r="A3262" t="s">
        <v>398</v>
      </c>
      <c r="B3262" t="s">
        <v>399</v>
      </c>
      <c r="C3262" t="s">
        <v>68</v>
      </c>
      <c r="D3262" t="s">
        <v>69</v>
      </c>
      <c r="E3262" t="s">
        <v>17</v>
      </c>
      <c r="F3262" t="s">
        <v>32</v>
      </c>
      <c r="G3262" t="s">
        <v>29</v>
      </c>
      <c r="H3262">
        <v>1737</v>
      </c>
      <c r="I3262">
        <v>1.2036421E-2</v>
      </c>
      <c r="J3262">
        <v>1.9397311E-2</v>
      </c>
      <c r="K3262">
        <v>7.8377900000000007E-3</v>
      </c>
      <c r="L3262">
        <v>3.7903986000000001E-2</v>
      </c>
      <c r="M3262">
        <v>134</v>
      </c>
    </row>
    <row r="3263" spans="1:13" x14ac:dyDescent="0.25">
      <c r="A3263" t="s">
        <v>398</v>
      </c>
      <c r="B3263" t="s">
        <v>399</v>
      </c>
      <c r="C3263" t="s">
        <v>68</v>
      </c>
      <c r="D3263" t="s">
        <v>69</v>
      </c>
      <c r="E3263" t="s">
        <v>17</v>
      </c>
      <c r="F3263" t="s">
        <v>33</v>
      </c>
      <c r="G3263" t="s">
        <v>34</v>
      </c>
      <c r="H3263">
        <v>34867</v>
      </c>
      <c r="I3263">
        <v>0.241608459</v>
      </c>
      <c r="J3263">
        <v>0.368111617</v>
      </c>
      <c r="K3263">
        <v>0.74424274099999999</v>
      </c>
      <c r="L3263">
        <v>0.36130051600000002</v>
      </c>
      <c r="M3263">
        <v>557</v>
      </c>
    </row>
    <row r="3264" spans="1:13" x14ac:dyDescent="0.25">
      <c r="A3264" t="s">
        <v>398</v>
      </c>
      <c r="B3264" t="s">
        <v>399</v>
      </c>
      <c r="C3264" t="s">
        <v>68</v>
      </c>
      <c r="D3264" t="s">
        <v>69</v>
      </c>
      <c r="E3264" t="s">
        <v>17</v>
      </c>
      <c r="F3264" t="s">
        <v>35</v>
      </c>
      <c r="G3264" t="s">
        <v>34</v>
      </c>
      <c r="H3264">
        <v>970</v>
      </c>
      <c r="I3264">
        <v>6.7215479999999999E-3</v>
      </c>
      <c r="J3264">
        <v>1.7765669000000001E-2</v>
      </c>
      <c r="K3264">
        <v>8.5148649999999999E-3</v>
      </c>
      <c r="L3264">
        <v>0.36130051600000002</v>
      </c>
      <c r="M3264">
        <v>557</v>
      </c>
    </row>
    <row r="3265" spans="1:13" x14ac:dyDescent="0.25">
      <c r="A3265" t="s">
        <v>398</v>
      </c>
      <c r="B3265" t="s">
        <v>399</v>
      </c>
      <c r="C3265" t="s">
        <v>68</v>
      </c>
      <c r="D3265" t="s">
        <v>69</v>
      </c>
      <c r="E3265" t="s">
        <v>17</v>
      </c>
      <c r="F3265" t="s">
        <v>36</v>
      </c>
      <c r="G3265" t="s">
        <v>34</v>
      </c>
      <c r="H3265">
        <v>195</v>
      </c>
      <c r="I3265">
        <v>1.351239E-3</v>
      </c>
      <c r="J3265" s="1">
        <v>7.9900000000000001E-4</v>
      </c>
      <c r="K3265">
        <v>1.137094E-3</v>
      </c>
      <c r="L3265">
        <v>0.36130051600000002</v>
      </c>
      <c r="M3265">
        <v>557</v>
      </c>
    </row>
    <row r="3266" spans="1:13" x14ac:dyDescent="0.25">
      <c r="A3266" t="s">
        <v>398</v>
      </c>
      <c r="B3266" t="s">
        <v>399</v>
      </c>
      <c r="C3266" t="s">
        <v>68</v>
      </c>
      <c r="D3266" t="s">
        <v>69</v>
      </c>
      <c r="E3266" t="s">
        <v>17</v>
      </c>
      <c r="F3266" t="s">
        <v>37</v>
      </c>
      <c r="G3266" t="s">
        <v>34</v>
      </c>
      <c r="H3266">
        <v>425</v>
      </c>
      <c r="I3266">
        <v>2.9450079999999998E-3</v>
      </c>
      <c r="J3266">
        <v>4.2829749999999996E-3</v>
      </c>
      <c r="K3266">
        <v>1.6943819999999999E-3</v>
      </c>
      <c r="L3266">
        <v>0.36130051600000002</v>
      </c>
      <c r="M3266">
        <v>557</v>
      </c>
    </row>
    <row r="3267" spans="1:13" x14ac:dyDescent="0.25">
      <c r="A3267" t="s">
        <v>398</v>
      </c>
      <c r="B3267" t="s">
        <v>399</v>
      </c>
      <c r="C3267" t="s">
        <v>68</v>
      </c>
      <c r="D3267" t="s">
        <v>69</v>
      </c>
      <c r="E3267" t="s">
        <v>17</v>
      </c>
      <c r="F3267" t="s">
        <v>38</v>
      </c>
      <c r="G3267" t="s">
        <v>34</v>
      </c>
      <c r="H3267">
        <v>15683</v>
      </c>
      <c r="I3267">
        <v>0.10867426099999999</v>
      </c>
      <c r="J3267">
        <v>0.14669072</v>
      </c>
      <c r="K3267">
        <v>6.1546112E-2</v>
      </c>
      <c r="L3267">
        <v>0.36130051600000002</v>
      </c>
      <c r="M3267">
        <v>557</v>
      </c>
    </row>
    <row r="3268" spans="1:13" x14ac:dyDescent="0.25">
      <c r="A3268" t="s">
        <v>398</v>
      </c>
      <c r="B3268" t="s">
        <v>399</v>
      </c>
      <c r="C3268" t="s">
        <v>68</v>
      </c>
      <c r="D3268" t="s">
        <v>69</v>
      </c>
      <c r="E3268" t="s">
        <v>17</v>
      </c>
      <c r="F3268" t="s">
        <v>39</v>
      </c>
      <c r="G3268" t="s">
        <v>40</v>
      </c>
      <c r="H3268">
        <v>2085</v>
      </c>
      <c r="I3268">
        <v>1.4447863E-2</v>
      </c>
      <c r="J3268">
        <v>1.5885837E-2</v>
      </c>
      <c r="K3268">
        <v>5.5680820000000002E-3</v>
      </c>
      <c r="L3268">
        <v>7.7741282999999994E-2</v>
      </c>
      <c r="M3268">
        <v>21</v>
      </c>
    </row>
    <row r="3269" spans="1:13" x14ac:dyDescent="0.25">
      <c r="A3269" t="s">
        <v>398</v>
      </c>
      <c r="B3269" t="s">
        <v>399</v>
      </c>
      <c r="C3269" t="s">
        <v>68</v>
      </c>
      <c r="D3269" t="s">
        <v>69</v>
      </c>
      <c r="E3269" t="s">
        <v>17</v>
      </c>
      <c r="F3269" t="s">
        <v>41</v>
      </c>
      <c r="G3269" t="s">
        <v>40</v>
      </c>
      <c r="H3269">
        <v>9134</v>
      </c>
      <c r="I3269">
        <v>6.3293420000000003E-2</v>
      </c>
      <c r="J3269">
        <v>4.7385231E-2</v>
      </c>
      <c r="K3269">
        <v>1.550022E-2</v>
      </c>
      <c r="L3269">
        <v>7.7741282999999994E-2</v>
      </c>
      <c r="M3269">
        <v>21</v>
      </c>
    </row>
    <row r="3270" spans="1:13" x14ac:dyDescent="0.25">
      <c r="A3270" t="s">
        <v>400</v>
      </c>
      <c r="B3270" t="s">
        <v>401</v>
      </c>
      <c r="C3270" t="s">
        <v>88</v>
      </c>
      <c r="D3270" t="s">
        <v>89</v>
      </c>
      <c r="E3270" t="s">
        <v>17</v>
      </c>
      <c r="F3270" t="s">
        <v>18</v>
      </c>
      <c r="G3270" t="s">
        <v>19</v>
      </c>
      <c r="H3270">
        <v>335</v>
      </c>
      <c r="I3270">
        <v>3.1540100000000001E-3</v>
      </c>
      <c r="J3270">
        <v>2.142887E-3</v>
      </c>
      <c r="K3270">
        <v>1.0820597E-2</v>
      </c>
      <c r="L3270">
        <v>7.0508596000000007E-2</v>
      </c>
      <c r="M3270">
        <v>213</v>
      </c>
    </row>
    <row r="3271" spans="1:13" x14ac:dyDescent="0.25">
      <c r="A3271" t="s">
        <v>400</v>
      </c>
      <c r="B3271" t="s">
        <v>401</v>
      </c>
      <c r="C3271" t="s">
        <v>88</v>
      </c>
      <c r="D3271" t="s">
        <v>89</v>
      </c>
      <c r="E3271" t="s">
        <v>17</v>
      </c>
      <c r="F3271" t="s">
        <v>20</v>
      </c>
      <c r="G3271" t="s">
        <v>19</v>
      </c>
      <c r="H3271">
        <v>1392</v>
      </c>
      <c r="I3271">
        <v>1.3105617E-2</v>
      </c>
      <c r="J3271">
        <v>4.6509619999999998E-3</v>
      </c>
      <c r="K3271">
        <v>7.477137E-3</v>
      </c>
      <c r="L3271">
        <v>7.0508596000000007E-2</v>
      </c>
      <c r="M3271">
        <v>213</v>
      </c>
    </row>
    <row r="3272" spans="1:13" x14ac:dyDescent="0.25">
      <c r="A3272" t="s">
        <v>400</v>
      </c>
      <c r="B3272" t="s">
        <v>401</v>
      </c>
      <c r="C3272" t="s">
        <v>88</v>
      </c>
      <c r="D3272" t="s">
        <v>89</v>
      </c>
      <c r="E3272" t="s">
        <v>17</v>
      </c>
      <c r="F3272" t="s">
        <v>21</v>
      </c>
      <c r="G3272" t="s">
        <v>19</v>
      </c>
      <c r="H3272">
        <v>3645</v>
      </c>
      <c r="I3272">
        <v>3.4317510000000002E-2</v>
      </c>
      <c r="J3272">
        <v>1.0321887E-2</v>
      </c>
      <c r="K3272">
        <v>3.1281793000000002E-2</v>
      </c>
      <c r="L3272">
        <v>7.0508596000000007E-2</v>
      </c>
      <c r="M3272">
        <v>213</v>
      </c>
    </row>
    <row r="3273" spans="1:13" x14ac:dyDescent="0.25">
      <c r="A3273" t="s">
        <v>400</v>
      </c>
      <c r="B3273" t="s">
        <v>401</v>
      </c>
      <c r="C3273" t="s">
        <v>88</v>
      </c>
      <c r="D3273" t="s">
        <v>89</v>
      </c>
      <c r="E3273" t="s">
        <v>17</v>
      </c>
      <c r="F3273" t="s">
        <v>22</v>
      </c>
      <c r="G3273" t="s">
        <v>19</v>
      </c>
      <c r="H3273">
        <v>839</v>
      </c>
      <c r="I3273">
        <v>7.8991470000000005E-3</v>
      </c>
      <c r="J3273">
        <v>3.0576090000000002E-3</v>
      </c>
      <c r="K3273">
        <v>2.6642356999999998E-2</v>
      </c>
      <c r="L3273">
        <v>7.0508596000000007E-2</v>
      </c>
      <c r="M3273">
        <v>213</v>
      </c>
    </row>
    <row r="3274" spans="1:13" x14ac:dyDescent="0.25">
      <c r="A3274" t="s">
        <v>400</v>
      </c>
      <c r="B3274" t="s">
        <v>401</v>
      </c>
      <c r="C3274" t="s">
        <v>88</v>
      </c>
      <c r="D3274" t="s">
        <v>89</v>
      </c>
      <c r="E3274" t="s">
        <v>17</v>
      </c>
      <c r="F3274" t="s">
        <v>23</v>
      </c>
      <c r="G3274" t="s">
        <v>19</v>
      </c>
      <c r="H3274">
        <v>1278</v>
      </c>
      <c r="I3274">
        <v>1.2032312E-2</v>
      </c>
      <c r="J3274">
        <v>7.7478620000000003E-3</v>
      </c>
      <c r="K3274">
        <v>1.6322535999999999E-2</v>
      </c>
      <c r="L3274">
        <v>7.0508596000000007E-2</v>
      </c>
      <c r="M3274">
        <v>213</v>
      </c>
    </row>
    <row r="3275" spans="1:13" x14ac:dyDescent="0.25">
      <c r="A3275" t="s">
        <v>400</v>
      </c>
      <c r="B3275" t="s">
        <v>401</v>
      </c>
      <c r="C3275" t="s">
        <v>88</v>
      </c>
      <c r="D3275" t="s">
        <v>89</v>
      </c>
      <c r="E3275" t="s">
        <v>17</v>
      </c>
      <c r="F3275" t="s">
        <v>24</v>
      </c>
      <c r="G3275" t="s">
        <v>25</v>
      </c>
      <c r="H3275">
        <v>1716</v>
      </c>
      <c r="I3275">
        <v>1.6156061999999999E-2</v>
      </c>
      <c r="J3275">
        <v>7.5980680000000004E-3</v>
      </c>
      <c r="K3275">
        <v>2.4973866000000001E-2</v>
      </c>
      <c r="L3275">
        <v>2.4629522000000001E-2</v>
      </c>
      <c r="M3275">
        <v>202</v>
      </c>
    </row>
    <row r="3276" spans="1:13" x14ac:dyDescent="0.25">
      <c r="A3276" t="s">
        <v>400</v>
      </c>
      <c r="B3276" t="s">
        <v>401</v>
      </c>
      <c r="C3276" t="s">
        <v>88</v>
      </c>
      <c r="D3276" t="s">
        <v>89</v>
      </c>
      <c r="E3276" t="s">
        <v>17</v>
      </c>
      <c r="F3276" t="s">
        <v>26</v>
      </c>
      <c r="G3276" t="s">
        <v>25</v>
      </c>
      <c r="H3276">
        <v>596</v>
      </c>
      <c r="I3276">
        <v>5.6113129999999997E-3</v>
      </c>
      <c r="J3276">
        <v>3.0214769999999998E-3</v>
      </c>
      <c r="K3276">
        <v>1.0455448000000001E-2</v>
      </c>
      <c r="L3276">
        <v>2.4629522000000001E-2</v>
      </c>
      <c r="M3276">
        <v>202</v>
      </c>
    </row>
    <row r="3277" spans="1:13" x14ac:dyDescent="0.25">
      <c r="A3277" t="s">
        <v>400</v>
      </c>
      <c r="B3277" t="s">
        <v>401</v>
      </c>
      <c r="C3277" t="s">
        <v>88</v>
      </c>
      <c r="D3277" t="s">
        <v>89</v>
      </c>
      <c r="E3277" t="s">
        <v>17</v>
      </c>
      <c r="F3277" t="s">
        <v>27</v>
      </c>
      <c r="G3277" t="s">
        <v>25</v>
      </c>
      <c r="H3277">
        <v>304</v>
      </c>
      <c r="I3277">
        <v>2.8621459999999999E-3</v>
      </c>
      <c r="J3277">
        <v>1.590897E-3</v>
      </c>
      <c r="K3277">
        <v>4.9964809999999997E-3</v>
      </c>
      <c r="L3277">
        <v>2.4629522000000001E-2</v>
      </c>
      <c r="M3277">
        <v>202</v>
      </c>
    </row>
    <row r="3278" spans="1:13" x14ac:dyDescent="0.25">
      <c r="A3278" t="s">
        <v>400</v>
      </c>
      <c r="B3278" t="s">
        <v>401</v>
      </c>
      <c r="C3278" t="s">
        <v>88</v>
      </c>
      <c r="D3278" t="s">
        <v>89</v>
      </c>
      <c r="E3278" t="s">
        <v>17</v>
      </c>
      <c r="F3278" t="s">
        <v>28</v>
      </c>
      <c r="G3278" t="s">
        <v>29</v>
      </c>
      <c r="H3278">
        <v>905</v>
      </c>
      <c r="I3278">
        <v>8.5205339999999997E-3</v>
      </c>
      <c r="J3278">
        <v>6.1320569999999998E-3</v>
      </c>
      <c r="K3278">
        <v>8.1920320000000001E-3</v>
      </c>
      <c r="L3278">
        <v>3.2293295E-2</v>
      </c>
      <c r="M3278">
        <v>186</v>
      </c>
    </row>
    <row r="3279" spans="1:13" x14ac:dyDescent="0.25">
      <c r="A3279" t="s">
        <v>400</v>
      </c>
      <c r="B3279" t="s">
        <v>401</v>
      </c>
      <c r="C3279" t="s">
        <v>88</v>
      </c>
      <c r="D3279" t="s">
        <v>89</v>
      </c>
      <c r="E3279" t="s">
        <v>17</v>
      </c>
      <c r="F3279" t="s">
        <v>30</v>
      </c>
      <c r="G3279" t="s">
        <v>29</v>
      </c>
      <c r="H3279">
        <v>443</v>
      </c>
      <c r="I3279">
        <v>4.1708250000000004E-3</v>
      </c>
      <c r="J3279">
        <v>2.74399E-3</v>
      </c>
      <c r="K3279">
        <v>4.1880249999999997E-3</v>
      </c>
      <c r="L3279">
        <v>3.2293295E-2</v>
      </c>
      <c r="M3279">
        <v>186</v>
      </c>
    </row>
    <row r="3280" spans="1:13" x14ac:dyDescent="0.25">
      <c r="A3280" t="s">
        <v>400</v>
      </c>
      <c r="B3280" t="s">
        <v>401</v>
      </c>
      <c r="C3280" t="s">
        <v>88</v>
      </c>
      <c r="D3280" t="s">
        <v>89</v>
      </c>
      <c r="E3280" t="s">
        <v>17</v>
      </c>
      <c r="F3280" t="s">
        <v>31</v>
      </c>
      <c r="G3280" t="s">
        <v>29</v>
      </c>
      <c r="H3280">
        <v>1210</v>
      </c>
      <c r="I3280">
        <v>1.1392095E-2</v>
      </c>
      <c r="J3280">
        <v>5.826332E-3</v>
      </c>
      <c r="K3280">
        <v>8.6084419999999991E-3</v>
      </c>
      <c r="L3280">
        <v>3.2293295E-2</v>
      </c>
      <c r="M3280">
        <v>186</v>
      </c>
    </row>
    <row r="3281" spans="1:13" x14ac:dyDescent="0.25">
      <c r="A3281" t="s">
        <v>400</v>
      </c>
      <c r="B3281" t="s">
        <v>401</v>
      </c>
      <c r="C3281" t="s">
        <v>88</v>
      </c>
      <c r="D3281" t="s">
        <v>89</v>
      </c>
      <c r="E3281" t="s">
        <v>17</v>
      </c>
      <c r="F3281" t="s">
        <v>32</v>
      </c>
      <c r="G3281" t="s">
        <v>29</v>
      </c>
      <c r="H3281">
        <v>872</v>
      </c>
      <c r="I3281">
        <v>8.2098410000000007E-3</v>
      </c>
      <c r="J3281">
        <v>5.3064399999999999E-3</v>
      </c>
      <c r="K3281">
        <v>7.8377900000000007E-3</v>
      </c>
      <c r="L3281">
        <v>3.2293295E-2</v>
      </c>
      <c r="M3281">
        <v>186</v>
      </c>
    </row>
    <row r="3282" spans="1:13" x14ac:dyDescent="0.25">
      <c r="A3282" t="s">
        <v>400</v>
      </c>
      <c r="B3282" t="s">
        <v>401</v>
      </c>
      <c r="C3282" t="s">
        <v>88</v>
      </c>
      <c r="D3282" t="s">
        <v>89</v>
      </c>
      <c r="E3282" t="s">
        <v>17</v>
      </c>
      <c r="F3282" t="s">
        <v>33</v>
      </c>
      <c r="G3282" t="s">
        <v>34</v>
      </c>
      <c r="H3282">
        <v>82679</v>
      </c>
      <c r="I3282">
        <v>0.77841904100000003</v>
      </c>
      <c r="J3282">
        <v>0.87843985400000002</v>
      </c>
      <c r="K3282">
        <v>0.74424274099999999</v>
      </c>
      <c r="L3282">
        <v>0.85706215799999996</v>
      </c>
      <c r="M3282">
        <v>354</v>
      </c>
    </row>
    <row r="3283" spans="1:13" x14ac:dyDescent="0.25">
      <c r="A3283" t="s">
        <v>400</v>
      </c>
      <c r="B3283" t="s">
        <v>401</v>
      </c>
      <c r="C3283" t="s">
        <v>88</v>
      </c>
      <c r="D3283" t="s">
        <v>89</v>
      </c>
      <c r="E3283" t="s">
        <v>17</v>
      </c>
      <c r="F3283" t="s">
        <v>35</v>
      </c>
      <c r="G3283" t="s">
        <v>34</v>
      </c>
      <c r="H3283">
        <v>543</v>
      </c>
      <c r="I3283">
        <v>5.1123200000000001E-3</v>
      </c>
      <c r="J3283">
        <v>5.5598959999999999E-3</v>
      </c>
      <c r="K3283">
        <v>8.5148649999999999E-3</v>
      </c>
      <c r="L3283">
        <v>0.85706215799999996</v>
      </c>
      <c r="M3283">
        <v>354</v>
      </c>
    </row>
    <row r="3284" spans="1:13" x14ac:dyDescent="0.25">
      <c r="A3284" t="s">
        <v>400</v>
      </c>
      <c r="B3284" t="s">
        <v>401</v>
      </c>
      <c r="C3284" t="s">
        <v>88</v>
      </c>
      <c r="D3284" t="s">
        <v>89</v>
      </c>
      <c r="E3284" t="s">
        <v>17</v>
      </c>
      <c r="F3284" t="s">
        <v>36</v>
      </c>
      <c r="G3284" t="s">
        <v>34</v>
      </c>
      <c r="H3284">
        <v>177</v>
      </c>
      <c r="I3284">
        <v>1.6664469999999999E-3</v>
      </c>
      <c r="J3284">
        <v>1.119416E-3</v>
      </c>
      <c r="K3284">
        <v>1.137094E-3</v>
      </c>
      <c r="L3284">
        <v>0.85706215799999996</v>
      </c>
      <c r="M3284">
        <v>354</v>
      </c>
    </row>
    <row r="3285" spans="1:13" x14ac:dyDescent="0.25">
      <c r="A3285" t="s">
        <v>400</v>
      </c>
      <c r="B3285" t="s">
        <v>401</v>
      </c>
      <c r="C3285" t="s">
        <v>88</v>
      </c>
      <c r="D3285" t="s">
        <v>89</v>
      </c>
      <c r="E3285" t="s">
        <v>17</v>
      </c>
      <c r="F3285" t="s">
        <v>37</v>
      </c>
      <c r="G3285" t="s">
        <v>34</v>
      </c>
      <c r="H3285">
        <v>230</v>
      </c>
      <c r="I3285">
        <v>2.1654399999999998E-3</v>
      </c>
      <c r="J3285">
        <v>1.014701E-3</v>
      </c>
      <c r="K3285">
        <v>1.6943819999999999E-3</v>
      </c>
      <c r="L3285">
        <v>0.85706215799999996</v>
      </c>
      <c r="M3285">
        <v>354</v>
      </c>
    </row>
    <row r="3286" spans="1:13" x14ac:dyDescent="0.25">
      <c r="A3286" t="s">
        <v>400</v>
      </c>
      <c r="B3286" t="s">
        <v>401</v>
      </c>
      <c r="C3286" t="s">
        <v>88</v>
      </c>
      <c r="D3286" t="s">
        <v>89</v>
      </c>
      <c r="E3286" t="s">
        <v>17</v>
      </c>
      <c r="F3286" t="s">
        <v>38</v>
      </c>
      <c r="G3286" t="s">
        <v>34</v>
      </c>
      <c r="H3286">
        <v>7403</v>
      </c>
      <c r="I3286">
        <v>6.9698910000000003E-2</v>
      </c>
      <c r="J3286">
        <v>4.5182528999999999E-2</v>
      </c>
      <c r="K3286">
        <v>6.1546112E-2</v>
      </c>
      <c r="L3286">
        <v>0.85706215799999996</v>
      </c>
      <c r="M3286">
        <v>354</v>
      </c>
    </row>
    <row r="3287" spans="1:13" x14ac:dyDescent="0.25">
      <c r="A3287" t="s">
        <v>400</v>
      </c>
      <c r="B3287" t="s">
        <v>401</v>
      </c>
      <c r="C3287" t="s">
        <v>88</v>
      </c>
      <c r="D3287" t="s">
        <v>89</v>
      </c>
      <c r="E3287" t="s">
        <v>17</v>
      </c>
      <c r="F3287" t="s">
        <v>39</v>
      </c>
      <c r="G3287" t="s">
        <v>40</v>
      </c>
      <c r="H3287">
        <v>528</v>
      </c>
      <c r="I3287">
        <v>4.9710960000000004E-3</v>
      </c>
      <c r="J3287">
        <v>1.8069920000000001E-3</v>
      </c>
      <c r="K3287">
        <v>5.5680820000000002E-3</v>
      </c>
      <c r="L3287">
        <v>1.550643E-2</v>
      </c>
      <c r="M3287">
        <v>211</v>
      </c>
    </row>
    <row r="3288" spans="1:13" x14ac:dyDescent="0.25">
      <c r="A3288" t="s">
        <v>400</v>
      </c>
      <c r="B3288" t="s">
        <v>401</v>
      </c>
      <c r="C3288" t="s">
        <v>88</v>
      </c>
      <c r="D3288" t="s">
        <v>89</v>
      </c>
      <c r="E3288" t="s">
        <v>17</v>
      </c>
      <c r="F3288" t="s">
        <v>41</v>
      </c>
      <c r="G3288" t="s">
        <v>40</v>
      </c>
      <c r="H3288">
        <v>1119</v>
      </c>
      <c r="I3288">
        <v>1.0535334E-2</v>
      </c>
      <c r="J3288">
        <v>6.7361419999999997E-3</v>
      </c>
      <c r="K3288">
        <v>1.550022E-2</v>
      </c>
      <c r="L3288">
        <v>1.550643E-2</v>
      </c>
      <c r="M3288">
        <v>211</v>
      </c>
    </row>
    <row r="3289" spans="1:13" x14ac:dyDescent="0.25">
      <c r="A3289" t="s">
        <v>402</v>
      </c>
      <c r="B3289" t="s">
        <v>403</v>
      </c>
      <c r="C3289" t="s">
        <v>68</v>
      </c>
      <c r="D3289" t="s">
        <v>69</v>
      </c>
      <c r="E3289" t="s">
        <v>17</v>
      </c>
      <c r="F3289" t="s">
        <v>18</v>
      </c>
      <c r="G3289" t="s">
        <v>19</v>
      </c>
      <c r="H3289">
        <v>853</v>
      </c>
      <c r="I3289">
        <v>6.7673710000000003E-3</v>
      </c>
      <c r="J3289">
        <v>3.6598189000000003E-2</v>
      </c>
      <c r="K3289">
        <v>1.0820597E-2</v>
      </c>
      <c r="L3289">
        <v>0.17210383500000001</v>
      </c>
      <c r="M3289">
        <v>75</v>
      </c>
    </row>
    <row r="3290" spans="1:13" x14ac:dyDescent="0.25">
      <c r="A3290" t="s">
        <v>402</v>
      </c>
      <c r="B3290" t="s">
        <v>403</v>
      </c>
      <c r="C3290" t="s">
        <v>68</v>
      </c>
      <c r="D3290" t="s">
        <v>69</v>
      </c>
      <c r="E3290" t="s">
        <v>17</v>
      </c>
      <c r="F3290" t="s">
        <v>20</v>
      </c>
      <c r="G3290" t="s">
        <v>19</v>
      </c>
      <c r="H3290">
        <v>2308</v>
      </c>
      <c r="I3290">
        <v>1.8310775000000001E-2</v>
      </c>
      <c r="J3290">
        <v>1.676416E-2</v>
      </c>
      <c r="K3290">
        <v>7.477137E-3</v>
      </c>
      <c r="L3290">
        <v>0.17210383500000001</v>
      </c>
      <c r="M3290">
        <v>75</v>
      </c>
    </row>
    <row r="3291" spans="1:13" x14ac:dyDescent="0.25">
      <c r="A3291" t="s">
        <v>402</v>
      </c>
      <c r="B3291" t="s">
        <v>403</v>
      </c>
      <c r="C3291" t="s">
        <v>68</v>
      </c>
      <c r="D3291" t="s">
        <v>69</v>
      </c>
      <c r="E3291" t="s">
        <v>17</v>
      </c>
      <c r="F3291" t="s">
        <v>21</v>
      </c>
      <c r="G3291" t="s">
        <v>19</v>
      </c>
      <c r="H3291">
        <v>8830</v>
      </c>
      <c r="I3291">
        <v>7.0053790000000005E-2</v>
      </c>
      <c r="J3291">
        <v>7.4578694000000001E-2</v>
      </c>
      <c r="K3291">
        <v>3.1281793000000002E-2</v>
      </c>
      <c r="L3291">
        <v>0.17210383500000001</v>
      </c>
      <c r="M3291">
        <v>75</v>
      </c>
    </row>
    <row r="3292" spans="1:13" x14ac:dyDescent="0.25">
      <c r="A3292" t="s">
        <v>402</v>
      </c>
      <c r="B3292" t="s">
        <v>403</v>
      </c>
      <c r="C3292" t="s">
        <v>68</v>
      </c>
      <c r="D3292" t="s">
        <v>69</v>
      </c>
      <c r="E3292" t="s">
        <v>17</v>
      </c>
      <c r="F3292" t="s">
        <v>22</v>
      </c>
      <c r="G3292" t="s">
        <v>19</v>
      </c>
      <c r="H3292">
        <v>1799</v>
      </c>
      <c r="I3292">
        <v>1.4272567E-2</v>
      </c>
      <c r="J3292">
        <v>3.3017963999999997E-2</v>
      </c>
      <c r="K3292">
        <v>2.6642356999999998E-2</v>
      </c>
      <c r="L3292">
        <v>0.17210383500000001</v>
      </c>
      <c r="M3292">
        <v>75</v>
      </c>
    </row>
    <row r="3293" spans="1:13" x14ac:dyDescent="0.25">
      <c r="A3293" t="s">
        <v>402</v>
      </c>
      <c r="B3293" t="s">
        <v>403</v>
      </c>
      <c r="C3293" t="s">
        <v>68</v>
      </c>
      <c r="D3293" t="s">
        <v>69</v>
      </c>
      <c r="E3293" t="s">
        <v>17</v>
      </c>
      <c r="F3293" t="s">
        <v>23</v>
      </c>
      <c r="G3293" t="s">
        <v>19</v>
      </c>
      <c r="H3293">
        <v>7903</v>
      </c>
      <c r="I3293">
        <v>6.2699331999999997E-2</v>
      </c>
      <c r="J3293">
        <v>4.5597447999999999E-2</v>
      </c>
      <c r="K3293">
        <v>1.6322535999999999E-2</v>
      </c>
      <c r="L3293">
        <v>0.17210383500000001</v>
      </c>
      <c r="M3293">
        <v>75</v>
      </c>
    </row>
    <row r="3294" spans="1:13" x14ac:dyDescent="0.25">
      <c r="A3294" t="s">
        <v>402</v>
      </c>
      <c r="B3294" t="s">
        <v>403</v>
      </c>
      <c r="C3294" t="s">
        <v>68</v>
      </c>
      <c r="D3294" t="s">
        <v>69</v>
      </c>
      <c r="E3294" t="s">
        <v>17</v>
      </c>
      <c r="F3294" t="s">
        <v>24</v>
      </c>
      <c r="G3294" t="s">
        <v>25</v>
      </c>
      <c r="H3294">
        <v>5451</v>
      </c>
      <c r="I3294">
        <v>4.3246116000000001E-2</v>
      </c>
      <c r="J3294">
        <v>7.9213157000000006E-2</v>
      </c>
      <c r="K3294">
        <v>2.4973866000000001E-2</v>
      </c>
      <c r="L3294">
        <v>5.8732526E-2</v>
      </c>
      <c r="M3294">
        <v>111</v>
      </c>
    </row>
    <row r="3295" spans="1:13" x14ac:dyDescent="0.25">
      <c r="A3295" t="s">
        <v>402</v>
      </c>
      <c r="B3295" t="s">
        <v>403</v>
      </c>
      <c r="C3295" t="s">
        <v>68</v>
      </c>
      <c r="D3295" t="s">
        <v>69</v>
      </c>
      <c r="E3295" t="s">
        <v>17</v>
      </c>
      <c r="F3295" t="s">
        <v>26</v>
      </c>
      <c r="G3295" t="s">
        <v>25</v>
      </c>
      <c r="H3295">
        <v>1261</v>
      </c>
      <c r="I3295">
        <v>1.0004284E-2</v>
      </c>
      <c r="J3295">
        <v>3.9251794999999999E-2</v>
      </c>
      <c r="K3295">
        <v>1.0455448000000001E-2</v>
      </c>
      <c r="L3295">
        <v>5.8732526E-2</v>
      </c>
      <c r="M3295">
        <v>111</v>
      </c>
    </row>
    <row r="3296" spans="1:13" x14ac:dyDescent="0.25">
      <c r="A3296" t="s">
        <v>402</v>
      </c>
      <c r="B3296" t="s">
        <v>403</v>
      </c>
      <c r="C3296" t="s">
        <v>68</v>
      </c>
      <c r="D3296" t="s">
        <v>69</v>
      </c>
      <c r="E3296" t="s">
        <v>17</v>
      </c>
      <c r="F3296" t="s">
        <v>27</v>
      </c>
      <c r="G3296" t="s">
        <v>25</v>
      </c>
      <c r="H3296">
        <v>691</v>
      </c>
      <c r="I3296">
        <v>5.4821260000000004E-3</v>
      </c>
      <c r="J3296">
        <v>1.6581314E-2</v>
      </c>
      <c r="K3296">
        <v>4.9964809999999997E-3</v>
      </c>
      <c r="L3296">
        <v>5.8732526E-2</v>
      </c>
      <c r="M3296">
        <v>111</v>
      </c>
    </row>
    <row r="3297" spans="1:13" x14ac:dyDescent="0.25">
      <c r="A3297" t="s">
        <v>402</v>
      </c>
      <c r="B3297" t="s">
        <v>403</v>
      </c>
      <c r="C3297" t="s">
        <v>68</v>
      </c>
      <c r="D3297" t="s">
        <v>69</v>
      </c>
      <c r="E3297" t="s">
        <v>17</v>
      </c>
      <c r="F3297" t="s">
        <v>28</v>
      </c>
      <c r="G3297" t="s">
        <v>29</v>
      </c>
      <c r="H3297">
        <v>2193</v>
      </c>
      <c r="I3297">
        <v>1.739841E-2</v>
      </c>
      <c r="J3297">
        <v>1.4226354E-2</v>
      </c>
      <c r="K3297">
        <v>8.1920320000000001E-3</v>
      </c>
      <c r="L3297">
        <v>5.2528442000000002E-2</v>
      </c>
      <c r="M3297">
        <v>58</v>
      </c>
    </row>
    <row r="3298" spans="1:13" x14ac:dyDescent="0.25">
      <c r="A3298" t="s">
        <v>402</v>
      </c>
      <c r="B3298" t="s">
        <v>403</v>
      </c>
      <c r="C3298" t="s">
        <v>68</v>
      </c>
      <c r="D3298" t="s">
        <v>69</v>
      </c>
      <c r="E3298" t="s">
        <v>17</v>
      </c>
      <c r="F3298" t="s">
        <v>30</v>
      </c>
      <c r="G3298" t="s">
        <v>29</v>
      </c>
      <c r="H3298">
        <v>1025</v>
      </c>
      <c r="I3298">
        <v>8.1319519999999996E-3</v>
      </c>
      <c r="J3298">
        <v>8.7890250000000007E-3</v>
      </c>
      <c r="K3298">
        <v>4.1880249999999997E-3</v>
      </c>
      <c r="L3298">
        <v>5.2528442000000002E-2</v>
      </c>
      <c r="M3298">
        <v>58</v>
      </c>
    </row>
    <row r="3299" spans="1:13" x14ac:dyDescent="0.25">
      <c r="A3299" t="s">
        <v>402</v>
      </c>
      <c r="B3299" t="s">
        <v>403</v>
      </c>
      <c r="C3299" t="s">
        <v>68</v>
      </c>
      <c r="D3299" t="s">
        <v>69</v>
      </c>
      <c r="E3299" t="s">
        <v>17</v>
      </c>
      <c r="F3299" t="s">
        <v>31</v>
      </c>
      <c r="G3299" t="s">
        <v>29</v>
      </c>
      <c r="H3299">
        <v>912</v>
      </c>
      <c r="I3299">
        <v>7.2354539999999997E-3</v>
      </c>
      <c r="J3299">
        <v>1.5063539000000001E-2</v>
      </c>
      <c r="K3299">
        <v>8.6084419999999991E-3</v>
      </c>
      <c r="L3299">
        <v>5.2528442000000002E-2</v>
      </c>
      <c r="M3299">
        <v>58</v>
      </c>
    </row>
    <row r="3300" spans="1:13" x14ac:dyDescent="0.25">
      <c r="A3300" t="s">
        <v>402</v>
      </c>
      <c r="B3300" t="s">
        <v>403</v>
      </c>
      <c r="C3300" t="s">
        <v>68</v>
      </c>
      <c r="D3300" t="s">
        <v>69</v>
      </c>
      <c r="E3300" t="s">
        <v>17</v>
      </c>
      <c r="F3300" t="s">
        <v>32</v>
      </c>
      <c r="G3300" t="s">
        <v>29</v>
      </c>
      <c r="H3300">
        <v>2491</v>
      </c>
      <c r="I3300">
        <v>1.9762625999999998E-2</v>
      </c>
      <c r="J3300">
        <v>1.9397311E-2</v>
      </c>
      <c r="K3300">
        <v>7.8377900000000007E-3</v>
      </c>
      <c r="L3300">
        <v>5.2528442000000002E-2</v>
      </c>
      <c r="M3300">
        <v>58</v>
      </c>
    </row>
    <row r="3301" spans="1:13" x14ac:dyDescent="0.25">
      <c r="A3301" t="s">
        <v>402</v>
      </c>
      <c r="B3301" t="s">
        <v>403</v>
      </c>
      <c r="C3301" t="s">
        <v>68</v>
      </c>
      <c r="D3301" t="s">
        <v>69</v>
      </c>
      <c r="E3301" t="s">
        <v>17</v>
      </c>
      <c r="F3301" t="s">
        <v>33</v>
      </c>
      <c r="G3301" t="s">
        <v>34</v>
      </c>
      <c r="H3301">
        <v>46218</v>
      </c>
      <c r="I3301">
        <v>0.36667565800000002</v>
      </c>
      <c r="J3301">
        <v>0.368111617</v>
      </c>
      <c r="K3301">
        <v>0.74424274099999999</v>
      </c>
      <c r="L3301">
        <v>0.60498548100000005</v>
      </c>
      <c r="M3301">
        <v>503</v>
      </c>
    </row>
    <row r="3302" spans="1:13" x14ac:dyDescent="0.25">
      <c r="A3302" t="s">
        <v>402</v>
      </c>
      <c r="B3302" t="s">
        <v>403</v>
      </c>
      <c r="C3302" t="s">
        <v>68</v>
      </c>
      <c r="D3302" t="s">
        <v>69</v>
      </c>
      <c r="E3302" t="s">
        <v>17</v>
      </c>
      <c r="F3302" t="s">
        <v>35</v>
      </c>
      <c r="G3302" t="s">
        <v>34</v>
      </c>
      <c r="H3302">
        <v>2371</v>
      </c>
      <c r="I3302">
        <v>1.8810593E-2</v>
      </c>
      <c r="J3302">
        <v>1.7765669000000001E-2</v>
      </c>
      <c r="K3302">
        <v>8.5148649999999999E-3</v>
      </c>
      <c r="L3302">
        <v>0.60498548100000005</v>
      </c>
      <c r="M3302">
        <v>503</v>
      </c>
    </row>
    <row r="3303" spans="1:13" x14ac:dyDescent="0.25">
      <c r="A3303" t="s">
        <v>402</v>
      </c>
      <c r="B3303" t="s">
        <v>403</v>
      </c>
      <c r="C3303" t="s">
        <v>68</v>
      </c>
      <c r="D3303" t="s">
        <v>69</v>
      </c>
      <c r="E3303" t="s">
        <v>17</v>
      </c>
      <c r="F3303" t="s">
        <v>36</v>
      </c>
      <c r="G3303" t="s">
        <v>34</v>
      </c>
      <c r="H3303">
        <v>50</v>
      </c>
      <c r="I3303" s="1">
        <v>3.97E-4</v>
      </c>
      <c r="J3303" s="1">
        <v>7.9900000000000001E-4</v>
      </c>
      <c r="K3303">
        <v>1.137094E-3</v>
      </c>
      <c r="L3303">
        <v>0.60498548100000005</v>
      </c>
      <c r="M3303">
        <v>503</v>
      </c>
    </row>
    <row r="3304" spans="1:13" x14ac:dyDescent="0.25">
      <c r="A3304" t="s">
        <v>402</v>
      </c>
      <c r="B3304" t="s">
        <v>403</v>
      </c>
      <c r="C3304" t="s">
        <v>68</v>
      </c>
      <c r="D3304" t="s">
        <v>69</v>
      </c>
      <c r="E3304" t="s">
        <v>17</v>
      </c>
      <c r="F3304" t="s">
        <v>37</v>
      </c>
      <c r="G3304" t="s">
        <v>34</v>
      </c>
      <c r="H3304">
        <v>560</v>
      </c>
      <c r="I3304">
        <v>4.4428219999999999E-3</v>
      </c>
      <c r="J3304">
        <v>4.2829749999999996E-3</v>
      </c>
      <c r="K3304">
        <v>1.6943819999999999E-3</v>
      </c>
      <c r="L3304">
        <v>0.60498548100000005</v>
      </c>
      <c r="M3304">
        <v>503</v>
      </c>
    </row>
    <row r="3305" spans="1:13" x14ac:dyDescent="0.25">
      <c r="A3305" t="s">
        <v>402</v>
      </c>
      <c r="B3305" t="s">
        <v>403</v>
      </c>
      <c r="C3305" t="s">
        <v>68</v>
      </c>
      <c r="D3305" t="s">
        <v>69</v>
      </c>
      <c r="E3305" t="s">
        <v>17</v>
      </c>
      <c r="F3305" t="s">
        <v>38</v>
      </c>
      <c r="G3305" t="s">
        <v>34</v>
      </c>
      <c r="H3305">
        <v>27057</v>
      </c>
      <c r="I3305">
        <v>0.21465972699999999</v>
      </c>
      <c r="J3305">
        <v>0.14669072</v>
      </c>
      <c r="K3305">
        <v>6.1546112E-2</v>
      </c>
      <c r="L3305">
        <v>0.60498548100000005</v>
      </c>
      <c r="M3305">
        <v>503</v>
      </c>
    </row>
    <row r="3306" spans="1:13" x14ac:dyDescent="0.25">
      <c r="A3306" t="s">
        <v>402</v>
      </c>
      <c r="B3306" t="s">
        <v>403</v>
      </c>
      <c r="C3306" t="s">
        <v>68</v>
      </c>
      <c r="D3306" t="s">
        <v>69</v>
      </c>
      <c r="E3306" t="s">
        <v>17</v>
      </c>
      <c r="F3306" t="s">
        <v>39</v>
      </c>
      <c r="G3306" t="s">
        <v>40</v>
      </c>
      <c r="H3306">
        <v>2803</v>
      </c>
      <c r="I3306">
        <v>2.2237913000000002E-2</v>
      </c>
      <c r="J3306">
        <v>1.5885837E-2</v>
      </c>
      <c r="K3306">
        <v>5.5680820000000002E-3</v>
      </c>
      <c r="L3306">
        <v>0.111649715</v>
      </c>
      <c r="M3306">
        <v>7</v>
      </c>
    </row>
    <row r="3307" spans="1:13" x14ac:dyDescent="0.25">
      <c r="A3307" t="s">
        <v>402</v>
      </c>
      <c r="B3307" t="s">
        <v>403</v>
      </c>
      <c r="C3307" t="s">
        <v>68</v>
      </c>
      <c r="D3307" t="s">
        <v>69</v>
      </c>
      <c r="E3307" t="s">
        <v>17</v>
      </c>
      <c r="F3307" t="s">
        <v>41</v>
      </c>
      <c r="G3307" t="s">
        <v>40</v>
      </c>
      <c r="H3307">
        <v>11270</v>
      </c>
      <c r="I3307">
        <v>8.9411801999999999E-2</v>
      </c>
      <c r="J3307">
        <v>4.7385231E-2</v>
      </c>
      <c r="K3307">
        <v>1.550022E-2</v>
      </c>
      <c r="L3307">
        <v>0.111649715</v>
      </c>
      <c r="M3307">
        <v>7</v>
      </c>
    </row>
    <row r="3308" spans="1:13" x14ac:dyDescent="0.25">
      <c r="A3308" t="s">
        <v>404</v>
      </c>
      <c r="B3308" t="s">
        <v>405</v>
      </c>
      <c r="C3308" t="s">
        <v>15</v>
      </c>
      <c r="D3308" t="s">
        <v>16</v>
      </c>
      <c r="E3308" t="s">
        <v>17</v>
      </c>
      <c r="F3308" t="s">
        <v>18</v>
      </c>
      <c r="G3308" t="s">
        <v>19</v>
      </c>
      <c r="H3308">
        <v>196</v>
      </c>
      <c r="I3308">
        <v>1.70167E-3</v>
      </c>
      <c r="J3308">
        <v>4.2984190000000004E-3</v>
      </c>
      <c r="K3308">
        <v>1.0820597E-2</v>
      </c>
      <c r="L3308">
        <v>3.7671143999999997E-2</v>
      </c>
      <c r="M3308">
        <v>307</v>
      </c>
    </row>
    <row r="3309" spans="1:13" x14ac:dyDescent="0.25">
      <c r="A3309" t="s">
        <v>404</v>
      </c>
      <c r="B3309" t="s">
        <v>405</v>
      </c>
      <c r="C3309" t="s">
        <v>15</v>
      </c>
      <c r="D3309" t="s">
        <v>16</v>
      </c>
      <c r="E3309" t="s">
        <v>17</v>
      </c>
      <c r="F3309" t="s">
        <v>20</v>
      </c>
      <c r="G3309" t="s">
        <v>19</v>
      </c>
      <c r="H3309">
        <v>363</v>
      </c>
      <c r="I3309">
        <v>3.1515610000000002E-3</v>
      </c>
      <c r="J3309">
        <v>6.9334519999999997E-3</v>
      </c>
      <c r="K3309">
        <v>7.477137E-3</v>
      </c>
      <c r="L3309">
        <v>3.7671143999999997E-2</v>
      </c>
      <c r="M3309">
        <v>307</v>
      </c>
    </row>
    <row r="3310" spans="1:13" x14ac:dyDescent="0.25">
      <c r="A3310" t="s">
        <v>404</v>
      </c>
      <c r="B3310" t="s">
        <v>405</v>
      </c>
      <c r="C3310" t="s">
        <v>15</v>
      </c>
      <c r="D3310" t="s">
        <v>16</v>
      </c>
      <c r="E3310" t="s">
        <v>17</v>
      </c>
      <c r="F3310" t="s">
        <v>21</v>
      </c>
      <c r="G3310" t="s">
        <v>19</v>
      </c>
      <c r="H3310">
        <v>520</v>
      </c>
      <c r="I3310">
        <v>4.5146329999999997E-3</v>
      </c>
      <c r="J3310">
        <v>2.6033127999999999E-2</v>
      </c>
      <c r="K3310">
        <v>3.1281793000000002E-2</v>
      </c>
      <c r="L3310">
        <v>3.7671143999999997E-2</v>
      </c>
      <c r="M3310">
        <v>307</v>
      </c>
    </row>
    <row r="3311" spans="1:13" x14ac:dyDescent="0.25">
      <c r="A3311" t="s">
        <v>404</v>
      </c>
      <c r="B3311" t="s">
        <v>405</v>
      </c>
      <c r="C3311" t="s">
        <v>15</v>
      </c>
      <c r="D3311" t="s">
        <v>16</v>
      </c>
      <c r="E3311" t="s">
        <v>17</v>
      </c>
      <c r="F3311" t="s">
        <v>22</v>
      </c>
      <c r="G3311" t="s">
        <v>19</v>
      </c>
      <c r="H3311">
        <v>230</v>
      </c>
      <c r="I3311">
        <v>1.9968569999999999E-3</v>
      </c>
      <c r="J3311">
        <v>1.5661781999999999E-2</v>
      </c>
      <c r="K3311">
        <v>2.6642356999999998E-2</v>
      </c>
      <c r="L3311">
        <v>3.7671143999999997E-2</v>
      </c>
      <c r="M3311">
        <v>307</v>
      </c>
    </row>
    <row r="3312" spans="1:13" x14ac:dyDescent="0.25">
      <c r="A3312" t="s">
        <v>404</v>
      </c>
      <c r="B3312" t="s">
        <v>405</v>
      </c>
      <c r="C3312" t="s">
        <v>15</v>
      </c>
      <c r="D3312" t="s">
        <v>16</v>
      </c>
      <c r="E3312" t="s">
        <v>17</v>
      </c>
      <c r="F3312" t="s">
        <v>23</v>
      </c>
      <c r="G3312" t="s">
        <v>19</v>
      </c>
      <c r="H3312">
        <v>3030</v>
      </c>
      <c r="I3312">
        <v>2.6306421999999999E-2</v>
      </c>
      <c r="J3312">
        <v>1.7189686999999999E-2</v>
      </c>
      <c r="K3312">
        <v>1.6322535999999999E-2</v>
      </c>
      <c r="L3312">
        <v>3.7671143999999997E-2</v>
      </c>
      <c r="M3312">
        <v>307</v>
      </c>
    </row>
    <row r="3313" spans="1:13" x14ac:dyDescent="0.25">
      <c r="A3313" t="s">
        <v>404</v>
      </c>
      <c r="B3313" t="s">
        <v>405</v>
      </c>
      <c r="C3313" t="s">
        <v>15</v>
      </c>
      <c r="D3313" t="s">
        <v>16</v>
      </c>
      <c r="E3313" t="s">
        <v>17</v>
      </c>
      <c r="F3313" t="s">
        <v>24</v>
      </c>
      <c r="G3313" t="s">
        <v>25</v>
      </c>
      <c r="H3313">
        <v>395</v>
      </c>
      <c r="I3313">
        <v>3.4293850000000001E-3</v>
      </c>
      <c r="J3313">
        <v>1.6225369E-2</v>
      </c>
      <c r="K3313">
        <v>2.4973866000000001E-2</v>
      </c>
      <c r="L3313">
        <v>6.1381650000000001E-3</v>
      </c>
      <c r="M3313">
        <v>412</v>
      </c>
    </row>
    <row r="3314" spans="1:13" x14ac:dyDescent="0.25">
      <c r="A3314" t="s">
        <v>404</v>
      </c>
      <c r="B3314" t="s">
        <v>405</v>
      </c>
      <c r="C3314" t="s">
        <v>15</v>
      </c>
      <c r="D3314" t="s">
        <v>16</v>
      </c>
      <c r="E3314" t="s">
        <v>17</v>
      </c>
      <c r="F3314" t="s">
        <v>26</v>
      </c>
      <c r="G3314" t="s">
        <v>25</v>
      </c>
      <c r="H3314">
        <v>214</v>
      </c>
      <c r="I3314">
        <v>1.857945E-3</v>
      </c>
      <c r="J3314">
        <v>4.6909580000000003E-3</v>
      </c>
      <c r="K3314">
        <v>1.0455448000000001E-2</v>
      </c>
      <c r="L3314">
        <v>6.1381650000000001E-3</v>
      </c>
      <c r="M3314">
        <v>412</v>
      </c>
    </row>
    <row r="3315" spans="1:13" x14ac:dyDescent="0.25">
      <c r="A3315" t="s">
        <v>404</v>
      </c>
      <c r="B3315" t="s">
        <v>405</v>
      </c>
      <c r="C3315" t="s">
        <v>15</v>
      </c>
      <c r="D3315" t="s">
        <v>16</v>
      </c>
      <c r="E3315" t="s">
        <v>17</v>
      </c>
      <c r="F3315" t="s">
        <v>27</v>
      </c>
      <c r="G3315" t="s">
        <v>25</v>
      </c>
      <c r="H3315">
        <v>98</v>
      </c>
      <c r="I3315" s="1">
        <v>8.5099999999999998E-4</v>
      </c>
      <c r="J3315">
        <v>2.9662439999999998E-3</v>
      </c>
      <c r="K3315">
        <v>4.9964809999999997E-3</v>
      </c>
      <c r="L3315">
        <v>6.1381650000000001E-3</v>
      </c>
      <c r="M3315">
        <v>412</v>
      </c>
    </row>
    <row r="3316" spans="1:13" x14ac:dyDescent="0.25">
      <c r="A3316" t="s">
        <v>404</v>
      </c>
      <c r="B3316" t="s">
        <v>405</v>
      </c>
      <c r="C3316" t="s">
        <v>15</v>
      </c>
      <c r="D3316" t="s">
        <v>16</v>
      </c>
      <c r="E3316" t="s">
        <v>17</v>
      </c>
      <c r="F3316" t="s">
        <v>28</v>
      </c>
      <c r="G3316" t="s">
        <v>29</v>
      </c>
      <c r="H3316">
        <v>701</v>
      </c>
      <c r="I3316">
        <v>6.086073E-3</v>
      </c>
      <c r="J3316">
        <v>9.4961630000000002E-3</v>
      </c>
      <c r="K3316">
        <v>8.1920320000000001E-3</v>
      </c>
      <c r="L3316">
        <v>1.8892005E-2</v>
      </c>
      <c r="M3316">
        <v>325</v>
      </c>
    </row>
    <row r="3317" spans="1:13" x14ac:dyDescent="0.25">
      <c r="A3317" t="s">
        <v>404</v>
      </c>
      <c r="B3317" t="s">
        <v>405</v>
      </c>
      <c r="C3317" t="s">
        <v>15</v>
      </c>
      <c r="D3317" t="s">
        <v>16</v>
      </c>
      <c r="E3317" t="s">
        <v>17</v>
      </c>
      <c r="F3317" t="s">
        <v>30</v>
      </c>
      <c r="G3317" t="s">
        <v>29</v>
      </c>
      <c r="H3317">
        <v>309</v>
      </c>
      <c r="I3317">
        <v>2.682734E-3</v>
      </c>
      <c r="J3317">
        <v>4.163908E-3</v>
      </c>
      <c r="K3317">
        <v>4.1880249999999997E-3</v>
      </c>
      <c r="L3317">
        <v>1.8892005E-2</v>
      </c>
      <c r="M3317">
        <v>325</v>
      </c>
    </row>
    <row r="3318" spans="1:13" x14ac:dyDescent="0.25">
      <c r="A3318" t="s">
        <v>404</v>
      </c>
      <c r="B3318" t="s">
        <v>405</v>
      </c>
      <c r="C3318" t="s">
        <v>15</v>
      </c>
      <c r="D3318" t="s">
        <v>16</v>
      </c>
      <c r="E3318" t="s">
        <v>17</v>
      </c>
      <c r="F3318" t="s">
        <v>31</v>
      </c>
      <c r="G3318" t="s">
        <v>29</v>
      </c>
      <c r="H3318">
        <v>570</v>
      </c>
      <c r="I3318">
        <v>4.9487330000000003E-3</v>
      </c>
      <c r="J3318">
        <v>6.6918059999999998E-3</v>
      </c>
      <c r="K3318">
        <v>8.6084419999999991E-3</v>
      </c>
      <c r="L3318">
        <v>1.8892005E-2</v>
      </c>
      <c r="M3318">
        <v>325</v>
      </c>
    </row>
    <row r="3319" spans="1:13" x14ac:dyDescent="0.25">
      <c r="A3319" t="s">
        <v>404</v>
      </c>
      <c r="B3319" t="s">
        <v>405</v>
      </c>
      <c r="C3319" t="s">
        <v>15</v>
      </c>
      <c r="D3319" t="s">
        <v>16</v>
      </c>
      <c r="E3319" t="s">
        <v>17</v>
      </c>
      <c r="F3319" t="s">
        <v>32</v>
      </c>
      <c r="G3319" t="s">
        <v>29</v>
      </c>
      <c r="H3319">
        <v>596</v>
      </c>
      <c r="I3319">
        <v>5.1744649999999996E-3</v>
      </c>
      <c r="J3319">
        <v>7.765091E-3</v>
      </c>
      <c r="K3319">
        <v>7.8377900000000007E-3</v>
      </c>
      <c r="L3319">
        <v>1.8892005E-2</v>
      </c>
      <c r="M3319">
        <v>325</v>
      </c>
    </row>
    <row r="3320" spans="1:13" x14ac:dyDescent="0.25">
      <c r="A3320" t="s">
        <v>404</v>
      </c>
      <c r="B3320" t="s">
        <v>405</v>
      </c>
      <c r="C3320" t="s">
        <v>15</v>
      </c>
      <c r="D3320" t="s">
        <v>16</v>
      </c>
      <c r="E3320" t="s">
        <v>17</v>
      </c>
      <c r="F3320" t="s">
        <v>33</v>
      </c>
      <c r="G3320" t="s">
        <v>34</v>
      </c>
      <c r="H3320">
        <v>101641</v>
      </c>
      <c r="I3320">
        <v>0.88244588999999996</v>
      </c>
      <c r="J3320">
        <v>0.788425127</v>
      </c>
      <c r="K3320">
        <v>0.74424274099999999</v>
      </c>
      <c r="L3320">
        <v>0.92780927400000002</v>
      </c>
      <c r="M3320">
        <v>247</v>
      </c>
    </row>
    <row r="3321" spans="1:13" x14ac:dyDescent="0.25">
      <c r="A3321" t="s">
        <v>404</v>
      </c>
      <c r="B3321" t="s">
        <v>405</v>
      </c>
      <c r="C3321" t="s">
        <v>15</v>
      </c>
      <c r="D3321" t="s">
        <v>16</v>
      </c>
      <c r="E3321" t="s">
        <v>17</v>
      </c>
      <c r="F3321" t="s">
        <v>35</v>
      </c>
      <c r="G3321" t="s">
        <v>34</v>
      </c>
      <c r="H3321">
        <v>809</v>
      </c>
      <c r="I3321">
        <v>7.0237279999999999E-3</v>
      </c>
      <c r="J3321">
        <v>8.4305309999999998E-3</v>
      </c>
      <c r="K3321">
        <v>8.5148649999999999E-3</v>
      </c>
      <c r="L3321">
        <v>0.92780927400000002</v>
      </c>
      <c r="M3321">
        <v>247</v>
      </c>
    </row>
    <row r="3322" spans="1:13" x14ac:dyDescent="0.25">
      <c r="A3322" t="s">
        <v>404</v>
      </c>
      <c r="B3322" t="s">
        <v>405</v>
      </c>
      <c r="C3322" t="s">
        <v>15</v>
      </c>
      <c r="D3322" t="s">
        <v>16</v>
      </c>
      <c r="E3322" t="s">
        <v>17</v>
      </c>
      <c r="F3322" t="s">
        <v>36</v>
      </c>
      <c r="G3322" t="s">
        <v>34</v>
      </c>
      <c r="H3322">
        <v>168</v>
      </c>
      <c r="I3322">
        <v>1.458574E-3</v>
      </c>
      <c r="J3322">
        <v>1.8051180000000001E-3</v>
      </c>
      <c r="K3322">
        <v>1.137094E-3</v>
      </c>
      <c r="L3322">
        <v>0.92780927400000002</v>
      </c>
      <c r="M3322">
        <v>247</v>
      </c>
    </row>
    <row r="3323" spans="1:13" x14ac:dyDescent="0.25">
      <c r="A3323" t="s">
        <v>404</v>
      </c>
      <c r="B3323" t="s">
        <v>405</v>
      </c>
      <c r="C3323" t="s">
        <v>15</v>
      </c>
      <c r="D3323" t="s">
        <v>16</v>
      </c>
      <c r="E3323" t="s">
        <v>17</v>
      </c>
      <c r="F3323" t="s">
        <v>37</v>
      </c>
      <c r="G3323" t="s">
        <v>34</v>
      </c>
      <c r="H3323">
        <v>139</v>
      </c>
      <c r="I3323">
        <v>1.206796E-3</v>
      </c>
      <c r="J3323">
        <v>1.3780890000000001E-3</v>
      </c>
      <c r="K3323">
        <v>1.6943819999999999E-3</v>
      </c>
      <c r="L3323">
        <v>0.92780927400000002</v>
      </c>
      <c r="M3323">
        <v>247</v>
      </c>
    </row>
    <row r="3324" spans="1:13" x14ac:dyDescent="0.25">
      <c r="A3324" t="s">
        <v>404</v>
      </c>
      <c r="B3324" t="s">
        <v>405</v>
      </c>
      <c r="C3324" t="s">
        <v>15</v>
      </c>
      <c r="D3324" t="s">
        <v>16</v>
      </c>
      <c r="E3324" t="s">
        <v>17</v>
      </c>
      <c r="F3324" t="s">
        <v>38</v>
      </c>
      <c r="G3324" t="s">
        <v>34</v>
      </c>
      <c r="H3324">
        <v>4109</v>
      </c>
      <c r="I3324">
        <v>3.5674286999999999E-2</v>
      </c>
      <c r="J3324">
        <v>6.3221061999999995E-2</v>
      </c>
      <c r="K3324">
        <v>6.1546112E-2</v>
      </c>
      <c r="L3324">
        <v>0.92780927400000002</v>
      </c>
      <c r="M3324">
        <v>247</v>
      </c>
    </row>
    <row r="3325" spans="1:13" x14ac:dyDescent="0.25">
      <c r="A3325" t="s">
        <v>404</v>
      </c>
      <c r="B3325" t="s">
        <v>405</v>
      </c>
      <c r="C3325" t="s">
        <v>15</v>
      </c>
      <c r="D3325" t="s">
        <v>16</v>
      </c>
      <c r="E3325" t="s">
        <v>17</v>
      </c>
      <c r="F3325" t="s">
        <v>39</v>
      </c>
      <c r="G3325" t="s">
        <v>40</v>
      </c>
      <c r="H3325">
        <v>119</v>
      </c>
      <c r="I3325">
        <v>1.033157E-3</v>
      </c>
      <c r="J3325">
        <v>3.1875190000000002E-3</v>
      </c>
      <c r="K3325">
        <v>5.5680820000000002E-3</v>
      </c>
      <c r="L3325">
        <v>9.4894119999999992E-3</v>
      </c>
      <c r="M3325">
        <v>292</v>
      </c>
    </row>
    <row r="3326" spans="1:13" x14ac:dyDescent="0.25">
      <c r="A3326" t="s">
        <v>404</v>
      </c>
      <c r="B3326" t="s">
        <v>405</v>
      </c>
      <c r="C3326" t="s">
        <v>15</v>
      </c>
      <c r="D3326" t="s">
        <v>16</v>
      </c>
      <c r="E3326" t="s">
        <v>17</v>
      </c>
      <c r="F3326" t="s">
        <v>41</v>
      </c>
      <c r="G3326" t="s">
        <v>40</v>
      </c>
      <c r="H3326">
        <v>974</v>
      </c>
      <c r="I3326">
        <v>8.4562560000000005E-3</v>
      </c>
      <c r="J3326">
        <v>1.1436547E-2</v>
      </c>
      <c r="K3326">
        <v>1.550022E-2</v>
      </c>
      <c r="L3326">
        <v>9.4894119999999992E-3</v>
      </c>
      <c r="M3326">
        <v>292</v>
      </c>
    </row>
    <row r="3327" spans="1:13" x14ac:dyDescent="0.25">
      <c r="A3327" t="s">
        <v>406</v>
      </c>
      <c r="B3327" t="s">
        <v>407</v>
      </c>
      <c r="C3327" t="s">
        <v>88</v>
      </c>
      <c r="D3327" t="s">
        <v>89</v>
      </c>
      <c r="E3327" t="s">
        <v>17</v>
      </c>
      <c r="F3327" t="s">
        <v>18</v>
      </c>
      <c r="G3327" t="s">
        <v>19</v>
      </c>
      <c r="H3327">
        <v>17</v>
      </c>
      <c r="I3327" s="1">
        <v>1.8599999999999999E-4</v>
      </c>
      <c r="J3327">
        <v>2.142887E-3</v>
      </c>
      <c r="K3327">
        <v>1.0820597E-2</v>
      </c>
      <c r="L3327">
        <v>7.3613740000000004E-3</v>
      </c>
      <c r="M3327">
        <v>549</v>
      </c>
    </row>
    <row r="3328" spans="1:13" x14ac:dyDescent="0.25">
      <c r="A3328" t="s">
        <v>406</v>
      </c>
      <c r="B3328" t="s">
        <v>407</v>
      </c>
      <c r="C3328" t="s">
        <v>88</v>
      </c>
      <c r="D3328" t="s">
        <v>89</v>
      </c>
      <c r="E3328" t="s">
        <v>17</v>
      </c>
      <c r="F3328" t="s">
        <v>20</v>
      </c>
      <c r="G3328" t="s">
        <v>19</v>
      </c>
      <c r="H3328">
        <v>161</v>
      </c>
      <c r="I3328">
        <v>1.7584289999999999E-3</v>
      </c>
      <c r="J3328">
        <v>4.6509619999999998E-3</v>
      </c>
      <c r="K3328">
        <v>7.477137E-3</v>
      </c>
      <c r="L3328">
        <v>7.3613740000000004E-3</v>
      </c>
      <c r="M3328">
        <v>549</v>
      </c>
    </row>
    <row r="3329" spans="1:13" x14ac:dyDescent="0.25">
      <c r="A3329" t="s">
        <v>406</v>
      </c>
      <c r="B3329" t="s">
        <v>407</v>
      </c>
      <c r="C3329" t="s">
        <v>88</v>
      </c>
      <c r="D3329" t="s">
        <v>89</v>
      </c>
      <c r="E3329" t="s">
        <v>17</v>
      </c>
      <c r="F3329" t="s">
        <v>21</v>
      </c>
      <c r="G3329" t="s">
        <v>19</v>
      </c>
      <c r="H3329">
        <v>151</v>
      </c>
      <c r="I3329">
        <v>1.6492099999999999E-3</v>
      </c>
      <c r="J3329">
        <v>1.0321887E-2</v>
      </c>
      <c r="K3329">
        <v>3.1281793000000002E-2</v>
      </c>
      <c r="L3329">
        <v>7.3613740000000004E-3</v>
      </c>
      <c r="M3329">
        <v>549</v>
      </c>
    </row>
    <row r="3330" spans="1:13" x14ac:dyDescent="0.25">
      <c r="A3330" t="s">
        <v>406</v>
      </c>
      <c r="B3330" t="s">
        <v>407</v>
      </c>
      <c r="C3330" t="s">
        <v>88</v>
      </c>
      <c r="D3330" t="s">
        <v>89</v>
      </c>
      <c r="E3330" t="s">
        <v>17</v>
      </c>
      <c r="F3330" t="s">
        <v>22</v>
      </c>
      <c r="G3330" t="s">
        <v>19</v>
      </c>
      <c r="H3330">
        <v>44</v>
      </c>
      <c r="I3330" s="1">
        <v>4.8099999999999998E-4</v>
      </c>
      <c r="J3330">
        <v>3.0576090000000002E-3</v>
      </c>
      <c r="K3330">
        <v>2.6642356999999998E-2</v>
      </c>
      <c r="L3330">
        <v>7.3613740000000004E-3</v>
      </c>
      <c r="M3330">
        <v>549</v>
      </c>
    </row>
    <row r="3331" spans="1:13" x14ac:dyDescent="0.25">
      <c r="A3331" t="s">
        <v>406</v>
      </c>
      <c r="B3331" t="s">
        <v>407</v>
      </c>
      <c r="C3331" t="s">
        <v>88</v>
      </c>
      <c r="D3331" t="s">
        <v>89</v>
      </c>
      <c r="E3331" t="s">
        <v>17</v>
      </c>
      <c r="F3331" t="s">
        <v>23</v>
      </c>
      <c r="G3331" t="s">
        <v>19</v>
      </c>
      <c r="H3331">
        <v>301</v>
      </c>
      <c r="I3331">
        <v>3.2874979999999998E-3</v>
      </c>
      <c r="J3331">
        <v>7.7478620000000003E-3</v>
      </c>
      <c r="K3331">
        <v>1.6322535999999999E-2</v>
      </c>
      <c r="L3331">
        <v>7.3613740000000004E-3</v>
      </c>
      <c r="M3331">
        <v>549</v>
      </c>
    </row>
    <row r="3332" spans="1:13" x14ac:dyDescent="0.25">
      <c r="A3332" t="s">
        <v>406</v>
      </c>
      <c r="B3332" t="s">
        <v>407</v>
      </c>
      <c r="C3332" t="s">
        <v>88</v>
      </c>
      <c r="D3332" t="s">
        <v>89</v>
      </c>
      <c r="E3332" t="s">
        <v>17</v>
      </c>
      <c r="F3332" t="s">
        <v>24</v>
      </c>
      <c r="G3332" t="s">
        <v>25</v>
      </c>
      <c r="H3332">
        <v>132</v>
      </c>
      <c r="I3332">
        <v>1.441693E-3</v>
      </c>
      <c r="J3332">
        <v>7.5980680000000004E-3</v>
      </c>
      <c r="K3332">
        <v>2.4973866000000001E-2</v>
      </c>
      <c r="L3332">
        <v>2.916152E-3</v>
      </c>
      <c r="M3332">
        <v>506</v>
      </c>
    </row>
    <row r="3333" spans="1:13" x14ac:dyDescent="0.25">
      <c r="A3333" t="s">
        <v>406</v>
      </c>
      <c r="B3333" t="s">
        <v>407</v>
      </c>
      <c r="C3333" t="s">
        <v>88</v>
      </c>
      <c r="D3333" t="s">
        <v>89</v>
      </c>
      <c r="E3333" t="s">
        <v>17</v>
      </c>
      <c r="F3333" t="s">
        <v>26</v>
      </c>
      <c r="G3333" t="s">
        <v>25</v>
      </c>
      <c r="H3333">
        <v>86</v>
      </c>
      <c r="I3333" s="1">
        <v>9.3899999999999995E-4</v>
      </c>
      <c r="J3333">
        <v>3.0214769999999998E-3</v>
      </c>
      <c r="K3333">
        <v>1.0455448000000001E-2</v>
      </c>
      <c r="L3333">
        <v>2.916152E-3</v>
      </c>
      <c r="M3333">
        <v>506</v>
      </c>
    </row>
    <row r="3334" spans="1:13" x14ac:dyDescent="0.25">
      <c r="A3334" t="s">
        <v>406</v>
      </c>
      <c r="B3334" t="s">
        <v>407</v>
      </c>
      <c r="C3334" t="s">
        <v>88</v>
      </c>
      <c r="D3334" t="s">
        <v>89</v>
      </c>
      <c r="E3334" t="s">
        <v>17</v>
      </c>
      <c r="F3334" t="s">
        <v>27</v>
      </c>
      <c r="G3334" t="s">
        <v>25</v>
      </c>
      <c r="H3334">
        <v>49</v>
      </c>
      <c r="I3334" s="1">
        <v>5.3499999999999999E-4</v>
      </c>
      <c r="J3334">
        <v>1.590897E-3</v>
      </c>
      <c r="K3334">
        <v>4.9964809999999997E-3</v>
      </c>
      <c r="L3334">
        <v>2.916152E-3</v>
      </c>
      <c r="M3334">
        <v>506</v>
      </c>
    </row>
    <row r="3335" spans="1:13" x14ac:dyDescent="0.25">
      <c r="A3335" t="s">
        <v>406</v>
      </c>
      <c r="B3335" t="s">
        <v>407</v>
      </c>
      <c r="C3335" t="s">
        <v>88</v>
      </c>
      <c r="D3335" t="s">
        <v>89</v>
      </c>
      <c r="E3335" t="s">
        <v>17</v>
      </c>
      <c r="F3335" t="s">
        <v>28</v>
      </c>
      <c r="G3335" t="s">
        <v>29</v>
      </c>
      <c r="H3335">
        <v>327</v>
      </c>
      <c r="I3335">
        <v>3.571468E-3</v>
      </c>
      <c r="J3335">
        <v>6.1320569999999998E-3</v>
      </c>
      <c r="K3335">
        <v>8.1920320000000001E-3</v>
      </c>
      <c r="L3335">
        <v>1.0954685E-2</v>
      </c>
      <c r="M3335">
        <v>500</v>
      </c>
    </row>
    <row r="3336" spans="1:13" x14ac:dyDescent="0.25">
      <c r="A3336" t="s">
        <v>406</v>
      </c>
      <c r="B3336" t="s">
        <v>407</v>
      </c>
      <c r="C3336" t="s">
        <v>88</v>
      </c>
      <c r="D3336" t="s">
        <v>89</v>
      </c>
      <c r="E3336" t="s">
        <v>17</v>
      </c>
      <c r="F3336" t="s">
        <v>30</v>
      </c>
      <c r="G3336" t="s">
        <v>29</v>
      </c>
      <c r="H3336">
        <v>143</v>
      </c>
      <c r="I3336">
        <v>1.561834E-3</v>
      </c>
      <c r="J3336">
        <v>2.74399E-3</v>
      </c>
      <c r="K3336">
        <v>4.1880249999999997E-3</v>
      </c>
      <c r="L3336">
        <v>1.0954685E-2</v>
      </c>
      <c r="M3336">
        <v>500</v>
      </c>
    </row>
    <row r="3337" spans="1:13" x14ac:dyDescent="0.25">
      <c r="A3337" t="s">
        <v>406</v>
      </c>
      <c r="B3337" t="s">
        <v>407</v>
      </c>
      <c r="C3337" t="s">
        <v>88</v>
      </c>
      <c r="D3337" t="s">
        <v>89</v>
      </c>
      <c r="E3337" t="s">
        <v>17</v>
      </c>
      <c r="F3337" t="s">
        <v>31</v>
      </c>
      <c r="G3337" t="s">
        <v>29</v>
      </c>
      <c r="H3337">
        <v>279</v>
      </c>
      <c r="I3337">
        <v>3.0472149999999998E-3</v>
      </c>
      <c r="J3337">
        <v>5.826332E-3</v>
      </c>
      <c r="K3337">
        <v>8.6084419999999991E-3</v>
      </c>
      <c r="L3337">
        <v>1.0954685E-2</v>
      </c>
      <c r="M3337">
        <v>500</v>
      </c>
    </row>
    <row r="3338" spans="1:13" x14ac:dyDescent="0.25">
      <c r="A3338" t="s">
        <v>406</v>
      </c>
      <c r="B3338" t="s">
        <v>407</v>
      </c>
      <c r="C3338" t="s">
        <v>88</v>
      </c>
      <c r="D3338" t="s">
        <v>89</v>
      </c>
      <c r="E3338" t="s">
        <v>17</v>
      </c>
      <c r="F3338" t="s">
        <v>32</v>
      </c>
      <c r="G3338" t="s">
        <v>29</v>
      </c>
      <c r="H3338">
        <v>254</v>
      </c>
      <c r="I3338">
        <v>2.7741670000000001E-3</v>
      </c>
      <c r="J3338">
        <v>5.3064399999999999E-3</v>
      </c>
      <c r="K3338">
        <v>7.8377900000000007E-3</v>
      </c>
      <c r="L3338">
        <v>1.0954685E-2</v>
      </c>
      <c r="M3338">
        <v>500</v>
      </c>
    </row>
    <row r="3339" spans="1:13" x14ac:dyDescent="0.25">
      <c r="A3339" t="s">
        <v>406</v>
      </c>
      <c r="B3339" t="s">
        <v>407</v>
      </c>
      <c r="C3339" t="s">
        <v>88</v>
      </c>
      <c r="D3339" t="s">
        <v>89</v>
      </c>
      <c r="E3339" t="s">
        <v>17</v>
      </c>
      <c r="F3339" t="s">
        <v>33</v>
      </c>
      <c r="G3339" t="s">
        <v>34</v>
      </c>
      <c r="H3339">
        <v>86651</v>
      </c>
      <c r="I3339">
        <v>0.94639522099999995</v>
      </c>
      <c r="J3339">
        <v>0.87843985400000002</v>
      </c>
      <c r="K3339">
        <v>0.74424274099999999</v>
      </c>
      <c r="L3339">
        <v>0.97480313200000002</v>
      </c>
      <c r="M3339">
        <v>45</v>
      </c>
    </row>
    <row r="3340" spans="1:13" x14ac:dyDescent="0.25">
      <c r="A3340" t="s">
        <v>406</v>
      </c>
      <c r="B3340" t="s">
        <v>407</v>
      </c>
      <c r="C3340" t="s">
        <v>88</v>
      </c>
      <c r="D3340" t="s">
        <v>89</v>
      </c>
      <c r="E3340" t="s">
        <v>17</v>
      </c>
      <c r="F3340" t="s">
        <v>35</v>
      </c>
      <c r="G3340" t="s">
        <v>34</v>
      </c>
      <c r="H3340">
        <v>350</v>
      </c>
      <c r="I3340">
        <v>3.822672E-3</v>
      </c>
      <c r="J3340">
        <v>5.5598959999999999E-3</v>
      </c>
      <c r="K3340">
        <v>8.5148649999999999E-3</v>
      </c>
      <c r="L3340">
        <v>0.97480313200000002</v>
      </c>
      <c r="M3340">
        <v>45</v>
      </c>
    </row>
    <row r="3341" spans="1:13" x14ac:dyDescent="0.25">
      <c r="A3341" t="s">
        <v>406</v>
      </c>
      <c r="B3341" t="s">
        <v>407</v>
      </c>
      <c r="C3341" t="s">
        <v>88</v>
      </c>
      <c r="D3341" t="s">
        <v>89</v>
      </c>
      <c r="E3341" t="s">
        <v>17</v>
      </c>
      <c r="F3341" t="s">
        <v>36</v>
      </c>
      <c r="G3341" t="s">
        <v>34</v>
      </c>
      <c r="H3341">
        <v>119</v>
      </c>
      <c r="I3341">
        <v>1.2997079999999999E-3</v>
      </c>
      <c r="J3341">
        <v>1.119416E-3</v>
      </c>
      <c r="K3341">
        <v>1.137094E-3</v>
      </c>
      <c r="L3341">
        <v>0.97480313200000002</v>
      </c>
      <c r="M3341">
        <v>45</v>
      </c>
    </row>
    <row r="3342" spans="1:13" x14ac:dyDescent="0.25">
      <c r="A3342" t="s">
        <v>406</v>
      </c>
      <c r="B3342" t="s">
        <v>407</v>
      </c>
      <c r="C3342" t="s">
        <v>88</v>
      </c>
      <c r="D3342" t="s">
        <v>89</v>
      </c>
      <c r="E3342" t="s">
        <v>17</v>
      </c>
      <c r="F3342" t="s">
        <v>37</v>
      </c>
      <c r="G3342" t="s">
        <v>34</v>
      </c>
      <c r="H3342">
        <v>63</v>
      </c>
      <c r="I3342" s="1">
        <v>6.8800000000000003E-4</v>
      </c>
      <c r="J3342">
        <v>1.014701E-3</v>
      </c>
      <c r="K3342">
        <v>1.6943819999999999E-3</v>
      </c>
      <c r="L3342">
        <v>0.97480313200000002</v>
      </c>
      <c r="M3342">
        <v>45</v>
      </c>
    </row>
    <row r="3343" spans="1:13" x14ac:dyDescent="0.25">
      <c r="A3343" t="s">
        <v>406</v>
      </c>
      <c r="B3343" t="s">
        <v>407</v>
      </c>
      <c r="C3343" t="s">
        <v>88</v>
      </c>
      <c r="D3343" t="s">
        <v>89</v>
      </c>
      <c r="E3343" t="s">
        <v>17</v>
      </c>
      <c r="F3343" t="s">
        <v>38</v>
      </c>
      <c r="G3343" t="s">
        <v>34</v>
      </c>
      <c r="H3343">
        <v>2069</v>
      </c>
      <c r="I3343">
        <v>2.2597451000000001E-2</v>
      </c>
      <c r="J3343">
        <v>4.5182528999999999E-2</v>
      </c>
      <c r="K3343">
        <v>6.1546112E-2</v>
      </c>
      <c r="L3343">
        <v>0.97480313200000002</v>
      </c>
      <c r="M3343">
        <v>45</v>
      </c>
    </row>
    <row r="3344" spans="1:13" x14ac:dyDescent="0.25">
      <c r="A3344" t="s">
        <v>406</v>
      </c>
      <c r="B3344" t="s">
        <v>407</v>
      </c>
      <c r="C3344" t="s">
        <v>88</v>
      </c>
      <c r="D3344" t="s">
        <v>89</v>
      </c>
      <c r="E3344" t="s">
        <v>17</v>
      </c>
      <c r="F3344" t="s">
        <v>39</v>
      </c>
      <c r="G3344" t="s">
        <v>40</v>
      </c>
      <c r="H3344">
        <v>28</v>
      </c>
      <c r="I3344" s="1">
        <v>3.0600000000000001E-4</v>
      </c>
      <c r="J3344">
        <v>1.8069920000000001E-3</v>
      </c>
      <c r="K3344">
        <v>5.5680820000000002E-3</v>
      </c>
      <c r="L3344">
        <v>3.9646569999999999E-3</v>
      </c>
      <c r="M3344">
        <v>468</v>
      </c>
    </row>
    <row r="3345" spans="1:13" x14ac:dyDescent="0.25">
      <c r="A3345" t="s">
        <v>406</v>
      </c>
      <c r="B3345" t="s">
        <v>407</v>
      </c>
      <c r="C3345" t="s">
        <v>88</v>
      </c>
      <c r="D3345" t="s">
        <v>89</v>
      </c>
      <c r="E3345" t="s">
        <v>17</v>
      </c>
      <c r="F3345" t="s">
        <v>41</v>
      </c>
      <c r="G3345" t="s">
        <v>40</v>
      </c>
      <c r="H3345">
        <v>335</v>
      </c>
      <c r="I3345">
        <v>3.6588430000000002E-3</v>
      </c>
      <c r="J3345">
        <v>6.7361419999999997E-3</v>
      </c>
      <c r="K3345">
        <v>1.550022E-2</v>
      </c>
      <c r="L3345">
        <v>3.9646569999999999E-3</v>
      </c>
      <c r="M3345">
        <v>468</v>
      </c>
    </row>
    <row r="3346" spans="1:13" x14ac:dyDescent="0.25">
      <c r="A3346" t="s">
        <v>408</v>
      </c>
      <c r="B3346" t="s">
        <v>409</v>
      </c>
      <c r="C3346" t="s">
        <v>48</v>
      </c>
      <c r="D3346" t="s">
        <v>49</v>
      </c>
      <c r="E3346" t="s">
        <v>17</v>
      </c>
      <c r="F3346" t="s">
        <v>18</v>
      </c>
      <c r="G3346" t="s">
        <v>19</v>
      </c>
      <c r="H3346">
        <v>77</v>
      </c>
      <c r="I3346" s="1">
        <v>8.7000000000000001E-4</v>
      </c>
      <c r="J3346">
        <v>8.2048989999999999E-3</v>
      </c>
      <c r="K3346">
        <v>1.0820597E-2</v>
      </c>
      <c r="L3346">
        <v>1.6604541E-2</v>
      </c>
      <c r="M3346">
        <v>425</v>
      </c>
    </row>
    <row r="3347" spans="1:13" x14ac:dyDescent="0.25">
      <c r="A3347" t="s">
        <v>408</v>
      </c>
      <c r="B3347" t="s">
        <v>409</v>
      </c>
      <c r="C3347" t="s">
        <v>48</v>
      </c>
      <c r="D3347" t="s">
        <v>49</v>
      </c>
      <c r="E3347" t="s">
        <v>17</v>
      </c>
      <c r="F3347" t="s">
        <v>20</v>
      </c>
      <c r="G3347" t="s">
        <v>19</v>
      </c>
      <c r="H3347">
        <v>271</v>
      </c>
      <c r="I3347">
        <v>3.0611089999999998E-3</v>
      </c>
      <c r="J3347">
        <v>7.2870570000000004E-3</v>
      </c>
      <c r="K3347">
        <v>7.477137E-3</v>
      </c>
      <c r="L3347">
        <v>1.6604541E-2</v>
      </c>
      <c r="M3347">
        <v>425</v>
      </c>
    </row>
    <row r="3348" spans="1:13" x14ac:dyDescent="0.25">
      <c r="A3348" t="s">
        <v>408</v>
      </c>
      <c r="B3348" t="s">
        <v>409</v>
      </c>
      <c r="C3348" t="s">
        <v>48</v>
      </c>
      <c r="D3348" t="s">
        <v>49</v>
      </c>
      <c r="E3348" t="s">
        <v>17</v>
      </c>
      <c r="F3348" t="s">
        <v>21</v>
      </c>
      <c r="G3348" t="s">
        <v>19</v>
      </c>
      <c r="H3348">
        <v>552</v>
      </c>
      <c r="I3348">
        <v>6.2351749999999999E-3</v>
      </c>
      <c r="J3348">
        <v>1.8930222999999999E-2</v>
      </c>
      <c r="K3348">
        <v>3.1281793000000002E-2</v>
      </c>
      <c r="L3348">
        <v>1.6604541E-2</v>
      </c>
      <c r="M3348">
        <v>425</v>
      </c>
    </row>
    <row r="3349" spans="1:13" x14ac:dyDescent="0.25">
      <c r="A3349" t="s">
        <v>408</v>
      </c>
      <c r="B3349" t="s">
        <v>409</v>
      </c>
      <c r="C3349" t="s">
        <v>48</v>
      </c>
      <c r="D3349" t="s">
        <v>49</v>
      </c>
      <c r="E3349" t="s">
        <v>17</v>
      </c>
      <c r="F3349" t="s">
        <v>22</v>
      </c>
      <c r="G3349" t="s">
        <v>19</v>
      </c>
      <c r="H3349">
        <v>235</v>
      </c>
      <c r="I3349">
        <v>2.6544670000000002E-3</v>
      </c>
      <c r="J3349">
        <v>4.0932278000000002E-2</v>
      </c>
      <c r="K3349">
        <v>2.6642356999999998E-2</v>
      </c>
      <c r="L3349">
        <v>1.6604541E-2</v>
      </c>
      <c r="M3349">
        <v>425</v>
      </c>
    </row>
    <row r="3350" spans="1:13" x14ac:dyDescent="0.25">
      <c r="A3350" t="s">
        <v>408</v>
      </c>
      <c r="B3350" t="s">
        <v>409</v>
      </c>
      <c r="C3350" t="s">
        <v>48</v>
      </c>
      <c r="D3350" t="s">
        <v>49</v>
      </c>
      <c r="E3350" t="s">
        <v>17</v>
      </c>
      <c r="F3350" t="s">
        <v>23</v>
      </c>
      <c r="G3350" t="s">
        <v>19</v>
      </c>
      <c r="H3350">
        <v>335</v>
      </c>
      <c r="I3350">
        <v>3.784028E-3</v>
      </c>
      <c r="J3350">
        <v>8.5947929999999999E-3</v>
      </c>
      <c r="K3350">
        <v>1.6322535999999999E-2</v>
      </c>
      <c r="L3350">
        <v>1.6604541E-2</v>
      </c>
      <c r="M3350">
        <v>425</v>
      </c>
    </row>
    <row r="3351" spans="1:13" x14ac:dyDescent="0.25">
      <c r="A3351" t="s">
        <v>408</v>
      </c>
      <c r="B3351" t="s">
        <v>409</v>
      </c>
      <c r="C3351" t="s">
        <v>48</v>
      </c>
      <c r="D3351" t="s">
        <v>49</v>
      </c>
      <c r="E3351" t="s">
        <v>17</v>
      </c>
      <c r="F3351" t="s">
        <v>24</v>
      </c>
      <c r="G3351" t="s">
        <v>25</v>
      </c>
      <c r="H3351">
        <v>245</v>
      </c>
      <c r="I3351">
        <v>2.7674230000000002E-3</v>
      </c>
      <c r="J3351">
        <v>1.7069058000000002E-2</v>
      </c>
      <c r="K3351">
        <v>2.4973866000000001E-2</v>
      </c>
      <c r="L3351">
        <v>4.5973120000000001E-3</v>
      </c>
      <c r="M3351">
        <v>441</v>
      </c>
    </row>
    <row r="3352" spans="1:13" x14ac:dyDescent="0.25">
      <c r="A3352" t="s">
        <v>408</v>
      </c>
      <c r="B3352" t="s">
        <v>409</v>
      </c>
      <c r="C3352" t="s">
        <v>48</v>
      </c>
      <c r="D3352" t="s">
        <v>49</v>
      </c>
      <c r="E3352" t="s">
        <v>17</v>
      </c>
      <c r="F3352" t="s">
        <v>26</v>
      </c>
      <c r="G3352" t="s">
        <v>25</v>
      </c>
      <c r="H3352">
        <v>75</v>
      </c>
      <c r="I3352" s="1">
        <v>8.4699999999999999E-4</v>
      </c>
      <c r="J3352">
        <v>3.494352E-3</v>
      </c>
      <c r="K3352">
        <v>1.0455448000000001E-2</v>
      </c>
      <c r="L3352">
        <v>4.5973120000000001E-3</v>
      </c>
      <c r="M3352">
        <v>441</v>
      </c>
    </row>
    <row r="3353" spans="1:13" x14ac:dyDescent="0.25">
      <c r="A3353" t="s">
        <v>408</v>
      </c>
      <c r="B3353" t="s">
        <v>409</v>
      </c>
      <c r="C3353" t="s">
        <v>48</v>
      </c>
      <c r="D3353" t="s">
        <v>49</v>
      </c>
      <c r="E3353" t="s">
        <v>17</v>
      </c>
      <c r="F3353" t="s">
        <v>27</v>
      </c>
      <c r="G3353" t="s">
        <v>25</v>
      </c>
      <c r="H3353">
        <v>87</v>
      </c>
      <c r="I3353" s="1">
        <v>9.8299999999999993E-4</v>
      </c>
      <c r="J3353">
        <v>2.883895E-3</v>
      </c>
      <c r="K3353">
        <v>4.9964809999999997E-3</v>
      </c>
      <c r="L3353">
        <v>4.5973120000000001E-3</v>
      </c>
      <c r="M3353">
        <v>441</v>
      </c>
    </row>
    <row r="3354" spans="1:13" x14ac:dyDescent="0.25">
      <c r="A3354" t="s">
        <v>408</v>
      </c>
      <c r="B3354" t="s">
        <v>409</v>
      </c>
      <c r="C3354" t="s">
        <v>48</v>
      </c>
      <c r="D3354" t="s">
        <v>49</v>
      </c>
      <c r="E3354" t="s">
        <v>17</v>
      </c>
      <c r="F3354" t="s">
        <v>28</v>
      </c>
      <c r="G3354" t="s">
        <v>29</v>
      </c>
      <c r="H3354">
        <v>443</v>
      </c>
      <c r="I3354">
        <v>5.0039530000000002E-3</v>
      </c>
      <c r="J3354">
        <v>6.4482180000000004E-3</v>
      </c>
      <c r="K3354">
        <v>8.1920320000000001E-3</v>
      </c>
      <c r="L3354">
        <v>1.5271659E-2</v>
      </c>
      <c r="M3354">
        <v>400</v>
      </c>
    </row>
    <row r="3355" spans="1:13" x14ac:dyDescent="0.25">
      <c r="A3355" t="s">
        <v>408</v>
      </c>
      <c r="B3355" t="s">
        <v>409</v>
      </c>
      <c r="C3355" t="s">
        <v>48</v>
      </c>
      <c r="D3355" t="s">
        <v>49</v>
      </c>
      <c r="E3355" t="s">
        <v>17</v>
      </c>
      <c r="F3355" t="s">
        <v>30</v>
      </c>
      <c r="G3355" t="s">
        <v>29</v>
      </c>
      <c r="H3355">
        <v>209</v>
      </c>
      <c r="I3355">
        <v>2.3607820000000001E-3</v>
      </c>
      <c r="J3355">
        <v>4.0460280000000001E-3</v>
      </c>
      <c r="K3355">
        <v>4.1880249999999997E-3</v>
      </c>
      <c r="L3355">
        <v>1.5271659E-2</v>
      </c>
      <c r="M3355">
        <v>400</v>
      </c>
    </row>
    <row r="3356" spans="1:13" x14ac:dyDescent="0.25">
      <c r="A3356" t="s">
        <v>408</v>
      </c>
      <c r="B3356" t="s">
        <v>409</v>
      </c>
      <c r="C3356" t="s">
        <v>48</v>
      </c>
      <c r="D3356" t="s">
        <v>49</v>
      </c>
      <c r="E3356" t="s">
        <v>17</v>
      </c>
      <c r="F3356" t="s">
        <v>31</v>
      </c>
      <c r="G3356" t="s">
        <v>29</v>
      </c>
      <c r="H3356">
        <v>370</v>
      </c>
      <c r="I3356">
        <v>4.1793739999999996E-3</v>
      </c>
      <c r="J3356">
        <v>6.3313309999999999E-3</v>
      </c>
      <c r="K3356">
        <v>8.6084419999999991E-3</v>
      </c>
      <c r="L3356">
        <v>1.5271659E-2</v>
      </c>
      <c r="M3356">
        <v>400</v>
      </c>
    </row>
    <row r="3357" spans="1:13" x14ac:dyDescent="0.25">
      <c r="A3357" t="s">
        <v>408</v>
      </c>
      <c r="B3357" t="s">
        <v>409</v>
      </c>
      <c r="C3357" t="s">
        <v>48</v>
      </c>
      <c r="D3357" t="s">
        <v>49</v>
      </c>
      <c r="E3357" t="s">
        <v>17</v>
      </c>
      <c r="F3357" t="s">
        <v>32</v>
      </c>
      <c r="G3357" t="s">
        <v>29</v>
      </c>
      <c r="H3357">
        <v>330</v>
      </c>
      <c r="I3357">
        <v>3.72755E-3</v>
      </c>
      <c r="J3357">
        <v>5.1828150000000003E-3</v>
      </c>
      <c r="K3357">
        <v>7.8377900000000007E-3</v>
      </c>
      <c r="L3357">
        <v>1.5271659E-2</v>
      </c>
      <c r="M3357">
        <v>400</v>
      </c>
    </row>
    <row r="3358" spans="1:13" x14ac:dyDescent="0.25">
      <c r="A3358" t="s">
        <v>408</v>
      </c>
      <c r="B3358" t="s">
        <v>409</v>
      </c>
      <c r="C3358" t="s">
        <v>48</v>
      </c>
      <c r="D3358" t="s">
        <v>49</v>
      </c>
      <c r="E3358" t="s">
        <v>17</v>
      </c>
      <c r="F3358" t="s">
        <v>33</v>
      </c>
      <c r="G3358" t="s">
        <v>34</v>
      </c>
      <c r="H3358">
        <v>82167</v>
      </c>
      <c r="I3358">
        <v>0.928126059</v>
      </c>
      <c r="J3358">
        <v>0.81152245000000001</v>
      </c>
      <c r="K3358">
        <v>0.74424274099999999</v>
      </c>
      <c r="L3358">
        <v>0.95856771699999999</v>
      </c>
      <c r="M3358">
        <v>149</v>
      </c>
    </row>
    <row r="3359" spans="1:13" x14ac:dyDescent="0.25">
      <c r="A3359" t="s">
        <v>408</v>
      </c>
      <c r="B3359" t="s">
        <v>409</v>
      </c>
      <c r="C3359" t="s">
        <v>48</v>
      </c>
      <c r="D3359" t="s">
        <v>49</v>
      </c>
      <c r="E3359" t="s">
        <v>17</v>
      </c>
      <c r="F3359" t="s">
        <v>35</v>
      </c>
      <c r="G3359" t="s">
        <v>34</v>
      </c>
      <c r="H3359">
        <v>589</v>
      </c>
      <c r="I3359">
        <v>6.6531120000000001E-3</v>
      </c>
      <c r="J3359">
        <v>8.2808010000000008E-3</v>
      </c>
      <c r="K3359">
        <v>8.5148649999999999E-3</v>
      </c>
      <c r="L3359">
        <v>0.95856771699999999</v>
      </c>
      <c r="M3359">
        <v>149</v>
      </c>
    </row>
    <row r="3360" spans="1:13" x14ac:dyDescent="0.25">
      <c r="A3360" t="s">
        <v>408</v>
      </c>
      <c r="B3360" t="s">
        <v>409</v>
      </c>
      <c r="C3360" t="s">
        <v>48</v>
      </c>
      <c r="D3360" t="s">
        <v>49</v>
      </c>
      <c r="E3360" t="s">
        <v>17</v>
      </c>
      <c r="F3360" t="s">
        <v>36</v>
      </c>
      <c r="G3360" t="s">
        <v>34</v>
      </c>
      <c r="H3360">
        <v>49</v>
      </c>
      <c r="I3360" s="1">
        <v>5.53E-4</v>
      </c>
      <c r="J3360" s="1">
        <v>7.7399999999999995E-4</v>
      </c>
      <c r="K3360">
        <v>1.137094E-3</v>
      </c>
      <c r="L3360">
        <v>0.95856771699999999</v>
      </c>
      <c r="M3360">
        <v>149</v>
      </c>
    </row>
    <row r="3361" spans="1:13" x14ac:dyDescent="0.25">
      <c r="A3361" t="s">
        <v>408</v>
      </c>
      <c r="B3361" t="s">
        <v>409</v>
      </c>
      <c r="C3361" t="s">
        <v>48</v>
      </c>
      <c r="D3361" t="s">
        <v>49</v>
      </c>
      <c r="E3361" t="s">
        <v>17</v>
      </c>
      <c r="F3361" t="s">
        <v>37</v>
      </c>
      <c r="G3361" t="s">
        <v>34</v>
      </c>
      <c r="H3361">
        <v>57</v>
      </c>
      <c r="I3361" s="1">
        <v>6.4400000000000004E-4</v>
      </c>
      <c r="J3361" s="1">
        <v>9.9200000000000004E-4</v>
      </c>
      <c r="K3361">
        <v>1.6943819999999999E-3</v>
      </c>
      <c r="L3361">
        <v>0.95856771699999999</v>
      </c>
      <c r="M3361">
        <v>149</v>
      </c>
    </row>
    <row r="3362" spans="1:13" x14ac:dyDescent="0.25">
      <c r="A3362" t="s">
        <v>408</v>
      </c>
      <c r="B3362" t="s">
        <v>409</v>
      </c>
      <c r="C3362" t="s">
        <v>48</v>
      </c>
      <c r="D3362" t="s">
        <v>49</v>
      </c>
      <c r="E3362" t="s">
        <v>17</v>
      </c>
      <c r="F3362" t="s">
        <v>38</v>
      </c>
      <c r="G3362" t="s">
        <v>34</v>
      </c>
      <c r="H3362">
        <v>2000</v>
      </c>
      <c r="I3362">
        <v>2.2591211999999999E-2</v>
      </c>
      <c r="J3362">
        <v>3.4174652999999999E-2</v>
      </c>
      <c r="K3362">
        <v>6.1546112E-2</v>
      </c>
      <c r="L3362">
        <v>0.95856771699999999</v>
      </c>
      <c r="M3362">
        <v>149</v>
      </c>
    </row>
    <row r="3363" spans="1:13" x14ac:dyDescent="0.25">
      <c r="A3363" t="s">
        <v>408</v>
      </c>
      <c r="B3363" t="s">
        <v>409</v>
      </c>
      <c r="C3363" t="s">
        <v>48</v>
      </c>
      <c r="D3363" t="s">
        <v>49</v>
      </c>
      <c r="E3363" t="s">
        <v>17</v>
      </c>
      <c r="F3363" t="s">
        <v>39</v>
      </c>
      <c r="G3363" t="s">
        <v>40</v>
      </c>
      <c r="H3363">
        <v>124</v>
      </c>
      <c r="I3363">
        <v>1.400655E-3</v>
      </c>
      <c r="J3363">
        <v>5.913799E-3</v>
      </c>
      <c r="K3363">
        <v>5.5680820000000002E-3</v>
      </c>
      <c r="L3363">
        <v>4.9587709999999998E-3</v>
      </c>
      <c r="M3363">
        <v>425</v>
      </c>
    </row>
    <row r="3364" spans="1:13" x14ac:dyDescent="0.25">
      <c r="A3364" t="s">
        <v>408</v>
      </c>
      <c r="B3364" t="s">
        <v>409</v>
      </c>
      <c r="C3364" t="s">
        <v>48</v>
      </c>
      <c r="D3364" t="s">
        <v>49</v>
      </c>
      <c r="E3364" t="s">
        <v>17</v>
      </c>
      <c r="F3364" t="s">
        <v>41</v>
      </c>
      <c r="G3364" t="s">
        <v>40</v>
      </c>
      <c r="H3364">
        <v>315</v>
      </c>
      <c r="I3364">
        <v>3.5581160000000001E-3</v>
      </c>
      <c r="J3364">
        <v>8.9372310000000003E-3</v>
      </c>
      <c r="K3364">
        <v>1.550022E-2</v>
      </c>
      <c r="L3364">
        <v>4.9587709999999998E-3</v>
      </c>
      <c r="M3364">
        <v>425</v>
      </c>
    </row>
    <row r="3365" spans="1:13" x14ac:dyDescent="0.25">
      <c r="A3365" t="s">
        <v>410</v>
      </c>
      <c r="B3365" t="s">
        <v>411</v>
      </c>
      <c r="C3365" t="s">
        <v>52</v>
      </c>
      <c r="D3365" t="s">
        <v>53</v>
      </c>
      <c r="E3365" t="s">
        <v>17</v>
      </c>
      <c r="F3365" t="s">
        <v>18</v>
      </c>
      <c r="G3365" t="s">
        <v>19</v>
      </c>
      <c r="H3365">
        <v>27</v>
      </c>
      <c r="I3365" s="1">
        <v>2.7599999999999999E-4</v>
      </c>
      <c r="J3365">
        <v>4.2991330000000001E-3</v>
      </c>
      <c r="K3365">
        <v>1.0820597E-2</v>
      </c>
      <c r="L3365">
        <v>1.1898307E-2</v>
      </c>
      <c r="M3365">
        <v>489</v>
      </c>
    </row>
    <row r="3366" spans="1:13" x14ac:dyDescent="0.25">
      <c r="A3366" t="s">
        <v>410</v>
      </c>
      <c r="B3366" t="s">
        <v>411</v>
      </c>
      <c r="C3366" t="s">
        <v>52</v>
      </c>
      <c r="D3366" t="s">
        <v>53</v>
      </c>
      <c r="E3366" t="s">
        <v>17</v>
      </c>
      <c r="F3366" t="s">
        <v>20</v>
      </c>
      <c r="G3366" t="s">
        <v>19</v>
      </c>
      <c r="H3366">
        <v>192</v>
      </c>
      <c r="I3366">
        <v>1.964295E-3</v>
      </c>
      <c r="J3366">
        <v>4.7075299999999997E-3</v>
      </c>
      <c r="K3366">
        <v>7.477137E-3</v>
      </c>
      <c r="L3366">
        <v>1.1898307E-2</v>
      </c>
      <c r="M3366">
        <v>489</v>
      </c>
    </row>
    <row r="3367" spans="1:13" x14ac:dyDescent="0.25">
      <c r="A3367" t="s">
        <v>410</v>
      </c>
      <c r="B3367" t="s">
        <v>411</v>
      </c>
      <c r="C3367" t="s">
        <v>52</v>
      </c>
      <c r="D3367" t="s">
        <v>53</v>
      </c>
      <c r="E3367" t="s">
        <v>17</v>
      </c>
      <c r="F3367" t="s">
        <v>21</v>
      </c>
      <c r="G3367" t="s">
        <v>19</v>
      </c>
      <c r="H3367">
        <v>557</v>
      </c>
      <c r="I3367">
        <v>5.6985009999999999E-3</v>
      </c>
      <c r="J3367">
        <v>4.7095995000000002E-2</v>
      </c>
      <c r="K3367">
        <v>3.1281793000000002E-2</v>
      </c>
      <c r="L3367">
        <v>1.1898307E-2</v>
      </c>
      <c r="M3367">
        <v>489</v>
      </c>
    </row>
    <row r="3368" spans="1:13" x14ac:dyDescent="0.25">
      <c r="A3368" t="s">
        <v>410</v>
      </c>
      <c r="B3368" t="s">
        <v>411</v>
      </c>
      <c r="C3368" t="s">
        <v>52</v>
      </c>
      <c r="D3368" t="s">
        <v>53</v>
      </c>
      <c r="E3368" t="s">
        <v>17</v>
      </c>
      <c r="F3368" t="s">
        <v>22</v>
      </c>
      <c r="G3368" t="s">
        <v>19</v>
      </c>
      <c r="H3368">
        <v>118</v>
      </c>
      <c r="I3368">
        <v>1.2072230000000001E-3</v>
      </c>
      <c r="J3368">
        <v>1.4556806E-2</v>
      </c>
      <c r="K3368">
        <v>2.6642356999999998E-2</v>
      </c>
      <c r="L3368">
        <v>1.1898307E-2</v>
      </c>
      <c r="M3368">
        <v>489</v>
      </c>
    </row>
    <row r="3369" spans="1:13" x14ac:dyDescent="0.25">
      <c r="A3369" t="s">
        <v>410</v>
      </c>
      <c r="B3369" t="s">
        <v>411</v>
      </c>
      <c r="C3369" t="s">
        <v>52</v>
      </c>
      <c r="D3369" t="s">
        <v>53</v>
      </c>
      <c r="E3369" t="s">
        <v>17</v>
      </c>
      <c r="F3369" t="s">
        <v>23</v>
      </c>
      <c r="G3369" t="s">
        <v>19</v>
      </c>
      <c r="H3369">
        <v>269</v>
      </c>
      <c r="I3369">
        <v>2.7520589999999998E-3</v>
      </c>
      <c r="J3369">
        <v>9.4837069999999992E-3</v>
      </c>
      <c r="K3369">
        <v>1.6322535999999999E-2</v>
      </c>
      <c r="L3369">
        <v>1.1898307E-2</v>
      </c>
      <c r="M3369">
        <v>489</v>
      </c>
    </row>
    <row r="3370" spans="1:13" x14ac:dyDescent="0.25">
      <c r="A3370" t="s">
        <v>410</v>
      </c>
      <c r="B3370" t="s">
        <v>411</v>
      </c>
      <c r="C3370" t="s">
        <v>52</v>
      </c>
      <c r="D3370" t="s">
        <v>53</v>
      </c>
      <c r="E3370" t="s">
        <v>17</v>
      </c>
      <c r="F3370" t="s">
        <v>24</v>
      </c>
      <c r="G3370" t="s">
        <v>25</v>
      </c>
      <c r="H3370">
        <v>183</v>
      </c>
      <c r="I3370">
        <v>1.8722190000000001E-3</v>
      </c>
      <c r="J3370">
        <v>1.7041000000000001E-2</v>
      </c>
      <c r="K3370">
        <v>2.4973866000000001E-2</v>
      </c>
      <c r="L3370">
        <v>3.4068240000000001E-3</v>
      </c>
      <c r="M3370">
        <v>483</v>
      </c>
    </row>
    <row r="3371" spans="1:13" x14ac:dyDescent="0.25">
      <c r="A3371" t="s">
        <v>410</v>
      </c>
      <c r="B3371" t="s">
        <v>411</v>
      </c>
      <c r="C3371" t="s">
        <v>52</v>
      </c>
      <c r="D3371" t="s">
        <v>53</v>
      </c>
      <c r="E3371" t="s">
        <v>17</v>
      </c>
      <c r="F3371" t="s">
        <v>26</v>
      </c>
      <c r="G3371" t="s">
        <v>25</v>
      </c>
      <c r="H3371">
        <v>106</v>
      </c>
      <c r="I3371">
        <v>1.0844540000000001E-3</v>
      </c>
      <c r="J3371">
        <v>6.3171429999999999E-3</v>
      </c>
      <c r="K3371">
        <v>1.0455448000000001E-2</v>
      </c>
      <c r="L3371">
        <v>3.4068240000000001E-3</v>
      </c>
      <c r="M3371">
        <v>483</v>
      </c>
    </row>
    <row r="3372" spans="1:13" x14ac:dyDescent="0.25">
      <c r="A3372" t="s">
        <v>410</v>
      </c>
      <c r="B3372" t="s">
        <v>411</v>
      </c>
      <c r="C3372" t="s">
        <v>52</v>
      </c>
      <c r="D3372" t="s">
        <v>53</v>
      </c>
      <c r="E3372" t="s">
        <v>17</v>
      </c>
      <c r="F3372" t="s">
        <v>27</v>
      </c>
      <c r="G3372" t="s">
        <v>25</v>
      </c>
      <c r="H3372">
        <v>44</v>
      </c>
      <c r="I3372" s="1">
        <v>4.4999999999999999E-4</v>
      </c>
      <c r="J3372">
        <v>3.2780370000000001E-3</v>
      </c>
      <c r="K3372">
        <v>4.9964809999999997E-3</v>
      </c>
      <c r="L3372">
        <v>3.4068240000000001E-3</v>
      </c>
      <c r="M3372">
        <v>483</v>
      </c>
    </row>
    <row r="3373" spans="1:13" x14ac:dyDescent="0.25">
      <c r="A3373" t="s">
        <v>410</v>
      </c>
      <c r="B3373" t="s">
        <v>411</v>
      </c>
      <c r="C3373" t="s">
        <v>52</v>
      </c>
      <c r="D3373" t="s">
        <v>53</v>
      </c>
      <c r="E3373" t="s">
        <v>17</v>
      </c>
      <c r="F3373" t="s">
        <v>28</v>
      </c>
      <c r="G3373" t="s">
        <v>29</v>
      </c>
      <c r="H3373">
        <v>364</v>
      </c>
      <c r="I3373">
        <v>3.7239759999999999E-3</v>
      </c>
      <c r="J3373">
        <v>6.3120199999999998E-3</v>
      </c>
      <c r="K3373">
        <v>8.1920320000000001E-3</v>
      </c>
      <c r="L3373">
        <v>1.1427695E-2</v>
      </c>
      <c r="M3373">
        <v>488</v>
      </c>
    </row>
    <row r="3374" spans="1:13" x14ac:dyDescent="0.25">
      <c r="A3374" t="s">
        <v>410</v>
      </c>
      <c r="B3374" t="s">
        <v>411</v>
      </c>
      <c r="C3374" t="s">
        <v>52</v>
      </c>
      <c r="D3374" t="s">
        <v>53</v>
      </c>
      <c r="E3374" t="s">
        <v>17</v>
      </c>
      <c r="F3374" t="s">
        <v>30</v>
      </c>
      <c r="G3374" t="s">
        <v>29</v>
      </c>
      <c r="H3374">
        <v>182</v>
      </c>
      <c r="I3374">
        <v>1.861988E-3</v>
      </c>
      <c r="J3374">
        <v>2.9386970000000001E-3</v>
      </c>
      <c r="K3374">
        <v>4.1880249999999997E-3</v>
      </c>
      <c r="L3374">
        <v>1.1427695E-2</v>
      </c>
      <c r="M3374">
        <v>488</v>
      </c>
    </row>
    <row r="3375" spans="1:13" x14ac:dyDescent="0.25">
      <c r="A3375" t="s">
        <v>410</v>
      </c>
      <c r="B3375" t="s">
        <v>411</v>
      </c>
      <c r="C3375" t="s">
        <v>52</v>
      </c>
      <c r="D3375" t="s">
        <v>53</v>
      </c>
      <c r="E3375" t="s">
        <v>17</v>
      </c>
      <c r="F3375" t="s">
        <v>31</v>
      </c>
      <c r="G3375" t="s">
        <v>29</v>
      </c>
      <c r="H3375">
        <v>330</v>
      </c>
      <c r="I3375">
        <v>3.376132E-3</v>
      </c>
      <c r="J3375">
        <v>9.5080919999999992E-3</v>
      </c>
      <c r="K3375">
        <v>8.6084419999999991E-3</v>
      </c>
      <c r="L3375">
        <v>1.1427695E-2</v>
      </c>
      <c r="M3375">
        <v>488</v>
      </c>
    </row>
    <row r="3376" spans="1:13" x14ac:dyDescent="0.25">
      <c r="A3376" t="s">
        <v>410</v>
      </c>
      <c r="B3376" t="s">
        <v>411</v>
      </c>
      <c r="C3376" t="s">
        <v>52</v>
      </c>
      <c r="D3376" t="s">
        <v>53</v>
      </c>
      <c r="E3376" t="s">
        <v>17</v>
      </c>
      <c r="F3376" t="s">
        <v>32</v>
      </c>
      <c r="G3376" t="s">
        <v>29</v>
      </c>
      <c r="H3376">
        <v>241</v>
      </c>
      <c r="I3376">
        <v>2.4655990000000002E-3</v>
      </c>
      <c r="J3376">
        <v>5.2669500000000003E-3</v>
      </c>
      <c r="K3376">
        <v>7.8377900000000007E-3</v>
      </c>
      <c r="L3376">
        <v>1.1427695E-2</v>
      </c>
      <c r="M3376">
        <v>488</v>
      </c>
    </row>
    <row r="3377" spans="1:13" x14ac:dyDescent="0.25">
      <c r="A3377" t="s">
        <v>410</v>
      </c>
      <c r="B3377" t="s">
        <v>411</v>
      </c>
      <c r="C3377" t="s">
        <v>52</v>
      </c>
      <c r="D3377" t="s">
        <v>53</v>
      </c>
      <c r="E3377" t="s">
        <v>17</v>
      </c>
      <c r="F3377" t="s">
        <v>33</v>
      </c>
      <c r="G3377" t="s">
        <v>34</v>
      </c>
      <c r="H3377">
        <v>92434</v>
      </c>
      <c r="I3377">
        <v>0.94566474</v>
      </c>
      <c r="J3377">
        <v>0.79556291800000001</v>
      </c>
      <c r="K3377">
        <v>0.74424274099999999</v>
      </c>
      <c r="L3377">
        <v>0.96973758200000004</v>
      </c>
      <c r="M3377">
        <v>74</v>
      </c>
    </row>
    <row r="3378" spans="1:13" x14ac:dyDescent="0.25">
      <c r="A3378" t="s">
        <v>410</v>
      </c>
      <c r="B3378" t="s">
        <v>411</v>
      </c>
      <c r="C3378" t="s">
        <v>52</v>
      </c>
      <c r="D3378" t="s">
        <v>53</v>
      </c>
      <c r="E3378" t="s">
        <v>17</v>
      </c>
      <c r="F3378" t="s">
        <v>35</v>
      </c>
      <c r="G3378" t="s">
        <v>34</v>
      </c>
      <c r="H3378">
        <v>380</v>
      </c>
      <c r="I3378">
        <v>3.887667E-3</v>
      </c>
      <c r="J3378">
        <v>5.5593650000000001E-3</v>
      </c>
      <c r="K3378">
        <v>8.5148649999999999E-3</v>
      </c>
      <c r="L3378">
        <v>0.96973758200000004</v>
      </c>
      <c r="M3378">
        <v>74</v>
      </c>
    </row>
    <row r="3379" spans="1:13" x14ac:dyDescent="0.25">
      <c r="A3379" t="s">
        <v>410</v>
      </c>
      <c r="B3379" t="s">
        <v>411</v>
      </c>
      <c r="C3379" t="s">
        <v>52</v>
      </c>
      <c r="D3379" t="s">
        <v>53</v>
      </c>
      <c r="E3379" t="s">
        <v>17</v>
      </c>
      <c r="F3379" t="s">
        <v>36</v>
      </c>
      <c r="G3379" t="s">
        <v>34</v>
      </c>
      <c r="H3379">
        <v>216</v>
      </c>
      <c r="I3379">
        <v>2.2098320000000001E-3</v>
      </c>
      <c r="J3379" s="1">
        <v>9.4700000000000003E-4</v>
      </c>
      <c r="K3379">
        <v>1.137094E-3</v>
      </c>
      <c r="L3379">
        <v>0.96973758200000004</v>
      </c>
      <c r="M3379">
        <v>74</v>
      </c>
    </row>
    <row r="3380" spans="1:13" x14ac:dyDescent="0.25">
      <c r="A3380" t="s">
        <v>410</v>
      </c>
      <c r="B3380" t="s">
        <v>411</v>
      </c>
      <c r="C3380" t="s">
        <v>52</v>
      </c>
      <c r="D3380" t="s">
        <v>53</v>
      </c>
      <c r="E3380" t="s">
        <v>17</v>
      </c>
      <c r="F3380" t="s">
        <v>37</v>
      </c>
      <c r="G3380" t="s">
        <v>34</v>
      </c>
      <c r="H3380">
        <v>18</v>
      </c>
      <c r="I3380" s="1">
        <v>1.84E-4</v>
      </c>
      <c r="J3380">
        <v>1.474574E-3</v>
      </c>
      <c r="K3380">
        <v>1.6943819999999999E-3</v>
      </c>
      <c r="L3380">
        <v>0.96973758200000004</v>
      </c>
      <c r="M3380">
        <v>74</v>
      </c>
    </row>
    <row r="3381" spans="1:13" x14ac:dyDescent="0.25">
      <c r="A3381" t="s">
        <v>410</v>
      </c>
      <c r="B3381" t="s">
        <v>411</v>
      </c>
      <c r="C3381" t="s">
        <v>52</v>
      </c>
      <c r="D3381" t="s">
        <v>53</v>
      </c>
      <c r="E3381" t="s">
        <v>17</v>
      </c>
      <c r="F3381" t="s">
        <v>38</v>
      </c>
      <c r="G3381" t="s">
        <v>34</v>
      </c>
      <c r="H3381">
        <v>1739</v>
      </c>
      <c r="I3381">
        <v>1.7791191000000001E-2</v>
      </c>
      <c r="J3381">
        <v>5.2958021000000001E-2</v>
      </c>
      <c r="K3381">
        <v>6.1546112E-2</v>
      </c>
      <c r="L3381">
        <v>0.96973758200000004</v>
      </c>
      <c r="M3381">
        <v>74</v>
      </c>
    </row>
    <row r="3382" spans="1:13" x14ac:dyDescent="0.25">
      <c r="A3382" t="s">
        <v>410</v>
      </c>
      <c r="B3382" t="s">
        <v>411</v>
      </c>
      <c r="C3382" t="s">
        <v>52</v>
      </c>
      <c r="D3382" t="s">
        <v>53</v>
      </c>
      <c r="E3382" t="s">
        <v>17</v>
      </c>
      <c r="F3382" t="s">
        <v>39</v>
      </c>
      <c r="G3382" t="s">
        <v>40</v>
      </c>
      <c r="H3382">
        <v>88</v>
      </c>
      <c r="I3382" s="1">
        <v>8.9999999999999998E-4</v>
      </c>
      <c r="J3382">
        <v>2.7376750000000002E-3</v>
      </c>
      <c r="K3382">
        <v>5.5680820000000002E-3</v>
      </c>
      <c r="L3382">
        <v>3.5295919999999998E-3</v>
      </c>
      <c r="M3382">
        <v>493</v>
      </c>
    </row>
    <row r="3383" spans="1:13" x14ac:dyDescent="0.25">
      <c r="A3383" t="s">
        <v>410</v>
      </c>
      <c r="B3383" t="s">
        <v>411</v>
      </c>
      <c r="C3383" t="s">
        <v>52</v>
      </c>
      <c r="D3383" t="s">
        <v>53</v>
      </c>
      <c r="E3383" t="s">
        <v>17</v>
      </c>
      <c r="F3383" t="s">
        <v>41</v>
      </c>
      <c r="G3383" t="s">
        <v>40</v>
      </c>
      <c r="H3383">
        <v>257</v>
      </c>
      <c r="I3383">
        <v>2.6292910000000002E-3</v>
      </c>
      <c r="J3383">
        <v>9.9556279999999994E-3</v>
      </c>
      <c r="K3383">
        <v>1.550022E-2</v>
      </c>
      <c r="L3383">
        <v>3.5295919999999998E-3</v>
      </c>
      <c r="M3383">
        <v>493</v>
      </c>
    </row>
    <row r="3384" spans="1:13" x14ac:dyDescent="0.25">
      <c r="A3384" t="s">
        <v>412</v>
      </c>
      <c r="B3384" t="s">
        <v>413</v>
      </c>
      <c r="C3384" t="s">
        <v>48</v>
      </c>
      <c r="D3384" t="s">
        <v>49</v>
      </c>
      <c r="E3384" t="s">
        <v>17</v>
      </c>
      <c r="F3384" t="s">
        <v>18</v>
      </c>
      <c r="G3384" t="s">
        <v>19</v>
      </c>
      <c r="H3384">
        <v>132</v>
      </c>
      <c r="I3384">
        <v>1.303137E-3</v>
      </c>
      <c r="J3384">
        <v>8.2048989999999999E-3</v>
      </c>
      <c r="K3384">
        <v>1.0820597E-2</v>
      </c>
      <c r="L3384">
        <v>3.2331629000000001E-2</v>
      </c>
      <c r="M3384">
        <v>325</v>
      </c>
    </row>
    <row r="3385" spans="1:13" x14ac:dyDescent="0.25">
      <c r="A3385" t="s">
        <v>412</v>
      </c>
      <c r="B3385" t="s">
        <v>413</v>
      </c>
      <c r="C3385" t="s">
        <v>48</v>
      </c>
      <c r="D3385" t="s">
        <v>49</v>
      </c>
      <c r="E3385" t="s">
        <v>17</v>
      </c>
      <c r="F3385" t="s">
        <v>20</v>
      </c>
      <c r="G3385" t="s">
        <v>19</v>
      </c>
      <c r="H3385">
        <v>1159</v>
      </c>
      <c r="I3385">
        <v>1.1441941000000001E-2</v>
      </c>
      <c r="J3385">
        <v>7.2870570000000004E-3</v>
      </c>
      <c r="K3385">
        <v>7.477137E-3</v>
      </c>
      <c r="L3385">
        <v>3.2331629000000001E-2</v>
      </c>
      <c r="M3385">
        <v>325</v>
      </c>
    </row>
    <row r="3386" spans="1:13" x14ac:dyDescent="0.25">
      <c r="A3386" t="s">
        <v>412</v>
      </c>
      <c r="B3386" t="s">
        <v>413</v>
      </c>
      <c r="C3386" t="s">
        <v>48</v>
      </c>
      <c r="D3386" t="s">
        <v>49</v>
      </c>
      <c r="E3386" t="s">
        <v>17</v>
      </c>
      <c r="F3386" t="s">
        <v>21</v>
      </c>
      <c r="G3386" t="s">
        <v>19</v>
      </c>
      <c r="H3386">
        <v>965</v>
      </c>
      <c r="I3386">
        <v>9.5267240000000003E-3</v>
      </c>
      <c r="J3386">
        <v>1.8930222999999999E-2</v>
      </c>
      <c r="K3386">
        <v>3.1281793000000002E-2</v>
      </c>
      <c r="L3386">
        <v>3.2331629000000001E-2</v>
      </c>
      <c r="M3386">
        <v>325</v>
      </c>
    </row>
    <row r="3387" spans="1:13" x14ac:dyDescent="0.25">
      <c r="A3387" t="s">
        <v>412</v>
      </c>
      <c r="B3387" t="s">
        <v>413</v>
      </c>
      <c r="C3387" t="s">
        <v>48</v>
      </c>
      <c r="D3387" t="s">
        <v>49</v>
      </c>
      <c r="E3387" t="s">
        <v>17</v>
      </c>
      <c r="F3387" t="s">
        <v>22</v>
      </c>
      <c r="G3387" t="s">
        <v>19</v>
      </c>
      <c r="H3387">
        <v>372</v>
      </c>
      <c r="I3387">
        <v>3.6724779999999999E-3</v>
      </c>
      <c r="J3387">
        <v>4.0932278000000002E-2</v>
      </c>
      <c r="K3387">
        <v>2.6642356999999998E-2</v>
      </c>
      <c r="L3387">
        <v>3.2331629000000001E-2</v>
      </c>
      <c r="M3387">
        <v>325</v>
      </c>
    </row>
    <row r="3388" spans="1:13" x14ac:dyDescent="0.25">
      <c r="A3388" t="s">
        <v>412</v>
      </c>
      <c r="B3388" t="s">
        <v>413</v>
      </c>
      <c r="C3388" t="s">
        <v>48</v>
      </c>
      <c r="D3388" t="s">
        <v>49</v>
      </c>
      <c r="E3388" t="s">
        <v>17</v>
      </c>
      <c r="F3388" t="s">
        <v>23</v>
      </c>
      <c r="G3388" t="s">
        <v>19</v>
      </c>
      <c r="H3388">
        <v>647</v>
      </c>
      <c r="I3388">
        <v>6.3873480000000002E-3</v>
      </c>
      <c r="J3388">
        <v>8.5947929999999999E-3</v>
      </c>
      <c r="K3388">
        <v>1.6322535999999999E-2</v>
      </c>
      <c r="L3388">
        <v>3.2331629000000001E-2</v>
      </c>
      <c r="M3388">
        <v>325</v>
      </c>
    </row>
    <row r="3389" spans="1:13" x14ac:dyDescent="0.25">
      <c r="A3389" t="s">
        <v>412</v>
      </c>
      <c r="B3389" t="s">
        <v>413</v>
      </c>
      <c r="C3389" t="s">
        <v>48</v>
      </c>
      <c r="D3389" t="s">
        <v>49</v>
      </c>
      <c r="E3389" t="s">
        <v>17</v>
      </c>
      <c r="F3389" t="s">
        <v>24</v>
      </c>
      <c r="G3389" t="s">
        <v>25</v>
      </c>
      <c r="H3389">
        <v>754</v>
      </c>
      <c r="I3389">
        <v>7.4436789999999999E-3</v>
      </c>
      <c r="J3389">
        <v>1.7069058000000002E-2</v>
      </c>
      <c r="K3389">
        <v>2.4973866000000001E-2</v>
      </c>
      <c r="L3389">
        <v>1.0968073E-2</v>
      </c>
      <c r="M3389">
        <v>313</v>
      </c>
    </row>
    <row r="3390" spans="1:13" x14ac:dyDescent="0.25">
      <c r="A3390" t="s">
        <v>412</v>
      </c>
      <c r="B3390" t="s">
        <v>413</v>
      </c>
      <c r="C3390" t="s">
        <v>48</v>
      </c>
      <c r="D3390" t="s">
        <v>49</v>
      </c>
      <c r="E3390" t="s">
        <v>17</v>
      </c>
      <c r="F3390" t="s">
        <v>26</v>
      </c>
      <c r="G3390" t="s">
        <v>25</v>
      </c>
      <c r="H3390">
        <v>143</v>
      </c>
      <c r="I3390">
        <v>1.411732E-3</v>
      </c>
      <c r="J3390">
        <v>3.494352E-3</v>
      </c>
      <c r="K3390">
        <v>1.0455448000000001E-2</v>
      </c>
      <c r="L3390">
        <v>1.0968073E-2</v>
      </c>
      <c r="M3390">
        <v>313</v>
      </c>
    </row>
    <row r="3391" spans="1:13" x14ac:dyDescent="0.25">
      <c r="A3391" t="s">
        <v>412</v>
      </c>
      <c r="B3391" t="s">
        <v>413</v>
      </c>
      <c r="C3391" t="s">
        <v>48</v>
      </c>
      <c r="D3391" t="s">
        <v>49</v>
      </c>
      <c r="E3391" t="s">
        <v>17</v>
      </c>
      <c r="F3391" t="s">
        <v>27</v>
      </c>
      <c r="G3391" t="s">
        <v>25</v>
      </c>
      <c r="H3391">
        <v>214</v>
      </c>
      <c r="I3391">
        <v>2.112662E-3</v>
      </c>
      <c r="J3391">
        <v>2.883895E-3</v>
      </c>
      <c r="K3391">
        <v>4.9964809999999997E-3</v>
      </c>
      <c r="L3391">
        <v>1.0968073E-2</v>
      </c>
      <c r="M3391">
        <v>313</v>
      </c>
    </row>
    <row r="3392" spans="1:13" x14ac:dyDescent="0.25">
      <c r="A3392" t="s">
        <v>412</v>
      </c>
      <c r="B3392" t="s">
        <v>413</v>
      </c>
      <c r="C3392" t="s">
        <v>48</v>
      </c>
      <c r="D3392" t="s">
        <v>49</v>
      </c>
      <c r="E3392" t="s">
        <v>17</v>
      </c>
      <c r="F3392" t="s">
        <v>28</v>
      </c>
      <c r="G3392" t="s">
        <v>29</v>
      </c>
      <c r="H3392">
        <v>641</v>
      </c>
      <c r="I3392">
        <v>6.3281140000000001E-3</v>
      </c>
      <c r="J3392">
        <v>6.4482180000000004E-3</v>
      </c>
      <c r="K3392">
        <v>8.1920320000000001E-3</v>
      </c>
      <c r="L3392">
        <v>2.7247417999999999E-2</v>
      </c>
      <c r="M3392">
        <v>224</v>
      </c>
    </row>
    <row r="3393" spans="1:13" x14ac:dyDescent="0.25">
      <c r="A3393" t="s">
        <v>412</v>
      </c>
      <c r="B3393" t="s">
        <v>413</v>
      </c>
      <c r="C3393" t="s">
        <v>48</v>
      </c>
      <c r="D3393" t="s">
        <v>49</v>
      </c>
      <c r="E3393" t="s">
        <v>17</v>
      </c>
      <c r="F3393" t="s">
        <v>30</v>
      </c>
      <c r="G3393" t="s">
        <v>29</v>
      </c>
      <c r="H3393">
        <v>662</v>
      </c>
      <c r="I3393">
        <v>6.5354319999999999E-3</v>
      </c>
      <c r="J3393">
        <v>4.0460280000000001E-3</v>
      </c>
      <c r="K3393">
        <v>4.1880249999999997E-3</v>
      </c>
      <c r="L3393">
        <v>2.7247417999999999E-2</v>
      </c>
      <c r="M3393">
        <v>224</v>
      </c>
    </row>
    <row r="3394" spans="1:13" x14ac:dyDescent="0.25">
      <c r="A3394" t="s">
        <v>412</v>
      </c>
      <c r="B3394" t="s">
        <v>413</v>
      </c>
      <c r="C3394" t="s">
        <v>48</v>
      </c>
      <c r="D3394" t="s">
        <v>49</v>
      </c>
      <c r="E3394" t="s">
        <v>17</v>
      </c>
      <c r="F3394" t="s">
        <v>31</v>
      </c>
      <c r="G3394" t="s">
        <v>29</v>
      </c>
      <c r="H3394">
        <v>708</v>
      </c>
      <c r="I3394">
        <v>6.9895549999999997E-3</v>
      </c>
      <c r="J3394">
        <v>6.3313309999999999E-3</v>
      </c>
      <c r="K3394">
        <v>8.6084419999999991E-3</v>
      </c>
      <c r="L3394">
        <v>2.7247417999999999E-2</v>
      </c>
      <c r="M3394">
        <v>224</v>
      </c>
    </row>
    <row r="3395" spans="1:13" x14ac:dyDescent="0.25">
      <c r="A3395" t="s">
        <v>412</v>
      </c>
      <c r="B3395" t="s">
        <v>413</v>
      </c>
      <c r="C3395" t="s">
        <v>48</v>
      </c>
      <c r="D3395" t="s">
        <v>49</v>
      </c>
      <c r="E3395" t="s">
        <v>17</v>
      </c>
      <c r="F3395" t="s">
        <v>32</v>
      </c>
      <c r="G3395" t="s">
        <v>29</v>
      </c>
      <c r="H3395">
        <v>749</v>
      </c>
      <c r="I3395">
        <v>7.3943180000000004E-3</v>
      </c>
      <c r="J3395">
        <v>5.1828150000000003E-3</v>
      </c>
      <c r="K3395">
        <v>7.8377900000000007E-3</v>
      </c>
      <c r="L3395">
        <v>2.7247417999999999E-2</v>
      </c>
      <c r="M3395">
        <v>224</v>
      </c>
    </row>
    <row r="3396" spans="1:13" x14ac:dyDescent="0.25">
      <c r="A3396" t="s">
        <v>412</v>
      </c>
      <c r="B3396" t="s">
        <v>413</v>
      </c>
      <c r="C3396" t="s">
        <v>48</v>
      </c>
      <c r="D3396" t="s">
        <v>49</v>
      </c>
      <c r="E3396" t="s">
        <v>17</v>
      </c>
      <c r="F3396" t="s">
        <v>33</v>
      </c>
      <c r="G3396" t="s">
        <v>34</v>
      </c>
      <c r="H3396">
        <v>89130</v>
      </c>
      <c r="I3396">
        <v>0.87991391399999996</v>
      </c>
      <c r="J3396">
        <v>0.81152245000000001</v>
      </c>
      <c r="K3396">
        <v>0.74424274099999999</v>
      </c>
      <c r="L3396">
        <v>0.92107133699999999</v>
      </c>
      <c r="M3396">
        <v>262</v>
      </c>
    </row>
    <row r="3397" spans="1:13" x14ac:dyDescent="0.25">
      <c r="A3397" t="s">
        <v>412</v>
      </c>
      <c r="B3397" t="s">
        <v>413</v>
      </c>
      <c r="C3397" t="s">
        <v>48</v>
      </c>
      <c r="D3397" t="s">
        <v>49</v>
      </c>
      <c r="E3397" t="s">
        <v>17</v>
      </c>
      <c r="F3397" t="s">
        <v>35</v>
      </c>
      <c r="G3397" t="s">
        <v>34</v>
      </c>
      <c r="H3397">
        <v>990</v>
      </c>
      <c r="I3397">
        <v>9.7735310000000002E-3</v>
      </c>
      <c r="J3397">
        <v>8.2808010000000008E-3</v>
      </c>
      <c r="K3397">
        <v>8.5148649999999999E-3</v>
      </c>
      <c r="L3397">
        <v>0.92107133699999999</v>
      </c>
      <c r="M3397">
        <v>262</v>
      </c>
    </row>
    <row r="3398" spans="1:13" x14ac:dyDescent="0.25">
      <c r="A3398" t="s">
        <v>412</v>
      </c>
      <c r="B3398" t="s">
        <v>413</v>
      </c>
      <c r="C3398" t="s">
        <v>48</v>
      </c>
      <c r="D3398" t="s">
        <v>49</v>
      </c>
      <c r="E3398" t="s">
        <v>17</v>
      </c>
      <c r="F3398" t="s">
        <v>36</v>
      </c>
      <c r="G3398" t="s">
        <v>34</v>
      </c>
      <c r="H3398">
        <v>18</v>
      </c>
      <c r="I3398" s="1">
        <v>1.7799999999999999E-4</v>
      </c>
      <c r="J3398" s="1">
        <v>7.7399999999999995E-4</v>
      </c>
      <c r="K3398">
        <v>1.137094E-3</v>
      </c>
      <c r="L3398">
        <v>0.92107133699999999</v>
      </c>
      <c r="M3398">
        <v>262</v>
      </c>
    </row>
    <row r="3399" spans="1:13" x14ac:dyDescent="0.25">
      <c r="A3399" t="s">
        <v>412</v>
      </c>
      <c r="B3399" t="s">
        <v>413</v>
      </c>
      <c r="C3399" t="s">
        <v>48</v>
      </c>
      <c r="D3399" t="s">
        <v>49</v>
      </c>
      <c r="E3399" t="s">
        <v>17</v>
      </c>
      <c r="F3399" t="s">
        <v>37</v>
      </c>
      <c r="G3399" t="s">
        <v>34</v>
      </c>
      <c r="H3399">
        <v>65</v>
      </c>
      <c r="I3399" s="1">
        <v>6.4199999999999999E-4</v>
      </c>
      <c r="J3399" s="1">
        <v>9.9200000000000004E-4</v>
      </c>
      <c r="K3399">
        <v>1.6943819999999999E-3</v>
      </c>
      <c r="L3399">
        <v>0.92107133699999999</v>
      </c>
      <c r="M3399">
        <v>262</v>
      </c>
    </row>
    <row r="3400" spans="1:13" x14ac:dyDescent="0.25">
      <c r="A3400" t="s">
        <v>412</v>
      </c>
      <c r="B3400" t="s">
        <v>413</v>
      </c>
      <c r="C3400" t="s">
        <v>48</v>
      </c>
      <c r="D3400" t="s">
        <v>49</v>
      </c>
      <c r="E3400" t="s">
        <v>17</v>
      </c>
      <c r="F3400" t="s">
        <v>38</v>
      </c>
      <c r="G3400" t="s">
        <v>34</v>
      </c>
      <c r="H3400">
        <v>3096</v>
      </c>
      <c r="I3400">
        <v>3.0564495000000001E-2</v>
      </c>
      <c r="J3400">
        <v>3.4174652999999999E-2</v>
      </c>
      <c r="K3400">
        <v>6.1546112E-2</v>
      </c>
      <c r="L3400">
        <v>0.92107133699999999</v>
      </c>
      <c r="M3400">
        <v>262</v>
      </c>
    </row>
    <row r="3401" spans="1:13" x14ac:dyDescent="0.25">
      <c r="A3401" t="s">
        <v>412</v>
      </c>
      <c r="B3401" t="s">
        <v>413</v>
      </c>
      <c r="C3401" t="s">
        <v>48</v>
      </c>
      <c r="D3401" t="s">
        <v>49</v>
      </c>
      <c r="E3401" t="s">
        <v>17</v>
      </c>
      <c r="F3401" t="s">
        <v>39</v>
      </c>
      <c r="G3401" t="s">
        <v>40</v>
      </c>
      <c r="H3401">
        <v>307</v>
      </c>
      <c r="I3401">
        <v>3.0307820000000001E-3</v>
      </c>
      <c r="J3401">
        <v>5.913799E-3</v>
      </c>
      <c r="K3401">
        <v>5.5680820000000002E-3</v>
      </c>
      <c r="L3401">
        <v>8.381543E-3</v>
      </c>
      <c r="M3401">
        <v>317</v>
      </c>
    </row>
    <row r="3402" spans="1:13" x14ac:dyDescent="0.25">
      <c r="A3402" t="s">
        <v>412</v>
      </c>
      <c r="B3402" t="s">
        <v>413</v>
      </c>
      <c r="C3402" t="s">
        <v>48</v>
      </c>
      <c r="D3402" t="s">
        <v>49</v>
      </c>
      <c r="E3402" t="s">
        <v>17</v>
      </c>
      <c r="F3402" t="s">
        <v>41</v>
      </c>
      <c r="G3402" t="s">
        <v>40</v>
      </c>
      <c r="H3402">
        <v>542</v>
      </c>
      <c r="I3402">
        <v>5.3507609999999999E-3</v>
      </c>
      <c r="J3402">
        <v>8.9372310000000003E-3</v>
      </c>
      <c r="K3402">
        <v>1.550022E-2</v>
      </c>
      <c r="L3402">
        <v>8.381543E-3</v>
      </c>
      <c r="M3402">
        <v>317</v>
      </c>
    </row>
    <row r="3403" spans="1:13" x14ac:dyDescent="0.25">
      <c r="A3403" t="s">
        <v>414</v>
      </c>
      <c r="B3403" t="s">
        <v>415</v>
      </c>
      <c r="C3403" t="s">
        <v>104</v>
      </c>
      <c r="D3403" t="s">
        <v>105</v>
      </c>
      <c r="E3403" t="s">
        <v>17</v>
      </c>
      <c r="F3403" t="s">
        <v>18</v>
      </c>
      <c r="G3403" t="s">
        <v>19</v>
      </c>
      <c r="H3403">
        <v>314</v>
      </c>
      <c r="I3403">
        <v>3.4252929999999998E-3</v>
      </c>
      <c r="J3403">
        <v>6.1786599999999999E-3</v>
      </c>
      <c r="K3403">
        <v>1.0820597E-2</v>
      </c>
      <c r="L3403">
        <v>3.8998155999999999E-2</v>
      </c>
      <c r="M3403">
        <v>300</v>
      </c>
    </row>
    <row r="3404" spans="1:13" x14ac:dyDescent="0.25">
      <c r="A3404" t="s">
        <v>414</v>
      </c>
      <c r="B3404" t="s">
        <v>415</v>
      </c>
      <c r="C3404" t="s">
        <v>104</v>
      </c>
      <c r="D3404" t="s">
        <v>105</v>
      </c>
      <c r="E3404" t="s">
        <v>17</v>
      </c>
      <c r="F3404" t="s">
        <v>20</v>
      </c>
      <c r="G3404" t="s">
        <v>19</v>
      </c>
      <c r="H3404">
        <v>840</v>
      </c>
      <c r="I3404">
        <v>9.163203E-3</v>
      </c>
      <c r="J3404">
        <v>5.4559589999999998E-3</v>
      </c>
      <c r="K3404">
        <v>7.477137E-3</v>
      </c>
      <c r="L3404">
        <v>3.8998155999999999E-2</v>
      </c>
      <c r="M3404">
        <v>300</v>
      </c>
    </row>
    <row r="3405" spans="1:13" x14ac:dyDescent="0.25">
      <c r="A3405" t="s">
        <v>414</v>
      </c>
      <c r="B3405" t="s">
        <v>415</v>
      </c>
      <c r="C3405" t="s">
        <v>104</v>
      </c>
      <c r="D3405" t="s">
        <v>105</v>
      </c>
      <c r="E3405" t="s">
        <v>17</v>
      </c>
      <c r="F3405" t="s">
        <v>21</v>
      </c>
      <c r="G3405" t="s">
        <v>19</v>
      </c>
      <c r="H3405">
        <v>698</v>
      </c>
      <c r="I3405">
        <v>7.6141860000000002E-3</v>
      </c>
      <c r="J3405">
        <v>8.3191849999999998E-3</v>
      </c>
      <c r="K3405">
        <v>3.1281793000000002E-2</v>
      </c>
      <c r="L3405">
        <v>3.8998155999999999E-2</v>
      </c>
      <c r="M3405">
        <v>300</v>
      </c>
    </row>
    <row r="3406" spans="1:13" x14ac:dyDescent="0.25">
      <c r="A3406" t="s">
        <v>414</v>
      </c>
      <c r="B3406" t="s">
        <v>415</v>
      </c>
      <c r="C3406" t="s">
        <v>104</v>
      </c>
      <c r="D3406" t="s">
        <v>105</v>
      </c>
      <c r="E3406" t="s">
        <v>17</v>
      </c>
      <c r="F3406" t="s">
        <v>22</v>
      </c>
      <c r="G3406" t="s">
        <v>19</v>
      </c>
      <c r="H3406">
        <v>641</v>
      </c>
      <c r="I3406">
        <v>6.992397E-3</v>
      </c>
      <c r="J3406">
        <v>1.030973E-2</v>
      </c>
      <c r="K3406">
        <v>2.6642356999999998E-2</v>
      </c>
      <c r="L3406">
        <v>3.8998155999999999E-2</v>
      </c>
      <c r="M3406">
        <v>300</v>
      </c>
    </row>
    <row r="3407" spans="1:13" x14ac:dyDescent="0.25">
      <c r="A3407" t="s">
        <v>414</v>
      </c>
      <c r="B3407" t="s">
        <v>415</v>
      </c>
      <c r="C3407" t="s">
        <v>104</v>
      </c>
      <c r="D3407" t="s">
        <v>105</v>
      </c>
      <c r="E3407" t="s">
        <v>17</v>
      </c>
      <c r="F3407" t="s">
        <v>23</v>
      </c>
      <c r="G3407" t="s">
        <v>19</v>
      </c>
      <c r="H3407">
        <v>1082</v>
      </c>
      <c r="I3407">
        <v>1.1803078E-2</v>
      </c>
      <c r="J3407">
        <v>6.7766930000000003E-3</v>
      </c>
      <c r="K3407">
        <v>1.6322535999999999E-2</v>
      </c>
      <c r="L3407">
        <v>3.8998155999999999E-2</v>
      </c>
      <c r="M3407">
        <v>300</v>
      </c>
    </row>
    <row r="3408" spans="1:13" x14ac:dyDescent="0.25">
      <c r="A3408" t="s">
        <v>414</v>
      </c>
      <c r="B3408" t="s">
        <v>415</v>
      </c>
      <c r="C3408" t="s">
        <v>104</v>
      </c>
      <c r="D3408" t="s">
        <v>105</v>
      </c>
      <c r="E3408" t="s">
        <v>17</v>
      </c>
      <c r="F3408" t="s">
        <v>24</v>
      </c>
      <c r="G3408" t="s">
        <v>25</v>
      </c>
      <c r="H3408">
        <v>1543</v>
      </c>
      <c r="I3408">
        <v>1.6831932000000001E-2</v>
      </c>
      <c r="J3408">
        <v>8.3361860000000006E-3</v>
      </c>
      <c r="K3408">
        <v>2.4973866000000001E-2</v>
      </c>
      <c r="L3408">
        <v>1.9897241E-2</v>
      </c>
      <c r="M3408">
        <v>230</v>
      </c>
    </row>
    <row r="3409" spans="1:13" x14ac:dyDescent="0.25">
      <c r="A3409" t="s">
        <v>414</v>
      </c>
      <c r="B3409" t="s">
        <v>415</v>
      </c>
      <c r="C3409" t="s">
        <v>104</v>
      </c>
      <c r="D3409" t="s">
        <v>105</v>
      </c>
      <c r="E3409" t="s">
        <v>17</v>
      </c>
      <c r="F3409" t="s">
        <v>26</v>
      </c>
      <c r="G3409" t="s">
        <v>25</v>
      </c>
      <c r="H3409">
        <v>81</v>
      </c>
      <c r="I3409" s="1">
        <v>8.8400000000000002E-4</v>
      </c>
      <c r="J3409" s="1">
        <v>6.4400000000000004E-4</v>
      </c>
      <c r="K3409">
        <v>1.0455448000000001E-2</v>
      </c>
      <c r="L3409">
        <v>1.9897241E-2</v>
      </c>
      <c r="M3409">
        <v>230</v>
      </c>
    </row>
    <row r="3410" spans="1:13" x14ac:dyDescent="0.25">
      <c r="A3410" t="s">
        <v>414</v>
      </c>
      <c r="B3410" t="s">
        <v>415</v>
      </c>
      <c r="C3410" t="s">
        <v>104</v>
      </c>
      <c r="D3410" t="s">
        <v>105</v>
      </c>
      <c r="E3410" t="s">
        <v>17</v>
      </c>
      <c r="F3410" t="s">
        <v>27</v>
      </c>
      <c r="G3410" t="s">
        <v>25</v>
      </c>
      <c r="H3410">
        <v>200</v>
      </c>
      <c r="I3410">
        <v>2.1817149999999999E-3</v>
      </c>
      <c r="J3410">
        <v>1.082352E-3</v>
      </c>
      <c r="K3410">
        <v>4.9964809999999997E-3</v>
      </c>
      <c r="L3410">
        <v>1.9897241E-2</v>
      </c>
      <c r="M3410">
        <v>230</v>
      </c>
    </row>
    <row r="3411" spans="1:13" x14ac:dyDescent="0.25">
      <c r="A3411" t="s">
        <v>414</v>
      </c>
      <c r="B3411" t="s">
        <v>415</v>
      </c>
      <c r="C3411" t="s">
        <v>104</v>
      </c>
      <c r="D3411" t="s">
        <v>105</v>
      </c>
      <c r="E3411" t="s">
        <v>17</v>
      </c>
      <c r="F3411" t="s">
        <v>28</v>
      </c>
      <c r="G3411" t="s">
        <v>29</v>
      </c>
      <c r="H3411">
        <v>532</v>
      </c>
      <c r="I3411">
        <v>5.8033620000000003E-3</v>
      </c>
      <c r="J3411">
        <v>4.718524E-3</v>
      </c>
      <c r="K3411">
        <v>8.1920320000000001E-3</v>
      </c>
      <c r="L3411">
        <v>1.5795617000000001E-2</v>
      </c>
      <c r="M3411">
        <v>393</v>
      </c>
    </row>
    <row r="3412" spans="1:13" x14ac:dyDescent="0.25">
      <c r="A3412" t="s">
        <v>414</v>
      </c>
      <c r="B3412" t="s">
        <v>415</v>
      </c>
      <c r="C3412" t="s">
        <v>104</v>
      </c>
      <c r="D3412" t="s">
        <v>105</v>
      </c>
      <c r="E3412" t="s">
        <v>17</v>
      </c>
      <c r="F3412" t="s">
        <v>30</v>
      </c>
      <c r="G3412" t="s">
        <v>29</v>
      </c>
      <c r="H3412">
        <v>349</v>
      </c>
      <c r="I3412">
        <v>3.8070930000000001E-3</v>
      </c>
      <c r="J3412">
        <v>2.465797E-3</v>
      </c>
      <c r="K3412">
        <v>4.1880249999999997E-3</v>
      </c>
      <c r="L3412">
        <v>1.5795617000000001E-2</v>
      </c>
      <c r="M3412">
        <v>393</v>
      </c>
    </row>
    <row r="3413" spans="1:13" x14ac:dyDescent="0.25">
      <c r="A3413" t="s">
        <v>414</v>
      </c>
      <c r="B3413" t="s">
        <v>415</v>
      </c>
      <c r="C3413" t="s">
        <v>104</v>
      </c>
      <c r="D3413" t="s">
        <v>105</v>
      </c>
      <c r="E3413" t="s">
        <v>17</v>
      </c>
      <c r="F3413" t="s">
        <v>31</v>
      </c>
      <c r="G3413" t="s">
        <v>29</v>
      </c>
      <c r="H3413">
        <v>223</v>
      </c>
      <c r="I3413">
        <v>2.4326119999999998E-3</v>
      </c>
      <c r="J3413">
        <v>2.1344810000000001E-3</v>
      </c>
      <c r="K3413">
        <v>8.6084419999999991E-3</v>
      </c>
      <c r="L3413">
        <v>1.5795617000000001E-2</v>
      </c>
      <c r="M3413">
        <v>393</v>
      </c>
    </row>
    <row r="3414" spans="1:13" x14ac:dyDescent="0.25">
      <c r="A3414" t="s">
        <v>414</v>
      </c>
      <c r="B3414" t="s">
        <v>415</v>
      </c>
      <c r="C3414" t="s">
        <v>104</v>
      </c>
      <c r="D3414" t="s">
        <v>105</v>
      </c>
      <c r="E3414" t="s">
        <v>17</v>
      </c>
      <c r="F3414" t="s">
        <v>32</v>
      </c>
      <c r="G3414" t="s">
        <v>29</v>
      </c>
      <c r="H3414">
        <v>344</v>
      </c>
      <c r="I3414">
        <v>3.7525499999999999E-3</v>
      </c>
      <c r="J3414">
        <v>3.2504550000000002E-3</v>
      </c>
      <c r="K3414">
        <v>7.8377900000000007E-3</v>
      </c>
      <c r="L3414">
        <v>1.5795617000000001E-2</v>
      </c>
      <c r="M3414">
        <v>393</v>
      </c>
    </row>
    <row r="3415" spans="1:13" x14ac:dyDescent="0.25">
      <c r="A3415" t="s">
        <v>414</v>
      </c>
      <c r="B3415" t="s">
        <v>415</v>
      </c>
      <c r="C3415" t="s">
        <v>104</v>
      </c>
      <c r="D3415" t="s">
        <v>105</v>
      </c>
      <c r="E3415" t="s">
        <v>17</v>
      </c>
      <c r="F3415" t="s">
        <v>33</v>
      </c>
      <c r="G3415" t="s">
        <v>34</v>
      </c>
      <c r="H3415">
        <v>77881</v>
      </c>
      <c r="I3415">
        <v>0.84957074799999999</v>
      </c>
      <c r="J3415">
        <v>0.90575909300000002</v>
      </c>
      <c r="K3415">
        <v>0.74424274099999999</v>
      </c>
      <c r="L3415">
        <v>0.89793937000000001</v>
      </c>
      <c r="M3415">
        <v>293</v>
      </c>
    </row>
    <row r="3416" spans="1:13" x14ac:dyDescent="0.25">
      <c r="A3416" t="s">
        <v>414</v>
      </c>
      <c r="B3416" t="s">
        <v>415</v>
      </c>
      <c r="C3416" t="s">
        <v>104</v>
      </c>
      <c r="D3416" t="s">
        <v>105</v>
      </c>
      <c r="E3416" t="s">
        <v>17</v>
      </c>
      <c r="F3416" t="s">
        <v>35</v>
      </c>
      <c r="G3416" t="s">
        <v>34</v>
      </c>
      <c r="H3416">
        <v>402</v>
      </c>
      <c r="I3416">
        <v>4.3852470000000001E-3</v>
      </c>
      <c r="J3416">
        <v>3.167343E-3</v>
      </c>
      <c r="K3416">
        <v>8.5148649999999999E-3</v>
      </c>
      <c r="L3416">
        <v>0.89793937000000001</v>
      </c>
      <c r="M3416">
        <v>293</v>
      </c>
    </row>
    <row r="3417" spans="1:13" x14ac:dyDescent="0.25">
      <c r="A3417" t="s">
        <v>414</v>
      </c>
      <c r="B3417" t="s">
        <v>415</v>
      </c>
      <c r="C3417" t="s">
        <v>104</v>
      </c>
      <c r="D3417" t="s">
        <v>105</v>
      </c>
      <c r="E3417" t="s">
        <v>17</v>
      </c>
      <c r="F3417" t="s">
        <v>36</v>
      </c>
      <c r="G3417" t="s">
        <v>34</v>
      </c>
      <c r="H3417">
        <v>56</v>
      </c>
      <c r="I3417" s="1">
        <v>6.11E-4</v>
      </c>
      <c r="J3417" s="1">
        <v>9.8999999999999999E-4</v>
      </c>
      <c r="K3417">
        <v>1.137094E-3</v>
      </c>
      <c r="L3417">
        <v>0.89793937000000001</v>
      </c>
      <c r="M3417">
        <v>293</v>
      </c>
    </row>
    <row r="3418" spans="1:13" x14ac:dyDescent="0.25">
      <c r="A3418" t="s">
        <v>414</v>
      </c>
      <c r="B3418" t="s">
        <v>415</v>
      </c>
      <c r="C3418" t="s">
        <v>104</v>
      </c>
      <c r="D3418" t="s">
        <v>105</v>
      </c>
      <c r="E3418" t="s">
        <v>17</v>
      </c>
      <c r="F3418" t="s">
        <v>37</v>
      </c>
      <c r="G3418" t="s">
        <v>34</v>
      </c>
      <c r="H3418">
        <v>215</v>
      </c>
      <c r="I3418">
        <v>2.3453440000000001E-3</v>
      </c>
      <c r="J3418" s="1">
        <v>8.9700000000000001E-4</v>
      </c>
      <c r="K3418">
        <v>1.6943819999999999E-3</v>
      </c>
      <c r="L3418">
        <v>0.89793937000000001</v>
      </c>
      <c r="M3418">
        <v>293</v>
      </c>
    </row>
    <row r="3419" spans="1:13" x14ac:dyDescent="0.25">
      <c r="A3419" t="s">
        <v>414</v>
      </c>
      <c r="B3419" t="s">
        <v>415</v>
      </c>
      <c r="C3419" t="s">
        <v>104</v>
      </c>
      <c r="D3419" t="s">
        <v>105</v>
      </c>
      <c r="E3419" t="s">
        <v>17</v>
      </c>
      <c r="F3419" t="s">
        <v>38</v>
      </c>
      <c r="G3419" t="s">
        <v>34</v>
      </c>
      <c r="H3419">
        <v>3761</v>
      </c>
      <c r="I3419">
        <v>4.1027150999999998E-2</v>
      </c>
      <c r="J3419">
        <v>1.9562797999999999E-2</v>
      </c>
      <c r="K3419">
        <v>6.1546112E-2</v>
      </c>
      <c r="L3419">
        <v>0.89793937000000001</v>
      </c>
      <c r="M3419">
        <v>293</v>
      </c>
    </row>
    <row r="3420" spans="1:13" x14ac:dyDescent="0.25">
      <c r="A3420" t="s">
        <v>414</v>
      </c>
      <c r="B3420" t="s">
        <v>415</v>
      </c>
      <c r="C3420" t="s">
        <v>104</v>
      </c>
      <c r="D3420" t="s">
        <v>105</v>
      </c>
      <c r="E3420" t="s">
        <v>17</v>
      </c>
      <c r="F3420" t="s">
        <v>39</v>
      </c>
      <c r="G3420" t="s">
        <v>40</v>
      </c>
      <c r="H3420">
        <v>726</v>
      </c>
      <c r="I3420">
        <v>7.9196260000000008E-3</v>
      </c>
      <c r="J3420">
        <v>3.9312219999999998E-3</v>
      </c>
      <c r="K3420">
        <v>5.5680820000000002E-3</v>
      </c>
      <c r="L3420">
        <v>2.7369615E-2</v>
      </c>
      <c r="M3420">
        <v>121</v>
      </c>
    </row>
    <row r="3421" spans="1:13" x14ac:dyDescent="0.25">
      <c r="A3421" t="s">
        <v>414</v>
      </c>
      <c r="B3421" t="s">
        <v>415</v>
      </c>
      <c r="C3421" t="s">
        <v>104</v>
      </c>
      <c r="D3421" t="s">
        <v>105</v>
      </c>
      <c r="E3421" t="s">
        <v>17</v>
      </c>
      <c r="F3421" t="s">
        <v>41</v>
      </c>
      <c r="G3421" t="s">
        <v>40</v>
      </c>
      <c r="H3421">
        <v>1783</v>
      </c>
      <c r="I3421">
        <v>1.944999E-2</v>
      </c>
      <c r="J3421">
        <v>6.0203690000000002E-3</v>
      </c>
      <c r="K3421">
        <v>1.550022E-2</v>
      </c>
      <c r="L3421">
        <v>2.7369615E-2</v>
      </c>
      <c r="M3421">
        <v>121</v>
      </c>
    </row>
    <row r="3422" spans="1:13" x14ac:dyDescent="0.25">
      <c r="A3422" t="s">
        <v>416</v>
      </c>
      <c r="B3422" t="s">
        <v>417</v>
      </c>
      <c r="C3422" t="s">
        <v>52</v>
      </c>
      <c r="D3422" t="s">
        <v>53</v>
      </c>
      <c r="E3422" t="s">
        <v>17</v>
      </c>
      <c r="F3422" t="s">
        <v>18</v>
      </c>
      <c r="G3422" t="s">
        <v>19</v>
      </c>
      <c r="H3422">
        <v>93</v>
      </c>
      <c r="I3422" s="1">
        <v>9.8200000000000002E-4</v>
      </c>
      <c r="J3422">
        <v>4.2991330000000001E-3</v>
      </c>
      <c r="K3422">
        <v>1.0820597E-2</v>
      </c>
      <c r="L3422">
        <v>4.2140171999999997E-2</v>
      </c>
      <c r="M3422">
        <v>280</v>
      </c>
    </row>
    <row r="3423" spans="1:13" x14ac:dyDescent="0.25">
      <c r="A3423" t="s">
        <v>416</v>
      </c>
      <c r="B3423" t="s">
        <v>417</v>
      </c>
      <c r="C3423" t="s">
        <v>52</v>
      </c>
      <c r="D3423" t="s">
        <v>53</v>
      </c>
      <c r="E3423" t="s">
        <v>17</v>
      </c>
      <c r="F3423" t="s">
        <v>20</v>
      </c>
      <c r="G3423" t="s">
        <v>19</v>
      </c>
      <c r="H3423">
        <v>426</v>
      </c>
      <c r="I3423">
        <v>4.4991759999999997E-3</v>
      </c>
      <c r="J3423">
        <v>4.7075299999999997E-3</v>
      </c>
      <c r="K3423">
        <v>7.477137E-3</v>
      </c>
      <c r="L3423">
        <v>4.2140171999999997E-2</v>
      </c>
      <c r="M3423">
        <v>280</v>
      </c>
    </row>
    <row r="3424" spans="1:13" x14ac:dyDescent="0.25">
      <c r="A3424" t="s">
        <v>416</v>
      </c>
      <c r="B3424" t="s">
        <v>417</v>
      </c>
      <c r="C3424" t="s">
        <v>52</v>
      </c>
      <c r="D3424" t="s">
        <v>53</v>
      </c>
      <c r="E3424" t="s">
        <v>17</v>
      </c>
      <c r="F3424" t="s">
        <v>21</v>
      </c>
      <c r="G3424" t="s">
        <v>19</v>
      </c>
      <c r="H3424">
        <v>1441</v>
      </c>
      <c r="I3424">
        <v>1.5219043999999999E-2</v>
      </c>
      <c r="J3424">
        <v>4.7095995000000002E-2</v>
      </c>
      <c r="K3424">
        <v>3.1281793000000002E-2</v>
      </c>
      <c r="L3424">
        <v>4.2140171999999997E-2</v>
      </c>
      <c r="M3424">
        <v>280</v>
      </c>
    </row>
    <row r="3425" spans="1:13" x14ac:dyDescent="0.25">
      <c r="A3425" t="s">
        <v>416</v>
      </c>
      <c r="B3425" t="s">
        <v>417</v>
      </c>
      <c r="C3425" t="s">
        <v>52</v>
      </c>
      <c r="D3425" t="s">
        <v>53</v>
      </c>
      <c r="E3425" t="s">
        <v>17</v>
      </c>
      <c r="F3425" t="s">
        <v>22</v>
      </c>
      <c r="G3425" t="s">
        <v>19</v>
      </c>
      <c r="H3425">
        <v>1357</v>
      </c>
      <c r="I3425">
        <v>1.4331883E-2</v>
      </c>
      <c r="J3425">
        <v>1.4556806E-2</v>
      </c>
      <c r="K3425">
        <v>2.6642356999999998E-2</v>
      </c>
      <c r="L3425">
        <v>4.2140171999999997E-2</v>
      </c>
      <c r="M3425">
        <v>280</v>
      </c>
    </row>
    <row r="3426" spans="1:13" x14ac:dyDescent="0.25">
      <c r="A3426" t="s">
        <v>416</v>
      </c>
      <c r="B3426" t="s">
        <v>417</v>
      </c>
      <c r="C3426" t="s">
        <v>52</v>
      </c>
      <c r="D3426" t="s">
        <v>53</v>
      </c>
      <c r="E3426" t="s">
        <v>17</v>
      </c>
      <c r="F3426" t="s">
        <v>23</v>
      </c>
      <c r="G3426" t="s">
        <v>19</v>
      </c>
      <c r="H3426">
        <v>673</v>
      </c>
      <c r="I3426">
        <v>7.1078529999999999E-3</v>
      </c>
      <c r="J3426">
        <v>9.4837069999999992E-3</v>
      </c>
      <c r="K3426">
        <v>1.6322535999999999E-2</v>
      </c>
      <c r="L3426">
        <v>4.2140171999999997E-2</v>
      </c>
      <c r="M3426">
        <v>280</v>
      </c>
    </row>
    <row r="3427" spans="1:13" x14ac:dyDescent="0.25">
      <c r="A3427" t="s">
        <v>416</v>
      </c>
      <c r="B3427" t="s">
        <v>417</v>
      </c>
      <c r="C3427" t="s">
        <v>52</v>
      </c>
      <c r="D3427" t="s">
        <v>53</v>
      </c>
      <c r="E3427" t="s">
        <v>17</v>
      </c>
      <c r="F3427" t="s">
        <v>24</v>
      </c>
      <c r="G3427" t="s">
        <v>25</v>
      </c>
      <c r="H3427">
        <v>939</v>
      </c>
      <c r="I3427">
        <v>9.9171980000000003E-3</v>
      </c>
      <c r="J3427">
        <v>1.7041000000000001E-2</v>
      </c>
      <c r="K3427">
        <v>2.4973866000000001E-2</v>
      </c>
      <c r="L3427">
        <v>2.6202949E-2</v>
      </c>
      <c r="M3427">
        <v>193</v>
      </c>
    </row>
    <row r="3428" spans="1:13" x14ac:dyDescent="0.25">
      <c r="A3428" t="s">
        <v>416</v>
      </c>
      <c r="B3428" t="s">
        <v>417</v>
      </c>
      <c r="C3428" t="s">
        <v>52</v>
      </c>
      <c r="D3428" t="s">
        <v>53</v>
      </c>
      <c r="E3428" t="s">
        <v>17</v>
      </c>
      <c r="F3428" t="s">
        <v>26</v>
      </c>
      <c r="G3428" t="s">
        <v>25</v>
      </c>
      <c r="H3428">
        <v>1172</v>
      </c>
      <c r="I3428">
        <v>1.2378014999999999E-2</v>
      </c>
      <c r="J3428">
        <v>6.3171429999999999E-3</v>
      </c>
      <c r="K3428">
        <v>1.0455448000000001E-2</v>
      </c>
      <c r="L3428">
        <v>2.6202949E-2</v>
      </c>
      <c r="M3428">
        <v>193</v>
      </c>
    </row>
    <row r="3429" spans="1:13" x14ac:dyDescent="0.25">
      <c r="A3429" t="s">
        <v>416</v>
      </c>
      <c r="B3429" t="s">
        <v>417</v>
      </c>
      <c r="C3429" t="s">
        <v>52</v>
      </c>
      <c r="D3429" t="s">
        <v>53</v>
      </c>
      <c r="E3429" t="s">
        <v>17</v>
      </c>
      <c r="F3429" t="s">
        <v>27</v>
      </c>
      <c r="G3429" t="s">
        <v>25</v>
      </c>
      <c r="H3429">
        <v>370</v>
      </c>
      <c r="I3429">
        <v>3.9077349999999999E-3</v>
      </c>
      <c r="J3429">
        <v>3.2780370000000001E-3</v>
      </c>
      <c r="K3429">
        <v>4.9964809999999997E-3</v>
      </c>
      <c r="L3429">
        <v>2.6202949E-2</v>
      </c>
      <c r="M3429">
        <v>193</v>
      </c>
    </row>
    <row r="3430" spans="1:13" x14ac:dyDescent="0.25">
      <c r="A3430" t="s">
        <v>416</v>
      </c>
      <c r="B3430" t="s">
        <v>417</v>
      </c>
      <c r="C3430" t="s">
        <v>52</v>
      </c>
      <c r="D3430" t="s">
        <v>53</v>
      </c>
      <c r="E3430" t="s">
        <v>17</v>
      </c>
      <c r="F3430" t="s">
        <v>28</v>
      </c>
      <c r="G3430" t="s">
        <v>29</v>
      </c>
      <c r="H3430">
        <v>728</v>
      </c>
      <c r="I3430">
        <v>7.6887329999999997E-3</v>
      </c>
      <c r="J3430">
        <v>6.3120199999999998E-3</v>
      </c>
      <c r="K3430">
        <v>8.1920320000000001E-3</v>
      </c>
      <c r="L3430">
        <v>3.8295805000000002E-2</v>
      </c>
      <c r="M3430">
        <v>132</v>
      </c>
    </row>
    <row r="3431" spans="1:13" x14ac:dyDescent="0.25">
      <c r="A3431" t="s">
        <v>416</v>
      </c>
      <c r="B3431" t="s">
        <v>417</v>
      </c>
      <c r="C3431" t="s">
        <v>52</v>
      </c>
      <c r="D3431" t="s">
        <v>53</v>
      </c>
      <c r="E3431" t="s">
        <v>17</v>
      </c>
      <c r="F3431" t="s">
        <v>30</v>
      </c>
      <c r="G3431" t="s">
        <v>29</v>
      </c>
      <c r="H3431">
        <v>314</v>
      </c>
      <c r="I3431">
        <v>3.316294E-3</v>
      </c>
      <c r="J3431">
        <v>2.9386970000000001E-3</v>
      </c>
      <c r="K3431">
        <v>4.1880249999999997E-3</v>
      </c>
      <c r="L3431">
        <v>3.8295805000000002E-2</v>
      </c>
      <c r="M3431">
        <v>132</v>
      </c>
    </row>
    <row r="3432" spans="1:13" x14ac:dyDescent="0.25">
      <c r="A3432" t="s">
        <v>416</v>
      </c>
      <c r="B3432" t="s">
        <v>417</v>
      </c>
      <c r="C3432" t="s">
        <v>52</v>
      </c>
      <c r="D3432" t="s">
        <v>53</v>
      </c>
      <c r="E3432" t="s">
        <v>17</v>
      </c>
      <c r="F3432" t="s">
        <v>31</v>
      </c>
      <c r="G3432" t="s">
        <v>29</v>
      </c>
      <c r="H3432">
        <v>1892</v>
      </c>
      <c r="I3432">
        <v>1.9982257E-2</v>
      </c>
      <c r="J3432">
        <v>9.5080919999999992E-3</v>
      </c>
      <c r="K3432">
        <v>8.6084419999999991E-3</v>
      </c>
      <c r="L3432">
        <v>3.8295805000000002E-2</v>
      </c>
      <c r="M3432">
        <v>132</v>
      </c>
    </row>
    <row r="3433" spans="1:13" x14ac:dyDescent="0.25">
      <c r="A3433" t="s">
        <v>416</v>
      </c>
      <c r="B3433" t="s">
        <v>417</v>
      </c>
      <c r="C3433" t="s">
        <v>52</v>
      </c>
      <c r="D3433" t="s">
        <v>53</v>
      </c>
      <c r="E3433" t="s">
        <v>17</v>
      </c>
      <c r="F3433" t="s">
        <v>32</v>
      </c>
      <c r="G3433" t="s">
        <v>29</v>
      </c>
      <c r="H3433">
        <v>692</v>
      </c>
      <c r="I3433">
        <v>7.3085210000000001E-3</v>
      </c>
      <c r="J3433">
        <v>5.2669500000000003E-3</v>
      </c>
      <c r="K3433">
        <v>7.8377900000000007E-3</v>
      </c>
      <c r="L3433">
        <v>3.8295805000000002E-2</v>
      </c>
      <c r="M3433">
        <v>132</v>
      </c>
    </row>
    <row r="3434" spans="1:13" x14ac:dyDescent="0.25">
      <c r="A3434" t="s">
        <v>416</v>
      </c>
      <c r="B3434" t="s">
        <v>417</v>
      </c>
      <c r="C3434" t="s">
        <v>52</v>
      </c>
      <c r="D3434" t="s">
        <v>53</v>
      </c>
      <c r="E3434" t="s">
        <v>17</v>
      </c>
      <c r="F3434" t="s">
        <v>33</v>
      </c>
      <c r="G3434" t="s">
        <v>34</v>
      </c>
      <c r="H3434">
        <v>79665</v>
      </c>
      <c r="I3434">
        <v>0.84137763499999996</v>
      </c>
      <c r="J3434">
        <v>0.79556291800000001</v>
      </c>
      <c r="K3434">
        <v>0.74424274099999999</v>
      </c>
      <c r="L3434">
        <v>0.88402475599999997</v>
      </c>
      <c r="M3434">
        <v>315</v>
      </c>
    </row>
    <row r="3435" spans="1:13" x14ac:dyDescent="0.25">
      <c r="A3435" t="s">
        <v>416</v>
      </c>
      <c r="B3435" t="s">
        <v>417</v>
      </c>
      <c r="C3435" t="s">
        <v>52</v>
      </c>
      <c r="D3435" t="s">
        <v>53</v>
      </c>
      <c r="E3435" t="s">
        <v>17</v>
      </c>
      <c r="F3435" t="s">
        <v>35</v>
      </c>
      <c r="G3435" t="s">
        <v>34</v>
      </c>
      <c r="H3435">
        <v>755</v>
      </c>
      <c r="I3435">
        <v>7.9738919999999998E-3</v>
      </c>
      <c r="J3435">
        <v>5.5593650000000001E-3</v>
      </c>
      <c r="K3435">
        <v>8.5148649999999999E-3</v>
      </c>
      <c r="L3435">
        <v>0.88402475599999997</v>
      </c>
      <c r="M3435">
        <v>315</v>
      </c>
    </row>
    <row r="3436" spans="1:13" x14ac:dyDescent="0.25">
      <c r="A3436" t="s">
        <v>416</v>
      </c>
      <c r="B3436" t="s">
        <v>417</v>
      </c>
      <c r="C3436" t="s">
        <v>52</v>
      </c>
      <c r="D3436" t="s">
        <v>53</v>
      </c>
      <c r="E3436" t="s">
        <v>17</v>
      </c>
      <c r="F3436" t="s">
        <v>36</v>
      </c>
      <c r="G3436" t="s">
        <v>34</v>
      </c>
      <c r="H3436">
        <v>14</v>
      </c>
      <c r="I3436" s="1">
        <v>1.4799999999999999E-4</v>
      </c>
      <c r="J3436" s="1">
        <v>9.4700000000000003E-4</v>
      </c>
      <c r="K3436">
        <v>1.137094E-3</v>
      </c>
      <c r="L3436">
        <v>0.88402475599999997</v>
      </c>
      <c r="M3436">
        <v>315</v>
      </c>
    </row>
    <row r="3437" spans="1:13" x14ac:dyDescent="0.25">
      <c r="A3437" t="s">
        <v>416</v>
      </c>
      <c r="B3437" t="s">
        <v>417</v>
      </c>
      <c r="C3437" t="s">
        <v>52</v>
      </c>
      <c r="D3437" t="s">
        <v>53</v>
      </c>
      <c r="E3437" t="s">
        <v>17</v>
      </c>
      <c r="F3437" t="s">
        <v>37</v>
      </c>
      <c r="G3437" t="s">
        <v>34</v>
      </c>
      <c r="H3437">
        <v>55</v>
      </c>
      <c r="I3437" s="1">
        <v>5.8100000000000003E-4</v>
      </c>
      <c r="J3437">
        <v>1.474574E-3</v>
      </c>
      <c r="K3437">
        <v>1.6943819999999999E-3</v>
      </c>
      <c r="L3437">
        <v>0.88402475599999997</v>
      </c>
      <c r="M3437">
        <v>315</v>
      </c>
    </row>
    <row r="3438" spans="1:13" x14ac:dyDescent="0.25">
      <c r="A3438" t="s">
        <v>416</v>
      </c>
      <c r="B3438" t="s">
        <v>417</v>
      </c>
      <c r="C3438" t="s">
        <v>52</v>
      </c>
      <c r="D3438" t="s">
        <v>53</v>
      </c>
      <c r="E3438" t="s">
        <v>17</v>
      </c>
      <c r="F3438" t="s">
        <v>38</v>
      </c>
      <c r="G3438" t="s">
        <v>34</v>
      </c>
      <c r="H3438">
        <v>3214</v>
      </c>
      <c r="I3438">
        <v>3.3944489000000001E-2</v>
      </c>
      <c r="J3438">
        <v>5.2958021000000001E-2</v>
      </c>
      <c r="K3438">
        <v>6.1546112E-2</v>
      </c>
      <c r="L3438">
        <v>0.88402475599999997</v>
      </c>
      <c r="M3438">
        <v>315</v>
      </c>
    </row>
    <row r="3439" spans="1:13" x14ac:dyDescent="0.25">
      <c r="A3439" t="s">
        <v>416</v>
      </c>
      <c r="B3439" t="s">
        <v>417</v>
      </c>
      <c r="C3439" t="s">
        <v>52</v>
      </c>
      <c r="D3439" t="s">
        <v>53</v>
      </c>
      <c r="E3439" t="s">
        <v>17</v>
      </c>
      <c r="F3439" t="s">
        <v>39</v>
      </c>
      <c r="G3439" t="s">
        <v>40</v>
      </c>
      <c r="H3439">
        <v>175</v>
      </c>
      <c r="I3439">
        <v>1.848253E-3</v>
      </c>
      <c r="J3439">
        <v>2.7376750000000002E-3</v>
      </c>
      <c r="K3439">
        <v>5.5680820000000002E-3</v>
      </c>
      <c r="L3439">
        <v>9.3363189999999992E-3</v>
      </c>
      <c r="M3439">
        <v>296</v>
      </c>
    </row>
    <row r="3440" spans="1:13" x14ac:dyDescent="0.25">
      <c r="A3440" t="s">
        <v>416</v>
      </c>
      <c r="B3440" t="s">
        <v>417</v>
      </c>
      <c r="C3440" t="s">
        <v>52</v>
      </c>
      <c r="D3440" t="s">
        <v>53</v>
      </c>
      <c r="E3440" t="s">
        <v>17</v>
      </c>
      <c r="F3440" t="s">
        <v>41</v>
      </c>
      <c r="G3440" t="s">
        <v>40</v>
      </c>
      <c r="H3440">
        <v>709</v>
      </c>
      <c r="I3440">
        <v>7.4880659999999998E-3</v>
      </c>
      <c r="J3440">
        <v>9.9556279999999994E-3</v>
      </c>
      <c r="K3440">
        <v>1.550022E-2</v>
      </c>
      <c r="L3440">
        <v>9.3363189999999992E-3</v>
      </c>
      <c r="M3440">
        <v>296</v>
      </c>
    </row>
    <row r="3441" spans="1:13" x14ac:dyDescent="0.25">
      <c r="A3441" t="s">
        <v>418</v>
      </c>
      <c r="B3441" t="s">
        <v>419</v>
      </c>
      <c r="C3441" t="s">
        <v>15</v>
      </c>
      <c r="D3441" t="s">
        <v>16</v>
      </c>
      <c r="E3441" t="s">
        <v>17</v>
      </c>
      <c r="F3441" t="s">
        <v>18</v>
      </c>
      <c r="G3441" t="s">
        <v>19</v>
      </c>
      <c r="H3441">
        <v>502</v>
      </c>
      <c r="I3441">
        <v>4.9066079999999998E-3</v>
      </c>
      <c r="J3441">
        <v>4.2984190000000004E-3</v>
      </c>
      <c r="K3441">
        <v>1.0820597E-2</v>
      </c>
      <c r="L3441">
        <v>6.3346072000000003E-2</v>
      </c>
      <c r="M3441">
        <v>233</v>
      </c>
    </row>
    <row r="3442" spans="1:13" x14ac:dyDescent="0.25">
      <c r="A3442" t="s">
        <v>418</v>
      </c>
      <c r="B3442" t="s">
        <v>419</v>
      </c>
      <c r="C3442" t="s">
        <v>15</v>
      </c>
      <c r="D3442" t="s">
        <v>16</v>
      </c>
      <c r="E3442" t="s">
        <v>17</v>
      </c>
      <c r="F3442" t="s">
        <v>20</v>
      </c>
      <c r="G3442" t="s">
        <v>19</v>
      </c>
      <c r="H3442">
        <v>489</v>
      </c>
      <c r="I3442">
        <v>4.7795449999999996E-3</v>
      </c>
      <c r="J3442">
        <v>6.9334519999999997E-3</v>
      </c>
      <c r="K3442">
        <v>7.477137E-3</v>
      </c>
      <c r="L3442">
        <v>6.3346072000000003E-2</v>
      </c>
      <c r="M3442">
        <v>233</v>
      </c>
    </row>
    <row r="3443" spans="1:13" x14ac:dyDescent="0.25">
      <c r="A3443" t="s">
        <v>418</v>
      </c>
      <c r="B3443" t="s">
        <v>419</v>
      </c>
      <c r="C3443" t="s">
        <v>15</v>
      </c>
      <c r="D3443" t="s">
        <v>16</v>
      </c>
      <c r="E3443" t="s">
        <v>17</v>
      </c>
      <c r="F3443" t="s">
        <v>21</v>
      </c>
      <c r="G3443" t="s">
        <v>19</v>
      </c>
      <c r="H3443">
        <v>2862</v>
      </c>
      <c r="I3443">
        <v>2.7973531999999999E-2</v>
      </c>
      <c r="J3443">
        <v>2.6033127999999999E-2</v>
      </c>
      <c r="K3443">
        <v>3.1281793000000002E-2</v>
      </c>
      <c r="L3443">
        <v>6.3346072000000003E-2</v>
      </c>
      <c r="M3443">
        <v>233</v>
      </c>
    </row>
    <row r="3444" spans="1:13" x14ac:dyDescent="0.25">
      <c r="A3444" t="s">
        <v>418</v>
      </c>
      <c r="B3444" t="s">
        <v>419</v>
      </c>
      <c r="C3444" t="s">
        <v>15</v>
      </c>
      <c r="D3444" t="s">
        <v>16</v>
      </c>
      <c r="E3444" t="s">
        <v>17</v>
      </c>
      <c r="F3444" t="s">
        <v>22</v>
      </c>
      <c r="G3444" t="s">
        <v>19</v>
      </c>
      <c r="H3444">
        <v>1114</v>
      </c>
      <c r="I3444">
        <v>1.088837E-2</v>
      </c>
      <c r="J3444">
        <v>1.5661781999999999E-2</v>
      </c>
      <c r="K3444">
        <v>2.6642356999999998E-2</v>
      </c>
      <c r="L3444">
        <v>6.3346072000000003E-2</v>
      </c>
      <c r="M3444">
        <v>233</v>
      </c>
    </row>
    <row r="3445" spans="1:13" x14ac:dyDescent="0.25">
      <c r="A3445" t="s">
        <v>418</v>
      </c>
      <c r="B3445" t="s">
        <v>419</v>
      </c>
      <c r="C3445" t="s">
        <v>15</v>
      </c>
      <c r="D3445" t="s">
        <v>16</v>
      </c>
      <c r="E3445" t="s">
        <v>17</v>
      </c>
      <c r="F3445" t="s">
        <v>23</v>
      </c>
      <c r="G3445" t="s">
        <v>19</v>
      </c>
      <c r="H3445">
        <v>1514</v>
      </c>
      <c r="I3445">
        <v>1.4798018E-2</v>
      </c>
      <c r="J3445">
        <v>1.7189686999999999E-2</v>
      </c>
      <c r="K3445">
        <v>1.6322535999999999E-2</v>
      </c>
      <c r="L3445">
        <v>6.3346072000000003E-2</v>
      </c>
      <c r="M3445">
        <v>233</v>
      </c>
    </row>
    <row r="3446" spans="1:13" x14ac:dyDescent="0.25">
      <c r="A3446" t="s">
        <v>418</v>
      </c>
      <c r="B3446" t="s">
        <v>419</v>
      </c>
      <c r="C3446" t="s">
        <v>15</v>
      </c>
      <c r="D3446" t="s">
        <v>16</v>
      </c>
      <c r="E3446" t="s">
        <v>17</v>
      </c>
      <c r="F3446" t="s">
        <v>24</v>
      </c>
      <c r="G3446" t="s">
        <v>25</v>
      </c>
      <c r="H3446">
        <v>3741</v>
      </c>
      <c r="I3446">
        <v>3.6564983000000002E-2</v>
      </c>
      <c r="J3446">
        <v>1.6225369E-2</v>
      </c>
      <c r="K3446">
        <v>2.4973866000000001E-2</v>
      </c>
      <c r="L3446">
        <v>5.3161438999999998E-2</v>
      </c>
      <c r="M3446">
        <v>124</v>
      </c>
    </row>
    <row r="3447" spans="1:13" x14ac:dyDescent="0.25">
      <c r="A3447" t="s">
        <v>418</v>
      </c>
      <c r="B3447" t="s">
        <v>419</v>
      </c>
      <c r="C3447" t="s">
        <v>15</v>
      </c>
      <c r="D3447" t="s">
        <v>16</v>
      </c>
      <c r="E3447" t="s">
        <v>17</v>
      </c>
      <c r="F3447" t="s">
        <v>26</v>
      </c>
      <c r="G3447" t="s">
        <v>25</v>
      </c>
      <c r="H3447">
        <v>1065</v>
      </c>
      <c r="I3447">
        <v>1.0409438E-2</v>
      </c>
      <c r="J3447">
        <v>4.6909580000000003E-3</v>
      </c>
      <c r="K3447">
        <v>1.0455448000000001E-2</v>
      </c>
      <c r="L3447">
        <v>5.3161438999999998E-2</v>
      </c>
      <c r="M3447">
        <v>124</v>
      </c>
    </row>
    <row r="3448" spans="1:13" x14ac:dyDescent="0.25">
      <c r="A3448" t="s">
        <v>418</v>
      </c>
      <c r="B3448" t="s">
        <v>419</v>
      </c>
      <c r="C3448" t="s">
        <v>15</v>
      </c>
      <c r="D3448" t="s">
        <v>16</v>
      </c>
      <c r="E3448" t="s">
        <v>17</v>
      </c>
      <c r="F3448" t="s">
        <v>27</v>
      </c>
      <c r="G3448" t="s">
        <v>25</v>
      </c>
      <c r="H3448">
        <v>633</v>
      </c>
      <c r="I3448">
        <v>6.1870179999999999E-3</v>
      </c>
      <c r="J3448">
        <v>2.9662439999999998E-3</v>
      </c>
      <c r="K3448">
        <v>4.9964809999999997E-3</v>
      </c>
      <c r="L3448">
        <v>5.3161438999999998E-2</v>
      </c>
      <c r="M3448">
        <v>124</v>
      </c>
    </row>
    <row r="3449" spans="1:13" x14ac:dyDescent="0.25">
      <c r="A3449" t="s">
        <v>418</v>
      </c>
      <c r="B3449" t="s">
        <v>419</v>
      </c>
      <c r="C3449" t="s">
        <v>15</v>
      </c>
      <c r="D3449" t="s">
        <v>16</v>
      </c>
      <c r="E3449" t="s">
        <v>17</v>
      </c>
      <c r="F3449" t="s">
        <v>28</v>
      </c>
      <c r="G3449" t="s">
        <v>29</v>
      </c>
      <c r="H3449">
        <v>825</v>
      </c>
      <c r="I3449">
        <v>8.0636490000000009E-3</v>
      </c>
      <c r="J3449">
        <v>9.4961630000000002E-3</v>
      </c>
      <c r="K3449">
        <v>8.1920320000000001E-3</v>
      </c>
      <c r="L3449">
        <v>2.8511108E-2</v>
      </c>
      <c r="M3449">
        <v>217</v>
      </c>
    </row>
    <row r="3450" spans="1:13" x14ac:dyDescent="0.25">
      <c r="A3450" t="s">
        <v>418</v>
      </c>
      <c r="B3450" t="s">
        <v>419</v>
      </c>
      <c r="C3450" t="s">
        <v>15</v>
      </c>
      <c r="D3450" t="s">
        <v>16</v>
      </c>
      <c r="E3450" t="s">
        <v>17</v>
      </c>
      <c r="F3450" t="s">
        <v>30</v>
      </c>
      <c r="G3450" t="s">
        <v>29</v>
      </c>
      <c r="H3450">
        <v>485</v>
      </c>
      <c r="I3450">
        <v>4.7404480000000004E-3</v>
      </c>
      <c r="J3450">
        <v>4.163908E-3</v>
      </c>
      <c r="K3450">
        <v>4.1880249999999997E-3</v>
      </c>
      <c r="L3450">
        <v>2.8511108E-2</v>
      </c>
      <c r="M3450">
        <v>217</v>
      </c>
    </row>
    <row r="3451" spans="1:13" x14ac:dyDescent="0.25">
      <c r="A3451" t="s">
        <v>418</v>
      </c>
      <c r="B3451" t="s">
        <v>419</v>
      </c>
      <c r="C3451" t="s">
        <v>15</v>
      </c>
      <c r="D3451" t="s">
        <v>16</v>
      </c>
      <c r="E3451" t="s">
        <v>17</v>
      </c>
      <c r="F3451" t="s">
        <v>31</v>
      </c>
      <c r="G3451" t="s">
        <v>29</v>
      </c>
      <c r="H3451">
        <v>875</v>
      </c>
      <c r="I3451">
        <v>8.5523549999999993E-3</v>
      </c>
      <c r="J3451">
        <v>6.6918059999999998E-3</v>
      </c>
      <c r="K3451">
        <v>8.6084419999999991E-3</v>
      </c>
      <c r="L3451">
        <v>2.8511108E-2</v>
      </c>
      <c r="M3451">
        <v>217</v>
      </c>
    </row>
    <row r="3452" spans="1:13" x14ac:dyDescent="0.25">
      <c r="A3452" t="s">
        <v>418</v>
      </c>
      <c r="B3452" t="s">
        <v>419</v>
      </c>
      <c r="C3452" t="s">
        <v>15</v>
      </c>
      <c r="D3452" t="s">
        <v>16</v>
      </c>
      <c r="E3452" t="s">
        <v>17</v>
      </c>
      <c r="F3452" t="s">
        <v>32</v>
      </c>
      <c r="G3452" t="s">
        <v>29</v>
      </c>
      <c r="H3452">
        <v>732</v>
      </c>
      <c r="I3452">
        <v>7.1546559999999997E-3</v>
      </c>
      <c r="J3452">
        <v>7.765091E-3</v>
      </c>
      <c r="K3452">
        <v>7.8377900000000007E-3</v>
      </c>
      <c r="L3452">
        <v>2.8511108E-2</v>
      </c>
      <c r="M3452">
        <v>217</v>
      </c>
    </row>
    <row r="3453" spans="1:13" x14ac:dyDescent="0.25">
      <c r="A3453" t="s">
        <v>418</v>
      </c>
      <c r="B3453" t="s">
        <v>419</v>
      </c>
      <c r="C3453" t="s">
        <v>15</v>
      </c>
      <c r="D3453" t="s">
        <v>16</v>
      </c>
      <c r="E3453" t="s">
        <v>17</v>
      </c>
      <c r="F3453" t="s">
        <v>33</v>
      </c>
      <c r="G3453" t="s">
        <v>34</v>
      </c>
      <c r="H3453">
        <v>80797</v>
      </c>
      <c r="I3453">
        <v>0.78971957999999998</v>
      </c>
      <c r="J3453">
        <v>0.788425127</v>
      </c>
      <c r="K3453">
        <v>0.74424274099999999</v>
      </c>
      <c r="L3453">
        <v>0.84149309500000002</v>
      </c>
      <c r="M3453">
        <v>371</v>
      </c>
    </row>
    <row r="3454" spans="1:13" x14ac:dyDescent="0.25">
      <c r="A3454" t="s">
        <v>418</v>
      </c>
      <c r="B3454" t="s">
        <v>419</v>
      </c>
      <c r="C3454" t="s">
        <v>15</v>
      </c>
      <c r="D3454" t="s">
        <v>16</v>
      </c>
      <c r="E3454" t="s">
        <v>17</v>
      </c>
      <c r="F3454" t="s">
        <v>35</v>
      </c>
      <c r="G3454" t="s">
        <v>34</v>
      </c>
      <c r="H3454">
        <v>705</v>
      </c>
      <c r="I3454">
        <v>6.8907550000000001E-3</v>
      </c>
      <c r="J3454">
        <v>8.4305309999999998E-3</v>
      </c>
      <c r="K3454">
        <v>8.5148649999999999E-3</v>
      </c>
      <c r="L3454">
        <v>0.84149309500000002</v>
      </c>
      <c r="M3454">
        <v>371</v>
      </c>
    </row>
    <row r="3455" spans="1:13" x14ac:dyDescent="0.25">
      <c r="A3455" t="s">
        <v>418</v>
      </c>
      <c r="B3455" t="s">
        <v>419</v>
      </c>
      <c r="C3455" t="s">
        <v>15</v>
      </c>
      <c r="D3455" t="s">
        <v>16</v>
      </c>
      <c r="E3455" t="s">
        <v>17</v>
      </c>
      <c r="F3455" t="s">
        <v>36</v>
      </c>
      <c r="G3455" t="s">
        <v>34</v>
      </c>
      <c r="H3455">
        <v>185</v>
      </c>
      <c r="I3455">
        <v>1.808212E-3</v>
      </c>
      <c r="J3455">
        <v>1.8051180000000001E-3</v>
      </c>
      <c r="K3455">
        <v>1.137094E-3</v>
      </c>
      <c r="L3455">
        <v>0.84149309500000002</v>
      </c>
      <c r="M3455">
        <v>371</v>
      </c>
    </row>
    <row r="3456" spans="1:13" x14ac:dyDescent="0.25">
      <c r="A3456" t="s">
        <v>418</v>
      </c>
      <c r="B3456" t="s">
        <v>419</v>
      </c>
      <c r="C3456" t="s">
        <v>15</v>
      </c>
      <c r="D3456" t="s">
        <v>16</v>
      </c>
      <c r="E3456" t="s">
        <v>17</v>
      </c>
      <c r="F3456" t="s">
        <v>37</v>
      </c>
      <c r="G3456" t="s">
        <v>34</v>
      </c>
      <c r="H3456">
        <v>124</v>
      </c>
      <c r="I3456">
        <v>1.2119909999999999E-3</v>
      </c>
      <c r="J3456">
        <v>1.3780890000000001E-3</v>
      </c>
      <c r="K3456">
        <v>1.6943819999999999E-3</v>
      </c>
      <c r="L3456">
        <v>0.84149309500000002</v>
      </c>
      <c r="M3456">
        <v>371</v>
      </c>
    </row>
    <row r="3457" spans="1:13" x14ac:dyDescent="0.25">
      <c r="A3457" t="s">
        <v>418</v>
      </c>
      <c r="B3457" t="s">
        <v>419</v>
      </c>
      <c r="C3457" t="s">
        <v>15</v>
      </c>
      <c r="D3457" t="s">
        <v>16</v>
      </c>
      <c r="E3457" t="s">
        <v>17</v>
      </c>
      <c r="F3457" t="s">
        <v>38</v>
      </c>
      <c r="G3457" t="s">
        <v>34</v>
      </c>
      <c r="H3457">
        <v>4283</v>
      </c>
      <c r="I3457">
        <v>4.1862556000000002E-2</v>
      </c>
      <c r="J3457">
        <v>6.3221061999999995E-2</v>
      </c>
      <c r="K3457">
        <v>6.1546112E-2</v>
      </c>
      <c r="L3457">
        <v>0.84149309500000002</v>
      </c>
      <c r="M3457">
        <v>371</v>
      </c>
    </row>
    <row r="3458" spans="1:13" x14ac:dyDescent="0.25">
      <c r="A3458" t="s">
        <v>418</v>
      </c>
      <c r="B3458" t="s">
        <v>419</v>
      </c>
      <c r="C3458" t="s">
        <v>15</v>
      </c>
      <c r="D3458" t="s">
        <v>16</v>
      </c>
      <c r="E3458" t="s">
        <v>17</v>
      </c>
      <c r="F3458" t="s">
        <v>39</v>
      </c>
      <c r="G3458" t="s">
        <v>40</v>
      </c>
      <c r="H3458">
        <v>191</v>
      </c>
      <c r="I3458">
        <v>1.866857E-3</v>
      </c>
      <c r="J3458">
        <v>3.1875190000000002E-3</v>
      </c>
      <c r="K3458">
        <v>5.5680820000000002E-3</v>
      </c>
      <c r="L3458">
        <v>1.3488286E-2</v>
      </c>
      <c r="M3458">
        <v>230</v>
      </c>
    </row>
    <row r="3459" spans="1:13" x14ac:dyDescent="0.25">
      <c r="A3459" t="s">
        <v>418</v>
      </c>
      <c r="B3459" t="s">
        <v>419</v>
      </c>
      <c r="C3459" t="s">
        <v>15</v>
      </c>
      <c r="D3459" t="s">
        <v>16</v>
      </c>
      <c r="E3459" t="s">
        <v>17</v>
      </c>
      <c r="F3459" t="s">
        <v>41</v>
      </c>
      <c r="G3459" t="s">
        <v>40</v>
      </c>
      <c r="H3459">
        <v>1189</v>
      </c>
      <c r="I3459">
        <v>1.1621429000000001E-2</v>
      </c>
      <c r="J3459">
        <v>1.1436547E-2</v>
      </c>
      <c r="K3459">
        <v>1.550022E-2</v>
      </c>
      <c r="L3459">
        <v>1.3488286E-2</v>
      </c>
      <c r="M3459">
        <v>230</v>
      </c>
    </row>
    <row r="3460" spans="1:13" x14ac:dyDescent="0.25">
      <c r="A3460" t="s">
        <v>420</v>
      </c>
      <c r="B3460" t="s">
        <v>421</v>
      </c>
      <c r="C3460" t="s">
        <v>88</v>
      </c>
      <c r="D3460" t="s">
        <v>89</v>
      </c>
      <c r="E3460" t="s">
        <v>17</v>
      </c>
      <c r="F3460" t="s">
        <v>18</v>
      </c>
      <c r="G3460" t="s">
        <v>19</v>
      </c>
      <c r="H3460">
        <v>795</v>
      </c>
      <c r="I3460">
        <v>6.469832E-3</v>
      </c>
      <c r="J3460">
        <v>2.142887E-3</v>
      </c>
      <c r="K3460">
        <v>1.0820597E-2</v>
      </c>
      <c r="L3460">
        <v>6.6439883000000005E-2</v>
      </c>
      <c r="M3460">
        <v>224</v>
      </c>
    </row>
    <row r="3461" spans="1:13" x14ac:dyDescent="0.25">
      <c r="A3461" t="s">
        <v>420</v>
      </c>
      <c r="B3461" t="s">
        <v>421</v>
      </c>
      <c r="C3461" t="s">
        <v>88</v>
      </c>
      <c r="D3461" t="s">
        <v>89</v>
      </c>
      <c r="E3461" t="s">
        <v>17</v>
      </c>
      <c r="F3461" t="s">
        <v>20</v>
      </c>
      <c r="G3461" t="s">
        <v>19</v>
      </c>
      <c r="H3461">
        <v>479</v>
      </c>
      <c r="I3461">
        <v>3.8981749999999998E-3</v>
      </c>
      <c r="J3461">
        <v>4.6509619999999998E-3</v>
      </c>
      <c r="K3461">
        <v>7.477137E-3</v>
      </c>
      <c r="L3461">
        <v>6.6439883000000005E-2</v>
      </c>
      <c r="M3461">
        <v>224</v>
      </c>
    </row>
    <row r="3462" spans="1:13" x14ac:dyDescent="0.25">
      <c r="A3462" t="s">
        <v>420</v>
      </c>
      <c r="B3462" t="s">
        <v>421</v>
      </c>
      <c r="C3462" t="s">
        <v>88</v>
      </c>
      <c r="D3462" t="s">
        <v>89</v>
      </c>
      <c r="E3462" t="s">
        <v>17</v>
      </c>
      <c r="F3462" t="s">
        <v>21</v>
      </c>
      <c r="G3462" t="s">
        <v>19</v>
      </c>
      <c r="H3462">
        <v>4246</v>
      </c>
      <c r="I3462">
        <v>3.4554598999999998E-2</v>
      </c>
      <c r="J3462">
        <v>1.0321887E-2</v>
      </c>
      <c r="K3462">
        <v>3.1281793000000002E-2</v>
      </c>
      <c r="L3462">
        <v>6.6439883000000005E-2</v>
      </c>
      <c r="M3462">
        <v>224</v>
      </c>
    </row>
    <row r="3463" spans="1:13" x14ac:dyDescent="0.25">
      <c r="A3463" t="s">
        <v>420</v>
      </c>
      <c r="B3463" t="s">
        <v>421</v>
      </c>
      <c r="C3463" t="s">
        <v>88</v>
      </c>
      <c r="D3463" t="s">
        <v>89</v>
      </c>
      <c r="E3463" t="s">
        <v>17</v>
      </c>
      <c r="F3463" t="s">
        <v>22</v>
      </c>
      <c r="G3463" t="s">
        <v>19</v>
      </c>
      <c r="H3463">
        <v>1108</v>
      </c>
      <c r="I3463">
        <v>9.0170739999999999E-3</v>
      </c>
      <c r="J3463">
        <v>3.0576090000000002E-3</v>
      </c>
      <c r="K3463">
        <v>2.6642356999999998E-2</v>
      </c>
      <c r="L3463">
        <v>6.6439883000000005E-2</v>
      </c>
      <c r="M3463">
        <v>224</v>
      </c>
    </row>
    <row r="3464" spans="1:13" x14ac:dyDescent="0.25">
      <c r="A3464" t="s">
        <v>420</v>
      </c>
      <c r="B3464" t="s">
        <v>421</v>
      </c>
      <c r="C3464" t="s">
        <v>88</v>
      </c>
      <c r="D3464" t="s">
        <v>89</v>
      </c>
      <c r="E3464" t="s">
        <v>17</v>
      </c>
      <c r="F3464" t="s">
        <v>23</v>
      </c>
      <c r="G3464" t="s">
        <v>19</v>
      </c>
      <c r="H3464">
        <v>1536</v>
      </c>
      <c r="I3464">
        <v>1.2500203E-2</v>
      </c>
      <c r="J3464">
        <v>7.7478620000000003E-3</v>
      </c>
      <c r="K3464">
        <v>1.6322535999999999E-2</v>
      </c>
      <c r="L3464">
        <v>6.6439883000000005E-2</v>
      </c>
      <c r="M3464">
        <v>224</v>
      </c>
    </row>
    <row r="3465" spans="1:13" x14ac:dyDescent="0.25">
      <c r="A3465" t="s">
        <v>420</v>
      </c>
      <c r="B3465" t="s">
        <v>421</v>
      </c>
      <c r="C3465" t="s">
        <v>88</v>
      </c>
      <c r="D3465" t="s">
        <v>89</v>
      </c>
      <c r="E3465" t="s">
        <v>17</v>
      </c>
      <c r="F3465" t="s">
        <v>24</v>
      </c>
      <c r="G3465" t="s">
        <v>25</v>
      </c>
      <c r="H3465">
        <v>2107</v>
      </c>
      <c r="I3465">
        <v>1.7147089000000001E-2</v>
      </c>
      <c r="J3465">
        <v>7.5980680000000004E-3</v>
      </c>
      <c r="K3465">
        <v>2.4973866000000001E-2</v>
      </c>
      <c r="L3465">
        <v>3.8444635999999997E-2</v>
      </c>
      <c r="M3465">
        <v>155</v>
      </c>
    </row>
    <row r="3466" spans="1:13" x14ac:dyDescent="0.25">
      <c r="A3466" t="s">
        <v>420</v>
      </c>
      <c r="B3466" t="s">
        <v>421</v>
      </c>
      <c r="C3466" t="s">
        <v>88</v>
      </c>
      <c r="D3466" t="s">
        <v>89</v>
      </c>
      <c r="E3466" t="s">
        <v>17</v>
      </c>
      <c r="F3466" t="s">
        <v>26</v>
      </c>
      <c r="G3466" t="s">
        <v>25</v>
      </c>
      <c r="H3466">
        <v>1868</v>
      </c>
      <c r="I3466">
        <v>1.520207E-2</v>
      </c>
      <c r="J3466">
        <v>3.0214769999999998E-3</v>
      </c>
      <c r="K3466">
        <v>1.0455448000000001E-2</v>
      </c>
      <c r="L3466">
        <v>3.8444635999999997E-2</v>
      </c>
      <c r="M3466">
        <v>155</v>
      </c>
    </row>
    <row r="3467" spans="1:13" x14ac:dyDescent="0.25">
      <c r="A3467" t="s">
        <v>420</v>
      </c>
      <c r="B3467" t="s">
        <v>421</v>
      </c>
      <c r="C3467" t="s">
        <v>88</v>
      </c>
      <c r="D3467" t="s">
        <v>89</v>
      </c>
      <c r="E3467" t="s">
        <v>17</v>
      </c>
      <c r="F3467" t="s">
        <v>27</v>
      </c>
      <c r="G3467" t="s">
        <v>25</v>
      </c>
      <c r="H3467">
        <v>749</v>
      </c>
      <c r="I3467">
        <v>6.0954770000000002E-3</v>
      </c>
      <c r="J3467">
        <v>1.590897E-3</v>
      </c>
      <c r="K3467">
        <v>4.9964809999999997E-3</v>
      </c>
      <c r="L3467">
        <v>3.8444635999999997E-2</v>
      </c>
      <c r="M3467">
        <v>155</v>
      </c>
    </row>
    <row r="3468" spans="1:13" x14ac:dyDescent="0.25">
      <c r="A3468" t="s">
        <v>420</v>
      </c>
      <c r="B3468" t="s">
        <v>421</v>
      </c>
      <c r="C3468" t="s">
        <v>88</v>
      </c>
      <c r="D3468" t="s">
        <v>89</v>
      </c>
      <c r="E3468" t="s">
        <v>17</v>
      </c>
      <c r="F3468" t="s">
        <v>28</v>
      </c>
      <c r="G3468" t="s">
        <v>29</v>
      </c>
      <c r="H3468">
        <v>798</v>
      </c>
      <c r="I3468">
        <v>6.4942460000000004E-3</v>
      </c>
      <c r="J3468">
        <v>6.1320569999999998E-3</v>
      </c>
      <c r="K3468">
        <v>8.1920320000000001E-3</v>
      </c>
      <c r="L3468">
        <v>3.9128241000000001E-2</v>
      </c>
      <c r="M3468">
        <v>126</v>
      </c>
    </row>
    <row r="3469" spans="1:13" x14ac:dyDescent="0.25">
      <c r="A3469" t="s">
        <v>420</v>
      </c>
      <c r="B3469" t="s">
        <v>421</v>
      </c>
      <c r="C3469" t="s">
        <v>88</v>
      </c>
      <c r="D3469" t="s">
        <v>89</v>
      </c>
      <c r="E3469" t="s">
        <v>17</v>
      </c>
      <c r="F3469" t="s">
        <v>30</v>
      </c>
      <c r="G3469" t="s">
        <v>29</v>
      </c>
      <c r="H3469">
        <v>552</v>
      </c>
      <c r="I3469">
        <v>4.492261E-3</v>
      </c>
      <c r="J3469">
        <v>2.74399E-3</v>
      </c>
      <c r="K3469">
        <v>4.1880249999999997E-3</v>
      </c>
      <c r="L3469">
        <v>3.9128241000000001E-2</v>
      </c>
      <c r="M3469">
        <v>126</v>
      </c>
    </row>
    <row r="3470" spans="1:13" x14ac:dyDescent="0.25">
      <c r="A3470" t="s">
        <v>420</v>
      </c>
      <c r="B3470" t="s">
        <v>421</v>
      </c>
      <c r="C3470" t="s">
        <v>88</v>
      </c>
      <c r="D3470" t="s">
        <v>89</v>
      </c>
      <c r="E3470" t="s">
        <v>17</v>
      </c>
      <c r="F3470" t="s">
        <v>31</v>
      </c>
      <c r="G3470" t="s">
        <v>29</v>
      </c>
      <c r="H3470">
        <v>2599</v>
      </c>
      <c r="I3470">
        <v>2.1151059999999999E-2</v>
      </c>
      <c r="J3470">
        <v>5.826332E-3</v>
      </c>
      <c r="K3470">
        <v>8.6084419999999991E-3</v>
      </c>
      <c r="L3470">
        <v>3.9128241000000001E-2</v>
      </c>
      <c r="M3470">
        <v>126</v>
      </c>
    </row>
    <row r="3471" spans="1:13" x14ac:dyDescent="0.25">
      <c r="A3471" t="s">
        <v>420</v>
      </c>
      <c r="B3471" t="s">
        <v>421</v>
      </c>
      <c r="C3471" t="s">
        <v>88</v>
      </c>
      <c r="D3471" t="s">
        <v>89</v>
      </c>
      <c r="E3471" t="s">
        <v>17</v>
      </c>
      <c r="F3471" t="s">
        <v>32</v>
      </c>
      <c r="G3471" t="s">
        <v>29</v>
      </c>
      <c r="H3471">
        <v>859</v>
      </c>
      <c r="I3471">
        <v>6.9906739999999997E-3</v>
      </c>
      <c r="J3471">
        <v>5.3064399999999999E-3</v>
      </c>
      <c r="K3471">
        <v>7.8377900000000007E-3</v>
      </c>
      <c r="L3471">
        <v>3.9128241000000001E-2</v>
      </c>
      <c r="M3471">
        <v>126</v>
      </c>
    </row>
    <row r="3472" spans="1:13" x14ac:dyDescent="0.25">
      <c r="A3472" t="s">
        <v>420</v>
      </c>
      <c r="B3472" t="s">
        <v>421</v>
      </c>
      <c r="C3472" t="s">
        <v>88</v>
      </c>
      <c r="D3472" t="s">
        <v>89</v>
      </c>
      <c r="E3472" t="s">
        <v>17</v>
      </c>
      <c r="F3472" t="s">
        <v>33</v>
      </c>
      <c r="G3472" t="s">
        <v>34</v>
      </c>
      <c r="H3472">
        <v>94790</v>
      </c>
      <c r="I3472">
        <v>0.77141554999999995</v>
      </c>
      <c r="J3472">
        <v>0.87843985400000002</v>
      </c>
      <c r="K3472">
        <v>0.74424274099999999</v>
      </c>
      <c r="L3472">
        <v>0.84372304200000003</v>
      </c>
      <c r="M3472">
        <v>370</v>
      </c>
    </row>
    <row r="3473" spans="1:13" x14ac:dyDescent="0.25">
      <c r="A3473" t="s">
        <v>420</v>
      </c>
      <c r="B3473" t="s">
        <v>421</v>
      </c>
      <c r="C3473" t="s">
        <v>88</v>
      </c>
      <c r="D3473" t="s">
        <v>89</v>
      </c>
      <c r="E3473" t="s">
        <v>17</v>
      </c>
      <c r="F3473" t="s">
        <v>35</v>
      </c>
      <c r="G3473" t="s">
        <v>34</v>
      </c>
      <c r="H3473">
        <v>717</v>
      </c>
      <c r="I3473">
        <v>5.8350559999999999E-3</v>
      </c>
      <c r="J3473">
        <v>5.5598959999999999E-3</v>
      </c>
      <c r="K3473">
        <v>8.5148649999999999E-3</v>
      </c>
      <c r="L3473">
        <v>0.84372304200000003</v>
      </c>
      <c r="M3473">
        <v>370</v>
      </c>
    </row>
    <row r="3474" spans="1:13" x14ac:dyDescent="0.25">
      <c r="A3474" t="s">
        <v>420</v>
      </c>
      <c r="B3474" t="s">
        <v>421</v>
      </c>
      <c r="C3474" t="s">
        <v>88</v>
      </c>
      <c r="D3474" t="s">
        <v>89</v>
      </c>
      <c r="E3474" t="s">
        <v>17</v>
      </c>
      <c r="F3474" t="s">
        <v>36</v>
      </c>
      <c r="G3474" t="s">
        <v>34</v>
      </c>
      <c r="H3474">
        <v>220</v>
      </c>
      <c r="I3474">
        <v>1.7903940000000001E-3</v>
      </c>
      <c r="J3474">
        <v>1.119416E-3</v>
      </c>
      <c r="K3474">
        <v>1.137094E-3</v>
      </c>
      <c r="L3474">
        <v>0.84372304200000003</v>
      </c>
      <c r="M3474">
        <v>370</v>
      </c>
    </row>
    <row r="3475" spans="1:13" x14ac:dyDescent="0.25">
      <c r="A3475" t="s">
        <v>420</v>
      </c>
      <c r="B3475" t="s">
        <v>421</v>
      </c>
      <c r="C3475" t="s">
        <v>88</v>
      </c>
      <c r="D3475" t="s">
        <v>89</v>
      </c>
      <c r="E3475" t="s">
        <v>17</v>
      </c>
      <c r="F3475" t="s">
        <v>37</v>
      </c>
      <c r="G3475" t="s">
        <v>34</v>
      </c>
      <c r="H3475">
        <v>296</v>
      </c>
      <c r="I3475">
        <v>2.4088930000000001E-3</v>
      </c>
      <c r="J3475">
        <v>1.014701E-3</v>
      </c>
      <c r="K3475">
        <v>1.6943819999999999E-3</v>
      </c>
      <c r="L3475">
        <v>0.84372304200000003</v>
      </c>
      <c r="M3475">
        <v>370</v>
      </c>
    </row>
    <row r="3476" spans="1:13" x14ac:dyDescent="0.25">
      <c r="A3476" t="s">
        <v>420</v>
      </c>
      <c r="B3476" t="s">
        <v>421</v>
      </c>
      <c r="C3476" t="s">
        <v>88</v>
      </c>
      <c r="D3476" t="s">
        <v>89</v>
      </c>
      <c r="E3476" t="s">
        <v>17</v>
      </c>
      <c r="F3476" t="s">
        <v>38</v>
      </c>
      <c r="G3476" t="s">
        <v>34</v>
      </c>
      <c r="H3476">
        <v>7652</v>
      </c>
      <c r="I3476">
        <v>6.2273149E-2</v>
      </c>
      <c r="J3476">
        <v>4.5182528999999999E-2</v>
      </c>
      <c r="K3476">
        <v>6.1546112E-2</v>
      </c>
      <c r="L3476">
        <v>0.84372304200000003</v>
      </c>
      <c r="M3476">
        <v>370</v>
      </c>
    </row>
    <row r="3477" spans="1:13" x14ac:dyDescent="0.25">
      <c r="A3477" t="s">
        <v>420</v>
      </c>
      <c r="B3477" t="s">
        <v>421</v>
      </c>
      <c r="C3477" t="s">
        <v>88</v>
      </c>
      <c r="D3477" t="s">
        <v>89</v>
      </c>
      <c r="E3477" t="s">
        <v>17</v>
      </c>
      <c r="F3477" t="s">
        <v>39</v>
      </c>
      <c r="G3477" t="s">
        <v>40</v>
      </c>
      <c r="H3477">
        <v>316</v>
      </c>
      <c r="I3477">
        <v>2.5716559999999999E-3</v>
      </c>
      <c r="J3477">
        <v>1.8069920000000001E-3</v>
      </c>
      <c r="K3477">
        <v>5.5680820000000002E-3</v>
      </c>
      <c r="L3477">
        <v>1.2264196999999999E-2</v>
      </c>
      <c r="M3477">
        <v>245</v>
      </c>
    </row>
    <row r="3478" spans="1:13" x14ac:dyDescent="0.25">
      <c r="A3478" t="s">
        <v>420</v>
      </c>
      <c r="B3478" t="s">
        <v>421</v>
      </c>
      <c r="C3478" t="s">
        <v>88</v>
      </c>
      <c r="D3478" t="s">
        <v>89</v>
      </c>
      <c r="E3478" t="s">
        <v>17</v>
      </c>
      <c r="F3478" t="s">
        <v>41</v>
      </c>
      <c r="G3478" t="s">
        <v>40</v>
      </c>
      <c r="H3478">
        <v>1191</v>
      </c>
      <c r="I3478">
        <v>9.6925410000000007E-3</v>
      </c>
      <c r="J3478">
        <v>6.7361419999999997E-3</v>
      </c>
      <c r="K3478">
        <v>1.550022E-2</v>
      </c>
      <c r="L3478">
        <v>1.2264196999999999E-2</v>
      </c>
      <c r="M3478">
        <v>245</v>
      </c>
    </row>
    <row r="3479" spans="1:13" x14ac:dyDescent="0.25">
      <c r="A3479" t="s">
        <v>422</v>
      </c>
      <c r="B3479" t="s">
        <v>423</v>
      </c>
      <c r="C3479" t="s">
        <v>15</v>
      </c>
      <c r="D3479" t="s">
        <v>16</v>
      </c>
      <c r="E3479" t="s">
        <v>17</v>
      </c>
      <c r="F3479" t="s">
        <v>18</v>
      </c>
      <c r="G3479" t="s">
        <v>19</v>
      </c>
      <c r="H3479">
        <v>99</v>
      </c>
      <c r="I3479">
        <v>1.028326E-3</v>
      </c>
      <c r="J3479">
        <v>4.2984190000000004E-3</v>
      </c>
      <c r="K3479">
        <v>1.0820597E-2</v>
      </c>
      <c r="L3479">
        <v>1.349288E-2</v>
      </c>
      <c r="M3479">
        <v>459</v>
      </c>
    </row>
    <row r="3480" spans="1:13" x14ac:dyDescent="0.25">
      <c r="A3480" t="s">
        <v>422</v>
      </c>
      <c r="B3480" t="s">
        <v>423</v>
      </c>
      <c r="C3480" t="s">
        <v>15</v>
      </c>
      <c r="D3480" t="s">
        <v>16</v>
      </c>
      <c r="E3480" t="s">
        <v>17</v>
      </c>
      <c r="F3480" t="s">
        <v>20</v>
      </c>
      <c r="G3480" t="s">
        <v>19</v>
      </c>
      <c r="H3480">
        <v>342</v>
      </c>
      <c r="I3480">
        <v>3.552398E-3</v>
      </c>
      <c r="J3480">
        <v>6.9334519999999997E-3</v>
      </c>
      <c r="K3480">
        <v>7.477137E-3</v>
      </c>
      <c r="L3480">
        <v>1.349288E-2</v>
      </c>
      <c r="M3480">
        <v>459</v>
      </c>
    </row>
    <row r="3481" spans="1:13" x14ac:dyDescent="0.25">
      <c r="A3481" t="s">
        <v>422</v>
      </c>
      <c r="B3481" t="s">
        <v>423</v>
      </c>
      <c r="C3481" t="s">
        <v>15</v>
      </c>
      <c r="D3481" t="s">
        <v>16</v>
      </c>
      <c r="E3481" t="s">
        <v>17</v>
      </c>
      <c r="F3481" t="s">
        <v>21</v>
      </c>
      <c r="G3481" t="s">
        <v>19</v>
      </c>
      <c r="H3481">
        <v>384</v>
      </c>
      <c r="I3481">
        <v>3.9886569999999996E-3</v>
      </c>
      <c r="J3481">
        <v>2.6033127999999999E-2</v>
      </c>
      <c r="K3481">
        <v>3.1281793000000002E-2</v>
      </c>
      <c r="L3481">
        <v>1.349288E-2</v>
      </c>
      <c r="M3481">
        <v>459</v>
      </c>
    </row>
    <row r="3482" spans="1:13" x14ac:dyDescent="0.25">
      <c r="A3482" t="s">
        <v>422</v>
      </c>
      <c r="B3482" t="s">
        <v>423</v>
      </c>
      <c r="C3482" t="s">
        <v>15</v>
      </c>
      <c r="D3482" t="s">
        <v>16</v>
      </c>
      <c r="E3482" t="s">
        <v>17</v>
      </c>
      <c r="F3482" t="s">
        <v>22</v>
      </c>
      <c r="G3482" t="s">
        <v>19</v>
      </c>
      <c r="H3482">
        <v>25</v>
      </c>
      <c r="I3482" s="1">
        <v>2.5999999999999998E-4</v>
      </c>
      <c r="J3482">
        <v>1.5661781999999999E-2</v>
      </c>
      <c r="K3482">
        <v>2.6642356999999998E-2</v>
      </c>
      <c r="L3482">
        <v>1.349288E-2</v>
      </c>
      <c r="M3482">
        <v>459</v>
      </c>
    </row>
    <row r="3483" spans="1:13" x14ac:dyDescent="0.25">
      <c r="A3483" t="s">
        <v>422</v>
      </c>
      <c r="B3483" t="s">
        <v>423</v>
      </c>
      <c r="C3483" t="s">
        <v>15</v>
      </c>
      <c r="D3483" t="s">
        <v>16</v>
      </c>
      <c r="E3483" t="s">
        <v>17</v>
      </c>
      <c r="F3483" t="s">
        <v>23</v>
      </c>
      <c r="G3483" t="s">
        <v>19</v>
      </c>
      <c r="H3483">
        <v>449</v>
      </c>
      <c r="I3483">
        <v>4.6638210000000003E-3</v>
      </c>
      <c r="J3483">
        <v>1.7189686999999999E-2</v>
      </c>
      <c r="K3483">
        <v>1.6322535999999999E-2</v>
      </c>
      <c r="L3483">
        <v>1.349288E-2</v>
      </c>
      <c r="M3483">
        <v>459</v>
      </c>
    </row>
    <row r="3484" spans="1:13" x14ac:dyDescent="0.25">
      <c r="A3484" t="s">
        <v>422</v>
      </c>
      <c r="B3484" t="s">
        <v>423</v>
      </c>
      <c r="C3484" t="s">
        <v>15</v>
      </c>
      <c r="D3484" t="s">
        <v>16</v>
      </c>
      <c r="E3484" t="s">
        <v>17</v>
      </c>
      <c r="F3484" t="s">
        <v>24</v>
      </c>
      <c r="G3484" t="s">
        <v>25</v>
      </c>
      <c r="H3484">
        <v>474</v>
      </c>
      <c r="I3484">
        <v>4.9234989999999996E-3</v>
      </c>
      <c r="J3484">
        <v>1.6225369E-2</v>
      </c>
      <c r="K3484">
        <v>2.4973866000000001E-2</v>
      </c>
      <c r="L3484">
        <v>1.117655E-2</v>
      </c>
      <c r="M3484">
        <v>308</v>
      </c>
    </row>
    <row r="3485" spans="1:13" x14ac:dyDescent="0.25">
      <c r="A3485" t="s">
        <v>422</v>
      </c>
      <c r="B3485" t="s">
        <v>423</v>
      </c>
      <c r="C3485" t="s">
        <v>15</v>
      </c>
      <c r="D3485" t="s">
        <v>16</v>
      </c>
      <c r="E3485" t="s">
        <v>17</v>
      </c>
      <c r="F3485" t="s">
        <v>26</v>
      </c>
      <c r="G3485" t="s">
        <v>25</v>
      </c>
      <c r="H3485">
        <v>455</v>
      </c>
      <c r="I3485">
        <v>4.7261430000000004E-3</v>
      </c>
      <c r="J3485">
        <v>4.6909580000000003E-3</v>
      </c>
      <c r="K3485">
        <v>1.0455448000000001E-2</v>
      </c>
      <c r="L3485">
        <v>1.117655E-2</v>
      </c>
      <c r="M3485">
        <v>308</v>
      </c>
    </row>
    <row r="3486" spans="1:13" x14ac:dyDescent="0.25">
      <c r="A3486" t="s">
        <v>422</v>
      </c>
      <c r="B3486" t="s">
        <v>423</v>
      </c>
      <c r="C3486" t="s">
        <v>15</v>
      </c>
      <c r="D3486" t="s">
        <v>16</v>
      </c>
      <c r="E3486" t="s">
        <v>17</v>
      </c>
      <c r="F3486" t="s">
        <v>27</v>
      </c>
      <c r="G3486" t="s">
        <v>25</v>
      </c>
      <c r="H3486">
        <v>147</v>
      </c>
      <c r="I3486">
        <v>1.526908E-3</v>
      </c>
      <c r="J3486">
        <v>2.9662439999999998E-3</v>
      </c>
      <c r="K3486">
        <v>4.9964809999999997E-3</v>
      </c>
      <c r="L3486">
        <v>1.117655E-2</v>
      </c>
      <c r="M3486">
        <v>308</v>
      </c>
    </row>
    <row r="3487" spans="1:13" x14ac:dyDescent="0.25">
      <c r="A3487" t="s">
        <v>422</v>
      </c>
      <c r="B3487" t="s">
        <v>423</v>
      </c>
      <c r="C3487" t="s">
        <v>15</v>
      </c>
      <c r="D3487" t="s">
        <v>16</v>
      </c>
      <c r="E3487" t="s">
        <v>17</v>
      </c>
      <c r="F3487" t="s">
        <v>28</v>
      </c>
      <c r="G3487" t="s">
        <v>29</v>
      </c>
      <c r="H3487">
        <v>421</v>
      </c>
      <c r="I3487">
        <v>4.3729809999999997E-3</v>
      </c>
      <c r="J3487">
        <v>9.4961630000000002E-3</v>
      </c>
      <c r="K3487">
        <v>8.1920320000000001E-3</v>
      </c>
      <c r="L3487">
        <v>1.4510818E-2</v>
      </c>
      <c r="M3487">
        <v>414</v>
      </c>
    </row>
    <row r="3488" spans="1:13" x14ac:dyDescent="0.25">
      <c r="A3488" t="s">
        <v>422</v>
      </c>
      <c r="B3488" t="s">
        <v>423</v>
      </c>
      <c r="C3488" t="s">
        <v>15</v>
      </c>
      <c r="D3488" t="s">
        <v>16</v>
      </c>
      <c r="E3488" t="s">
        <v>17</v>
      </c>
      <c r="F3488" t="s">
        <v>30</v>
      </c>
      <c r="G3488" t="s">
        <v>29</v>
      </c>
      <c r="H3488">
        <v>212</v>
      </c>
      <c r="I3488">
        <v>2.2020709999999999E-3</v>
      </c>
      <c r="J3488">
        <v>4.163908E-3</v>
      </c>
      <c r="K3488">
        <v>4.1880249999999997E-3</v>
      </c>
      <c r="L3488">
        <v>1.4510818E-2</v>
      </c>
      <c r="M3488">
        <v>414</v>
      </c>
    </row>
    <row r="3489" spans="1:13" x14ac:dyDescent="0.25">
      <c r="A3489" t="s">
        <v>422</v>
      </c>
      <c r="B3489" t="s">
        <v>423</v>
      </c>
      <c r="C3489" t="s">
        <v>15</v>
      </c>
      <c r="D3489" t="s">
        <v>16</v>
      </c>
      <c r="E3489" t="s">
        <v>17</v>
      </c>
      <c r="F3489" t="s">
        <v>31</v>
      </c>
      <c r="G3489" t="s">
        <v>29</v>
      </c>
      <c r="H3489">
        <v>353</v>
      </c>
      <c r="I3489">
        <v>3.6666559999999999E-3</v>
      </c>
      <c r="J3489">
        <v>6.6918059999999998E-3</v>
      </c>
      <c r="K3489">
        <v>8.6084419999999991E-3</v>
      </c>
      <c r="L3489">
        <v>1.4510818E-2</v>
      </c>
      <c r="M3489">
        <v>414</v>
      </c>
    </row>
    <row r="3490" spans="1:13" x14ac:dyDescent="0.25">
      <c r="A3490" t="s">
        <v>422</v>
      </c>
      <c r="B3490" t="s">
        <v>423</v>
      </c>
      <c r="C3490" t="s">
        <v>15</v>
      </c>
      <c r="D3490" t="s">
        <v>16</v>
      </c>
      <c r="E3490" t="s">
        <v>17</v>
      </c>
      <c r="F3490" t="s">
        <v>32</v>
      </c>
      <c r="G3490" t="s">
        <v>29</v>
      </c>
      <c r="H3490">
        <v>411</v>
      </c>
      <c r="I3490">
        <v>4.2691099999999996E-3</v>
      </c>
      <c r="J3490">
        <v>7.765091E-3</v>
      </c>
      <c r="K3490">
        <v>7.8377900000000007E-3</v>
      </c>
      <c r="L3490">
        <v>1.4510818E-2</v>
      </c>
      <c r="M3490">
        <v>414</v>
      </c>
    </row>
    <row r="3491" spans="1:13" x14ac:dyDescent="0.25">
      <c r="A3491" t="s">
        <v>422</v>
      </c>
      <c r="B3491" t="s">
        <v>423</v>
      </c>
      <c r="C3491" t="s">
        <v>15</v>
      </c>
      <c r="D3491" t="s">
        <v>16</v>
      </c>
      <c r="E3491" t="s">
        <v>17</v>
      </c>
      <c r="F3491" t="s">
        <v>33</v>
      </c>
      <c r="G3491" t="s">
        <v>34</v>
      </c>
      <c r="H3491">
        <v>89305</v>
      </c>
      <c r="I3491">
        <v>0.92762248999999997</v>
      </c>
      <c r="J3491">
        <v>0.788425127</v>
      </c>
      <c r="K3491">
        <v>0.74424274099999999</v>
      </c>
      <c r="L3491">
        <v>0.95564696199999999</v>
      </c>
      <c r="M3491">
        <v>163</v>
      </c>
    </row>
    <row r="3492" spans="1:13" x14ac:dyDescent="0.25">
      <c r="A3492" t="s">
        <v>422</v>
      </c>
      <c r="B3492" t="s">
        <v>423</v>
      </c>
      <c r="C3492" t="s">
        <v>15</v>
      </c>
      <c r="D3492" t="s">
        <v>16</v>
      </c>
      <c r="E3492" t="s">
        <v>17</v>
      </c>
      <c r="F3492" t="s">
        <v>35</v>
      </c>
      <c r="G3492" t="s">
        <v>34</v>
      </c>
      <c r="H3492">
        <v>390</v>
      </c>
      <c r="I3492">
        <v>4.05098E-3</v>
      </c>
      <c r="J3492">
        <v>8.4305309999999998E-3</v>
      </c>
      <c r="K3492">
        <v>8.5148649999999999E-3</v>
      </c>
      <c r="L3492">
        <v>0.95564696199999999</v>
      </c>
      <c r="M3492">
        <v>163</v>
      </c>
    </row>
    <row r="3493" spans="1:13" x14ac:dyDescent="0.25">
      <c r="A3493" t="s">
        <v>422</v>
      </c>
      <c r="B3493" t="s">
        <v>423</v>
      </c>
      <c r="C3493" t="s">
        <v>15</v>
      </c>
      <c r="D3493" t="s">
        <v>16</v>
      </c>
      <c r="E3493" t="s">
        <v>17</v>
      </c>
      <c r="F3493" t="s">
        <v>36</v>
      </c>
      <c r="G3493" t="s">
        <v>34</v>
      </c>
      <c r="H3493">
        <v>47</v>
      </c>
      <c r="I3493" s="1">
        <v>4.8799999999999999E-4</v>
      </c>
      <c r="J3493">
        <v>1.8051180000000001E-3</v>
      </c>
      <c r="K3493">
        <v>1.137094E-3</v>
      </c>
      <c r="L3493">
        <v>0.95564696199999999</v>
      </c>
      <c r="M3493">
        <v>163</v>
      </c>
    </row>
    <row r="3494" spans="1:13" x14ac:dyDescent="0.25">
      <c r="A3494" t="s">
        <v>422</v>
      </c>
      <c r="B3494" t="s">
        <v>423</v>
      </c>
      <c r="C3494" t="s">
        <v>15</v>
      </c>
      <c r="D3494" t="s">
        <v>16</v>
      </c>
      <c r="E3494" t="s">
        <v>17</v>
      </c>
      <c r="F3494" t="s">
        <v>37</v>
      </c>
      <c r="G3494" t="s">
        <v>34</v>
      </c>
      <c r="H3494">
        <v>30</v>
      </c>
      <c r="I3494" s="1">
        <v>3.1199999999999999E-4</v>
      </c>
      <c r="J3494">
        <v>1.3780890000000001E-3</v>
      </c>
      <c r="K3494">
        <v>1.6943819999999999E-3</v>
      </c>
      <c r="L3494">
        <v>0.95564696199999999</v>
      </c>
      <c r="M3494">
        <v>163</v>
      </c>
    </row>
    <row r="3495" spans="1:13" x14ac:dyDescent="0.25">
      <c r="A3495" t="s">
        <v>422</v>
      </c>
      <c r="B3495" t="s">
        <v>423</v>
      </c>
      <c r="C3495" t="s">
        <v>15</v>
      </c>
      <c r="D3495" t="s">
        <v>16</v>
      </c>
      <c r="E3495" t="s">
        <v>17</v>
      </c>
      <c r="F3495" t="s">
        <v>38</v>
      </c>
      <c r="G3495" t="s">
        <v>34</v>
      </c>
      <c r="H3495">
        <v>2231</v>
      </c>
      <c r="I3495">
        <v>2.3173683E-2</v>
      </c>
      <c r="J3495">
        <v>6.3221061999999995E-2</v>
      </c>
      <c r="K3495">
        <v>6.1546112E-2</v>
      </c>
      <c r="L3495">
        <v>0.95564696199999999</v>
      </c>
      <c r="M3495">
        <v>163</v>
      </c>
    </row>
    <row r="3496" spans="1:13" x14ac:dyDescent="0.25">
      <c r="A3496" t="s">
        <v>422</v>
      </c>
      <c r="B3496" t="s">
        <v>423</v>
      </c>
      <c r="C3496" t="s">
        <v>15</v>
      </c>
      <c r="D3496" t="s">
        <v>16</v>
      </c>
      <c r="E3496" t="s">
        <v>17</v>
      </c>
      <c r="F3496" t="s">
        <v>39</v>
      </c>
      <c r="G3496" t="s">
        <v>40</v>
      </c>
      <c r="H3496">
        <v>56</v>
      </c>
      <c r="I3496" s="1">
        <v>5.8200000000000005E-4</v>
      </c>
      <c r="J3496">
        <v>3.1875190000000002E-3</v>
      </c>
      <c r="K3496">
        <v>5.5680820000000002E-3</v>
      </c>
      <c r="L3496">
        <v>5.17279E-3</v>
      </c>
      <c r="M3496">
        <v>417</v>
      </c>
    </row>
    <row r="3497" spans="1:13" x14ac:dyDescent="0.25">
      <c r="A3497" t="s">
        <v>422</v>
      </c>
      <c r="B3497" t="s">
        <v>423</v>
      </c>
      <c r="C3497" t="s">
        <v>15</v>
      </c>
      <c r="D3497" t="s">
        <v>16</v>
      </c>
      <c r="E3497" t="s">
        <v>17</v>
      </c>
      <c r="F3497" t="s">
        <v>41</v>
      </c>
      <c r="G3497" t="s">
        <v>40</v>
      </c>
      <c r="H3497">
        <v>442</v>
      </c>
      <c r="I3497">
        <v>4.5911110000000002E-3</v>
      </c>
      <c r="J3497">
        <v>1.1436547E-2</v>
      </c>
      <c r="K3497">
        <v>1.550022E-2</v>
      </c>
      <c r="L3497">
        <v>5.17279E-3</v>
      </c>
      <c r="M3497">
        <v>417</v>
      </c>
    </row>
    <row r="3498" spans="1:13" x14ac:dyDescent="0.25">
      <c r="A3498" t="s">
        <v>424</v>
      </c>
      <c r="B3498" t="s">
        <v>425</v>
      </c>
      <c r="C3498" t="s">
        <v>52</v>
      </c>
      <c r="D3498" t="s">
        <v>53</v>
      </c>
      <c r="E3498" t="s">
        <v>17</v>
      </c>
      <c r="F3498" t="s">
        <v>18</v>
      </c>
      <c r="G3498" t="s">
        <v>19</v>
      </c>
      <c r="H3498">
        <v>62</v>
      </c>
      <c r="I3498" s="1">
        <v>5.5000000000000003E-4</v>
      </c>
      <c r="J3498">
        <v>4.2991330000000001E-3</v>
      </c>
      <c r="K3498">
        <v>1.0820597E-2</v>
      </c>
      <c r="L3498">
        <v>1.9142106999999998E-2</v>
      </c>
      <c r="M3498">
        <v>393</v>
      </c>
    </row>
    <row r="3499" spans="1:13" x14ac:dyDescent="0.25">
      <c r="A3499" t="s">
        <v>424</v>
      </c>
      <c r="B3499" t="s">
        <v>425</v>
      </c>
      <c r="C3499" t="s">
        <v>52</v>
      </c>
      <c r="D3499" t="s">
        <v>53</v>
      </c>
      <c r="E3499" t="s">
        <v>17</v>
      </c>
      <c r="F3499" t="s">
        <v>20</v>
      </c>
      <c r="G3499" t="s">
        <v>19</v>
      </c>
      <c r="H3499">
        <v>426</v>
      </c>
      <c r="I3499">
        <v>3.7769980000000002E-3</v>
      </c>
      <c r="J3499">
        <v>4.7075299999999997E-3</v>
      </c>
      <c r="K3499">
        <v>7.477137E-3</v>
      </c>
      <c r="L3499">
        <v>1.9142106999999998E-2</v>
      </c>
      <c r="M3499">
        <v>393</v>
      </c>
    </row>
    <row r="3500" spans="1:13" x14ac:dyDescent="0.25">
      <c r="A3500" t="s">
        <v>424</v>
      </c>
      <c r="B3500" t="s">
        <v>425</v>
      </c>
      <c r="C3500" t="s">
        <v>52</v>
      </c>
      <c r="D3500" t="s">
        <v>53</v>
      </c>
      <c r="E3500" t="s">
        <v>17</v>
      </c>
      <c r="F3500" t="s">
        <v>21</v>
      </c>
      <c r="G3500" t="s">
        <v>19</v>
      </c>
      <c r="H3500">
        <v>734</v>
      </c>
      <c r="I3500">
        <v>6.5077850000000003E-3</v>
      </c>
      <c r="J3500">
        <v>4.7095995000000002E-2</v>
      </c>
      <c r="K3500">
        <v>3.1281793000000002E-2</v>
      </c>
      <c r="L3500">
        <v>1.9142106999999998E-2</v>
      </c>
      <c r="M3500">
        <v>393</v>
      </c>
    </row>
    <row r="3501" spans="1:13" x14ac:dyDescent="0.25">
      <c r="A3501" t="s">
        <v>424</v>
      </c>
      <c r="B3501" t="s">
        <v>425</v>
      </c>
      <c r="C3501" t="s">
        <v>52</v>
      </c>
      <c r="D3501" t="s">
        <v>53</v>
      </c>
      <c r="E3501" t="s">
        <v>17</v>
      </c>
      <c r="F3501" t="s">
        <v>22</v>
      </c>
      <c r="G3501" t="s">
        <v>19</v>
      </c>
      <c r="H3501">
        <v>189</v>
      </c>
      <c r="I3501">
        <v>1.67571E-3</v>
      </c>
      <c r="J3501">
        <v>1.4556806E-2</v>
      </c>
      <c r="K3501">
        <v>2.6642356999999998E-2</v>
      </c>
      <c r="L3501">
        <v>1.9142106999999998E-2</v>
      </c>
      <c r="M3501">
        <v>393</v>
      </c>
    </row>
    <row r="3502" spans="1:13" x14ac:dyDescent="0.25">
      <c r="A3502" t="s">
        <v>424</v>
      </c>
      <c r="B3502" t="s">
        <v>425</v>
      </c>
      <c r="C3502" t="s">
        <v>52</v>
      </c>
      <c r="D3502" t="s">
        <v>53</v>
      </c>
      <c r="E3502" t="s">
        <v>17</v>
      </c>
      <c r="F3502" t="s">
        <v>23</v>
      </c>
      <c r="G3502" t="s">
        <v>19</v>
      </c>
      <c r="H3502">
        <v>748</v>
      </c>
      <c r="I3502">
        <v>6.6319109999999999E-3</v>
      </c>
      <c r="J3502">
        <v>9.4837069999999992E-3</v>
      </c>
      <c r="K3502">
        <v>1.6322535999999999E-2</v>
      </c>
      <c r="L3502">
        <v>1.9142106999999998E-2</v>
      </c>
      <c r="M3502">
        <v>393</v>
      </c>
    </row>
    <row r="3503" spans="1:13" x14ac:dyDescent="0.25">
      <c r="A3503" t="s">
        <v>424</v>
      </c>
      <c r="B3503" t="s">
        <v>425</v>
      </c>
      <c r="C3503" t="s">
        <v>52</v>
      </c>
      <c r="D3503" t="s">
        <v>53</v>
      </c>
      <c r="E3503" t="s">
        <v>17</v>
      </c>
      <c r="F3503" t="s">
        <v>24</v>
      </c>
      <c r="G3503" t="s">
        <v>25</v>
      </c>
      <c r="H3503">
        <v>496</v>
      </c>
      <c r="I3503">
        <v>4.3976309999999999E-3</v>
      </c>
      <c r="J3503">
        <v>1.7041000000000001E-2</v>
      </c>
      <c r="K3503">
        <v>2.4973866000000001E-2</v>
      </c>
      <c r="L3503">
        <v>6.8624319999999999E-3</v>
      </c>
      <c r="M3503">
        <v>386</v>
      </c>
    </row>
    <row r="3504" spans="1:13" x14ac:dyDescent="0.25">
      <c r="A3504" t="s">
        <v>424</v>
      </c>
      <c r="B3504" t="s">
        <v>425</v>
      </c>
      <c r="C3504" t="s">
        <v>52</v>
      </c>
      <c r="D3504" t="s">
        <v>53</v>
      </c>
      <c r="E3504" t="s">
        <v>17</v>
      </c>
      <c r="F3504" t="s">
        <v>26</v>
      </c>
      <c r="G3504" t="s">
        <v>25</v>
      </c>
      <c r="H3504">
        <v>182</v>
      </c>
      <c r="I3504">
        <v>1.613647E-3</v>
      </c>
      <c r="J3504">
        <v>6.3171429999999999E-3</v>
      </c>
      <c r="K3504">
        <v>1.0455448000000001E-2</v>
      </c>
      <c r="L3504">
        <v>6.8624319999999999E-3</v>
      </c>
      <c r="M3504">
        <v>386</v>
      </c>
    </row>
    <row r="3505" spans="1:13" x14ac:dyDescent="0.25">
      <c r="A3505" t="s">
        <v>424</v>
      </c>
      <c r="B3505" t="s">
        <v>425</v>
      </c>
      <c r="C3505" t="s">
        <v>52</v>
      </c>
      <c r="D3505" t="s">
        <v>53</v>
      </c>
      <c r="E3505" t="s">
        <v>17</v>
      </c>
      <c r="F3505" t="s">
        <v>27</v>
      </c>
      <c r="G3505" t="s">
        <v>25</v>
      </c>
      <c r="H3505">
        <v>96</v>
      </c>
      <c r="I3505" s="1">
        <v>8.5099999999999998E-4</v>
      </c>
      <c r="J3505">
        <v>3.2780370000000001E-3</v>
      </c>
      <c r="K3505">
        <v>4.9964809999999997E-3</v>
      </c>
      <c r="L3505">
        <v>6.8624319999999999E-3</v>
      </c>
      <c r="M3505">
        <v>386</v>
      </c>
    </row>
    <row r="3506" spans="1:13" x14ac:dyDescent="0.25">
      <c r="A3506" t="s">
        <v>424</v>
      </c>
      <c r="B3506" t="s">
        <v>425</v>
      </c>
      <c r="C3506" t="s">
        <v>52</v>
      </c>
      <c r="D3506" t="s">
        <v>53</v>
      </c>
      <c r="E3506" t="s">
        <v>17</v>
      </c>
      <c r="F3506" t="s">
        <v>28</v>
      </c>
      <c r="G3506" t="s">
        <v>29</v>
      </c>
      <c r="H3506">
        <v>480</v>
      </c>
      <c r="I3506">
        <v>4.2557719999999997E-3</v>
      </c>
      <c r="J3506">
        <v>6.3120199999999998E-3</v>
      </c>
      <c r="K3506">
        <v>8.1920320000000001E-3</v>
      </c>
      <c r="L3506">
        <v>1.3981983999999999E-2</v>
      </c>
      <c r="M3506">
        <v>425</v>
      </c>
    </row>
    <row r="3507" spans="1:13" x14ac:dyDescent="0.25">
      <c r="A3507" t="s">
        <v>424</v>
      </c>
      <c r="B3507" t="s">
        <v>425</v>
      </c>
      <c r="C3507" t="s">
        <v>52</v>
      </c>
      <c r="D3507" t="s">
        <v>53</v>
      </c>
      <c r="E3507" t="s">
        <v>17</v>
      </c>
      <c r="F3507" t="s">
        <v>30</v>
      </c>
      <c r="G3507" t="s">
        <v>29</v>
      </c>
      <c r="H3507">
        <v>261</v>
      </c>
      <c r="I3507">
        <v>2.314076E-3</v>
      </c>
      <c r="J3507">
        <v>2.9386970000000001E-3</v>
      </c>
      <c r="K3507">
        <v>4.1880249999999997E-3</v>
      </c>
      <c r="L3507">
        <v>1.3981983999999999E-2</v>
      </c>
      <c r="M3507">
        <v>425</v>
      </c>
    </row>
    <row r="3508" spans="1:13" x14ac:dyDescent="0.25">
      <c r="A3508" t="s">
        <v>424</v>
      </c>
      <c r="B3508" t="s">
        <v>425</v>
      </c>
      <c r="C3508" t="s">
        <v>52</v>
      </c>
      <c r="D3508" t="s">
        <v>53</v>
      </c>
      <c r="E3508" t="s">
        <v>17</v>
      </c>
      <c r="F3508" t="s">
        <v>31</v>
      </c>
      <c r="G3508" t="s">
        <v>29</v>
      </c>
      <c r="H3508">
        <v>411</v>
      </c>
      <c r="I3508">
        <v>3.6440050000000001E-3</v>
      </c>
      <c r="J3508">
        <v>9.5080919999999992E-3</v>
      </c>
      <c r="K3508">
        <v>8.6084419999999991E-3</v>
      </c>
      <c r="L3508">
        <v>1.3981983999999999E-2</v>
      </c>
      <c r="M3508">
        <v>425</v>
      </c>
    </row>
    <row r="3509" spans="1:13" x14ac:dyDescent="0.25">
      <c r="A3509" t="s">
        <v>424</v>
      </c>
      <c r="B3509" t="s">
        <v>425</v>
      </c>
      <c r="C3509" t="s">
        <v>52</v>
      </c>
      <c r="D3509" t="s">
        <v>53</v>
      </c>
      <c r="E3509" t="s">
        <v>17</v>
      </c>
      <c r="F3509" t="s">
        <v>32</v>
      </c>
      <c r="G3509" t="s">
        <v>29</v>
      </c>
      <c r="H3509">
        <v>425</v>
      </c>
      <c r="I3509">
        <v>3.7681310000000001E-3</v>
      </c>
      <c r="J3509">
        <v>5.2669500000000003E-3</v>
      </c>
      <c r="K3509">
        <v>7.8377900000000007E-3</v>
      </c>
      <c r="L3509">
        <v>1.3981983999999999E-2</v>
      </c>
      <c r="M3509">
        <v>425</v>
      </c>
    </row>
    <row r="3510" spans="1:13" x14ac:dyDescent="0.25">
      <c r="A3510" t="s">
        <v>424</v>
      </c>
      <c r="B3510" t="s">
        <v>425</v>
      </c>
      <c r="C3510" t="s">
        <v>52</v>
      </c>
      <c r="D3510" t="s">
        <v>53</v>
      </c>
      <c r="E3510" t="s">
        <v>17</v>
      </c>
      <c r="F3510" t="s">
        <v>33</v>
      </c>
      <c r="G3510" t="s">
        <v>34</v>
      </c>
      <c r="H3510">
        <v>100743</v>
      </c>
      <c r="I3510">
        <v>0.89320672400000001</v>
      </c>
      <c r="J3510">
        <v>0.79556291800000001</v>
      </c>
      <c r="K3510">
        <v>0.74424274099999999</v>
      </c>
      <c r="L3510">
        <v>0.95503954300000005</v>
      </c>
      <c r="M3510">
        <v>166</v>
      </c>
    </row>
    <row r="3511" spans="1:13" x14ac:dyDescent="0.25">
      <c r="A3511" t="s">
        <v>424</v>
      </c>
      <c r="B3511" t="s">
        <v>425</v>
      </c>
      <c r="C3511" t="s">
        <v>52</v>
      </c>
      <c r="D3511" t="s">
        <v>53</v>
      </c>
      <c r="E3511" t="s">
        <v>17</v>
      </c>
      <c r="F3511" t="s">
        <v>35</v>
      </c>
      <c r="G3511" t="s">
        <v>34</v>
      </c>
      <c r="H3511">
        <v>545</v>
      </c>
      <c r="I3511">
        <v>4.8320739999999996E-3</v>
      </c>
      <c r="J3511">
        <v>5.5593650000000001E-3</v>
      </c>
      <c r="K3511">
        <v>8.5148649999999999E-3</v>
      </c>
      <c r="L3511">
        <v>0.95503954300000005</v>
      </c>
      <c r="M3511">
        <v>166</v>
      </c>
    </row>
    <row r="3512" spans="1:13" x14ac:dyDescent="0.25">
      <c r="A3512" t="s">
        <v>424</v>
      </c>
      <c r="B3512" t="s">
        <v>425</v>
      </c>
      <c r="C3512" t="s">
        <v>52</v>
      </c>
      <c r="D3512" t="s">
        <v>53</v>
      </c>
      <c r="E3512" t="s">
        <v>17</v>
      </c>
      <c r="F3512" t="s">
        <v>36</v>
      </c>
      <c r="G3512" t="s">
        <v>34</v>
      </c>
      <c r="H3512">
        <v>99</v>
      </c>
      <c r="I3512" s="1">
        <v>8.7799999999999998E-4</v>
      </c>
      <c r="J3512" s="1">
        <v>9.4700000000000003E-4</v>
      </c>
      <c r="K3512">
        <v>1.137094E-3</v>
      </c>
      <c r="L3512">
        <v>0.95503954300000005</v>
      </c>
      <c r="M3512">
        <v>166</v>
      </c>
    </row>
    <row r="3513" spans="1:13" x14ac:dyDescent="0.25">
      <c r="A3513" t="s">
        <v>424</v>
      </c>
      <c r="B3513" t="s">
        <v>425</v>
      </c>
      <c r="C3513" t="s">
        <v>52</v>
      </c>
      <c r="D3513" t="s">
        <v>53</v>
      </c>
      <c r="E3513" t="s">
        <v>17</v>
      </c>
      <c r="F3513" t="s">
        <v>37</v>
      </c>
      <c r="G3513" t="s">
        <v>34</v>
      </c>
      <c r="H3513">
        <v>61</v>
      </c>
      <c r="I3513" s="1">
        <v>5.4100000000000003E-4</v>
      </c>
      <c r="J3513">
        <v>1.474574E-3</v>
      </c>
      <c r="K3513">
        <v>1.6943819999999999E-3</v>
      </c>
      <c r="L3513">
        <v>0.95503954300000005</v>
      </c>
      <c r="M3513">
        <v>166</v>
      </c>
    </row>
    <row r="3514" spans="1:13" x14ac:dyDescent="0.25">
      <c r="A3514" t="s">
        <v>424</v>
      </c>
      <c r="B3514" t="s">
        <v>425</v>
      </c>
      <c r="C3514" t="s">
        <v>52</v>
      </c>
      <c r="D3514" t="s">
        <v>53</v>
      </c>
      <c r="E3514" t="s">
        <v>17</v>
      </c>
      <c r="F3514" t="s">
        <v>38</v>
      </c>
      <c r="G3514" t="s">
        <v>34</v>
      </c>
      <c r="H3514">
        <v>6269</v>
      </c>
      <c r="I3514">
        <v>5.5582154000000002E-2</v>
      </c>
      <c r="J3514">
        <v>5.2958021000000001E-2</v>
      </c>
      <c r="K3514">
        <v>6.1546112E-2</v>
      </c>
      <c r="L3514">
        <v>0.95503954300000005</v>
      </c>
      <c r="M3514">
        <v>166</v>
      </c>
    </row>
    <row r="3515" spans="1:13" x14ac:dyDescent="0.25">
      <c r="A3515" t="s">
        <v>424</v>
      </c>
      <c r="B3515" t="s">
        <v>425</v>
      </c>
      <c r="C3515" t="s">
        <v>52</v>
      </c>
      <c r="D3515" t="s">
        <v>53</v>
      </c>
      <c r="E3515" t="s">
        <v>17</v>
      </c>
      <c r="F3515" t="s">
        <v>39</v>
      </c>
      <c r="G3515" t="s">
        <v>40</v>
      </c>
      <c r="H3515">
        <v>88</v>
      </c>
      <c r="I3515" s="1">
        <v>7.7999999999999999E-4</v>
      </c>
      <c r="J3515">
        <v>2.7376750000000002E-3</v>
      </c>
      <c r="K3515">
        <v>5.5680820000000002E-3</v>
      </c>
      <c r="L3515">
        <v>4.9739329999999998E-3</v>
      </c>
      <c r="M3515">
        <v>422</v>
      </c>
    </row>
    <row r="3516" spans="1:13" x14ac:dyDescent="0.25">
      <c r="A3516" t="s">
        <v>424</v>
      </c>
      <c r="B3516" t="s">
        <v>425</v>
      </c>
      <c r="C3516" t="s">
        <v>52</v>
      </c>
      <c r="D3516" t="s">
        <v>53</v>
      </c>
      <c r="E3516" t="s">
        <v>17</v>
      </c>
      <c r="F3516" t="s">
        <v>41</v>
      </c>
      <c r="G3516" t="s">
        <v>40</v>
      </c>
      <c r="H3516">
        <v>473</v>
      </c>
      <c r="I3516">
        <v>4.1937090000000003E-3</v>
      </c>
      <c r="J3516">
        <v>9.9556279999999994E-3</v>
      </c>
      <c r="K3516">
        <v>1.550022E-2</v>
      </c>
      <c r="L3516">
        <v>4.9739329999999998E-3</v>
      </c>
      <c r="M3516">
        <v>422</v>
      </c>
    </row>
    <row r="3517" spans="1:13" x14ac:dyDescent="0.25">
      <c r="A3517" t="s">
        <v>426</v>
      </c>
      <c r="B3517" t="s">
        <v>427</v>
      </c>
      <c r="C3517" t="s">
        <v>15</v>
      </c>
      <c r="D3517" t="s">
        <v>16</v>
      </c>
      <c r="E3517" t="s">
        <v>17</v>
      </c>
      <c r="F3517" t="s">
        <v>18</v>
      </c>
      <c r="G3517" t="s">
        <v>19</v>
      </c>
      <c r="H3517">
        <v>690</v>
      </c>
      <c r="I3517">
        <v>6.4545100000000001E-3</v>
      </c>
      <c r="J3517">
        <v>4.2984190000000004E-3</v>
      </c>
      <c r="K3517">
        <v>1.0820597E-2</v>
      </c>
      <c r="L3517">
        <v>0.112242989</v>
      </c>
      <c r="M3517">
        <v>140</v>
      </c>
    </row>
    <row r="3518" spans="1:13" x14ac:dyDescent="0.25">
      <c r="A3518" t="s">
        <v>426</v>
      </c>
      <c r="B3518" t="s">
        <v>427</v>
      </c>
      <c r="C3518" t="s">
        <v>15</v>
      </c>
      <c r="D3518" t="s">
        <v>16</v>
      </c>
      <c r="E3518" t="s">
        <v>17</v>
      </c>
      <c r="F3518" t="s">
        <v>20</v>
      </c>
      <c r="G3518" t="s">
        <v>19</v>
      </c>
      <c r="H3518">
        <v>352</v>
      </c>
      <c r="I3518">
        <v>3.2927350000000002E-3</v>
      </c>
      <c r="J3518">
        <v>6.9334519999999997E-3</v>
      </c>
      <c r="K3518">
        <v>7.477137E-3</v>
      </c>
      <c r="L3518">
        <v>0.112242989</v>
      </c>
      <c r="M3518">
        <v>140</v>
      </c>
    </row>
    <row r="3519" spans="1:13" x14ac:dyDescent="0.25">
      <c r="A3519" t="s">
        <v>426</v>
      </c>
      <c r="B3519" t="s">
        <v>427</v>
      </c>
      <c r="C3519" t="s">
        <v>15</v>
      </c>
      <c r="D3519" t="s">
        <v>16</v>
      </c>
      <c r="E3519" t="s">
        <v>17</v>
      </c>
      <c r="F3519" t="s">
        <v>21</v>
      </c>
      <c r="G3519" t="s">
        <v>19</v>
      </c>
      <c r="H3519">
        <v>8136</v>
      </c>
      <c r="I3519">
        <v>7.6107089000000003E-2</v>
      </c>
      <c r="J3519">
        <v>2.6033127999999999E-2</v>
      </c>
      <c r="K3519">
        <v>3.1281793000000002E-2</v>
      </c>
      <c r="L3519">
        <v>0.112242989</v>
      </c>
      <c r="M3519">
        <v>140</v>
      </c>
    </row>
    <row r="3520" spans="1:13" x14ac:dyDescent="0.25">
      <c r="A3520" t="s">
        <v>426</v>
      </c>
      <c r="B3520" t="s">
        <v>427</v>
      </c>
      <c r="C3520" t="s">
        <v>15</v>
      </c>
      <c r="D3520" t="s">
        <v>16</v>
      </c>
      <c r="E3520" t="s">
        <v>17</v>
      </c>
      <c r="F3520" t="s">
        <v>22</v>
      </c>
      <c r="G3520" t="s">
        <v>19</v>
      </c>
      <c r="H3520">
        <v>843</v>
      </c>
      <c r="I3520">
        <v>7.8857270000000004E-3</v>
      </c>
      <c r="J3520">
        <v>1.5661781999999999E-2</v>
      </c>
      <c r="K3520">
        <v>2.6642356999999998E-2</v>
      </c>
      <c r="L3520">
        <v>0.112242989</v>
      </c>
      <c r="M3520">
        <v>140</v>
      </c>
    </row>
    <row r="3521" spans="1:13" x14ac:dyDescent="0.25">
      <c r="A3521" t="s">
        <v>426</v>
      </c>
      <c r="B3521" t="s">
        <v>427</v>
      </c>
      <c r="C3521" t="s">
        <v>15</v>
      </c>
      <c r="D3521" t="s">
        <v>16</v>
      </c>
      <c r="E3521" t="s">
        <v>17</v>
      </c>
      <c r="F3521" t="s">
        <v>23</v>
      </c>
      <c r="G3521" t="s">
        <v>19</v>
      </c>
      <c r="H3521">
        <v>1978</v>
      </c>
      <c r="I3521">
        <v>1.8502927999999998E-2</v>
      </c>
      <c r="J3521">
        <v>1.7189686999999999E-2</v>
      </c>
      <c r="K3521">
        <v>1.6322535999999999E-2</v>
      </c>
      <c r="L3521">
        <v>0.112242989</v>
      </c>
      <c r="M3521">
        <v>140</v>
      </c>
    </row>
    <row r="3522" spans="1:13" x14ac:dyDescent="0.25">
      <c r="A3522" t="s">
        <v>426</v>
      </c>
      <c r="B3522" t="s">
        <v>427</v>
      </c>
      <c r="C3522" t="s">
        <v>15</v>
      </c>
      <c r="D3522" t="s">
        <v>16</v>
      </c>
      <c r="E3522" t="s">
        <v>17</v>
      </c>
      <c r="F3522" t="s">
        <v>24</v>
      </c>
      <c r="G3522" t="s">
        <v>25</v>
      </c>
      <c r="H3522">
        <v>5235</v>
      </c>
      <c r="I3522">
        <v>4.8970084999999997E-2</v>
      </c>
      <c r="J3522">
        <v>1.6225369E-2</v>
      </c>
      <c r="K3522">
        <v>2.4973866000000001E-2</v>
      </c>
      <c r="L3522">
        <v>6.5031523999999993E-2</v>
      </c>
      <c r="M3522">
        <v>104</v>
      </c>
    </row>
    <row r="3523" spans="1:13" x14ac:dyDescent="0.25">
      <c r="A3523" t="s">
        <v>426</v>
      </c>
      <c r="B3523" t="s">
        <v>427</v>
      </c>
      <c r="C3523" t="s">
        <v>15</v>
      </c>
      <c r="D3523" t="s">
        <v>16</v>
      </c>
      <c r="E3523" t="s">
        <v>17</v>
      </c>
      <c r="F3523" t="s">
        <v>26</v>
      </c>
      <c r="G3523" t="s">
        <v>25</v>
      </c>
      <c r="H3523">
        <v>847</v>
      </c>
      <c r="I3523">
        <v>7.9231449999999995E-3</v>
      </c>
      <c r="J3523">
        <v>4.6909580000000003E-3</v>
      </c>
      <c r="K3523">
        <v>1.0455448000000001E-2</v>
      </c>
      <c r="L3523">
        <v>6.5031523999999993E-2</v>
      </c>
      <c r="M3523">
        <v>104</v>
      </c>
    </row>
    <row r="3524" spans="1:13" x14ac:dyDescent="0.25">
      <c r="A3524" t="s">
        <v>426</v>
      </c>
      <c r="B3524" t="s">
        <v>427</v>
      </c>
      <c r="C3524" t="s">
        <v>15</v>
      </c>
      <c r="D3524" t="s">
        <v>16</v>
      </c>
      <c r="E3524" t="s">
        <v>17</v>
      </c>
      <c r="F3524" t="s">
        <v>27</v>
      </c>
      <c r="G3524" t="s">
        <v>25</v>
      </c>
      <c r="H3524">
        <v>870</v>
      </c>
      <c r="I3524">
        <v>8.1382950000000003E-3</v>
      </c>
      <c r="J3524">
        <v>2.9662439999999998E-3</v>
      </c>
      <c r="K3524">
        <v>4.9964809999999997E-3</v>
      </c>
      <c r="L3524">
        <v>6.5031523999999993E-2</v>
      </c>
      <c r="M3524">
        <v>104</v>
      </c>
    </row>
    <row r="3525" spans="1:13" x14ac:dyDescent="0.25">
      <c r="A3525" t="s">
        <v>426</v>
      </c>
      <c r="B3525" t="s">
        <v>427</v>
      </c>
      <c r="C3525" t="s">
        <v>15</v>
      </c>
      <c r="D3525" t="s">
        <v>16</v>
      </c>
      <c r="E3525" t="s">
        <v>17</v>
      </c>
      <c r="F3525" t="s">
        <v>28</v>
      </c>
      <c r="G3525" t="s">
        <v>29</v>
      </c>
      <c r="H3525">
        <v>791</v>
      </c>
      <c r="I3525">
        <v>7.3993000000000001E-3</v>
      </c>
      <c r="J3525">
        <v>9.4961630000000002E-3</v>
      </c>
      <c r="K3525">
        <v>8.1920320000000001E-3</v>
      </c>
      <c r="L3525">
        <v>2.6454136E-2</v>
      </c>
      <c r="M3525">
        <v>233</v>
      </c>
    </row>
    <row r="3526" spans="1:13" x14ac:dyDescent="0.25">
      <c r="A3526" t="s">
        <v>426</v>
      </c>
      <c r="B3526" t="s">
        <v>427</v>
      </c>
      <c r="C3526" t="s">
        <v>15</v>
      </c>
      <c r="D3526" t="s">
        <v>16</v>
      </c>
      <c r="E3526" t="s">
        <v>17</v>
      </c>
      <c r="F3526" t="s">
        <v>30</v>
      </c>
      <c r="G3526" t="s">
        <v>29</v>
      </c>
      <c r="H3526">
        <v>535</v>
      </c>
      <c r="I3526">
        <v>5.0045840000000003E-3</v>
      </c>
      <c r="J3526">
        <v>4.163908E-3</v>
      </c>
      <c r="K3526">
        <v>4.1880249999999997E-3</v>
      </c>
      <c r="L3526">
        <v>2.6454136E-2</v>
      </c>
      <c r="M3526">
        <v>233</v>
      </c>
    </row>
    <row r="3527" spans="1:13" x14ac:dyDescent="0.25">
      <c r="A3527" t="s">
        <v>426</v>
      </c>
      <c r="B3527" t="s">
        <v>427</v>
      </c>
      <c r="C3527" t="s">
        <v>15</v>
      </c>
      <c r="D3527" t="s">
        <v>16</v>
      </c>
      <c r="E3527" t="s">
        <v>17</v>
      </c>
      <c r="F3527" t="s">
        <v>31</v>
      </c>
      <c r="G3527" t="s">
        <v>29</v>
      </c>
      <c r="H3527">
        <v>787</v>
      </c>
      <c r="I3527">
        <v>7.3618829999999996E-3</v>
      </c>
      <c r="J3527">
        <v>6.6918059999999998E-3</v>
      </c>
      <c r="K3527">
        <v>8.6084419999999991E-3</v>
      </c>
      <c r="L3527">
        <v>2.6454136E-2</v>
      </c>
      <c r="M3527">
        <v>233</v>
      </c>
    </row>
    <row r="3528" spans="1:13" x14ac:dyDescent="0.25">
      <c r="A3528" t="s">
        <v>426</v>
      </c>
      <c r="B3528" t="s">
        <v>427</v>
      </c>
      <c r="C3528" t="s">
        <v>15</v>
      </c>
      <c r="D3528" t="s">
        <v>16</v>
      </c>
      <c r="E3528" t="s">
        <v>17</v>
      </c>
      <c r="F3528" t="s">
        <v>32</v>
      </c>
      <c r="G3528" t="s">
        <v>29</v>
      </c>
      <c r="H3528">
        <v>715</v>
      </c>
      <c r="I3528">
        <v>6.6883690000000004E-3</v>
      </c>
      <c r="J3528">
        <v>7.765091E-3</v>
      </c>
      <c r="K3528">
        <v>7.8377900000000007E-3</v>
      </c>
      <c r="L3528">
        <v>2.6454136E-2</v>
      </c>
      <c r="M3528">
        <v>233</v>
      </c>
    </row>
    <row r="3529" spans="1:13" x14ac:dyDescent="0.25">
      <c r="A3529" t="s">
        <v>426</v>
      </c>
      <c r="B3529" t="s">
        <v>427</v>
      </c>
      <c r="C3529" t="s">
        <v>15</v>
      </c>
      <c r="D3529" t="s">
        <v>16</v>
      </c>
      <c r="E3529" t="s">
        <v>17</v>
      </c>
      <c r="F3529" t="s">
        <v>33</v>
      </c>
      <c r="G3529" t="s">
        <v>34</v>
      </c>
      <c r="H3529">
        <v>73030</v>
      </c>
      <c r="I3529">
        <v>0.68314905199999998</v>
      </c>
      <c r="J3529">
        <v>0.788425127</v>
      </c>
      <c r="K3529">
        <v>0.74424274099999999</v>
      </c>
      <c r="L3529">
        <v>0.76605676199999995</v>
      </c>
      <c r="M3529">
        <v>432</v>
      </c>
    </row>
    <row r="3530" spans="1:13" x14ac:dyDescent="0.25">
      <c r="A3530" t="s">
        <v>426</v>
      </c>
      <c r="B3530" t="s">
        <v>427</v>
      </c>
      <c r="C3530" t="s">
        <v>15</v>
      </c>
      <c r="D3530" t="s">
        <v>16</v>
      </c>
      <c r="E3530" t="s">
        <v>17</v>
      </c>
      <c r="F3530" t="s">
        <v>35</v>
      </c>
      <c r="G3530" t="s">
        <v>34</v>
      </c>
      <c r="H3530">
        <v>699</v>
      </c>
      <c r="I3530">
        <v>6.5386990000000002E-3</v>
      </c>
      <c r="J3530">
        <v>8.4305309999999998E-3</v>
      </c>
      <c r="K3530">
        <v>8.5148649999999999E-3</v>
      </c>
      <c r="L3530">
        <v>0.76605676199999995</v>
      </c>
      <c r="M3530">
        <v>432</v>
      </c>
    </row>
    <row r="3531" spans="1:13" x14ac:dyDescent="0.25">
      <c r="A3531" t="s">
        <v>426</v>
      </c>
      <c r="B3531" t="s">
        <v>427</v>
      </c>
      <c r="C3531" t="s">
        <v>15</v>
      </c>
      <c r="D3531" t="s">
        <v>16</v>
      </c>
      <c r="E3531" t="s">
        <v>17</v>
      </c>
      <c r="F3531" t="s">
        <v>36</v>
      </c>
      <c r="G3531" t="s">
        <v>34</v>
      </c>
      <c r="H3531">
        <v>320</v>
      </c>
      <c r="I3531">
        <v>2.9933960000000002E-3</v>
      </c>
      <c r="J3531">
        <v>1.8051180000000001E-3</v>
      </c>
      <c r="K3531">
        <v>1.137094E-3</v>
      </c>
      <c r="L3531">
        <v>0.76605676199999995</v>
      </c>
      <c r="M3531">
        <v>432</v>
      </c>
    </row>
    <row r="3532" spans="1:13" x14ac:dyDescent="0.25">
      <c r="A3532" t="s">
        <v>426</v>
      </c>
      <c r="B3532" t="s">
        <v>427</v>
      </c>
      <c r="C3532" t="s">
        <v>15</v>
      </c>
      <c r="D3532" t="s">
        <v>16</v>
      </c>
      <c r="E3532" t="s">
        <v>17</v>
      </c>
      <c r="F3532" t="s">
        <v>37</v>
      </c>
      <c r="G3532" t="s">
        <v>34</v>
      </c>
      <c r="H3532">
        <v>351</v>
      </c>
      <c r="I3532">
        <v>3.2833810000000001E-3</v>
      </c>
      <c r="J3532">
        <v>1.3780890000000001E-3</v>
      </c>
      <c r="K3532">
        <v>1.6943819999999999E-3</v>
      </c>
      <c r="L3532">
        <v>0.76605676199999995</v>
      </c>
      <c r="M3532">
        <v>432</v>
      </c>
    </row>
    <row r="3533" spans="1:13" x14ac:dyDescent="0.25">
      <c r="A3533" t="s">
        <v>426</v>
      </c>
      <c r="B3533" t="s">
        <v>427</v>
      </c>
      <c r="C3533" t="s">
        <v>15</v>
      </c>
      <c r="D3533" t="s">
        <v>16</v>
      </c>
      <c r="E3533" t="s">
        <v>17</v>
      </c>
      <c r="F3533" t="s">
        <v>38</v>
      </c>
      <c r="G3533" t="s">
        <v>34</v>
      </c>
      <c r="H3533">
        <v>7493</v>
      </c>
      <c r="I3533">
        <v>7.0092234000000003E-2</v>
      </c>
      <c r="J3533">
        <v>6.3221061999999995E-2</v>
      </c>
      <c r="K3533">
        <v>6.1546112E-2</v>
      </c>
      <c r="L3533">
        <v>0.76605676199999995</v>
      </c>
      <c r="M3533">
        <v>432</v>
      </c>
    </row>
    <row r="3534" spans="1:13" x14ac:dyDescent="0.25">
      <c r="A3534" t="s">
        <v>426</v>
      </c>
      <c r="B3534" t="s">
        <v>427</v>
      </c>
      <c r="C3534" t="s">
        <v>15</v>
      </c>
      <c r="D3534" t="s">
        <v>16</v>
      </c>
      <c r="E3534" t="s">
        <v>17</v>
      </c>
      <c r="F3534" t="s">
        <v>39</v>
      </c>
      <c r="G3534" t="s">
        <v>40</v>
      </c>
      <c r="H3534">
        <v>127</v>
      </c>
      <c r="I3534">
        <v>1.1880040000000001E-3</v>
      </c>
      <c r="J3534">
        <v>3.1875190000000002E-3</v>
      </c>
      <c r="K3534">
        <v>5.5680820000000002E-3</v>
      </c>
      <c r="L3534">
        <v>3.0214589E-2</v>
      </c>
      <c r="M3534">
        <v>111</v>
      </c>
    </row>
    <row r="3535" spans="1:13" x14ac:dyDescent="0.25">
      <c r="A3535" t="s">
        <v>426</v>
      </c>
      <c r="B3535" t="s">
        <v>427</v>
      </c>
      <c r="C3535" t="s">
        <v>15</v>
      </c>
      <c r="D3535" t="s">
        <v>16</v>
      </c>
      <c r="E3535" t="s">
        <v>17</v>
      </c>
      <c r="F3535" t="s">
        <v>41</v>
      </c>
      <c r="G3535" t="s">
        <v>40</v>
      </c>
      <c r="H3535">
        <v>3103</v>
      </c>
      <c r="I3535">
        <v>2.9026585000000001E-2</v>
      </c>
      <c r="J3535">
        <v>1.1436547E-2</v>
      </c>
      <c r="K3535">
        <v>1.550022E-2</v>
      </c>
      <c r="L3535">
        <v>3.0214589E-2</v>
      </c>
      <c r="M3535">
        <v>111</v>
      </c>
    </row>
    <row r="3536" spans="1:13" x14ac:dyDescent="0.25">
      <c r="A3536" t="s">
        <v>428</v>
      </c>
      <c r="B3536" t="s">
        <v>429</v>
      </c>
      <c r="C3536" t="s">
        <v>72</v>
      </c>
      <c r="D3536" t="s">
        <v>73</v>
      </c>
      <c r="E3536" t="s">
        <v>17</v>
      </c>
      <c r="F3536" t="s">
        <v>18</v>
      </c>
      <c r="G3536" t="s">
        <v>19</v>
      </c>
      <c r="H3536">
        <v>133</v>
      </c>
      <c r="I3536">
        <v>1.5437649999999999E-3</v>
      </c>
      <c r="J3536">
        <v>5.2945079999999999E-3</v>
      </c>
      <c r="K3536">
        <v>1.0820597E-2</v>
      </c>
      <c r="L3536">
        <v>1.7016238999999999E-2</v>
      </c>
      <c r="M3536">
        <v>415</v>
      </c>
    </row>
    <row r="3537" spans="1:13" x14ac:dyDescent="0.25">
      <c r="A3537" t="s">
        <v>428</v>
      </c>
      <c r="B3537" t="s">
        <v>429</v>
      </c>
      <c r="C3537" t="s">
        <v>72</v>
      </c>
      <c r="D3537" t="s">
        <v>73</v>
      </c>
      <c r="E3537" t="s">
        <v>17</v>
      </c>
      <c r="F3537" t="s">
        <v>20</v>
      </c>
      <c r="G3537" t="s">
        <v>19</v>
      </c>
      <c r="H3537">
        <v>262</v>
      </c>
      <c r="I3537">
        <v>3.041101E-3</v>
      </c>
      <c r="J3537">
        <v>5.3986900000000003E-3</v>
      </c>
      <c r="K3537">
        <v>7.477137E-3</v>
      </c>
      <c r="L3537">
        <v>1.7016238999999999E-2</v>
      </c>
      <c r="M3537">
        <v>415</v>
      </c>
    </row>
    <row r="3538" spans="1:13" x14ac:dyDescent="0.25">
      <c r="A3538" t="s">
        <v>428</v>
      </c>
      <c r="B3538" t="s">
        <v>429</v>
      </c>
      <c r="C3538" t="s">
        <v>72</v>
      </c>
      <c r="D3538" t="s">
        <v>73</v>
      </c>
      <c r="E3538" t="s">
        <v>17</v>
      </c>
      <c r="F3538" t="s">
        <v>21</v>
      </c>
      <c r="G3538" t="s">
        <v>19</v>
      </c>
      <c r="H3538">
        <v>307</v>
      </c>
      <c r="I3538">
        <v>3.563428E-3</v>
      </c>
      <c r="J3538">
        <v>1.4837685E-2</v>
      </c>
      <c r="K3538">
        <v>3.1281793000000002E-2</v>
      </c>
      <c r="L3538">
        <v>1.7016238999999999E-2</v>
      </c>
      <c r="M3538">
        <v>415</v>
      </c>
    </row>
    <row r="3539" spans="1:13" x14ac:dyDescent="0.25">
      <c r="A3539" t="s">
        <v>428</v>
      </c>
      <c r="B3539" t="s">
        <v>429</v>
      </c>
      <c r="C3539" t="s">
        <v>72</v>
      </c>
      <c r="D3539" t="s">
        <v>73</v>
      </c>
      <c r="E3539" t="s">
        <v>17</v>
      </c>
      <c r="F3539" t="s">
        <v>22</v>
      </c>
      <c r="G3539" t="s">
        <v>19</v>
      </c>
      <c r="H3539">
        <v>229</v>
      </c>
      <c r="I3539">
        <v>2.6580620000000001E-3</v>
      </c>
      <c r="J3539">
        <v>5.4086703999999999E-2</v>
      </c>
      <c r="K3539">
        <v>2.6642356999999998E-2</v>
      </c>
      <c r="L3539">
        <v>1.7016238999999999E-2</v>
      </c>
      <c r="M3539">
        <v>415</v>
      </c>
    </row>
    <row r="3540" spans="1:13" x14ac:dyDescent="0.25">
      <c r="A3540" t="s">
        <v>428</v>
      </c>
      <c r="B3540" t="s">
        <v>429</v>
      </c>
      <c r="C3540" t="s">
        <v>72</v>
      </c>
      <c r="D3540" t="s">
        <v>73</v>
      </c>
      <c r="E3540" t="s">
        <v>17</v>
      </c>
      <c r="F3540" t="s">
        <v>23</v>
      </c>
      <c r="G3540" t="s">
        <v>19</v>
      </c>
      <c r="H3540">
        <v>535</v>
      </c>
      <c r="I3540">
        <v>6.2098819999999999E-3</v>
      </c>
      <c r="J3540">
        <v>9.2485109999999992E-3</v>
      </c>
      <c r="K3540">
        <v>1.6322535999999999E-2</v>
      </c>
      <c r="L3540">
        <v>1.7016238999999999E-2</v>
      </c>
      <c r="M3540">
        <v>415</v>
      </c>
    </row>
    <row r="3541" spans="1:13" x14ac:dyDescent="0.25">
      <c r="A3541" t="s">
        <v>428</v>
      </c>
      <c r="B3541" t="s">
        <v>429</v>
      </c>
      <c r="C3541" t="s">
        <v>72</v>
      </c>
      <c r="D3541" t="s">
        <v>73</v>
      </c>
      <c r="E3541" t="s">
        <v>17</v>
      </c>
      <c r="F3541" t="s">
        <v>24</v>
      </c>
      <c r="G3541" t="s">
        <v>25</v>
      </c>
      <c r="H3541">
        <v>502</v>
      </c>
      <c r="I3541">
        <v>5.826843E-3</v>
      </c>
      <c r="J3541">
        <v>1.4761966E-2</v>
      </c>
      <c r="K3541">
        <v>2.4973866000000001E-2</v>
      </c>
      <c r="L3541">
        <v>7.3357860000000004E-3</v>
      </c>
      <c r="M3541">
        <v>372</v>
      </c>
    </row>
    <row r="3542" spans="1:13" x14ac:dyDescent="0.25">
      <c r="A3542" t="s">
        <v>428</v>
      </c>
      <c r="B3542" t="s">
        <v>429</v>
      </c>
      <c r="C3542" t="s">
        <v>72</v>
      </c>
      <c r="D3542" t="s">
        <v>73</v>
      </c>
      <c r="E3542" t="s">
        <v>17</v>
      </c>
      <c r="F3542" t="s">
        <v>26</v>
      </c>
      <c r="G3542" t="s">
        <v>25</v>
      </c>
      <c r="H3542">
        <v>59</v>
      </c>
      <c r="I3542" s="1">
        <v>6.8499999999999995E-4</v>
      </c>
      <c r="J3542">
        <v>4.1483190000000001E-3</v>
      </c>
      <c r="K3542">
        <v>1.0455448000000001E-2</v>
      </c>
      <c r="L3542">
        <v>7.3357860000000004E-3</v>
      </c>
      <c r="M3542">
        <v>372</v>
      </c>
    </row>
    <row r="3543" spans="1:13" x14ac:dyDescent="0.25">
      <c r="A3543" t="s">
        <v>428</v>
      </c>
      <c r="B3543" t="s">
        <v>429</v>
      </c>
      <c r="C3543" t="s">
        <v>72</v>
      </c>
      <c r="D3543" t="s">
        <v>73</v>
      </c>
      <c r="E3543" t="s">
        <v>17</v>
      </c>
      <c r="F3543" t="s">
        <v>27</v>
      </c>
      <c r="G3543" t="s">
        <v>25</v>
      </c>
      <c r="H3543">
        <v>71</v>
      </c>
      <c r="I3543" s="1">
        <v>8.2399999999999997E-4</v>
      </c>
      <c r="J3543">
        <v>2.5543839999999998E-3</v>
      </c>
      <c r="K3543">
        <v>4.9964809999999997E-3</v>
      </c>
      <c r="L3543">
        <v>7.3357860000000004E-3</v>
      </c>
      <c r="M3543">
        <v>372</v>
      </c>
    </row>
    <row r="3544" spans="1:13" x14ac:dyDescent="0.25">
      <c r="A3544" t="s">
        <v>428</v>
      </c>
      <c r="B3544" t="s">
        <v>429</v>
      </c>
      <c r="C3544" t="s">
        <v>72</v>
      </c>
      <c r="D3544" t="s">
        <v>73</v>
      </c>
      <c r="E3544" t="s">
        <v>17</v>
      </c>
      <c r="F3544" t="s">
        <v>28</v>
      </c>
      <c r="G3544" t="s">
        <v>29</v>
      </c>
      <c r="H3544">
        <v>268</v>
      </c>
      <c r="I3544">
        <v>3.1107449999999998E-3</v>
      </c>
      <c r="J3544">
        <v>6.7304360000000002E-3</v>
      </c>
      <c r="K3544">
        <v>8.1920320000000001E-3</v>
      </c>
      <c r="L3544">
        <v>1.0980465E-2</v>
      </c>
      <c r="M3544">
        <v>499</v>
      </c>
    </row>
    <row r="3545" spans="1:13" x14ac:dyDescent="0.25">
      <c r="A3545" t="s">
        <v>428</v>
      </c>
      <c r="B3545" t="s">
        <v>429</v>
      </c>
      <c r="C3545" t="s">
        <v>72</v>
      </c>
      <c r="D3545" t="s">
        <v>73</v>
      </c>
      <c r="E3545" t="s">
        <v>17</v>
      </c>
      <c r="F3545" t="s">
        <v>30</v>
      </c>
      <c r="G3545" t="s">
        <v>29</v>
      </c>
      <c r="H3545">
        <v>192</v>
      </c>
      <c r="I3545">
        <v>2.2285930000000001E-3</v>
      </c>
      <c r="J3545">
        <v>2.8543409999999998E-3</v>
      </c>
      <c r="K3545">
        <v>4.1880249999999997E-3</v>
      </c>
      <c r="L3545">
        <v>1.0980465E-2</v>
      </c>
      <c r="M3545">
        <v>499</v>
      </c>
    </row>
    <row r="3546" spans="1:13" x14ac:dyDescent="0.25">
      <c r="A3546" t="s">
        <v>428</v>
      </c>
      <c r="B3546" t="s">
        <v>429</v>
      </c>
      <c r="C3546" t="s">
        <v>72</v>
      </c>
      <c r="D3546" t="s">
        <v>73</v>
      </c>
      <c r="E3546" t="s">
        <v>17</v>
      </c>
      <c r="F3546" t="s">
        <v>31</v>
      </c>
      <c r="G3546" t="s">
        <v>29</v>
      </c>
      <c r="H3546">
        <v>229</v>
      </c>
      <c r="I3546">
        <v>2.6580620000000001E-3</v>
      </c>
      <c r="J3546">
        <v>7.1697899999999997E-3</v>
      </c>
      <c r="K3546">
        <v>8.6084419999999991E-3</v>
      </c>
      <c r="L3546">
        <v>1.0980465E-2</v>
      </c>
      <c r="M3546">
        <v>499</v>
      </c>
    </row>
    <row r="3547" spans="1:13" x14ac:dyDescent="0.25">
      <c r="A3547" t="s">
        <v>428</v>
      </c>
      <c r="B3547" t="s">
        <v>429</v>
      </c>
      <c r="C3547" t="s">
        <v>72</v>
      </c>
      <c r="D3547" t="s">
        <v>73</v>
      </c>
      <c r="E3547" t="s">
        <v>17</v>
      </c>
      <c r="F3547" t="s">
        <v>32</v>
      </c>
      <c r="G3547" t="s">
        <v>29</v>
      </c>
      <c r="H3547">
        <v>257</v>
      </c>
      <c r="I3547">
        <v>2.983065E-3</v>
      </c>
      <c r="J3547">
        <v>4.5958839999999997E-3</v>
      </c>
      <c r="K3547">
        <v>7.8377900000000007E-3</v>
      </c>
      <c r="L3547">
        <v>1.0980465E-2</v>
      </c>
      <c r="M3547">
        <v>499</v>
      </c>
    </row>
    <row r="3548" spans="1:13" x14ac:dyDescent="0.25">
      <c r="A3548" t="s">
        <v>428</v>
      </c>
      <c r="B3548" t="s">
        <v>429</v>
      </c>
      <c r="C3548" t="s">
        <v>72</v>
      </c>
      <c r="D3548" t="s">
        <v>73</v>
      </c>
      <c r="E3548" t="s">
        <v>17</v>
      </c>
      <c r="F3548" t="s">
        <v>33</v>
      </c>
      <c r="G3548" t="s">
        <v>34</v>
      </c>
      <c r="H3548">
        <v>78268</v>
      </c>
      <c r="I3548">
        <v>0.90847677999999998</v>
      </c>
      <c r="J3548">
        <v>0.80851080500000005</v>
      </c>
      <c r="K3548">
        <v>0.74424274099999999</v>
      </c>
      <c r="L3548">
        <v>0.95714600800000005</v>
      </c>
      <c r="M3548">
        <v>154</v>
      </c>
    </row>
    <row r="3549" spans="1:13" x14ac:dyDescent="0.25">
      <c r="A3549" t="s">
        <v>428</v>
      </c>
      <c r="B3549" t="s">
        <v>429</v>
      </c>
      <c r="C3549" t="s">
        <v>72</v>
      </c>
      <c r="D3549" t="s">
        <v>73</v>
      </c>
      <c r="E3549" t="s">
        <v>17</v>
      </c>
      <c r="F3549" t="s">
        <v>35</v>
      </c>
      <c r="G3549" t="s">
        <v>34</v>
      </c>
      <c r="H3549">
        <v>169</v>
      </c>
      <c r="I3549">
        <v>1.9616260000000002E-3</v>
      </c>
      <c r="J3549">
        <v>4.6006279999999998E-3</v>
      </c>
      <c r="K3549">
        <v>8.5148649999999999E-3</v>
      </c>
      <c r="L3549">
        <v>0.95714600800000005</v>
      </c>
      <c r="M3549">
        <v>154</v>
      </c>
    </row>
    <row r="3550" spans="1:13" x14ac:dyDescent="0.25">
      <c r="A3550" t="s">
        <v>428</v>
      </c>
      <c r="B3550" t="s">
        <v>429</v>
      </c>
      <c r="C3550" t="s">
        <v>72</v>
      </c>
      <c r="D3550" t="s">
        <v>73</v>
      </c>
      <c r="E3550" t="s">
        <v>17</v>
      </c>
      <c r="F3550" t="s">
        <v>36</v>
      </c>
      <c r="G3550" t="s">
        <v>34</v>
      </c>
      <c r="H3550">
        <v>44</v>
      </c>
      <c r="I3550" s="1">
        <v>5.1099999999999995E-4</v>
      </c>
      <c r="J3550">
        <v>1.074848E-3</v>
      </c>
      <c r="K3550">
        <v>1.137094E-3</v>
      </c>
      <c r="L3550">
        <v>0.95714600800000005</v>
      </c>
      <c r="M3550">
        <v>154</v>
      </c>
    </row>
    <row r="3551" spans="1:13" x14ac:dyDescent="0.25">
      <c r="A3551" t="s">
        <v>428</v>
      </c>
      <c r="B3551" t="s">
        <v>429</v>
      </c>
      <c r="C3551" t="s">
        <v>72</v>
      </c>
      <c r="D3551" t="s">
        <v>73</v>
      </c>
      <c r="E3551" t="s">
        <v>17</v>
      </c>
      <c r="F3551" t="s">
        <v>37</v>
      </c>
      <c r="G3551" t="s">
        <v>34</v>
      </c>
      <c r="H3551">
        <v>114</v>
      </c>
      <c r="I3551">
        <v>1.323227E-3</v>
      </c>
      <c r="J3551">
        <v>1.7267630000000001E-3</v>
      </c>
      <c r="K3551">
        <v>1.6943819999999999E-3</v>
      </c>
      <c r="L3551">
        <v>0.95714600800000005</v>
      </c>
      <c r="M3551">
        <v>154</v>
      </c>
    </row>
    <row r="3552" spans="1:13" x14ac:dyDescent="0.25">
      <c r="A3552" t="s">
        <v>428</v>
      </c>
      <c r="B3552" t="s">
        <v>429</v>
      </c>
      <c r="C3552" t="s">
        <v>72</v>
      </c>
      <c r="D3552" t="s">
        <v>73</v>
      </c>
      <c r="E3552" t="s">
        <v>17</v>
      </c>
      <c r="F3552" t="s">
        <v>38</v>
      </c>
      <c r="G3552" t="s">
        <v>34</v>
      </c>
      <c r="H3552">
        <v>3866</v>
      </c>
      <c r="I3552">
        <v>4.4873654999999998E-2</v>
      </c>
      <c r="J3552">
        <v>3.7974563000000003E-2</v>
      </c>
      <c r="K3552">
        <v>6.1546112E-2</v>
      </c>
      <c r="L3552">
        <v>0.95714600800000005</v>
      </c>
      <c r="M3552">
        <v>154</v>
      </c>
    </row>
    <row r="3553" spans="1:13" x14ac:dyDescent="0.25">
      <c r="A3553" t="s">
        <v>428</v>
      </c>
      <c r="B3553" t="s">
        <v>429</v>
      </c>
      <c r="C3553" t="s">
        <v>72</v>
      </c>
      <c r="D3553" t="s">
        <v>73</v>
      </c>
      <c r="E3553" t="s">
        <v>17</v>
      </c>
      <c r="F3553" t="s">
        <v>39</v>
      </c>
      <c r="G3553" t="s">
        <v>40</v>
      </c>
      <c r="H3553">
        <v>202</v>
      </c>
      <c r="I3553">
        <v>2.344666E-3</v>
      </c>
      <c r="J3553">
        <v>4.6478839999999997E-3</v>
      </c>
      <c r="K3553">
        <v>5.5680820000000002E-3</v>
      </c>
      <c r="L3553">
        <v>7.5215020000000002E-3</v>
      </c>
      <c r="M3553">
        <v>340</v>
      </c>
    </row>
    <row r="3554" spans="1:13" x14ac:dyDescent="0.25">
      <c r="A3554" t="s">
        <v>428</v>
      </c>
      <c r="B3554" t="s">
        <v>429</v>
      </c>
      <c r="C3554" t="s">
        <v>72</v>
      </c>
      <c r="D3554" t="s">
        <v>73</v>
      </c>
      <c r="E3554" t="s">
        <v>17</v>
      </c>
      <c r="F3554" t="s">
        <v>41</v>
      </c>
      <c r="G3554" t="s">
        <v>40</v>
      </c>
      <c r="H3554">
        <v>446</v>
      </c>
      <c r="I3554">
        <v>5.1768370000000001E-3</v>
      </c>
      <c r="J3554">
        <v>9.78329E-3</v>
      </c>
      <c r="K3554">
        <v>1.550022E-2</v>
      </c>
      <c r="L3554">
        <v>7.5215020000000002E-3</v>
      </c>
      <c r="M3554">
        <v>340</v>
      </c>
    </row>
    <row r="3555" spans="1:13" x14ac:dyDescent="0.25">
      <c r="A3555" t="s">
        <v>430</v>
      </c>
      <c r="B3555" t="s">
        <v>431</v>
      </c>
      <c r="C3555" t="s">
        <v>80</v>
      </c>
      <c r="D3555" t="s">
        <v>81</v>
      </c>
      <c r="E3555" t="s">
        <v>17</v>
      </c>
      <c r="F3555" t="s">
        <v>18</v>
      </c>
      <c r="G3555" t="s">
        <v>19</v>
      </c>
      <c r="H3555">
        <v>64</v>
      </c>
      <c r="I3555" s="1">
        <v>6.4199999999999999E-4</v>
      </c>
      <c r="J3555">
        <v>8.0007029999999996E-3</v>
      </c>
      <c r="K3555">
        <v>1.0820597E-2</v>
      </c>
      <c r="L3555">
        <v>1.9408521000000001E-2</v>
      </c>
      <c r="M3555">
        <v>389</v>
      </c>
    </row>
    <row r="3556" spans="1:13" x14ac:dyDescent="0.25">
      <c r="A3556" t="s">
        <v>430</v>
      </c>
      <c r="B3556" t="s">
        <v>431</v>
      </c>
      <c r="C3556" t="s">
        <v>80</v>
      </c>
      <c r="D3556" t="s">
        <v>81</v>
      </c>
      <c r="E3556" t="s">
        <v>17</v>
      </c>
      <c r="F3556" t="s">
        <v>20</v>
      </c>
      <c r="G3556" t="s">
        <v>19</v>
      </c>
      <c r="H3556">
        <v>246</v>
      </c>
      <c r="I3556">
        <v>2.4661650000000002E-3</v>
      </c>
      <c r="J3556">
        <v>6.0684429999999998E-3</v>
      </c>
      <c r="K3556">
        <v>7.477137E-3</v>
      </c>
      <c r="L3556">
        <v>1.9408521000000001E-2</v>
      </c>
      <c r="M3556">
        <v>389</v>
      </c>
    </row>
    <row r="3557" spans="1:13" x14ac:dyDescent="0.25">
      <c r="A3557" t="s">
        <v>430</v>
      </c>
      <c r="B3557" t="s">
        <v>431</v>
      </c>
      <c r="C3557" t="s">
        <v>80</v>
      </c>
      <c r="D3557" t="s">
        <v>81</v>
      </c>
      <c r="E3557" t="s">
        <v>17</v>
      </c>
      <c r="F3557" t="s">
        <v>21</v>
      </c>
      <c r="G3557" t="s">
        <v>19</v>
      </c>
      <c r="H3557">
        <v>786</v>
      </c>
      <c r="I3557">
        <v>7.8796990000000004E-3</v>
      </c>
      <c r="J3557">
        <v>2.1621551999999999E-2</v>
      </c>
      <c r="K3557">
        <v>3.1281793000000002E-2</v>
      </c>
      <c r="L3557">
        <v>1.9408521000000001E-2</v>
      </c>
      <c r="M3557">
        <v>389</v>
      </c>
    </row>
    <row r="3558" spans="1:13" x14ac:dyDescent="0.25">
      <c r="A3558" t="s">
        <v>430</v>
      </c>
      <c r="B3558" t="s">
        <v>431</v>
      </c>
      <c r="C3558" t="s">
        <v>80</v>
      </c>
      <c r="D3558" t="s">
        <v>81</v>
      </c>
      <c r="E3558" t="s">
        <v>17</v>
      </c>
      <c r="F3558" t="s">
        <v>22</v>
      </c>
      <c r="G3558" t="s">
        <v>19</v>
      </c>
      <c r="H3558">
        <v>121</v>
      </c>
      <c r="I3558">
        <v>1.2130330000000001E-3</v>
      </c>
      <c r="J3558">
        <v>1.5698647999999999E-2</v>
      </c>
      <c r="K3558">
        <v>2.6642356999999998E-2</v>
      </c>
      <c r="L3558">
        <v>1.9408521000000001E-2</v>
      </c>
      <c r="M3558">
        <v>389</v>
      </c>
    </row>
    <row r="3559" spans="1:13" x14ac:dyDescent="0.25">
      <c r="A3559" t="s">
        <v>430</v>
      </c>
      <c r="B3559" t="s">
        <v>431</v>
      </c>
      <c r="C3559" t="s">
        <v>80</v>
      </c>
      <c r="D3559" t="s">
        <v>81</v>
      </c>
      <c r="E3559" t="s">
        <v>17</v>
      </c>
      <c r="F3559" t="s">
        <v>23</v>
      </c>
      <c r="G3559" t="s">
        <v>19</v>
      </c>
      <c r="H3559">
        <v>719</v>
      </c>
      <c r="I3559">
        <v>7.2080199999999999E-3</v>
      </c>
      <c r="J3559">
        <v>1.2677686000000001E-2</v>
      </c>
      <c r="K3559">
        <v>1.6322535999999999E-2</v>
      </c>
      <c r="L3559">
        <v>1.9408521000000001E-2</v>
      </c>
      <c r="M3559">
        <v>389</v>
      </c>
    </row>
    <row r="3560" spans="1:13" x14ac:dyDescent="0.25">
      <c r="A3560" t="s">
        <v>430</v>
      </c>
      <c r="B3560" t="s">
        <v>431</v>
      </c>
      <c r="C3560" t="s">
        <v>80</v>
      </c>
      <c r="D3560" t="s">
        <v>81</v>
      </c>
      <c r="E3560" t="s">
        <v>17</v>
      </c>
      <c r="F3560" t="s">
        <v>24</v>
      </c>
      <c r="G3560" t="s">
        <v>25</v>
      </c>
      <c r="H3560">
        <v>857</v>
      </c>
      <c r="I3560">
        <v>8.5914790000000008E-3</v>
      </c>
      <c r="J3560">
        <v>1.8741866999999999E-2</v>
      </c>
      <c r="K3560">
        <v>2.4973866000000001E-2</v>
      </c>
      <c r="L3560">
        <v>1.1067669E-2</v>
      </c>
      <c r="M3560">
        <v>311</v>
      </c>
    </row>
    <row r="3561" spans="1:13" x14ac:dyDescent="0.25">
      <c r="A3561" t="s">
        <v>430</v>
      </c>
      <c r="B3561" t="s">
        <v>431</v>
      </c>
      <c r="C3561" t="s">
        <v>80</v>
      </c>
      <c r="D3561" t="s">
        <v>81</v>
      </c>
      <c r="E3561" t="s">
        <v>17</v>
      </c>
      <c r="F3561" t="s">
        <v>26</v>
      </c>
      <c r="G3561" t="s">
        <v>25</v>
      </c>
      <c r="H3561">
        <v>105</v>
      </c>
      <c r="I3561">
        <v>1.052632E-3</v>
      </c>
      <c r="J3561">
        <v>6.6114520000000003E-3</v>
      </c>
      <c r="K3561">
        <v>1.0455448000000001E-2</v>
      </c>
      <c r="L3561">
        <v>1.1067669E-2</v>
      </c>
      <c r="M3561">
        <v>311</v>
      </c>
    </row>
    <row r="3562" spans="1:13" x14ac:dyDescent="0.25">
      <c r="A3562" t="s">
        <v>430</v>
      </c>
      <c r="B3562" t="s">
        <v>431</v>
      </c>
      <c r="C3562" t="s">
        <v>80</v>
      </c>
      <c r="D3562" t="s">
        <v>81</v>
      </c>
      <c r="E3562" t="s">
        <v>17</v>
      </c>
      <c r="F3562" t="s">
        <v>27</v>
      </c>
      <c r="G3562" t="s">
        <v>25</v>
      </c>
      <c r="H3562">
        <v>142</v>
      </c>
      <c r="I3562">
        <v>1.423559E-3</v>
      </c>
      <c r="J3562">
        <v>3.8411579999999999E-3</v>
      </c>
      <c r="K3562">
        <v>4.9964809999999997E-3</v>
      </c>
      <c r="L3562">
        <v>1.1067669E-2</v>
      </c>
      <c r="M3562">
        <v>311</v>
      </c>
    </row>
    <row r="3563" spans="1:13" x14ac:dyDescent="0.25">
      <c r="A3563" t="s">
        <v>430</v>
      </c>
      <c r="B3563" t="s">
        <v>431</v>
      </c>
      <c r="C3563" t="s">
        <v>80</v>
      </c>
      <c r="D3563" t="s">
        <v>81</v>
      </c>
      <c r="E3563" t="s">
        <v>17</v>
      </c>
      <c r="F3563" t="s">
        <v>28</v>
      </c>
      <c r="G3563" t="s">
        <v>29</v>
      </c>
      <c r="H3563">
        <v>374</v>
      </c>
      <c r="I3563">
        <v>3.7493729999999999E-3</v>
      </c>
      <c r="J3563">
        <v>8.1211440000000003E-3</v>
      </c>
      <c r="K3563">
        <v>8.1920320000000001E-3</v>
      </c>
      <c r="L3563">
        <v>1.5789474000000001E-2</v>
      </c>
      <c r="M3563">
        <v>394</v>
      </c>
    </row>
    <row r="3564" spans="1:13" x14ac:dyDescent="0.25">
      <c r="A3564" t="s">
        <v>430</v>
      </c>
      <c r="B3564" t="s">
        <v>431</v>
      </c>
      <c r="C3564" t="s">
        <v>80</v>
      </c>
      <c r="D3564" t="s">
        <v>81</v>
      </c>
      <c r="E3564" t="s">
        <v>17</v>
      </c>
      <c r="F3564" t="s">
        <v>30</v>
      </c>
      <c r="G3564" t="s">
        <v>29</v>
      </c>
      <c r="H3564">
        <v>424</v>
      </c>
      <c r="I3564">
        <v>4.2506269999999999E-3</v>
      </c>
      <c r="J3564">
        <v>4.3213430000000001E-3</v>
      </c>
      <c r="K3564">
        <v>4.1880249999999997E-3</v>
      </c>
      <c r="L3564">
        <v>1.5789474000000001E-2</v>
      </c>
      <c r="M3564">
        <v>394</v>
      </c>
    </row>
    <row r="3565" spans="1:13" x14ac:dyDescent="0.25">
      <c r="A3565" t="s">
        <v>430</v>
      </c>
      <c r="B3565" t="s">
        <v>431</v>
      </c>
      <c r="C3565" t="s">
        <v>80</v>
      </c>
      <c r="D3565" t="s">
        <v>81</v>
      </c>
      <c r="E3565" t="s">
        <v>17</v>
      </c>
      <c r="F3565" t="s">
        <v>31</v>
      </c>
      <c r="G3565" t="s">
        <v>29</v>
      </c>
      <c r="H3565">
        <v>354</v>
      </c>
      <c r="I3565">
        <v>3.5488719999999998E-3</v>
      </c>
      <c r="J3565">
        <v>8.2003860000000005E-3</v>
      </c>
      <c r="K3565">
        <v>8.6084419999999991E-3</v>
      </c>
      <c r="L3565">
        <v>1.5789474000000001E-2</v>
      </c>
      <c r="M3565">
        <v>394</v>
      </c>
    </row>
    <row r="3566" spans="1:13" x14ac:dyDescent="0.25">
      <c r="A3566" t="s">
        <v>430</v>
      </c>
      <c r="B3566" t="s">
        <v>431</v>
      </c>
      <c r="C3566" t="s">
        <v>80</v>
      </c>
      <c r="D3566" t="s">
        <v>81</v>
      </c>
      <c r="E3566" t="s">
        <v>17</v>
      </c>
      <c r="F3566" t="s">
        <v>32</v>
      </c>
      <c r="G3566" t="s">
        <v>29</v>
      </c>
      <c r="H3566">
        <v>423</v>
      </c>
      <c r="I3566">
        <v>4.2406019999999996E-3</v>
      </c>
      <c r="J3566">
        <v>7.7157809999999997E-3</v>
      </c>
      <c r="K3566">
        <v>7.8377900000000007E-3</v>
      </c>
      <c r="L3566">
        <v>1.5789474000000001E-2</v>
      </c>
      <c r="M3566">
        <v>394</v>
      </c>
    </row>
    <row r="3567" spans="1:13" x14ac:dyDescent="0.25">
      <c r="A3567" t="s">
        <v>430</v>
      </c>
      <c r="B3567" t="s">
        <v>431</v>
      </c>
      <c r="C3567" t="s">
        <v>80</v>
      </c>
      <c r="D3567" t="s">
        <v>81</v>
      </c>
      <c r="E3567" t="s">
        <v>17</v>
      </c>
      <c r="F3567" t="s">
        <v>33</v>
      </c>
      <c r="G3567" t="s">
        <v>34</v>
      </c>
      <c r="H3567">
        <v>88663</v>
      </c>
      <c r="I3567">
        <v>0.88885212999999996</v>
      </c>
      <c r="J3567">
        <v>0.78486118900000001</v>
      </c>
      <c r="K3567">
        <v>0.74424274099999999</v>
      </c>
      <c r="L3567">
        <v>0.94597493700000002</v>
      </c>
      <c r="M3567">
        <v>207</v>
      </c>
    </row>
    <row r="3568" spans="1:13" x14ac:dyDescent="0.25">
      <c r="A3568" t="s">
        <v>430</v>
      </c>
      <c r="B3568" t="s">
        <v>431</v>
      </c>
      <c r="C3568" t="s">
        <v>80</v>
      </c>
      <c r="D3568" t="s">
        <v>81</v>
      </c>
      <c r="E3568" t="s">
        <v>17</v>
      </c>
      <c r="F3568" t="s">
        <v>35</v>
      </c>
      <c r="G3568" t="s">
        <v>34</v>
      </c>
      <c r="H3568">
        <v>352</v>
      </c>
      <c r="I3568">
        <v>3.528822E-3</v>
      </c>
      <c r="J3568">
        <v>9.1497039999999998E-3</v>
      </c>
      <c r="K3568">
        <v>8.5148649999999999E-3</v>
      </c>
      <c r="L3568">
        <v>0.94597493700000002</v>
      </c>
      <c r="M3568">
        <v>207</v>
      </c>
    </row>
    <row r="3569" spans="1:13" x14ac:dyDescent="0.25">
      <c r="A3569" t="s">
        <v>430</v>
      </c>
      <c r="B3569" t="s">
        <v>431</v>
      </c>
      <c r="C3569" t="s">
        <v>80</v>
      </c>
      <c r="D3569" t="s">
        <v>81</v>
      </c>
      <c r="E3569" t="s">
        <v>17</v>
      </c>
      <c r="F3569" t="s">
        <v>36</v>
      </c>
      <c r="G3569" t="s">
        <v>34</v>
      </c>
      <c r="H3569">
        <v>135</v>
      </c>
      <c r="I3569">
        <v>1.3533830000000001E-3</v>
      </c>
      <c r="J3569">
        <v>1.4170330000000001E-3</v>
      </c>
      <c r="K3569">
        <v>1.137094E-3</v>
      </c>
      <c r="L3569">
        <v>0.94597493700000002</v>
      </c>
      <c r="M3569">
        <v>207</v>
      </c>
    </row>
    <row r="3570" spans="1:13" x14ac:dyDescent="0.25">
      <c r="A3570" t="s">
        <v>430</v>
      </c>
      <c r="B3570" t="s">
        <v>431</v>
      </c>
      <c r="C3570" t="s">
        <v>80</v>
      </c>
      <c r="D3570" t="s">
        <v>81</v>
      </c>
      <c r="E3570" t="s">
        <v>17</v>
      </c>
      <c r="F3570" t="s">
        <v>37</v>
      </c>
      <c r="G3570" t="s">
        <v>34</v>
      </c>
      <c r="H3570">
        <v>114</v>
      </c>
      <c r="I3570">
        <v>1.1428569999999999E-3</v>
      </c>
      <c r="J3570">
        <v>1.5272129999999999E-3</v>
      </c>
      <c r="K3570">
        <v>1.6943819999999999E-3</v>
      </c>
      <c r="L3570">
        <v>0.94597493700000002</v>
      </c>
      <c r="M3570">
        <v>207</v>
      </c>
    </row>
    <row r="3571" spans="1:13" x14ac:dyDescent="0.25">
      <c r="A3571" t="s">
        <v>430</v>
      </c>
      <c r="B3571" t="s">
        <v>431</v>
      </c>
      <c r="C3571" t="s">
        <v>80</v>
      </c>
      <c r="D3571" t="s">
        <v>81</v>
      </c>
      <c r="E3571" t="s">
        <v>17</v>
      </c>
      <c r="F3571" t="s">
        <v>38</v>
      </c>
      <c r="G3571" t="s">
        <v>34</v>
      </c>
      <c r="H3571">
        <v>5097</v>
      </c>
      <c r="I3571">
        <v>5.1097744E-2</v>
      </c>
      <c r="J3571">
        <v>6.7812846999999996E-2</v>
      </c>
      <c r="K3571">
        <v>6.1546112E-2</v>
      </c>
      <c r="L3571">
        <v>0.94597493700000002</v>
      </c>
      <c r="M3571">
        <v>207</v>
      </c>
    </row>
    <row r="3572" spans="1:13" x14ac:dyDescent="0.25">
      <c r="A3572" t="s">
        <v>430</v>
      </c>
      <c r="B3572" t="s">
        <v>431</v>
      </c>
      <c r="C3572" t="s">
        <v>80</v>
      </c>
      <c r="D3572" t="s">
        <v>81</v>
      </c>
      <c r="E3572" t="s">
        <v>17</v>
      </c>
      <c r="F3572" t="s">
        <v>39</v>
      </c>
      <c r="G3572" t="s">
        <v>40</v>
      </c>
      <c r="H3572">
        <v>75</v>
      </c>
      <c r="I3572" s="1">
        <v>7.5199999999999996E-4</v>
      </c>
      <c r="J3572">
        <v>2.4686399999999998E-3</v>
      </c>
      <c r="K3572">
        <v>5.5680820000000002E-3</v>
      </c>
      <c r="L3572">
        <v>7.7593979999999998E-3</v>
      </c>
      <c r="M3572">
        <v>335</v>
      </c>
    </row>
    <row r="3573" spans="1:13" x14ac:dyDescent="0.25">
      <c r="A3573" t="s">
        <v>430</v>
      </c>
      <c r="B3573" t="s">
        <v>431</v>
      </c>
      <c r="C3573" t="s">
        <v>80</v>
      </c>
      <c r="D3573" t="s">
        <v>81</v>
      </c>
      <c r="E3573" t="s">
        <v>17</v>
      </c>
      <c r="F3573" t="s">
        <v>41</v>
      </c>
      <c r="G3573" t="s">
        <v>40</v>
      </c>
      <c r="H3573">
        <v>699</v>
      </c>
      <c r="I3573">
        <v>7.0075190000000002E-3</v>
      </c>
      <c r="J3573">
        <v>1.1143211E-2</v>
      </c>
      <c r="K3573">
        <v>1.550022E-2</v>
      </c>
      <c r="L3573">
        <v>7.7593979999999998E-3</v>
      </c>
      <c r="M3573">
        <v>335</v>
      </c>
    </row>
    <row r="3574" spans="1:13" x14ac:dyDescent="0.25">
      <c r="A3574" t="s">
        <v>432</v>
      </c>
      <c r="B3574" t="s">
        <v>433</v>
      </c>
      <c r="C3574" t="s">
        <v>68</v>
      </c>
      <c r="D3574" t="s">
        <v>69</v>
      </c>
      <c r="E3574" t="s">
        <v>17</v>
      </c>
      <c r="F3574" t="s">
        <v>18</v>
      </c>
      <c r="G3574" t="s">
        <v>19</v>
      </c>
      <c r="H3574">
        <v>1184</v>
      </c>
      <c r="I3574">
        <v>8.7190889999999993E-3</v>
      </c>
      <c r="J3574">
        <v>3.6598189000000003E-2</v>
      </c>
      <c r="K3574">
        <v>1.0820597E-2</v>
      </c>
      <c r="L3574">
        <v>0.14441727900000001</v>
      </c>
      <c r="M3574">
        <v>100</v>
      </c>
    </row>
    <row r="3575" spans="1:13" x14ac:dyDescent="0.25">
      <c r="A3575" t="s">
        <v>432</v>
      </c>
      <c r="B3575" t="s">
        <v>433</v>
      </c>
      <c r="C3575" t="s">
        <v>68</v>
      </c>
      <c r="D3575" t="s">
        <v>69</v>
      </c>
      <c r="E3575" t="s">
        <v>17</v>
      </c>
      <c r="F3575" t="s">
        <v>20</v>
      </c>
      <c r="G3575" t="s">
        <v>19</v>
      </c>
      <c r="H3575">
        <v>4145</v>
      </c>
      <c r="I3575">
        <v>3.0524176E-2</v>
      </c>
      <c r="J3575">
        <v>1.676416E-2</v>
      </c>
      <c r="K3575">
        <v>7.477137E-3</v>
      </c>
      <c r="L3575">
        <v>0.14441727900000001</v>
      </c>
      <c r="M3575">
        <v>100</v>
      </c>
    </row>
    <row r="3576" spans="1:13" x14ac:dyDescent="0.25">
      <c r="A3576" t="s">
        <v>432</v>
      </c>
      <c r="B3576" t="s">
        <v>433</v>
      </c>
      <c r="C3576" t="s">
        <v>68</v>
      </c>
      <c r="D3576" t="s">
        <v>69</v>
      </c>
      <c r="E3576" t="s">
        <v>17</v>
      </c>
      <c r="F3576" t="s">
        <v>21</v>
      </c>
      <c r="G3576" t="s">
        <v>19</v>
      </c>
      <c r="H3576">
        <v>5480</v>
      </c>
      <c r="I3576">
        <v>4.0355243999999998E-2</v>
      </c>
      <c r="J3576">
        <v>7.4578694000000001E-2</v>
      </c>
      <c r="K3576">
        <v>3.1281793000000002E-2</v>
      </c>
      <c r="L3576">
        <v>0.14441727900000001</v>
      </c>
      <c r="M3576">
        <v>100</v>
      </c>
    </row>
    <row r="3577" spans="1:13" x14ac:dyDescent="0.25">
      <c r="A3577" t="s">
        <v>432</v>
      </c>
      <c r="B3577" t="s">
        <v>433</v>
      </c>
      <c r="C3577" t="s">
        <v>68</v>
      </c>
      <c r="D3577" t="s">
        <v>69</v>
      </c>
      <c r="E3577" t="s">
        <v>17</v>
      </c>
      <c r="F3577" t="s">
        <v>22</v>
      </c>
      <c r="G3577" t="s">
        <v>19</v>
      </c>
      <c r="H3577">
        <v>1495</v>
      </c>
      <c r="I3577">
        <v>1.1009323E-2</v>
      </c>
      <c r="J3577">
        <v>3.3017963999999997E-2</v>
      </c>
      <c r="K3577">
        <v>2.6642356999999998E-2</v>
      </c>
      <c r="L3577">
        <v>0.14441727900000001</v>
      </c>
      <c r="M3577">
        <v>100</v>
      </c>
    </row>
    <row r="3578" spans="1:13" x14ac:dyDescent="0.25">
      <c r="A3578" t="s">
        <v>432</v>
      </c>
      <c r="B3578" t="s">
        <v>433</v>
      </c>
      <c r="C3578" t="s">
        <v>68</v>
      </c>
      <c r="D3578" t="s">
        <v>69</v>
      </c>
      <c r="E3578" t="s">
        <v>17</v>
      </c>
      <c r="F3578" t="s">
        <v>23</v>
      </c>
      <c r="G3578" t="s">
        <v>19</v>
      </c>
      <c r="H3578">
        <v>7307</v>
      </c>
      <c r="I3578">
        <v>5.3809447000000003E-2</v>
      </c>
      <c r="J3578">
        <v>4.5597447999999999E-2</v>
      </c>
      <c r="K3578">
        <v>1.6322535999999999E-2</v>
      </c>
      <c r="L3578">
        <v>0.14441727900000001</v>
      </c>
      <c r="M3578">
        <v>100</v>
      </c>
    </row>
    <row r="3579" spans="1:13" x14ac:dyDescent="0.25">
      <c r="A3579" t="s">
        <v>432</v>
      </c>
      <c r="B3579" t="s">
        <v>433</v>
      </c>
      <c r="C3579" t="s">
        <v>68</v>
      </c>
      <c r="D3579" t="s">
        <v>69</v>
      </c>
      <c r="E3579" t="s">
        <v>17</v>
      </c>
      <c r="F3579" t="s">
        <v>24</v>
      </c>
      <c r="G3579" t="s">
        <v>25</v>
      </c>
      <c r="H3579">
        <v>21123</v>
      </c>
      <c r="I3579">
        <v>0.15555179199999999</v>
      </c>
      <c r="J3579">
        <v>7.9213157000000006E-2</v>
      </c>
      <c r="K3579">
        <v>2.4973866000000001E-2</v>
      </c>
      <c r="L3579">
        <v>0.21135690800000001</v>
      </c>
      <c r="M3579">
        <v>16</v>
      </c>
    </row>
    <row r="3580" spans="1:13" x14ac:dyDescent="0.25">
      <c r="A3580" t="s">
        <v>432</v>
      </c>
      <c r="B3580" t="s">
        <v>433</v>
      </c>
      <c r="C3580" t="s">
        <v>68</v>
      </c>
      <c r="D3580" t="s">
        <v>69</v>
      </c>
      <c r="E3580" t="s">
        <v>17</v>
      </c>
      <c r="F3580" t="s">
        <v>26</v>
      </c>
      <c r="G3580" t="s">
        <v>25</v>
      </c>
      <c r="H3580">
        <v>4104</v>
      </c>
      <c r="I3580">
        <v>3.0222248E-2</v>
      </c>
      <c r="J3580">
        <v>3.9251794999999999E-2</v>
      </c>
      <c r="K3580">
        <v>1.0455448000000001E-2</v>
      </c>
      <c r="L3580">
        <v>0.21135690800000001</v>
      </c>
      <c r="M3580">
        <v>16</v>
      </c>
    </row>
    <row r="3581" spans="1:13" x14ac:dyDescent="0.25">
      <c r="A3581" t="s">
        <v>432</v>
      </c>
      <c r="B3581" t="s">
        <v>433</v>
      </c>
      <c r="C3581" t="s">
        <v>68</v>
      </c>
      <c r="D3581" t="s">
        <v>69</v>
      </c>
      <c r="E3581" t="s">
        <v>17</v>
      </c>
      <c r="F3581" t="s">
        <v>27</v>
      </c>
      <c r="G3581" t="s">
        <v>25</v>
      </c>
      <c r="H3581">
        <v>3474</v>
      </c>
      <c r="I3581">
        <v>2.5582868000000002E-2</v>
      </c>
      <c r="J3581">
        <v>1.6581314E-2</v>
      </c>
      <c r="K3581">
        <v>4.9964809999999997E-3</v>
      </c>
      <c r="L3581">
        <v>0.21135690800000001</v>
      </c>
      <c r="M3581">
        <v>16</v>
      </c>
    </row>
    <row r="3582" spans="1:13" x14ac:dyDescent="0.25">
      <c r="A3582" t="s">
        <v>432</v>
      </c>
      <c r="B3582" t="s">
        <v>433</v>
      </c>
      <c r="C3582" t="s">
        <v>68</v>
      </c>
      <c r="D3582" t="s">
        <v>69</v>
      </c>
      <c r="E3582" t="s">
        <v>17</v>
      </c>
      <c r="F3582" t="s">
        <v>28</v>
      </c>
      <c r="G3582" t="s">
        <v>29</v>
      </c>
      <c r="H3582">
        <v>1906</v>
      </c>
      <c r="I3582">
        <v>1.4035966E-2</v>
      </c>
      <c r="J3582">
        <v>1.4226354E-2</v>
      </c>
      <c r="K3582">
        <v>8.1920320000000001E-3</v>
      </c>
      <c r="L3582">
        <v>6.6932265000000005E-2</v>
      </c>
      <c r="M3582">
        <v>23</v>
      </c>
    </row>
    <row r="3583" spans="1:13" x14ac:dyDescent="0.25">
      <c r="A3583" t="s">
        <v>432</v>
      </c>
      <c r="B3583" t="s">
        <v>433</v>
      </c>
      <c r="C3583" t="s">
        <v>68</v>
      </c>
      <c r="D3583" t="s">
        <v>69</v>
      </c>
      <c r="E3583" t="s">
        <v>17</v>
      </c>
      <c r="F3583" t="s">
        <v>30</v>
      </c>
      <c r="G3583" t="s">
        <v>29</v>
      </c>
      <c r="H3583">
        <v>1703</v>
      </c>
      <c r="I3583">
        <v>1.2541055000000001E-2</v>
      </c>
      <c r="J3583">
        <v>8.7890250000000007E-3</v>
      </c>
      <c r="K3583">
        <v>4.1880249999999997E-3</v>
      </c>
      <c r="L3583">
        <v>6.6932265000000005E-2</v>
      </c>
      <c r="M3583">
        <v>23</v>
      </c>
    </row>
    <row r="3584" spans="1:13" x14ac:dyDescent="0.25">
      <c r="A3584" t="s">
        <v>432</v>
      </c>
      <c r="B3584" t="s">
        <v>433</v>
      </c>
      <c r="C3584" t="s">
        <v>68</v>
      </c>
      <c r="D3584" t="s">
        <v>69</v>
      </c>
      <c r="E3584" t="s">
        <v>17</v>
      </c>
      <c r="F3584" t="s">
        <v>31</v>
      </c>
      <c r="G3584" t="s">
        <v>29</v>
      </c>
      <c r="H3584">
        <v>2621</v>
      </c>
      <c r="I3584">
        <v>1.9301295E-2</v>
      </c>
      <c r="J3584">
        <v>1.5063539000000001E-2</v>
      </c>
      <c r="K3584">
        <v>8.6084419999999991E-3</v>
      </c>
      <c r="L3584">
        <v>6.6932265000000005E-2</v>
      </c>
      <c r="M3584">
        <v>23</v>
      </c>
    </row>
    <row r="3585" spans="1:13" x14ac:dyDescent="0.25">
      <c r="A3585" t="s">
        <v>432</v>
      </c>
      <c r="B3585" t="s">
        <v>433</v>
      </c>
      <c r="C3585" t="s">
        <v>68</v>
      </c>
      <c r="D3585" t="s">
        <v>69</v>
      </c>
      <c r="E3585" t="s">
        <v>17</v>
      </c>
      <c r="F3585" t="s">
        <v>32</v>
      </c>
      <c r="G3585" t="s">
        <v>29</v>
      </c>
      <c r="H3585">
        <v>2859</v>
      </c>
      <c r="I3585">
        <v>2.1053948999999999E-2</v>
      </c>
      <c r="J3585">
        <v>1.9397311E-2</v>
      </c>
      <c r="K3585">
        <v>7.8377900000000007E-3</v>
      </c>
      <c r="L3585">
        <v>6.6932265000000005E-2</v>
      </c>
      <c r="M3585">
        <v>23</v>
      </c>
    </row>
    <row r="3586" spans="1:13" x14ac:dyDescent="0.25">
      <c r="A3586" t="s">
        <v>432</v>
      </c>
      <c r="B3586" t="s">
        <v>433</v>
      </c>
      <c r="C3586" t="s">
        <v>68</v>
      </c>
      <c r="D3586" t="s">
        <v>69</v>
      </c>
      <c r="E3586" t="s">
        <v>17</v>
      </c>
      <c r="F3586" t="s">
        <v>33</v>
      </c>
      <c r="G3586" t="s">
        <v>34</v>
      </c>
      <c r="H3586">
        <v>50137</v>
      </c>
      <c r="I3586">
        <v>0.369213662</v>
      </c>
      <c r="J3586">
        <v>0.368111617</v>
      </c>
      <c r="K3586">
        <v>0.74424274099999999</v>
      </c>
      <c r="L3586">
        <v>0.53425040899999998</v>
      </c>
      <c r="M3586">
        <v>526</v>
      </c>
    </row>
    <row r="3587" spans="1:13" x14ac:dyDescent="0.25">
      <c r="A3587" t="s">
        <v>432</v>
      </c>
      <c r="B3587" t="s">
        <v>433</v>
      </c>
      <c r="C3587" t="s">
        <v>68</v>
      </c>
      <c r="D3587" t="s">
        <v>69</v>
      </c>
      <c r="E3587" t="s">
        <v>17</v>
      </c>
      <c r="F3587" t="s">
        <v>35</v>
      </c>
      <c r="G3587" t="s">
        <v>34</v>
      </c>
      <c r="H3587">
        <v>2150</v>
      </c>
      <c r="I3587">
        <v>1.5832806000000001E-2</v>
      </c>
      <c r="J3587">
        <v>1.7765669000000001E-2</v>
      </c>
      <c r="K3587">
        <v>8.5148649999999999E-3</v>
      </c>
      <c r="L3587">
        <v>0.53425040899999998</v>
      </c>
      <c r="M3587">
        <v>526</v>
      </c>
    </row>
    <row r="3588" spans="1:13" x14ac:dyDescent="0.25">
      <c r="A3588" t="s">
        <v>432</v>
      </c>
      <c r="B3588" t="s">
        <v>433</v>
      </c>
      <c r="C3588" t="s">
        <v>68</v>
      </c>
      <c r="D3588" t="s">
        <v>69</v>
      </c>
      <c r="E3588" t="s">
        <v>17</v>
      </c>
      <c r="F3588" t="s">
        <v>36</v>
      </c>
      <c r="G3588" t="s">
        <v>34</v>
      </c>
      <c r="H3588">
        <v>98</v>
      </c>
      <c r="I3588" s="1">
        <v>7.2199999999999999E-4</v>
      </c>
      <c r="J3588" s="1">
        <v>7.9900000000000001E-4</v>
      </c>
      <c r="K3588">
        <v>1.137094E-3</v>
      </c>
      <c r="L3588">
        <v>0.53425040899999998</v>
      </c>
      <c r="M3588">
        <v>526</v>
      </c>
    </row>
    <row r="3589" spans="1:13" x14ac:dyDescent="0.25">
      <c r="A3589" t="s">
        <v>432</v>
      </c>
      <c r="B3589" t="s">
        <v>433</v>
      </c>
      <c r="C3589" t="s">
        <v>68</v>
      </c>
      <c r="D3589" t="s">
        <v>69</v>
      </c>
      <c r="E3589" t="s">
        <v>17</v>
      </c>
      <c r="F3589" t="s">
        <v>37</v>
      </c>
      <c r="G3589" t="s">
        <v>34</v>
      </c>
      <c r="H3589">
        <v>467</v>
      </c>
      <c r="I3589">
        <v>3.4390330000000002E-3</v>
      </c>
      <c r="J3589">
        <v>4.2829749999999996E-3</v>
      </c>
      <c r="K3589">
        <v>1.6943819999999999E-3</v>
      </c>
      <c r="L3589">
        <v>0.53425040899999998</v>
      </c>
      <c r="M3589">
        <v>526</v>
      </c>
    </row>
    <row r="3590" spans="1:13" x14ac:dyDescent="0.25">
      <c r="A3590" t="s">
        <v>432</v>
      </c>
      <c r="B3590" t="s">
        <v>433</v>
      </c>
      <c r="C3590" t="s">
        <v>68</v>
      </c>
      <c r="D3590" t="s">
        <v>69</v>
      </c>
      <c r="E3590" t="s">
        <v>17</v>
      </c>
      <c r="F3590" t="s">
        <v>38</v>
      </c>
      <c r="G3590" t="s">
        <v>34</v>
      </c>
      <c r="H3590">
        <v>19696</v>
      </c>
      <c r="I3590">
        <v>0.145043227</v>
      </c>
      <c r="J3590">
        <v>0.14669072</v>
      </c>
      <c r="K3590">
        <v>6.1546112E-2</v>
      </c>
      <c r="L3590">
        <v>0.53425040899999998</v>
      </c>
      <c r="M3590">
        <v>526</v>
      </c>
    </row>
    <row r="3591" spans="1:13" x14ac:dyDescent="0.25">
      <c r="A3591" t="s">
        <v>432</v>
      </c>
      <c r="B3591" t="s">
        <v>433</v>
      </c>
      <c r="C3591" t="s">
        <v>68</v>
      </c>
      <c r="D3591" t="s">
        <v>69</v>
      </c>
      <c r="E3591" t="s">
        <v>17</v>
      </c>
      <c r="F3591" t="s">
        <v>39</v>
      </c>
      <c r="G3591" t="s">
        <v>40</v>
      </c>
      <c r="H3591">
        <v>874</v>
      </c>
      <c r="I3591">
        <v>6.4362200000000003E-3</v>
      </c>
      <c r="J3591">
        <v>1.5885837E-2</v>
      </c>
      <c r="K3591">
        <v>5.5680820000000002E-3</v>
      </c>
      <c r="L3591">
        <v>4.3043139000000001E-2</v>
      </c>
      <c r="M3591">
        <v>70</v>
      </c>
    </row>
    <row r="3592" spans="1:13" x14ac:dyDescent="0.25">
      <c r="A3592" t="s">
        <v>432</v>
      </c>
      <c r="B3592" t="s">
        <v>433</v>
      </c>
      <c r="C3592" t="s">
        <v>68</v>
      </c>
      <c r="D3592" t="s">
        <v>69</v>
      </c>
      <c r="E3592" t="s">
        <v>17</v>
      </c>
      <c r="F3592" t="s">
        <v>41</v>
      </c>
      <c r="G3592" t="s">
        <v>40</v>
      </c>
      <c r="H3592">
        <v>4971</v>
      </c>
      <c r="I3592">
        <v>3.6606919000000002E-2</v>
      </c>
      <c r="J3592">
        <v>4.7385231E-2</v>
      </c>
      <c r="K3592">
        <v>1.550022E-2</v>
      </c>
      <c r="L3592">
        <v>4.3043139000000001E-2</v>
      </c>
      <c r="M3592">
        <v>70</v>
      </c>
    </row>
    <row r="3593" spans="1:13" x14ac:dyDescent="0.25">
      <c r="A3593" t="s">
        <v>434</v>
      </c>
      <c r="B3593" t="s">
        <v>435</v>
      </c>
      <c r="C3593" t="s">
        <v>15</v>
      </c>
      <c r="D3593" t="s">
        <v>16</v>
      </c>
      <c r="E3593" t="s">
        <v>17</v>
      </c>
      <c r="F3593" t="s">
        <v>18</v>
      </c>
      <c r="G3593" t="s">
        <v>19</v>
      </c>
      <c r="H3593">
        <v>451</v>
      </c>
      <c r="I3593">
        <v>4.0502189999999999E-3</v>
      </c>
      <c r="J3593">
        <v>4.2984190000000004E-3</v>
      </c>
      <c r="K3593">
        <v>1.0820597E-2</v>
      </c>
      <c r="L3593">
        <v>7.6406350999999997E-2</v>
      </c>
      <c r="M3593">
        <v>199</v>
      </c>
    </row>
    <row r="3594" spans="1:13" x14ac:dyDescent="0.25">
      <c r="A3594" t="s">
        <v>434</v>
      </c>
      <c r="B3594" t="s">
        <v>435</v>
      </c>
      <c r="C3594" t="s">
        <v>15</v>
      </c>
      <c r="D3594" t="s">
        <v>16</v>
      </c>
      <c r="E3594" t="s">
        <v>17</v>
      </c>
      <c r="F3594" t="s">
        <v>20</v>
      </c>
      <c r="G3594" t="s">
        <v>19</v>
      </c>
      <c r="H3594">
        <v>2232</v>
      </c>
      <c r="I3594">
        <v>2.0044543000000001E-2</v>
      </c>
      <c r="J3594">
        <v>6.9334519999999997E-3</v>
      </c>
      <c r="K3594">
        <v>7.477137E-3</v>
      </c>
      <c r="L3594">
        <v>7.6406350999999997E-2</v>
      </c>
      <c r="M3594">
        <v>199</v>
      </c>
    </row>
    <row r="3595" spans="1:13" x14ac:dyDescent="0.25">
      <c r="A3595" t="s">
        <v>434</v>
      </c>
      <c r="B3595" t="s">
        <v>435</v>
      </c>
      <c r="C3595" t="s">
        <v>15</v>
      </c>
      <c r="D3595" t="s">
        <v>16</v>
      </c>
      <c r="E3595" t="s">
        <v>17</v>
      </c>
      <c r="F3595" t="s">
        <v>21</v>
      </c>
      <c r="G3595" t="s">
        <v>19</v>
      </c>
      <c r="H3595">
        <v>2518</v>
      </c>
      <c r="I3595">
        <v>2.2612975E-2</v>
      </c>
      <c r="J3595">
        <v>2.6033127999999999E-2</v>
      </c>
      <c r="K3595">
        <v>3.1281793000000002E-2</v>
      </c>
      <c r="L3595">
        <v>7.6406350999999997E-2</v>
      </c>
      <c r="M3595">
        <v>199</v>
      </c>
    </row>
    <row r="3596" spans="1:13" x14ac:dyDescent="0.25">
      <c r="A3596" t="s">
        <v>434</v>
      </c>
      <c r="B3596" t="s">
        <v>435</v>
      </c>
      <c r="C3596" t="s">
        <v>15</v>
      </c>
      <c r="D3596" t="s">
        <v>16</v>
      </c>
      <c r="E3596" t="s">
        <v>17</v>
      </c>
      <c r="F3596" t="s">
        <v>22</v>
      </c>
      <c r="G3596" t="s">
        <v>19</v>
      </c>
      <c r="H3596">
        <v>668</v>
      </c>
      <c r="I3596">
        <v>5.9989939999999997E-3</v>
      </c>
      <c r="J3596">
        <v>1.5661781999999999E-2</v>
      </c>
      <c r="K3596">
        <v>2.6642356999999998E-2</v>
      </c>
      <c r="L3596">
        <v>7.6406350999999997E-2</v>
      </c>
      <c r="M3596">
        <v>199</v>
      </c>
    </row>
    <row r="3597" spans="1:13" x14ac:dyDescent="0.25">
      <c r="A3597" t="s">
        <v>434</v>
      </c>
      <c r="B3597" t="s">
        <v>435</v>
      </c>
      <c r="C3597" t="s">
        <v>15</v>
      </c>
      <c r="D3597" t="s">
        <v>16</v>
      </c>
      <c r="E3597" t="s">
        <v>17</v>
      </c>
      <c r="F3597" t="s">
        <v>23</v>
      </c>
      <c r="G3597" t="s">
        <v>19</v>
      </c>
      <c r="H3597">
        <v>2639</v>
      </c>
      <c r="I3597">
        <v>2.3699619000000002E-2</v>
      </c>
      <c r="J3597">
        <v>1.7189686999999999E-2</v>
      </c>
      <c r="K3597">
        <v>1.6322535999999999E-2</v>
      </c>
      <c r="L3597">
        <v>7.6406350999999997E-2</v>
      </c>
      <c r="M3597">
        <v>199</v>
      </c>
    </row>
    <row r="3598" spans="1:13" x14ac:dyDescent="0.25">
      <c r="A3598" t="s">
        <v>434</v>
      </c>
      <c r="B3598" t="s">
        <v>435</v>
      </c>
      <c r="C3598" t="s">
        <v>15</v>
      </c>
      <c r="D3598" t="s">
        <v>16</v>
      </c>
      <c r="E3598" t="s">
        <v>17</v>
      </c>
      <c r="F3598" t="s">
        <v>24</v>
      </c>
      <c r="G3598" t="s">
        <v>25</v>
      </c>
      <c r="H3598">
        <v>1229</v>
      </c>
      <c r="I3598">
        <v>1.1037072E-2</v>
      </c>
      <c r="J3598">
        <v>1.6225369E-2</v>
      </c>
      <c r="K3598">
        <v>2.4973866000000001E-2</v>
      </c>
      <c r="L3598">
        <v>1.5168116000000001E-2</v>
      </c>
      <c r="M3598">
        <v>266</v>
      </c>
    </row>
    <row r="3599" spans="1:13" x14ac:dyDescent="0.25">
      <c r="A3599" t="s">
        <v>434</v>
      </c>
      <c r="B3599" t="s">
        <v>435</v>
      </c>
      <c r="C3599" t="s">
        <v>15</v>
      </c>
      <c r="D3599" t="s">
        <v>16</v>
      </c>
      <c r="E3599" t="s">
        <v>17</v>
      </c>
      <c r="F3599" t="s">
        <v>26</v>
      </c>
      <c r="G3599" t="s">
        <v>25</v>
      </c>
      <c r="H3599">
        <v>266</v>
      </c>
      <c r="I3599">
        <v>2.3888210000000002E-3</v>
      </c>
      <c r="J3599">
        <v>4.6909580000000003E-3</v>
      </c>
      <c r="K3599">
        <v>1.0455448000000001E-2</v>
      </c>
      <c r="L3599">
        <v>1.5168116000000001E-2</v>
      </c>
      <c r="M3599">
        <v>266</v>
      </c>
    </row>
    <row r="3600" spans="1:13" x14ac:dyDescent="0.25">
      <c r="A3600" t="s">
        <v>434</v>
      </c>
      <c r="B3600" t="s">
        <v>435</v>
      </c>
      <c r="C3600" t="s">
        <v>15</v>
      </c>
      <c r="D3600" t="s">
        <v>16</v>
      </c>
      <c r="E3600" t="s">
        <v>17</v>
      </c>
      <c r="F3600" t="s">
        <v>27</v>
      </c>
      <c r="G3600" t="s">
        <v>25</v>
      </c>
      <c r="H3600">
        <v>194</v>
      </c>
      <c r="I3600">
        <v>1.742223E-3</v>
      </c>
      <c r="J3600">
        <v>2.9662439999999998E-3</v>
      </c>
      <c r="K3600">
        <v>4.9964809999999997E-3</v>
      </c>
      <c r="L3600">
        <v>1.5168116000000001E-2</v>
      </c>
      <c r="M3600">
        <v>266</v>
      </c>
    </row>
    <row r="3601" spans="1:13" x14ac:dyDescent="0.25">
      <c r="A3601" t="s">
        <v>434</v>
      </c>
      <c r="B3601" t="s">
        <v>435</v>
      </c>
      <c r="C3601" t="s">
        <v>15</v>
      </c>
      <c r="D3601" t="s">
        <v>16</v>
      </c>
      <c r="E3601" t="s">
        <v>17</v>
      </c>
      <c r="F3601" t="s">
        <v>28</v>
      </c>
      <c r="G3601" t="s">
        <v>29</v>
      </c>
      <c r="H3601">
        <v>1538</v>
      </c>
      <c r="I3601">
        <v>1.3812055E-2</v>
      </c>
      <c r="J3601">
        <v>9.4961630000000002E-3</v>
      </c>
      <c r="K3601">
        <v>8.1920320000000001E-3</v>
      </c>
      <c r="L3601">
        <v>3.2967525999999997E-2</v>
      </c>
      <c r="M3601">
        <v>179</v>
      </c>
    </row>
    <row r="3602" spans="1:13" x14ac:dyDescent="0.25">
      <c r="A3602" t="s">
        <v>434</v>
      </c>
      <c r="B3602" t="s">
        <v>435</v>
      </c>
      <c r="C3602" t="s">
        <v>15</v>
      </c>
      <c r="D3602" t="s">
        <v>16</v>
      </c>
      <c r="E3602" t="s">
        <v>17</v>
      </c>
      <c r="F3602" t="s">
        <v>30</v>
      </c>
      <c r="G3602" t="s">
        <v>29</v>
      </c>
      <c r="H3602">
        <v>495</v>
      </c>
      <c r="I3602">
        <v>4.4453619999999996E-3</v>
      </c>
      <c r="J3602">
        <v>4.163908E-3</v>
      </c>
      <c r="K3602">
        <v>4.1880249999999997E-3</v>
      </c>
      <c r="L3602">
        <v>3.2967525999999997E-2</v>
      </c>
      <c r="M3602">
        <v>179</v>
      </c>
    </row>
    <row r="3603" spans="1:13" x14ac:dyDescent="0.25">
      <c r="A3603" t="s">
        <v>434</v>
      </c>
      <c r="B3603" t="s">
        <v>435</v>
      </c>
      <c r="C3603" t="s">
        <v>15</v>
      </c>
      <c r="D3603" t="s">
        <v>16</v>
      </c>
      <c r="E3603" t="s">
        <v>17</v>
      </c>
      <c r="F3603" t="s">
        <v>31</v>
      </c>
      <c r="G3603" t="s">
        <v>29</v>
      </c>
      <c r="H3603">
        <v>566</v>
      </c>
      <c r="I3603">
        <v>5.08298E-3</v>
      </c>
      <c r="J3603">
        <v>6.6918059999999998E-3</v>
      </c>
      <c r="K3603">
        <v>8.6084419999999991E-3</v>
      </c>
      <c r="L3603">
        <v>3.2967525999999997E-2</v>
      </c>
      <c r="M3603">
        <v>179</v>
      </c>
    </row>
    <row r="3604" spans="1:13" x14ac:dyDescent="0.25">
      <c r="A3604" t="s">
        <v>434</v>
      </c>
      <c r="B3604" t="s">
        <v>435</v>
      </c>
      <c r="C3604" t="s">
        <v>15</v>
      </c>
      <c r="D3604" t="s">
        <v>16</v>
      </c>
      <c r="E3604" t="s">
        <v>17</v>
      </c>
      <c r="F3604" t="s">
        <v>32</v>
      </c>
      <c r="G3604" t="s">
        <v>29</v>
      </c>
      <c r="H3604">
        <v>1072</v>
      </c>
      <c r="I3604">
        <v>9.6271280000000004E-3</v>
      </c>
      <c r="J3604">
        <v>7.765091E-3</v>
      </c>
      <c r="K3604">
        <v>7.8377900000000007E-3</v>
      </c>
      <c r="L3604">
        <v>3.2967525999999997E-2</v>
      </c>
      <c r="M3604">
        <v>179</v>
      </c>
    </row>
    <row r="3605" spans="1:13" x14ac:dyDescent="0.25">
      <c r="A3605" t="s">
        <v>434</v>
      </c>
      <c r="B3605" t="s">
        <v>435</v>
      </c>
      <c r="C3605" t="s">
        <v>15</v>
      </c>
      <c r="D3605" t="s">
        <v>16</v>
      </c>
      <c r="E3605" t="s">
        <v>17</v>
      </c>
      <c r="F3605" t="s">
        <v>33</v>
      </c>
      <c r="G3605" t="s">
        <v>34</v>
      </c>
      <c r="H3605">
        <v>83592</v>
      </c>
      <c r="I3605">
        <v>0.75070048099999998</v>
      </c>
      <c r="J3605">
        <v>0.788425127</v>
      </c>
      <c r="K3605">
        <v>0.74424274099999999</v>
      </c>
      <c r="L3605">
        <v>0.85422803400000002</v>
      </c>
      <c r="M3605">
        <v>359</v>
      </c>
    </row>
    <row r="3606" spans="1:13" x14ac:dyDescent="0.25">
      <c r="A3606" t="s">
        <v>434</v>
      </c>
      <c r="B3606" t="s">
        <v>435</v>
      </c>
      <c r="C3606" t="s">
        <v>15</v>
      </c>
      <c r="D3606" t="s">
        <v>16</v>
      </c>
      <c r="E3606" t="s">
        <v>17</v>
      </c>
      <c r="F3606" t="s">
        <v>35</v>
      </c>
      <c r="G3606" t="s">
        <v>34</v>
      </c>
      <c r="H3606">
        <v>1045</v>
      </c>
      <c r="I3606">
        <v>9.3846539999999992E-3</v>
      </c>
      <c r="J3606">
        <v>8.4305309999999998E-3</v>
      </c>
      <c r="K3606">
        <v>8.5148649999999999E-3</v>
      </c>
      <c r="L3606">
        <v>0.85422803400000002</v>
      </c>
      <c r="M3606">
        <v>359</v>
      </c>
    </row>
    <row r="3607" spans="1:13" x14ac:dyDescent="0.25">
      <c r="A3607" t="s">
        <v>434</v>
      </c>
      <c r="B3607" t="s">
        <v>435</v>
      </c>
      <c r="C3607" t="s">
        <v>15</v>
      </c>
      <c r="D3607" t="s">
        <v>16</v>
      </c>
      <c r="E3607" t="s">
        <v>17</v>
      </c>
      <c r="F3607" t="s">
        <v>36</v>
      </c>
      <c r="G3607" t="s">
        <v>34</v>
      </c>
      <c r="H3607">
        <v>240</v>
      </c>
      <c r="I3607">
        <v>2.1553269999999999E-3</v>
      </c>
      <c r="J3607">
        <v>1.8051180000000001E-3</v>
      </c>
      <c r="K3607">
        <v>1.137094E-3</v>
      </c>
      <c r="L3607">
        <v>0.85422803400000002</v>
      </c>
      <c r="M3607">
        <v>359</v>
      </c>
    </row>
    <row r="3608" spans="1:13" x14ac:dyDescent="0.25">
      <c r="A3608" t="s">
        <v>434</v>
      </c>
      <c r="B3608" t="s">
        <v>435</v>
      </c>
      <c r="C3608" t="s">
        <v>15</v>
      </c>
      <c r="D3608" t="s">
        <v>16</v>
      </c>
      <c r="E3608" t="s">
        <v>17</v>
      </c>
      <c r="F3608" t="s">
        <v>37</v>
      </c>
      <c r="G3608" t="s">
        <v>34</v>
      </c>
      <c r="H3608">
        <v>183</v>
      </c>
      <c r="I3608">
        <v>1.643437E-3</v>
      </c>
      <c r="J3608">
        <v>1.3780890000000001E-3</v>
      </c>
      <c r="K3608">
        <v>1.6943819999999999E-3</v>
      </c>
      <c r="L3608">
        <v>0.85422803400000002</v>
      </c>
      <c r="M3608">
        <v>359</v>
      </c>
    </row>
    <row r="3609" spans="1:13" x14ac:dyDescent="0.25">
      <c r="A3609" t="s">
        <v>434</v>
      </c>
      <c r="B3609" t="s">
        <v>435</v>
      </c>
      <c r="C3609" t="s">
        <v>15</v>
      </c>
      <c r="D3609" t="s">
        <v>16</v>
      </c>
      <c r="E3609" t="s">
        <v>17</v>
      </c>
      <c r="F3609" t="s">
        <v>38</v>
      </c>
      <c r="G3609" t="s">
        <v>34</v>
      </c>
      <c r="H3609">
        <v>10060</v>
      </c>
      <c r="I3609">
        <v>9.0344134000000006E-2</v>
      </c>
      <c r="J3609">
        <v>6.3221061999999995E-2</v>
      </c>
      <c r="K3609">
        <v>6.1546112E-2</v>
      </c>
      <c r="L3609">
        <v>0.85422803400000002</v>
      </c>
      <c r="M3609">
        <v>359</v>
      </c>
    </row>
    <row r="3610" spans="1:13" x14ac:dyDescent="0.25">
      <c r="A3610" t="s">
        <v>434</v>
      </c>
      <c r="B3610" t="s">
        <v>435</v>
      </c>
      <c r="C3610" t="s">
        <v>15</v>
      </c>
      <c r="D3610" t="s">
        <v>16</v>
      </c>
      <c r="E3610" t="s">
        <v>17</v>
      </c>
      <c r="F3610" t="s">
        <v>39</v>
      </c>
      <c r="G3610" t="s">
        <v>40</v>
      </c>
      <c r="H3610">
        <v>665</v>
      </c>
      <c r="I3610">
        <v>5.9720529999999997E-3</v>
      </c>
      <c r="J3610">
        <v>3.1875190000000002E-3</v>
      </c>
      <c r="K3610">
        <v>5.5680820000000002E-3</v>
      </c>
      <c r="L3610">
        <v>2.1229972999999999E-2</v>
      </c>
      <c r="M3610">
        <v>164</v>
      </c>
    </row>
    <row r="3611" spans="1:13" x14ac:dyDescent="0.25">
      <c r="A3611" t="s">
        <v>434</v>
      </c>
      <c r="B3611" t="s">
        <v>435</v>
      </c>
      <c r="C3611" t="s">
        <v>15</v>
      </c>
      <c r="D3611" t="s">
        <v>16</v>
      </c>
      <c r="E3611" t="s">
        <v>17</v>
      </c>
      <c r="F3611" t="s">
        <v>41</v>
      </c>
      <c r="G3611" t="s">
        <v>40</v>
      </c>
      <c r="H3611">
        <v>1699</v>
      </c>
      <c r="I3611">
        <v>1.5257921000000001E-2</v>
      </c>
      <c r="J3611">
        <v>1.1436547E-2</v>
      </c>
      <c r="K3611">
        <v>1.550022E-2</v>
      </c>
      <c r="L3611">
        <v>2.1229972999999999E-2</v>
      </c>
      <c r="M3611">
        <v>164</v>
      </c>
    </row>
    <row r="3612" spans="1:13" x14ac:dyDescent="0.25">
      <c r="A3612" t="s">
        <v>436</v>
      </c>
      <c r="B3612" t="s">
        <v>437</v>
      </c>
      <c r="C3612" t="s">
        <v>68</v>
      </c>
      <c r="D3612" t="s">
        <v>69</v>
      </c>
      <c r="E3612" t="s">
        <v>17</v>
      </c>
      <c r="F3612" t="s">
        <v>18</v>
      </c>
      <c r="G3612" t="s">
        <v>19</v>
      </c>
      <c r="H3612">
        <v>2908</v>
      </c>
      <c r="I3612">
        <v>2.1667051999999999E-2</v>
      </c>
      <c r="J3612">
        <v>3.6598189000000003E-2</v>
      </c>
      <c r="K3612">
        <v>1.0820597E-2</v>
      </c>
      <c r="L3612">
        <v>0.103238881</v>
      </c>
      <c r="M3612">
        <v>151</v>
      </c>
    </row>
    <row r="3613" spans="1:13" x14ac:dyDescent="0.25">
      <c r="A3613" t="s">
        <v>436</v>
      </c>
      <c r="B3613" t="s">
        <v>437</v>
      </c>
      <c r="C3613" t="s">
        <v>68</v>
      </c>
      <c r="D3613" t="s">
        <v>69</v>
      </c>
      <c r="E3613" t="s">
        <v>17</v>
      </c>
      <c r="F3613" t="s">
        <v>20</v>
      </c>
      <c r="G3613" t="s">
        <v>19</v>
      </c>
      <c r="H3613">
        <v>1286</v>
      </c>
      <c r="I3613">
        <v>9.5817839999999994E-3</v>
      </c>
      <c r="J3613">
        <v>1.676416E-2</v>
      </c>
      <c r="K3613">
        <v>7.477137E-3</v>
      </c>
      <c r="L3613">
        <v>0.103238881</v>
      </c>
      <c r="M3613">
        <v>151</v>
      </c>
    </row>
    <row r="3614" spans="1:13" x14ac:dyDescent="0.25">
      <c r="A3614" t="s">
        <v>436</v>
      </c>
      <c r="B3614" t="s">
        <v>437</v>
      </c>
      <c r="C3614" t="s">
        <v>68</v>
      </c>
      <c r="D3614" t="s">
        <v>69</v>
      </c>
      <c r="E3614" t="s">
        <v>17</v>
      </c>
      <c r="F3614" t="s">
        <v>21</v>
      </c>
      <c r="G3614" t="s">
        <v>19</v>
      </c>
      <c r="H3614">
        <v>5999</v>
      </c>
      <c r="I3614">
        <v>4.4697608E-2</v>
      </c>
      <c r="J3614">
        <v>7.4578694000000001E-2</v>
      </c>
      <c r="K3614">
        <v>3.1281793000000002E-2</v>
      </c>
      <c r="L3614">
        <v>0.103238881</v>
      </c>
      <c r="M3614">
        <v>151</v>
      </c>
    </row>
    <row r="3615" spans="1:13" x14ac:dyDescent="0.25">
      <c r="A3615" t="s">
        <v>436</v>
      </c>
      <c r="B3615" t="s">
        <v>437</v>
      </c>
      <c r="C3615" t="s">
        <v>68</v>
      </c>
      <c r="D3615" t="s">
        <v>69</v>
      </c>
      <c r="E3615" t="s">
        <v>17</v>
      </c>
      <c r="F3615" t="s">
        <v>22</v>
      </c>
      <c r="G3615" t="s">
        <v>19</v>
      </c>
      <c r="H3615">
        <v>1339</v>
      </c>
      <c r="I3615">
        <v>9.9766790000000004E-3</v>
      </c>
      <c r="J3615">
        <v>3.3017963999999997E-2</v>
      </c>
      <c r="K3615">
        <v>2.6642356999999998E-2</v>
      </c>
      <c r="L3615">
        <v>0.103238881</v>
      </c>
      <c r="M3615">
        <v>151</v>
      </c>
    </row>
    <row r="3616" spans="1:13" x14ac:dyDescent="0.25">
      <c r="A3616" t="s">
        <v>436</v>
      </c>
      <c r="B3616" t="s">
        <v>437</v>
      </c>
      <c r="C3616" t="s">
        <v>68</v>
      </c>
      <c r="D3616" t="s">
        <v>69</v>
      </c>
      <c r="E3616" t="s">
        <v>17</v>
      </c>
      <c r="F3616" t="s">
        <v>23</v>
      </c>
      <c r="G3616" t="s">
        <v>19</v>
      </c>
      <c r="H3616">
        <v>2324</v>
      </c>
      <c r="I3616">
        <v>1.7315759E-2</v>
      </c>
      <c r="J3616">
        <v>4.5597447999999999E-2</v>
      </c>
      <c r="K3616">
        <v>1.6322535999999999E-2</v>
      </c>
      <c r="L3616">
        <v>0.103238881</v>
      </c>
      <c r="M3616">
        <v>151</v>
      </c>
    </row>
    <row r="3617" spans="1:13" x14ac:dyDescent="0.25">
      <c r="A3617" t="s">
        <v>436</v>
      </c>
      <c r="B3617" t="s">
        <v>437</v>
      </c>
      <c r="C3617" t="s">
        <v>68</v>
      </c>
      <c r="D3617" t="s">
        <v>69</v>
      </c>
      <c r="E3617" t="s">
        <v>17</v>
      </c>
      <c r="F3617" t="s">
        <v>24</v>
      </c>
      <c r="G3617" t="s">
        <v>25</v>
      </c>
      <c r="H3617">
        <v>12173</v>
      </c>
      <c r="I3617">
        <v>9.0699112999999998E-2</v>
      </c>
      <c r="J3617">
        <v>7.9213157000000006E-2</v>
      </c>
      <c r="K3617">
        <v>2.4973866000000001E-2</v>
      </c>
      <c r="L3617">
        <v>0.176659489</v>
      </c>
      <c r="M3617">
        <v>23</v>
      </c>
    </row>
    <row r="3618" spans="1:13" x14ac:dyDescent="0.25">
      <c r="A3618" t="s">
        <v>436</v>
      </c>
      <c r="B3618" t="s">
        <v>437</v>
      </c>
      <c r="C3618" t="s">
        <v>68</v>
      </c>
      <c r="D3618" t="s">
        <v>69</v>
      </c>
      <c r="E3618" t="s">
        <v>17</v>
      </c>
      <c r="F3618" t="s">
        <v>26</v>
      </c>
      <c r="G3618" t="s">
        <v>25</v>
      </c>
      <c r="H3618">
        <v>8444</v>
      </c>
      <c r="I3618">
        <v>6.2914919E-2</v>
      </c>
      <c r="J3618">
        <v>3.9251794999999999E-2</v>
      </c>
      <c r="K3618">
        <v>1.0455448000000001E-2</v>
      </c>
      <c r="L3618">
        <v>0.176659489</v>
      </c>
      <c r="M3618">
        <v>23</v>
      </c>
    </row>
    <row r="3619" spans="1:13" x14ac:dyDescent="0.25">
      <c r="A3619" t="s">
        <v>436</v>
      </c>
      <c r="B3619" t="s">
        <v>437</v>
      </c>
      <c r="C3619" t="s">
        <v>68</v>
      </c>
      <c r="D3619" t="s">
        <v>69</v>
      </c>
      <c r="E3619" t="s">
        <v>17</v>
      </c>
      <c r="F3619" t="s">
        <v>27</v>
      </c>
      <c r="G3619" t="s">
        <v>25</v>
      </c>
      <c r="H3619">
        <v>3093</v>
      </c>
      <c r="I3619">
        <v>2.3045458000000001E-2</v>
      </c>
      <c r="J3619">
        <v>1.6581314E-2</v>
      </c>
      <c r="K3619">
        <v>4.9964809999999997E-3</v>
      </c>
      <c r="L3619">
        <v>0.176659489</v>
      </c>
      <c r="M3619">
        <v>23</v>
      </c>
    </row>
    <row r="3620" spans="1:13" x14ac:dyDescent="0.25">
      <c r="A3620" t="s">
        <v>436</v>
      </c>
      <c r="B3620" t="s">
        <v>437</v>
      </c>
      <c r="C3620" t="s">
        <v>68</v>
      </c>
      <c r="D3620" t="s">
        <v>69</v>
      </c>
      <c r="E3620" t="s">
        <v>17</v>
      </c>
      <c r="F3620" t="s">
        <v>28</v>
      </c>
      <c r="G3620" t="s">
        <v>29</v>
      </c>
      <c r="H3620">
        <v>1910</v>
      </c>
      <c r="I3620">
        <v>1.423111E-2</v>
      </c>
      <c r="J3620">
        <v>1.4226354E-2</v>
      </c>
      <c r="K3620">
        <v>8.1920320000000001E-3</v>
      </c>
      <c r="L3620">
        <v>6.3339617000000001E-2</v>
      </c>
      <c r="M3620">
        <v>30</v>
      </c>
    </row>
    <row r="3621" spans="1:13" x14ac:dyDescent="0.25">
      <c r="A3621" t="s">
        <v>436</v>
      </c>
      <c r="B3621" t="s">
        <v>437</v>
      </c>
      <c r="C3621" t="s">
        <v>68</v>
      </c>
      <c r="D3621" t="s">
        <v>69</v>
      </c>
      <c r="E3621" t="s">
        <v>17</v>
      </c>
      <c r="F3621" t="s">
        <v>30</v>
      </c>
      <c r="G3621" t="s">
        <v>29</v>
      </c>
      <c r="H3621">
        <v>1308</v>
      </c>
      <c r="I3621">
        <v>9.7457029999999997E-3</v>
      </c>
      <c r="J3621">
        <v>8.7890250000000007E-3</v>
      </c>
      <c r="K3621">
        <v>4.1880249999999997E-3</v>
      </c>
      <c r="L3621">
        <v>6.3339617000000001E-2</v>
      </c>
      <c r="M3621">
        <v>30</v>
      </c>
    </row>
    <row r="3622" spans="1:13" x14ac:dyDescent="0.25">
      <c r="A3622" t="s">
        <v>436</v>
      </c>
      <c r="B3622" t="s">
        <v>437</v>
      </c>
      <c r="C3622" t="s">
        <v>68</v>
      </c>
      <c r="D3622" t="s">
        <v>69</v>
      </c>
      <c r="E3622" t="s">
        <v>17</v>
      </c>
      <c r="F3622" t="s">
        <v>31</v>
      </c>
      <c r="G3622" t="s">
        <v>29</v>
      </c>
      <c r="H3622">
        <v>2250</v>
      </c>
      <c r="I3622">
        <v>1.6764397E-2</v>
      </c>
      <c r="J3622">
        <v>1.5063539000000001E-2</v>
      </c>
      <c r="K3622">
        <v>8.6084419999999991E-3</v>
      </c>
      <c r="L3622">
        <v>6.3339617000000001E-2</v>
      </c>
      <c r="M3622">
        <v>30</v>
      </c>
    </row>
    <row r="3623" spans="1:13" x14ac:dyDescent="0.25">
      <c r="A3623" t="s">
        <v>436</v>
      </c>
      <c r="B3623" t="s">
        <v>437</v>
      </c>
      <c r="C3623" t="s">
        <v>68</v>
      </c>
      <c r="D3623" t="s">
        <v>69</v>
      </c>
      <c r="E3623" t="s">
        <v>17</v>
      </c>
      <c r="F3623" t="s">
        <v>32</v>
      </c>
      <c r="G3623" t="s">
        <v>29</v>
      </c>
      <c r="H3623">
        <v>3033</v>
      </c>
      <c r="I3623">
        <v>2.2598407000000001E-2</v>
      </c>
      <c r="J3623">
        <v>1.9397311E-2</v>
      </c>
      <c r="K3623">
        <v>7.8377900000000007E-3</v>
      </c>
      <c r="L3623">
        <v>6.3339617000000001E-2</v>
      </c>
      <c r="M3623">
        <v>30</v>
      </c>
    </row>
    <row r="3624" spans="1:13" x14ac:dyDescent="0.25">
      <c r="A3624" t="s">
        <v>436</v>
      </c>
      <c r="B3624" t="s">
        <v>437</v>
      </c>
      <c r="C3624" t="s">
        <v>68</v>
      </c>
      <c r="D3624" t="s">
        <v>69</v>
      </c>
      <c r="E3624" t="s">
        <v>17</v>
      </c>
      <c r="F3624" t="s">
        <v>33</v>
      </c>
      <c r="G3624" t="s">
        <v>34</v>
      </c>
      <c r="H3624">
        <v>49851</v>
      </c>
      <c r="I3624">
        <v>0.371431978</v>
      </c>
      <c r="J3624">
        <v>0.368111617</v>
      </c>
      <c r="K3624">
        <v>0.74424274099999999</v>
      </c>
      <c r="L3624">
        <v>0.56449077199999997</v>
      </c>
      <c r="M3624">
        <v>520</v>
      </c>
    </row>
    <row r="3625" spans="1:13" x14ac:dyDescent="0.25">
      <c r="A3625" t="s">
        <v>436</v>
      </c>
      <c r="B3625" t="s">
        <v>437</v>
      </c>
      <c r="C3625" t="s">
        <v>68</v>
      </c>
      <c r="D3625" t="s">
        <v>69</v>
      </c>
      <c r="E3625" t="s">
        <v>17</v>
      </c>
      <c r="F3625" t="s">
        <v>35</v>
      </c>
      <c r="G3625" t="s">
        <v>34</v>
      </c>
      <c r="H3625">
        <v>2857</v>
      </c>
      <c r="I3625">
        <v>2.1287059000000001E-2</v>
      </c>
      <c r="J3625">
        <v>1.7765669000000001E-2</v>
      </c>
      <c r="K3625">
        <v>8.5148649999999999E-3</v>
      </c>
      <c r="L3625">
        <v>0.56449077199999997</v>
      </c>
      <c r="M3625">
        <v>520</v>
      </c>
    </row>
    <row r="3626" spans="1:13" x14ac:dyDescent="0.25">
      <c r="A3626" t="s">
        <v>436</v>
      </c>
      <c r="B3626" t="s">
        <v>437</v>
      </c>
      <c r="C3626" t="s">
        <v>68</v>
      </c>
      <c r="D3626" t="s">
        <v>69</v>
      </c>
      <c r="E3626" t="s">
        <v>17</v>
      </c>
      <c r="F3626" t="s">
        <v>36</v>
      </c>
      <c r="G3626" t="s">
        <v>34</v>
      </c>
      <c r="H3626">
        <v>106</v>
      </c>
      <c r="I3626" s="1">
        <v>7.9000000000000001E-4</v>
      </c>
      <c r="J3626" s="1">
        <v>7.9900000000000001E-4</v>
      </c>
      <c r="K3626">
        <v>1.137094E-3</v>
      </c>
      <c r="L3626">
        <v>0.56449077199999997</v>
      </c>
      <c r="M3626">
        <v>520</v>
      </c>
    </row>
    <row r="3627" spans="1:13" x14ac:dyDescent="0.25">
      <c r="A3627" t="s">
        <v>436</v>
      </c>
      <c r="B3627" t="s">
        <v>437</v>
      </c>
      <c r="C3627" t="s">
        <v>68</v>
      </c>
      <c r="D3627" t="s">
        <v>69</v>
      </c>
      <c r="E3627" t="s">
        <v>17</v>
      </c>
      <c r="F3627" t="s">
        <v>37</v>
      </c>
      <c r="G3627" t="s">
        <v>34</v>
      </c>
      <c r="H3627">
        <v>392</v>
      </c>
      <c r="I3627">
        <v>2.9207299999999999E-3</v>
      </c>
      <c r="J3627">
        <v>4.2829749999999996E-3</v>
      </c>
      <c r="K3627">
        <v>1.6943819999999999E-3</v>
      </c>
      <c r="L3627">
        <v>0.56449077199999997</v>
      </c>
      <c r="M3627">
        <v>520</v>
      </c>
    </row>
    <row r="3628" spans="1:13" x14ac:dyDescent="0.25">
      <c r="A3628" t="s">
        <v>436</v>
      </c>
      <c r="B3628" t="s">
        <v>437</v>
      </c>
      <c r="C3628" t="s">
        <v>68</v>
      </c>
      <c r="D3628" t="s">
        <v>69</v>
      </c>
      <c r="E3628" t="s">
        <v>17</v>
      </c>
      <c r="F3628" t="s">
        <v>38</v>
      </c>
      <c r="G3628" t="s">
        <v>34</v>
      </c>
      <c r="H3628">
        <v>22556</v>
      </c>
      <c r="I3628">
        <v>0.16806121600000001</v>
      </c>
      <c r="J3628">
        <v>0.14669072</v>
      </c>
      <c r="K3628">
        <v>6.1546112E-2</v>
      </c>
      <c r="L3628">
        <v>0.56449077199999997</v>
      </c>
      <c r="M3628">
        <v>520</v>
      </c>
    </row>
    <row r="3629" spans="1:13" x14ac:dyDescent="0.25">
      <c r="A3629" t="s">
        <v>436</v>
      </c>
      <c r="B3629" t="s">
        <v>437</v>
      </c>
      <c r="C3629" t="s">
        <v>68</v>
      </c>
      <c r="D3629" t="s">
        <v>69</v>
      </c>
      <c r="E3629" t="s">
        <v>17</v>
      </c>
      <c r="F3629" t="s">
        <v>39</v>
      </c>
      <c r="G3629" t="s">
        <v>40</v>
      </c>
      <c r="H3629">
        <v>1006</v>
      </c>
      <c r="I3629">
        <v>7.4955480000000003E-3</v>
      </c>
      <c r="J3629">
        <v>1.5885837E-2</v>
      </c>
      <c r="K3629">
        <v>5.5680820000000002E-3</v>
      </c>
      <c r="L3629">
        <v>9.2271240000000004E-2</v>
      </c>
      <c r="M3629">
        <v>14</v>
      </c>
    </row>
    <row r="3630" spans="1:13" x14ac:dyDescent="0.25">
      <c r="A3630" t="s">
        <v>436</v>
      </c>
      <c r="B3630" t="s">
        <v>437</v>
      </c>
      <c r="C3630" t="s">
        <v>68</v>
      </c>
      <c r="D3630" t="s">
        <v>69</v>
      </c>
      <c r="E3630" t="s">
        <v>17</v>
      </c>
      <c r="F3630" t="s">
        <v>41</v>
      </c>
      <c r="G3630" t="s">
        <v>40</v>
      </c>
      <c r="H3630">
        <v>11378</v>
      </c>
      <c r="I3630">
        <v>8.4775692E-2</v>
      </c>
      <c r="J3630">
        <v>4.7385231E-2</v>
      </c>
      <c r="K3630">
        <v>1.550022E-2</v>
      </c>
      <c r="L3630">
        <v>9.2271240000000004E-2</v>
      </c>
      <c r="M3630">
        <v>14</v>
      </c>
    </row>
    <row r="3631" spans="1:13" x14ac:dyDescent="0.25">
      <c r="A3631" t="s">
        <v>438</v>
      </c>
      <c r="B3631" t="s">
        <v>439</v>
      </c>
      <c r="C3631" t="s">
        <v>68</v>
      </c>
      <c r="D3631" t="s">
        <v>69</v>
      </c>
      <c r="E3631" t="s">
        <v>17</v>
      </c>
      <c r="F3631" t="s">
        <v>18</v>
      </c>
      <c r="G3631" t="s">
        <v>19</v>
      </c>
      <c r="H3631">
        <v>3646</v>
      </c>
      <c r="I3631">
        <v>2.9183876000000001E-2</v>
      </c>
      <c r="J3631">
        <v>3.6598189000000003E-2</v>
      </c>
      <c r="K3631">
        <v>1.0820597E-2</v>
      </c>
      <c r="L3631">
        <v>0.104280729</v>
      </c>
      <c r="M3631">
        <v>149</v>
      </c>
    </row>
    <row r="3632" spans="1:13" x14ac:dyDescent="0.25">
      <c r="A3632" t="s">
        <v>438</v>
      </c>
      <c r="B3632" t="s">
        <v>439</v>
      </c>
      <c r="C3632" t="s">
        <v>68</v>
      </c>
      <c r="D3632" t="s">
        <v>69</v>
      </c>
      <c r="E3632" t="s">
        <v>17</v>
      </c>
      <c r="F3632" t="s">
        <v>20</v>
      </c>
      <c r="G3632" t="s">
        <v>19</v>
      </c>
      <c r="H3632">
        <v>2173</v>
      </c>
      <c r="I3632">
        <v>1.7393461999999998E-2</v>
      </c>
      <c r="J3632">
        <v>1.676416E-2</v>
      </c>
      <c r="K3632">
        <v>7.477137E-3</v>
      </c>
      <c r="L3632">
        <v>0.104280729</v>
      </c>
      <c r="M3632">
        <v>149</v>
      </c>
    </row>
    <row r="3633" spans="1:13" x14ac:dyDescent="0.25">
      <c r="A3633" t="s">
        <v>438</v>
      </c>
      <c r="B3633" t="s">
        <v>439</v>
      </c>
      <c r="C3633" t="s">
        <v>68</v>
      </c>
      <c r="D3633" t="s">
        <v>69</v>
      </c>
      <c r="E3633" t="s">
        <v>17</v>
      </c>
      <c r="F3633" t="s">
        <v>21</v>
      </c>
      <c r="G3633" t="s">
        <v>19</v>
      </c>
      <c r="H3633">
        <v>2833</v>
      </c>
      <c r="I3633">
        <v>2.2676335999999998E-2</v>
      </c>
      <c r="J3633">
        <v>7.4578694000000001E-2</v>
      </c>
      <c r="K3633">
        <v>3.1281793000000002E-2</v>
      </c>
      <c r="L3633">
        <v>0.104280729</v>
      </c>
      <c r="M3633">
        <v>149</v>
      </c>
    </row>
    <row r="3634" spans="1:13" x14ac:dyDescent="0.25">
      <c r="A3634" t="s">
        <v>438</v>
      </c>
      <c r="B3634" t="s">
        <v>439</v>
      </c>
      <c r="C3634" t="s">
        <v>68</v>
      </c>
      <c r="D3634" t="s">
        <v>69</v>
      </c>
      <c r="E3634" t="s">
        <v>17</v>
      </c>
      <c r="F3634" t="s">
        <v>22</v>
      </c>
      <c r="G3634" t="s">
        <v>19</v>
      </c>
      <c r="H3634">
        <v>1121</v>
      </c>
      <c r="I3634">
        <v>8.9728810000000003E-3</v>
      </c>
      <c r="J3634">
        <v>3.3017963999999997E-2</v>
      </c>
      <c r="K3634">
        <v>2.6642356999999998E-2</v>
      </c>
      <c r="L3634">
        <v>0.104280729</v>
      </c>
      <c r="M3634">
        <v>149</v>
      </c>
    </row>
    <row r="3635" spans="1:13" x14ac:dyDescent="0.25">
      <c r="A3635" t="s">
        <v>438</v>
      </c>
      <c r="B3635" t="s">
        <v>439</v>
      </c>
      <c r="C3635" t="s">
        <v>68</v>
      </c>
      <c r="D3635" t="s">
        <v>69</v>
      </c>
      <c r="E3635" t="s">
        <v>17</v>
      </c>
      <c r="F3635" t="s">
        <v>23</v>
      </c>
      <c r="G3635" t="s">
        <v>19</v>
      </c>
      <c r="H3635">
        <v>3255</v>
      </c>
      <c r="I3635">
        <v>2.6054173E-2</v>
      </c>
      <c r="J3635">
        <v>4.5597447999999999E-2</v>
      </c>
      <c r="K3635">
        <v>1.6322535999999999E-2</v>
      </c>
      <c r="L3635">
        <v>0.104280729</v>
      </c>
      <c r="M3635">
        <v>149</v>
      </c>
    </row>
    <row r="3636" spans="1:13" x14ac:dyDescent="0.25">
      <c r="A3636" t="s">
        <v>438</v>
      </c>
      <c r="B3636" t="s">
        <v>439</v>
      </c>
      <c r="C3636" t="s">
        <v>68</v>
      </c>
      <c r="D3636" t="s">
        <v>69</v>
      </c>
      <c r="E3636" t="s">
        <v>17</v>
      </c>
      <c r="F3636" t="s">
        <v>24</v>
      </c>
      <c r="G3636" t="s">
        <v>25</v>
      </c>
      <c r="H3636">
        <v>17305</v>
      </c>
      <c r="I3636">
        <v>0.13851535200000001</v>
      </c>
      <c r="J3636">
        <v>7.9213157000000006E-2</v>
      </c>
      <c r="K3636">
        <v>2.4973866000000001E-2</v>
      </c>
      <c r="L3636">
        <v>0.24761470199999999</v>
      </c>
      <c r="M3636">
        <v>8</v>
      </c>
    </row>
    <row r="3637" spans="1:13" x14ac:dyDescent="0.25">
      <c r="A3637" t="s">
        <v>438</v>
      </c>
      <c r="B3637" t="s">
        <v>439</v>
      </c>
      <c r="C3637" t="s">
        <v>68</v>
      </c>
      <c r="D3637" t="s">
        <v>69</v>
      </c>
      <c r="E3637" t="s">
        <v>17</v>
      </c>
      <c r="F3637" t="s">
        <v>26</v>
      </c>
      <c r="G3637" t="s">
        <v>25</v>
      </c>
      <c r="H3637">
        <v>9459</v>
      </c>
      <c r="I3637">
        <v>7.5713188000000001E-2</v>
      </c>
      <c r="J3637">
        <v>3.9251794999999999E-2</v>
      </c>
      <c r="K3637">
        <v>1.0455448000000001E-2</v>
      </c>
      <c r="L3637">
        <v>0.24761470199999999</v>
      </c>
      <c r="M3637">
        <v>8</v>
      </c>
    </row>
    <row r="3638" spans="1:13" x14ac:dyDescent="0.25">
      <c r="A3638" t="s">
        <v>438</v>
      </c>
      <c r="B3638" t="s">
        <v>439</v>
      </c>
      <c r="C3638" t="s">
        <v>68</v>
      </c>
      <c r="D3638" t="s">
        <v>69</v>
      </c>
      <c r="E3638" t="s">
        <v>17</v>
      </c>
      <c r="F3638" t="s">
        <v>27</v>
      </c>
      <c r="G3638" t="s">
        <v>25</v>
      </c>
      <c r="H3638">
        <v>4171</v>
      </c>
      <c r="I3638">
        <v>3.3386161999999997E-2</v>
      </c>
      <c r="J3638">
        <v>1.6581314E-2</v>
      </c>
      <c r="K3638">
        <v>4.9964809999999997E-3</v>
      </c>
      <c r="L3638">
        <v>0.24761470199999999</v>
      </c>
      <c r="M3638">
        <v>8</v>
      </c>
    </row>
    <row r="3639" spans="1:13" x14ac:dyDescent="0.25">
      <c r="A3639" t="s">
        <v>438</v>
      </c>
      <c r="B3639" t="s">
        <v>439</v>
      </c>
      <c r="C3639" t="s">
        <v>68</v>
      </c>
      <c r="D3639" t="s">
        <v>69</v>
      </c>
      <c r="E3639" t="s">
        <v>17</v>
      </c>
      <c r="F3639" t="s">
        <v>28</v>
      </c>
      <c r="G3639" t="s">
        <v>29</v>
      </c>
      <c r="H3639">
        <v>1781</v>
      </c>
      <c r="I3639">
        <v>1.4255755E-2</v>
      </c>
      <c r="J3639">
        <v>1.4226354E-2</v>
      </c>
      <c r="K3639">
        <v>8.1920320000000001E-3</v>
      </c>
      <c r="L3639">
        <v>7.1927128000000007E-2</v>
      </c>
      <c r="M3639">
        <v>12</v>
      </c>
    </row>
    <row r="3640" spans="1:13" x14ac:dyDescent="0.25">
      <c r="A3640" t="s">
        <v>438</v>
      </c>
      <c r="B3640" t="s">
        <v>439</v>
      </c>
      <c r="C3640" t="s">
        <v>68</v>
      </c>
      <c r="D3640" t="s">
        <v>69</v>
      </c>
      <c r="E3640" t="s">
        <v>17</v>
      </c>
      <c r="F3640" t="s">
        <v>30</v>
      </c>
      <c r="G3640" t="s">
        <v>29</v>
      </c>
      <c r="H3640">
        <v>1427</v>
      </c>
      <c r="I3640">
        <v>1.1422214E-2</v>
      </c>
      <c r="J3640">
        <v>8.7890250000000007E-3</v>
      </c>
      <c r="K3640">
        <v>4.1880249999999997E-3</v>
      </c>
      <c r="L3640">
        <v>7.1927128000000007E-2</v>
      </c>
      <c r="M3640">
        <v>12</v>
      </c>
    </row>
    <row r="3641" spans="1:13" x14ac:dyDescent="0.25">
      <c r="A3641" t="s">
        <v>438</v>
      </c>
      <c r="B3641" t="s">
        <v>439</v>
      </c>
      <c r="C3641" t="s">
        <v>68</v>
      </c>
      <c r="D3641" t="s">
        <v>69</v>
      </c>
      <c r="E3641" t="s">
        <v>17</v>
      </c>
      <c r="F3641" t="s">
        <v>31</v>
      </c>
      <c r="G3641" t="s">
        <v>29</v>
      </c>
      <c r="H3641">
        <v>2499</v>
      </c>
      <c r="I3641">
        <v>2.0002882E-2</v>
      </c>
      <c r="J3641">
        <v>1.5063539000000001E-2</v>
      </c>
      <c r="K3641">
        <v>8.6084419999999991E-3</v>
      </c>
      <c r="L3641">
        <v>7.1927128000000007E-2</v>
      </c>
      <c r="M3641">
        <v>12</v>
      </c>
    </row>
    <row r="3642" spans="1:13" x14ac:dyDescent="0.25">
      <c r="A3642" t="s">
        <v>438</v>
      </c>
      <c r="B3642" t="s">
        <v>439</v>
      </c>
      <c r="C3642" t="s">
        <v>68</v>
      </c>
      <c r="D3642" t="s">
        <v>69</v>
      </c>
      <c r="E3642" t="s">
        <v>17</v>
      </c>
      <c r="F3642" t="s">
        <v>32</v>
      </c>
      <c r="G3642" t="s">
        <v>29</v>
      </c>
      <c r="H3642">
        <v>3279</v>
      </c>
      <c r="I3642">
        <v>2.6246278000000001E-2</v>
      </c>
      <c r="J3642">
        <v>1.9397311E-2</v>
      </c>
      <c r="K3642">
        <v>7.8377900000000007E-3</v>
      </c>
      <c r="L3642">
        <v>7.1927128000000007E-2</v>
      </c>
      <c r="M3642">
        <v>12</v>
      </c>
    </row>
    <row r="3643" spans="1:13" x14ac:dyDescent="0.25">
      <c r="A3643" t="s">
        <v>438</v>
      </c>
      <c r="B3643" t="s">
        <v>439</v>
      </c>
      <c r="C3643" t="s">
        <v>68</v>
      </c>
      <c r="D3643" t="s">
        <v>69</v>
      </c>
      <c r="E3643" t="s">
        <v>17</v>
      </c>
      <c r="F3643" t="s">
        <v>33</v>
      </c>
      <c r="G3643" t="s">
        <v>34</v>
      </c>
      <c r="H3643">
        <v>38075</v>
      </c>
      <c r="I3643">
        <v>0.30476579300000001</v>
      </c>
      <c r="J3643">
        <v>0.368111617</v>
      </c>
      <c r="K3643">
        <v>0.74424274099999999</v>
      </c>
      <c r="L3643">
        <v>0.49583773599999997</v>
      </c>
      <c r="M3643">
        <v>540</v>
      </c>
    </row>
    <row r="3644" spans="1:13" x14ac:dyDescent="0.25">
      <c r="A3644" t="s">
        <v>438</v>
      </c>
      <c r="B3644" t="s">
        <v>439</v>
      </c>
      <c r="C3644" t="s">
        <v>68</v>
      </c>
      <c r="D3644" t="s">
        <v>69</v>
      </c>
      <c r="E3644" t="s">
        <v>17</v>
      </c>
      <c r="F3644" t="s">
        <v>35</v>
      </c>
      <c r="G3644" t="s">
        <v>34</v>
      </c>
      <c r="H3644">
        <v>2725</v>
      </c>
      <c r="I3644">
        <v>2.1811865999999999E-2</v>
      </c>
      <c r="J3644">
        <v>1.7765669000000001E-2</v>
      </c>
      <c r="K3644">
        <v>8.5148649999999999E-3</v>
      </c>
      <c r="L3644">
        <v>0.49583773599999997</v>
      </c>
      <c r="M3644">
        <v>540</v>
      </c>
    </row>
    <row r="3645" spans="1:13" x14ac:dyDescent="0.25">
      <c r="A3645" t="s">
        <v>438</v>
      </c>
      <c r="B3645" t="s">
        <v>439</v>
      </c>
      <c r="C3645" t="s">
        <v>68</v>
      </c>
      <c r="D3645" t="s">
        <v>69</v>
      </c>
      <c r="E3645" t="s">
        <v>17</v>
      </c>
      <c r="F3645" t="s">
        <v>36</v>
      </c>
      <c r="G3645" t="s">
        <v>34</v>
      </c>
      <c r="H3645">
        <v>142</v>
      </c>
      <c r="I3645">
        <v>1.136618E-3</v>
      </c>
      <c r="J3645" s="1">
        <v>7.9900000000000001E-4</v>
      </c>
      <c r="K3645">
        <v>1.137094E-3</v>
      </c>
      <c r="L3645">
        <v>0.49583773599999997</v>
      </c>
      <c r="M3645">
        <v>540</v>
      </c>
    </row>
    <row r="3646" spans="1:13" x14ac:dyDescent="0.25">
      <c r="A3646" t="s">
        <v>438</v>
      </c>
      <c r="B3646" t="s">
        <v>439</v>
      </c>
      <c r="C3646" t="s">
        <v>68</v>
      </c>
      <c r="D3646" t="s">
        <v>69</v>
      </c>
      <c r="E3646" t="s">
        <v>17</v>
      </c>
      <c r="F3646" t="s">
        <v>37</v>
      </c>
      <c r="G3646" t="s">
        <v>34</v>
      </c>
      <c r="H3646">
        <v>473</v>
      </c>
      <c r="I3646">
        <v>3.7860599999999999E-3</v>
      </c>
      <c r="J3646">
        <v>4.2829749999999996E-3</v>
      </c>
      <c r="K3646">
        <v>1.6943819999999999E-3</v>
      </c>
      <c r="L3646">
        <v>0.49583773599999997</v>
      </c>
      <c r="M3646">
        <v>540</v>
      </c>
    </row>
    <row r="3647" spans="1:13" x14ac:dyDescent="0.25">
      <c r="A3647" t="s">
        <v>438</v>
      </c>
      <c r="B3647" t="s">
        <v>439</v>
      </c>
      <c r="C3647" t="s">
        <v>68</v>
      </c>
      <c r="D3647" t="s">
        <v>69</v>
      </c>
      <c r="E3647" t="s">
        <v>17</v>
      </c>
      <c r="F3647" t="s">
        <v>38</v>
      </c>
      <c r="G3647" t="s">
        <v>34</v>
      </c>
      <c r="H3647">
        <v>20531</v>
      </c>
      <c r="I3647">
        <v>0.16433739999999999</v>
      </c>
      <c r="J3647">
        <v>0.14669072</v>
      </c>
      <c r="K3647">
        <v>6.1546112E-2</v>
      </c>
      <c r="L3647">
        <v>0.49583773599999997</v>
      </c>
      <c r="M3647">
        <v>540</v>
      </c>
    </row>
    <row r="3648" spans="1:13" x14ac:dyDescent="0.25">
      <c r="A3648" t="s">
        <v>438</v>
      </c>
      <c r="B3648" t="s">
        <v>439</v>
      </c>
      <c r="C3648" t="s">
        <v>68</v>
      </c>
      <c r="D3648" t="s">
        <v>69</v>
      </c>
      <c r="E3648" t="s">
        <v>17</v>
      </c>
      <c r="F3648" t="s">
        <v>39</v>
      </c>
      <c r="G3648" t="s">
        <v>40</v>
      </c>
      <c r="H3648">
        <v>1336</v>
      </c>
      <c r="I3648">
        <v>1.0693817E-2</v>
      </c>
      <c r="J3648">
        <v>1.5885837E-2</v>
      </c>
      <c r="K3648">
        <v>5.5680820000000002E-3</v>
      </c>
      <c r="L3648">
        <v>8.0339704999999997E-2</v>
      </c>
      <c r="M3648">
        <v>19</v>
      </c>
    </row>
    <row r="3649" spans="1:13" x14ac:dyDescent="0.25">
      <c r="A3649" t="s">
        <v>438</v>
      </c>
      <c r="B3649" t="s">
        <v>439</v>
      </c>
      <c r="C3649" t="s">
        <v>68</v>
      </c>
      <c r="D3649" t="s">
        <v>69</v>
      </c>
      <c r="E3649" t="s">
        <v>17</v>
      </c>
      <c r="F3649" t="s">
        <v>41</v>
      </c>
      <c r="G3649" t="s">
        <v>40</v>
      </c>
      <c r="H3649">
        <v>8701</v>
      </c>
      <c r="I3649">
        <v>6.9645887000000004E-2</v>
      </c>
      <c r="J3649">
        <v>4.7385231E-2</v>
      </c>
      <c r="K3649">
        <v>1.550022E-2</v>
      </c>
      <c r="L3649">
        <v>8.0339704999999997E-2</v>
      </c>
      <c r="M3649">
        <v>19</v>
      </c>
    </row>
    <row r="3650" spans="1:13" x14ac:dyDescent="0.25">
      <c r="A3650" t="s">
        <v>440</v>
      </c>
      <c r="B3650" t="s">
        <v>441</v>
      </c>
      <c r="C3650" t="s">
        <v>44</v>
      </c>
      <c r="D3650" t="s">
        <v>45</v>
      </c>
      <c r="E3650" t="s">
        <v>17</v>
      </c>
      <c r="F3650" t="s">
        <v>18</v>
      </c>
      <c r="G3650" t="s">
        <v>19</v>
      </c>
      <c r="H3650">
        <v>565</v>
      </c>
      <c r="I3650">
        <v>6.1027640000000001E-3</v>
      </c>
      <c r="J3650">
        <v>1.3026578E-2</v>
      </c>
      <c r="K3650">
        <v>1.0820597E-2</v>
      </c>
      <c r="L3650">
        <v>9.0299304999999996E-2</v>
      </c>
      <c r="M3650">
        <v>166</v>
      </c>
    </row>
    <row r="3651" spans="1:13" x14ac:dyDescent="0.25">
      <c r="A3651" t="s">
        <v>440</v>
      </c>
      <c r="B3651" t="s">
        <v>441</v>
      </c>
      <c r="C3651" t="s">
        <v>44</v>
      </c>
      <c r="D3651" t="s">
        <v>45</v>
      </c>
      <c r="E3651" t="s">
        <v>17</v>
      </c>
      <c r="F3651" t="s">
        <v>20</v>
      </c>
      <c r="G3651" t="s">
        <v>19</v>
      </c>
      <c r="H3651">
        <v>411</v>
      </c>
      <c r="I3651">
        <v>4.4393560000000002E-3</v>
      </c>
      <c r="J3651">
        <v>5.5960949999999997E-3</v>
      </c>
      <c r="K3651">
        <v>7.477137E-3</v>
      </c>
      <c r="L3651">
        <v>9.0299304999999996E-2</v>
      </c>
      <c r="M3651">
        <v>166</v>
      </c>
    </row>
    <row r="3652" spans="1:13" x14ac:dyDescent="0.25">
      <c r="A3652" t="s">
        <v>440</v>
      </c>
      <c r="B3652" t="s">
        <v>441</v>
      </c>
      <c r="C3652" t="s">
        <v>44</v>
      </c>
      <c r="D3652" t="s">
        <v>45</v>
      </c>
      <c r="E3652" t="s">
        <v>17</v>
      </c>
      <c r="F3652" t="s">
        <v>21</v>
      </c>
      <c r="G3652" t="s">
        <v>19</v>
      </c>
      <c r="H3652">
        <v>2998</v>
      </c>
      <c r="I3652">
        <v>3.2382453999999998E-2</v>
      </c>
      <c r="J3652">
        <v>4.6385694999999998E-2</v>
      </c>
      <c r="K3652">
        <v>3.1281793000000002E-2</v>
      </c>
      <c r="L3652">
        <v>9.0299304999999996E-2</v>
      </c>
      <c r="M3652">
        <v>166</v>
      </c>
    </row>
    <row r="3653" spans="1:13" x14ac:dyDescent="0.25">
      <c r="A3653" t="s">
        <v>440</v>
      </c>
      <c r="B3653" t="s">
        <v>441</v>
      </c>
      <c r="C3653" t="s">
        <v>44</v>
      </c>
      <c r="D3653" t="s">
        <v>45</v>
      </c>
      <c r="E3653" t="s">
        <v>17</v>
      </c>
      <c r="F3653" t="s">
        <v>22</v>
      </c>
      <c r="G3653" t="s">
        <v>19</v>
      </c>
      <c r="H3653">
        <v>3416</v>
      </c>
      <c r="I3653">
        <v>3.689742E-2</v>
      </c>
      <c r="J3653">
        <v>5.3634353000000003E-2</v>
      </c>
      <c r="K3653">
        <v>2.6642356999999998E-2</v>
      </c>
      <c r="L3653">
        <v>9.0299304999999996E-2</v>
      </c>
      <c r="M3653">
        <v>166</v>
      </c>
    </row>
    <row r="3654" spans="1:13" x14ac:dyDescent="0.25">
      <c r="A3654" t="s">
        <v>440</v>
      </c>
      <c r="B3654" t="s">
        <v>441</v>
      </c>
      <c r="C3654" t="s">
        <v>44</v>
      </c>
      <c r="D3654" t="s">
        <v>45</v>
      </c>
      <c r="E3654" t="s">
        <v>17</v>
      </c>
      <c r="F3654" t="s">
        <v>23</v>
      </c>
      <c r="G3654" t="s">
        <v>19</v>
      </c>
      <c r="H3654">
        <v>970</v>
      </c>
      <c r="I3654">
        <v>1.0477312000000001E-2</v>
      </c>
      <c r="J3654">
        <v>1.4830046E-2</v>
      </c>
      <c r="K3654">
        <v>1.6322535999999999E-2</v>
      </c>
      <c r="L3654">
        <v>9.0299304999999996E-2</v>
      </c>
      <c r="M3654">
        <v>166</v>
      </c>
    </row>
    <row r="3655" spans="1:13" x14ac:dyDescent="0.25">
      <c r="A3655" t="s">
        <v>440</v>
      </c>
      <c r="B3655" t="s">
        <v>441</v>
      </c>
      <c r="C3655" t="s">
        <v>44</v>
      </c>
      <c r="D3655" t="s">
        <v>45</v>
      </c>
      <c r="E3655" t="s">
        <v>17</v>
      </c>
      <c r="F3655" t="s">
        <v>24</v>
      </c>
      <c r="G3655" t="s">
        <v>25</v>
      </c>
      <c r="H3655">
        <v>1162</v>
      </c>
      <c r="I3655">
        <v>1.2551171E-2</v>
      </c>
      <c r="J3655">
        <v>2.4549649999999999E-2</v>
      </c>
      <c r="K3655">
        <v>2.4973866000000001E-2</v>
      </c>
      <c r="L3655">
        <v>3.1410332999999999E-2</v>
      </c>
      <c r="M3655">
        <v>175</v>
      </c>
    </row>
    <row r="3656" spans="1:13" x14ac:dyDescent="0.25">
      <c r="A3656" t="s">
        <v>440</v>
      </c>
      <c r="B3656" t="s">
        <v>441</v>
      </c>
      <c r="C3656" t="s">
        <v>44</v>
      </c>
      <c r="D3656" t="s">
        <v>45</v>
      </c>
      <c r="E3656" t="s">
        <v>17</v>
      </c>
      <c r="F3656" t="s">
        <v>26</v>
      </c>
      <c r="G3656" t="s">
        <v>25</v>
      </c>
      <c r="H3656">
        <v>1381</v>
      </c>
      <c r="I3656">
        <v>1.4916667999999999E-2</v>
      </c>
      <c r="J3656">
        <v>1.5156391E-2</v>
      </c>
      <c r="K3656">
        <v>1.0455448000000001E-2</v>
      </c>
      <c r="L3656">
        <v>3.1410332999999999E-2</v>
      </c>
      <c r="M3656">
        <v>175</v>
      </c>
    </row>
    <row r="3657" spans="1:13" x14ac:dyDescent="0.25">
      <c r="A3657" t="s">
        <v>440</v>
      </c>
      <c r="B3657" t="s">
        <v>441</v>
      </c>
      <c r="C3657" t="s">
        <v>44</v>
      </c>
      <c r="D3657" t="s">
        <v>45</v>
      </c>
      <c r="E3657" t="s">
        <v>17</v>
      </c>
      <c r="F3657" t="s">
        <v>27</v>
      </c>
      <c r="G3657" t="s">
        <v>25</v>
      </c>
      <c r="H3657">
        <v>365</v>
      </c>
      <c r="I3657">
        <v>3.9424940000000004E-3</v>
      </c>
      <c r="J3657">
        <v>5.5014850000000004E-3</v>
      </c>
      <c r="K3657">
        <v>4.9964809999999997E-3</v>
      </c>
      <c r="L3657">
        <v>3.1410332999999999E-2</v>
      </c>
      <c r="M3657">
        <v>175</v>
      </c>
    </row>
    <row r="3658" spans="1:13" x14ac:dyDescent="0.25">
      <c r="A3658" t="s">
        <v>440</v>
      </c>
      <c r="B3658" t="s">
        <v>441</v>
      </c>
      <c r="C3658" t="s">
        <v>44</v>
      </c>
      <c r="D3658" t="s">
        <v>45</v>
      </c>
      <c r="E3658" t="s">
        <v>17</v>
      </c>
      <c r="F3658" t="s">
        <v>28</v>
      </c>
      <c r="G3658" t="s">
        <v>29</v>
      </c>
      <c r="H3658">
        <v>805</v>
      </c>
      <c r="I3658">
        <v>8.6950889999999996E-3</v>
      </c>
      <c r="J3658">
        <v>7.8104350000000001E-3</v>
      </c>
      <c r="K3658">
        <v>8.1920320000000001E-3</v>
      </c>
      <c r="L3658">
        <v>3.5946901000000003E-2</v>
      </c>
      <c r="M3658">
        <v>149</v>
      </c>
    </row>
    <row r="3659" spans="1:13" x14ac:dyDescent="0.25">
      <c r="A3659" t="s">
        <v>440</v>
      </c>
      <c r="B3659" t="s">
        <v>441</v>
      </c>
      <c r="C3659" t="s">
        <v>44</v>
      </c>
      <c r="D3659" t="s">
        <v>45</v>
      </c>
      <c r="E3659" t="s">
        <v>17</v>
      </c>
      <c r="F3659" t="s">
        <v>30</v>
      </c>
      <c r="G3659" t="s">
        <v>29</v>
      </c>
      <c r="H3659">
        <v>160</v>
      </c>
      <c r="I3659">
        <v>1.7282160000000001E-3</v>
      </c>
      <c r="J3659">
        <v>2.690582E-3</v>
      </c>
      <c r="K3659">
        <v>4.1880249999999997E-3</v>
      </c>
      <c r="L3659">
        <v>3.5946901000000003E-2</v>
      </c>
      <c r="M3659">
        <v>149</v>
      </c>
    </row>
    <row r="3660" spans="1:13" x14ac:dyDescent="0.25">
      <c r="A3660" t="s">
        <v>440</v>
      </c>
      <c r="B3660" t="s">
        <v>441</v>
      </c>
      <c r="C3660" t="s">
        <v>44</v>
      </c>
      <c r="D3660" t="s">
        <v>45</v>
      </c>
      <c r="E3660" t="s">
        <v>17</v>
      </c>
      <c r="F3660" t="s">
        <v>31</v>
      </c>
      <c r="G3660" t="s">
        <v>29</v>
      </c>
      <c r="H3660">
        <v>1824</v>
      </c>
      <c r="I3660">
        <v>1.9701666999999999E-2</v>
      </c>
      <c r="J3660">
        <v>1.3644145999999999E-2</v>
      </c>
      <c r="K3660">
        <v>8.6084419999999991E-3</v>
      </c>
      <c r="L3660">
        <v>3.5946901000000003E-2</v>
      </c>
      <c r="M3660">
        <v>149</v>
      </c>
    </row>
    <row r="3661" spans="1:13" x14ac:dyDescent="0.25">
      <c r="A3661" t="s">
        <v>440</v>
      </c>
      <c r="B3661" t="s">
        <v>441</v>
      </c>
      <c r="C3661" t="s">
        <v>44</v>
      </c>
      <c r="D3661" t="s">
        <v>45</v>
      </c>
      <c r="E3661" t="s">
        <v>17</v>
      </c>
      <c r="F3661" t="s">
        <v>32</v>
      </c>
      <c r="G3661" t="s">
        <v>29</v>
      </c>
      <c r="H3661">
        <v>539</v>
      </c>
      <c r="I3661">
        <v>5.821929E-3</v>
      </c>
      <c r="J3661">
        <v>5.8046399999999998E-3</v>
      </c>
      <c r="K3661">
        <v>7.8377900000000007E-3</v>
      </c>
      <c r="L3661">
        <v>3.5946901000000003E-2</v>
      </c>
      <c r="M3661">
        <v>149</v>
      </c>
    </row>
    <row r="3662" spans="1:13" x14ac:dyDescent="0.25">
      <c r="A3662" t="s">
        <v>440</v>
      </c>
      <c r="B3662" t="s">
        <v>441</v>
      </c>
      <c r="C3662" t="s">
        <v>44</v>
      </c>
      <c r="D3662" t="s">
        <v>45</v>
      </c>
      <c r="E3662" t="s">
        <v>17</v>
      </c>
      <c r="F3662" t="s">
        <v>33</v>
      </c>
      <c r="G3662" t="s">
        <v>34</v>
      </c>
      <c r="H3662">
        <v>73339</v>
      </c>
      <c r="I3662">
        <v>0.79216037800000005</v>
      </c>
      <c r="J3662">
        <v>0.71848959700000004</v>
      </c>
      <c r="K3662">
        <v>0.74424274099999999</v>
      </c>
      <c r="L3662">
        <v>0.81622579100000003</v>
      </c>
      <c r="M3662">
        <v>391</v>
      </c>
    </row>
    <row r="3663" spans="1:13" x14ac:dyDescent="0.25">
      <c r="A3663" t="s">
        <v>440</v>
      </c>
      <c r="B3663" t="s">
        <v>441</v>
      </c>
      <c r="C3663" t="s">
        <v>44</v>
      </c>
      <c r="D3663" t="s">
        <v>45</v>
      </c>
      <c r="E3663" t="s">
        <v>17</v>
      </c>
      <c r="F3663" t="s">
        <v>35</v>
      </c>
      <c r="G3663" t="s">
        <v>34</v>
      </c>
      <c r="H3663">
        <v>398</v>
      </c>
      <c r="I3663">
        <v>4.2989380000000004E-3</v>
      </c>
      <c r="J3663">
        <v>8.0470430000000003E-3</v>
      </c>
      <c r="K3663">
        <v>8.5148649999999999E-3</v>
      </c>
      <c r="L3663">
        <v>0.81622579100000003</v>
      </c>
      <c r="M3663">
        <v>391</v>
      </c>
    </row>
    <row r="3664" spans="1:13" x14ac:dyDescent="0.25">
      <c r="A3664" t="s">
        <v>440</v>
      </c>
      <c r="B3664" t="s">
        <v>441</v>
      </c>
      <c r="C3664" t="s">
        <v>44</v>
      </c>
      <c r="D3664" t="s">
        <v>45</v>
      </c>
      <c r="E3664" t="s">
        <v>17</v>
      </c>
      <c r="F3664" t="s">
        <v>36</v>
      </c>
      <c r="G3664" t="s">
        <v>34</v>
      </c>
      <c r="H3664">
        <v>62</v>
      </c>
      <c r="I3664" s="1">
        <v>6.7000000000000002E-4</v>
      </c>
      <c r="J3664">
        <v>1.0430610000000001E-3</v>
      </c>
      <c r="K3664">
        <v>1.137094E-3</v>
      </c>
      <c r="L3664">
        <v>0.81622579100000003</v>
      </c>
      <c r="M3664">
        <v>391</v>
      </c>
    </row>
    <row r="3665" spans="1:13" x14ac:dyDescent="0.25">
      <c r="A3665" t="s">
        <v>440</v>
      </c>
      <c r="B3665" t="s">
        <v>441</v>
      </c>
      <c r="C3665" t="s">
        <v>44</v>
      </c>
      <c r="D3665" t="s">
        <v>45</v>
      </c>
      <c r="E3665" t="s">
        <v>17</v>
      </c>
      <c r="F3665" t="s">
        <v>37</v>
      </c>
      <c r="G3665" t="s">
        <v>34</v>
      </c>
      <c r="H3665">
        <v>11</v>
      </c>
      <c r="I3665" s="1">
        <v>1.1900000000000001E-4</v>
      </c>
      <c r="J3665">
        <v>1.1442239999999999E-3</v>
      </c>
      <c r="K3665">
        <v>1.6943819999999999E-3</v>
      </c>
      <c r="L3665">
        <v>0.81622579100000003</v>
      </c>
      <c r="M3665">
        <v>391</v>
      </c>
    </row>
    <row r="3666" spans="1:13" x14ac:dyDescent="0.25">
      <c r="A3666" t="s">
        <v>440</v>
      </c>
      <c r="B3666" t="s">
        <v>441</v>
      </c>
      <c r="C3666" t="s">
        <v>44</v>
      </c>
      <c r="D3666" t="s">
        <v>45</v>
      </c>
      <c r="E3666" t="s">
        <v>17</v>
      </c>
      <c r="F3666" t="s">
        <v>38</v>
      </c>
      <c r="G3666" t="s">
        <v>34</v>
      </c>
      <c r="H3666">
        <v>1757</v>
      </c>
      <c r="I3666">
        <v>1.8977976000000001E-2</v>
      </c>
      <c r="J3666">
        <v>4.1770316000000002E-2</v>
      </c>
      <c r="K3666">
        <v>6.1546112E-2</v>
      </c>
      <c r="L3666">
        <v>0.81622579100000003</v>
      </c>
      <c r="M3666">
        <v>391</v>
      </c>
    </row>
    <row r="3667" spans="1:13" x14ac:dyDescent="0.25">
      <c r="A3667" t="s">
        <v>440</v>
      </c>
      <c r="B3667" t="s">
        <v>441</v>
      </c>
      <c r="C3667" t="s">
        <v>44</v>
      </c>
      <c r="D3667" t="s">
        <v>45</v>
      </c>
      <c r="E3667" t="s">
        <v>17</v>
      </c>
      <c r="F3667" t="s">
        <v>39</v>
      </c>
      <c r="G3667" t="s">
        <v>40</v>
      </c>
      <c r="H3667">
        <v>1472</v>
      </c>
      <c r="I3667">
        <v>1.5899591000000001E-2</v>
      </c>
      <c r="J3667">
        <v>5.342177E-3</v>
      </c>
      <c r="K3667">
        <v>5.5680820000000002E-3</v>
      </c>
      <c r="L3667">
        <v>2.6117669999999999E-2</v>
      </c>
      <c r="M3667">
        <v>128</v>
      </c>
    </row>
    <row r="3668" spans="1:13" x14ac:dyDescent="0.25">
      <c r="A3668" t="s">
        <v>440</v>
      </c>
      <c r="B3668" t="s">
        <v>441</v>
      </c>
      <c r="C3668" t="s">
        <v>44</v>
      </c>
      <c r="D3668" t="s">
        <v>45</v>
      </c>
      <c r="E3668" t="s">
        <v>17</v>
      </c>
      <c r="F3668" t="s">
        <v>41</v>
      </c>
      <c r="G3668" t="s">
        <v>40</v>
      </c>
      <c r="H3668">
        <v>946</v>
      </c>
      <c r="I3668">
        <v>1.0218079E-2</v>
      </c>
      <c r="J3668">
        <v>1.5533486000000001E-2</v>
      </c>
      <c r="K3668">
        <v>1.550022E-2</v>
      </c>
      <c r="L3668">
        <v>2.6117669999999999E-2</v>
      </c>
      <c r="M3668">
        <v>128</v>
      </c>
    </row>
    <row r="3669" spans="1:13" x14ac:dyDescent="0.25">
      <c r="A3669" t="s">
        <v>442</v>
      </c>
      <c r="B3669" t="s">
        <v>443</v>
      </c>
      <c r="C3669" t="s">
        <v>72</v>
      </c>
      <c r="D3669" t="s">
        <v>73</v>
      </c>
      <c r="E3669" t="s">
        <v>17</v>
      </c>
      <c r="F3669" t="s">
        <v>18</v>
      </c>
      <c r="G3669" t="s">
        <v>19</v>
      </c>
      <c r="H3669">
        <v>525</v>
      </c>
      <c r="I3669">
        <v>5.0454089999999998E-3</v>
      </c>
      <c r="J3669">
        <v>5.2945079999999999E-3</v>
      </c>
      <c r="K3669">
        <v>1.0820597E-2</v>
      </c>
      <c r="L3669">
        <v>0.18689154799999999</v>
      </c>
      <c r="M3669">
        <v>68</v>
      </c>
    </row>
    <row r="3670" spans="1:13" x14ac:dyDescent="0.25">
      <c r="A3670" t="s">
        <v>442</v>
      </c>
      <c r="B3670" t="s">
        <v>443</v>
      </c>
      <c r="C3670" t="s">
        <v>72</v>
      </c>
      <c r="D3670" t="s">
        <v>73</v>
      </c>
      <c r="E3670" t="s">
        <v>17</v>
      </c>
      <c r="F3670" t="s">
        <v>20</v>
      </c>
      <c r="G3670" t="s">
        <v>19</v>
      </c>
      <c r="H3670">
        <v>252</v>
      </c>
      <c r="I3670">
        <v>2.4217959999999999E-3</v>
      </c>
      <c r="J3670">
        <v>5.3986900000000003E-3</v>
      </c>
      <c r="K3670">
        <v>7.477137E-3</v>
      </c>
      <c r="L3670">
        <v>0.18689154799999999</v>
      </c>
      <c r="M3670">
        <v>68</v>
      </c>
    </row>
    <row r="3671" spans="1:13" x14ac:dyDescent="0.25">
      <c r="A3671" t="s">
        <v>442</v>
      </c>
      <c r="B3671" t="s">
        <v>443</v>
      </c>
      <c r="C3671" t="s">
        <v>72</v>
      </c>
      <c r="D3671" t="s">
        <v>73</v>
      </c>
      <c r="E3671" t="s">
        <v>17</v>
      </c>
      <c r="F3671" t="s">
        <v>21</v>
      </c>
      <c r="G3671" t="s">
        <v>19</v>
      </c>
      <c r="H3671">
        <v>1462</v>
      </c>
      <c r="I3671">
        <v>1.4050262000000001E-2</v>
      </c>
      <c r="J3671">
        <v>1.4837685E-2</v>
      </c>
      <c r="K3671">
        <v>3.1281793000000002E-2</v>
      </c>
      <c r="L3671">
        <v>0.18689154799999999</v>
      </c>
      <c r="M3671">
        <v>68</v>
      </c>
    </row>
    <row r="3672" spans="1:13" x14ac:dyDescent="0.25">
      <c r="A3672" t="s">
        <v>442</v>
      </c>
      <c r="B3672" t="s">
        <v>443</v>
      </c>
      <c r="C3672" t="s">
        <v>72</v>
      </c>
      <c r="D3672" t="s">
        <v>73</v>
      </c>
      <c r="E3672" t="s">
        <v>17</v>
      </c>
      <c r="F3672" t="s">
        <v>22</v>
      </c>
      <c r="G3672" t="s">
        <v>19</v>
      </c>
      <c r="H3672">
        <v>16338</v>
      </c>
      <c r="I3672">
        <v>0.15701311800000001</v>
      </c>
      <c r="J3672">
        <v>5.4086703999999999E-2</v>
      </c>
      <c r="K3672">
        <v>2.6642356999999998E-2</v>
      </c>
      <c r="L3672">
        <v>0.18689154799999999</v>
      </c>
      <c r="M3672">
        <v>68</v>
      </c>
    </row>
    <row r="3673" spans="1:13" x14ac:dyDescent="0.25">
      <c r="A3673" t="s">
        <v>442</v>
      </c>
      <c r="B3673" t="s">
        <v>443</v>
      </c>
      <c r="C3673" t="s">
        <v>72</v>
      </c>
      <c r="D3673" t="s">
        <v>73</v>
      </c>
      <c r="E3673" t="s">
        <v>17</v>
      </c>
      <c r="F3673" t="s">
        <v>23</v>
      </c>
      <c r="G3673" t="s">
        <v>19</v>
      </c>
      <c r="H3673">
        <v>870</v>
      </c>
      <c r="I3673">
        <v>8.3609630000000008E-3</v>
      </c>
      <c r="J3673">
        <v>9.2485109999999992E-3</v>
      </c>
      <c r="K3673">
        <v>1.6322535999999999E-2</v>
      </c>
      <c r="L3673">
        <v>0.18689154799999999</v>
      </c>
      <c r="M3673">
        <v>68</v>
      </c>
    </row>
    <row r="3674" spans="1:13" x14ac:dyDescent="0.25">
      <c r="A3674" t="s">
        <v>442</v>
      </c>
      <c r="B3674" t="s">
        <v>443</v>
      </c>
      <c r="C3674" t="s">
        <v>72</v>
      </c>
      <c r="D3674" t="s">
        <v>73</v>
      </c>
      <c r="E3674" t="s">
        <v>17</v>
      </c>
      <c r="F3674" t="s">
        <v>24</v>
      </c>
      <c r="G3674" t="s">
        <v>25</v>
      </c>
      <c r="H3674">
        <v>633</v>
      </c>
      <c r="I3674">
        <v>6.083321E-3</v>
      </c>
      <c r="J3674">
        <v>1.4761966E-2</v>
      </c>
      <c r="K3674">
        <v>2.4973866000000001E-2</v>
      </c>
      <c r="L3674">
        <v>9.1009560000000003E-3</v>
      </c>
      <c r="M3674">
        <v>332</v>
      </c>
    </row>
    <row r="3675" spans="1:13" x14ac:dyDescent="0.25">
      <c r="A3675" t="s">
        <v>442</v>
      </c>
      <c r="B3675" t="s">
        <v>443</v>
      </c>
      <c r="C3675" t="s">
        <v>72</v>
      </c>
      <c r="D3675" t="s">
        <v>73</v>
      </c>
      <c r="E3675" t="s">
        <v>17</v>
      </c>
      <c r="F3675" t="s">
        <v>26</v>
      </c>
      <c r="G3675" t="s">
        <v>25</v>
      </c>
      <c r="H3675">
        <v>195</v>
      </c>
      <c r="I3675">
        <v>1.874009E-3</v>
      </c>
      <c r="J3675">
        <v>4.1483190000000001E-3</v>
      </c>
      <c r="K3675">
        <v>1.0455448000000001E-2</v>
      </c>
      <c r="L3675">
        <v>9.1009560000000003E-3</v>
      </c>
      <c r="M3675">
        <v>332</v>
      </c>
    </row>
    <row r="3676" spans="1:13" x14ac:dyDescent="0.25">
      <c r="A3676" t="s">
        <v>442</v>
      </c>
      <c r="B3676" t="s">
        <v>443</v>
      </c>
      <c r="C3676" t="s">
        <v>72</v>
      </c>
      <c r="D3676" t="s">
        <v>73</v>
      </c>
      <c r="E3676" t="s">
        <v>17</v>
      </c>
      <c r="F3676" t="s">
        <v>27</v>
      </c>
      <c r="G3676" t="s">
        <v>25</v>
      </c>
      <c r="H3676">
        <v>119</v>
      </c>
      <c r="I3676">
        <v>1.143626E-3</v>
      </c>
      <c r="J3676">
        <v>2.5543839999999998E-3</v>
      </c>
      <c r="K3676">
        <v>4.9964809999999997E-3</v>
      </c>
      <c r="L3676">
        <v>9.1009560000000003E-3</v>
      </c>
      <c r="M3676">
        <v>332</v>
      </c>
    </row>
    <row r="3677" spans="1:13" x14ac:dyDescent="0.25">
      <c r="A3677" t="s">
        <v>442</v>
      </c>
      <c r="B3677" t="s">
        <v>443</v>
      </c>
      <c r="C3677" t="s">
        <v>72</v>
      </c>
      <c r="D3677" t="s">
        <v>73</v>
      </c>
      <c r="E3677" t="s">
        <v>17</v>
      </c>
      <c r="F3677" t="s">
        <v>28</v>
      </c>
      <c r="G3677" t="s">
        <v>29</v>
      </c>
      <c r="H3677">
        <v>831</v>
      </c>
      <c r="I3677">
        <v>7.9861610000000003E-3</v>
      </c>
      <c r="J3677">
        <v>6.7304360000000002E-3</v>
      </c>
      <c r="K3677">
        <v>8.1920320000000001E-3</v>
      </c>
      <c r="L3677">
        <v>2.0364230000000001E-2</v>
      </c>
      <c r="M3677">
        <v>310</v>
      </c>
    </row>
    <row r="3678" spans="1:13" x14ac:dyDescent="0.25">
      <c r="A3678" t="s">
        <v>442</v>
      </c>
      <c r="B3678" t="s">
        <v>443</v>
      </c>
      <c r="C3678" t="s">
        <v>72</v>
      </c>
      <c r="D3678" t="s">
        <v>73</v>
      </c>
      <c r="E3678" t="s">
        <v>17</v>
      </c>
      <c r="F3678" t="s">
        <v>30</v>
      </c>
      <c r="G3678" t="s">
        <v>29</v>
      </c>
      <c r="H3678">
        <v>183</v>
      </c>
      <c r="I3678">
        <v>1.7586850000000001E-3</v>
      </c>
      <c r="J3678">
        <v>2.8543409999999998E-3</v>
      </c>
      <c r="K3678">
        <v>4.1880249999999997E-3</v>
      </c>
      <c r="L3678">
        <v>2.0364230000000001E-2</v>
      </c>
      <c r="M3678">
        <v>310</v>
      </c>
    </row>
    <row r="3679" spans="1:13" x14ac:dyDescent="0.25">
      <c r="A3679" t="s">
        <v>442</v>
      </c>
      <c r="B3679" t="s">
        <v>443</v>
      </c>
      <c r="C3679" t="s">
        <v>72</v>
      </c>
      <c r="D3679" t="s">
        <v>73</v>
      </c>
      <c r="E3679" t="s">
        <v>17</v>
      </c>
      <c r="F3679" t="s">
        <v>31</v>
      </c>
      <c r="G3679" t="s">
        <v>29</v>
      </c>
      <c r="H3679">
        <v>667</v>
      </c>
      <c r="I3679">
        <v>6.4100720000000002E-3</v>
      </c>
      <c r="J3679">
        <v>7.1697899999999997E-3</v>
      </c>
      <c r="K3679">
        <v>8.6084419999999991E-3</v>
      </c>
      <c r="L3679">
        <v>2.0364230000000001E-2</v>
      </c>
      <c r="M3679">
        <v>310</v>
      </c>
    </row>
    <row r="3680" spans="1:13" x14ac:dyDescent="0.25">
      <c r="A3680" t="s">
        <v>442</v>
      </c>
      <c r="B3680" t="s">
        <v>443</v>
      </c>
      <c r="C3680" t="s">
        <v>72</v>
      </c>
      <c r="D3680" t="s">
        <v>73</v>
      </c>
      <c r="E3680" t="s">
        <v>17</v>
      </c>
      <c r="F3680" t="s">
        <v>32</v>
      </c>
      <c r="G3680" t="s">
        <v>29</v>
      </c>
      <c r="H3680">
        <v>438</v>
      </c>
      <c r="I3680">
        <v>4.2093119999999998E-3</v>
      </c>
      <c r="J3680">
        <v>4.5958839999999997E-3</v>
      </c>
      <c r="K3680">
        <v>7.8377900000000007E-3</v>
      </c>
      <c r="L3680">
        <v>2.0364230000000001E-2</v>
      </c>
      <c r="M3680">
        <v>310</v>
      </c>
    </row>
    <row r="3681" spans="1:13" x14ac:dyDescent="0.25">
      <c r="A3681" t="s">
        <v>442</v>
      </c>
      <c r="B3681" t="s">
        <v>443</v>
      </c>
      <c r="C3681" t="s">
        <v>72</v>
      </c>
      <c r="D3681" t="s">
        <v>73</v>
      </c>
      <c r="E3681" t="s">
        <v>17</v>
      </c>
      <c r="F3681" t="s">
        <v>33</v>
      </c>
      <c r="G3681" t="s">
        <v>34</v>
      </c>
      <c r="H3681">
        <v>76249</v>
      </c>
      <c r="I3681">
        <v>0.73277593600000002</v>
      </c>
      <c r="J3681">
        <v>0.80851080500000005</v>
      </c>
      <c r="K3681">
        <v>0.74424274099999999</v>
      </c>
      <c r="L3681">
        <v>0.77193791700000003</v>
      </c>
      <c r="M3681">
        <v>429</v>
      </c>
    </row>
    <row r="3682" spans="1:13" x14ac:dyDescent="0.25">
      <c r="A3682" t="s">
        <v>442</v>
      </c>
      <c r="B3682" t="s">
        <v>443</v>
      </c>
      <c r="C3682" t="s">
        <v>72</v>
      </c>
      <c r="D3682" t="s">
        <v>73</v>
      </c>
      <c r="E3682" t="s">
        <v>17</v>
      </c>
      <c r="F3682" t="s">
        <v>35</v>
      </c>
      <c r="G3682" t="s">
        <v>34</v>
      </c>
      <c r="H3682">
        <v>713</v>
      </c>
      <c r="I3682">
        <v>6.8521449999999996E-3</v>
      </c>
      <c r="J3682">
        <v>4.6006279999999998E-3</v>
      </c>
      <c r="K3682">
        <v>8.5148649999999999E-3</v>
      </c>
      <c r="L3682">
        <v>0.77193791700000003</v>
      </c>
      <c r="M3682">
        <v>429</v>
      </c>
    </row>
    <row r="3683" spans="1:13" x14ac:dyDescent="0.25">
      <c r="A3683" t="s">
        <v>442</v>
      </c>
      <c r="B3683" t="s">
        <v>443</v>
      </c>
      <c r="C3683" t="s">
        <v>72</v>
      </c>
      <c r="D3683" t="s">
        <v>73</v>
      </c>
      <c r="E3683" t="s">
        <v>17</v>
      </c>
      <c r="F3683" t="s">
        <v>36</v>
      </c>
      <c r="G3683" t="s">
        <v>34</v>
      </c>
      <c r="H3683">
        <v>91</v>
      </c>
      <c r="I3683" s="1">
        <v>8.7500000000000002E-4</v>
      </c>
      <c r="J3683">
        <v>1.074848E-3</v>
      </c>
      <c r="K3683">
        <v>1.137094E-3</v>
      </c>
      <c r="L3683">
        <v>0.77193791700000003</v>
      </c>
      <c r="M3683">
        <v>429</v>
      </c>
    </row>
    <row r="3684" spans="1:13" x14ac:dyDescent="0.25">
      <c r="A3684" t="s">
        <v>442</v>
      </c>
      <c r="B3684" t="s">
        <v>443</v>
      </c>
      <c r="C3684" t="s">
        <v>72</v>
      </c>
      <c r="D3684" t="s">
        <v>73</v>
      </c>
      <c r="E3684" t="s">
        <v>17</v>
      </c>
      <c r="F3684" t="s">
        <v>37</v>
      </c>
      <c r="G3684" t="s">
        <v>34</v>
      </c>
      <c r="H3684">
        <v>212</v>
      </c>
      <c r="I3684">
        <v>2.0373840000000002E-3</v>
      </c>
      <c r="J3684">
        <v>1.7267630000000001E-3</v>
      </c>
      <c r="K3684">
        <v>1.6943819999999999E-3</v>
      </c>
      <c r="L3684">
        <v>0.77193791700000003</v>
      </c>
      <c r="M3684">
        <v>429</v>
      </c>
    </row>
    <row r="3685" spans="1:13" x14ac:dyDescent="0.25">
      <c r="A3685" t="s">
        <v>442</v>
      </c>
      <c r="B3685" t="s">
        <v>443</v>
      </c>
      <c r="C3685" t="s">
        <v>72</v>
      </c>
      <c r="D3685" t="s">
        <v>73</v>
      </c>
      <c r="E3685" t="s">
        <v>17</v>
      </c>
      <c r="F3685" t="s">
        <v>38</v>
      </c>
      <c r="G3685" t="s">
        <v>34</v>
      </c>
      <c r="H3685">
        <v>3059</v>
      </c>
      <c r="I3685">
        <v>2.9397915E-2</v>
      </c>
      <c r="J3685">
        <v>3.7974563000000003E-2</v>
      </c>
      <c r="K3685">
        <v>6.1546112E-2</v>
      </c>
      <c r="L3685">
        <v>0.77193791700000003</v>
      </c>
      <c r="M3685">
        <v>429</v>
      </c>
    </row>
    <row r="3686" spans="1:13" x14ac:dyDescent="0.25">
      <c r="A3686" t="s">
        <v>442</v>
      </c>
      <c r="B3686" t="s">
        <v>443</v>
      </c>
      <c r="C3686" t="s">
        <v>72</v>
      </c>
      <c r="D3686" t="s">
        <v>73</v>
      </c>
      <c r="E3686" t="s">
        <v>17</v>
      </c>
      <c r="F3686" t="s">
        <v>39</v>
      </c>
      <c r="G3686" t="s">
        <v>40</v>
      </c>
      <c r="H3686">
        <v>237</v>
      </c>
      <c r="I3686">
        <v>2.2776419999999999E-3</v>
      </c>
      <c r="J3686">
        <v>4.6478839999999997E-3</v>
      </c>
      <c r="K3686">
        <v>5.5680820000000002E-3</v>
      </c>
      <c r="L3686">
        <v>1.1705348000000001E-2</v>
      </c>
      <c r="M3686">
        <v>255</v>
      </c>
    </row>
    <row r="3687" spans="1:13" x14ac:dyDescent="0.25">
      <c r="A3687" t="s">
        <v>442</v>
      </c>
      <c r="B3687" t="s">
        <v>443</v>
      </c>
      <c r="C3687" t="s">
        <v>72</v>
      </c>
      <c r="D3687" t="s">
        <v>73</v>
      </c>
      <c r="E3687" t="s">
        <v>17</v>
      </c>
      <c r="F3687" t="s">
        <v>41</v>
      </c>
      <c r="G3687" t="s">
        <v>40</v>
      </c>
      <c r="H3687">
        <v>981</v>
      </c>
      <c r="I3687">
        <v>9.4277070000000004E-3</v>
      </c>
      <c r="J3687">
        <v>9.78329E-3</v>
      </c>
      <c r="K3687">
        <v>1.550022E-2</v>
      </c>
      <c r="L3687">
        <v>1.1705348000000001E-2</v>
      </c>
      <c r="M3687">
        <v>255</v>
      </c>
    </row>
    <row r="3688" spans="1:13" x14ac:dyDescent="0.25">
      <c r="A3688" t="s">
        <v>444</v>
      </c>
      <c r="B3688" t="s">
        <v>445</v>
      </c>
      <c r="C3688" t="s">
        <v>72</v>
      </c>
      <c r="D3688" t="s">
        <v>73</v>
      </c>
      <c r="E3688" t="s">
        <v>17</v>
      </c>
      <c r="F3688" t="s">
        <v>18</v>
      </c>
      <c r="G3688" t="s">
        <v>19</v>
      </c>
      <c r="H3688">
        <v>57</v>
      </c>
      <c r="I3688" s="1">
        <v>6.3000000000000003E-4</v>
      </c>
      <c r="J3688">
        <v>5.2945079999999999E-3</v>
      </c>
      <c r="K3688">
        <v>1.0820597E-2</v>
      </c>
      <c r="L3688">
        <v>1.8007361999999999E-2</v>
      </c>
      <c r="M3688">
        <v>403</v>
      </c>
    </row>
    <row r="3689" spans="1:13" x14ac:dyDescent="0.25">
      <c r="A3689" t="s">
        <v>444</v>
      </c>
      <c r="B3689" t="s">
        <v>445</v>
      </c>
      <c r="C3689" t="s">
        <v>72</v>
      </c>
      <c r="D3689" t="s">
        <v>73</v>
      </c>
      <c r="E3689" t="s">
        <v>17</v>
      </c>
      <c r="F3689" t="s">
        <v>20</v>
      </c>
      <c r="G3689" t="s">
        <v>19</v>
      </c>
      <c r="H3689">
        <v>289</v>
      </c>
      <c r="I3689">
        <v>3.194676E-3</v>
      </c>
      <c r="J3689">
        <v>5.3986900000000003E-3</v>
      </c>
      <c r="K3689">
        <v>7.477137E-3</v>
      </c>
      <c r="L3689">
        <v>1.8007361999999999E-2</v>
      </c>
      <c r="M3689">
        <v>403</v>
      </c>
    </row>
    <row r="3690" spans="1:13" x14ac:dyDescent="0.25">
      <c r="A3690" t="s">
        <v>444</v>
      </c>
      <c r="B3690" t="s">
        <v>445</v>
      </c>
      <c r="C3690" t="s">
        <v>72</v>
      </c>
      <c r="D3690" t="s">
        <v>73</v>
      </c>
      <c r="E3690" t="s">
        <v>17</v>
      </c>
      <c r="F3690" t="s">
        <v>21</v>
      </c>
      <c r="G3690" t="s">
        <v>19</v>
      </c>
      <c r="H3690">
        <v>699</v>
      </c>
      <c r="I3690">
        <v>7.7269160000000003E-3</v>
      </c>
      <c r="J3690">
        <v>1.4837685E-2</v>
      </c>
      <c r="K3690">
        <v>3.1281793000000002E-2</v>
      </c>
      <c r="L3690">
        <v>1.8007361999999999E-2</v>
      </c>
      <c r="M3690">
        <v>403</v>
      </c>
    </row>
    <row r="3691" spans="1:13" x14ac:dyDescent="0.25">
      <c r="A3691" t="s">
        <v>444</v>
      </c>
      <c r="B3691" t="s">
        <v>445</v>
      </c>
      <c r="C3691" t="s">
        <v>72</v>
      </c>
      <c r="D3691" t="s">
        <v>73</v>
      </c>
      <c r="E3691" t="s">
        <v>17</v>
      </c>
      <c r="F3691" t="s">
        <v>22</v>
      </c>
      <c r="G3691" t="s">
        <v>19</v>
      </c>
      <c r="H3691">
        <v>276</v>
      </c>
      <c r="I3691">
        <v>3.050971E-3</v>
      </c>
      <c r="J3691">
        <v>5.4086703999999999E-2</v>
      </c>
      <c r="K3691">
        <v>2.6642356999999998E-2</v>
      </c>
      <c r="L3691">
        <v>1.8007361999999999E-2</v>
      </c>
      <c r="M3691">
        <v>403</v>
      </c>
    </row>
    <row r="3692" spans="1:13" x14ac:dyDescent="0.25">
      <c r="A3692" t="s">
        <v>444</v>
      </c>
      <c r="B3692" t="s">
        <v>445</v>
      </c>
      <c r="C3692" t="s">
        <v>72</v>
      </c>
      <c r="D3692" t="s">
        <v>73</v>
      </c>
      <c r="E3692" t="s">
        <v>17</v>
      </c>
      <c r="F3692" t="s">
        <v>23</v>
      </c>
      <c r="G3692" t="s">
        <v>19</v>
      </c>
      <c r="H3692">
        <v>308</v>
      </c>
      <c r="I3692">
        <v>3.4047069999999999E-3</v>
      </c>
      <c r="J3692">
        <v>9.2485109999999992E-3</v>
      </c>
      <c r="K3692">
        <v>1.6322535999999999E-2</v>
      </c>
      <c r="L3692">
        <v>1.8007361999999999E-2</v>
      </c>
      <c r="M3692">
        <v>403</v>
      </c>
    </row>
    <row r="3693" spans="1:13" x14ac:dyDescent="0.25">
      <c r="A3693" t="s">
        <v>444</v>
      </c>
      <c r="B3693" t="s">
        <v>445</v>
      </c>
      <c r="C3693" t="s">
        <v>72</v>
      </c>
      <c r="D3693" t="s">
        <v>73</v>
      </c>
      <c r="E3693" t="s">
        <v>17</v>
      </c>
      <c r="F3693" t="s">
        <v>24</v>
      </c>
      <c r="G3693" t="s">
        <v>25</v>
      </c>
      <c r="H3693">
        <v>250</v>
      </c>
      <c r="I3693">
        <v>2.7635609999999999E-3</v>
      </c>
      <c r="J3693">
        <v>1.4761966E-2</v>
      </c>
      <c r="K3693">
        <v>2.4973866000000001E-2</v>
      </c>
      <c r="L3693">
        <v>3.6700090000000001E-3</v>
      </c>
      <c r="M3693">
        <v>472</v>
      </c>
    </row>
    <row r="3694" spans="1:13" x14ac:dyDescent="0.25">
      <c r="A3694" t="s">
        <v>444</v>
      </c>
      <c r="B3694" t="s">
        <v>445</v>
      </c>
      <c r="C3694" t="s">
        <v>72</v>
      </c>
      <c r="D3694" t="s">
        <v>73</v>
      </c>
      <c r="E3694" t="s">
        <v>17</v>
      </c>
      <c r="F3694" t="s">
        <v>26</v>
      </c>
      <c r="G3694" t="s">
        <v>25</v>
      </c>
      <c r="H3694">
        <v>45</v>
      </c>
      <c r="I3694" s="1">
        <v>4.9700000000000005E-4</v>
      </c>
      <c r="J3694">
        <v>4.1483190000000001E-3</v>
      </c>
      <c r="K3694">
        <v>1.0455448000000001E-2</v>
      </c>
      <c r="L3694">
        <v>3.6700090000000001E-3</v>
      </c>
      <c r="M3694">
        <v>472</v>
      </c>
    </row>
    <row r="3695" spans="1:13" x14ac:dyDescent="0.25">
      <c r="A3695" t="s">
        <v>444</v>
      </c>
      <c r="B3695" t="s">
        <v>445</v>
      </c>
      <c r="C3695" t="s">
        <v>72</v>
      </c>
      <c r="D3695" t="s">
        <v>73</v>
      </c>
      <c r="E3695" t="s">
        <v>17</v>
      </c>
      <c r="F3695" t="s">
        <v>27</v>
      </c>
      <c r="G3695" t="s">
        <v>25</v>
      </c>
      <c r="H3695">
        <v>37</v>
      </c>
      <c r="I3695" s="1">
        <v>4.0900000000000002E-4</v>
      </c>
      <c r="J3695">
        <v>2.5543839999999998E-3</v>
      </c>
      <c r="K3695">
        <v>4.9964809999999997E-3</v>
      </c>
      <c r="L3695">
        <v>3.6700090000000001E-3</v>
      </c>
      <c r="M3695">
        <v>472</v>
      </c>
    </row>
    <row r="3696" spans="1:13" x14ac:dyDescent="0.25">
      <c r="A3696" t="s">
        <v>444</v>
      </c>
      <c r="B3696" t="s">
        <v>445</v>
      </c>
      <c r="C3696" t="s">
        <v>72</v>
      </c>
      <c r="D3696" t="s">
        <v>73</v>
      </c>
      <c r="E3696" t="s">
        <v>17</v>
      </c>
      <c r="F3696" t="s">
        <v>28</v>
      </c>
      <c r="G3696" t="s">
        <v>29</v>
      </c>
      <c r="H3696">
        <v>375</v>
      </c>
      <c r="I3696">
        <v>4.1453410000000003E-3</v>
      </c>
      <c r="J3696">
        <v>6.7304360000000002E-3</v>
      </c>
      <c r="K3696">
        <v>8.1920320000000001E-3</v>
      </c>
      <c r="L3696">
        <v>1.1175839999999999E-2</v>
      </c>
      <c r="M3696">
        <v>495</v>
      </c>
    </row>
    <row r="3697" spans="1:13" x14ac:dyDescent="0.25">
      <c r="A3697" t="s">
        <v>444</v>
      </c>
      <c r="B3697" t="s">
        <v>445</v>
      </c>
      <c r="C3697" t="s">
        <v>72</v>
      </c>
      <c r="D3697" t="s">
        <v>73</v>
      </c>
      <c r="E3697" t="s">
        <v>17</v>
      </c>
      <c r="F3697" t="s">
        <v>30</v>
      </c>
      <c r="G3697" t="s">
        <v>29</v>
      </c>
      <c r="H3697">
        <v>162</v>
      </c>
      <c r="I3697">
        <v>1.7907870000000001E-3</v>
      </c>
      <c r="J3697">
        <v>2.8543409999999998E-3</v>
      </c>
      <c r="K3697">
        <v>4.1880249999999997E-3</v>
      </c>
      <c r="L3697">
        <v>1.1175839999999999E-2</v>
      </c>
      <c r="M3697">
        <v>495</v>
      </c>
    </row>
    <row r="3698" spans="1:13" x14ac:dyDescent="0.25">
      <c r="A3698" t="s">
        <v>444</v>
      </c>
      <c r="B3698" t="s">
        <v>445</v>
      </c>
      <c r="C3698" t="s">
        <v>72</v>
      </c>
      <c r="D3698" t="s">
        <v>73</v>
      </c>
      <c r="E3698" t="s">
        <v>17</v>
      </c>
      <c r="F3698" t="s">
        <v>31</v>
      </c>
      <c r="G3698" t="s">
        <v>29</v>
      </c>
      <c r="H3698">
        <v>198</v>
      </c>
      <c r="I3698">
        <v>2.1887400000000002E-3</v>
      </c>
      <c r="J3698">
        <v>7.1697899999999997E-3</v>
      </c>
      <c r="K3698">
        <v>8.6084419999999991E-3</v>
      </c>
      <c r="L3698">
        <v>1.1175839999999999E-2</v>
      </c>
      <c r="M3698">
        <v>495</v>
      </c>
    </row>
    <row r="3699" spans="1:13" x14ac:dyDescent="0.25">
      <c r="A3699" t="s">
        <v>444</v>
      </c>
      <c r="B3699" t="s">
        <v>445</v>
      </c>
      <c r="C3699" t="s">
        <v>72</v>
      </c>
      <c r="D3699" t="s">
        <v>73</v>
      </c>
      <c r="E3699" t="s">
        <v>17</v>
      </c>
      <c r="F3699" t="s">
        <v>32</v>
      </c>
      <c r="G3699" t="s">
        <v>29</v>
      </c>
      <c r="H3699">
        <v>276</v>
      </c>
      <c r="I3699">
        <v>3.050971E-3</v>
      </c>
      <c r="J3699">
        <v>4.5958839999999997E-3</v>
      </c>
      <c r="K3699">
        <v>7.8377900000000007E-3</v>
      </c>
      <c r="L3699">
        <v>1.1175839999999999E-2</v>
      </c>
      <c r="M3699">
        <v>495</v>
      </c>
    </row>
    <row r="3700" spans="1:13" x14ac:dyDescent="0.25">
      <c r="A3700" t="s">
        <v>444</v>
      </c>
      <c r="B3700" t="s">
        <v>445</v>
      </c>
      <c r="C3700" t="s">
        <v>72</v>
      </c>
      <c r="D3700" t="s">
        <v>73</v>
      </c>
      <c r="E3700" t="s">
        <v>17</v>
      </c>
      <c r="F3700" t="s">
        <v>33</v>
      </c>
      <c r="G3700" t="s">
        <v>34</v>
      </c>
      <c r="H3700">
        <v>85111</v>
      </c>
      <c r="I3700">
        <v>0.94083769100000003</v>
      </c>
      <c r="J3700">
        <v>0.80851080500000005</v>
      </c>
      <c r="K3700">
        <v>0.74424274099999999</v>
      </c>
      <c r="L3700">
        <v>0.96219448799999996</v>
      </c>
      <c r="M3700">
        <v>124</v>
      </c>
    </row>
    <row r="3701" spans="1:13" x14ac:dyDescent="0.25">
      <c r="A3701" t="s">
        <v>444</v>
      </c>
      <c r="B3701" t="s">
        <v>445</v>
      </c>
      <c r="C3701" t="s">
        <v>72</v>
      </c>
      <c r="D3701" t="s">
        <v>73</v>
      </c>
      <c r="E3701" t="s">
        <v>17</v>
      </c>
      <c r="F3701" t="s">
        <v>35</v>
      </c>
      <c r="G3701" t="s">
        <v>34</v>
      </c>
      <c r="H3701">
        <v>289</v>
      </c>
      <c r="I3701">
        <v>3.194676E-3</v>
      </c>
      <c r="J3701">
        <v>4.6006279999999998E-3</v>
      </c>
      <c r="K3701">
        <v>8.5148649999999999E-3</v>
      </c>
      <c r="L3701">
        <v>0.96219448799999996</v>
      </c>
      <c r="M3701">
        <v>124</v>
      </c>
    </row>
    <row r="3702" spans="1:13" x14ac:dyDescent="0.25">
      <c r="A3702" t="s">
        <v>444</v>
      </c>
      <c r="B3702" t="s">
        <v>445</v>
      </c>
      <c r="C3702" t="s">
        <v>72</v>
      </c>
      <c r="D3702" t="s">
        <v>73</v>
      </c>
      <c r="E3702" t="s">
        <v>17</v>
      </c>
      <c r="F3702" t="s">
        <v>36</v>
      </c>
      <c r="G3702" t="s">
        <v>34</v>
      </c>
      <c r="H3702">
        <v>113</v>
      </c>
      <c r="I3702">
        <v>1.2491290000000001E-3</v>
      </c>
      <c r="J3702">
        <v>1.074848E-3</v>
      </c>
      <c r="K3702">
        <v>1.137094E-3</v>
      </c>
      <c r="L3702">
        <v>0.96219448799999996</v>
      </c>
      <c r="M3702">
        <v>124</v>
      </c>
    </row>
    <row r="3703" spans="1:13" x14ac:dyDescent="0.25">
      <c r="A3703" t="s">
        <v>444</v>
      </c>
      <c r="B3703" t="s">
        <v>445</v>
      </c>
      <c r="C3703" t="s">
        <v>72</v>
      </c>
      <c r="D3703" t="s">
        <v>73</v>
      </c>
      <c r="E3703" t="s">
        <v>17</v>
      </c>
      <c r="F3703" t="s">
        <v>37</v>
      </c>
      <c r="G3703" t="s">
        <v>34</v>
      </c>
      <c r="H3703">
        <v>18</v>
      </c>
      <c r="I3703" s="1">
        <v>1.9900000000000001E-4</v>
      </c>
      <c r="J3703">
        <v>1.7267630000000001E-3</v>
      </c>
      <c r="K3703">
        <v>1.6943819999999999E-3</v>
      </c>
      <c r="L3703">
        <v>0.96219448799999996</v>
      </c>
      <c r="M3703">
        <v>124</v>
      </c>
    </row>
    <row r="3704" spans="1:13" x14ac:dyDescent="0.25">
      <c r="A3704" t="s">
        <v>444</v>
      </c>
      <c r="B3704" t="s">
        <v>445</v>
      </c>
      <c r="C3704" t="s">
        <v>72</v>
      </c>
      <c r="D3704" t="s">
        <v>73</v>
      </c>
      <c r="E3704" t="s">
        <v>17</v>
      </c>
      <c r="F3704" t="s">
        <v>38</v>
      </c>
      <c r="G3704" t="s">
        <v>34</v>
      </c>
      <c r="H3704">
        <v>1512</v>
      </c>
      <c r="I3704">
        <v>1.6714016000000002E-2</v>
      </c>
      <c r="J3704">
        <v>3.7974563000000003E-2</v>
      </c>
      <c r="K3704">
        <v>6.1546112E-2</v>
      </c>
      <c r="L3704">
        <v>0.96219448799999996</v>
      </c>
      <c r="M3704">
        <v>124</v>
      </c>
    </row>
    <row r="3705" spans="1:13" x14ac:dyDescent="0.25">
      <c r="A3705" t="s">
        <v>444</v>
      </c>
      <c r="B3705" t="s">
        <v>445</v>
      </c>
      <c r="C3705" t="s">
        <v>72</v>
      </c>
      <c r="D3705" t="s">
        <v>73</v>
      </c>
      <c r="E3705" t="s">
        <v>17</v>
      </c>
      <c r="F3705" t="s">
        <v>39</v>
      </c>
      <c r="G3705" t="s">
        <v>40</v>
      </c>
      <c r="H3705">
        <v>166</v>
      </c>
      <c r="I3705">
        <v>1.8350040000000001E-3</v>
      </c>
      <c r="J3705">
        <v>4.6478839999999997E-3</v>
      </c>
      <c r="K3705">
        <v>5.5680820000000002E-3</v>
      </c>
      <c r="L3705">
        <v>4.9523010000000001E-3</v>
      </c>
      <c r="M3705">
        <v>426</v>
      </c>
    </row>
    <row r="3706" spans="1:13" x14ac:dyDescent="0.25">
      <c r="A3706" t="s">
        <v>444</v>
      </c>
      <c r="B3706" t="s">
        <v>445</v>
      </c>
      <c r="C3706" t="s">
        <v>72</v>
      </c>
      <c r="D3706" t="s">
        <v>73</v>
      </c>
      <c r="E3706" t="s">
        <v>17</v>
      </c>
      <c r="F3706" t="s">
        <v>41</v>
      </c>
      <c r="G3706" t="s">
        <v>40</v>
      </c>
      <c r="H3706">
        <v>282</v>
      </c>
      <c r="I3706">
        <v>3.1172970000000002E-3</v>
      </c>
      <c r="J3706">
        <v>9.78329E-3</v>
      </c>
      <c r="K3706">
        <v>1.550022E-2</v>
      </c>
      <c r="L3706">
        <v>4.9523010000000001E-3</v>
      </c>
      <c r="M3706">
        <v>426</v>
      </c>
    </row>
    <row r="3707" spans="1:13" x14ac:dyDescent="0.25">
      <c r="A3707" t="s">
        <v>446</v>
      </c>
      <c r="B3707" t="s">
        <v>447</v>
      </c>
      <c r="C3707" t="s">
        <v>48</v>
      </c>
      <c r="D3707" t="s">
        <v>49</v>
      </c>
      <c r="E3707" t="s">
        <v>17</v>
      </c>
      <c r="F3707" t="s">
        <v>18</v>
      </c>
      <c r="G3707" t="s">
        <v>19</v>
      </c>
      <c r="H3707">
        <v>54</v>
      </c>
      <c r="I3707" s="1">
        <v>5.5400000000000002E-4</v>
      </c>
      <c r="J3707">
        <v>8.2048989999999999E-3</v>
      </c>
      <c r="K3707">
        <v>1.0820597E-2</v>
      </c>
      <c r="L3707">
        <v>1.1311079999999999E-2</v>
      </c>
      <c r="M3707">
        <v>497</v>
      </c>
    </row>
    <row r="3708" spans="1:13" x14ac:dyDescent="0.25">
      <c r="A3708" t="s">
        <v>446</v>
      </c>
      <c r="B3708" t="s">
        <v>447</v>
      </c>
      <c r="C3708" t="s">
        <v>48</v>
      </c>
      <c r="D3708" t="s">
        <v>49</v>
      </c>
      <c r="E3708" t="s">
        <v>17</v>
      </c>
      <c r="F3708" t="s">
        <v>20</v>
      </c>
      <c r="G3708" t="s">
        <v>19</v>
      </c>
      <c r="H3708">
        <v>330</v>
      </c>
      <c r="I3708">
        <v>3.3840950000000002E-3</v>
      </c>
      <c r="J3708">
        <v>7.2870570000000004E-3</v>
      </c>
      <c r="K3708">
        <v>7.477137E-3</v>
      </c>
      <c r="L3708">
        <v>1.1311079999999999E-2</v>
      </c>
      <c r="M3708">
        <v>497</v>
      </c>
    </row>
    <row r="3709" spans="1:13" x14ac:dyDescent="0.25">
      <c r="A3709" t="s">
        <v>446</v>
      </c>
      <c r="B3709" t="s">
        <v>447</v>
      </c>
      <c r="C3709" t="s">
        <v>48</v>
      </c>
      <c r="D3709" t="s">
        <v>49</v>
      </c>
      <c r="E3709" t="s">
        <v>17</v>
      </c>
      <c r="F3709" t="s">
        <v>21</v>
      </c>
      <c r="G3709" t="s">
        <v>19</v>
      </c>
      <c r="H3709">
        <v>273</v>
      </c>
      <c r="I3709">
        <v>2.799569E-3</v>
      </c>
      <c r="J3709">
        <v>1.8930222999999999E-2</v>
      </c>
      <c r="K3709">
        <v>3.1281793000000002E-2</v>
      </c>
      <c r="L3709">
        <v>1.1311079999999999E-2</v>
      </c>
      <c r="M3709">
        <v>497</v>
      </c>
    </row>
    <row r="3710" spans="1:13" x14ac:dyDescent="0.25">
      <c r="A3710" t="s">
        <v>446</v>
      </c>
      <c r="B3710" t="s">
        <v>447</v>
      </c>
      <c r="C3710" t="s">
        <v>48</v>
      </c>
      <c r="D3710" t="s">
        <v>49</v>
      </c>
      <c r="E3710" t="s">
        <v>17</v>
      </c>
      <c r="F3710" t="s">
        <v>22</v>
      </c>
      <c r="G3710" t="s">
        <v>19</v>
      </c>
      <c r="H3710">
        <v>81</v>
      </c>
      <c r="I3710" s="1">
        <v>8.3100000000000003E-4</v>
      </c>
      <c r="J3710">
        <v>4.0932278000000002E-2</v>
      </c>
      <c r="K3710">
        <v>2.6642356999999998E-2</v>
      </c>
      <c r="L3710">
        <v>1.1311079999999999E-2</v>
      </c>
      <c r="M3710">
        <v>497</v>
      </c>
    </row>
    <row r="3711" spans="1:13" x14ac:dyDescent="0.25">
      <c r="A3711" t="s">
        <v>446</v>
      </c>
      <c r="B3711" t="s">
        <v>447</v>
      </c>
      <c r="C3711" t="s">
        <v>48</v>
      </c>
      <c r="D3711" t="s">
        <v>49</v>
      </c>
      <c r="E3711" t="s">
        <v>17</v>
      </c>
      <c r="F3711" t="s">
        <v>23</v>
      </c>
      <c r="G3711" t="s">
        <v>19</v>
      </c>
      <c r="H3711">
        <v>365</v>
      </c>
      <c r="I3711">
        <v>3.7430139999999998E-3</v>
      </c>
      <c r="J3711">
        <v>8.5947929999999999E-3</v>
      </c>
      <c r="K3711">
        <v>1.6322535999999999E-2</v>
      </c>
      <c r="L3711">
        <v>1.1311079999999999E-2</v>
      </c>
      <c r="M3711">
        <v>497</v>
      </c>
    </row>
    <row r="3712" spans="1:13" x14ac:dyDescent="0.25">
      <c r="A3712" t="s">
        <v>446</v>
      </c>
      <c r="B3712" t="s">
        <v>447</v>
      </c>
      <c r="C3712" t="s">
        <v>48</v>
      </c>
      <c r="D3712" t="s">
        <v>49</v>
      </c>
      <c r="E3712" t="s">
        <v>17</v>
      </c>
      <c r="F3712" t="s">
        <v>24</v>
      </c>
      <c r="G3712" t="s">
        <v>25</v>
      </c>
      <c r="H3712">
        <v>220</v>
      </c>
      <c r="I3712">
        <v>2.256063E-3</v>
      </c>
      <c r="J3712">
        <v>1.7069058000000002E-2</v>
      </c>
      <c r="K3712">
        <v>2.4973866000000001E-2</v>
      </c>
      <c r="L3712">
        <v>4.0609139999999997E-3</v>
      </c>
      <c r="M3712">
        <v>455</v>
      </c>
    </row>
    <row r="3713" spans="1:13" x14ac:dyDescent="0.25">
      <c r="A3713" t="s">
        <v>446</v>
      </c>
      <c r="B3713" t="s">
        <v>447</v>
      </c>
      <c r="C3713" t="s">
        <v>48</v>
      </c>
      <c r="D3713" t="s">
        <v>49</v>
      </c>
      <c r="E3713" t="s">
        <v>17</v>
      </c>
      <c r="F3713" t="s">
        <v>26</v>
      </c>
      <c r="G3713" t="s">
        <v>25</v>
      </c>
      <c r="H3713">
        <v>62</v>
      </c>
      <c r="I3713" s="1">
        <v>6.3599999999999996E-4</v>
      </c>
      <c r="J3713">
        <v>3.494352E-3</v>
      </c>
      <c r="K3713">
        <v>1.0455448000000001E-2</v>
      </c>
      <c r="L3713">
        <v>4.0609139999999997E-3</v>
      </c>
      <c r="M3713">
        <v>455</v>
      </c>
    </row>
    <row r="3714" spans="1:13" x14ac:dyDescent="0.25">
      <c r="A3714" t="s">
        <v>446</v>
      </c>
      <c r="B3714" t="s">
        <v>447</v>
      </c>
      <c r="C3714" t="s">
        <v>48</v>
      </c>
      <c r="D3714" t="s">
        <v>49</v>
      </c>
      <c r="E3714" t="s">
        <v>17</v>
      </c>
      <c r="F3714" t="s">
        <v>27</v>
      </c>
      <c r="G3714" t="s">
        <v>25</v>
      </c>
      <c r="H3714">
        <v>114</v>
      </c>
      <c r="I3714">
        <v>1.1690509999999999E-3</v>
      </c>
      <c r="J3714">
        <v>2.883895E-3</v>
      </c>
      <c r="K3714">
        <v>4.9964809999999997E-3</v>
      </c>
      <c r="L3714">
        <v>4.0609139999999997E-3</v>
      </c>
      <c r="M3714">
        <v>455</v>
      </c>
    </row>
    <row r="3715" spans="1:13" x14ac:dyDescent="0.25">
      <c r="A3715" t="s">
        <v>446</v>
      </c>
      <c r="B3715" t="s">
        <v>447</v>
      </c>
      <c r="C3715" t="s">
        <v>48</v>
      </c>
      <c r="D3715" t="s">
        <v>49</v>
      </c>
      <c r="E3715" t="s">
        <v>17</v>
      </c>
      <c r="F3715" t="s">
        <v>28</v>
      </c>
      <c r="G3715" t="s">
        <v>29</v>
      </c>
      <c r="H3715">
        <v>321</v>
      </c>
      <c r="I3715">
        <v>3.291801E-3</v>
      </c>
      <c r="J3715">
        <v>6.4482180000000004E-3</v>
      </c>
      <c r="K3715">
        <v>8.1920320000000001E-3</v>
      </c>
      <c r="L3715">
        <v>1.3310773E-2</v>
      </c>
      <c r="M3715">
        <v>439</v>
      </c>
    </row>
    <row r="3716" spans="1:13" x14ac:dyDescent="0.25">
      <c r="A3716" t="s">
        <v>446</v>
      </c>
      <c r="B3716" t="s">
        <v>447</v>
      </c>
      <c r="C3716" t="s">
        <v>48</v>
      </c>
      <c r="D3716" t="s">
        <v>49</v>
      </c>
      <c r="E3716" t="s">
        <v>17</v>
      </c>
      <c r="F3716" t="s">
        <v>30</v>
      </c>
      <c r="G3716" t="s">
        <v>29</v>
      </c>
      <c r="H3716">
        <v>240</v>
      </c>
      <c r="I3716">
        <v>2.46116E-3</v>
      </c>
      <c r="J3716">
        <v>4.0460280000000001E-3</v>
      </c>
      <c r="K3716">
        <v>4.1880249999999997E-3</v>
      </c>
      <c r="L3716">
        <v>1.3310773E-2</v>
      </c>
      <c r="M3716">
        <v>439</v>
      </c>
    </row>
    <row r="3717" spans="1:13" x14ac:dyDescent="0.25">
      <c r="A3717" t="s">
        <v>446</v>
      </c>
      <c r="B3717" t="s">
        <v>447</v>
      </c>
      <c r="C3717" t="s">
        <v>48</v>
      </c>
      <c r="D3717" t="s">
        <v>49</v>
      </c>
      <c r="E3717" t="s">
        <v>17</v>
      </c>
      <c r="F3717" t="s">
        <v>31</v>
      </c>
      <c r="G3717" t="s">
        <v>29</v>
      </c>
      <c r="H3717">
        <v>416</v>
      </c>
      <c r="I3717">
        <v>4.2660099999999998E-3</v>
      </c>
      <c r="J3717">
        <v>6.3313309999999999E-3</v>
      </c>
      <c r="K3717">
        <v>8.6084419999999991E-3</v>
      </c>
      <c r="L3717">
        <v>1.3310773E-2</v>
      </c>
      <c r="M3717">
        <v>439</v>
      </c>
    </row>
    <row r="3718" spans="1:13" x14ac:dyDescent="0.25">
      <c r="A3718" t="s">
        <v>446</v>
      </c>
      <c r="B3718" t="s">
        <v>447</v>
      </c>
      <c r="C3718" t="s">
        <v>48</v>
      </c>
      <c r="D3718" t="s">
        <v>49</v>
      </c>
      <c r="E3718" t="s">
        <v>17</v>
      </c>
      <c r="F3718" t="s">
        <v>32</v>
      </c>
      <c r="G3718" t="s">
        <v>29</v>
      </c>
      <c r="H3718">
        <v>321</v>
      </c>
      <c r="I3718">
        <v>3.291801E-3</v>
      </c>
      <c r="J3718">
        <v>5.1828150000000003E-3</v>
      </c>
      <c r="K3718">
        <v>7.8377900000000007E-3</v>
      </c>
      <c r="L3718">
        <v>1.3310773E-2</v>
      </c>
      <c r="M3718">
        <v>439</v>
      </c>
    </row>
    <row r="3719" spans="1:13" x14ac:dyDescent="0.25">
      <c r="A3719" t="s">
        <v>446</v>
      </c>
      <c r="B3719" t="s">
        <v>447</v>
      </c>
      <c r="C3719" t="s">
        <v>48</v>
      </c>
      <c r="D3719" t="s">
        <v>49</v>
      </c>
      <c r="E3719" t="s">
        <v>17</v>
      </c>
      <c r="F3719" t="s">
        <v>33</v>
      </c>
      <c r="G3719" t="s">
        <v>34</v>
      </c>
      <c r="H3719">
        <v>91338</v>
      </c>
      <c r="I3719">
        <v>0.93665589900000001</v>
      </c>
      <c r="J3719">
        <v>0.81152245000000001</v>
      </c>
      <c r="K3719">
        <v>0.74424274099999999</v>
      </c>
      <c r="L3719">
        <v>0.96599497499999998</v>
      </c>
      <c r="M3719">
        <v>108</v>
      </c>
    </row>
    <row r="3720" spans="1:13" x14ac:dyDescent="0.25">
      <c r="A3720" t="s">
        <v>446</v>
      </c>
      <c r="B3720" t="s">
        <v>447</v>
      </c>
      <c r="C3720" t="s">
        <v>48</v>
      </c>
      <c r="D3720" t="s">
        <v>49</v>
      </c>
      <c r="E3720" t="s">
        <v>17</v>
      </c>
      <c r="F3720" t="s">
        <v>35</v>
      </c>
      <c r="G3720" t="s">
        <v>34</v>
      </c>
      <c r="H3720">
        <v>516</v>
      </c>
      <c r="I3720">
        <v>5.2914939999999999E-3</v>
      </c>
      <c r="J3720">
        <v>8.2808010000000008E-3</v>
      </c>
      <c r="K3720">
        <v>8.5148649999999999E-3</v>
      </c>
      <c r="L3720">
        <v>0.96599497499999998</v>
      </c>
      <c r="M3720">
        <v>108</v>
      </c>
    </row>
    <row r="3721" spans="1:13" x14ac:dyDescent="0.25">
      <c r="A3721" t="s">
        <v>446</v>
      </c>
      <c r="B3721" t="s">
        <v>447</v>
      </c>
      <c r="C3721" t="s">
        <v>48</v>
      </c>
      <c r="D3721" t="s">
        <v>49</v>
      </c>
      <c r="E3721" t="s">
        <v>17</v>
      </c>
      <c r="F3721" t="s">
        <v>36</v>
      </c>
      <c r="G3721" t="s">
        <v>34</v>
      </c>
      <c r="H3721">
        <v>70</v>
      </c>
      <c r="I3721" s="1">
        <v>7.18E-4</v>
      </c>
      <c r="J3721" s="1">
        <v>7.7399999999999995E-4</v>
      </c>
      <c r="K3721">
        <v>1.137094E-3</v>
      </c>
      <c r="L3721">
        <v>0.96599497499999998</v>
      </c>
      <c r="M3721">
        <v>108</v>
      </c>
    </row>
    <row r="3722" spans="1:13" x14ac:dyDescent="0.25">
      <c r="A3722" t="s">
        <v>446</v>
      </c>
      <c r="B3722" t="s">
        <v>447</v>
      </c>
      <c r="C3722" t="s">
        <v>48</v>
      </c>
      <c r="D3722" t="s">
        <v>49</v>
      </c>
      <c r="E3722" t="s">
        <v>17</v>
      </c>
      <c r="F3722" t="s">
        <v>37</v>
      </c>
      <c r="G3722" t="s">
        <v>34</v>
      </c>
      <c r="H3722">
        <v>59</v>
      </c>
      <c r="I3722" s="1">
        <v>6.0499999999999996E-4</v>
      </c>
      <c r="J3722" s="1">
        <v>9.9200000000000004E-4</v>
      </c>
      <c r="K3722">
        <v>1.6943819999999999E-3</v>
      </c>
      <c r="L3722">
        <v>0.96599497499999998</v>
      </c>
      <c r="M3722">
        <v>108</v>
      </c>
    </row>
    <row r="3723" spans="1:13" x14ac:dyDescent="0.25">
      <c r="A3723" t="s">
        <v>446</v>
      </c>
      <c r="B3723" t="s">
        <v>447</v>
      </c>
      <c r="C3723" t="s">
        <v>48</v>
      </c>
      <c r="D3723" t="s">
        <v>49</v>
      </c>
      <c r="E3723" t="s">
        <v>17</v>
      </c>
      <c r="F3723" t="s">
        <v>38</v>
      </c>
      <c r="G3723" t="s">
        <v>34</v>
      </c>
      <c r="H3723">
        <v>2216</v>
      </c>
      <c r="I3723">
        <v>2.2724708999999999E-2</v>
      </c>
      <c r="J3723">
        <v>3.4174652999999999E-2</v>
      </c>
      <c r="K3723">
        <v>6.1546112E-2</v>
      </c>
      <c r="L3723">
        <v>0.96599497499999998</v>
      </c>
      <c r="M3723">
        <v>108</v>
      </c>
    </row>
    <row r="3724" spans="1:13" x14ac:dyDescent="0.25">
      <c r="A3724" t="s">
        <v>446</v>
      </c>
      <c r="B3724" t="s">
        <v>447</v>
      </c>
      <c r="C3724" t="s">
        <v>48</v>
      </c>
      <c r="D3724" t="s">
        <v>49</v>
      </c>
      <c r="E3724" t="s">
        <v>17</v>
      </c>
      <c r="F3724" t="s">
        <v>39</v>
      </c>
      <c r="G3724" t="s">
        <v>40</v>
      </c>
      <c r="H3724">
        <v>170</v>
      </c>
      <c r="I3724">
        <v>1.7433220000000001E-3</v>
      </c>
      <c r="J3724">
        <v>5.913799E-3</v>
      </c>
      <c r="K3724">
        <v>5.5680820000000002E-3</v>
      </c>
      <c r="L3724">
        <v>5.3222579999999999E-3</v>
      </c>
      <c r="M3724">
        <v>412</v>
      </c>
    </row>
    <row r="3725" spans="1:13" x14ac:dyDescent="0.25">
      <c r="A3725" t="s">
        <v>446</v>
      </c>
      <c r="B3725" t="s">
        <v>447</v>
      </c>
      <c r="C3725" t="s">
        <v>48</v>
      </c>
      <c r="D3725" t="s">
        <v>49</v>
      </c>
      <c r="E3725" t="s">
        <v>17</v>
      </c>
      <c r="F3725" t="s">
        <v>41</v>
      </c>
      <c r="G3725" t="s">
        <v>40</v>
      </c>
      <c r="H3725">
        <v>349</v>
      </c>
      <c r="I3725">
        <v>3.5789369999999999E-3</v>
      </c>
      <c r="J3725">
        <v>8.9372310000000003E-3</v>
      </c>
      <c r="K3725">
        <v>1.550022E-2</v>
      </c>
      <c r="L3725">
        <v>5.3222579999999999E-3</v>
      </c>
      <c r="M3725">
        <v>412</v>
      </c>
    </row>
    <row r="3726" spans="1:13" x14ac:dyDescent="0.25">
      <c r="A3726" t="s">
        <v>448</v>
      </c>
      <c r="B3726" t="s">
        <v>449</v>
      </c>
      <c r="C3726" t="s">
        <v>68</v>
      </c>
      <c r="D3726" t="s">
        <v>69</v>
      </c>
      <c r="E3726" t="s">
        <v>17</v>
      </c>
      <c r="F3726" t="s">
        <v>18</v>
      </c>
      <c r="G3726" t="s">
        <v>19</v>
      </c>
      <c r="H3726">
        <v>959</v>
      </c>
      <c r="I3726">
        <v>8.1391199999999997E-3</v>
      </c>
      <c r="J3726">
        <v>3.6598189000000003E-2</v>
      </c>
      <c r="K3726">
        <v>1.0820597E-2</v>
      </c>
      <c r="L3726">
        <v>0.11960857499999999</v>
      </c>
      <c r="M3726">
        <v>133</v>
      </c>
    </row>
    <row r="3727" spans="1:13" x14ac:dyDescent="0.25">
      <c r="A3727" t="s">
        <v>448</v>
      </c>
      <c r="B3727" t="s">
        <v>449</v>
      </c>
      <c r="C3727" t="s">
        <v>68</v>
      </c>
      <c r="D3727" t="s">
        <v>69</v>
      </c>
      <c r="E3727" t="s">
        <v>17</v>
      </c>
      <c r="F3727" t="s">
        <v>20</v>
      </c>
      <c r="G3727" t="s">
        <v>19</v>
      </c>
      <c r="H3727">
        <v>3065</v>
      </c>
      <c r="I3727">
        <v>2.6012934000000001E-2</v>
      </c>
      <c r="J3727">
        <v>1.676416E-2</v>
      </c>
      <c r="K3727">
        <v>7.477137E-3</v>
      </c>
      <c r="L3727">
        <v>0.11960857499999999</v>
      </c>
      <c r="M3727">
        <v>133</v>
      </c>
    </row>
    <row r="3728" spans="1:13" x14ac:dyDescent="0.25">
      <c r="A3728" t="s">
        <v>448</v>
      </c>
      <c r="B3728" t="s">
        <v>449</v>
      </c>
      <c r="C3728" t="s">
        <v>68</v>
      </c>
      <c r="D3728" t="s">
        <v>69</v>
      </c>
      <c r="E3728" t="s">
        <v>17</v>
      </c>
      <c r="F3728" t="s">
        <v>21</v>
      </c>
      <c r="G3728" t="s">
        <v>19</v>
      </c>
      <c r="H3728">
        <v>2857</v>
      </c>
      <c r="I3728">
        <v>2.4247619000000002E-2</v>
      </c>
      <c r="J3728">
        <v>7.4578694000000001E-2</v>
      </c>
      <c r="K3728">
        <v>3.1281793000000002E-2</v>
      </c>
      <c r="L3728">
        <v>0.11960857499999999</v>
      </c>
      <c r="M3728">
        <v>133</v>
      </c>
    </row>
    <row r="3729" spans="1:13" x14ac:dyDescent="0.25">
      <c r="A3729" t="s">
        <v>448</v>
      </c>
      <c r="B3729" t="s">
        <v>449</v>
      </c>
      <c r="C3729" t="s">
        <v>68</v>
      </c>
      <c r="D3729" t="s">
        <v>69</v>
      </c>
      <c r="E3729" t="s">
        <v>17</v>
      </c>
      <c r="F3729" t="s">
        <v>22</v>
      </c>
      <c r="G3729" t="s">
        <v>19</v>
      </c>
      <c r="H3729">
        <v>1481</v>
      </c>
      <c r="I3729">
        <v>1.2569382E-2</v>
      </c>
      <c r="J3729">
        <v>3.3017963999999997E-2</v>
      </c>
      <c r="K3729">
        <v>2.6642356999999998E-2</v>
      </c>
      <c r="L3729">
        <v>0.11960857499999999</v>
      </c>
      <c r="M3729">
        <v>133</v>
      </c>
    </row>
    <row r="3730" spans="1:13" x14ac:dyDescent="0.25">
      <c r="A3730" t="s">
        <v>448</v>
      </c>
      <c r="B3730" t="s">
        <v>449</v>
      </c>
      <c r="C3730" t="s">
        <v>68</v>
      </c>
      <c r="D3730" t="s">
        <v>69</v>
      </c>
      <c r="E3730" t="s">
        <v>17</v>
      </c>
      <c r="F3730" t="s">
        <v>23</v>
      </c>
      <c r="G3730" t="s">
        <v>19</v>
      </c>
      <c r="H3730">
        <v>5731</v>
      </c>
      <c r="I3730">
        <v>4.8639518999999999E-2</v>
      </c>
      <c r="J3730">
        <v>4.5597447999999999E-2</v>
      </c>
      <c r="K3730">
        <v>1.6322535999999999E-2</v>
      </c>
      <c r="L3730">
        <v>0.11960857499999999</v>
      </c>
      <c r="M3730">
        <v>133</v>
      </c>
    </row>
    <row r="3731" spans="1:13" x14ac:dyDescent="0.25">
      <c r="A3731" t="s">
        <v>448</v>
      </c>
      <c r="B3731" t="s">
        <v>449</v>
      </c>
      <c r="C3731" t="s">
        <v>68</v>
      </c>
      <c r="D3731" t="s">
        <v>69</v>
      </c>
      <c r="E3731" t="s">
        <v>17</v>
      </c>
      <c r="F3731" t="s">
        <v>24</v>
      </c>
      <c r="G3731" t="s">
        <v>25</v>
      </c>
      <c r="H3731">
        <v>9984</v>
      </c>
      <c r="I3731">
        <v>8.4735117999999998E-2</v>
      </c>
      <c r="J3731">
        <v>7.9213157000000006E-2</v>
      </c>
      <c r="K3731">
        <v>2.4973866000000001E-2</v>
      </c>
      <c r="L3731">
        <v>0.14447575200000001</v>
      </c>
      <c r="M3731">
        <v>29</v>
      </c>
    </row>
    <row r="3732" spans="1:13" x14ac:dyDescent="0.25">
      <c r="A3732" t="s">
        <v>448</v>
      </c>
      <c r="B3732" t="s">
        <v>449</v>
      </c>
      <c r="C3732" t="s">
        <v>68</v>
      </c>
      <c r="D3732" t="s">
        <v>69</v>
      </c>
      <c r="E3732" t="s">
        <v>17</v>
      </c>
      <c r="F3732" t="s">
        <v>26</v>
      </c>
      <c r="G3732" t="s">
        <v>25</v>
      </c>
      <c r="H3732">
        <v>5137</v>
      </c>
      <c r="I3732">
        <v>4.3598186999999997E-2</v>
      </c>
      <c r="J3732">
        <v>3.9251794999999999E-2</v>
      </c>
      <c r="K3732">
        <v>1.0455448000000001E-2</v>
      </c>
      <c r="L3732">
        <v>0.14447575200000001</v>
      </c>
      <c r="M3732">
        <v>29</v>
      </c>
    </row>
    <row r="3733" spans="1:13" x14ac:dyDescent="0.25">
      <c r="A3733" t="s">
        <v>448</v>
      </c>
      <c r="B3733" t="s">
        <v>449</v>
      </c>
      <c r="C3733" t="s">
        <v>68</v>
      </c>
      <c r="D3733" t="s">
        <v>69</v>
      </c>
      <c r="E3733" t="s">
        <v>17</v>
      </c>
      <c r="F3733" t="s">
        <v>27</v>
      </c>
      <c r="G3733" t="s">
        <v>25</v>
      </c>
      <c r="H3733">
        <v>1902</v>
      </c>
      <c r="I3733">
        <v>1.6142447000000001E-2</v>
      </c>
      <c r="J3733">
        <v>1.6581314E-2</v>
      </c>
      <c r="K3733">
        <v>4.9964809999999997E-3</v>
      </c>
      <c r="L3733">
        <v>0.14447575200000001</v>
      </c>
      <c r="M3733">
        <v>29</v>
      </c>
    </row>
    <row r="3734" spans="1:13" x14ac:dyDescent="0.25">
      <c r="A3734" t="s">
        <v>448</v>
      </c>
      <c r="B3734" t="s">
        <v>449</v>
      </c>
      <c r="C3734" t="s">
        <v>68</v>
      </c>
      <c r="D3734" t="s">
        <v>69</v>
      </c>
      <c r="E3734" t="s">
        <v>17</v>
      </c>
      <c r="F3734" t="s">
        <v>28</v>
      </c>
      <c r="G3734" t="s">
        <v>29</v>
      </c>
      <c r="H3734">
        <v>1985</v>
      </c>
      <c r="I3734">
        <v>1.6846876E-2</v>
      </c>
      <c r="J3734">
        <v>1.4226354E-2</v>
      </c>
      <c r="K3734">
        <v>8.1920320000000001E-3</v>
      </c>
      <c r="L3734">
        <v>7.0858723999999998E-2</v>
      </c>
      <c r="M3734">
        <v>13</v>
      </c>
    </row>
    <row r="3735" spans="1:13" x14ac:dyDescent="0.25">
      <c r="A3735" t="s">
        <v>448</v>
      </c>
      <c r="B3735" t="s">
        <v>449</v>
      </c>
      <c r="C3735" t="s">
        <v>68</v>
      </c>
      <c r="D3735" t="s">
        <v>69</v>
      </c>
      <c r="E3735" t="s">
        <v>17</v>
      </c>
      <c r="F3735" t="s">
        <v>30</v>
      </c>
      <c r="G3735" t="s">
        <v>29</v>
      </c>
      <c r="H3735">
        <v>1252</v>
      </c>
      <c r="I3735">
        <v>1.0625838E-2</v>
      </c>
      <c r="J3735">
        <v>8.7890250000000007E-3</v>
      </c>
      <c r="K3735">
        <v>4.1880249999999997E-3</v>
      </c>
      <c r="L3735">
        <v>7.0858723999999998E-2</v>
      </c>
      <c r="M3735">
        <v>13</v>
      </c>
    </row>
    <row r="3736" spans="1:13" x14ac:dyDescent="0.25">
      <c r="A3736" t="s">
        <v>448</v>
      </c>
      <c r="B3736" t="s">
        <v>449</v>
      </c>
      <c r="C3736" t="s">
        <v>68</v>
      </c>
      <c r="D3736" t="s">
        <v>69</v>
      </c>
      <c r="E3736" t="s">
        <v>17</v>
      </c>
      <c r="F3736" t="s">
        <v>31</v>
      </c>
      <c r="G3736" t="s">
        <v>29</v>
      </c>
      <c r="H3736">
        <v>2260</v>
      </c>
      <c r="I3736">
        <v>1.9180826000000002E-2</v>
      </c>
      <c r="J3736">
        <v>1.5063539000000001E-2</v>
      </c>
      <c r="K3736">
        <v>8.6084419999999991E-3</v>
      </c>
      <c r="L3736">
        <v>7.0858723999999998E-2</v>
      </c>
      <c r="M3736">
        <v>13</v>
      </c>
    </row>
    <row r="3737" spans="1:13" x14ac:dyDescent="0.25">
      <c r="A3737" t="s">
        <v>448</v>
      </c>
      <c r="B3737" t="s">
        <v>449</v>
      </c>
      <c r="C3737" t="s">
        <v>68</v>
      </c>
      <c r="D3737" t="s">
        <v>69</v>
      </c>
      <c r="E3737" t="s">
        <v>17</v>
      </c>
      <c r="F3737" t="s">
        <v>32</v>
      </c>
      <c r="G3737" t="s">
        <v>29</v>
      </c>
      <c r="H3737">
        <v>2852</v>
      </c>
      <c r="I3737">
        <v>2.4205184000000001E-2</v>
      </c>
      <c r="J3737">
        <v>1.9397311E-2</v>
      </c>
      <c r="K3737">
        <v>7.8377900000000007E-3</v>
      </c>
      <c r="L3737">
        <v>7.0858723999999998E-2</v>
      </c>
      <c r="M3737">
        <v>13</v>
      </c>
    </row>
    <row r="3738" spans="1:13" x14ac:dyDescent="0.25">
      <c r="A3738" t="s">
        <v>448</v>
      </c>
      <c r="B3738" t="s">
        <v>449</v>
      </c>
      <c r="C3738" t="s">
        <v>68</v>
      </c>
      <c r="D3738" t="s">
        <v>69</v>
      </c>
      <c r="E3738" t="s">
        <v>17</v>
      </c>
      <c r="F3738" t="s">
        <v>33</v>
      </c>
      <c r="G3738" t="s">
        <v>34</v>
      </c>
      <c r="H3738">
        <v>40344</v>
      </c>
      <c r="I3738">
        <v>0.34240320499999999</v>
      </c>
      <c r="J3738">
        <v>0.368111617</v>
      </c>
      <c r="K3738">
        <v>0.74424274099999999</v>
      </c>
      <c r="L3738">
        <v>0.58296131600000001</v>
      </c>
      <c r="M3738">
        <v>511</v>
      </c>
    </row>
    <row r="3739" spans="1:13" x14ac:dyDescent="0.25">
      <c r="A3739" t="s">
        <v>448</v>
      </c>
      <c r="B3739" t="s">
        <v>449</v>
      </c>
      <c r="C3739" t="s">
        <v>68</v>
      </c>
      <c r="D3739" t="s">
        <v>69</v>
      </c>
      <c r="E3739" t="s">
        <v>17</v>
      </c>
      <c r="F3739" t="s">
        <v>35</v>
      </c>
      <c r="G3739" t="s">
        <v>34</v>
      </c>
      <c r="H3739">
        <v>3165</v>
      </c>
      <c r="I3739">
        <v>2.6861643000000001E-2</v>
      </c>
      <c r="J3739">
        <v>1.7765669000000001E-2</v>
      </c>
      <c r="K3739">
        <v>8.5148649999999999E-3</v>
      </c>
      <c r="L3739">
        <v>0.58296131600000001</v>
      </c>
      <c r="M3739">
        <v>511</v>
      </c>
    </row>
    <row r="3740" spans="1:13" x14ac:dyDescent="0.25">
      <c r="A3740" t="s">
        <v>448</v>
      </c>
      <c r="B3740" t="s">
        <v>449</v>
      </c>
      <c r="C3740" t="s">
        <v>68</v>
      </c>
      <c r="D3740" t="s">
        <v>69</v>
      </c>
      <c r="E3740" t="s">
        <v>17</v>
      </c>
      <c r="F3740" t="s">
        <v>36</v>
      </c>
      <c r="G3740" t="s">
        <v>34</v>
      </c>
      <c r="H3740">
        <v>80</v>
      </c>
      <c r="I3740" s="1">
        <v>6.7900000000000002E-4</v>
      </c>
      <c r="J3740" s="1">
        <v>7.9900000000000001E-4</v>
      </c>
      <c r="K3740">
        <v>1.137094E-3</v>
      </c>
      <c r="L3740">
        <v>0.58296131600000001</v>
      </c>
      <c r="M3740">
        <v>511</v>
      </c>
    </row>
    <row r="3741" spans="1:13" x14ac:dyDescent="0.25">
      <c r="A3741" t="s">
        <v>448</v>
      </c>
      <c r="B3741" t="s">
        <v>449</v>
      </c>
      <c r="C3741" t="s">
        <v>68</v>
      </c>
      <c r="D3741" t="s">
        <v>69</v>
      </c>
      <c r="E3741" t="s">
        <v>17</v>
      </c>
      <c r="F3741" t="s">
        <v>37</v>
      </c>
      <c r="G3741" t="s">
        <v>34</v>
      </c>
      <c r="H3741">
        <v>1007</v>
      </c>
      <c r="I3741">
        <v>8.5465009999999998E-3</v>
      </c>
      <c r="J3741">
        <v>4.2829749999999996E-3</v>
      </c>
      <c r="K3741">
        <v>1.6943819999999999E-3</v>
      </c>
      <c r="L3741">
        <v>0.58296131600000001</v>
      </c>
      <c r="M3741">
        <v>511</v>
      </c>
    </row>
    <row r="3742" spans="1:13" x14ac:dyDescent="0.25">
      <c r="A3742" t="s">
        <v>448</v>
      </c>
      <c r="B3742" t="s">
        <v>449</v>
      </c>
      <c r="C3742" t="s">
        <v>68</v>
      </c>
      <c r="D3742" t="s">
        <v>69</v>
      </c>
      <c r="E3742" t="s">
        <v>17</v>
      </c>
      <c r="F3742" t="s">
        <v>38</v>
      </c>
      <c r="G3742" t="s">
        <v>34</v>
      </c>
      <c r="H3742">
        <v>24092</v>
      </c>
      <c r="I3742">
        <v>0.20447100000000001</v>
      </c>
      <c r="J3742">
        <v>0.14669072</v>
      </c>
      <c r="K3742">
        <v>6.1546112E-2</v>
      </c>
      <c r="L3742">
        <v>0.58296131600000001</v>
      </c>
      <c r="M3742">
        <v>511</v>
      </c>
    </row>
    <row r="3743" spans="1:13" x14ac:dyDescent="0.25">
      <c r="A3743" t="s">
        <v>448</v>
      </c>
      <c r="B3743" t="s">
        <v>449</v>
      </c>
      <c r="C3743" t="s">
        <v>68</v>
      </c>
      <c r="D3743" t="s">
        <v>69</v>
      </c>
      <c r="E3743" t="s">
        <v>17</v>
      </c>
      <c r="F3743" t="s">
        <v>39</v>
      </c>
      <c r="G3743" t="s">
        <v>40</v>
      </c>
      <c r="H3743">
        <v>3977</v>
      </c>
      <c r="I3743">
        <v>3.3753160999999997E-2</v>
      </c>
      <c r="J3743">
        <v>1.5885837E-2</v>
      </c>
      <c r="K3743">
        <v>5.5680820000000002E-3</v>
      </c>
      <c r="L3743">
        <v>8.2095633000000001E-2</v>
      </c>
      <c r="M3743">
        <v>18</v>
      </c>
    </row>
    <row r="3744" spans="1:13" x14ac:dyDescent="0.25">
      <c r="A3744" t="s">
        <v>448</v>
      </c>
      <c r="B3744" t="s">
        <v>449</v>
      </c>
      <c r="C3744" t="s">
        <v>68</v>
      </c>
      <c r="D3744" t="s">
        <v>69</v>
      </c>
      <c r="E3744" t="s">
        <v>17</v>
      </c>
      <c r="F3744" t="s">
        <v>41</v>
      </c>
      <c r="G3744" t="s">
        <v>40</v>
      </c>
      <c r="H3744">
        <v>5696</v>
      </c>
      <c r="I3744">
        <v>4.8342470999999998E-2</v>
      </c>
      <c r="J3744">
        <v>4.7385231E-2</v>
      </c>
      <c r="K3744">
        <v>1.550022E-2</v>
      </c>
      <c r="L3744">
        <v>8.2095633000000001E-2</v>
      </c>
      <c r="M3744">
        <v>18</v>
      </c>
    </row>
    <row r="3745" spans="1:13" x14ac:dyDescent="0.25">
      <c r="A3745" t="s">
        <v>450</v>
      </c>
      <c r="B3745" t="s">
        <v>451</v>
      </c>
      <c r="C3745" t="s">
        <v>68</v>
      </c>
      <c r="D3745" t="s">
        <v>69</v>
      </c>
      <c r="E3745" t="s">
        <v>17</v>
      </c>
      <c r="F3745" t="s">
        <v>18</v>
      </c>
      <c r="G3745" t="s">
        <v>19</v>
      </c>
      <c r="H3745">
        <v>2490</v>
      </c>
      <c r="I3745">
        <v>1.9350326000000001E-2</v>
      </c>
      <c r="J3745">
        <v>3.6598189000000003E-2</v>
      </c>
      <c r="K3745">
        <v>1.0820597E-2</v>
      </c>
      <c r="L3745">
        <v>0.145228474</v>
      </c>
      <c r="M3745">
        <v>98</v>
      </c>
    </row>
    <row r="3746" spans="1:13" x14ac:dyDescent="0.25">
      <c r="A3746" t="s">
        <v>450</v>
      </c>
      <c r="B3746" t="s">
        <v>451</v>
      </c>
      <c r="C3746" t="s">
        <v>68</v>
      </c>
      <c r="D3746" t="s">
        <v>69</v>
      </c>
      <c r="E3746" t="s">
        <v>17</v>
      </c>
      <c r="F3746" t="s">
        <v>20</v>
      </c>
      <c r="G3746" t="s">
        <v>19</v>
      </c>
      <c r="H3746">
        <v>2522</v>
      </c>
      <c r="I3746">
        <v>1.9599004999999999E-2</v>
      </c>
      <c r="J3746">
        <v>1.676416E-2</v>
      </c>
      <c r="K3746">
        <v>7.477137E-3</v>
      </c>
      <c r="L3746">
        <v>0.145228474</v>
      </c>
      <c r="M3746">
        <v>98</v>
      </c>
    </row>
    <row r="3747" spans="1:13" x14ac:dyDescent="0.25">
      <c r="A3747" t="s">
        <v>450</v>
      </c>
      <c r="B3747" t="s">
        <v>451</v>
      </c>
      <c r="C3747" t="s">
        <v>68</v>
      </c>
      <c r="D3747" t="s">
        <v>69</v>
      </c>
      <c r="E3747" t="s">
        <v>17</v>
      </c>
      <c r="F3747" t="s">
        <v>21</v>
      </c>
      <c r="G3747" t="s">
        <v>19</v>
      </c>
      <c r="H3747">
        <v>5888</v>
      </c>
      <c r="I3747">
        <v>4.5756916000000002E-2</v>
      </c>
      <c r="J3747">
        <v>7.4578694000000001E-2</v>
      </c>
      <c r="K3747">
        <v>3.1281793000000002E-2</v>
      </c>
      <c r="L3747">
        <v>0.145228474</v>
      </c>
      <c r="M3747">
        <v>98</v>
      </c>
    </row>
    <row r="3748" spans="1:13" x14ac:dyDescent="0.25">
      <c r="A3748" t="s">
        <v>450</v>
      </c>
      <c r="B3748" t="s">
        <v>451</v>
      </c>
      <c r="C3748" t="s">
        <v>68</v>
      </c>
      <c r="D3748" t="s">
        <v>69</v>
      </c>
      <c r="E3748" t="s">
        <v>17</v>
      </c>
      <c r="F3748" t="s">
        <v>22</v>
      </c>
      <c r="G3748" t="s">
        <v>19</v>
      </c>
      <c r="H3748">
        <v>1711</v>
      </c>
      <c r="I3748">
        <v>1.3296550000000001E-2</v>
      </c>
      <c r="J3748">
        <v>3.3017963999999997E-2</v>
      </c>
      <c r="K3748">
        <v>2.6642356999999998E-2</v>
      </c>
      <c r="L3748">
        <v>0.145228474</v>
      </c>
      <c r="M3748">
        <v>98</v>
      </c>
    </row>
    <row r="3749" spans="1:13" x14ac:dyDescent="0.25">
      <c r="A3749" t="s">
        <v>450</v>
      </c>
      <c r="B3749" t="s">
        <v>451</v>
      </c>
      <c r="C3749" t="s">
        <v>68</v>
      </c>
      <c r="D3749" t="s">
        <v>69</v>
      </c>
      <c r="E3749" t="s">
        <v>17</v>
      </c>
      <c r="F3749" t="s">
        <v>23</v>
      </c>
      <c r="G3749" t="s">
        <v>19</v>
      </c>
      <c r="H3749">
        <v>6077</v>
      </c>
      <c r="I3749">
        <v>4.7225676000000001E-2</v>
      </c>
      <c r="J3749">
        <v>4.5597447999999999E-2</v>
      </c>
      <c r="K3749">
        <v>1.6322535999999999E-2</v>
      </c>
      <c r="L3749">
        <v>0.145228474</v>
      </c>
      <c r="M3749">
        <v>98</v>
      </c>
    </row>
    <row r="3750" spans="1:13" x14ac:dyDescent="0.25">
      <c r="A3750" t="s">
        <v>450</v>
      </c>
      <c r="B3750" t="s">
        <v>451</v>
      </c>
      <c r="C3750" t="s">
        <v>68</v>
      </c>
      <c r="D3750" t="s">
        <v>69</v>
      </c>
      <c r="E3750" t="s">
        <v>17</v>
      </c>
      <c r="F3750" t="s">
        <v>24</v>
      </c>
      <c r="G3750" t="s">
        <v>25</v>
      </c>
      <c r="H3750">
        <v>8301</v>
      </c>
      <c r="I3750">
        <v>6.4508859000000002E-2</v>
      </c>
      <c r="J3750">
        <v>7.9213157000000006E-2</v>
      </c>
      <c r="K3750">
        <v>2.4973866000000001E-2</v>
      </c>
      <c r="L3750">
        <v>0.103349394</v>
      </c>
      <c r="M3750">
        <v>55</v>
      </c>
    </row>
    <row r="3751" spans="1:13" x14ac:dyDescent="0.25">
      <c r="A3751" t="s">
        <v>450</v>
      </c>
      <c r="B3751" t="s">
        <v>451</v>
      </c>
      <c r="C3751" t="s">
        <v>68</v>
      </c>
      <c r="D3751" t="s">
        <v>69</v>
      </c>
      <c r="E3751" t="s">
        <v>17</v>
      </c>
      <c r="F3751" t="s">
        <v>26</v>
      </c>
      <c r="G3751" t="s">
        <v>25</v>
      </c>
      <c r="H3751">
        <v>3530</v>
      </c>
      <c r="I3751">
        <v>2.7432390000000001E-2</v>
      </c>
      <c r="J3751">
        <v>3.9251794999999999E-2</v>
      </c>
      <c r="K3751">
        <v>1.0455448000000001E-2</v>
      </c>
      <c r="L3751">
        <v>0.103349394</v>
      </c>
      <c r="M3751">
        <v>55</v>
      </c>
    </row>
    <row r="3752" spans="1:13" x14ac:dyDescent="0.25">
      <c r="A3752" t="s">
        <v>450</v>
      </c>
      <c r="B3752" t="s">
        <v>451</v>
      </c>
      <c r="C3752" t="s">
        <v>68</v>
      </c>
      <c r="D3752" t="s">
        <v>69</v>
      </c>
      <c r="E3752" t="s">
        <v>17</v>
      </c>
      <c r="F3752" t="s">
        <v>27</v>
      </c>
      <c r="G3752" t="s">
        <v>25</v>
      </c>
      <c r="H3752">
        <v>1468</v>
      </c>
      <c r="I3752">
        <v>1.1408144E-2</v>
      </c>
      <c r="J3752">
        <v>1.6581314E-2</v>
      </c>
      <c r="K3752">
        <v>4.9964809999999997E-3</v>
      </c>
      <c r="L3752">
        <v>0.103349394</v>
      </c>
      <c r="M3752">
        <v>55</v>
      </c>
    </row>
    <row r="3753" spans="1:13" x14ac:dyDescent="0.25">
      <c r="A3753" t="s">
        <v>450</v>
      </c>
      <c r="B3753" t="s">
        <v>451</v>
      </c>
      <c r="C3753" t="s">
        <v>68</v>
      </c>
      <c r="D3753" t="s">
        <v>69</v>
      </c>
      <c r="E3753" t="s">
        <v>17</v>
      </c>
      <c r="F3753" t="s">
        <v>28</v>
      </c>
      <c r="G3753" t="s">
        <v>29</v>
      </c>
      <c r="H3753">
        <v>2652</v>
      </c>
      <c r="I3753">
        <v>2.0609262999999999E-2</v>
      </c>
      <c r="J3753">
        <v>1.4226354E-2</v>
      </c>
      <c r="K3753">
        <v>8.1920320000000001E-3</v>
      </c>
      <c r="L3753">
        <v>6.7881567000000004E-2</v>
      </c>
      <c r="M3753">
        <v>20</v>
      </c>
    </row>
    <row r="3754" spans="1:13" x14ac:dyDescent="0.25">
      <c r="A3754" t="s">
        <v>450</v>
      </c>
      <c r="B3754" t="s">
        <v>451</v>
      </c>
      <c r="C3754" t="s">
        <v>68</v>
      </c>
      <c r="D3754" t="s">
        <v>69</v>
      </c>
      <c r="E3754" t="s">
        <v>17</v>
      </c>
      <c r="F3754" t="s">
        <v>30</v>
      </c>
      <c r="G3754" t="s">
        <v>29</v>
      </c>
      <c r="H3754">
        <v>1332</v>
      </c>
      <c r="I3754">
        <v>1.0351259E-2</v>
      </c>
      <c r="J3754">
        <v>8.7890250000000007E-3</v>
      </c>
      <c r="K3754">
        <v>4.1880249999999997E-3</v>
      </c>
      <c r="L3754">
        <v>6.7881567000000004E-2</v>
      </c>
      <c r="M3754">
        <v>20</v>
      </c>
    </row>
    <row r="3755" spans="1:13" x14ac:dyDescent="0.25">
      <c r="A3755" t="s">
        <v>450</v>
      </c>
      <c r="B3755" t="s">
        <v>451</v>
      </c>
      <c r="C3755" t="s">
        <v>68</v>
      </c>
      <c r="D3755" t="s">
        <v>69</v>
      </c>
      <c r="E3755" t="s">
        <v>17</v>
      </c>
      <c r="F3755" t="s">
        <v>31</v>
      </c>
      <c r="G3755" t="s">
        <v>29</v>
      </c>
      <c r="H3755">
        <v>1469</v>
      </c>
      <c r="I3755">
        <v>1.1415915E-2</v>
      </c>
      <c r="J3755">
        <v>1.5063539000000001E-2</v>
      </c>
      <c r="K3755">
        <v>8.6084419999999991E-3</v>
      </c>
      <c r="L3755">
        <v>6.7881567000000004E-2</v>
      </c>
      <c r="M3755">
        <v>20</v>
      </c>
    </row>
    <row r="3756" spans="1:13" x14ac:dyDescent="0.25">
      <c r="A3756" t="s">
        <v>450</v>
      </c>
      <c r="B3756" t="s">
        <v>451</v>
      </c>
      <c r="C3756" t="s">
        <v>68</v>
      </c>
      <c r="D3756" t="s">
        <v>69</v>
      </c>
      <c r="E3756" t="s">
        <v>17</v>
      </c>
      <c r="F3756" t="s">
        <v>32</v>
      </c>
      <c r="G3756" t="s">
        <v>29</v>
      </c>
      <c r="H3756">
        <v>3282</v>
      </c>
      <c r="I3756">
        <v>2.5505129000000001E-2</v>
      </c>
      <c r="J3756">
        <v>1.9397311E-2</v>
      </c>
      <c r="K3756">
        <v>7.8377900000000007E-3</v>
      </c>
      <c r="L3756">
        <v>6.7881567000000004E-2</v>
      </c>
      <c r="M3756">
        <v>20</v>
      </c>
    </row>
    <row r="3757" spans="1:13" x14ac:dyDescent="0.25">
      <c r="A3757" t="s">
        <v>450</v>
      </c>
      <c r="B3757" t="s">
        <v>451</v>
      </c>
      <c r="C3757" t="s">
        <v>68</v>
      </c>
      <c r="D3757" t="s">
        <v>69</v>
      </c>
      <c r="E3757" t="s">
        <v>17</v>
      </c>
      <c r="F3757" t="s">
        <v>33</v>
      </c>
      <c r="G3757" t="s">
        <v>34</v>
      </c>
      <c r="H3757">
        <v>42302</v>
      </c>
      <c r="I3757">
        <v>0.32873795500000003</v>
      </c>
      <c r="J3757">
        <v>0.368111617</v>
      </c>
      <c r="K3757">
        <v>0.74424274099999999</v>
      </c>
      <c r="L3757">
        <v>0.59781628799999997</v>
      </c>
      <c r="M3757">
        <v>505</v>
      </c>
    </row>
    <row r="3758" spans="1:13" x14ac:dyDescent="0.25">
      <c r="A3758" t="s">
        <v>450</v>
      </c>
      <c r="B3758" t="s">
        <v>451</v>
      </c>
      <c r="C3758" t="s">
        <v>68</v>
      </c>
      <c r="D3758" t="s">
        <v>69</v>
      </c>
      <c r="E3758" t="s">
        <v>17</v>
      </c>
      <c r="F3758" t="s">
        <v>35</v>
      </c>
      <c r="G3758" t="s">
        <v>34</v>
      </c>
      <c r="H3758">
        <v>3651</v>
      </c>
      <c r="I3758">
        <v>2.8372707E-2</v>
      </c>
      <c r="J3758">
        <v>1.7765669000000001E-2</v>
      </c>
      <c r="K3758">
        <v>8.5148649999999999E-3</v>
      </c>
      <c r="L3758">
        <v>0.59781628799999997</v>
      </c>
      <c r="M3758">
        <v>505</v>
      </c>
    </row>
    <row r="3759" spans="1:13" x14ac:dyDescent="0.25">
      <c r="A3759" t="s">
        <v>450</v>
      </c>
      <c r="B3759" t="s">
        <v>451</v>
      </c>
      <c r="C3759" t="s">
        <v>68</v>
      </c>
      <c r="D3759" t="s">
        <v>69</v>
      </c>
      <c r="E3759" t="s">
        <v>17</v>
      </c>
      <c r="F3759" t="s">
        <v>36</v>
      </c>
      <c r="G3759" t="s">
        <v>34</v>
      </c>
      <c r="H3759">
        <v>67</v>
      </c>
      <c r="I3759" s="1">
        <v>5.2099999999999998E-4</v>
      </c>
      <c r="J3759" s="1">
        <v>7.9900000000000001E-4</v>
      </c>
      <c r="K3759">
        <v>1.137094E-3</v>
      </c>
      <c r="L3759">
        <v>0.59781628799999997</v>
      </c>
      <c r="M3759">
        <v>505</v>
      </c>
    </row>
    <row r="3760" spans="1:13" x14ac:dyDescent="0.25">
      <c r="A3760" t="s">
        <v>450</v>
      </c>
      <c r="B3760" t="s">
        <v>451</v>
      </c>
      <c r="C3760" t="s">
        <v>68</v>
      </c>
      <c r="D3760" t="s">
        <v>69</v>
      </c>
      <c r="E3760" t="s">
        <v>17</v>
      </c>
      <c r="F3760" t="s">
        <v>37</v>
      </c>
      <c r="G3760" t="s">
        <v>34</v>
      </c>
      <c r="H3760">
        <v>787</v>
      </c>
      <c r="I3760">
        <v>6.1159470000000001E-3</v>
      </c>
      <c r="J3760">
        <v>4.2829749999999996E-3</v>
      </c>
      <c r="K3760">
        <v>1.6943819999999999E-3</v>
      </c>
      <c r="L3760">
        <v>0.59781628799999997</v>
      </c>
      <c r="M3760">
        <v>505</v>
      </c>
    </row>
    <row r="3761" spans="1:13" x14ac:dyDescent="0.25">
      <c r="A3761" t="s">
        <v>450</v>
      </c>
      <c r="B3761" t="s">
        <v>451</v>
      </c>
      <c r="C3761" t="s">
        <v>68</v>
      </c>
      <c r="D3761" t="s">
        <v>69</v>
      </c>
      <c r="E3761" t="s">
        <v>17</v>
      </c>
      <c r="F3761" t="s">
        <v>38</v>
      </c>
      <c r="G3761" t="s">
        <v>34</v>
      </c>
      <c r="H3761">
        <v>30120</v>
      </c>
      <c r="I3761">
        <v>0.234069008</v>
      </c>
      <c r="J3761">
        <v>0.14669072</v>
      </c>
      <c r="K3761">
        <v>6.1546112E-2</v>
      </c>
      <c r="L3761">
        <v>0.59781628799999997</v>
      </c>
      <c r="M3761">
        <v>505</v>
      </c>
    </row>
    <row r="3762" spans="1:13" x14ac:dyDescent="0.25">
      <c r="A3762" t="s">
        <v>450</v>
      </c>
      <c r="B3762" t="s">
        <v>451</v>
      </c>
      <c r="C3762" t="s">
        <v>68</v>
      </c>
      <c r="D3762" t="s">
        <v>69</v>
      </c>
      <c r="E3762" t="s">
        <v>17</v>
      </c>
      <c r="F3762" t="s">
        <v>39</v>
      </c>
      <c r="G3762" t="s">
        <v>40</v>
      </c>
      <c r="H3762">
        <v>4607</v>
      </c>
      <c r="I3762">
        <v>3.5801988999999999E-2</v>
      </c>
      <c r="J3762">
        <v>1.5885837E-2</v>
      </c>
      <c r="K3762">
        <v>5.5680820000000002E-3</v>
      </c>
      <c r="L3762">
        <v>8.5724277000000002E-2</v>
      </c>
      <c r="M3762">
        <v>17</v>
      </c>
    </row>
    <row r="3763" spans="1:13" x14ac:dyDescent="0.25">
      <c r="A3763" t="s">
        <v>450</v>
      </c>
      <c r="B3763" t="s">
        <v>451</v>
      </c>
      <c r="C3763" t="s">
        <v>68</v>
      </c>
      <c r="D3763" t="s">
        <v>69</v>
      </c>
      <c r="E3763" t="s">
        <v>17</v>
      </c>
      <c r="F3763" t="s">
        <v>41</v>
      </c>
      <c r="G3763" t="s">
        <v>40</v>
      </c>
      <c r="H3763">
        <v>6424</v>
      </c>
      <c r="I3763">
        <v>4.9922288000000002E-2</v>
      </c>
      <c r="J3763">
        <v>4.7385231E-2</v>
      </c>
      <c r="K3763">
        <v>1.550022E-2</v>
      </c>
      <c r="L3763">
        <v>8.5724277000000002E-2</v>
      </c>
      <c r="M3763">
        <v>17</v>
      </c>
    </row>
    <row r="3764" spans="1:13" x14ac:dyDescent="0.25">
      <c r="A3764" t="s">
        <v>452</v>
      </c>
      <c r="B3764" t="s">
        <v>453</v>
      </c>
      <c r="C3764" t="s">
        <v>52</v>
      </c>
      <c r="D3764" t="s">
        <v>53</v>
      </c>
      <c r="E3764" t="s">
        <v>17</v>
      </c>
      <c r="F3764" t="s">
        <v>18</v>
      </c>
      <c r="G3764" t="s">
        <v>19</v>
      </c>
      <c r="H3764">
        <v>360</v>
      </c>
      <c r="I3764">
        <v>3.290556E-3</v>
      </c>
      <c r="J3764">
        <v>4.2991330000000001E-3</v>
      </c>
      <c r="K3764">
        <v>1.0820597E-2</v>
      </c>
      <c r="L3764">
        <v>0.16939965600000001</v>
      </c>
      <c r="M3764">
        <v>76</v>
      </c>
    </row>
    <row r="3765" spans="1:13" x14ac:dyDescent="0.25">
      <c r="A3765" t="s">
        <v>452</v>
      </c>
      <c r="B3765" t="s">
        <v>453</v>
      </c>
      <c r="C3765" t="s">
        <v>52</v>
      </c>
      <c r="D3765" t="s">
        <v>53</v>
      </c>
      <c r="E3765" t="s">
        <v>17</v>
      </c>
      <c r="F3765" t="s">
        <v>20</v>
      </c>
      <c r="G3765" t="s">
        <v>19</v>
      </c>
      <c r="H3765">
        <v>470</v>
      </c>
      <c r="I3765">
        <v>4.296004E-3</v>
      </c>
      <c r="J3765">
        <v>4.7075299999999997E-3</v>
      </c>
      <c r="K3765">
        <v>7.477137E-3</v>
      </c>
      <c r="L3765">
        <v>0.16939965600000001</v>
      </c>
      <c r="M3765">
        <v>76</v>
      </c>
    </row>
    <row r="3766" spans="1:13" x14ac:dyDescent="0.25">
      <c r="A3766" t="s">
        <v>452</v>
      </c>
      <c r="B3766" t="s">
        <v>453</v>
      </c>
      <c r="C3766" t="s">
        <v>52</v>
      </c>
      <c r="D3766" t="s">
        <v>53</v>
      </c>
      <c r="E3766" t="s">
        <v>17</v>
      </c>
      <c r="F3766" t="s">
        <v>21</v>
      </c>
      <c r="G3766" t="s">
        <v>19</v>
      </c>
      <c r="H3766">
        <v>14066</v>
      </c>
      <c r="I3766">
        <v>0.128569339</v>
      </c>
      <c r="J3766">
        <v>4.7095995000000002E-2</v>
      </c>
      <c r="K3766">
        <v>3.1281793000000002E-2</v>
      </c>
      <c r="L3766">
        <v>0.16939965600000001</v>
      </c>
      <c r="M3766">
        <v>76</v>
      </c>
    </row>
    <row r="3767" spans="1:13" x14ac:dyDescent="0.25">
      <c r="A3767" t="s">
        <v>452</v>
      </c>
      <c r="B3767" t="s">
        <v>453</v>
      </c>
      <c r="C3767" t="s">
        <v>52</v>
      </c>
      <c r="D3767" t="s">
        <v>53</v>
      </c>
      <c r="E3767" t="s">
        <v>17</v>
      </c>
      <c r="F3767" t="s">
        <v>22</v>
      </c>
      <c r="G3767" t="s">
        <v>19</v>
      </c>
      <c r="H3767">
        <v>2387</v>
      </c>
      <c r="I3767">
        <v>2.1818214999999998E-2</v>
      </c>
      <c r="J3767">
        <v>1.4556806E-2</v>
      </c>
      <c r="K3767">
        <v>2.6642356999999998E-2</v>
      </c>
      <c r="L3767">
        <v>0.16939965600000001</v>
      </c>
      <c r="M3767">
        <v>76</v>
      </c>
    </row>
    <row r="3768" spans="1:13" x14ac:dyDescent="0.25">
      <c r="A3768" t="s">
        <v>452</v>
      </c>
      <c r="B3768" t="s">
        <v>453</v>
      </c>
      <c r="C3768" t="s">
        <v>52</v>
      </c>
      <c r="D3768" t="s">
        <v>53</v>
      </c>
      <c r="E3768" t="s">
        <v>17</v>
      </c>
      <c r="F3768" t="s">
        <v>23</v>
      </c>
      <c r="G3768" t="s">
        <v>19</v>
      </c>
      <c r="H3768">
        <v>1250</v>
      </c>
      <c r="I3768">
        <v>1.1425542E-2</v>
      </c>
      <c r="J3768">
        <v>9.4837069999999992E-3</v>
      </c>
      <c r="K3768">
        <v>1.6322535999999999E-2</v>
      </c>
      <c r="L3768">
        <v>0.16939965600000001</v>
      </c>
      <c r="M3768">
        <v>76</v>
      </c>
    </row>
    <row r="3769" spans="1:13" x14ac:dyDescent="0.25">
      <c r="A3769" t="s">
        <v>452</v>
      </c>
      <c r="B3769" t="s">
        <v>453</v>
      </c>
      <c r="C3769" t="s">
        <v>52</v>
      </c>
      <c r="D3769" t="s">
        <v>53</v>
      </c>
      <c r="E3769" t="s">
        <v>17</v>
      </c>
      <c r="F3769" t="s">
        <v>24</v>
      </c>
      <c r="G3769" t="s">
        <v>25</v>
      </c>
      <c r="H3769">
        <v>926</v>
      </c>
      <c r="I3769">
        <v>8.4640419999999997E-3</v>
      </c>
      <c r="J3769">
        <v>1.7041000000000001E-2</v>
      </c>
      <c r="K3769">
        <v>2.4973866000000001E-2</v>
      </c>
      <c r="L3769">
        <v>1.4853205E-2</v>
      </c>
      <c r="M3769">
        <v>270</v>
      </c>
    </row>
    <row r="3770" spans="1:13" x14ac:dyDescent="0.25">
      <c r="A3770" t="s">
        <v>452</v>
      </c>
      <c r="B3770" t="s">
        <v>453</v>
      </c>
      <c r="C3770" t="s">
        <v>52</v>
      </c>
      <c r="D3770" t="s">
        <v>53</v>
      </c>
      <c r="E3770" t="s">
        <v>17</v>
      </c>
      <c r="F3770" t="s">
        <v>26</v>
      </c>
      <c r="G3770" t="s">
        <v>25</v>
      </c>
      <c r="H3770">
        <v>521</v>
      </c>
      <c r="I3770">
        <v>4.762166E-3</v>
      </c>
      <c r="J3770">
        <v>6.3171429999999999E-3</v>
      </c>
      <c r="K3770">
        <v>1.0455448000000001E-2</v>
      </c>
      <c r="L3770">
        <v>1.4853205E-2</v>
      </c>
      <c r="M3770">
        <v>270</v>
      </c>
    </row>
    <row r="3771" spans="1:13" x14ac:dyDescent="0.25">
      <c r="A3771" t="s">
        <v>452</v>
      </c>
      <c r="B3771" t="s">
        <v>453</v>
      </c>
      <c r="C3771" t="s">
        <v>52</v>
      </c>
      <c r="D3771" t="s">
        <v>53</v>
      </c>
      <c r="E3771" t="s">
        <v>17</v>
      </c>
      <c r="F3771" t="s">
        <v>27</v>
      </c>
      <c r="G3771" t="s">
        <v>25</v>
      </c>
      <c r="H3771">
        <v>178</v>
      </c>
      <c r="I3771">
        <v>1.626997E-3</v>
      </c>
      <c r="J3771">
        <v>3.2780370000000001E-3</v>
      </c>
      <c r="K3771">
        <v>4.9964809999999997E-3</v>
      </c>
      <c r="L3771">
        <v>1.4853205E-2</v>
      </c>
      <c r="M3771">
        <v>270</v>
      </c>
    </row>
    <row r="3772" spans="1:13" x14ac:dyDescent="0.25">
      <c r="A3772" t="s">
        <v>452</v>
      </c>
      <c r="B3772" t="s">
        <v>453</v>
      </c>
      <c r="C3772" t="s">
        <v>52</v>
      </c>
      <c r="D3772" t="s">
        <v>53</v>
      </c>
      <c r="E3772" t="s">
        <v>17</v>
      </c>
      <c r="F3772" t="s">
        <v>28</v>
      </c>
      <c r="G3772" t="s">
        <v>29</v>
      </c>
      <c r="H3772">
        <v>1185</v>
      </c>
      <c r="I3772">
        <v>1.0831413999999999E-2</v>
      </c>
      <c r="J3772">
        <v>6.3120199999999998E-3</v>
      </c>
      <c r="K3772">
        <v>8.1920320000000001E-3</v>
      </c>
      <c r="L3772">
        <v>2.7329896999999999E-2</v>
      </c>
      <c r="M3772">
        <v>222</v>
      </c>
    </row>
    <row r="3773" spans="1:13" x14ac:dyDescent="0.25">
      <c r="A3773" t="s">
        <v>452</v>
      </c>
      <c r="B3773" t="s">
        <v>453</v>
      </c>
      <c r="C3773" t="s">
        <v>52</v>
      </c>
      <c r="D3773" t="s">
        <v>53</v>
      </c>
      <c r="E3773" t="s">
        <v>17</v>
      </c>
      <c r="F3773" t="s">
        <v>30</v>
      </c>
      <c r="G3773" t="s">
        <v>29</v>
      </c>
      <c r="H3773">
        <v>295</v>
      </c>
      <c r="I3773">
        <v>2.6964279999999998E-3</v>
      </c>
      <c r="J3773">
        <v>2.9386970000000001E-3</v>
      </c>
      <c r="K3773">
        <v>4.1880249999999997E-3</v>
      </c>
      <c r="L3773">
        <v>2.7329896999999999E-2</v>
      </c>
      <c r="M3773">
        <v>222</v>
      </c>
    </row>
    <row r="3774" spans="1:13" x14ac:dyDescent="0.25">
      <c r="A3774" t="s">
        <v>452</v>
      </c>
      <c r="B3774" t="s">
        <v>453</v>
      </c>
      <c r="C3774" t="s">
        <v>52</v>
      </c>
      <c r="D3774" t="s">
        <v>53</v>
      </c>
      <c r="E3774" t="s">
        <v>17</v>
      </c>
      <c r="F3774" t="s">
        <v>31</v>
      </c>
      <c r="G3774" t="s">
        <v>29</v>
      </c>
      <c r="H3774">
        <v>833</v>
      </c>
      <c r="I3774">
        <v>7.6139809999999997E-3</v>
      </c>
      <c r="J3774">
        <v>9.5080919999999992E-3</v>
      </c>
      <c r="K3774">
        <v>8.6084419999999991E-3</v>
      </c>
      <c r="L3774">
        <v>2.7329896999999999E-2</v>
      </c>
      <c r="M3774">
        <v>222</v>
      </c>
    </row>
    <row r="3775" spans="1:13" x14ac:dyDescent="0.25">
      <c r="A3775" t="s">
        <v>452</v>
      </c>
      <c r="B3775" t="s">
        <v>453</v>
      </c>
      <c r="C3775" t="s">
        <v>52</v>
      </c>
      <c r="D3775" t="s">
        <v>53</v>
      </c>
      <c r="E3775" t="s">
        <v>17</v>
      </c>
      <c r="F3775" t="s">
        <v>32</v>
      </c>
      <c r="G3775" t="s">
        <v>29</v>
      </c>
      <c r="H3775">
        <v>677</v>
      </c>
      <c r="I3775">
        <v>6.188074E-3</v>
      </c>
      <c r="J3775">
        <v>5.2669500000000003E-3</v>
      </c>
      <c r="K3775">
        <v>7.8377900000000007E-3</v>
      </c>
      <c r="L3775">
        <v>2.7329896999999999E-2</v>
      </c>
      <c r="M3775">
        <v>222</v>
      </c>
    </row>
    <row r="3776" spans="1:13" x14ac:dyDescent="0.25">
      <c r="A3776" t="s">
        <v>452</v>
      </c>
      <c r="B3776" t="s">
        <v>453</v>
      </c>
      <c r="C3776" t="s">
        <v>52</v>
      </c>
      <c r="D3776" t="s">
        <v>53</v>
      </c>
      <c r="E3776" t="s">
        <v>17</v>
      </c>
      <c r="F3776" t="s">
        <v>33</v>
      </c>
      <c r="G3776" t="s">
        <v>34</v>
      </c>
      <c r="H3776">
        <v>80039</v>
      </c>
      <c r="I3776">
        <v>0.73159116700000004</v>
      </c>
      <c r="J3776">
        <v>0.79556291800000001</v>
      </c>
      <c r="K3776">
        <v>0.74424274099999999</v>
      </c>
      <c r="L3776">
        <v>0.76771416000000003</v>
      </c>
      <c r="M3776">
        <v>431</v>
      </c>
    </row>
    <row r="3777" spans="1:13" x14ac:dyDescent="0.25">
      <c r="A3777" t="s">
        <v>452</v>
      </c>
      <c r="B3777" t="s">
        <v>453</v>
      </c>
      <c r="C3777" t="s">
        <v>52</v>
      </c>
      <c r="D3777" t="s">
        <v>53</v>
      </c>
      <c r="E3777" t="s">
        <v>17</v>
      </c>
      <c r="F3777" t="s">
        <v>35</v>
      </c>
      <c r="G3777" t="s">
        <v>34</v>
      </c>
      <c r="H3777">
        <v>673</v>
      </c>
      <c r="I3777">
        <v>6.1515119999999996E-3</v>
      </c>
      <c r="J3777">
        <v>5.5593650000000001E-3</v>
      </c>
      <c r="K3777">
        <v>8.5148649999999999E-3</v>
      </c>
      <c r="L3777">
        <v>0.76771416000000003</v>
      </c>
      <c r="M3777">
        <v>431</v>
      </c>
    </row>
    <row r="3778" spans="1:13" x14ac:dyDescent="0.25">
      <c r="A3778" t="s">
        <v>452</v>
      </c>
      <c r="B3778" t="s">
        <v>453</v>
      </c>
      <c r="C3778" t="s">
        <v>52</v>
      </c>
      <c r="D3778" t="s">
        <v>53</v>
      </c>
      <c r="E3778" t="s">
        <v>17</v>
      </c>
      <c r="F3778" t="s">
        <v>36</v>
      </c>
      <c r="G3778" t="s">
        <v>34</v>
      </c>
      <c r="H3778">
        <v>48</v>
      </c>
      <c r="I3778" s="1">
        <v>4.3899999999999999E-4</v>
      </c>
      <c r="J3778" s="1">
        <v>9.4700000000000003E-4</v>
      </c>
      <c r="K3778">
        <v>1.137094E-3</v>
      </c>
      <c r="L3778">
        <v>0.76771416000000003</v>
      </c>
      <c r="M3778">
        <v>431</v>
      </c>
    </row>
    <row r="3779" spans="1:13" x14ac:dyDescent="0.25">
      <c r="A3779" t="s">
        <v>452</v>
      </c>
      <c r="B3779" t="s">
        <v>453</v>
      </c>
      <c r="C3779" t="s">
        <v>52</v>
      </c>
      <c r="D3779" t="s">
        <v>53</v>
      </c>
      <c r="E3779" t="s">
        <v>17</v>
      </c>
      <c r="F3779" t="s">
        <v>37</v>
      </c>
      <c r="G3779" t="s">
        <v>34</v>
      </c>
      <c r="H3779">
        <v>36</v>
      </c>
      <c r="I3779" s="1">
        <v>3.2899999999999997E-4</v>
      </c>
      <c r="J3779">
        <v>1.474574E-3</v>
      </c>
      <c r="K3779">
        <v>1.6943819999999999E-3</v>
      </c>
      <c r="L3779">
        <v>0.76771416000000003</v>
      </c>
      <c r="M3779">
        <v>431</v>
      </c>
    </row>
    <row r="3780" spans="1:13" x14ac:dyDescent="0.25">
      <c r="A3780" t="s">
        <v>452</v>
      </c>
      <c r="B3780" t="s">
        <v>453</v>
      </c>
      <c r="C3780" t="s">
        <v>52</v>
      </c>
      <c r="D3780" t="s">
        <v>53</v>
      </c>
      <c r="E3780" t="s">
        <v>17</v>
      </c>
      <c r="F3780" t="s">
        <v>38</v>
      </c>
      <c r="G3780" t="s">
        <v>34</v>
      </c>
      <c r="H3780">
        <v>3195</v>
      </c>
      <c r="I3780">
        <v>2.9203685E-2</v>
      </c>
      <c r="J3780">
        <v>5.2958021000000001E-2</v>
      </c>
      <c r="K3780">
        <v>6.1546112E-2</v>
      </c>
      <c r="L3780">
        <v>0.76771416000000003</v>
      </c>
      <c r="M3780">
        <v>431</v>
      </c>
    </row>
    <row r="3781" spans="1:13" x14ac:dyDescent="0.25">
      <c r="A3781" t="s">
        <v>452</v>
      </c>
      <c r="B3781" t="s">
        <v>453</v>
      </c>
      <c r="C3781" t="s">
        <v>52</v>
      </c>
      <c r="D3781" t="s">
        <v>53</v>
      </c>
      <c r="E3781" t="s">
        <v>17</v>
      </c>
      <c r="F3781" t="s">
        <v>39</v>
      </c>
      <c r="G3781" t="s">
        <v>40</v>
      </c>
      <c r="H3781">
        <v>423</v>
      </c>
      <c r="I3781">
        <v>3.866403E-3</v>
      </c>
      <c r="J3781">
        <v>2.7376750000000002E-3</v>
      </c>
      <c r="K3781">
        <v>5.5680820000000002E-3</v>
      </c>
      <c r="L3781">
        <v>2.0703082000000001E-2</v>
      </c>
      <c r="M3781">
        <v>168</v>
      </c>
    </row>
    <row r="3782" spans="1:13" x14ac:dyDescent="0.25">
      <c r="A3782" t="s">
        <v>452</v>
      </c>
      <c r="B3782" t="s">
        <v>453</v>
      </c>
      <c r="C3782" t="s">
        <v>52</v>
      </c>
      <c r="D3782" t="s">
        <v>53</v>
      </c>
      <c r="E3782" t="s">
        <v>17</v>
      </c>
      <c r="F3782" t="s">
        <v>41</v>
      </c>
      <c r="G3782" t="s">
        <v>40</v>
      </c>
      <c r="H3782">
        <v>1842</v>
      </c>
      <c r="I3782">
        <v>1.6836679E-2</v>
      </c>
      <c r="J3782">
        <v>9.9556279999999994E-3</v>
      </c>
      <c r="K3782">
        <v>1.550022E-2</v>
      </c>
      <c r="L3782">
        <v>2.0703082000000001E-2</v>
      </c>
      <c r="M3782">
        <v>168</v>
      </c>
    </row>
    <row r="3783" spans="1:13" x14ac:dyDescent="0.25">
      <c r="A3783" t="s">
        <v>454</v>
      </c>
      <c r="B3783" t="s">
        <v>455</v>
      </c>
      <c r="C3783" t="s">
        <v>80</v>
      </c>
      <c r="D3783" t="s">
        <v>81</v>
      </c>
      <c r="E3783" t="s">
        <v>17</v>
      </c>
      <c r="F3783" t="s">
        <v>18</v>
      </c>
      <c r="G3783" t="s">
        <v>19</v>
      </c>
      <c r="H3783">
        <v>755</v>
      </c>
      <c r="I3783">
        <v>7.233672E-3</v>
      </c>
      <c r="J3783">
        <v>8.0007029999999996E-3</v>
      </c>
      <c r="K3783">
        <v>1.0820597E-2</v>
      </c>
      <c r="L3783">
        <v>5.5186685999999999E-2</v>
      </c>
      <c r="M3783">
        <v>252</v>
      </c>
    </row>
    <row r="3784" spans="1:13" x14ac:dyDescent="0.25">
      <c r="A3784" t="s">
        <v>454</v>
      </c>
      <c r="B3784" t="s">
        <v>455</v>
      </c>
      <c r="C3784" t="s">
        <v>80</v>
      </c>
      <c r="D3784" t="s">
        <v>81</v>
      </c>
      <c r="E3784" t="s">
        <v>17</v>
      </c>
      <c r="F3784" t="s">
        <v>20</v>
      </c>
      <c r="G3784" t="s">
        <v>19</v>
      </c>
      <c r="H3784">
        <v>829</v>
      </c>
      <c r="I3784">
        <v>7.9426670000000005E-3</v>
      </c>
      <c r="J3784">
        <v>6.0684429999999998E-3</v>
      </c>
      <c r="K3784">
        <v>7.477137E-3</v>
      </c>
      <c r="L3784">
        <v>5.5186685999999999E-2</v>
      </c>
      <c r="M3784">
        <v>252</v>
      </c>
    </row>
    <row r="3785" spans="1:13" x14ac:dyDescent="0.25">
      <c r="A3785" t="s">
        <v>454</v>
      </c>
      <c r="B3785" t="s">
        <v>455</v>
      </c>
      <c r="C3785" t="s">
        <v>80</v>
      </c>
      <c r="D3785" t="s">
        <v>81</v>
      </c>
      <c r="E3785" t="s">
        <v>17</v>
      </c>
      <c r="F3785" t="s">
        <v>21</v>
      </c>
      <c r="G3785" t="s">
        <v>19</v>
      </c>
      <c r="H3785">
        <v>1724</v>
      </c>
      <c r="I3785">
        <v>1.6517681999999999E-2</v>
      </c>
      <c r="J3785">
        <v>2.1621551999999999E-2</v>
      </c>
      <c r="K3785">
        <v>3.1281793000000002E-2</v>
      </c>
      <c r="L3785">
        <v>5.5186685999999999E-2</v>
      </c>
      <c r="M3785">
        <v>252</v>
      </c>
    </row>
    <row r="3786" spans="1:13" x14ac:dyDescent="0.25">
      <c r="A3786" t="s">
        <v>454</v>
      </c>
      <c r="B3786" t="s">
        <v>455</v>
      </c>
      <c r="C3786" t="s">
        <v>80</v>
      </c>
      <c r="D3786" t="s">
        <v>81</v>
      </c>
      <c r="E3786" t="s">
        <v>17</v>
      </c>
      <c r="F3786" t="s">
        <v>22</v>
      </c>
      <c r="G3786" t="s">
        <v>19</v>
      </c>
      <c r="H3786">
        <v>1210</v>
      </c>
      <c r="I3786">
        <v>1.1593037E-2</v>
      </c>
      <c r="J3786">
        <v>1.5698647999999999E-2</v>
      </c>
      <c r="K3786">
        <v>2.6642356999999998E-2</v>
      </c>
      <c r="L3786">
        <v>5.5186685999999999E-2</v>
      </c>
      <c r="M3786">
        <v>252</v>
      </c>
    </row>
    <row r="3787" spans="1:13" x14ac:dyDescent="0.25">
      <c r="A3787" t="s">
        <v>454</v>
      </c>
      <c r="B3787" t="s">
        <v>455</v>
      </c>
      <c r="C3787" t="s">
        <v>80</v>
      </c>
      <c r="D3787" t="s">
        <v>81</v>
      </c>
      <c r="E3787" t="s">
        <v>17</v>
      </c>
      <c r="F3787" t="s">
        <v>23</v>
      </c>
      <c r="G3787" t="s">
        <v>19</v>
      </c>
      <c r="H3787">
        <v>1242</v>
      </c>
      <c r="I3787">
        <v>1.1899629E-2</v>
      </c>
      <c r="J3787">
        <v>1.2677686000000001E-2</v>
      </c>
      <c r="K3787">
        <v>1.6322535999999999E-2</v>
      </c>
      <c r="L3787">
        <v>5.5186685999999999E-2</v>
      </c>
      <c r="M3787">
        <v>252</v>
      </c>
    </row>
    <row r="3788" spans="1:13" x14ac:dyDescent="0.25">
      <c r="A3788" t="s">
        <v>454</v>
      </c>
      <c r="B3788" t="s">
        <v>455</v>
      </c>
      <c r="C3788" t="s">
        <v>80</v>
      </c>
      <c r="D3788" t="s">
        <v>81</v>
      </c>
      <c r="E3788" t="s">
        <v>17</v>
      </c>
      <c r="F3788" t="s">
        <v>24</v>
      </c>
      <c r="G3788" t="s">
        <v>25</v>
      </c>
      <c r="H3788">
        <v>4232</v>
      </c>
      <c r="I3788">
        <v>4.0546884999999998E-2</v>
      </c>
      <c r="J3788">
        <v>1.8741866999999999E-2</v>
      </c>
      <c r="K3788">
        <v>2.4973866000000001E-2</v>
      </c>
      <c r="L3788">
        <v>5.7524456000000002E-2</v>
      </c>
      <c r="M3788">
        <v>114</v>
      </c>
    </row>
    <row r="3789" spans="1:13" x14ac:dyDescent="0.25">
      <c r="A3789" t="s">
        <v>454</v>
      </c>
      <c r="B3789" t="s">
        <v>455</v>
      </c>
      <c r="C3789" t="s">
        <v>80</v>
      </c>
      <c r="D3789" t="s">
        <v>81</v>
      </c>
      <c r="E3789" t="s">
        <v>17</v>
      </c>
      <c r="F3789" t="s">
        <v>26</v>
      </c>
      <c r="G3789" t="s">
        <v>25</v>
      </c>
      <c r="H3789">
        <v>984</v>
      </c>
      <c r="I3789">
        <v>9.4277260000000009E-3</v>
      </c>
      <c r="J3789">
        <v>6.6114520000000003E-3</v>
      </c>
      <c r="K3789">
        <v>1.0455448000000001E-2</v>
      </c>
      <c r="L3789">
        <v>5.7524456000000002E-2</v>
      </c>
      <c r="M3789">
        <v>114</v>
      </c>
    </row>
    <row r="3790" spans="1:13" x14ac:dyDescent="0.25">
      <c r="A3790" t="s">
        <v>454</v>
      </c>
      <c r="B3790" t="s">
        <v>455</v>
      </c>
      <c r="C3790" t="s">
        <v>80</v>
      </c>
      <c r="D3790" t="s">
        <v>81</v>
      </c>
      <c r="E3790" t="s">
        <v>17</v>
      </c>
      <c r="F3790" t="s">
        <v>27</v>
      </c>
      <c r="G3790" t="s">
        <v>25</v>
      </c>
      <c r="H3790">
        <v>788</v>
      </c>
      <c r="I3790">
        <v>7.5498450000000003E-3</v>
      </c>
      <c r="J3790">
        <v>3.8411579999999999E-3</v>
      </c>
      <c r="K3790">
        <v>4.9964809999999997E-3</v>
      </c>
      <c r="L3790">
        <v>5.7524456000000002E-2</v>
      </c>
      <c r="M3790">
        <v>114</v>
      </c>
    </row>
    <row r="3791" spans="1:13" x14ac:dyDescent="0.25">
      <c r="A3791" t="s">
        <v>454</v>
      </c>
      <c r="B3791" t="s">
        <v>455</v>
      </c>
      <c r="C3791" t="s">
        <v>80</v>
      </c>
      <c r="D3791" t="s">
        <v>81</v>
      </c>
      <c r="E3791" t="s">
        <v>17</v>
      </c>
      <c r="F3791" t="s">
        <v>28</v>
      </c>
      <c r="G3791" t="s">
        <v>29</v>
      </c>
      <c r="H3791">
        <v>691</v>
      </c>
      <c r="I3791">
        <v>6.6204860000000001E-3</v>
      </c>
      <c r="J3791">
        <v>8.1211440000000003E-3</v>
      </c>
      <c r="K3791">
        <v>8.1920320000000001E-3</v>
      </c>
      <c r="L3791">
        <v>3.1799411999999999E-2</v>
      </c>
      <c r="M3791">
        <v>191</v>
      </c>
    </row>
    <row r="3792" spans="1:13" x14ac:dyDescent="0.25">
      <c r="A3792" t="s">
        <v>454</v>
      </c>
      <c r="B3792" t="s">
        <v>455</v>
      </c>
      <c r="C3792" t="s">
        <v>80</v>
      </c>
      <c r="D3792" t="s">
        <v>81</v>
      </c>
      <c r="E3792" t="s">
        <v>17</v>
      </c>
      <c r="F3792" t="s">
        <v>30</v>
      </c>
      <c r="G3792" t="s">
        <v>29</v>
      </c>
      <c r="H3792">
        <v>623</v>
      </c>
      <c r="I3792">
        <v>5.9689770000000003E-3</v>
      </c>
      <c r="J3792">
        <v>4.3213430000000001E-3</v>
      </c>
      <c r="K3792">
        <v>4.1880249999999997E-3</v>
      </c>
      <c r="L3792">
        <v>3.1799411999999999E-2</v>
      </c>
      <c r="M3792">
        <v>191</v>
      </c>
    </row>
    <row r="3793" spans="1:13" x14ac:dyDescent="0.25">
      <c r="A3793" t="s">
        <v>454</v>
      </c>
      <c r="B3793" t="s">
        <v>455</v>
      </c>
      <c r="C3793" t="s">
        <v>80</v>
      </c>
      <c r="D3793" t="s">
        <v>81</v>
      </c>
      <c r="E3793" t="s">
        <v>17</v>
      </c>
      <c r="F3793" t="s">
        <v>31</v>
      </c>
      <c r="G3793" t="s">
        <v>29</v>
      </c>
      <c r="H3793">
        <v>1116</v>
      </c>
      <c r="I3793">
        <v>1.0692419999999999E-2</v>
      </c>
      <c r="J3793">
        <v>8.2003860000000005E-3</v>
      </c>
      <c r="K3793">
        <v>8.6084419999999991E-3</v>
      </c>
      <c r="L3793">
        <v>3.1799411999999999E-2</v>
      </c>
      <c r="M3793">
        <v>191</v>
      </c>
    </row>
    <row r="3794" spans="1:13" x14ac:dyDescent="0.25">
      <c r="A3794" t="s">
        <v>454</v>
      </c>
      <c r="B3794" t="s">
        <v>455</v>
      </c>
      <c r="C3794" t="s">
        <v>80</v>
      </c>
      <c r="D3794" t="s">
        <v>81</v>
      </c>
      <c r="E3794" t="s">
        <v>17</v>
      </c>
      <c r="F3794" t="s">
        <v>32</v>
      </c>
      <c r="G3794" t="s">
        <v>29</v>
      </c>
      <c r="H3794">
        <v>889</v>
      </c>
      <c r="I3794">
        <v>8.5175279999999999E-3</v>
      </c>
      <c r="J3794">
        <v>7.7157809999999997E-3</v>
      </c>
      <c r="K3794">
        <v>7.8377900000000007E-3</v>
      </c>
      <c r="L3794">
        <v>3.1799411999999999E-2</v>
      </c>
      <c r="M3794">
        <v>191</v>
      </c>
    </row>
    <row r="3795" spans="1:13" x14ac:dyDescent="0.25">
      <c r="A3795" t="s">
        <v>454</v>
      </c>
      <c r="B3795" t="s">
        <v>455</v>
      </c>
      <c r="C3795" t="s">
        <v>80</v>
      </c>
      <c r="D3795" t="s">
        <v>81</v>
      </c>
      <c r="E3795" t="s">
        <v>17</v>
      </c>
      <c r="F3795" t="s">
        <v>33</v>
      </c>
      <c r="G3795" t="s">
        <v>34</v>
      </c>
      <c r="H3795">
        <v>77463</v>
      </c>
      <c r="I3795">
        <v>0.74217469999999996</v>
      </c>
      <c r="J3795">
        <v>0.78486118900000001</v>
      </c>
      <c r="K3795">
        <v>0.74424274099999999</v>
      </c>
      <c r="L3795">
        <v>0.83758251699999997</v>
      </c>
      <c r="M3795">
        <v>376</v>
      </c>
    </row>
    <row r="3796" spans="1:13" x14ac:dyDescent="0.25">
      <c r="A3796" t="s">
        <v>454</v>
      </c>
      <c r="B3796" t="s">
        <v>455</v>
      </c>
      <c r="C3796" t="s">
        <v>80</v>
      </c>
      <c r="D3796" t="s">
        <v>81</v>
      </c>
      <c r="E3796" t="s">
        <v>17</v>
      </c>
      <c r="F3796" t="s">
        <v>35</v>
      </c>
      <c r="G3796" t="s">
        <v>34</v>
      </c>
      <c r="H3796">
        <v>846</v>
      </c>
      <c r="I3796">
        <v>8.1055450000000005E-3</v>
      </c>
      <c r="J3796">
        <v>9.1497039999999998E-3</v>
      </c>
      <c r="K3796">
        <v>8.5148649999999999E-3</v>
      </c>
      <c r="L3796">
        <v>0.83758251699999997</v>
      </c>
      <c r="M3796">
        <v>376</v>
      </c>
    </row>
    <row r="3797" spans="1:13" x14ac:dyDescent="0.25">
      <c r="A3797" t="s">
        <v>454</v>
      </c>
      <c r="B3797" t="s">
        <v>455</v>
      </c>
      <c r="C3797" t="s">
        <v>80</v>
      </c>
      <c r="D3797" t="s">
        <v>81</v>
      </c>
      <c r="E3797" t="s">
        <v>17</v>
      </c>
      <c r="F3797" t="s">
        <v>36</v>
      </c>
      <c r="G3797" t="s">
        <v>34</v>
      </c>
      <c r="H3797">
        <v>223</v>
      </c>
      <c r="I3797">
        <v>2.1365680000000001E-3</v>
      </c>
      <c r="J3797">
        <v>1.4170330000000001E-3</v>
      </c>
      <c r="K3797">
        <v>1.137094E-3</v>
      </c>
      <c r="L3797">
        <v>0.83758251699999997</v>
      </c>
      <c r="M3797">
        <v>376</v>
      </c>
    </row>
    <row r="3798" spans="1:13" x14ac:dyDescent="0.25">
      <c r="A3798" t="s">
        <v>454</v>
      </c>
      <c r="B3798" t="s">
        <v>455</v>
      </c>
      <c r="C3798" t="s">
        <v>80</v>
      </c>
      <c r="D3798" t="s">
        <v>81</v>
      </c>
      <c r="E3798" t="s">
        <v>17</v>
      </c>
      <c r="F3798" t="s">
        <v>37</v>
      </c>
      <c r="G3798" t="s">
        <v>34</v>
      </c>
      <c r="H3798">
        <v>209</v>
      </c>
      <c r="I3798">
        <v>2.002434E-3</v>
      </c>
      <c r="J3798">
        <v>1.5272129999999999E-3</v>
      </c>
      <c r="K3798">
        <v>1.6943819999999999E-3</v>
      </c>
      <c r="L3798">
        <v>0.83758251699999997</v>
      </c>
      <c r="M3798">
        <v>376</v>
      </c>
    </row>
    <row r="3799" spans="1:13" x14ac:dyDescent="0.25">
      <c r="A3799" t="s">
        <v>454</v>
      </c>
      <c r="B3799" t="s">
        <v>455</v>
      </c>
      <c r="C3799" t="s">
        <v>80</v>
      </c>
      <c r="D3799" t="s">
        <v>81</v>
      </c>
      <c r="E3799" t="s">
        <v>17</v>
      </c>
      <c r="F3799" t="s">
        <v>38</v>
      </c>
      <c r="G3799" t="s">
        <v>34</v>
      </c>
      <c r="H3799">
        <v>8680</v>
      </c>
      <c r="I3799">
        <v>8.3163269999999997E-2</v>
      </c>
      <c r="J3799">
        <v>6.7812846999999996E-2</v>
      </c>
      <c r="K3799">
        <v>6.1546112E-2</v>
      </c>
      <c r="L3799">
        <v>0.83758251699999997</v>
      </c>
      <c r="M3799">
        <v>376</v>
      </c>
    </row>
    <row r="3800" spans="1:13" x14ac:dyDescent="0.25">
      <c r="A3800" t="s">
        <v>454</v>
      </c>
      <c r="B3800" t="s">
        <v>455</v>
      </c>
      <c r="C3800" t="s">
        <v>80</v>
      </c>
      <c r="D3800" t="s">
        <v>81</v>
      </c>
      <c r="E3800" t="s">
        <v>17</v>
      </c>
      <c r="F3800" t="s">
        <v>39</v>
      </c>
      <c r="G3800" t="s">
        <v>40</v>
      </c>
      <c r="H3800">
        <v>326</v>
      </c>
      <c r="I3800">
        <v>3.1234129999999998E-3</v>
      </c>
      <c r="J3800">
        <v>2.4686399999999998E-3</v>
      </c>
      <c r="K3800">
        <v>5.5680820000000002E-3</v>
      </c>
      <c r="L3800">
        <v>1.7906930000000001E-2</v>
      </c>
      <c r="M3800">
        <v>194</v>
      </c>
    </row>
    <row r="3801" spans="1:13" x14ac:dyDescent="0.25">
      <c r="A3801" t="s">
        <v>454</v>
      </c>
      <c r="B3801" t="s">
        <v>455</v>
      </c>
      <c r="C3801" t="s">
        <v>80</v>
      </c>
      <c r="D3801" t="s">
        <v>81</v>
      </c>
      <c r="E3801" t="s">
        <v>17</v>
      </c>
      <c r="F3801" t="s">
        <v>41</v>
      </c>
      <c r="G3801" t="s">
        <v>40</v>
      </c>
      <c r="H3801">
        <v>1543</v>
      </c>
      <c r="I3801">
        <v>1.4783516999999999E-2</v>
      </c>
      <c r="J3801">
        <v>1.1143211E-2</v>
      </c>
      <c r="K3801">
        <v>1.550022E-2</v>
      </c>
      <c r="L3801">
        <v>1.7906930000000001E-2</v>
      </c>
      <c r="M3801">
        <v>194</v>
      </c>
    </row>
    <row r="3802" spans="1:13" x14ac:dyDescent="0.25">
      <c r="A3802" t="s">
        <v>456</v>
      </c>
      <c r="B3802" t="s">
        <v>457</v>
      </c>
      <c r="C3802" t="s">
        <v>72</v>
      </c>
      <c r="D3802" t="s">
        <v>73</v>
      </c>
      <c r="E3802" t="s">
        <v>17</v>
      </c>
      <c r="F3802" t="s">
        <v>18</v>
      </c>
      <c r="G3802" t="s">
        <v>19</v>
      </c>
      <c r="H3802">
        <v>61</v>
      </c>
      <c r="I3802" s="1">
        <v>5.8200000000000005E-4</v>
      </c>
      <c r="J3802">
        <v>5.2945079999999999E-3</v>
      </c>
      <c r="K3802">
        <v>1.0820597E-2</v>
      </c>
      <c r="L3802">
        <v>2.0269624999999999E-2</v>
      </c>
      <c r="M3802">
        <v>378</v>
      </c>
    </row>
    <row r="3803" spans="1:13" x14ac:dyDescent="0.25">
      <c r="A3803" t="s">
        <v>456</v>
      </c>
      <c r="B3803" t="s">
        <v>457</v>
      </c>
      <c r="C3803" t="s">
        <v>72</v>
      </c>
      <c r="D3803" t="s">
        <v>73</v>
      </c>
      <c r="E3803" t="s">
        <v>17</v>
      </c>
      <c r="F3803" t="s">
        <v>20</v>
      </c>
      <c r="G3803" t="s">
        <v>19</v>
      </c>
      <c r="H3803">
        <v>512</v>
      </c>
      <c r="I3803">
        <v>4.8883879999999996E-3</v>
      </c>
      <c r="J3803">
        <v>5.3986900000000003E-3</v>
      </c>
      <c r="K3803">
        <v>7.477137E-3</v>
      </c>
      <c r="L3803">
        <v>2.0269624999999999E-2</v>
      </c>
      <c r="M3803">
        <v>378</v>
      </c>
    </row>
    <row r="3804" spans="1:13" x14ac:dyDescent="0.25">
      <c r="A3804" t="s">
        <v>456</v>
      </c>
      <c r="B3804" t="s">
        <v>457</v>
      </c>
      <c r="C3804" t="s">
        <v>72</v>
      </c>
      <c r="D3804" t="s">
        <v>73</v>
      </c>
      <c r="E3804" t="s">
        <v>17</v>
      </c>
      <c r="F3804" t="s">
        <v>21</v>
      </c>
      <c r="G3804" t="s">
        <v>19</v>
      </c>
      <c r="H3804">
        <v>715</v>
      </c>
      <c r="I3804">
        <v>6.8265579999999999E-3</v>
      </c>
      <c r="J3804">
        <v>1.4837685E-2</v>
      </c>
      <c r="K3804">
        <v>3.1281793000000002E-2</v>
      </c>
      <c r="L3804">
        <v>2.0269624999999999E-2</v>
      </c>
      <c r="M3804">
        <v>378</v>
      </c>
    </row>
    <row r="3805" spans="1:13" x14ac:dyDescent="0.25">
      <c r="A3805" t="s">
        <v>456</v>
      </c>
      <c r="B3805" t="s">
        <v>457</v>
      </c>
      <c r="C3805" t="s">
        <v>72</v>
      </c>
      <c r="D3805" t="s">
        <v>73</v>
      </c>
      <c r="E3805" t="s">
        <v>17</v>
      </c>
      <c r="F3805" t="s">
        <v>22</v>
      </c>
      <c r="G3805" t="s">
        <v>19</v>
      </c>
      <c r="H3805">
        <v>169</v>
      </c>
      <c r="I3805">
        <v>1.6135500000000001E-3</v>
      </c>
      <c r="J3805">
        <v>5.4086703999999999E-2</v>
      </c>
      <c r="K3805">
        <v>2.6642356999999998E-2</v>
      </c>
      <c r="L3805">
        <v>2.0269624999999999E-2</v>
      </c>
      <c r="M3805">
        <v>378</v>
      </c>
    </row>
    <row r="3806" spans="1:13" x14ac:dyDescent="0.25">
      <c r="A3806" t="s">
        <v>456</v>
      </c>
      <c r="B3806" t="s">
        <v>457</v>
      </c>
      <c r="C3806" t="s">
        <v>72</v>
      </c>
      <c r="D3806" t="s">
        <v>73</v>
      </c>
      <c r="E3806" t="s">
        <v>17</v>
      </c>
      <c r="F3806" t="s">
        <v>23</v>
      </c>
      <c r="G3806" t="s">
        <v>19</v>
      </c>
      <c r="H3806">
        <v>666</v>
      </c>
      <c r="I3806">
        <v>6.3587239999999996E-3</v>
      </c>
      <c r="J3806">
        <v>9.2485109999999992E-3</v>
      </c>
      <c r="K3806">
        <v>1.6322535999999999E-2</v>
      </c>
      <c r="L3806">
        <v>2.0269624999999999E-2</v>
      </c>
      <c r="M3806">
        <v>378</v>
      </c>
    </row>
    <row r="3807" spans="1:13" x14ac:dyDescent="0.25">
      <c r="A3807" t="s">
        <v>456</v>
      </c>
      <c r="B3807" t="s">
        <v>457</v>
      </c>
      <c r="C3807" t="s">
        <v>72</v>
      </c>
      <c r="D3807" t="s">
        <v>73</v>
      </c>
      <c r="E3807" t="s">
        <v>17</v>
      </c>
      <c r="F3807" t="s">
        <v>24</v>
      </c>
      <c r="G3807" t="s">
        <v>25</v>
      </c>
      <c r="H3807">
        <v>461</v>
      </c>
      <c r="I3807">
        <v>4.4014589999999999E-3</v>
      </c>
      <c r="J3807">
        <v>1.4761966E-2</v>
      </c>
      <c r="K3807">
        <v>2.4973866000000001E-2</v>
      </c>
      <c r="L3807">
        <v>6.4637480000000001E-3</v>
      </c>
      <c r="M3807">
        <v>401</v>
      </c>
    </row>
    <row r="3808" spans="1:13" x14ac:dyDescent="0.25">
      <c r="A3808" t="s">
        <v>456</v>
      </c>
      <c r="B3808" t="s">
        <v>457</v>
      </c>
      <c r="C3808" t="s">
        <v>72</v>
      </c>
      <c r="D3808" t="s">
        <v>73</v>
      </c>
      <c r="E3808" t="s">
        <v>17</v>
      </c>
      <c r="F3808" t="s">
        <v>26</v>
      </c>
      <c r="G3808" t="s">
        <v>25</v>
      </c>
      <c r="H3808">
        <v>132</v>
      </c>
      <c r="I3808">
        <v>1.260288E-3</v>
      </c>
      <c r="J3808">
        <v>4.1483190000000001E-3</v>
      </c>
      <c r="K3808">
        <v>1.0455448000000001E-2</v>
      </c>
      <c r="L3808">
        <v>6.4637480000000001E-3</v>
      </c>
      <c r="M3808">
        <v>401</v>
      </c>
    </row>
    <row r="3809" spans="1:13" x14ac:dyDescent="0.25">
      <c r="A3809" t="s">
        <v>456</v>
      </c>
      <c r="B3809" t="s">
        <v>457</v>
      </c>
      <c r="C3809" t="s">
        <v>72</v>
      </c>
      <c r="D3809" t="s">
        <v>73</v>
      </c>
      <c r="E3809" t="s">
        <v>17</v>
      </c>
      <c r="F3809" t="s">
        <v>27</v>
      </c>
      <c r="G3809" t="s">
        <v>25</v>
      </c>
      <c r="H3809">
        <v>84</v>
      </c>
      <c r="I3809" s="1">
        <v>8.0199999999999998E-4</v>
      </c>
      <c r="J3809">
        <v>2.5543839999999998E-3</v>
      </c>
      <c r="K3809">
        <v>4.9964809999999997E-3</v>
      </c>
      <c r="L3809">
        <v>6.4637480000000001E-3</v>
      </c>
      <c r="M3809">
        <v>401</v>
      </c>
    </row>
    <row r="3810" spans="1:13" x14ac:dyDescent="0.25">
      <c r="A3810" t="s">
        <v>456</v>
      </c>
      <c r="B3810" t="s">
        <v>457</v>
      </c>
      <c r="C3810" t="s">
        <v>72</v>
      </c>
      <c r="D3810" t="s">
        <v>73</v>
      </c>
      <c r="E3810" t="s">
        <v>17</v>
      </c>
      <c r="F3810" t="s">
        <v>28</v>
      </c>
      <c r="G3810" t="s">
        <v>29</v>
      </c>
      <c r="H3810">
        <v>741</v>
      </c>
      <c r="I3810">
        <v>7.0747960000000004E-3</v>
      </c>
      <c r="J3810">
        <v>6.7304360000000002E-3</v>
      </c>
      <c r="K3810">
        <v>8.1920320000000001E-3</v>
      </c>
      <c r="L3810">
        <v>1.7920907E-2</v>
      </c>
      <c r="M3810">
        <v>350</v>
      </c>
    </row>
    <row r="3811" spans="1:13" x14ac:dyDescent="0.25">
      <c r="A3811" t="s">
        <v>456</v>
      </c>
      <c r="B3811" t="s">
        <v>457</v>
      </c>
      <c r="C3811" t="s">
        <v>72</v>
      </c>
      <c r="D3811" t="s">
        <v>73</v>
      </c>
      <c r="E3811" t="s">
        <v>17</v>
      </c>
      <c r="F3811" t="s">
        <v>30</v>
      </c>
      <c r="G3811" t="s">
        <v>29</v>
      </c>
      <c r="H3811">
        <v>238</v>
      </c>
      <c r="I3811">
        <v>2.2723370000000001E-3</v>
      </c>
      <c r="J3811">
        <v>2.8543409999999998E-3</v>
      </c>
      <c r="K3811">
        <v>4.1880249999999997E-3</v>
      </c>
      <c r="L3811">
        <v>1.7920907E-2</v>
      </c>
      <c r="M3811">
        <v>350</v>
      </c>
    </row>
    <row r="3812" spans="1:13" x14ac:dyDescent="0.25">
      <c r="A3812" t="s">
        <v>456</v>
      </c>
      <c r="B3812" t="s">
        <v>457</v>
      </c>
      <c r="C3812" t="s">
        <v>72</v>
      </c>
      <c r="D3812" t="s">
        <v>73</v>
      </c>
      <c r="E3812" t="s">
        <v>17</v>
      </c>
      <c r="F3812" t="s">
        <v>31</v>
      </c>
      <c r="G3812" t="s">
        <v>29</v>
      </c>
      <c r="H3812">
        <v>386</v>
      </c>
      <c r="I3812">
        <v>3.6853860000000001E-3</v>
      </c>
      <c r="J3812">
        <v>7.1697899999999997E-3</v>
      </c>
      <c r="K3812">
        <v>8.6084419999999991E-3</v>
      </c>
      <c r="L3812">
        <v>1.7920907E-2</v>
      </c>
      <c r="M3812">
        <v>350</v>
      </c>
    </row>
    <row r="3813" spans="1:13" x14ac:dyDescent="0.25">
      <c r="A3813" t="s">
        <v>456</v>
      </c>
      <c r="B3813" t="s">
        <v>457</v>
      </c>
      <c r="C3813" t="s">
        <v>72</v>
      </c>
      <c r="D3813" t="s">
        <v>73</v>
      </c>
      <c r="E3813" t="s">
        <v>17</v>
      </c>
      <c r="F3813" t="s">
        <v>32</v>
      </c>
      <c r="G3813" t="s">
        <v>29</v>
      </c>
      <c r="H3813">
        <v>512</v>
      </c>
      <c r="I3813">
        <v>4.8883879999999996E-3</v>
      </c>
      <c r="J3813">
        <v>4.5958839999999997E-3</v>
      </c>
      <c r="K3813">
        <v>7.8377900000000007E-3</v>
      </c>
      <c r="L3813">
        <v>1.7920907E-2</v>
      </c>
      <c r="M3813">
        <v>350</v>
      </c>
    </row>
    <row r="3814" spans="1:13" x14ac:dyDescent="0.25">
      <c r="A3814" t="s">
        <v>456</v>
      </c>
      <c r="B3814" t="s">
        <v>457</v>
      </c>
      <c r="C3814" t="s">
        <v>72</v>
      </c>
      <c r="D3814" t="s">
        <v>73</v>
      </c>
      <c r="E3814" t="s">
        <v>17</v>
      </c>
      <c r="F3814" t="s">
        <v>33</v>
      </c>
      <c r="G3814" t="s">
        <v>34</v>
      </c>
      <c r="H3814">
        <v>93522</v>
      </c>
      <c r="I3814">
        <v>0.89291374700000004</v>
      </c>
      <c r="J3814">
        <v>0.80851080500000005</v>
      </c>
      <c r="K3814">
        <v>0.74424274099999999</v>
      </c>
      <c r="L3814">
        <v>0.949435735</v>
      </c>
      <c r="M3814">
        <v>194</v>
      </c>
    </row>
    <row r="3815" spans="1:13" x14ac:dyDescent="0.25">
      <c r="A3815" t="s">
        <v>456</v>
      </c>
      <c r="B3815" t="s">
        <v>457</v>
      </c>
      <c r="C3815" t="s">
        <v>72</v>
      </c>
      <c r="D3815" t="s">
        <v>73</v>
      </c>
      <c r="E3815" t="s">
        <v>17</v>
      </c>
      <c r="F3815" t="s">
        <v>35</v>
      </c>
      <c r="G3815" t="s">
        <v>34</v>
      </c>
      <c r="H3815">
        <v>684</v>
      </c>
      <c r="I3815">
        <v>6.5305809999999997E-3</v>
      </c>
      <c r="J3815">
        <v>4.6006279999999998E-3</v>
      </c>
      <c r="K3815">
        <v>8.5148649999999999E-3</v>
      </c>
      <c r="L3815">
        <v>0.949435735</v>
      </c>
      <c r="M3815">
        <v>194</v>
      </c>
    </row>
    <row r="3816" spans="1:13" x14ac:dyDescent="0.25">
      <c r="A3816" t="s">
        <v>456</v>
      </c>
      <c r="B3816" t="s">
        <v>457</v>
      </c>
      <c r="C3816" t="s">
        <v>72</v>
      </c>
      <c r="D3816" t="s">
        <v>73</v>
      </c>
      <c r="E3816" t="s">
        <v>17</v>
      </c>
      <c r="F3816" t="s">
        <v>36</v>
      </c>
      <c r="G3816" t="s">
        <v>34</v>
      </c>
      <c r="H3816">
        <v>63</v>
      </c>
      <c r="I3816" s="1">
        <v>6.02E-4</v>
      </c>
      <c r="J3816">
        <v>1.074848E-3</v>
      </c>
      <c r="K3816">
        <v>1.137094E-3</v>
      </c>
      <c r="L3816">
        <v>0.949435735</v>
      </c>
      <c r="M3816">
        <v>194</v>
      </c>
    </row>
    <row r="3817" spans="1:13" x14ac:dyDescent="0.25">
      <c r="A3817" t="s">
        <v>456</v>
      </c>
      <c r="B3817" t="s">
        <v>457</v>
      </c>
      <c r="C3817" t="s">
        <v>72</v>
      </c>
      <c r="D3817" t="s">
        <v>73</v>
      </c>
      <c r="E3817" t="s">
        <v>17</v>
      </c>
      <c r="F3817" t="s">
        <v>37</v>
      </c>
      <c r="G3817" t="s">
        <v>34</v>
      </c>
      <c r="H3817">
        <v>95</v>
      </c>
      <c r="I3817" s="1">
        <v>9.0700000000000004E-4</v>
      </c>
      <c r="J3817">
        <v>1.7267630000000001E-3</v>
      </c>
      <c r="K3817">
        <v>1.6943819999999999E-3</v>
      </c>
      <c r="L3817">
        <v>0.949435735</v>
      </c>
      <c r="M3817">
        <v>194</v>
      </c>
    </row>
    <row r="3818" spans="1:13" x14ac:dyDescent="0.25">
      <c r="A3818" t="s">
        <v>456</v>
      </c>
      <c r="B3818" t="s">
        <v>457</v>
      </c>
      <c r="C3818" t="s">
        <v>72</v>
      </c>
      <c r="D3818" t="s">
        <v>73</v>
      </c>
      <c r="E3818" t="s">
        <v>17</v>
      </c>
      <c r="F3818" t="s">
        <v>38</v>
      </c>
      <c r="G3818" t="s">
        <v>34</v>
      </c>
      <c r="H3818">
        <v>5078</v>
      </c>
      <c r="I3818">
        <v>4.8482880999999999E-2</v>
      </c>
      <c r="J3818">
        <v>3.7974563000000003E-2</v>
      </c>
      <c r="K3818">
        <v>6.1546112E-2</v>
      </c>
      <c r="L3818">
        <v>0.949435735</v>
      </c>
      <c r="M3818">
        <v>194</v>
      </c>
    </row>
    <row r="3819" spans="1:13" x14ac:dyDescent="0.25">
      <c r="A3819" t="s">
        <v>456</v>
      </c>
      <c r="B3819" t="s">
        <v>457</v>
      </c>
      <c r="C3819" t="s">
        <v>72</v>
      </c>
      <c r="D3819" t="s">
        <v>73</v>
      </c>
      <c r="E3819" t="s">
        <v>17</v>
      </c>
      <c r="F3819" t="s">
        <v>39</v>
      </c>
      <c r="G3819" t="s">
        <v>40</v>
      </c>
      <c r="H3819">
        <v>127</v>
      </c>
      <c r="I3819">
        <v>1.212549E-3</v>
      </c>
      <c r="J3819">
        <v>4.6478839999999997E-3</v>
      </c>
      <c r="K3819">
        <v>5.5680820000000002E-3</v>
      </c>
      <c r="L3819">
        <v>5.9099850000000004E-3</v>
      </c>
      <c r="M3819">
        <v>391</v>
      </c>
    </row>
    <row r="3820" spans="1:13" x14ac:dyDescent="0.25">
      <c r="A3820" t="s">
        <v>456</v>
      </c>
      <c r="B3820" t="s">
        <v>457</v>
      </c>
      <c r="C3820" t="s">
        <v>72</v>
      </c>
      <c r="D3820" t="s">
        <v>73</v>
      </c>
      <c r="E3820" t="s">
        <v>17</v>
      </c>
      <c r="F3820" t="s">
        <v>41</v>
      </c>
      <c r="G3820" t="s">
        <v>40</v>
      </c>
      <c r="H3820">
        <v>492</v>
      </c>
      <c r="I3820">
        <v>4.6974360000000001E-3</v>
      </c>
      <c r="J3820">
        <v>9.78329E-3</v>
      </c>
      <c r="K3820">
        <v>1.550022E-2</v>
      </c>
      <c r="L3820">
        <v>5.9099850000000004E-3</v>
      </c>
      <c r="M3820">
        <v>391</v>
      </c>
    </row>
    <row r="3821" spans="1:13" x14ac:dyDescent="0.25">
      <c r="A3821" t="s">
        <v>458</v>
      </c>
      <c r="B3821" t="s">
        <v>459</v>
      </c>
      <c r="C3821" t="s">
        <v>68</v>
      </c>
      <c r="D3821" t="s">
        <v>69</v>
      </c>
      <c r="E3821" t="s">
        <v>17</v>
      </c>
      <c r="F3821" t="s">
        <v>18</v>
      </c>
      <c r="G3821" t="s">
        <v>19</v>
      </c>
      <c r="H3821">
        <v>771</v>
      </c>
      <c r="I3821">
        <v>6.9344510000000003E-3</v>
      </c>
      <c r="J3821">
        <v>3.6598189000000003E-2</v>
      </c>
      <c r="K3821">
        <v>1.0820597E-2</v>
      </c>
      <c r="L3821">
        <v>0.46443732900000001</v>
      </c>
      <c r="M3821">
        <v>11</v>
      </c>
    </row>
    <row r="3822" spans="1:13" x14ac:dyDescent="0.25">
      <c r="A3822" t="s">
        <v>458</v>
      </c>
      <c r="B3822" t="s">
        <v>459</v>
      </c>
      <c r="C3822" t="s">
        <v>68</v>
      </c>
      <c r="D3822" t="s">
        <v>69</v>
      </c>
      <c r="E3822" t="s">
        <v>17</v>
      </c>
      <c r="F3822" t="s">
        <v>20</v>
      </c>
      <c r="G3822" t="s">
        <v>19</v>
      </c>
      <c r="H3822">
        <v>1016</v>
      </c>
      <c r="I3822">
        <v>9.1380049999999994E-3</v>
      </c>
      <c r="J3822">
        <v>1.676416E-2</v>
      </c>
      <c r="K3822">
        <v>7.477137E-3</v>
      </c>
      <c r="L3822">
        <v>0.46443732900000001</v>
      </c>
      <c r="M3822">
        <v>11</v>
      </c>
    </row>
    <row r="3823" spans="1:13" x14ac:dyDescent="0.25">
      <c r="A3823" t="s">
        <v>458</v>
      </c>
      <c r="B3823" t="s">
        <v>459</v>
      </c>
      <c r="C3823" t="s">
        <v>68</v>
      </c>
      <c r="D3823" t="s">
        <v>69</v>
      </c>
      <c r="E3823" t="s">
        <v>17</v>
      </c>
      <c r="F3823" t="s">
        <v>21</v>
      </c>
      <c r="G3823" t="s">
        <v>19</v>
      </c>
      <c r="H3823">
        <v>35723</v>
      </c>
      <c r="I3823">
        <v>0.32129623000000002</v>
      </c>
      <c r="J3823">
        <v>7.4578694000000001E-2</v>
      </c>
      <c r="K3823">
        <v>3.1281793000000002E-2</v>
      </c>
      <c r="L3823">
        <v>0.46443732900000001</v>
      </c>
      <c r="M3823">
        <v>11</v>
      </c>
    </row>
    <row r="3824" spans="1:13" x14ac:dyDescent="0.25">
      <c r="A3824" t="s">
        <v>458</v>
      </c>
      <c r="B3824" t="s">
        <v>459</v>
      </c>
      <c r="C3824" t="s">
        <v>68</v>
      </c>
      <c r="D3824" t="s">
        <v>69</v>
      </c>
      <c r="E3824" t="s">
        <v>17</v>
      </c>
      <c r="F3824" t="s">
        <v>22</v>
      </c>
      <c r="G3824" t="s">
        <v>19</v>
      </c>
      <c r="H3824">
        <v>4176</v>
      </c>
      <c r="I3824">
        <v>3.7559360999999999E-2</v>
      </c>
      <c r="J3824">
        <v>3.3017963999999997E-2</v>
      </c>
      <c r="K3824">
        <v>2.6642356999999998E-2</v>
      </c>
      <c r="L3824">
        <v>0.46443732900000001</v>
      </c>
      <c r="M3824">
        <v>11</v>
      </c>
    </row>
    <row r="3825" spans="1:13" x14ac:dyDescent="0.25">
      <c r="A3825" t="s">
        <v>458</v>
      </c>
      <c r="B3825" t="s">
        <v>459</v>
      </c>
      <c r="C3825" t="s">
        <v>68</v>
      </c>
      <c r="D3825" t="s">
        <v>69</v>
      </c>
      <c r="E3825" t="s">
        <v>17</v>
      </c>
      <c r="F3825" t="s">
        <v>23</v>
      </c>
      <c r="G3825" t="s">
        <v>19</v>
      </c>
      <c r="H3825">
        <v>9952</v>
      </c>
      <c r="I3825">
        <v>8.9509281999999996E-2</v>
      </c>
      <c r="J3825">
        <v>4.5597447999999999E-2</v>
      </c>
      <c r="K3825">
        <v>1.6322535999999999E-2</v>
      </c>
      <c r="L3825">
        <v>0.46443732900000001</v>
      </c>
      <c r="M3825">
        <v>11</v>
      </c>
    </row>
    <row r="3826" spans="1:13" x14ac:dyDescent="0.25">
      <c r="A3826" t="s">
        <v>458</v>
      </c>
      <c r="B3826" t="s">
        <v>459</v>
      </c>
      <c r="C3826" t="s">
        <v>68</v>
      </c>
      <c r="D3826" t="s">
        <v>69</v>
      </c>
      <c r="E3826" t="s">
        <v>17</v>
      </c>
      <c r="F3826" t="s">
        <v>24</v>
      </c>
      <c r="G3826" t="s">
        <v>25</v>
      </c>
      <c r="H3826">
        <v>4257</v>
      </c>
      <c r="I3826">
        <v>3.8287883000000002E-2</v>
      </c>
      <c r="J3826">
        <v>7.9213157000000006E-2</v>
      </c>
      <c r="K3826">
        <v>2.4973866000000001E-2</v>
      </c>
      <c r="L3826">
        <v>6.9524392000000004E-2</v>
      </c>
      <c r="M3826">
        <v>95</v>
      </c>
    </row>
    <row r="3827" spans="1:13" x14ac:dyDescent="0.25">
      <c r="A3827" t="s">
        <v>458</v>
      </c>
      <c r="B3827" t="s">
        <v>459</v>
      </c>
      <c r="C3827" t="s">
        <v>68</v>
      </c>
      <c r="D3827" t="s">
        <v>69</v>
      </c>
      <c r="E3827" t="s">
        <v>17</v>
      </c>
      <c r="F3827" t="s">
        <v>26</v>
      </c>
      <c r="G3827" t="s">
        <v>25</v>
      </c>
      <c r="H3827">
        <v>2647</v>
      </c>
      <c r="I3827">
        <v>2.3807381999999998E-2</v>
      </c>
      <c r="J3827">
        <v>3.9251794999999999E-2</v>
      </c>
      <c r="K3827">
        <v>1.0455448000000001E-2</v>
      </c>
      <c r="L3827">
        <v>6.9524392000000004E-2</v>
      </c>
      <c r="M3827">
        <v>95</v>
      </c>
    </row>
    <row r="3828" spans="1:13" x14ac:dyDescent="0.25">
      <c r="A3828" t="s">
        <v>458</v>
      </c>
      <c r="B3828" t="s">
        <v>459</v>
      </c>
      <c r="C3828" t="s">
        <v>68</v>
      </c>
      <c r="D3828" t="s">
        <v>69</v>
      </c>
      <c r="E3828" t="s">
        <v>17</v>
      </c>
      <c r="F3828" t="s">
        <v>27</v>
      </c>
      <c r="G3828" t="s">
        <v>25</v>
      </c>
      <c r="H3828">
        <v>826</v>
      </c>
      <c r="I3828">
        <v>7.4291260000000003E-3</v>
      </c>
      <c r="J3828">
        <v>1.6581314E-2</v>
      </c>
      <c r="K3828">
        <v>4.9964809999999997E-3</v>
      </c>
      <c r="L3828">
        <v>6.9524392000000004E-2</v>
      </c>
      <c r="M3828">
        <v>95</v>
      </c>
    </row>
    <row r="3829" spans="1:13" x14ac:dyDescent="0.25">
      <c r="A3829" t="s">
        <v>458</v>
      </c>
      <c r="B3829" t="s">
        <v>459</v>
      </c>
      <c r="C3829" t="s">
        <v>68</v>
      </c>
      <c r="D3829" t="s">
        <v>69</v>
      </c>
      <c r="E3829" t="s">
        <v>17</v>
      </c>
      <c r="F3829" t="s">
        <v>28</v>
      </c>
      <c r="G3829" t="s">
        <v>29</v>
      </c>
      <c r="H3829">
        <v>954</v>
      </c>
      <c r="I3829">
        <v>8.5803709999999998E-3</v>
      </c>
      <c r="J3829">
        <v>1.4226354E-2</v>
      </c>
      <c r="K3829">
        <v>8.1920320000000001E-3</v>
      </c>
      <c r="L3829">
        <v>2.9365736E-2</v>
      </c>
      <c r="M3829">
        <v>210</v>
      </c>
    </row>
    <row r="3830" spans="1:13" x14ac:dyDescent="0.25">
      <c r="A3830" t="s">
        <v>458</v>
      </c>
      <c r="B3830" t="s">
        <v>459</v>
      </c>
      <c r="C3830" t="s">
        <v>68</v>
      </c>
      <c r="D3830" t="s">
        <v>69</v>
      </c>
      <c r="E3830" t="s">
        <v>17</v>
      </c>
      <c r="F3830" t="s">
        <v>30</v>
      </c>
      <c r="G3830" t="s">
        <v>29</v>
      </c>
      <c r="H3830">
        <v>393</v>
      </c>
      <c r="I3830">
        <v>3.534681E-3</v>
      </c>
      <c r="J3830">
        <v>8.7890250000000007E-3</v>
      </c>
      <c r="K3830">
        <v>4.1880249999999997E-3</v>
      </c>
      <c r="L3830">
        <v>2.9365736E-2</v>
      </c>
      <c r="M3830">
        <v>210</v>
      </c>
    </row>
    <row r="3831" spans="1:13" x14ac:dyDescent="0.25">
      <c r="A3831" t="s">
        <v>458</v>
      </c>
      <c r="B3831" t="s">
        <v>459</v>
      </c>
      <c r="C3831" t="s">
        <v>68</v>
      </c>
      <c r="D3831" t="s">
        <v>69</v>
      </c>
      <c r="E3831" t="s">
        <v>17</v>
      </c>
      <c r="F3831" t="s">
        <v>31</v>
      </c>
      <c r="G3831" t="s">
        <v>29</v>
      </c>
      <c r="H3831">
        <v>753</v>
      </c>
      <c r="I3831">
        <v>6.7725570000000002E-3</v>
      </c>
      <c r="J3831">
        <v>1.5063539000000001E-2</v>
      </c>
      <c r="K3831">
        <v>8.6084419999999991E-3</v>
      </c>
      <c r="L3831">
        <v>2.9365736E-2</v>
      </c>
      <c r="M3831">
        <v>210</v>
      </c>
    </row>
    <row r="3832" spans="1:13" x14ac:dyDescent="0.25">
      <c r="A3832" t="s">
        <v>458</v>
      </c>
      <c r="B3832" t="s">
        <v>459</v>
      </c>
      <c r="C3832" t="s">
        <v>68</v>
      </c>
      <c r="D3832" t="s">
        <v>69</v>
      </c>
      <c r="E3832" t="s">
        <v>17</v>
      </c>
      <c r="F3832" t="s">
        <v>32</v>
      </c>
      <c r="G3832" t="s">
        <v>29</v>
      </c>
      <c r="H3832">
        <v>1165</v>
      </c>
      <c r="I3832">
        <v>1.0478126000000001E-2</v>
      </c>
      <c r="J3832">
        <v>1.9397311E-2</v>
      </c>
      <c r="K3832">
        <v>7.8377900000000007E-3</v>
      </c>
      <c r="L3832">
        <v>2.9365736E-2</v>
      </c>
      <c r="M3832">
        <v>210</v>
      </c>
    </row>
    <row r="3833" spans="1:13" x14ac:dyDescent="0.25">
      <c r="A3833" t="s">
        <v>458</v>
      </c>
      <c r="B3833" t="s">
        <v>459</v>
      </c>
      <c r="C3833" t="s">
        <v>68</v>
      </c>
      <c r="D3833" t="s">
        <v>69</v>
      </c>
      <c r="E3833" t="s">
        <v>17</v>
      </c>
      <c r="F3833" t="s">
        <v>33</v>
      </c>
      <c r="G3833" t="s">
        <v>34</v>
      </c>
      <c r="H3833">
        <v>20639</v>
      </c>
      <c r="I3833">
        <v>0.18562922700000001</v>
      </c>
      <c r="J3833">
        <v>0.368111617</v>
      </c>
      <c r="K3833">
        <v>0.74424274099999999</v>
      </c>
      <c r="L3833">
        <v>0.36370341099999998</v>
      </c>
      <c r="M3833">
        <v>556</v>
      </c>
    </row>
    <row r="3834" spans="1:13" x14ac:dyDescent="0.25">
      <c r="A3834" t="s">
        <v>458</v>
      </c>
      <c r="B3834" t="s">
        <v>459</v>
      </c>
      <c r="C3834" t="s">
        <v>68</v>
      </c>
      <c r="D3834" t="s">
        <v>69</v>
      </c>
      <c r="E3834" t="s">
        <v>17</v>
      </c>
      <c r="F3834" t="s">
        <v>35</v>
      </c>
      <c r="G3834" t="s">
        <v>34</v>
      </c>
      <c r="H3834">
        <v>2332</v>
      </c>
      <c r="I3834">
        <v>2.0974241000000001E-2</v>
      </c>
      <c r="J3834">
        <v>1.7765669000000001E-2</v>
      </c>
      <c r="K3834">
        <v>8.5148649999999999E-3</v>
      </c>
      <c r="L3834">
        <v>0.36370341099999998</v>
      </c>
      <c r="M3834">
        <v>556</v>
      </c>
    </row>
    <row r="3835" spans="1:13" x14ac:dyDescent="0.25">
      <c r="A3835" t="s">
        <v>458</v>
      </c>
      <c r="B3835" t="s">
        <v>459</v>
      </c>
      <c r="C3835" t="s">
        <v>68</v>
      </c>
      <c r="D3835" t="s">
        <v>69</v>
      </c>
      <c r="E3835" t="s">
        <v>17</v>
      </c>
      <c r="F3835" t="s">
        <v>36</v>
      </c>
      <c r="G3835" t="s">
        <v>34</v>
      </c>
      <c r="H3835">
        <v>96</v>
      </c>
      <c r="I3835" s="1">
        <v>8.6300000000000005E-4</v>
      </c>
      <c r="J3835" s="1">
        <v>7.9900000000000001E-4</v>
      </c>
      <c r="K3835">
        <v>1.137094E-3</v>
      </c>
      <c r="L3835">
        <v>0.36370341099999998</v>
      </c>
      <c r="M3835">
        <v>556</v>
      </c>
    </row>
    <row r="3836" spans="1:13" x14ac:dyDescent="0.25">
      <c r="A3836" t="s">
        <v>458</v>
      </c>
      <c r="B3836" t="s">
        <v>459</v>
      </c>
      <c r="C3836" t="s">
        <v>68</v>
      </c>
      <c r="D3836" t="s">
        <v>69</v>
      </c>
      <c r="E3836" t="s">
        <v>17</v>
      </c>
      <c r="F3836" t="s">
        <v>37</v>
      </c>
      <c r="G3836" t="s">
        <v>34</v>
      </c>
      <c r="H3836">
        <v>618</v>
      </c>
      <c r="I3836">
        <v>5.5583539999999997E-3</v>
      </c>
      <c r="J3836">
        <v>4.2829749999999996E-3</v>
      </c>
      <c r="K3836">
        <v>1.6943819999999999E-3</v>
      </c>
      <c r="L3836">
        <v>0.36370341099999998</v>
      </c>
      <c r="M3836">
        <v>556</v>
      </c>
    </row>
    <row r="3837" spans="1:13" x14ac:dyDescent="0.25">
      <c r="A3837" t="s">
        <v>458</v>
      </c>
      <c r="B3837" t="s">
        <v>459</v>
      </c>
      <c r="C3837" t="s">
        <v>68</v>
      </c>
      <c r="D3837" t="s">
        <v>69</v>
      </c>
      <c r="E3837" t="s">
        <v>17</v>
      </c>
      <c r="F3837" t="s">
        <v>38</v>
      </c>
      <c r="G3837" t="s">
        <v>34</v>
      </c>
      <c r="H3837">
        <v>16753</v>
      </c>
      <c r="I3837">
        <v>0.15067815500000001</v>
      </c>
      <c r="J3837">
        <v>0.14669072</v>
      </c>
      <c r="K3837">
        <v>6.1546112E-2</v>
      </c>
      <c r="L3837">
        <v>0.36370341099999998</v>
      </c>
      <c r="M3837">
        <v>556</v>
      </c>
    </row>
    <row r="3838" spans="1:13" x14ac:dyDescent="0.25">
      <c r="A3838" t="s">
        <v>458</v>
      </c>
      <c r="B3838" t="s">
        <v>459</v>
      </c>
      <c r="C3838" t="s">
        <v>68</v>
      </c>
      <c r="D3838" t="s">
        <v>69</v>
      </c>
      <c r="E3838" t="s">
        <v>17</v>
      </c>
      <c r="F3838" t="s">
        <v>39</v>
      </c>
      <c r="G3838" t="s">
        <v>40</v>
      </c>
      <c r="H3838">
        <v>3024</v>
      </c>
      <c r="I3838">
        <v>2.7198158E-2</v>
      </c>
      <c r="J3838">
        <v>1.5885837E-2</v>
      </c>
      <c r="K3838">
        <v>5.5680820000000002E-3</v>
      </c>
      <c r="L3838">
        <v>7.2969132000000006E-2</v>
      </c>
      <c r="M3838">
        <v>25</v>
      </c>
    </row>
    <row r="3839" spans="1:13" x14ac:dyDescent="0.25">
      <c r="A3839" t="s">
        <v>458</v>
      </c>
      <c r="B3839" t="s">
        <v>459</v>
      </c>
      <c r="C3839" t="s">
        <v>68</v>
      </c>
      <c r="D3839" t="s">
        <v>69</v>
      </c>
      <c r="E3839" t="s">
        <v>17</v>
      </c>
      <c r="F3839" t="s">
        <v>41</v>
      </c>
      <c r="G3839" t="s">
        <v>40</v>
      </c>
      <c r="H3839">
        <v>5089</v>
      </c>
      <c r="I3839">
        <v>4.5770973999999999E-2</v>
      </c>
      <c r="J3839">
        <v>4.7385231E-2</v>
      </c>
      <c r="K3839">
        <v>1.550022E-2</v>
      </c>
      <c r="L3839">
        <v>7.2969132000000006E-2</v>
      </c>
      <c r="M3839">
        <v>25</v>
      </c>
    </row>
    <row r="3840" spans="1:13" x14ac:dyDescent="0.25">
      <c r="A3840" t="s">
        <v>460</v>
      </c>
      <c r="B3840" t="s">
        <v>461</v>
      </c>
      <c r="C3840" t="s">
        <v>68</v>
      </c>
      <c r="D3840" t="s">
        <v>69</v>
      </c>
      <c r="E3840" t="s">
        <v>17</v>
      </c>
      <c r="F3840" t="s">
        <v>18</v>
      </c>
      <c r="G3840" t="s">
        <v>19</v>
      </c>
      <c r="H3840">
        <v>849</v>
      </c>
      <c r="I3840">
        <v>7.2596370000000002E-3</v>
      </c>
      <c r="J3840">
        <v>3.6598189000000003E-2</v>
      </c>
      <c r="K3840">
        <v>1.0820597E-2</v>
      </c>
      <c r="L3840">
        <v>0.45020008900000003</v>
      </c>
      <c r="M3840">
        <v>13</v>
      </c>
    </row>
    <row r="3841" spans="1:13" x14ac:dyDescent="0.25">
      <c r="A3841" t="s">
        <v>460</v>
      </c>
      <c r="B3841" t="s">
        <v>461</v>
      </c>
      <c r="C3841" t="s">
        <v>68</v>
      </c>
      <c r="D3841" t="s">
        <v>69</v>
      </c>
      <c r="E3841" t="s">
        <v>17</v>
      </c>
      <c r="F3841" t="s">
        <v>20</v>
      </c>
      <c r="G3841" t="s">
        <v>19</v>
      </c>
      <c r="H3841">
        <v>1423</v>
      </c>
      <c r="I3841">
        <v>1.2167801000000001E-2</v>
      </c>
      <c r="J3841">
        <v>1.676416E-2</v>
      </c>
      <c r="K3841">
        <v>7.477137E-3</v>
      </c>
      <c r="L3841">
        <v>0.45020008900000003</v>
      </c>
      <c r="M3841">
        <v>13</v>
      </c>
    </row>
    <row r="3842" spans="1:13" x14ac:dyDescent="0.25">
      <c r="A3842" t="s">
        <v>460</v>
      </c>
      <c r="B3842" t="s">
        <v>461</v>
      </c>
      <c r="C3842" t="s">
        <v>68</v>
      </c>
      <c r="D3842" t="s">
        <v>69</v>
      </c>
      <c r="E3842" t="s">
        <v>17</v>
      </c>
      <c r="F3842" t="s">
        <v>21</v>
      </c>
      <c r="G3842" t="s">
        <v>19</v>
      </c>
      <c r="H3842">
        <v>29351</v>
      </c>
      <c r="I3842">
        <v>0.250974792</v>
      </c>
      <c r="J3842">
        <v>7.4578694000000001E-2</v>
      </c>
      <c r="K3842">
        <v>3.1281793000000002E-2</v>
      </c>
      <c r="L3842">
        <v>0.45020008900000003</v>
      </c>
      <c r="M3842">
        <v>13</v>
      </c>
    </row>
    <row r="3843" spans="1:13" x14ac:dyDescent="0.25">
      <c r="A3843" t="s">
        <v>460</v>
      </c>
      <c r="B3843" t="s">
        <v>461</v>
      </c>
      <c r="C3843" t="s">
        <v>68</v>
      </c>
      <c r="D3843" t="s">
        <v>69</v>
      </c>
      <c r="E3843" t="s">
        <v>17</v>
      </c>
      <c r="F3843" t="s">
        <v>22</v>
      </c>
      <c r="G3843" t="s">
        <v>19</v>
      </c>
      <c r="H3843">
        <v>4989</v>
      </c>
      <c r="I3843">
        <v>4.2659985999999997E-2</v>
      </c>
      <c r="J3843">
        <v>3.3017963999999997E-2</v>
      </c>
      <c r="K3843">
        <v>2.6642356999999998E-2</v>
      </c>
      <c r="L3843">
        <v>0.45020008900000003</v>
      </c>
      <c r="M3843">
        <v>13</v>
      </c>
    </row>
    <row r="3844" spans="1:13" x14ac:dyDescent="0.25">
      <c r="A3844" t="s">
        <v>460</v>
      </c>
      <c r="B3844" t="s">
        <v>461</v>
      </c>
      <c r="C3844" t="s">
        <v>68</v>
      </c>
      <c r="D3844" t="s">
        <v>69</v>
      </c>
      <c r="E3844" t="s">
        <v>17</v>
      </c>
      <c r="F3844" t="s">
        <v>23</v>
      </c>
      <c r="G3844" t="s">
        <v>19</v>
      </c>
      <c r="H3844">
        <v>16038</v>
      </c>
      <c r="I3844">
        <v>0.13713787299999999</v>
      </c>
      <c r="J3844">
        <v>4.5597447999999999E-2</v>
      </c>
      <c r="K3844">
        <v>1.6322535999999999E-2</v>
      </c>
      <c r="L3844">
        <v>0.45020008900000003</v>
      </c>
      <c r="M3844">
        <v>13</v>
      </c>
    </row>
    <row r="3845" spans="1:13" x14ac:dyDescent="0.25">
      <c r="A3845" t="s">
        <v>460</v>
      </c>
      <c r="B3845" t="s">
        <v>461</v>
      </c>
      <c r="C3845" t="s">
        <v>68</v>
      </c>
      <c r="D3845" t="s">
        <v>69</v>
      </c>
      <c r="E3845" t="s">
        <v>17</v>
      </c>
      <c r="F3845" t="s">
        <v>24</v>
      </c>
      <c r="G3845" t="s">
        <v>25</v>
      </c>
      <c r="H3845">
        <v>5068</v>
      </c>
      <c r="I3845">
        <v>4.3335499999999999E-2</v>
      </c>
      <c r="J3845">
        <v>7.9213157000000006E-2</v>
      </c>
      <c r="K3845">
        <v>2.4973866000000001E-2</v>
      </c>
      <c r="L3845">
        <v>8.1412252000000004E-2</v>
      </c>
      <c r="M3845">
        <v>78</v>
      </c>
    </row>
    <row r="3846" spans="1:13" x14ac:dyDescent="0.25">
      <c r="A3846" t="s">
        <v>460</v>
      </c>
      <c r="B3846" t="s">
        <v>461</v>
      </c>
      <c r="C3846" t="s">
        <v>68</v>
      </c>
      <c r="D3846" t="s">
        <v>69</v>
      </c>
      <c r="E3846" t="s">
        <v>17</v>
      </c>
      <c r="F3846" t="s">
        <v>26</v>
      </c>
      <c r="G3846" t="s">
        <v>25</v>
      </c>
      <c r="H3846">
        <v>3397</v>
      </c>
      <c r="I3846">
        <v>2.9047098E-2</v>
      </c>
      <c r="J3846">
        <v>3.9251794999999999E-2</v>
      </c>
      <c r="K3846">
        <v>1.0455448000000001E-2</v>
      </c>
      <c r="L3846">
        <v>8.1412252000000004E-2</v>
      </c>
      <c r="M3846">
        <v>78</v>
      </c>
    </row>
    <row r="3847" spans="1:13" x14ac:dyDescent="0.25">
      <c r="A3847" t="s">
        <v>460</v>
      </c>
      <c r="B3847" t="s">
        <v>461</v>
      </c>
      <c r="C3847" t="s">
        <v>68</v>
      </c>
      <c r="D3847" t="s">
        <v>69</v>
      </c>
      <c r="E3847" t="s">
        <v>17</v>
      </c>
      <c r="F3847" t="s">
        <v>27</v>
      </c>
      <c r="G3847" t="s">
        <v>25</v>
      </c>
      <c r="H3847">
        <v>1056</v>
      </c>
      <c r="I3847">
        <v>9.0296539999999998E-3</v>
      </c>
      <c r="J3847">
        <v>1.6581314E-2</v>
      </c>
      <c r="K3847">
        <v>4.9964809999999997E-3</v>
      </c>
      <c r="L3847">
        <v>8.1412252000000004E-2</v>
      </c>
      <c r="M3847">
        <v>78</v>
      </c>
    </row>
    <row r="3848" spans="1:13" x14ac:dyDescent="0.25">
      <c r="A3848" t="s">
        <v>460</v>
      </c>
      <c r="B3848" t="s">
        <v>461</v>
      </c>
      <c r="C3848" t="s">
        <v>68</v>
      </c>
      <c r="D3848" t="s">
        <v>69</v>
      </c>
      <c r="E3848" t="s">
        <v>17</v>
      </c>
      <c r="F3848" t="s">
        <v>28</v>
      </c>
      <c r="G3848" t="s">
        <v>29</v>
      </c>
      <c r="H3848">
        <v>1626</v>
      </c>
      <c r="I3848">
        <v>1.3903614999999999E-2</v>
      </c>
      <c r="J3848">
        <v>1.4226354E-2</v>
      </c>
      <c r="K3848">
        <v>8.1920320000000001E-3</v>
      </c>
      <c r="L3848">
        <v>4.5088415E-2</v>
      </c>
      <c r="M3848">
        <v>90</v>
      </c>
    </row>
    <row r="3849" spans="1:13" x14ac:dyDescent="0.25">
      <c r="A3849" t="s">
        <v>460</v>
      </c>
      <c r="B3849" t="s">
        <v>461</v>
      </c>
      <c r="C3849" t="s">
        <v>68</v>
      </c>
      <c r="D3849" t="s">
        <v>69</v>
      </c>
      <c r="E3849" t="s">
        <v>17</v>
      </c>
      <c r="F3849" t="s">
        <v>30</v>
      </c>
      <c r="G3849" t="s">
        <v>29</v>
      </c>
      <c r="H3849">
        <v>597</v>
      </c>
      <c r="I3849">
        <v>5.1048329999999996E-3</v>
      </c>
      <c r="J3849">
        <v>8.7890250000000007E-3</v>
      </c>
      <c r="K3849">
        <v>4.1880249999999997E-3</v>
      </c>
      <c r="L3849">
        <v>4.5088415E-2</v>
      </c>
      <c r="M3849">
        <v>90</v>
      </c>
    </row>
    <row r="3850" spans="1:13" x14ac:dyDescent="0.25">
      <c r="A3850" t="s">
        <v>460</v>
      </c>
      <c r="B3850" t="s">
        <v>461</v>
      </c>
      <c r="C3850" t="s">
        <v>68</v>
      </c>
      <c r="D3850" t="s">
        <v>69</v>
      </c>
      <c r="E3850" t="s">
        <v>17</v>
      </c>
      <c r="F3850" t="s">
        <v>31</v>
      </c>
      <c r="G3850" t="s">
        <v>29</v>
      </c>
      <c r="H3850">
        <v>1211</v>
      </c>
      <c r="I3850">
        <v>1.0355029999999999E-2</v>
      </c>
      <c r="J3850">
        <v>1.5063539000000001E-2</v>
      </c>
      <c r="K3850">
        <v>8.6084419999999991E-3</v>
      </c>
      <c r="L3850">
        <v>4.5088415E-2</v>
      </c>
      <c r="M3850">
        <v>90</v>
      </c>
    </row>
    <row r="3851" spans="1:13" x14ac:dyDescent="0.25">
      <c r="A3851" t="s">
        <v>460</v>
      </c>
      <c r="B3851" t="s">
        <v>461</v>
      </c>
      <c r="C3851" t="s">
        <v>68</v>
      </c>
      <c r="D3851" t="s">
        <v>69</v>
      </c>
      <c r="E3851" t="s">
        <v>17</v>
      </c>
      <c r="F3851" t="s">
        <v>32</v>
      </c>
      <c r="G3851" t="s">
        <v>29</v>
      </c>
      <c r="H3851">
        <v>1839</v>
      </c>
      <c r="I3851">
        <v>1.5724938000000001E-2</v>
      </c>
      <c r="J3851">
        <v>1.9397311E-2</v>
      </c>
      <c r="K3851">
        <v>7.8377900000000007E-3</v>
      </c>
      <c r="L3851">
        <v>4.5088415E-2</v>
      </c>
      <c r="M3851">
        <v>90</v>
      </c>
    </row>
    <row r="3852" spans="1:13" x14ac:dyDescent="0.25">
      <c r="A3852" t="s">
        <v>460</v>
      </c>
      <c r="B3852" t="s">
        <v>461</v>
      </c>
      <c r="C3852" t="s">
        <v>68</v>
      </c>
      <c r="D3852" t="s">
        <v>69</v>
      </c>
      <c r="E3852" t="s">
        <v>17</v>
      </c>
      <c r="F3852" t="s">
        <v>33</v>
      </c>
      <c r="G3852" t="s">
        <v>34</v>
      </c>
      <c r="H3852">
        <v>22135</v>
      </c>
      <c r="I3852">
        <v>0.189272155</v>
      </c>
      <c r="J3852">
        <v>0.368111617</v>
      </c>
      <c r="K3852">
        <v>0.74424274099999999</v>
      </c>
      <c r="L3852">
        <v>0.346188049</v>
      </c>
      <c r="M3852">
        <v>561</v>
      </c>
    </row>
    <row r="3853" spans="1:13" x14ac:dyDescent="0.25">
      <c r="A3853" t="s">
        <v>460</v>
      </c>
      <c r="B3853" t="s">
        <v>461</v>
      </c>
      <c r="C3853" t="s">
        <v>68</v>
      </c>
      <c r="D3853" t="s">
        <v>69</v>
      </c>
      <c r="E3853" t="s">
        <v>17</v>
      </c>
      <c r="F3853" t="s">
        <v>35</v>
      </c>
      <c r="G3853" t="s">
        <v>34</v>
      </c>
      <c r="H3853">
        <v>2451</v>
      </c>
      <c r="I3853">
        <v>2.0958033000000001E-2</v>
      </c>
      <c r="J3853">
        <v>1.7765669000000001E-2</v>
      </c>
      <c r="K3853">
        <v>8.5148649999999999E-3</v>
      </c>
      <c r="L3853">
        <v>0.346188049</v>
      </c>
      <c r="M3853">
        <v>561</v>
      </c>
    </row>
    <row r="3854" spans="1:13" x14ac:dyDescent="0.25">
      <c r="A3854" t="s">
        <v>460</v>
      </c>
      <c r="B3854" t="s">
        <v>461</v>
      </c>
      <c r="C3854" t="s">
        <v>68</v>
      </c>
      <c r="D3854" t="s">
        <v>69</v>
      </c>
      <c r="E3854" t="s">
        <v>17</v>
      </c>
      <c r="F3854" t="s">
        <v>36</v>
      </c>
      <c r="G3854" t="s">
        <v>34</v>
      </c>
      <c r="H3854">
        <v>80</v>
      </c>
      <c r="I3854" s="1">
        <v>6.8400000000000004E-4</v>
      </c>
      <c r="J3854" s="1">
        <v>7.9900000000000001E-4</v>
      </c>
      <c r="K3854">
        <v>1.137094E-3</v>
      </c>
      <c r="L3854">
        <v>0.346188049</v>
      </c>
      <c r="M3854">
        <v>561</v>
      </c>
    </row>
    <row r="3855" spans="1:13" x14ac:dyDescent="0.25">
      <c r="A3855" t="s">
        <v>460</v>
      </c>
      <c r="B3855" t="s">
        <v>461</v>
      </c>
      <c r="C3855" t="s">
        <v>68</v>
      </c>
      <c r="D3855" t="s">
        <v>69</v>
      </c>
      <c r="E3855" t="s">
        <v>17</v>
      </c>
      <c r="F3855" t="s">
        <v>37</v>
      </c>
      <c r="G3855" t="s">
        <v>34</v>
      </c>
      <c r="H3855">
        <v>740</v>
      </c>
      <c r="I3855">
        <v>6.3275989999999997E-3</v>
      </c>
      <c r="J3855">
        <v>4.2829749999999996E-3</v>
      </c>
      <c r="K3855">
        <v>1.6943819999999999E-3</v>
      </c>
      <c r="L3855">
        <v>0.346188049</v>
      </c>
      <c r="M3855">
        <v>561</v>
      </c>
    </row>
    <row r="3856" spans="1:13" x14ac:dyDescent="0.25">
      <c r="A3856" t="s">
        <v>460</v>
      </c>
      <c r="B3856" t="s">
        <v>461</v>
      </c>
      <c r="C3856" t="s">
        <v>68</v>
      </c>
      <c r="D3856" t="s">
        <v>69</v>
      </c>
      <c r="E3856" t="s">
        <v>17</v>
      </c>
      <c r="F3856" t="s">
        <v>38</v>
      </c>
      <c r="G3856" t="s">
        <v>34</v>
      </c>
      <c r="H3856">
        <v>15080</v>
      </c>
      <c r="I3856">
        <v>0.12894619800000001</v>
      </c>
      <c r="J3856">
        <v>0.14669072</v>
      </c>
      <c r="K3856">
        <v>6.1546112E-2</v>
      </c>
      <c r="L3856">
        <v>0.346188049</v>
      </c>
      <c r="M3856">
        <v>561</v>
      </c>
    </row>
    <row r="3857" spans="1:13" x14ac:dyDescent="0.25">
      <c r="A3857" t="s">
        <v>460</v>
      </c>
      <c r="B3857" t="s">
        <v>461</v>
      </c>
      <c r="C3857" t="s">
        <v>68</v>
      </c>
      <c r="D3857" t="s">
        <v>69</v>
      </c>
      <c r="E3857" t="s">
        <v>17</v>
      </c>
      <c r="F3857" t="s">
        <v>39</v>
      </c>
      <c r="G3857" t="s">
        <v>40</v>
      </c>
      <c r="H3857">
        <v>2802</v>
      </c>
      <c r="I3857">
        <v>2.3959366999999999E-2</v>
      </c>
      <c r="J3857">
        <v>1.5885837E-2</v>
      </c>
      <c r="K3857">
        <v>5.5680820000000002E-3</v>
      </c>
      <c r="L3857">
        <v>7.7111194999999993E-2</v>
      </c>
      <c r="M3857">
        <v>22</v>
      </c>
    </row>
    <row r="3858" spans="1:13" x14ac:dyDescent="0.25">
      <c r="A3858" t="s">
        <v>460</v>
      </c>
      <c r="B3858" t="s">
        <v>461</v>
      </c>
      <c r="C3858" t="s">
        <v>68</v>
      </c>
      <c r="D3858" t="s">
        <v>69</v>
      </c>
      <c r="E3858" t="s">
        <v>17</v>
      </c>
      <c r="F3858" t="s">
        <v>41</v>
      </c>
      <c r="G3858" t="s">
        <v>40</v>
      </c>
      <c r="H3858">
        <v>6216</v>
      </c>
      <c r="I3858">
        <v>5.3151827999999998E-2</v>
      </c>
      <c r="J3858">
        <v>4.7385231E-2</v>
      </c>
      <c r="K3858">
        <v>1.550022E-2</v>
      </c>
      <c r="L3858">
        <v>7.7111194999999993E-2</v>
      </c>
      <c r="M3858">
        <v>22</v>
      </c>
    </row>
    <row r="3859" spans="1:13" x14ac:dyDescent="0.25">
      <c r="A3859" t="s">
        <v>462</v>
      </c>
      <c r="B3859" t="s">
        <v>463</v>
      </c>
      <c r="C3859" t="s">
        <v>104</v>
      </c>
      <c r="D3859" t="s">
        <v>105</v>
      </c>
      <c r="E3859" t="s">
        <v>17</v>
      </c>
      <c r="F3859" t="s">
        <v>18</v>
      </c>
      <c r="G3859" t="s">
        <v>19</v>
      </c>
      <c r="H3859">
        <v>278</v>
      </c>
      <c r="I3859">
        <v>3.0106780000000001E-3</v>
      </c>
      <c r="J3859">
        <v>6.1786599999999999E-3</v>
      </c>
      <c r="K3859">
        <v>1.0820597E-2</v>
      </c>
      <c r="L3859">
        <v>1.7327644E-2</v>
      </c>
      <c r="M3859">
        <v>410</v>
      </c>
    </row>
    <row r="3860" spans="1:13" x14ac:dyDescent="0.25">
      <c r="A3860" t="s">
        <v>462</v>
      </c>
      <c r="B3860" t="s">
        <v>463</v>
      </c>
      <c r="C3860" t="s">
        <v>104</v>
      </c>
      <c r="D3860" t="s">
        <v>105</v>
      </c>
      <c r="E3860" t="s">
        <v>17</v>
      </c>
      <c r="F3860" t="s">
        <v>20</v>
      </c>
      <c r="G3860" t="s">
        <v>19</v>
      </c>
      <c r="H3860">
        <v>217</v>
      </c>
      <c r="I3860">
        <v>2.350062E-3</v>
      </c>
      <c r="J3860">
        <v>5.4559589999999998E-3</v>
      </c>
      <c r="K3860">
        <v>7.477137E-3</v>
      </c>
      <c r="L3860">
        <v>1.7327644E-2</v>
      </c>
      <c r="M3860">
        <v>410</v>
      </c>
    </row>
    <row r="3861" spans="1:13" x14ac:dyDescent="0.25">
      <c r="A3861" t="s">
        <v>462</v>
      </c>
      <c r="B3861" t="s">
        <v>463</v>
      </c>
      <c r="C3861" t="s">
        <v>104</v>
      </c>
      <c r="D3861" t="s">
        <v>105</v>
      </c>
      <c r="E3861" t="s">
        <v>17</v>
      </c>
      <c r="F3861" t="s">
        <v>21</v>
      </c>
      <c r="G3861" t="s">
        <v>19</v>
      </c>
      <c r="H3861">
        <v>335</v>
      </c>
      <c r="I3861">
        <v>3.6279749999999999E-3</v>
      </c>
      <c r="J3861">
        <v>8.3191849999999998E-3</v>
      </c>
      <c r="K3861">
        <v>3.1281793000000002E-2</v>
      </c>
      <c r="L3861">
        <v>1.7327644E-2</v>
      </c>
      <c r="M3861">
        <v>410</v>
      </c>
    </row>
    <row r="3862" spans="1:13" x14ac:dyDescent="0.25">
      <c r="A3862" t="s">
        <v>462</v>
      </c>
      <c r="B3862" t="s">
        <v>463</v>
      </c>
      <c r="C3862" t="s">
        <v>104</v>
      </c>
      <c r="D3862" t="s">
        <v>105</v>
      </c>
      <c r="E3862" t="s">
        <v>17</v>
      </c>
      <c r="F3862" t="s">
        <v>22</v>
      </c>
      <c r="G3862" t="s">
        <v>19</v>
      </c>
      <c r="H3862">
        <v>297</v>
      </c>
      <c r="I3862">
        <v>3.2164440000000002E-3</v>
      </c>
      <c r="J3862">
        <v>1.030973E-2</v>
      </c>
      <c r="K3862">
        <v>2.6642356999999998E-2</v>
      </c>
      <c r="L3862">
        <v>1.7327644E-2</v>
      </c>
      <c r="M3862">
        <v>410</v>
      </c>
    </row>
    <row r="3863" spans="1:13" x14ac:dyDescent="0.25">
      <c r="A3863" t="s">
        <v>462</v>
      </c>
      <c r="B3863" t="s">
        <v>463</v>
      </c>
      <c r="C3863" t="s">
        <v>104</v>
      </c>
      <c r="D3863" t="s">
        <v>105</v>
      </c>
      <c r="E3863" t="s">
        <v>17</v>
      </c>
      <c r="F3863" t="s">
        <v>23</v>
      </c>
      <c r="G3863" t="s">
        <v>19</v>
      </c>
      <c r="H3863">
        <v>473</v>
      </c>
      <c r="I3863">
        <v>5.1224850000000004E-3</v>
      </c>
      <c r="J3863">
        <v>6.7766930000000003E-3</v>
      </c>
      <c r="K3863">
        <v>1.6322535999999999E-2</v>
      </c>
      <c r="L3863">
        <v>1.7327644E-2</v>
      </c>
      <c r="M3863">
        <v>410</v>
      </c>
    </row>
    <row r="3864" spans="1:13" x14ac:dyDescent="0.25">
      <c r="A3864" t="s">
        <v>462</v>
      </c>
      <c r="B3864" t="s">
        <v>463</v>
      </c>
      <c r="C3864" t="s">
        <v>104</v>
      </c>
      <c r="D3864" t="s">
        <v>105</v>
      </c>
      <c r="E3864" t="s">
        <v>17</v>
      </c>
      <c r="F3864" t="s">
        <v>24</v>
      </c>
      <c r="G3864" t="s">
        <v>25</v>
      </c>
      <c r="H3864">
        <v>327</v>
      </c>
      <c r="I3864">
        <v>3.5413369999999999E-3</v>
      </c>
      <c r="J3864">
        <v>8.3361860000000006E-3</v>
      </c>
      <c r="K3864">
        <v>2.4973866000000001E-2</v>
      </c>
      <c r="L3864">
        <v>4.8192510000000001E-3</v>
      </c>
      <c r="M3864">
        <v>435</v>
      </c>
    </row>
    <row r="3865" spans="1:13" x14ac:dyDescent="0.25">
      <c r="A3865" t="s">
        <v>462</v>
      </c>
      <c r="B3865" t="s">
        <v>463</v>
      </c>
      <c r="C3865" t="s">
        <v>104</v>
      </c>
      <c r="D3865" t="s">
        <v>105</v>
      </c>
      <c r="E3865" t="s">
        <v>17</v>
      </c>
      <c r="F3865" t="s">
        <v>26</v>
      </c>
      <c r="G3865" t="s">
        <v>25</v>
      </c>
      <c r="H3865">
        <v>57</v>
      </c>
      <c r="I3865" s="1">
        <v>6.1700000000000004E-4</v>
      </c>
      <c r="J3865" s="1">
        <v>6.4400000000000004E-4</v>
      </c>
      <c r="K3865">
        <v>1.0455448000000001E-2</v>
      </c>
      <c r="L3865">
        <v>4.8192510000000001E-3</v>
      </c>
      <c r="M3865">
        <v>435</v>
      </c>
    </row>
    <row r="3866" spans="1:13" x14ac:dyDescent="0.25">
      <c r="A3866" t="s">
        <v>462</v>
      </c>
      <c r="B3866" t="s">
        <v>463</v>
      </c>
      <c r="C3866" t="s">
        <v>104</v>
      </c>
      <c r="D3866" t="s">
        <v>105</v>
      </c>
      <c r="E3866" t="s">
        <v>17</v>
      </c>
      <c r="F3866" t="s">
        <v>27</v>
      </c>
      <c r="G3866" t="s">
        <v>25</v>
      </c>
      <c r="H3866">
        <v>61</v>
      </c>
      <c r="I3866" s="1">
        <v>6.6100000000000002E-4</v>
      </c>
      <c r="J3866">
        <v>1.082352E-3</v>
      </c>
      <c r="K3866">
        <v>4.9964809999999997E-3</v>
      </c>
      <c r="L3866">
        <v>4.8192510000000001E-3</v>
      </c>
      <c r="M3866">
        <v>435</v>
      </c>
    </row>
    <row r="3867" spans="1:13" x14ac:dyDescent="0.25">
      <c r="A3867" t="s">
        <v>462</v>
      </c>
      <c r="B3867" t="s">
        <v>463</v>
      </c>
      <c r="C3867" t="s">
        <v>104</v>
      </c>
      <c r="D3867" t="s">
        <v>105</v>
      </c>
      <c r="E3867" t="s">
        <v>17</v>
      </c>
      <c r="F3867" t="s">
        <v>28</v>
      </c>
      <c r="G3867" t="s">
        <v>29</v>
      </c>
      <c r="H3867">
        <v>240</v>
      </c>
      <c r="I3867">
        <v>2.599147E-3</v>
      </c>
      <c r="J3867">
        <v>4.718524E-3</v>
      </c>
      <c r="K3867">
        <v>8.1920320000000001E-3</v>
      </c>
      <c r="L3867">
        <v>7.2667809999999999E-3</v>
      </c>
      <c r="M3867">
        <v>568</v>
      </c>
    </row>
    <row r="3868" spans="1:13" x14ac:dyDescent="0.25">
      <c r="A3868" t="s">
        <v>462</v>
      </c>
      <c r="B3868" t="s">
        <v>463</v>
      </c>
      <c r="C3868" t="s">
        <v>104</v>
      </c>
      <c r="D3868" t="s">
        <v>105</v>
      </c>
      <c r="E3868" t="s">
        <v>17</v>
      </c>
      <c r="F3868" t="s">
        <v>30</v>
      </c>
      <c r="G3868" t="s">
        <v>29</v>
      </c>
      <c r="H3868">
        <v>115</v>
      </c>
      <c r="I3868">
        <v>1.245424E-3</v>
      </c>
      <c r="J3868">
        <v>2.465797E-3</v>
      </c>
      <c r="K3868">
        <v>4.1880249999999997E-3</v>
      </c>
      <c r="L3868">
        <v>7.2667809999999999E-3</v>
      </c>
      <c r="M3868">
        <v>568</v>
      </c>
    </row>
    <row r="3869" spans="1:13" x14ac:dyDescent="0.25">
      <c r="A3869" t="s">
        <v>462</v>
      </c>
      <c r="B3869" t="s">
        <v>463</v>
      </c>
      <c r="C3869" t="s">
        <v>104</v>
      </c>
      <c r="D3869" t="s">
        <v>105</v>
      </c>
      <c r="E3869" t="s">
        <v>17</v>
      </c>
      <c r="F3869" t="s">
        <v>31</v>
      </c>
      <c r="G3869" t="s">
        <v>29</v>
      </c>
      <c r="H3869">
        <v>143</v>
      </c>
      <c r="I3869">
        <v>1.5486580000000001E-3</v>
      </c>
      <c r="J3869">
        <v>2.1344810000000001E-3</v>
      </c>
      <c r="K3869">
        <v>8.6084419999999991E-3</v>
      </c>
      <c r="L3869">
        <v>7.2667809999999999E-3</v>
      </c>
      <c r="M3869">
        <v>568</v>
      </c>
    </row>
    <row r="3870" spans="1:13" x14ac:dyDescent="0.25">
      <c r="A3870" t="s">
        <v>462</v>
      </c>
      <c r="B3870" t="s">
        <v>463</v>
      </c>
      <c r="C3870" t="s">
        <v>104</v>
      </c>
      <c r="D3870" t="s">
        <v>105</v>
      </c>
      <c r="E3870" t="s">
        <v>17</v>
      </c>
      <c r="F3870" t="s">
        <v>32</v>
      </c>
      <c r="G3870" t="s">
        <v>29</v>
      </c>
      <c r="H3870">
        <v>173</v>
      </c>
      <c r="I3870">
        <v>1.8735519999999999E-3</v>
      </c>
      <c r="J3870">
        <v>3.2504550000000002E-3</v>
      </c>
      <c r="K3870">
        <v>7.8377900000000007E-3</v>
      </c>
      <c r="L3870">
        <v>7.2667809999999999E-3</v>
      </c>
      <c r="M3870">
        <v>568</v>
      </c>
    </row>
    <row r="3871" spans="1:13" x14ac:dyDescent="0.25">
      <c r="A3871" t="s">
        <v>462</v>
      </c>
      <c r="B3871" t="s">
        <v>463</v>
      </c>
      <c r="C3871" t="s">
        <v>104</v>
      </c>
      <c r="D3871" t="s">
        <v>105</v>
      </c>
      <c r="E3871" t="s">
        <v>17</v>
      </c>
      <c r="F3871" t="s">
        <v>33</v>
      </c>
      <c r="G3871" t="s">
        <v>34</v>
      </c>
      <c r="H3871">
        <v>87761</v>
      </c>
      <c r="I3871">
        <v>0.950432108</v>
      </c>
      <c r="J3871">
        <v>0.90575909300000002</v>
      </c>
      <c r="K3871">
        <v>0.74424274099999999</v>
      </c>
      <c r="L3871">
        <v>0.96458662699999997</v>
      </c>
      <c r="M3871">
        <v>115</v>
      </c>
    </row>
    <row r="3872" spans="1:13" x14ac:dyDescent="0.25">
      <c r="A3872" t="s">
        <v>462</v>
      </c>
      <c r="B3872" t="s">
        <v>463</v>
      </c>
      <c r="C3872" t="s">
        <v>104</v>
      </c>
      <c r="D3872" t="s">
        <v>105</v>
      </c>
      <c r="E3872" t="s">
        <v>17</v>
      </c>
      <c r="F3872" t="s">
        <v>35</v>
      </c>
      <c r="G3872" t="s">
        <v>34</v>
      </c>
      <c r="H3872">
        <v>170</v>
      </c>
      <c r="I3872">
        <v>1.8410620000000001E-3</v>
      </c>
      <c r="J3872">
        <v>3.167343E-3</v>
      </c>
      <c r="K3872">
        <v>8.5148649999999999E-3</v>
      </c>
      <c r="L3872">
        <v>0.96458662699999997</v>
      </c>
      <c r="M3872">
        <v>115</v>
      </c>
    </row>
    <row r="3873" spans="1:13" x14ac:dyDescent="0.25">
      <c r="A3873" t="s">
        <v>462</v>
      </c>
      <c r="B3873" t="s">
        <v>463</v>
      </c>
      <c r="C3873" t="s">
        <v>104</v>
      </c>
      <c r="D3873" t="s">
        <v>105</v>
      </c>
      <c r="E3873" t="s">
        <v>17</v>
      </c>
      <c r="F3873" t="s">
        <v>36</v>
      </c>
      <c r="G3873" t="s">
        <v>34</v>
      </c>
      <c r="H3873">
        <v>37</v>
      </c>
      <c r="I3873" s="1">
        <v>4.0099999999999999E-4</v>
      </c>
      <c r="J3873" s="1">
        <v>9.8999999999999999E-4</v>
      </c>
      <c r="K3873">
        <v>1.137094E-3</v>
      </c>
      <c r="L3873">
        <v>0.96458662699999997</v>
      </c>
      <c r="M3873">
        <v>115</v>
      </c>
    </row>
    <row r="3874" spans="1:13" x14ac:dyDescent="0.25">
      <c r="A3874" t="s">
        <v>462</v>
      </c>
      <c r="B3874" t="s">
        <v>463</v>
      </c>
      <c r="C3874" t="s">
        <v>104</v>
      </c>
      <c r="D3874" t="s">
        <v>105</v>
      </c>
      <c r="E3874" t="s">
        <v>17</v>
      </c>
      <c r="F3874" t="s">
        <v>37</v>
      </c>
      <c r="G3874" t="s">
        <v>34</v>
      </c>
      <c r="H3874">
        <v>19</v>
      </c>
      <c r="I3874" s="1">
        <v>2.0599999999999999E-4</v>
      </c>
      <c r="J3874" s="1">
        <v>8.9700000000000001E-4</v>
      </c>
      <c r="K3874">
        <v>1.6943819999999999E-3</v>
      </c>
      <c r="L3874">
        <v>0.96458662699999997</v>
      </c>
      <c r="M3874">
        <v>115</v>
      </c>
    </row>
    <row r="3875" spans="1:13" x14ac:dyDescent="0.25">
      <c r="A3875" t="s">
        <v>462</v>
      </c>
      <c r="B3875" t="s">
        <v>463</v>
      </c>
      <c r="C3875" t="s">
        <v>104</v>
      </c>
      <c r="D3875" t="s">
        <v>105</v>
      </c>
      <c r="E3875" t="s">
        <v>17</v>
      </c>
      <c r="F3875" t="s">
        <v>38</v>
      </c>
      <c r="G3875" t="s">
        <v>34</v>
      </c>
      <c r="H3875">
        <v>1081</v>
      </c>
      <c r="I3875">
        <v>1.170699E-2</v>
      </c>
      <c r="J3875">
        <v>1.9562797999999999E-2</v>
      </c>
      <c r="K3875">
        <v>6.1546112E-2</v>
      </c>
      <c r="L3875">
        <v>0.96458662699999997</v>
      </c>
      <c r="M3875">
        <v>115</v>
      </c>
    </row>
    <row r="3876" spans="1:13" x14ac:dyDescent="0.25">
      <c r="A3876" t="s">
        <v>462</v>
      </c>
      <c r="B3876" t="s">
        <v>463</v>
      </c>
      <c r="C3876" t="s">
        <v>104</v>
      </c>
      <c r="D3876" t="s">
        <v>105</v>
      </c>
      <c r="E3876" t="s">
        <v>17</v>
      </c>
      <c r="F3876" t="s">
        <v>39</v>
      </c>
      <c r="G3876" t="s">
        <v>40</v>
      </c>
      <c r="H3876">
        <v>270</v>
      </c>
      <c r="I3876">
        <v>2.9240400000000001E-3</v>
      </c>
      <c r="J3876">
        <v>3.9312219999999998E-3</v>
      </c>
      <c r="K3876">
        <v>5.5680820000000002E-3</v>
      </c>
      <c r="L3876">
        <v>5.999697E-3</v>
      </c>
      <c r="M3876">
        <v>384</v>
      </c>
    </row>
    <row r="3877" spans="1:13" x14ac:dyDescent="0.25">
      <c r="A3877" t="s">
        <v>462</v>
      </c>
      <c r="B3877" t="s">
        <v>463</v>
      </c>
      <c r="C3877" t="s">
        <v>104</v>
      </c>
      <c r="D3877" t="s">
        <v>105</v>
      </c>
      <c r="E3877" t="s">
        <v>17</v>
      </c>
      <c r="F3877" t="s">
        <v>41</v>
      </c>
      <c r="G3877" t="s">
        <v>40</v>
      </c>
      <c r="H3877">
        <v>284</v>
      </c>
      <c r="I3877">
        <v>3.0756569999999999E-3</v>
      </c>
      <c r="J3877">
        <v>6.0203690000000002E-3</v>
      </c>
      <c r="K3877">
        <v>1.550022E-2</v>
      </c>
      <c r="L3877">
        <v>5.999697E-3</v>
      </c>
      <c r="M3877">
        <v>384</v>
      </c>
    </row>
    <row r="3878" spans="1:13" x14ac:dyDescent="0.25">
      <c r="A3878" t="s">
        <v>464</v>
      </c>
      <c r="B3878" t="s">
        <v>465</v>
      </c>
      <c r="C3878" t="s">
        <v>80</v>
      </c>
      <c r="D3878" t="s">
        <v>81</v>
      </c>
      <c r="E3878" t="s">
        <v>17</v>
      </c>
      <c r="F3878" t="s">
        <v>18</v>
      </c>
      <c r="G3878" t="s">
        <v>19</v>
      </c>
      <c r="H3878">
        <v>67</v>
      </c>
      <c r="I3878" s="1">
        <v>6.9899999999999997E-4</v>
      </c>
      <c r="J3878">
        <v>8.0007029999999996E-3</v>
      </c>
      <c r="K3878">
        <v>1.0820597E-2</v>
      </c>
      <c r="L3878">
        <v>1.4677175000000001E-2</v>
      </c>
      <c r="M3878">
        <v>444</v>
      </c>
    </row>
    <row r="3879" spans="1:13" x14ac:dyDescent="0.25">
      <c r="A3879" t="s">
        <v>464</v>
      </c>
      <c r="B3879" t="s">
        <v>465</v>
      </c>
      <c r="C3879" t="s">
        <v>80</v>
      </c>
      <c r="D3879" t="s">
        <v>81</v>
      </c>
      <c r="E3879" t="s">
        <v>17</v>
      </c>
      <c r="F3879" t="s">
        <v>20</v>
      </c>
      <c r="G3879" t="s">
        <v>19</v>
      </c>
      <c r="H3879">
        <v>360</v>
      </c>
      <c r="I3879">
        <v>3.7580249999999999E-3</v>
      </c>
      <c r="J3879">
        <v>6.0684429999999998E-3</v>
      </c>
      <c r="K3879">
        <v>7.477137E-3</v>
      </c>
      <c r="L3879">
        <v>1.4677175000000001E-2</v>
      </c>
      <c r="M3879">
        <v>444</v>
      </c>
    </row>
    <row r="3880" spans="1:13" x14ac:dyDescent="0.25">
      <c r="A3880" t="s">
        <v>464</v>
      </c>
      <c r="B3880" t="s">
        <v>465</v>
      </c>
      <c r="C3880" t="s">
        <v>80</v>
      </c>
      <c r="D3880" t="s">
        <v>81</v>
      </c>
      <c r="E3880" t="s">
        <v>17</v>
      </c>
      <c r="F3880" t="s">
        <v>21</v>
      </c>
      <c r="G3880" t="s">
        <v>19</v>
      </c>
      <c r="H3880">
        <v>427</v>
      </c>
      <c r="I3880">
        <v>4.457435E-3</v>
      </c>
      <c r="J3880">
        <v>2.1621551999999999E-2</v>
      </c>
      <c r="K3880">
        <v>3.1281793000000002E-2</v>
      </c>
      <c r="L3880">
        <v>1.4677175000000001E-2</v>
      </c>
      <c r="M3880">
        <v>444</v>
      </c>
    </row>
    <row r="3881" spans="1:13" x14ac:dyDescent="0.25">
      <c r="A3881" t="s">
        <v>464</v>
      </c>
      <c r="B3881" t="s">
        <v>465</v>
      </c>
      <c r="C3881" t="s">
        <v>80</v>
      </c>
      <c r="D3881" t="s">
        <v>81</v>
      </c>
      <c r="E3881" t="s">
        <v>17</v>
      </c>
      <c r="F3881" t="s">
        <v>22</v>
      </c>
      <c r="G3881" t="s">
        <v>19</v>
      </c>
      <c r="H3881">
        <v>106</v>
      </c>
      <c r="I3881">
        <v>1.1065300000000001E-3</v>
      </c>
      <c r="J3881">
        <v>1.5698647999999999E-2</v>
      </c>
      <c r="K3881">
        <v>2.6642356999999998E-2</v>
      </c>
      <c r="L3881">
        <v>1.4677175000000001E-2</v>
      </c>
      <c r="M3881">
        <v>444</v>
      </c>
    </row>
    <row r="3882" spans="1:13" x14ac:dyDescent="0.25">
      <c r="A3882" t="s">
        <v>464</v>
      </c>
      <c r="B3882" t="s">
        <v>465</v>
      </c>
      <c r="C3882" t="s">
        <v>80</v>
      </c>
      <c r="D3882" t="s">
        <v>81</v>
      </c>
      <c r="E3882" t="s">
        <v>17</v>
      </c>
      <c r="F3882" t="s">
        <v>23</v>
      </c>
      <c r="G3882" t="s">
        <v>19</v>
      </c>
      <c r="H3882">
        <v>446</v>
      </c>
      <c r="I3882">
        <v>4.655775E-3</v>
      </c>
      <c r="J3882">
        <v>1.2677686000000001E-2</v>
      </c>
      <c r="K3882">
        <v>1.6322535999999999E-2</v>
      </c>
      <c r="L3882">
        <v>1.4677175000000001E-2</v>
      </c>
      <c r="M3882">
        <v>444</v>
      </c>
    </row>
    <row r="3883" spans="1:13" x14ac:dyDescent="0.25">
      <c r="A3883" t="s">
        <v>464</v>
      </c>
      <c r="B3883" t="s">
        <v>465</v>
      </c>
      <c r="C3883" t="s">
        <v>80</v>
      </c>
      <c r="D3883" t="s">
        <v>81</v>
      </c>
      <c r="E3883" t="s">
        <v>17</v>
      </c>
      <c r="F3883" t="s">
        <v>24</v>
      </c>
      <c r="G3883" t="s">
        <v>25</v>
      </c>
      <c r="H3883">
        <v>530</v>
      </c>
      <c r="I3883">
        <v>5.5326480000000003E-3</v>
      </c>
      <c r="J3883">
        <v>1.8741866999999999E-2</v>
      </c>
      <c r="K3883">
        <v>2.4973866000000001E-2</v>
      </c>
      <c r="L3883">
        <v>8.9044310000000008E-3</v>
      </c>
      <c r="M3883">
        <v>334</v>
      </c>
    </row>
    <row r="3884" spans="1:13" x14ac:dyDescent="0.25">
      <c r="A3884" t="s">
        <v>464</v>
      </c>
      <c r="B3884" t="s">
        <v>465</v>
      </c>
      <c r="C3884" t="s">
        <v>80</v>
      </c>
      <c r="D3884" t="s">
        <v>81</v>
      </c>
      <c r="E3884" t="s">
        <v>17</v>
      </c>
      <c r="F3884" t="s">
        <v>26</v>
      </c>
      <c r="G3884" t="s">
        <v>25</v>
      </c>
      <c r="H3884">
        <v>220</v>
      </c>
      <c r="I3884">
        <v>2.2965709999999999E-3</v>
      </c>
      <c r="J3884">
        <v>6.6114520000000003E-3</v>
      </c>
      <c r="K3884">
        <v>1.0455448000000001E-2</v>
      </c>
      <c r="L3884">
        <v>8.9044310000000008E-3</v>
      </c>
      <c r="M3884">
        <v>334</v>
      </c>
    </row>
    <row r="3885" spans="1:13" x14ac:dyDescent="0.25">
      <c r="A3885" t="s">
        <v>464</v>
      </c>
      <c r="B3885" t="s">
        <v>465</v>
      </c>
      <c r="C3885" t="s">
        <v>80</v>
      </c>
      <c r="D3885" t="s">
        <v>81</v>
      </c>
      <c r="E3885" t="s">
        <v>17</v>
      </c>
      <c r="F3885" t="s">
        <v>27</v>
      </c>
      <c r="G3885" t="s">
        <v>25</v>
      </c>
      <c r="H3885">
        <v>103</v>
      </c>
      <c r="I3885">
        <v>1.075213E-3</v>
      </c>
      <c r="J3885">
        <v>3.8411579999999999E-3</v>
      </c>
      <c r="K3885">
        <v>4.9964809999999997E-3</v>
      </c>
      <c r="L3885">
        <v>8.9044310000000008E-3</v>
      </c>
      <c r="M3885">
        <v>334</v>
      </c>
    </row>
    <row r="3886" spans="1:13" x14ac:dyDescent="0.25">
      <c r="A3886" t="s">
        <v>464</v>
      </c>
      <c r="B3886" t="s">
        <v>465</v>
      </c>
      <c r="C3886" t="s">
        <v>80</v>
      </c>
      <c r="D3886" t="s">
        <v>81</v>
      </c>
      <c r="E3886" t="s">
        <v>17</v>
      </c>
      <c r="F3886" t="s">
        <v>28</v>
      </c>
      <c r="G3886" t="s">
        <v>29</v>
      </c>
      <c r="H3886">
        <v>535</v>
      </c>
      <c r="I3886">
        <v>5.5848429999999999E-3</v>
      </c>
      <c r="J3886">
        <v>8.1211440000000003E-3</v>
      </c>
      <c r="K3886">
        <v>8.1920320000000001E-3</v>
      </c>
      <c r="L3886">
        <v>1.7506133E-2</v>
      </c>
      <c r="M3886">
        <v>360</v>
      </c>
    </row>
    <row r="3887" spans="1:13" x14ac:dyDescent="0.25">
      <c r="A3887" t="s">
        <v>464</v>
      </c>
      <c r="B3887" t="s">
        <v>465</v>
      </c>
      <c r="C3887" t="s">
        <v>80</v>
      </c>
      <c r="D3887" t="s">
        <v>81</v>
      </c>
      <c r="E3887" t="s">
        <v>17</v>
      </c>
      <c r="F3887" t="s">
        <v>30</v>
      </c>
      <c r="G3887" t="s">
        <v>29</v>
      </c>
      <c r="H3887">
        <v>254</v>
      </c>
      <c r="I3887">
        <v>2.6514949999999998E-3</v>
      </c>
      <c r="J3887">
        <v>4.3213430000000001E-3</v>
      </c>
      <c r="K3887">
        <v>4.1880249999999997E-3</v>
      </c>
      <c r="L3887">
        <v>1.7506133E-2</v>
      </c>
      <c r="M3887">
        <v>360</v>
      </c>
    </row>
    <row r="3888" spans="1:13" x14ac:dyDescent="0.25">
      <c r="A3888" t="s">
        <v>464</v>
      </c>
      <c r="B3888" t="s">
        <v>465</v>
      </c>
      <c r="C3888" t="s">
        <v>80</v>
      </c>
      <c r="D3888" t="s">
        <v>81</v>
      </c>
      <c r="E3888" t="s">
        <v>17</v>
      </c>
      <c r="F3888" t="s">
        <v>31</v>
      </c>
      <c r="G3888" t="s">
        <v>29</v>
      </c>
      <c r="H3888">
        <v>450</v>
      </c>
      <c r="I3888">
        <v>4.6975309999999996E-3</v>
      </c>
      <c r="J3888">
        <v>8.2003860000000005E-3</v>
      </c>
      <c r="K3888">
        <v>8.6084419999999991E-3</v>
      </c>
      <c r="L3888">
        <v>1.7506133E-2</v>
      </c>
      <c r="M3888">
        <v>360</v>
      </c>
    </row>
    <row r="3889" spans="1:13" x14ac:dyDescent="0.25">
      <c r="A3889" t="s">
        <v>464</v>
      </c>
      <c r="B3889" t="s">
        <v>465</v>
      </c>
      <c r="C3889" t="s">
        <v>80</v>
      </c>
      <c r="D3889" t="s">
        <v>81</v>
      </c>
      <c r="E3889" t="s">
        <v>17</v>
      </c>
      <c r="F3889" t="s">
        <v>32</v>
      </c>
      <c r="G3889" t="s">
        <v>29</v>
      </c>
      <c r="H3889">
        <v>438</v>
      </c>
      <c r="I3889">
        <v>4.5722640000000004E-3</v>
      </c>
      <c r="J3889">
        <v>7.7157809999999997E-3</v>
      </c>
      <c r="K3889">
        <v>7.8377900000000007E-3</v>
      </c>
      <c r="L3889">
        <v>1.7506133E-2</v>
      </c>
      <c r="M3889">
        <v>360</v>
      </c>
    </row>
    <row r="3890" spans="1:13" x14ac:dyDescent="0.25">
      <c r="A3890" t="s">
        <v>464</v>
      </c>
      <c r="B3890" t="s">
        <v>465</v>
      </c>
      <c r="C3890" t="s">
        <v>80</v>
      </c>
      <c r="D3890" t="s">
        <v>81</v>
      </c>
      <c r="E3890" t="s">
        <v>17</v>
      </c>
      <c r="F3890" t="s">
        <v>33</v>
      </c>
      <c r="G3890" t="s">
        <v>34</v>
      </c>
      <c r="H3890">
        <v>88316</v>
      </c>
      <c r="I3890">
        <v>0.92192703200000004</v>
      </c>
      <c r="J3890">
        <v>0.78486118900000001</v>
      </c>
      <c r="K3890">
        <v>0.74424274099999999</v>
      </c>
      <c r="L3890">
        <v>0.95333785699999996</v>
      </c>
      <c r="M3890">
        <v>175</v>
      </c>
    </row>
    <row r="3891" spans="1:13" x14ac:dyDescent="0.25">
      <c r="A3891" t="s">
        <v>464</v>
      </c>
      <c r="B3891" t="s">
        <v>465</v>
      </c>
      <c r="C3891" t="s">
        <v>80</v>
      </c>
      <c r="D3891" t="s">
        <v>81</v>
      </c>
      <c r="E3891" t="s">
        <v>17</v>
      </c>
      <c r="F3891" t="s">
        <v>35</v>
      </c>
      <c r="G3891" t="s">
        <v>34</v>
      </c>
      <c r="H3891">
        <v>556</v>
      </c>
      <c r="I3891">
        <v>5.8040610000000001E-3</v>
      </c>
      <c r="J3891">
        <v>9.1497039999999998E-3</v>
      </c>
      <c r="K3891">
        <v>8.5148649999999999E-3</v>
      </c>
      <c r="L3891">
        <v>0.95333785699999996</v>
      </c>
      <c r="M3891">
        <v>175</v>
      </c>
    </row>
    <row r="3892" spans="1:13" x14ac:dyDescent="0.25">
      <c r="A3892" t="s">
        <v>464</v>
      </c>
      <c r="B3892" t="s">
        <v>465</v>
      </c>
      <c r="C3892" t="s">
        <v>80</v>
      </c>
      <c r="D3892" t="s">
        <v>81</v>
      </c>
      <c r="E3892" t="s">
        <v>17</v>
      </c>
      <c r="F3892" t="s">
        <v>36</v>
      </c>
      <c r="G3892" t="s">
        <v>34</v>
      </c>
      <c r="H3892">
        <v>39</v>
      </c>
      <c r="I3892" s="1">
        <v>4.0700000000000003E-4</v>
      </c>
      <c r="J3892">
        <v>1.4170330000000001E-3</v>
      </c>
      <c r="K3892">
        <v>1.137094E-3</v>
      </c>
      <c r="L3892">
        <v>0.95333785699999996</v>
      </c>
      <c r="M3892">
        <v>175</v>
      </c>
    </row>
    <row r="3893" spans="1:13" x14ac:dyDescent="0.25">
      <c r="A3893" t="s">
        <v>464</v>
      </c>
      <c r="B3893" t="s">
        <v>465</v>
      </c>
      <c r="C3893" t="s">
        <v>80</v>
      </c>
      <c r="D3893" t="s">
        <v>81</v>
      </c>
      <c r="E3893" t="s">
        <v>17</v>
      </c>
      <c r="F3893" t="s">
        <v>37</v>
      </c>
      <c r="G3893" t="s">
        <v>34</v>
      </c>
      <c r="H3893">
        <v>21</v>
      </c>
      <c r="I3893" s="1">
        <v>2.1900000000000001E-4</v>
      </c>
      <c r="J3893">
        <v>1.5272129999999999E-3</v>
      </c>
      <c r="K3893">
        <v>1.6943819999999999E-3</v>
      </c>
      <c r="L3893">
        <v>0.95333785699999996</v>
      </c>
      <c r="M3893">
        <v>175</v>
      </c>
    </row>
    <row r="3894" spans="1:13" x14ac:dyDescent="0.25">
      <c r="A3894" t="s">
        <v>464</v>
      </c>
      <c r="B3894" t="s">
        <v>465</v>
      </c>
      <c r="C3894" t="s">
        <v>80</v>
      </c>
      <c r="D3894" t="s">
        <v>81</v>
      </c>
      <c r="E3894" t="s">
        <v>17</v>
      </c>
      <c r="F3894" t="s">
        <v>38</v>
      </c>
      <c r="G3894" t="s">
        <v>34</v>
      </c>
      <c r="H3894">
        <v>2393</v>
      </c>
      <c r="I3894">
        <v>2.4980426999999999E-2</v>
      </c>
      <c r="J3894">
        <v>6.7812846999999996E-2</v>
      </c>
      <c r="K3894">
        <v>6.1546112E-2</v>
      </c>
      <c r="L3894">
        <v>0.95333785699999996</v>
      </c>
      <c r="M3894">
        <v>175</v>
      </c>
    </row>
    <row r="3895" spans="1:13" x14ac:dyDescent="0.25">
      <c r="A3895" t="s">
        <v>464</v>
      </c>
      <c r="B3895" t="s">
        <v>465</v>
      </c>
      <c r="C3895" t="s">
        <v>80</v>
      </c>
      <c r="D3895" t="s">
        <v>81</v>
      </c>
      <c r="E3895" t="s">
        <v>17</v>
      </c>
      <c r="F3895" t="s">
        <v>39</v>
      </c>
      <c r="G3895" t="s">
        <v>40</v>
      </c>
      <c r="H3895">
        <v>151</v>
      </c>
      <c r="I3895">
        <v>1.5762829999999999E-3</v>
      </c>
      <c r="J3895">
        <v>2.4686399999999998E-3</v>
      </c>
      <c r="K3895">
        <v>5.5680820000000002E-3</v>
      </c>
      <c r="L3895">
        <v>5.5744039999999998E-3</v>
      </c>
      <c r="M3895">
        <v>400</v>
      </c>
    </row>
    <row r="3896" spans="1:13" x14ac:dyDescent="0.25">
      <c r="A3896" t="s">
        <v>464</v>
      </c>
      <c r="B3896" t="s">
        <v>465</v>
      </c>
      <c r="C3896" t="s">
        <v>80</v>
      </c>
      <c r="D3896" t="s">
        <v>81</v>
      </c>
      <c r="E3896" t="s">
        <v>17</v>
      </c>
      <c r="F3896" t="s">
        <v>41</v>
      </c>
      <c r="G3896" t="s">
        <v>40</v>
      </c>
      <c r="H3896">
        <v>383</v>
      </c>
      <c r="I3896">
        <v>3.9981210000000003E-3</v>
      </c>
      <c r="J3896">
        <v>1.1143211E-2</v>
      </c>
      <c r="K3896">
        <v>1.550022E-2</v>
      </c>
      <c r="L3896">
        <v>5.5744039999999998E-3</v>
      </c>
      <c r="M3896">
        <v>400</v>
      </c>
    </row>
    <row r="3897" spans="1:13" x14ac:dyDescent="0.25">
      <c r="A3897" t="s">
        <v>466</v>
      </c>
      <c r="B3897" t="s">
        <v>467</v>
      </c>
      <c r="C3897" t="s">
        <v>15</v>
      </c>
      <c r="D3897" t="s">
        <v>16</v>
      </c>
      <c r="E3897" t="s">
        <v>17</v>
      </c>
      <c r="F3897" t="s">
        <v>18</v>
      </c>
      <c r="G3897" t="s">
        <v>19</v>
      </c>
      <c r="H3897">
        <v>343</v>
      </c>
      <c r="I3897">
        <v>3.1383819999999999E-3</v>
      </c>
      <c r="J3897">
        <v>4.2984190000000004E-3</v>
      </c>
      <c r="K3897">
        <v>1.0820597E-2</v>
      </c>
      <c r="L3897">
        <v>2.4988105E-2</v>
      </c>
      <c r="M3897">
        <v>351</v>
      </c>
    </row>
    <row r="3898" spans="1:13" x14ac:dyDescent="0.25">
      <c r="A3898" t="s">
        <v>466</v>
      </c>
      <c r="B3898" t="s">
        <v>467</v>
      </c>
      <c r="C3898" t="s">
        <v>15</v>
      </c>
      <c r="D3898" t="s">
        <v>16</v>
      </c>
      <c r="E3898" t="s">
        <v>17</v>
      </c>
      <c r="F3898" t="s">
        <v>20</v>
      </c>
      <c r="G3898" t="s">
        <v>19</v>
      </c>
      <c r="H3898">
        <v>431</v>
      </c>
      <c r="I3898">
        <v>3.9435640000000001E-3</v>
      </c>
      <c r="J3898">
        <v>6.9334519999999997E-3</v>
      </c>
      <c r="K3898">
        <v>7.477137E-3</v>
      </c>
      <c r="L3898">
        <v>2.4988105E-2</v>
      </c>
      <c r="M3898">
        <v>351</v>
      </c>
    </row>
    <row r="3899" spans="1:13" x14ac:dyDescent="0.25">
      <c r="A3899" t="s">
        <v>466</v>
      </c>
      <c r="B3899" t="s">
        <v>467</v>
      </c>
      <c r="C3899" t="s">
        <v>15</v>
      </c>
      <c r="D3899" t="s">
        <v>16</v>
      </c>
      <c r="E3899" t="s">
        <v>17</v>
      </c>
      <c r="F3899" t="s">
        <v>21</v>
      </c>
      <c r="G3899" t="s">
        <v>19</v>
      </c>
      <c r="H3899">
        <v>642</v>
      </c>
      <c r="I3899">
        <v>5.8741720000000004E-3</v>
      </c>
      <c r="J3899">
        <v>2.6033127999999999E-2</v>
      </c>
      <c r="K3899">
        <v>3.1281793000000002E-2</v>
      </c>
      <c r="L3899">
        <v>2.4988105E-2</v>
      </c>
      <c r="M3899">
        <v>351</v>
      </c>
    </row>
    <row r="3900" spans="1:13" x14ac:dyDescent="0.25">
      <c r="A3900" t="s">
        <v>466</v>
      </c>
      <c r="B3900" t="s">
        <v>467</v>
      </c>
      <c r="C3900" t="s">
        <v>15</v>
      </c>
      <c r="D3900" t="s">
        <v>16</v>
      </c>
      <c r="E3900" t="s">
        <v>17</v>
      </c>
      <c r="F3900" t="s">
        <v>22</v>
      </c>
      <c r="G3900" t="s">
        <v>19</v>
      </c>
      <c r="H3900">
        <v>129</v>
      </c>
      <c r="I3900">
        <v>1.180324E-3</v>
      </c>
      <c r="J3900">
        <v>1.5661781999999999E-2</v>
      </c>
      <c r="K3900">
        <v>2.6642356999999998E-2</v>
      </c>
      <c r="L3900">
        <v>2.4988105E-2</v>
      </c>
      <c r="M3900">
        <v>351</v>
      </c>
    </row>
    <row r="3901" spans="1:13" x14ac:dyDescent="0.25">
      <c r="A3901" t="s">
        <v>466</v>
      </c>
      <c r="B3901" t="s">
        <v>467</v>
      </c>
      <c r="C3901" t="s">
        <v>15</v>
      </c>
      <c r="D3901" t="s">
        <v>16</v>
      </c>
      <c r="E3901" t="s">
        <v>17</v>
      </c>
      <c r="F3901" t="s">
        <v>23</v>
      </c>
      <c r="G3901" t="s">
        <v>19</v>
      </c>
      <c r="H3901">
        <v>1186</v>
      </c>
      <c r="I3901">
        <v>1.0851662999999999E-2</v>
      </c>
      <c r="J3901">
        <v>1.7189686999999999E-2</v>
      </c>
      <c r="K3901">
        <v>1.6322535999999999E-2</v>
      </c>
      <c r="L3901">
        <v>2.4988105E-2</v>
      </c>
      <c r="M3901">
        <v>351</v>
      </c>
    </row>
    <row r="3902" spans="1:13" x14ac:dyDescent="0.25">
      <c r="A3902" t="s">
        <v>466</v>
      </c>
      <c r="B3902" t="s">
        <v>467</v>
      </c>
      <c r="C3902" t="s">
        <v>15</v>
      </c>
      <c r="D3902" t="s">
        <v>16</v>
      </c>
      <c r="E3902" t="s">
        <v>17</v>
      </c>
      <c r="F3902" t="s">
        <v>24</v>
      </c>
      <c r="G3902" t="s">
        <v>25</v>
      </c>
      <c r="H3902">
        <v>838</v>
      </c>
      <c r="I3902">
        <v>7.6675329999999998E-3</v>
      </c>
      <c r="J3902">
        <v>1.6225369E-2</v>
      </c>
      <c r="K3902">
        <v>2.4973866000000001E-2</v>
      </c>
      <c r="L3902">
        <v>1.2333930999999999E-2</v>
      </c>
      <c r="M3902">
        <v>291</v>
      </c>
    </row>
    <row r="3903" spans="1:13" x14ac:dyDescent="0.25">
      <c r="A3903" t="s">
        <v>466</v>
      </c>
      <c r="B3903" t="s">
        <v>467</v>
      </c>
      <c r="C3903" t="s">
        <v>15</v>
      </c>
      <c r="D3903" t="s">
        <v>16</v>
      </c>
      <c r="E3903" t="s">
        <v>17</v>
      </c>
      <c r="F3903" t="s">
        <v>26</v>
      </c>
      <c r="G3903" t="s">
        <v>25</v>
      </c>
      <c r="H3903">
        <v>328</v>
      </c>
      <c r="I3903">
        <v>3.0011349999999998E-3</v>
      </c>
      <c r="J3903">
        <v>4.6909580000000003E-3</v>
      </c>
      <c r="K3903">
        <v>1.0455448000000001E-2</v>
      </c>
      <c r="L3903">
        <v>1.2333930999999999E-2</v>
      </c>
      <c r="M3903">
        <v>291</v>
      </c>
    </row>
    <row r="3904" spans="1:13" x14ac:dyDescent="0.25">
      <c r="A3904" t="s">
        <v>466</v>
      </c>
      <c r="B3904" t="s">
        <v>467</v>
      </c>
      <c r="C3904" t="s">
        <v>15</v>
      </c>
      <c r="D3904" t="s">
        <v>16</v>
      </c>
      <c r="E3904" t="s">
        <v>17</v>
      </c>
      <c r="F3904" t="s">
        <v>27</v>
      </c>
      <c r="G3904" t="s">
        <v>25</v>
      </c>
      <c r="H3904">
        <v>182</v>
      </c>
      <c r="I3904">
        <v>1.6652640000000001E-3</v>
      </c>
      <c r="J3904">
        <v>2.9662439999999998E-3</v>
      </c>
      <c r="K3904">
        <v>4.9964809999999997E-3</v>
      </c>
      <c r="L3904">
        <v>1.2333930999999999E-2</v>
      </c>
      <c r="M3904">
        <v>291</v>
      </c>
    </row>
    <row r="3905" spans="1:13" x14ac:dyDescent="0.25">
      <c r="A3905" t="s">
        <v>466</v>
      </c>
      <c r="B3905" t="s">
        <v>467</v>
      </c>
      <c r="C3905" t="s">
        <v>15</v>
      </c>
      <c r="D3905" t="s">
        <v>16</v>
      </c>
      <c r="E3905" t="s">
        <v>17</v>
      </c>
      <c r="F3905" t="s">
        <v>28</v>
      </c>
      <c r="G3905" t="s">
        <v>29</v>
      </c>
      <c r="H3905">
        <v>840</v>
      </c>
      <c r="I3905">
        <v>7.6858320000000001E-3</v>
      </c>
      <c r="J3905">
        <v>9.4961630000000002E-3</v>
      </c>
      <c r="K3905">
        <v>8.1920320000000001E-3</v>
      </c>
      <c r="L3905">
        <v>2.6662518999999999E-2</v>
      </c>
      <c r="M3905">
        <v>230</v>
      </c>
    </row>
    <row r="3906" spans="1:13" x14ac:dyDescent="0.25">
      <c r="A3906" t="s">
        <v>466</v>
      </c>
      <c r="B3906" t="s">
        <v>467</v>
      </c>
      <c r="C3906" t="s">
        <v>15</v>
      </c>
      <c r="D3906" t="s">
        <v>16</v>
      </c>
      <c r="E3906" t="s">
        <v>17</v>
      </c>
      <c r="F3906" t="s">
        <v>30</v>
      </c>
      <c r="G3906" t="s">
        <v>29</v>
      </c>
      <c r="H3906">
        <v>433</v>
      </c>
      <c r="I3906">
        <v>3.9618639999999998E-3</v>
      </c>
      <c r="J3906">
        <v>4.163908E-3</v>
      </c>
      <c r="K3906">
        <v>4.1880249999999997E-3</v>
      </c>
      <c r="L3906">
        <v>2.6662518999999999E-2</v>
      </c>
      <c r="M3906">
        <v>230</v>
      </c>
    </row>
    <row r="3907" spans="1:13" x14ac:dyDescent="0.25">
      <c r="A3907" t="s">
        <v>466</v>
      </c>
      <c r="B3907" t="s">
        <v>467</v>
      </c>
      <c r="C3907" t="s">
        <v>15</v>
      </c>
      <c r="D3907" t="s">
        <v>16</v>
      </c>
      <c r="E3907" t="s">
        <v>17</v>
      </c>
      <c r="F3907" t="s">
        <v>31</v>
      </c>
      <c r="G3907" t="s">
        <v>29</v>
      </c>
      <c r="H3907">
        <v>817</v>
      </c>
      <c r="I3907">
        <v>7.475387E-3</v>
      </c>
      <c r="J3907">
        <v>6.6918059999999998E-3</v>
      </c>
      <c r="K3907">
        <v>8.6084419999999991E-3</v>
      </c>
      <c r="L3907">
        <v>2.6662518999999999E-2</v>
      </c>
      <c r="M3907">
        <v>230</v>
      </c>
    </row>
    <row r="3908" spans="1:13" x14ac:dyDescent="0.25">
      <c r="A3908" t="s">
        <v>466</v>
      </c>
      <c r="B3908" t="s">
        <v>467</v>
      </c>
      <c r="C3908" t="s">
        <v>15</v>
      </c>
      <c r="D3908" t="s">
        <v>16</v>
      </c>
      <c r="E3908" t="s">
        <v>17</v>
      </c>
      <c r="F3908" t="s">
        <v>32</v>
      </c>
      <c r="G3908" t="s">
        <v>29</v>
      </c>
      <c r="H3908">
        <v>824</v>
      </c>
      <c r="I3908">
        <v>7.5394360000000001E-3</v>
      </c>
      <c r="J3908">
        <v>7.765091E-3</v>
      </c>
      <c r="K3908">
        <v>7.8377900000000007E-3</v>
      </c>
      <c r="L3908">
        <v>2.6662518999999999E-2</v>
      </c>
      <c r="M3908">
        <v>230</v>
      </c>
    </row>
    <row r="3909" spans="1:13" x14ac:dyDescent="0.25">
      <c r="A3909" t="s">
        <v>466</v>
      </c>
      <c r="B3909" t="s">
        <v>467</v>
      </c>
      <c r="C3909" t="s">
        <v>15</v>
      </c>
      <c r="D3909" t="s">
        <v>16</v>
      </c>
      <c r="E3909" t="s">
        <v>17</v>
      </c>
      <c r="F3909" t="s">
        <v>33</v>
      </c>
      <c r="G3909" t="s">
        <v>34</v>
      </c>
      <c r="H3909">
        <v>94391</v>
      </c>
      <c r="I3909">
        <v>0.86365882199999999</v>
      </c>
      <c r="J3909">
        <v>0.788425127</v>
      </c>
      <c r="K3909">
        <v>0.74424274099999999</v>
      </c>
      <c r="L3909">
        <v>0.92288548100000001</v>
      </c>
      <c r="M3909">
        <v>259</v>
      </c>
    </row>
    <row r="3910" spans="1:13" x14ac:dyDescent="0.25">
      <c r="A3910" t="s">
        <v>466</v>
      </c>
      <c r="B3910" t="s">
        <v>467</v>
      </c>
      <c r="C3910" t="s">
        <v>15</v>
      </c>
      <c r="D3910" t="s">
        <v>16</v>
      </c>
      <c r="E3910" t="s">
        <v>17</v>
      </c>
      <c r="F3910" t="s">
        <v>35</v>
      </c>
      <c r="G3910" t="s">
        <v>34</v>
      </c>
      <c r="H3910">
        <v>910</v>
      </c>
      <c r="I3910">
        <v>8.3263179999999992E-3</v>
      </c>
      <c r="J3910">
        <v>8.4305309999999998E-3</v>
      </c>
      <c r="K3910">
        <v>8.5148649999999999E-3</v>
      </c>
      <c r="L3910">
        <v>0.92288548100000001</v>
      </c>
      <c r="M3910">
        <v>259</v>
      </c>
    </row>
    <row r="3911" spans="1:13" x14ac:dyDescent="0.25">
      <c r="A3911" t="s">
        <v>466</v>
      </c>
      <c r="B3911" t="s">
        <v>467</v>
      </c>
      <c r="C3911" t="s">
        <v>15</v>
      </c>
      <c r="D3911" t="s">
        <v>16</v>
      </c>
      <c r="E3911" t="s">
        <v>17</v>
      </c>
      <c r="F3911" t="s">
        <v>36</v>
      </c>
      <c r="G3911" t="s">
        <v>34</v>
      </c>
      <c r="H3911">
        <v>181</v>
      </c>
      <c r="I3911">
        <v>1.656114E-3</v>
      </c>
      <c r="J3911">
        <v>1.8051180000000001E-3</v>
      </c>
      <c r="K3911">
        <v>1.137094E-3</v>
      </c>
      <c r="L3911">
        <v>0.92288548100000001</v>
      </c>
      <c r="M3911">
        <v>259</v>
      </c>
    </row>
    <row r="3912" spans="1:13" x14ac:dyDescent="0.25">
      <c r="A3912" t="s">
        <v>466</v>
      </c>
      <c r="B3912" t="s">
        <v>467</v>
      </c>
      <c r="C3912" t="s">
        <v>15</v>
      </c>
      <c r="D3912" t="s">
        <v>16</v>
      </c>
      <c r="E3912" t="s">
        <v>17</v>
      </c>
      <c r="F3912" t="s">
        <v>37</v>
      </c>
      <c r="G3912" t="s">
        <v>34</v>
      </c>
      <c r="H3912">
        <v>176</v>
      </c>
      <c r="I3912">
        <v>1.6103650000000001E-3</v>
      </c>
      <c r="J3912">
        <v>1.3780890000000001E-3</v>
      </c>
      <c r="K3912">
        <v>1.6943819999999999E-3</v>
      </c>
      <c r="L3912">
        <v>0.92288548100000001</v>
      </c>
      <c r="M3912">
        <v>259</v>
      </c>
    </row>
    <row r="3913" spans="1:13" x14ac:dyDescent="0.25">
      <c r="A3913" t="s">
        <v>466</v>
      </c>
      <c r="B3913" t="s">
        <v>467</v>
      </c>
      <c r="C3913" t="s">
        <v>15</v>
      </c>
      <c r="D3913" t="s">
        <v>16</v>
      </c>
      <c r="E3913" t="s">
        <v>17</v>
      </c>
      <c r="F3913" t="s">
        <v>38</v>
      </c>
      <c r="G3913" t="s">
        <v>34</v>
      </c>
      <c r="H3913">
        <v>5206</v>
      </c>
      <c r="I3913">
        <v>4.7633861999999999E-2</v>
      </c>
      <c r="J3913">
        <v>6.3221061999999995E-2</v>
      </c>
      <c r="K3913">
        <v>6.1546112E-2</v>
      </c>
      <c r="L3913">
        <v>0.92288548100000001</v>
      </c>
      <c r="M3913">
        <v>259</v>
      </c>
    </row>
    <row r="3914" spans="1:13" x14ac:dyDescent="0.25">
      <c r="A3914" t="s">
        <v>466</v>
      </c>
      <c r="B3914" t="s">
        <v>467</v>
      </c>
      <c r="C3914" t="s">
        <v>15</v>
      </c>
      <c r="D3914" t="s">
        <v>16</v>
      </c>
      <c r="E3914" t="s">
        <v>17</v>
      </c>
      <c r="F3914" t="s">
        <v>39</v>
      </c>
      <c r="G3914" t="s">
        <v>40</v>
      </c>
      <c r="H3914">
        <v>344</v>
      </c>
      <c r="I3914">
        <v>3.1475309999999999E-3</v>
      </c>
      <c r="J3914">
        <v>3.1875190000000002E-3</v>
      </c>
      <c r="K3914">
        <v>5.5680820000000002E-3</v>
      </c>
      <c r="L3914">
        <v>1.3129963999999999E-2</v>
      </c>
      <c r="M3914">
        <v>235</v>
      </c>
    </row>
    <row r="3915" spans="1:13" x14ac:dyDescent="0.25">
      <c r="A3915" t="s">
        <v>466</v>
      </c>
      <c r="B3915" t="s">
        <v>467</v>
      </c>
      <c r="C3915" t="s">
        <v>15</v>
      </c>
      <c r="D3915" t="s">
        <v>16</v>
      </c>
      <c r="E3915" t="s">
        <v>17</v>
      </c>
      <c r="F3915" t="s">
        <v>41</v>
      </c>
      <c r="G3915" t="s">
        <v>40</v>
      </c>
      <c r="H3915">
        <v>1091</v>
      </c>
      <c r="I3915">
        <v>9.9824319999999994E-3</v>
      </c>
      <c r="J3915">
        <v>1.1436547E-2</v>
      </c>
      <c r="K3915">
        <v>1.550022E-2</v>
      </c>
      <c r="L3915">
        <v>1.3129963999999999E-2</v>
      </c>
      <c r="M3915">
        <v>235</v>
      </c>
    </row>
    <row r="3916" spans="1:13" x14ac:dyDescent="0.25">
      <c r="A3916" t="s">
        <v>468</v>
      </c>
      <c r="B3916" t="s">
        <v>469</v>
      </c>
      <c r="C3916" t="s">
        <v>15</v>
      </c>
      <c r="D3916" t="s">
        <v>16</v>
      </c>
      <c r="E3916" t="s">
        <v>17</v>
      </c>
      <c r="F3916" t="s">
        <v>18</v>
      </c>
      <c r="G3916" t="s">
        <v>19</v>
      </c>
      <c r="H3916">
        <v>134</v>
      </c>
      <c r="I3916">
        <v>1.4104079999999999E-3</v>
      </c>
      <c r="J3916">
        <v>4.2984190000000004E-3</v>
      </c>
      <c r="K3916">
        <v>1.0820597E-2</v>
      </c>
      <c r="L3916">
        <v>1.715645E-2</v>
      </c>
      <c r="M3916">
        <v>414</v>
      </c>
    </row>
    <row r="3917" spans="1:13" x14ac:dyDescent="0.25">
      <c r="A3917" t="s">
        <v>468</v>
      </c>
      <c r="B3917" t="s">
        <v>469</v>
      </c>
      <c r="C3917" t="s">
        <v>15</v>
      </c>
      <c r="D3917" t="s">
        <v>16</v>
      </c>
      <c r="E3917" t="s">
        <v>17</v>
      </c>
      <c r="F3917" t="s">
        <v>20</v>
      </c>
      <c r="G3917" t="s">
        <v>19</v>
      </c>
      <c r="H3917">
        <v>303</v>
      </c>
      <c r="I3917">
        <v>3.1892050000000001E-3</v>
      </c>
      <c r="J3917">
        <v>6.9334519999999997E-3</v>
      </c>
      <c r="K3917">
        <v>7.477137E-3</v>
      </c>
      <c r="L3917">
        <v>1.715645E-2</v>
      </c>
      <c r="M3917">
        <v>414</v>
      </c>
    </row>
    <row r="3918" spans="1:13" x14ac:dyDescent="0.25">
      <c r="A3918" t="s">
        <v>468</v>
      </c>
      <c r="B3918" t="s">
        <v>469</v>
      </c>
      <c r="C3918" t="s">
        <v>15</v>
      </c>
      <c r="D3918" t="s">
        <v>16</v>
      </c>
      <c r="E3918" t="s">
        <v>17</v>
      </c>
      <c r="F3918" t="s">
        <v>21</v>
      </c>
      <c r="G3918" t="s">
        <v>19</v>
      </c>
      <c r="H3918">
        <v>746</v>
      </c>
      <c r="I3918">
        <v>7.8519699999999998E-3</v>
      </c>
      <c r="J3918">
        <v>2.6033127999999999E-2</v>
      </c>
      <c r="K3918">
        <v>3.1281793000000002E-2</v>
      </c>
      <c r="L3918">
        <v>1.715645E-2</v>
      </c>
      <c r="M3918">
        <v>414</v>
      </c>
    </row>
    <row r="3919" spans="1:13" x14ac:dyDescent="0.25">
      <c r="A3919" t="s">
        <v>468</v>
      </c>
      <c r="B3919" t="s">
        <v>469</v>
      </c>
      <c r="C3919" t="s">
        <v>15</v>
      </c>
      <c r="D3919" t="s">
        <v>16</v>
      </c>
      <c r="E3919" t="s">
        <v>17</v>
      </c>
      <c r="F3919" t="s">
        <v>22</v>
      </c>
      <c r="G3919" t="s">
        <v>19</v>
      </c>
      <c r="H3919">
        <v>59</v>
      </c>
      <c r="I3919" s="1">
        <v>6.2100000000000002E-4</v>
      </c>
      <c r="J3919">
        <v>1.5661781999999999E-2</v>
      </c>
      <c r="K3919">
        <v>2.6642356999999998E-2</v>
      </c>
      <c r="L3919">
        <v>1.715645E-2</v>
      </c>
      <c r="M3919">
        <v>414</v>
      </c>
    </row>
    <row r="3920" spans="1:13" x14ac:dyDescent="0.25">
      <c r="A3920" t="s">
        <v>468</v>
      </c>
      <c r="B3920" t="s">
        <v>469</v>
      </c>
      <c r="C3920" t="s">
        <v>15</v>
      </c>
      <c r="D3920" t="s">
        <v>16</v>
      </c>
      <c r="E3920" t="s">
        <v>17</v>
      </c>
      <c r="F3920" t="s">
        <v>23</v>
      </c>
      <c r="G3920" t="s">
        <v>19</v>
      </c>
      <c r="H3920">
        <v>388</v>
      </c>
      <c r="I3920">
        <v>4.0838669999999997E-3</v>
      </c>
      <c r="J3920">
        <v>1.7189686999999999E-2</v>
      </c>
      <c r="K3920">
        <v>1.6322535999999999E-2</v>
      </c>
      <c r="L3920">
        <v>1.715645E-2</v>
      </c>
      <c r="M3920">
        <v>414</v>
      </c>
    </row>
    <row r="3921" spans="1:13" x14ac:dyDescent="0.25">
      <c r="A3921" t="s">
        <v>468</v>
      </c>
      <c r="B3921" t="s">
        <v>469</v>
      </c>
      <c r="C3921" t="s">
        <v>15</v>
      </c>
      <c r="D3921" t="s">
        <v>16</v>
      </c>
      <c r="E3921" t="s">
        <v>17</v>
      </c>
      <c r="F3921" t="s">
        <v>24</v>
      </c>
      <c r="G3921" t="s">
        <v>25</v>
      </c>
      <c r="H3921">
        <v>389</v>
      </c>
      <c r="I3921">
        <v>4.0943919999999996E-3</v>
      </c>
      <c r="J3921">
        <v>1.6225369E-2</v>
      </c>
      <c r="K3921">
        <v>2.4973866000000001E-2</v>
      </c>
      <c r="L3921">
        <v>6.4099869999999998E-3</v>
      </c>
      <c r="M3921">
        <v>403</v>
      </c>
    </row>
    <row r="3922" spans="1:13" x14ac:dyDescent="0.25">
      <c r="A3922" t="s">
        <v>468</v>
      </c>
      <c r="B3922" t="s">
        <v>469</v>
      </c>
      <c r="C3922" t="s">
        <v>15</v>
      </c>
      <c r="D3922" t="s">
        <v>16</v>
      </c>
      <c r="E3922" t="s">
        <v>17</v>
      </c>
      <c r="F3922" t="s">
        <v>26</v>
      </c>
      <c r="G3922" t="s">
        <v>25</v>
      </c>
      <c r="H3922">
        <v>109</v>
      </c>
      <c r="I3922">
        <v>1.147272E-3</v>
      </c>
      <c r="J3922">
        <v>4.6909580000000003E-3</v>
      </c>
      <c r="K3922">
        <v>1.0455448000000001E-2</v>
      </c>
      <c r="L3922">
        <v>6.4099869999999998E-3</v>
      </c>
      <c r="M3922">
        <v>403</v>
      </c>
    </row>
    <row r="3923" spans="1:13" x14ac:dyDescent="0.25">
      <c r="A3923" t="s">
        <v>468</v>
      </c>
      <c r="B3923" t="s">
        <v>469</v>
      </c>
      <c r="C3923" t="s">
        <v>15</v>
      </c>
      <c r="D3923" t="s">
        <v>16</v>
      </c>
      <c r="E3923" t="s">
        <v>17</v>
      </c>
      <c r="F3923" t="s">
        <v>27</v>
      </c>
      <c r="G3923" t="s">
        <v>25</v>
      </c>
      <c r="H3923">
        <v>111</v>
      </c>
      <c r="I3923">
        <v>1.168323E-3</v>
      </c>
      <c r="J3923">
        <v>2.9662439999999998E-3</v>
      </c>
      <c r="K3923">
        <v>4.9964809999999997E-3</v>
      </c>
      <c r="L3923">
        <v>6.4099869999999998E-3</v>
      </c>
      <c r="M3923">
        <v>403</v>
      </c>
    </row>
    <row r="3924" spans="1:13" x14ac:dyDescent="0.25">
      <c r="A3924" t="s">
        <v>468</v>
      </c>
      <c r="B3924" t="s">
        <v>469</v>
      </c>
      <c r="C3924" t="s">
        <v>15</v>
      </c>
      <c r="D3924" t="s">
        <v>16</v>
      </c>
      <c r="E3924" t="s">
        <v>17</v>
      </c>
      <c r="F3924" t="s">
        <v>28</v>
      </c>
      <c r="G3924" t="s">
        <v>29</v>
      </c>
      <c r="H3924">
        <v>444</v>
      </c>
      <c r="I3924">
        <v>4.6732910000000004E-3</v>
      </c>
      <c r="J3924">
        <v>9.4961630000000002E-3</v>
      </c>
      <c r="K3924">
        <v>8.1920320000000001E-3</v>
      </c>
      <c r="L3924">
        <v>1.4651398E-2</v>
      </c>
      <c r="M3924">
        <v>413</v>
      </c>
    </row>
    <row r="3925" spans="1:13" x14ac:dyDescent="0.25">
      <c r="A3925" t="s">
        <v>468</v>
      </c>
      <c r="B3925" t="s">
        <v>469</v>
      </c>
      <c r="C3925" t="s">
        <v>15</v>
      </c>
      <c r="D3925" t="s">
        <v>16</v>
      </c>
      <c r="E3925" t="s">
        <v>17</v>
      </c>
      <c r="F3925" t="s">
        <v>30</v>
      </c>
      <c r="G3925" t="s">
        <v>29</v>
      </c>
      <c r="H3925">
        <v>317</v>
      </c>
      <c r="I3925">
        <v>3.336561E-3</v>
      </c>
      <c r="J3925">
        <v>4.163908E-3</v>
      </c>
      <c r="K3925">
        <v>4.1880249999999997E-3</v>
      </c>
      <c r="L3925">
        <v>1.4651398E-2</v>
      </c>
      <c r="M3925">
        <v>413</v>
      </c>
    </row>
    <row r="3926" spans="1:13" x14ac:dyDescent="0.25">
      <c r="A3926" t="s">
        <v>468</v>
      </c>
      <c r="B3926" t="s">
        <v>469</v>
      </c>
      <c r="C3926" t="s">
        <v>15</v>
      </c>
      <c r="D3926" t="s">
        <v>16</v>
      </c>
      <c r="E3926" t="s">
        <v>17</v>
      </c>
      <c r="F3926" t="s">
        <v>31</v>
      </c>
      <c r="G3926" t="s">
        <v>29</v>
      </c>
      <c r="H3926">
        <v>288</v>
      </c>
      <c r="I3926">
        <v>3.0313240000000002E-3</v>
      </c>
      <c r="J3926">
        <v>6.6918059999999998E-3</v>
      </c>
      <c r="K3926">
        <v>8.6084419999999991E-3</v>
      </c>
      <c r="L3926">
        <v>1.4651398E-2</v>
      </c>
      <c r="M3926">
        <v>413</v>
      </c>
    </row>
    <row r="3927" spans="1:13" x14ac:dyDescent="0.25">
      <c r="A3927" t="s">
        <v>468</v>
      </c>
      <c r="B3927" t="s">
        <v>469</v>
      </c>
      <c r="C3927" t="s">
        <v>15</v>
      </c>
      <c r="D3927" t="s">
        <v>16</v>
      </c>
      <c r="E3927" t="s">
        <v>17</v>
      </c>
      <c r="F3927" t="s">
        <v>32</v>
      </c>
      <c r="G3927" t="s">
        <v>29</v>
      </c>
      <c r="H3927">
        <v>343</v>
      </c>
      <c r="I3927">
        <v>3.6102220000000002E-3</v>
      </c>
      <c r="J3927">
        <v>7.765091E-3</v>
      </c>
      <c r="K3927">
        <v>7.8377900000000007E-3</v>
      </c>
      <c r="L3927">
        <v>1.4651398E-2</v>
      </c>
      <c r="M3927">
        <v>413</v>
      </c>
    </row>
    <row r="3928" spans="1:13" x14ac:dyDescent="0.25">
      <c r="A3928" t="s">
        <v>468</v>
      </c>
      <c r="B3928" t="s">
        <v>469</v>
      </c>
      <c r="C3928" t="s">
        <v>15</v>
      </c>
      <c r="D3928" t="s">
        <v>16</v>
      </c>
      <c r="E3928" t="s">
        <v>17</v>
      </c>
      <c r="F3928" t="s">
        <v>33</v>
      </c>
      <c r="G3928" t="s">
        <v>34</v>
      </c>
      <c r="H3928">
        <v>88288</v>
      </c>
      <c r="I3928">
        <v>0.92926911400000001</v>
      </c>
      <c r="J3928">
        <v>0.788425127</v>
      </c>
      <c r="K3928">
        <v>0.74424274099999999</v>
      </c>
      <c r="L3928">
        <v>0.95769829900000003</v>
      </c>
      <c r="M3928">
        <v>151</v>
      </c>
    </row>
    <row r="3929" spans="1:13" x14ac:dyDescent="0.25">
      <c r="A3929" t="s">
        <v>468</v>
      </c>
      <c r="B3929" t="s">
        <v>469</v>
      </c>
      <c r="C3929" t="s">
        <v>15</v>
      </c>
      <c r="D3929" t="s">
        <v>16</v>
      </c>
      <c r="E3929" t="s">
        <v>17</v>
      </c>
      <c r="F3929" t="s">
        <v>35</v>
      </c>
      <c r="G3929" t="s">
        <v>34</v>
      </c>
      <c r="H3929">
        <v>376</v>
      </c>
      <c r="I3929">
        <v>3.9575610000000001E-3</v>
      </c>
      <c r="J3929">
        <v>8.4305309999999998E-3</v>
      </c>
      <c r="K3929">
        <v>8.5148649999999999E-3</v>
      </c>
      <c r="L3929">
        <v>0.95769829900000003</v>
      </c>
      <c r="M3929">
        <v>151</v>
      </c>
    </row>
    <row r="3930" spans="1:13" x14ac:dyDescent="0.25">
      <c r="A3930" t="s">
        <v>468</v>
      </c>
      <c r="B3930" t="s">
        <v>469</v>
      </c>
      <c r="C3930" t="s">
        <v>15</v>
      </c>
      <c r="D3930" t="s">
        <v>16</v>
      </c>
      <c r="E3930" t="s">
        <v>17</v>
      </c>
      <c r="F3930" t="s">
        <v>36</v>
      </c>
      <c r="G3930" t="s">
        <v>34</v>
      </c>
      <c r="H3930">
        <v>49</v>
      </c>
      <c r="I3930" s="1">
        <v>5.1599999999999997E-4</v>
      </c>
      <c r="J3930">
        <v>1.8051180000000001E-3</v>
      </c>
      <c r="K3930">
        <v>1.137094E-3</v>
      </c>
      <c r="L3930">
        <v>0.95769829900000003</v>
      </c>
      <c r="M3930">
        <v>151</v>
      </c>
    </row>
    <row r="3931" spans="1:13" x14ac:dyDescent="0.25">
      <c r="A3931" t="s">
        <v>468</v>
      </c>
      <c r="B3931" t="s">
        <v>469</v>
      </c>
      <c r="C3931" t="s">
        <v>15</v>
      </c>
      <c r="D3931" t="s">
        <v>16</v>
      </c>
      <c r="E3931" t="s">
        <v>17</v>
      </c>
      <c r="F3931" t="s">
        <v>37</v>
      </c>
      <c r="G3931" t="s">
        <v>34</v>
      </c>
      <c r="H3931">
        <v>44</v>
      </c>
      <c r="I3931" s="1">
        <v>4.6299999999999998E-4</v>
      </c>
      <c r="J3931">
        <v>1.3780890000000001E-3</v>
      </c>
      <c r="K3931">
        <v>1.6943819999999999E-3</v>
      </c>
      <c r="L3931">
        <v>0.95769829900000003</v>
      </c>
      <c r="M3931">
        <v>151</v>
      </c>
    </row>
    <row r="3932" spans="1:13" x14ac:dyDescent="0.25">
      <c r="A3932" t="s">
        <v>468</v>
      </c>
      <c r="B3932" t="s">
        <v>469</v>
      </c>
      <c r="C3932" t="s">
        <v>15</v>
      </c>
      <c r="D3932" t="s">
        <v>16</v>
      </c>
      <c r="E3932" t="s">
        <v>17</v>
      </c>
      <c r="F3932" t="s">
        <v>38</v>
      </c>
      <c r="G3932" t="s">
        <v>34</v>
      </c>
      <c r="H3932">
        <v>2232</v>
      </c>
      <c r="I3932">
        <v>2.3492758999999998E-2</v>
      </c>
      <c r="J3932">
        <v>6.3221061999999995E-2</v>
      </c>
      <c r="K3932">
        <v>6.1546112E-2</v>
      </c>
      <c r="L3932">
        <v>0.95769829900000003</v>
      </c>
      <c r="M3932">
        <v>151</v>
      </c>
    </row>
    <row r="3933" spans="1:13" x14ac:dyDescent="0.25">
      <c r="A3933" t="s">
        <v>468</v>
      </c>
      <c r="B3933" t="s">
        <v>469</v>
      </c>
      <c r="C3933" t="s">
        <v>15</v>
      </c>
      <c r="D3933" t="s">
        <v>16</v>
      </c>
      <c r="E3933" t="s">
        <v>17</v>
      </c>
      <c r="F3933" t="s">
        <v>39</v>
      </c>
      <c r="G3933" t="s">
        <v>40</v>
      </c>
      <c r="H3933">
        <v>81</v>
      </c>
      <c r="I3933" s="1">
        <v>8.5300000000000003E-4</v>
      </c>
      <c r="J3933">
        <v>3.1875190000000002E-3</v>
      </c>
      <c r="K3933">
        <v>5.5680820000000002E-3</v>
      </c>
      <c r="L3933">
        <v>4.0838669999999997E-3</v>
      </c>
      <c r="M3933">
        <v>460</v>
      </c>
    </row>
    <row r="3934" spans="1:13" x14ac:dyDescent="0.25">
      <c r="A3934" t="s">
        <v>468</v>
      </c>
      <c r="B3934" t="s">
        <v>469</v>
      </c>
      <c r="C3934" t="s">
        <v>15</v>
      </c>
      <c r="D3934" t="s">
        <v>16</v>
      </c>
      <c r="E3934" t="s">
        <v>17</v>
      </c>
      <c r="F3934" t="s">
        <v>41</v>
      </c>
      <c r="G3934" t="s">
        <v>40</v>
      </c>
      <c r="H3934">
        <v>307</v>
      </c>
      <c r="I3934">
        <v>3.2313070000000001E-3</v>
      </c>
      <c r="J3934">
        <v>1.1436547E-2</v>
      </c>
      <c r="K3934">
        <v>1.550022E-2</v>
      </c>
      <c r="L3934">
        <v>4.0838669999999997E-3</v>
      </c>
      <c r="M3934">
        <v>460</v>
      </c>
    </row>
    <row r="3935" spans="1:13" x14ac:dyDescent="0.25">
      <c r="A3935" t="s">
        <v>470</v>
      </c>
      <c r="B3935" t="s">
        <v>471</v>
      </c>
      <c r="C3935" t="s">
        <v>68</v>
      </c>
      <c r="D3935" t="s">
        <v>69</v>
      </c>
      <c r="E3935" t="s">
        <v>17</v>
      </c>
      <c r="F3935" t="s">
        <v>18</v>
      </c>
      <c r="G3935" t="s">
        <v>19</v>
      </c>
      <c r="H3935">
        <v>1909</v>
      </c>
      <c r="I3935">
        <v>1.5102608999999999E-2</v>
      </c>
      <c r="J3935">
        <v>3.6598189000000003E-2</v>
      </c>
      <c r="K3935">
        <v>1.0820597E-2</v>
      </c>
      <c r="L3935">
        <v>0.444668597</v>
      </c>
      <c r="M3935">
        <v>16</v>
      </c>
    </row>
    <row r="3936" spans="1:13" x14ac:dyDescent="0.25">
      <c r="A3936" t="s">
        <v>470</v>
      </c>
      <c r="B3936" t="s">
        <v>471</v>
      </c>
      <c r="C3936" t="s">
        <v>68</v>
      </c>
      <c r="D3936" t="s">
        <v>69</v>
      </c>
      <c r="E3936" t="s">
        <v>17</v>
      </c>
      <c r="F3936" t="s">
        <v>20</v>
      </c>
      <c r="G3936" t="s">
        <v>19</v>
      </c>
      <c r="H3936">
        <v>720</v>
      </c>
      <c r="I3936">
        <v>5.6961119999999997E-3</v>
      </c>
      <c r="J3936">
        <v>1.676416E-2</v>
      </c>
      <c r="K3936">
        <v>7.477137E-3</v>
      </c>
      <c r="L3936">
        <v>0.444668597</v>
      </c>
      <c r="M3936">
        <v>16</v>
      </c>
    </row>
    <row r="3937" spans="1:13" x14ac:dyDescent="0.25">
      <c r="A3937" t="s">
        <v>470</v>
      </c>
      <c r="B3937" t="s">
        <v>471</v>
      </c>
      <c r="C3937" t="s">
        <v>68</v>
      </c>
      <c r="D3937" t="s">
        <v>69</v>
      </c>
      <c r="E3937" t="s">
        <v>17</v>
      </c>
      <c r="F3937" t="s">
        <v>21</v>
      </c>
      <c r="G3937" t="s">
        <v>19</v>
      </c>
      <c r="H3937">
        <v>30961</v>
      </c>
      <c r="I3937">
        <v>0.24494074499999999</v>
      </c>
      <c r="J3937">
        <v>7.4578694000000001E-2</v>
      </c>
      <c r="K3937">
        <v>3.1281793000000002E-2</v>
      </c>
      <c r="L3937">
        <v>0.444668597</v>
      </c>
      <c r="M3937">
        <v>16</v>
      </c>
    </row>
    <row r="3938" spans="1:13" x14ac:dyDescent="0.25">
      <c r="A3938" t="s">
        <v>470</v>
      </c>
      <c r="B3938" t="s">
        <v>471</v>
      </c>
      <c r="C3938" t="s">
        <v>68</v>
      </c>
      <c r="D3938" t="s">
        <v>69</v>
      </c>
      <c r="E3938" t="s">
        <v>17</v>
      </c>
      <c r="F3938" t="s">
        <v>22</v>
      </c>
      <c r="G3938" t="s">
        <v>19</v>
      </c>
      <c r="H3938">
        <v>8654</v>
      </c>
      <c r="I3938">
        <v>6.8464106999999996E-2</v>
      </c>
      <c r="J3938">
        <v>3.3017963999999997E-2</v>
      </c>
      <c r="K3938">
        <v>2.6642356999999998E-2</v>
      </c>
      <c r="L3938">
        <v>0.444668597</v>
      </c>
      <c r="M3938">
        <v>16</v>
      </c>
    </row>
    <row r="3939" spans="1:13" x14ac:dyDescent="0.25">
      <c r="A3939" t="s">
        <v>470</v>
      </c>
      <c r="B3939" t="s">
        <v>471</v>
      </c>
      <c r="C3939" t="s">
        <v>68</v>
      </c>
      <c r="D3939" t="s">
        <v>69</v>
      </c>
      <c r="E3939" t="s">
        <v>17</v>
      </c>
      <c r="F3939" t="s">
        <v>23</v>
      </c>
      <c r="G3939" t="s">
        <v>19</v>
      </c>
      <c r="H3939">
        <v>13963</v>
      </c>
      <c r="I3939">
        <v>0.11046502399999999</v>
      </c>
      <c r="J3939">
        <v>4.5597447999999999E-2</v>
      </c>
      <c r="K3939">
        <v>1.6322535999999999E-2</v>
      </c>
      <c r="L3939">
        <v>0.444668597</v>
      </c>
      <c r="M3939">
        <v>16</v>
      </c>
    </row>
    <row r="3940" spans="1:13" x14ac:dyDescent="0.25">
      <c r="A3940" t="s">
        <v>470</v>
      </c>
      <c r="B3940" t="s">
        <v>471</v>
      </c>
      <c r="C3940" t="s">
        <v>68</v>
      </c>
      <c r="D3940" t="s">
        <v>69</v>
      </c>
      <c r="E3940" t="s">
        <v>17</v>
      </c>
      <c r="F3940" t="s">
        <v>24</v>
      </c>
      <c r="G3940" t="s">
        <v>25</v>
      </c>
      <c r="H3940">
        <v>9720</v>
      </c>
      <c r="I3940">
        <v>7.6897516999999999E-2</v>
      </c>
      <c r="J3940">
        <v>7.9213157000000006E-2</v>
      </c>
      <c r="K3940">
        <v>2.4973866000000001E-2</v>
      </c>
      <c r="L3940">
        <v>0.110156485</v>
      </c>
      <c r="M3940">
        <v>46</v>
      </c>
    </row>
    <row r="3941" spans="1:13" x14ac:dyDescent="0.25">
      <c r="A3941" t="s">
        <v>470</v>
      </c>
      <c r="B3941" t="s">
        <v>471</v>
      </c>
      <c r="C3941" t="s">
        <v>68</v>
      </c>
      <c r="D3941" t="s">
        <v>69</v>
      </c>
      <c r="E3941" t="s">
        <v>17</v>
      </c>
      <c r="F3941" t="s">
        <v>26</v>
      </c>
      <c r="G3941" t="s">
        <v>25</v>
      </c>
      <c r="H3941">
        <v>2826</v>
      </c>
      <c r="I3941">
        <v>2.2357241E-2</v>
      </c>
      <c r="J3941">
        <v>3.9251794999999999E-2</v>
      </c>
      <c r="K3941">
        <v>1.0455448000000001E-2</v>
      </c>
      <c r="L3941">
        <v>0.110156485</v>
      </c>
      <c r="M3941">
        <v>46</v>
      </c>
    </row>
    <row r="3942" spans="1:13" x14ac:dyDescent="0.25">
      <c r="A3942" t="s">
        <v>470</v>
      </c>
      <c r="B3942" t="s">
        <v>471</v>
      </c>
      <c r="C3942" t="s">
        <v>68</v>
      </c>
      <c r="D3942" t="s">
        <v>69</v>
      </c>
      <c r="E3942" t="s">
        <v>17</v>
      </c>
      <c r="F3942" t="s">
        <v>27</v>
      </c>
      <c r="G3942" t="s">
        <v>25</v>
      </c>
      <c r="H3942">
        <v>1378</v>
      </c>
      <c r="I3942">
        <v>1.0901726E-2</v>
      </c>
      <c r="J3942">
        <v>1.6581314E-2</v>
      </c>
      <c r="K3942">
        <v>4.9964809999999997E-3</v>
      </c>
      <c r="L3942">
        <v>0.110156485</v>
      </c>
      <c r="M3942">
        <v>46</v>
      </c>
    </row>
    <row r="3943" spans="1:13" x14ac:dyDescent="0.25">
      <c r="A3943" t="s">
        <v>470</v>
      </c>
      <c r="B3943" t="s">
        <v>471</v>
      </c>
      <c r="C3943" t="s">
        <v>68</v>
      </c>
      <c r="D3943" t="s">
        <v>69</v>
      </c>
      <c r="E3943" t="s">
        <v>17</v>
      </c>
      <c r="F3943" t="s">
        <v>28</v>
      </c>
      <c r="G3943" t="s">
        <v>29</v>
      </c>
      <c r="H3943">
        <v>1395</v>
      </c>
      <c r="I3943">
        <v>1.1036218E-2</v>
      </c>
      <c r="J3943">
        <v>1.4226354E-2</v>
      </c>
      <c r="K3943">
        <v>8.1920320000000001E-3</v>
      </c>
      <c r="L3943">
        <v>3.8630718000000001E-2</v>
      </c>
      <c r="M3943">
        <v>129</v>
      </c>
    </row>
    <row r="3944" spans="1:13" x14ac:dyDescent="0.25">
      <c r="A3944" t="s">
        <v>470</v>
      </c>
      <c r="B3944" t="s">
        <v>471</v>
      </c>
      <c r="C3944" t="s">
        <v>68</v>
      </c>
      <c r="D3944" t="s">
        <v>69</v>
      </c>
      <c r="E3944" t="s">
        <v>17</v>
      </c>
      <c r="F3944" t="s">
        <v>30</v>
      </c>
      <c r="G3944" t="s">
        <v>29</v>
      </c>
      <c r="H3944">
        <v>833</v>
      </c>
      <c r="I3944">
        <v>6.5900860000000002E-3</v>
      </c>
      <c r="J3944">
        <v>8.7890250000000007E-3</v>
      </c>
      <c r="K3944">
        <v>4.1880249999999997E-3</v>
      </c>
      <c r="L3944">
        <v>3.8630718000000001E-2</v>
      </c>
      <c r="M3944">
        <v>129</v>
      </c>
    </row>
    <row r="3945" spans="1:13" x14ac:dyDescent="0.25">
      <c r="A3945" t="s">
        <v>470</v>
      </c>
      <c r="B3945" t="s">
        <v>471</v>
      </c>
      <c r="C3945" t="s">
        <v>68</v>
      </c>
      <c r="D3945" t="s">
        <v>69</v>
      </c>
      <c r="E3945" t="s">
        <v>17</v>
      </c>
      <c r="F3945" t="s">
        <v>31</v>
      </c>
      <c r="G3945" t="s">
        <v>29</v>
      </c>
      <c r="H3945">
        <v>1214</v>
      </c>
      <c r="I3945">
        <v>9.6042780000000008E-3</v>
      </c>
      <c r="J3945">
        <v>1.5063539000000001E-2</v>
      </c>
      <c r="K3945">
        <v>8.6084419999999991E-3</v>
      </c>
      <c r="L3945">
        <v>3.8630718000000001E-2</v>
      </c>
      <c r="M3945">
        <v>129</v>
      </c>
    </row>
    <row r="3946" spans="1:13" x14ac:dyDescent="0.25">
      <c r="A3946" t="s">
        <v>470</v>
      </c>
      <c r="B3946" t="s">
        <v>471</v>
      </c>
      <c r="C3946" t="s">
        <v>68</v>
      </c>
      <c r="D3946" t="s">
        <v>69</v>
      </c>
      <c r="E3946" t="s">
        <v>17</v>
      </c>
      <c r="F3946" t="s">
        <v>32</v>
      </c>
      <c r="G3946" t="s">
        <v>29</v>
      </c>
      <c r="H3946">
        <v>1441</v>
      </c>
      <c r="I3946">
        <v>1.1400136E-2</v>
      </c>
      <c r="J3946">
        <v>1.9397311E-2</v>
      </c>
      <c r="K3946">
        <v>7.8377900000000007E-3</v>
      </c>
      <c r="L3946">
        <v>3.8630718000000001E-2</v>
      </c>
      <c r="M3946">
        <v>129</v>
      </c>
    </row>
    <row r="3947" spans="1:13" x14ac:dyDescent="0.25">
      <c r="A3947" t="s">
        <v>470</v>
      </c>
      <c r="B3947" t="s">
        <v>471</v>
      </c>
      <c r="C3947" t="s">
        <v>68</v>
      </c>
      <c r="D3947" t="s">
        <v>69</v>
      </c>
      <c r="E3947" t="s">
        <v>17</v>
      </c>
      <c r="F3947" t="s">
        <v>33</v>
      </c>
      <c r="G3947" t="s">
        <v>34</v>
      </c>
      <c r="H3947">
        <v>28417</v>
      </c>
      <c r="I3947">
        <v>0.22481448100000001</v>
      </c>
      <c r="J3947">
        <v>0.368111617</v>
      </c>
      <c r="K3947">
        <v>0.74424274099999999</v>
      </c>
      <c r="L3947">
        <v>0.32042214499999999</v>
      </c>
      <c r="M3947">
        <v>563</v>
      </c>
    </row>
    <row r="3948" spans="1:13" x14ac:dyDescent="0.25">
      <c r="A3948" t="s">
        <v>470</v>
      </c>
      <c r="B3948" t="s">
        <v>471</v>
      </c>
      <c r="C3948" t="s">
        <v>68</v>
      </c>
      <c r="D3948" t="s">
        <v>69</v>
      </c>
      <c r="E3948" t="s">
        <v>17</v>
      </c>
      <c r="F3948" t="s">
        <v>35</v>
      </c>
      <c r="G3948" t="s">
        <v>34</v>
      </c>
      <c r="H3948">
        <v>1348</v>
      </c>
      <c r="I3948">
        <v>1.0664388E-2</v>
      </c>
      <c r="J3948">
        <v>1.7765669000000001E-2</v>
      </c>
      <c r="K3948">
        <v>8.5148649999999999E-3</v>
      </c>
      <c r="L3948">
        <v>0.32042214499999999</v>
      </c>
      <c r="M3948">
        <v>563</v>
      </c>
    </row>
    <row r="3949" spans="1:13" x14ac:dyDescent="0.25">
      <c r="A3949" t="s">
        <v>470</v>
      </c>
      <c r="B3949" t="s">
        <v>471</v>
      </c>
      <c r="C3949" t="s">
        <v>68</v>
      </c>
      <c r="D3949" t="s">
        <v>69</v>
      </c>
      <c r="E3949" t="s">
        <v>17</v>
      </c>
      <c r="F3949" t="s">
        <v>36</v>
      </c>
      <c r="G3949" t="s">
        <v>34</v>
      </c>
      <c r="H3949">
        <v>246</v>
      </c>
      <c r="I3949">
        <v>1.9461719999999999E-3</v>
      </c>
      <c r="J3949" s="1">
        <v>7.9900000000000001E-4</v>
      </c>
      <c r="K3949">
        <v>1.137094E-3</v>
      </c>
      <c r="L3949">
        <v>0.32042214499999999</v>
      </c>
      <c r="M3949">
        <v>563</v>
      </c>
    </row>
    <row r="3950" spans="1:13" x14ac:dyDescent="0.25">
      <c r="A3950" t="s">
        <v>470</v>
      </c>
      <c r="B3950" t="s">
        <v>471</v>
      </c>
      <c r="C3950" t="s">
        <v>68</v>
      </c>
      <c r="D3950" t="s">
        <v>69</v>
      </c>
      <c r="E3950" t="s">
        <v>17</v>
      </c>
      <c r="F3950" t="s">
        <v>37</v>
      </c>
      <c r="G3950" t="s">
        <v>34</v>
      </c>
      <c r="H3950">
        <v>277</v>
      </c>
      <c r="I3950">
        <v>2.1914209999999998E-3</v>
      </c>
      <c r="J3950">
        <v>4.2829749999999996E-3</v>
      </c>
      <c r="K3950">
        <v>1.6943819999999999E-3</v>
      </c>
      <c r="L3950">
        <v>0.32042214499999999</v>
      </c>
      <c r="M3950">
        <v>563</v>
      </c>
    </row>
    <row r="3951" spans="1:13" x14ac:dyDescent="0.25">
      <c r="A3951" t="s">
        <v>470</v>
      </c>
      <c r="B3951" t="s">
        <v>471</v>
      </c>
      <c r="C3951" t="s">
        <v>68</v>
      </c>
      <c r="D3951" t="s">
        <v>69</v>
      </c>
      <c r="E3951" t="s">
        <v>17</v>
      </c>
      <c r="F3951" t="s">
        <v>38</v>
      </c>
      <c r="G3951" t="s">
        <v>34</v>
      </c>
      <c r="H3951">
        <v>10214</v>
      </c>
      <c r="I3951">
        <v>8.0805683000000003E-2</v>
      </c>
      <c r="J3951">
        <v>0.14669072</v>
      </c>
      <c r="K3951">
        <v>6.1546112E-2</v>
      </c>
      <c r="L3951">
        <v>0.32042214499999999</v>
      </c>
      <c r="M3951">
        <v>563</v>
      </c>
    </row>
    <row r="3952" spans="1:13" x14ac:dyDescent="0.25">
      <c r="A3952" t="s">
        <v>470</v>
      </c>
      <c r="B3952" t="s">
        <v>471</v>
      </c>
      <c r="C3952" t="s">
        <v>68</v>
      </c>
      <c r="D3952" t="s">
        <v>69</v>
      </c>
      <c r="E3952" t="s">
        <v>17</v>
      </c>
      <c r="F3952" t="s">
        <v>39</v>
      </c>
      <c r="G3952" t="s">
        <v>40</v>
      </c>
      <c r="H3952">
        <v>1933</v>
      </c>
      <c r="I3952">
        <v>1.5292480000000001E-2</v>
      </c>
      <c r="J3952">
        <v>1.5885837E-2</v>
      </c>
      <c r="K3952">
        <v>5.5680820000000002E-3</v>
      </c>
      <c r="L3952">
        <v>8.6122055000000003E-2</v>
      </c>
      <c r="M3952">
        <v>16</v>
      </c>
    </row>
    <row r="3953" spans="1:13" x14ac:dyDescent="0.25">
      <c r="A3953" t="s">
        <v>470</v>
      </c>
      <c r="B3953" t="s">
        <v>471</v>
      </c>
      <c r="C3953" t="s">
        <v>68</v>
      </c>
      <c r="D3953" t="s">
        <v>69</v>
      </c>
      <c r="E3953" t="s">
        <v>17</v>
      </c>
      <c r="F3953" t="s">
        <v>41</v>
      </c>
      <c r="G3953" t="s">
        <v>40</v>
      </c>
      <c r="H3953">
        <v>8953</v>
      </c>
      <c r="I3953">
        <v>7.0829575000000006E-2</v>
      </c>
      <c r="J3953">
        <v>4.7385231E-2</v>
      </c>
      <c r="K3953">
        <v>1.550022E-2</v>
      </c>
      <c r="L3953">
        <v>8.6122055000000003E-2</v>
      </c>
      <c r="M3953">
        <v>16</v>
      </c>
    </row>
    <row r="3954" spans="1:13" x14ac:dyDescent="0.25">
      <c r="A3954" t="s">
        <v>472</v>
      </c>
      <c r="B3954" t="s">
        <v>473</v>
      </c>
      <c r="C3954" t="s">
        <v>48</v>
      </c>
      <c r="D3954" t="s">
        <v>49</v>
      </c>
      <c r="E3954" t="s">
        <v>17</v>
      </c>
      <c r="F3954" t="s">
        <v>18</v>
      </c>
      <c r="G3954" t="s">
        <v>19</v>
      </c>
      <c r="H3954">
        <v>103</v>
      </c>
      <c r="I3954">
        <v>1.281541E-3</v>
      </c>
      <c r="J3954">
        <v>8.2048989999999999E-3</v>
      </c>
      <c r="K3954">
        <v>1.0820597E-2</v>
      </c>
      <c r="L3954">
        <v>2.4809635E-2</v>
      </c>
      <c r="M3954">
        <v>353</v>
      </c>
    </row>
    <row r="3955" spans="1:13" x14ac:dyDescent="0.25">
      <c r="A3955" t="s">
        <v>472</v>
      </c>
      <c r="B3955" t="s">
        <v>473</v>
      </c>
      <c r="C3955" t="s">
        <v>48</v>
      </c>
      <c r="D3955" t="s">
        <v>49</v>
      </c>
      <c r="E3955" t="s">
        <v>17</v>
      </c>
      <c r="F3955" t="s">
        <v>20</v>
      </c>
      <c r="G3955" t="s">
        <v>19</v>
      </c>
      <c r="H3955">
        <v>314</v>
      </c>
      <c r="I3955">
        <v>3.9068330000000002E-3</v>
      </c>
      <c r="J3955">
        <v>7.2870570000000004E-3</v>
      </c>
      <c r="K3955">
        <v>7.477137E-3</v>
      </c>
      <c r="L3955">
        <v>2.4809635E-2</v>
      </c>
      <c r="M3955">
        <v>353</v>
      </c>
    </row>
    <row r="3956" spans="1:13" x14ac:dyDescent="0.25">
      <c r="A3956" t="s">
        <v>472</v>
      </c>
      <c r="B3956" t="s">
        <v>473</v>
      </c>
      <c r="C3956" t="s">
        <v>48</v>
      </c>
      <c r="D3956" t="s">
        <v>49</v>
      </c>
      <c r="E3956" t="s">
        <v>17</v>
      </c>
      <c r="F3956" t="s">
        <v>21</v>
      </c>
      <c r="G3956" t="s">
        <v>19</v>
      </c>
      <c r="H3956">
        <v>619</v>
      </c>
      <c r="I3956">
        <v>7.7016869999999996E-3</v>
      </c>
      <c r="J3956">
        <v>1.8930222999999999E-2</v>
      </c>
      <c r="K3956">
        <v>3.1281793000000002E-2</v>
      </c>
      <c r="L3956">
        <v>2.4809635E-2</v>
      </c>
      <c r="M3956">
        <v>353</v>
      </c>
    </row>
    <row r="3957" spans="1:13" x14ac:dyDescent="0.25">
      <c r="A3957" t="s">
        <v>472</v>
      </c>
      <c r="B3957" t="s">
        <v>473</v>
      </c>
      <c r="C3957" t="s">
        <v>48</v>
      </c>
      <c r="D3957" t="s">
        <v>49</v>
      </c>
      <c r="E3957" t="s">
        <v>17</v>
      </c>
      <c r="F3957" t="s">
        <v>22</v>
      </c>
      <c r="G3957" t="s">
        <v>19</v>
      </c>
      <c r="H3957">
        <v>563</v>
      </c>
      <c r="I3957">
        <v>7.0049270000000002E-3</v>
      </c>
      <c r="J3957">
        <v>4.0932278000000002E-2</v>
      </c>
      <c r="K3957">
        <v>2.6642356999999998E-2</v>
      </c>
      <c r="L3957">
        <v>2.4809635E-2</v>
      </c>
      <c r="M3957">
        <v>353</v>
      </c>
    </row>
    <row r="3958" spans="1:13" x14ac:dyDescent="0.25">
      <c r="A3958" t="s">
        <v>472</v>
      </c>
      <c r="B3958" t="s">
        <v>473</v>
      </c>
      <c r="C3958" t="s">
        <v>48</v>
      </c>
      <c r="D3958" t="s">
        <v>49</v>
      </c>
      <c r="E3958" t="s">
        <v>17</v>
      </c>
      <c r="F3958" t="s">
        <v>23</v>
      </c>
      <c r="G3958" t="s">
        <v>19</v>
      </c>
      <c r="H3958">
        <v>395</v>
      </c>
      <c r="I3958">
        <v>4.9146470000000003E-3</v>
      </c>
      <c r="J3958">
        <v>8.5947929999999999E-3</v>
      </c>
      <c r="K3958">
        <v>1.6322535999999999E-2</v>
      </c>
      <c r="L3958">
        <v>2.4809635E-2</v>
      </c>
      <c r="M3958">
        <v>353</v>
      </c>
    </row>
    <row r="3959" spans="1:13" x14ac:dyDescent="0.25">
      <c r="A3959" t="s">
        <v>472</v>
      </c>
      <c r="B3959" t="s">
        <v>473</v>
      </c>
      <c r="C3959" t="s">
        <v>48</v>
      </c>
      <c r="D3959" t="s">
        <v>49</v>
      </c>
      <c r="E3959" t="s">
        <v>17</v>
      </c>
      <c r="F3959" t="s">
        <v>24</v>
      </c>
      <c r="G3959" t="s">
        <v>25</v>
      </c>
      <c r="H3959">
        <v>267</v>
      </c>
      <c r="I3959">
        <v>3.3220519999999998E-3</v>
      </c>
      <c r="J3959">
        <v>1.7069058000000002E-2</v>
      </c>
      <c r="K3959">
        <v>2.4973866000000001E-2</v>
      </c>
      <c r="L3959">
        <v>5.6487330000000004E-3</v>
      </c>
      <c r="M3959">
        <v>422</v>
      </c>
    </row>
    <row r="3960" spans="1:13" x14ac:dyDescent="0.25">
      <c r="A3960" t="s">
        <v>472</v>
      </c>
      <c r="B3960" t="s">
        <v>473</v>
      </c>
      <c r="C3960" t="s">
        <v>48</v>
      </c>
      <c r="D3960" t="s">
        <v>49</v>
      </c>
      <c r="E3960" t="s">
        <v>17</v>
      </c>
      <c r="F3960" t="s">
        <v>26</v>
      </c>
      <c r="G3960" t="s">
        <v>25</v>
      </c>
      <c r="H3960">
        <v>129</v>
      </c>
      <c r="I3960">
        <v>1.6050369999999999E-3</v>
      </c>
      <c r="J3960">
        <v>3.494352E-3</v>
      </c>
      <c r="K3960">
        <v>1.0455448000000001E-2</v>
      </c>
      <c r="L3960">
        <v>5.6487330000000004E-3</v>
      </c>
      <c r="M3960">
        <v>422</v>
      </c>
    </row>
    <row r="3961" spans="1:13" x14ac:dyDescent="0.25">
      <c r="A3961" t="s">
        <v>472</v>
      </c>
      <c r="B3961" t="s">
        <v>473</v>
      </c>
      <c r="C3961" t="s">
        <v>48</v>
      </c>
      <c r="D3961" t="s">
        <v>49</v>
      </c>
      <c r="E3961" t="s">
        <v>17</v>
      </c>
      <c r="F3961" t="s">
        <v>27</v>
      </c>
      <c r="G3961" t="s">
        <v>25</v>
      </c>
      <c r="H3961">
        <v>58</v>
      </c>
      <c r="I3961" s="1">
        <v>7.2199999999999999E-4</v>
      </c>
      <c r="J3961">
        <v>2.883895E-3</v>
      </c>
      <c r="K3961">
        <v>4.9964809999999997E-3</v>
      </c>
      <c r="L3961">
        <v>5.6487330000000004E-3</v>
      </c>
      <c r="M3961">
        <v>422</v>
      </c>
    </row>
    <row r="3962" spans="1:13" x14ac:dyDescent="0.25">
      <c r="A3962" t="s">
        <v>472</v>
      </c>
      <c r="B3962" t="s">
        <v>473</v>
      </c>
      <c r="C3962" t="s">
        <v>48</v>
      </c>
      <c r="D3962" t="s">
        <v>49</v>
      </c>
      <c r="E3962" t="s">
        <v>17</v>
      </c>
      <c r="F3962" t="s">
        <v>28</v>
      </c>
      <c r="G3962" t="s">
        <v>29</v>
      </c>
      <c r="H3962">
        <v>425</v>
      </c>
      <c r="I3962">
        <v>5.2879110000000002E-3</v>
      </c>
      <c r="J3962">
        <v>6.4482180000000004E-3</v>
      </c>
      <c r="K3962">
        <v>8.1920320000000001E-3</v>
      </c>
      <c r="L3962">
        <v>1.7680286999999999E-2</v>
      </c>
      <c r="M3962">
        <v>356</v>
      </c>
    </row>
    <row r="3963" spans="1:13" x14ac:dyDescent="0.25">
      <c r="A3963" t="s">
        <v>472</v>
      </c>
      <c r="B3963" t="s">
        <v>473</v>
      </c>
      <c r="C3963" t="s">
        <v>48</v>
      </c>
      <c r="D3963" t="s">
        <v>49</v>
      </c>
      <c r="E3963" t="s">
        <v>17</v>
      </c>
      <c r="F3963" t="s">
        <v>30</v>
      </c>
      <c r="G3963" t="s">
        <v>29</v>
      </c>
      <c r="H3963">
        <v>205</v>
      </c>
      <c r="I3963">
        <v>2.5506399999999999E-3</v>
      </c>
      <c r="J3963">
        <v>4.0460280000000001E-3</v>
      </c>
      <c r="K3963">
        <v>4.1880249999999997E-3</v>
      </c>
      <c r="L3963">
        <v>1.7680286999999999E-2</v>
      </c>
      <c r="M3963">
        <v>356</v>
      </c>
    </row>
    <row r="3964" spans="1:13" x14ac:dyDescent="0.25">
      <c r="A3964" t="s">
        <v>472</v>
      </c>
      <c r="B3964" t="s">
        <v>473</v>
      </c>
      <c r="C3964" t="s">
        <v>48</v>
      </c>
      <c r="D3964" t="s">
        <v>49</v>
      </c>
      <c r="E3964" t="s">
        <v>17</v>
      </c>
      <c r="F3964" t="s">
        <v>31</v>
      </c>
      <c r="G3964" t="s">
        <v>29</v>
      </c>
      <c r="H3964">
        <v>449</v>
      </c>
      <c r="I3964">
        <v>5.5865230000000004E-3</v>
      </c>
      <c r="J3964">
        <v>6.3313309999999999E-3</v>
      </c>
      <c r="K3964">
        <v>8.6084419999999991E-3</v>
      </c>
      <c r="L3964">
        <v>1.7680286999999999E-2</v>
      </c>
      <c r="M3964">
        <v>356</v>
      </c>
    </row>
    <row r="3965" spans="1:13" x14ac:dyDescent="0.25">
      <c r="A3965" t="s">
        <v>472</v>
      </c>
      <c r="B3965" t="s">
        <v>473</v>
      </c>
      <c r="C3965" t="s">
        <v>48</v>
      </c>
      <c r="D3965" t="s">
        <v>49</v>
      </c>
      <c r="E3965" t="s">
        <v>17</v>
      </c>
      <c r="F3965" t="s">
        <v>32</v>
      </c>
      <c r="G3965" t="s">
        <v>29</v>
      </c>
      <c r="H3965">
        <v>342</v>
      </c>
      <c r="I3965">
        <v>4.2552129999999999E-3</v>
      </c>
      <c r="J3965">
        <v>5.1828150000000003E-3</v>
      </c>
      <c r="K3965">
        <v>7.8377900000000007E-3</v>
      </c>
      <c r="L3965">
        <v>1.7680286999999999E-2</v>
      </c>
      <c r="M3965">
        <v>356</v>
      </c>
    </row>
    <row r="3966" spans="1:13" x14ac:dyDescent="0.25">
      <c r="A3966" t="s">
        <v>472</v>
      </c>
      <c r="B3966" t="s">
        <v>473</v>
      </c>
      <c r="C3966" t="s">
        <v>48</v>
      </c>
      <c r="D3966" t="s">
        <v>49</v>
      </c>
      <c r="E3966" t="s">
        <v>17</v>
      </c>
      <c r="F3966" t="s">
        <v>33</v>
      </c>
      <c r="G3966" t="s">
        <v>34</v>
      </c>
      <c r="H3966">
        <v>73885</v>
      </c>
      <c r="I3966">
        <v>0.91928781199999998</v>
      </c>
      <c r="J3966">
        <v>0.81152245000000001</v>
      </c>
      <c r="K3966">
        <v>0.74424274099999999</v>
      </c>
      <c r="L3966">
        <v>0.945876673</v>
      </c>
      <c r="M3966">
        <v>208</v>
      </c>
    </row>
    <row r="3967" spans="1:13" x14ac:dyDescent="0.25">
      <c r="A3967" t="s">
        <v>472</v>
      </c>
      <c r="B3967" t="s">
        <v>473</v>
      </c>
      <c r="C3967" t="s">
        <v>48</v>
      </c>
      <c r="D3967" t="s">
        <v>49</v>
      </c>
      <c r="E3967" t="s">
        <v>17</v>
      </c>
      <c r="F3967" t="s">
        <v>35</v>
      </c>
      <c r="G3967" t="s">
        <v>34</v>
      </c>
      <c r="H3967">
        <v>693</v>
      </c>
      <c r="I3967">
        <v>8.6224060000000009E-3</v>
      </c>
      <c r="J3967">
        <v>8.2808010000000008E-3</v>
      </c>
      <c r="K3967">
        <v>8.5148649999999999E-3</v>
      </c>
      <c r="L3967">
        <v>0.945876673</v>
      </c>
      <c r="M3967">
        <v>208</v>
      </c>
    </row>
    <row r="3968" spans="1:13" x14ac:dyDescent="0.25">
      <c r="A3968" t="s">
        <v>472</v>
      </c>
      <c r="B3968" t="s">
        <v>473</v>
      </c>
      <c r="C3968" t="s">
        <v>48</v>
      </c>
      <c r="D3968" t="s">
        <v>49</v>
      </c>
      <c r="E3968" t="s">
        <v>17</v>
      </c>
      <c r="F3968" t="s">
        <v>36</v>
      </c>
      <c r="G3968" t="s">
        <v>34</v>
      </c>
      <c r="H3968">
        <v>23</v>
      </c>
      <c r="I3968" s="1">
        <v>2.8600000000000001E-4</v>
      </c>
      <c r="J3968" s="1">
        <v>7.7399999999999995E-4</v>
      </c>
      <c r="K3968">
        <v>1.137094E-3</v>
      </c>
      <c r="L3968">
        <v>0.945876673</v>
      </c>
      <c r="M3968">
        <v>208</v>
      </c>
    </row>
    <row r="3969" spans="1:13" x14ac:dyDescent="0.25">
      <c r="A3969" t="s">
        <v>472</v>
      </c>
      <c r="B3969" t="s">
        <v>473</v>
      </c>
      <c r="C3969" t="s">
        <v>48</v>
      </c>
      <c r="D3969" t="s">
        <v>49</v>
      </c>
      <c r="E3969" t="s">
        <v>17</v>
      </c>
      <c r="F3969" t="s">
        <v>37</v>
      </c>
      <c r="G3969" t="s">
        <v>34</v>
      </c>
      <c r="H3969">
        <v>22</v>
      </c>
      <c r="I3969" s="1">
        <v>2.7399999999999999E-4</v>
      </c>
      <c r="J3969" s="1">
        <v>9.9200000000000004E-4</v>
      </c>
      <c r="K3969">
        <v>1.6943819999999999E-3</v>
      </c>
      <c r="L3969">
        <v>0.945876673</v>
      </c>
      <c r="M3969">
        <v>208</v>
      </c>
    </row>
    <row r="3970" spans="1:13" x14ac:dyDescent="0.25">
      <c r="A3970" t="s">
        <v>472</v>
      </c>
      <c r="B3970" t="s">
        <v>473</v>
      </c>
      <c r="C3970" t="s">
        <v>48</v>
      </c>
      <c r="D3970" t="s">
        <v>49</v>
      </c>
      <c r="E3970" t="s">
        <v>17</v>
      </c>
      <c r="F3970" t="s">
        <v>38</v>
      </c>
      <c r="G3970" t="s">
        <v>34</v>
      </c>
      <c r="H3970">
        <v>1399</v>
      </c>
      <c r="I3970">
        <v>1.7406558999999999E-2</v>
      </c>
      <c r="J3970">
        <v>3.4174652999999999E-2</v>
      </c>
      <c r="K3970">
        <v>6.1546112E-2</v>
      </c>
      <c r="L3970">
        <v>0.945876673</v>
      </c>
      <c r="M3970">
        <v>208</v>
      </c>
    </row>
    <row r="3971" spans="1:13" x14ac:dyDescent="0.25">
      <c r="A3971" t="s">
        <v>472</v>
      </c>
      <c r="B3971" t="s">
        <v>473</v>
      </c>
      <c r="C3971" t="s">
        <v>48</v>
      </c>
      <c r="D3971" t="s">
        <v>49</v>
      </c>
      <c r="E3971" t="s">
        <v>17</v>
      </c>
      <c r="F3971" t="s">
        <v>39</v>
      </c>
      <c r="G3971" t="s">
        <v>40</v>
      </c>
      <c r="H3971">
        <v>127</v>
      </c>
      <c r="I3971">
        <v>1.580152E-3</v>
      </c>
      <c r="J3971">
        <v>5.913799E-3</v>
      </c>
      <c r="K3971">
        <v>5.5680820000000002E-3</v>
      </c>
      <c r="L3971">
        <v>5.9846709999999996E-3</v>
      </c>
      <c r="M3971">
        <v>386</v>
      </c>
    </row>
    <row r="3972" spans="1:13" x14ac:dyDescent="0.25">
      <c r="A3972" t="s">
        <v>472</v>
      </c>
      <c r="B3972" t="s">
        <v>473</v>
      </c>
      <c r="C3972" t="s">
        <v>48</v>
      </c>
      <c r="D3972" t="s">
        <v>49</v>
      </c>
      <c r="E3972" t="s">
        <v>17</v>
      </c>
      <c r="F3972" t="s">
        <v>41</v>
      </c>
      <c r="G3972" t="s">
        <v>40</v>
      </c>
      <c r="H3972">
        <v>354</v>
      </c>
      <c r="I3972">
        <v>4.404519E-3</v>
      </c>
      <c r="J3972">
        <v>8.9372310000000003E-3</v>
      </c>
      <c r="K3972">
        <v>1.550022E-2</v>
      </c>
      <c r="L3972">
        <v>5.9846709999999996E-3</v>
      </c>
      <c r="M3972">
        <v>386</v>
      </c>
    </row>
    <row r="3973" spans="1:13" x14ac:dyDescent="0.25">
      <c r="A3973" t="s">
        <v>474</v>
      </c>
      <c r="B3973" t="s">
        <v>475</v>
      </c>
      <c r="C3973" t="s">
        <v>80</v>
      </c>
      <c r="D3973" t="s">
        <v>81</v>
      </c>
      <c r="E3973" t="s">
        <v>17</v>
      </c>
      <c r="F3973" t="s">
        <v>18</v>
      </c>
      <c r="G3973" t="s">
        <v>19</v>
      </c>
      <c r="H3973">
        <v>390</v>
      </c>
      <c r="I3973">
        <v>3.6252089999999999E-3</v>
      </c>
      <c r="J3973">
        <v>8.0007029999999996E-3</v>
      </c>
      <c r="K3973">
        <v>1.0820597E-2</v>
      </c>
      <c r="L3973">
        <v>7.2392637999999995E-2</v>
      </c>
      <c r="M3973">
        <v>207</v>
      </c>
    </row>
    <row r="3974" spans="1:13" x14ac:dyDescent="0.25">
      <c r="A3974" t="s">
        <v>474</v>
      </c>
      <c r="B3974" t="s">
        <v>475</v>
      </c>
      <c r="C3974" t="s">
        <v>80</v>
      </c>
      <c r="D3974" t="s">
        <v>81</v>
      </c>
      <c r="E3974" t="s">
        <v>17</v>
      </c>
      <c r="F3974" t="s">
        <v>20</v>
      </c>
      <c r="G3974" t="s">
        <v>19</v>
      </c>
      <c r="H3974">
        <v>586</v>
      </c>
      <c r="I3974">
        <v>5.4471090000000003E-3</v>
      </c>
      <c r="J3974">
        <v>6.0684429999999998E-3</v>
      </c>
      <c r="K3974">
        <v>7.477137E-3</v>
      </c>
      <c r="L3974">
        <v>7.2392637999999995E-2</v>
      </c>
      <c r="M3974">
        <v>207</v>
      </c>
    </row>
    <row r="3975" spans="1:13" x14ac:dyDescent="0.25">
      <c r="A3975" t="s">
        <v>474</v>
      </c>
      <c r="B3975" t="s">
        <v>475</v>
      </c>
      <c r="C3975" t="s">
        <v>80</v>
      </c>
      <c r="D3975" t="s">
        <v>81</v>
      </c>
      <c r="E3975" t="s">
        <v>17</v>
      </c>
      <c r="F3975" t="s">
        <v>21</v>
      </c>
      <c r="G3975" t="s">
        <v>19</v>
      </c>
      <c r="H3975">
        <v>2915</v>
      </c>
      <c r="I3975">
        <v>2.7096115E-2</v>
      </c>
      <c r="J3975">
        <v>2.1621551999999999E-2</v>
      </c>
      <c r="K3975">
        <v>3.1281793000000002E-2</v>
      </c>
      <c r="L3975">
        <v>7.2392637999999995E-2</v>
      </c>
      <c r="M3975">
        <v>207</v>
      </c>
    </row>
    <row r="3976" spans="1:13" x14ac:dyDescent="0.25">
      <c r="A3976" t="s">
        <v>474</v>
      </c>
      <c r="B3976" t="s">
        <v>475</v>
      </c>
      <c r="C3976" t="s">
        <v>80</v>
      </c>
      <c r="D3976" t="s">
        <v>81</v>
      </c>
      <c r="E3976" t="s">
        <v>17</v>
      </c>
      <c r="F3976" t="s">
        <v>22</v>
      </c>
      <c r="G3976" t="s">
        <v>19</v>
      </c>
      <c r="H3976">
        <v>2398</v>
      </c>
      <c r="I3976">
        <v>2.2290389000000001E-2</v>
      </c>
      <c r="J3976">
        <v>1.5698647999999999E-2</v>
      </c>
      <c r="K3976">
        <v>2.6642356999999998E-2</v>
      </c>
      <c r="L3976">
        <v>7.2392637999999995E-2</v>
      </c>
      <c r="M3976">
        <v>207</v>
      </c>
    </row>
    <row r="3977" spans="1:13" x14ac:dyDescent="0.25">
      <c r="A3977" t="s">
        <v>474</v>
      </c>
      <c r="B3977" t="s">
        <v>475</v>
      </c>
      <c r="C3977" t="s">
        <v>80</v>
      </c>
      <c r="D3977" t="s">
        <v>81</v>
      </c>
      <c r="E3977" t="s">
        <v>17</v>
      </c>
      <c r="F3977" t="s">
        <v>23</v>
      </c>
      <c r="G3977" t="s">
        <v>19</v>
      </c>
      <c r="H3977">
        <v>1499</v>
      </c>
      <c r="I3977">
        <v>1.3933816999999999E-2</v>
      </c>
      <c r="J3977">
        <v>1.2677686000000001E-2</v>
      </c>
      <c r="K3977">
        <v>1.6322535999999999E-2</v>
      </c>
      <c r="L3977">
        <v>7.2392637999999995E-2</v>
      </c>
      <c r="M3977">
        <v>207</v>
      </c>
    </row>
    <row r="3978" spans="1:13" x14ac:dyDescent="0.25">
      <c r="A3978" t="s">
        <v>474</v>
      </c>
      <c r="B3978" t="s">
        <v>475</v>
      </c>
      <c r="C3978" t="s">
        <v>80</v>
      </c>
      <c r="D3978" t="s">
        <v>81</v>
      </c>
      <c r="E3978" t="s">
        <v>17</v>
      </c>
      <c r="F3978" t="s">
        <v>24</v>
      </c>
      <c r="G3978" t="s">
        <v>25</v>
      </c>
      <c r="H3978">
        <v>2578</v>
      </c>
      <c r="I3978">
        <v>2.3963562000000001E-2</v>
      </c>
      <c r="J3978">
        <v>1.8741866999999999E-2</v>
      </c>
      <c r="K3978">
        <v>2.4973866000000001E-2</v>
      </c>
      <c r="L3978">
        <v>3.6261386999999999E-2</v>
      </c>
      <c r="M3978">
        <v>161</v>
      </c>
    </row>
    <row r="3979" spans="1:13" x14ac:dyDescent="0.25">
      <c r="A3979" t="s">
        <v>474</v>
      </c>
      <c r="B3979" t="s">
        <v>475</v>
      </c>
      <c r="C3979" t="s">
        <v>80</v>
      </c>
      <c r="D3979" t="s">
        <v>81</v>
      </c>
      <c r="E3979" t="s">
        <v>17</v>
      </c>
      <c r="F3979" t="s">
        <v>26</v>
      </c>
      <c r="G3979" t="s">
        <v>25</v>
      </c>
      <c r="H3979">
        <v>832</v>
      </c>
      <c r="I3979">
        <v>7.73378E-3</v>
      </c>
      <c r="J3979">
        <v>6.6114520000000003E-3</v>
      </c>
      <c r="K3979">
        <v>1.0455448000000001E-2</v>
      </c>
      <c r="L3979">
        <v>3.6261386999999999E-2</v>
      </c>
      <c r="M3979">
        <v>161</v>
      </c>
    </row>
    <row r="3980" spans="1:13" x14ac:dyDescent="0.25">
      <c r="A3980" t="s">
        <v>474</v>
      </c>
      <c r="B3980" t="s">
        <v>475</v>
      </c>
      <c r="C3980" t="s">
        <v>80</v>
      </c>
      <c r="D3980" t="s">
        <v>81</v>
      </c>
      <c r="E3980" t="s">
        <v>17</v>
      </c>
      <c r="F3980" t="s">
        <v>27</v>
      </c>
      <c r="G3980" t="s">
        <v>25</v>
      </c>
      <c r="H3980">
        <v>491</v>
      </c>
      <c r="I3980">
        <v>4.5640450000000001E-3</v>
      </c>
      <c r="J3980">
        <v>3.8411579999999999E-3</v>
      </c>
      <c r="K3980">
        <v>4.9964809999999997E-3</v>
      </c>
      <c r="L3980">
        <v>3.6261386999999999E-2</v>
      </c>
      <c r="M3980">
        <v>161</v>
      </c>
    </row>
    <row r="3981" spans="1:13" x14ac:dyDescent="0.25">
      <c r="A3981" t="s">
        <v>474</v>
      </c>
      <c r="B3981" t="s">
        <v>475</v>
      </c>
      <c r="C3981" t="s">
        <v>80</v>
      </c>
      <c r="D3981" t="s">
        <v>81</v>
      </c>
      <c r="E3981" t="s">
        <v>17</v>
      </c>
      <c r="F3981" t="s">
        <v>28</v>
      </c>
      <c r="G3981" t="s">
        <v>29</v>
      </c>
      <c r="H3981">
        <v>1159</v>
      </c>
      <c r="I3981">
        <v>1.0773378E-2</v>
      </c>
      <c r="J3981">
        <v>8.1211440000000003E-3</v>
      </c>
      <c r="K3981">
        <v>8.1920320000000001E-3</v>
      </c>
      <c r="L3981">
        <v>3.6716862000000003E-2</v>
      </c>
      <c r="M3981">
        <v>142</v>
      </c>
    </row>
    <row r="3982" spans="1:13" x14ac:dyDescent="0.25">
      <c r="A3982" t="s">
        <v>474</v>
      </c>
      <c r="B3982" t="s">
        <v>475</v>
      </c>
      <c r="C3982" t="s">
        <v>80</v>
      </c>
      <c r="D3982" t="s">
        <v>81</v>
      </c>
      <c r="E3982" t="s">
        <v>17</v>
      </c>
      <c r="F3982" t="s">
        <v>30</v>
      </c>
      <c r="G3982" t="s">
        <v>29</v>
      </c>
      <c r="H3982">
        <v>549</v>
      </c>
      <c r="I3982">
        <v>5.1031790000000002E-3</v>
      </c>
      <c r="J3982">
        <v>4.3213430000000001E-3</v>
      </c>
      <c r="K3982">
        <v>4.1880249999999997E-3</v>
      </c>
      <c r="L3982">
        <v>3.6716862000000003E-2</v>
      </c>
      <c r="M3982">
        <v>142</v>
      </c>
    </row>
    <row r="3983" spans="1:13" x14ac:dyDescent="0.25">
      <c r="A3983" t="s">
        <v>474</v>
      </c>
      <c r="B3983" t="s">
        <v>475</v>
      </c>
      <c r="C3983" t="s">
        <v>80</v>
      </c>
      <c r="D3983" t="s">
        <v>81</v>
      </c>
      <c r="E3983" t="s">
        <v>17</v>
      </c>
      <c r="F3983" t="s">
        <v>31</v>
      </c>
      <c r="G3983" t="s">
        <v>29</v>
      </c>
      <c r="H3983">
        <v>1241</v>
      </c>
      <c r="I3983">
        <v>1.1535600999999999E-2</v>
      </c>
      <c r="J3983">
        <v>8.2003860000000005E-3</v>
      </c>
      <c r="K3983">
        <v>8.6084419999999991E-3</v>
      </c>
      <c r="L3983">
        <v>3.6716862000000003E-2</v>
      </c>
      <c r="M3983">
        <v>142</v>
      </c>
    </row>
    <row r="3984" spans="1:13" x14ac:dyDescent="0.25">
      <c r="A3984" t="s">
        <v>474</v>
      </c>
      <c r="B3984" t="s">
        <v>475</v>
      </c>
      <c r="C3984" t="s">
        <v>80</v>
      </c>
      <c r="D3984" t="s">
        <v>81</v>
      </c>
      <c r="E3984" t="s">
        <v>17</v>
      </c>
      <c r="F3984" t="s">
        <v>32</v>
      </c>
      <c r="G3984" t="s">
        <v>29</v>
      </c>
      <c r="H3984">
        <v>1001</v>
      </c>
      <c r="I3984">
        <v>9.3047029999999992E-3</v>
      </c>
      <c r="J3984">
        <v>7.7157809999999997E-3</v>
      </c>
      <c r="K3984">
        <v>7.8377900000000007E-3</v>
      </c>
      <c r="L3984">
        <v>3.6716862000000003E-2</v>
      </c>
      <c r="M3984">
        <v>142</v>
      </c>
    </row>
    <row r="3985" spans="1:13" x14ac:dyDescent="0.25">
      <c r="A3985" t="s">
        <v>474</v>
      </c>
      <c r="B3985" t="s">
        <v>475</v>
      </c>
      <c r="C3985" t="s">
        <v>80</v>
      </c>
      <c r="D3985" t="s">
        <v>81</v>
      </c>
      <c r="E3985" t="s">
        <v>17</v>
      </c>
      <c r="F3985" t="s">
        <v>33</v>
      </c>
      <c r="G3985" t="s">
        <v>34</v>
      </c>
      <c r="H3985">
        <v>80739</v>
      </c>
      <c r="I3985">
        <v>0.75050195200000003</v>
      </c>
      <c r="J3985">
        <v>0.78486118900000001</v>
      </c>
      <c r="K3985">
        <v>0.74424274099999999</v>
      </c>
      <c r="L3985">
        <v>0.84091838600000002</v>
      </c>
      <c r="M3985">
        <v>372</v>
      </c>
    </row>
    <row r="3986" spans="1:13" x14ac:dyDescent="0.25">
      <c r="A3986" t="s">
        <v>474</v>
      </c>
      <c r="B3986" t="s">
        <v>475</v>
      </c>
      <c r="C3986" t="s">
        <v>80</v>
      </c>
      <c r="D3986" t="s">
        <v>81</v>
      </c>
      <c r="E3986" t="s">
        <v>17</v>
      </c>
      <c r="F3986" t="s">
        <v>35</v>
      </c>
      <c r="G3986" t="s">
        <v>34</v>
      </c>
      <c r="H3986">
        <v>1493</v>
      </c>
      <c r="I3986">
        <v>1.3878044000000001E-2</v>
      </c>
      <c r="J3986">
        <v>9.1497039999999998E-3</v>
      </c>
      <c r="K3986">
        <v>8.5148649999999999E-3</v>
      </c>
      <c r="L3986">
        <v>0.84091838600000002</v>
      </c>
      <c r="M3986">
        <v>372</v>
      </c>
    </row>
    <row r="3987" spans="1:13" x14ac:dyDescent="0.25">
      <c r="A3987" t="s">
        <v>474</v>
      </c>
      <c r="B3987" t="s">
        <v>475</v>
      </c>
      <c r="C3987" t="s">
        <v>80</v>
      </c>
      <c r="D3987" t="s">
        <v>81</v>
      </c>
      <c r="E3987" t="s">
        <v>17</v>
      </c>
      <c r="F3987" t="s">
        <v>36</v>
      </c>
      <c r="G3987" t="s">
        <v>34</v>
      </c>
      <c r="H3987">
        <v>142</v>
      </c>
      <c r="I3987">
        <v>1.319948E-3</v>
      </c>
      <c r="J3987">
        <v>1.4170330000000001E-3</v>
      </c>
      <c r="K3987">
        <v>1.137094E-3</v>
      </c>
      <c r="L3987">
        <v>0.84091838600000002</v>
      </c>
      <c r="M3987">
        <v>372</v>
      </c>
    </row>
    <row r="3988" spans="1:13" x14ac:dyDescent="0.25">
      <c r="A3988" t="s">
        <v>474</v>
      </c>
      <c r="B3988" t="s">
        <v>475</v>
      </c>
      <c r="C3988" t="s">
        <v>80</v>
      </c>
      <c r="D3988" t="s">
        <v>81</v>
      </c>
      <c r="E3988" t="s">
        <v>17</v>
      </c>
      <c r="F3988" t="s">
        <v>37</v>
      </c>
      <c r="G3988" t="s">
        <v>34</v>
      </c>
      <c r="H3988">
        <v>171</v>
      </c>
      <c r="I3988">
        <v>1.5895149999999999E-3</v>
      </c>
      <c r="J3988">
        <v>1.5272129999999999E-3</v>
      </c>
      <c r="K3988">
        <v>1.6943819999999999E-3</v>
      </c>
      <c r="L3988">
        <v>0.84091838600000002</v>
      </c>
      <c r="M3988">
        <v>372</v>
      </c>
    </row>
    <row r="3989" spans="1:13" x14ac:dyDescent="0.25">
      <c r="A3989" t="s">
        <v>474</v>
      </c>
      <c r="B3989" t="s">
        <v>475</v>
      </c>
      <c r="C3989" t="s">
        <v>80</v>
      </c>
      <c r="D3989" t="s">
        <v>81</v>
      </c>
      <c r="E3989" t="s">
        <v>17</v>
      </c>
      <c r="F3989" t="s">
        <v>38</v>
      </c>
      <c r="G3989" t="s">
        <v>34</v>
      </c>
      <c r="H3989">
        <v>7921</v>
      </c>
      <c r="I3989">
        <v>7.3628926999999997E-2</v>
      </c>
      <c r="J3989">
        <v>6.7812846999999996E-2</v>
      </c>
      <c r="K3989">
        <v>6.1546112E-2</v>
      </c>
      <c r="L3989">
        <v>0.84091838600000002</v>
      </c>
      <c r="M3989">
        <v>372</v>
      </c>
    </row>
    <row r="3990" spans="1:13" x14ac:dyDescent="0.25">
      <c r="A3990" t="s">
        <v>474</v>
      </c>
      <c r="B3990" t="s">
        <v>475</v>
      </c>
      <c r="C3990" t="s">
        <v>80</v>
      </c>
      <c r="D3990" t="s">
        <v>81</v>
      </c>
      <c r="E3990" t="s">
        <v>17</v>
      </c>
      <c r="F3990" t="s">
        <v>39</v>
      </c>
      <c r="G3990" t="s">
        <v>40</v>
      </c>
      <c r="H3990">
        <v>340</v>
      </c>
      <c r="I3990">
        <v>3.1604390000000001E-3</v>
      </c>
      <c r="J3990">
        <v>2.4686399999999998E-3</v>
      </c>
      <c r="K3990">
        <v>5.5680820000000002E-3</v>
      </c>
      <c r="L3990">
        <v>1.3710727000000001E-2</v>
      </c>
      <c r="M3990">
        <v>228</v>
      </c>
    </row>
    <row r="3991" spans="1:13" x14ac:dyDescent="0.25">
      <c r="A3991" t="s">
        <v>474</v>
      </c>
      <c r="B3991" t="s">
        <v>475</v>
      </c>
      <c r="C3991" t="s">
        <v>80</v>
      </c>
      <c r="D3991" t="s">
        <v>81</v>
      </c>
      <c r="E3991" t="s">
        <v>17</v>
      </c>
      <c r="F3991" t="s">
        <v>41</v>
      </c>
      <c r="G3991" t="s">
        <v>40</v>
      </c>
      <c r="H3991">
        <v>1135</v>
      </c>
      <c r="I3991">
        <v>1.0550288E-2</v>
      </c>
      <c r="J3991">
        <v>1.1143211E-2</v>
      </c>
      <c r="K3991">
        <v>1.550022E-2</v>
      </c>
      <c r="L3991">
        <v>1.3710727000000001E-2</v>
      </c>
      <c r="M3991">
        <v>228</v>
      </c>
    </row>
    <row r="3992" spans="1:13" x14ac:dyDescent="0.25">
      <c r="A3992" t="s">
        <v>476</v>
      </c>
      <c r="B3992" t="s">
        <v>477</v>
      </c>
      <c r="C3992" t="s">
        <v>72</v>
      </c>
      <c r="D3992" t="s">
        <v>73</v>
      </c>
      <c r="E3992" t="s">
        <v>17</v>
      </c>
      <c r="F3992" t="s">
        <v>18</v>
      </c>
      <c r="G3992" t="s">
        <v>19</v>
      </c>
      <c r="H3992">
        <v>9</v>
      </c>
      <c r="I3992" s="1">
        <v>8.9800000000000001E-5</v>
      </c>
      <c r="J3992">
        <v>5.2945079999999999E-3</v>
      </c>
      <c r="K3992">
        <v>1.0820597E-2</v>
      </c>
      <c r="L3992">
        <v>2.3994094000000001E-2</v>
      </c>
      <c r="M3992">
        <v>362</v>
      </c>
    </row>
    <row r="3993" spans="1:13" x14ac:dyDescent="0.25">
      <c r="A3993" t="s">
        <v>476</v>
      </c>
      <c r="B3993" t="s">
        <v>477</v>
      </c>
      <c r="C3993" t="s">
        <v>72</v>
      </c>
      <c r="D3993" t="s">
        <v>73</v>
      </c>
      <c r="E3993" t="s">
        <v>17</v>
      </c>
      <c r="F3993" t="s">
        <v>20</v>
      </c>
      <c r="G3993" t="s">
        <v>19</v>
      </c>
      <c r="H3993">
        <v>235</v>
      </c>
      <c r="I3993">
        <v>2.3445369999999998E-3</v>
      </c>
      <c r="J3993">
        <v>5.3986900000000003E-3</v>
      </c>
      <c r="K3993">
        <v>7.477137E-3</v>
      </c>
      <c r="L3993">
        <v>2.3994094000000001E-2</v>
      </c>
      <c r="M3993">
        <v>362</v>
      </c>
    </row>
    <row r="3994" spans="1:13" x14ac:dyDescent="0.25">
      <c r="A3994" t="s">
        <v>476</v>
      </c>
      <c r="B3994" t="s">
        <v>477</v>
      </c>
      <c r="C3994" t="s">
        <v>72</v>
      </c>
      <c r="D3994" t="s">
        <v>73</v>
      </c>
      <c r="E3994" t="s">
        <v>17</v>
      </c>
      <c r="F3994" t="s">
        <v>21</v>
      </c>
      <c r="G3994" t="s">
        <v>19</v>
      </c>
      <c r="H3994">
        <v>420</v>
      </c>
      <c r="I3994">
        <v>4.1902370000000003E-3</v>
      </c>
      <c r="J3994">
        <v>1.4837685E-2</v>
      </c>
      <c r="K3994">
        <v>3.1281793000000002E-2</v>
      </c>
      <c r="L3994">
        <v>2.3994094000000001E-2</v>
      </c>
      <c r="M3994">
        <v>362</v>
      </c>
    </row>
    <row r="3995" spans="1:13" x14ac:dyDescent="0.25">
      <c r="A3995" t="s">
        <v>476</v>
      </c>
      <c r="B3995" t="s">
        <v>477</v>
      </c>
      <c r="C3995" t="s">
        <v>72</v>
      </c>
      <c r="D3995" t="s">
        <v>73</v>
      </c>
      <c r="E3995" t="s">
        <v>17</v>
      </c>
      <c r="F3995" t="s">
        <v>22</v>
      </c>
      <c r="G3995" t="s">
        <v>19</v>
      </c>
      <c r="H3995">
        <v>1371</v>
      </c>
      <c r="I3995">
        <v>1.367813E-2</v>
      </c>
      <c r="J3995">
        <v>5.4086703999999999E-2</v>
      </c>
      <c r="K3995">
        <v>2.6642356999999998E-2</v>
      </c>
      <c r="L3995">
        <v>2.3994094000000001E-2</v>
      </c>
      <c r="M3995">
        <v>362</v>
      </c>
    </row>
    <row r="3996" spans="1:13" x14ac:dyDescent="0.25">
      <c r="A3996" t="s">
        <v>476</v>
      </c>
      <c r="B3996" t="s">
        <v>477</v>
      </c>
      <c r="C3996" t="s">
        <v>72</v>
      </c>
      <c r="D3996" t="s">
        <v>73</v>
      </c>
      <c r="E3996" t="s">
        <v>17</v>
      </c>
      <c r="F3996" t="s">
        <v>23</v>
      </c>
      <c r="G3996" t="s">
        <v>19</v>
      </c>
      <c r="H3996">
        <v>370</v>
      </c>
      <c r="I3996">
        <v>3.6913990000000002E-3</v>
      </c>
      <c r="J3996">
        <v>9.2485109999999992E-3</v>
      </c>
      <c r="K3996">
        <v>1.6322535999999999E-2</v>
      </c>
      <c r="L3996">
        <v>2.3994094000000001E-2</v>
      </c>
      <c r="M3996">
        <v>362</v>
      </c>
    </row>
    <row r="3997" spans="1:13" x14ac:dyDescent="0.25">
      <c r="A3997" t="s">
        <v>476</v>
      </c>
      <c r="B3997" t="s">
        <v>477</v>
      </c>
      <c r="C3997" t="s">
        <v>72</v>
      </c>
      <c r="D3997" t="s">
        <v>73</v>
      </c>
      <c r="E3997" t="s">
        <v>17</v>
      </c>
      <c r="F3997" t="s">
        <v>24</v>
      </c>
      <c r="G3997" t="s">
        <v>25</v>
      </c>
      <c r="H3997">
        <v>778</v>
      </c>
      <c r="I3997">
        <v>7.7619150000000003E-3</v>
      </c>
      <c r="J3997">
        <v>1.4761966E-2</v>
      </c>
      <c r="K3997">
        <v>2.4973866000000001E-2</v>
      </c>
      <c r="L3997">
        <v>9.9867310000000004E-3</v>
      </c>
      <c r="M3997">
        <v>326</v>
      </c>
    </row>
    <row r="3998" spans="1:13" x14ac:dyDescent="0.25">
      <c r="A3998" t="s">
        <v>476</v>
      </c>
      <c r="B3998" t="s">
        <v>477</v>
      </c>
      <c r="C3998" t="s">
        <v>72</v>
      </c>
      <c r="D3998" t="s">
        <v>73</v>
      </c>
      <c r="E3998" t="s">
        <v>17</v>
      </c>
      <c r="F3998" t="s">
        <v>26</v>
      </c>
      <c r="G3998" t="s">
        <v>25</v>
      </c>
      <c r="H3998">
        <v>97</v>
      </c>
      <c r="I3998" s="1">
        <v>9.68E-4</v>
      </c>
      <c r="J3998">
        <v>4.1483190000000001E-3</v>
      </c>
      <c r="K3998">
        <v>1.0455448000000001E-2</v>
      </c>
      <c r="L3998">
        <v>9.9867310000000004E-3</v>
      </c>
      <c r="M3998">
        <v>326</v>
      </c>
    </row>
    <row r="3999" spans="1:13" x14ac:dyDescent="0.25">
      <c r="A3999" t="s">
        <v>476</v>
      </c>
      <c r="B3999" t="s">
        <v>477</v>
      </c>
      <c r="C3999" t="s">
        <v>72</v>
      </c>
      <c r="D3999" t="s">
        <v>73</v>
      </c>
      <c r="E3999" t="s">
        <v>17</v>
      </c>
      <c r="F3999" t="s">
        <v>27</v>
      </c>
      <c r="G3999" t="s">
        <v>25</v>
      </c>
      <c r="H3999">
        <v>126</v>
      </c>
      <c r="I3999">
        <v>1.257071E-3</v>
      </c>
      <c r="J3999">
        <v>2.5543839999999998E-3</v>
      </c>
      <c r="K3999">
        <v>4.9964809999999997E-3</v>
      </c>
      <c r="L3999">
        <v>9.9867310000000004E-3</v>
      </c>
      <c r="M3999">
        <v>326</v>
      </c>
    </row>
    <row r="4000" spans="1:13" x14ac:dyDescent="0.25">
      <c r="A4000" t="s">
        <v>476</v>
      </c>
      <c r="B4000" t="s">
        <v>477</v>
      </c>
      <c r="C4000" t="s">
        <v>72</v>
      </c>
      <c r="D4000" t="s">
        <v>73</v>
      </c>
      <c r="E4000" t="s">
        <v>17</v>
      </c>
      <c r="F4000" t="s">
        <v>28</v>
      </c>
      <c r="G4000" t="s">
        <v>29</v>
      </c>
      <c r="H4000">
        <v>359</v>
      </c>
      <c r="I4000">
        <v>3.581655E-3</v>
      </c>
      <c r="J4000">
        <v>6.7304360000000002E-3</v>
      </c>
      <c r="K4000">
        <v>8.1920320000000001E-3</v>
      </c>
      <c r="L4000">
        <v>1.2361198E-2</v>
      </c>
      <c r="M4000">
        <v>463</v>
      </c>
    </row>
    <row r="4001" spans="1:13" x14ac:dyDescent="0.25">
      <c r="A4001" t="s">
        <v>476</v>
      </c>
      <c r="B4001" t="s">
        <v>477</v>
      </c>
      <c r="C4001" t="s">
        <v>72</v>
      </c>
      <c r="D4001" t="s">
        <v>73</v>
      </c>
      <c r="E4001" t="s">
        <v>17</v>
      </c>
      <c r="F4001" t="s">
        <v>30</v>
      </c>
      <c r="G4001" t="s">
        <v>29</v>
      </c>
      <c r="H4001">
        <v>260</v>
      </c>
      <c r="I4001">
        <v>2.5939560000000001E-3</v>
      </c>
      <c r="J4001">
        <v>2.8543409999999998E-3</v>
      </c>
      <c r="K4001">
        <v>4.1880249999999997E-3</v>
      </c>
      <c r="L4001">
        <v>1.2361198E-2</v>
      </c>
      <c r="M4001">
        <v>463</v>
      </c>
    </row>
    <row r="4002" spans="1:13" x14ac:dyDescent="0.25">
      <c r="A4002" t="s">
        <v>476</v>
      </c>
      <c r="B4002" t="s">
        <v>477</v>
      </c>
      <c r="C4002" t="s">
        <v>72</v>
      </c>
      <c r="D4002" t="s">
        <v>73</v>
      </c>
      <c r="E4002" t="s">
        <v>17</v>
      </c>
      <c r="F4002" t="s">
        <v>31</v>
      </c>
      <c r="G4002" t="s">
        <v>29</v>
      </c>
      <c r="H4002">
        <v>347</v>
      </c>
      <c r="I4002">
        <v>3.4619339999999998E-3</v>
      </c>
      <c r="J4002">
        <v>7.1697899999999997E-3</v>
      </c>
      <c r="K4002">
        <v>8.6084419999999991E-3</v>
      </c>
      <c r="L4002">
        <v>1.2361198E-2</v>
      </c>
      <c r="M4002">
        <v>463</v>
      </c>
    </row>
    <row r="4003" spans="1:13" x14ac:dyDescent="0.25">
      <c r="A4003" t="s">
        <v>476</v>
      </c>
      <c r="B4003" t="s">
        <v>477</v>
      </c>
      <c r="C4003" t="s">
        <v>72</v>
      </c>
      <c r="D4003" t="s">
        <v>73</v>
      </c>
      <c r="E4003" t="s">
        <v>17</v>
      </c>
      <c r="F4003" t="s">
        <v>32</v>
      </c>
      <c r="G4003" t="s">
        <v>29</v>
      </c>
      <c r="H4003">
        <v>273</v>
      </c>
      <c r="I4003">
        <v>2.7236539999999998E-3</v>
      </c>
      <c r="J4003">
        <v>4.5958839999999997E-3</v>
      </c>
      <c r="K4003">
        <v>7.8377900000000007E-3</v>
      </c>
      <c r="L4003">
        <v>1.2361198E-2</v>
      </c>
      <c r="M4003">
        <v>463</v>
      </c>
    </row>
    <row r="4004" spans="1:13" x14ac:dyDescent="0.25">
      <c r="A4004" t="s">
        <v>476</v>
      </c>
      <c r="B4004" t="s">
        <v>477</v>
      </c>
      <c r="C4004" t="s">
        <v>72</v>
      </c>
      <c r="D4004" t="s">
        <v>73</v>
      </c>
      <c r="E4004" t="s">
        <v>17</v>
      </c>
      <c r="F4004" t="s">
        <v>33</v>
      </c>
      <c r="G4004" t="s">
        <v>34</v>
      </c>
      <c r="H4004">
        <v>90596</v>
      </c>
      <c r="I4004">
        <v>0.90385402000000004</v>
      </c>
      <c r="J4004">
        <v>0.80851080500000005</v>
      </c>
      <c r="K4004">
        <v>0.74424274099999999</v>
      </c>
      <c r="L4004">
        <v>0.94823062300000005</v>
      </c>
      <c r="M4004">
        <v>200</v>
      </c>
    </row>
    <row r="4005" spans="1:13" x14ac:dyDescent="0.25">
      <c r="A4005" t="s">
        <v>476</v>
      </c>
      <c r="B4005" t="s">
        <v>477</v>
      </c>
      <c r="C4005" t="s">
        <v>72</v>
      </c>
      <c r="D4005" t="s">
        <v>73</v>
      </c>
      <c r="E4005" t="s">
        <v>17</v>
      </c>
      <c r="F4005" t="s">
        <v>35</v>
      </c>
      <c r="G4005" t="s">
        <v>34</v>
      </c>
      <c r="H4005">
        <v>252</v>
      </c>
      <c r="I4005">
        <v>2.514142E-3</v>
      </c>
      <c r="J4005">
        <v>4.6006279999999998E-3</v>
      </c>
      <c r="K4005">
        <v>8.5148649999999999E-3</v>
      </c>
      <c r="L4005">
        <v>0.94823062300000005</v>
      </c>
      <c r="M4005">
        <v>200</v>
      </c>
    </row>
    <row r="4006" spans="1:13" x14ac:dyDescent="0.25">
      <c r="A4006" t="s">
        <v>476</v>
      </c>
      <c r="B4006" t="s">
        <v>477</v>
      </c>
      <c r="C4006" t="s">
        <v>72</v>
      </c>
      <c r="D4006" t="s">
        <v>73</v>
      </c>
      <c r="E4006" t="s">
        <v>17</v>
      </c>
      <c r="F4006" t="s">
        <v>36</v>
      </c>
      <c r="G4006" t="s">
        <v>34</v>
      </c>
      <c r="H4006">
        <v>79</v>
      </c>
      <c r="I4006" s="1">
        <v>7.8799999999999996E-4</v>
      </c>
      <c r="J4006">
        <v>1.074848E-3</v>
      </c>
      <c r="K4006">
        <v>1.137094E-3</v>
      </c>
      <c r="L4006">
        <v>0.94823062300000005</v>
      </c>
      <c r="M4006">
        <v>200</v>
      </c>
    </row>
    <row r="4007" spans="1:13" x14ac:dyDescent="0.25">
      <c r="A4007" t="s">
        <v>476</v>
      </c>
      <c r="B4007" t="s">
        <v>477</v>
      </c>
      <c r="C4007" t="s">
        <v>72</v>
      </c>
      <c r="D4007" t="s">
        <v>73</v>
      </c>
      <c r="E4007" t="s">
        <v>17</v>
      </c>
      <c r="F4007" t="s">
        <v>37</v>
      </c>
      <c r="G4007" t="s">
        <v>34</v>
      </c>
      <c r="H4007">
        <v>66</v>
      </c>
      <c r="I4007" s="1">
        <v>6.5799999999999995E-4</v>
      </c>
      <c r="J4007">
        <v>1.7267630000000001E-3</v>
      </c>
      <c r="K4007">
        <v>1.6943819999999999E-3</v>
      </c>
      <c r="L4007">
        <v>0.94823062300000005</v>
      </c>
      <c r="M4007">
        <v>200</v>
      </c>
    </row>
    <row r="4008" spans="1:13" x14ac:dyDescent="0.25">
      <c r="A4008" t="s">
        <v>476</v>
      </c>
      <c r="B4008" t="s">
        <v>477</v>
      </c>
      <c r="C4008" t="s">
        <v>72</v>
      </c>
      <c r="D4008" t="s">
        <v>73</v>
      </c>
      <c r="E4008" t="s">
        <v>17</v>
      </c>
      <c r="F4008" t="s">
        <v>38</v>
      </c>
      <c r="G4008" t="s">
        <v>34</v>
      </c>
      <c r="H4008">
        <v>4051</v>
      </c>
      <c r="I4008">
        <v>4.0415830999999999E-2</v>
      </c>
      <c r="J4008">
        <v>3.7974563000000003E-2</v>
      </c>
      <c r="K4008">
        <v>6.1546112E-2</v>
      </c>
      <c r="L4008">
        <v>0.94823062300000005</v>
      </c>
      <c r="M4008">
        <v>200</v>
      </c>
    </row>
    <row r="4009" spans="1:13" x14ac:dyDescent="0.25">
      <c r="A4009" t="s">
        <v>476</v>
      </c>
      <c r="B4009" t="s">
        <v>477</v>
      </c>
      <c r="C4009" t="s">
        <v>72</v>
      </c>
      <c r="D4009" t="s">
        <v>73</v>
      </c>
      <c r="E4009" t="s">
        <v>17</v>
      </c>
      <c r="F4009" t="s">
        <v>39</v>
      </c>
      <c r="G4009" t="s">
        <v>40</v>
      </c>
      <c r="H4009">
        <v>92</v>
      </c>
      <c r="I4009" s="1">
        <v>9.1799999999999998E-4</v>
      </c>
      <c r="J4009">
        <v>4.6478839999999997E-3</v>
      </c>
      <c r="K4009">
        <v>5.5680820000000002E-3</v>
      </c>
      <c r="L4009">
        <v>5.4273539999999997E-3</v>
      </c>
      <c r="M4009">
        <v>406</v>
      </c>
    </row>
    <row r="4010" spans="1:13" x14ac:dyDescent="0.25">
      <c r="A4010" t="s">
        <v>476</v>
      </c>
      <c r="B4010" t="s">
        <v>477</v>
      </c>
      <c r="C4010" t="s">
        <v>72</v>
      </c>
      <c r="D4010" t="s">
        <v>73</v>
      </c>
      <c r="E4010" t="s">
        <v>17</v>
      </c>
      <c r="F4010" t="s">
        <v>41</v>
      </c>
      <c r="G4010" t="s">
        <v>40</v>
      </c>
      <c r="H4010">
        <v>452</v>
      </c>
      <c r="I4010">
        <v>4.5094929999999998E-3</v>
      </c>
      <c r="J4010">
        <v>9.78329E-3</v>
      </c>
      <c r="K4010">
        <v>1.550022E-2</v>
      </c>
      <c r="L4010">
        <v>5.4273539999999997E-3</v>
      </c>
      <c r="M4010">
        <v>406</v>
      </c>
    </row>
    <row r="4011" spans="1:13" x14ac:dyDescent="0.25">
      <c r="A4011" t="s">
        <v>478</v>
      </c>
      <c r="B4011" t="s">
        <v>479</v>
      </c>
      <c r="C4011" t="s">
        <v>68</v>
      </c>
      <c r="D4011" t="s">
        <v>69</v>
      </c>
      <c r="E4011" t="s">
        <v>17</v>
      </c>
      <c r="F4011" t="s">
        <v>18</v>
      </c>
      <c r="G4011" t="s">
        <v>19</v>
      </c>
      <c r="H4011">
        <v>1108</v>
      </c>
      <c r="I4011">
        <v>7.6001289999999997E-3</v>
      </c>
      <c r="J4011">
        <v>3.6598189000000003E-2</v>
      </c>
      <c r="K4011">
        <v>1.0820597E-2</v>
      </c>
      <c r="L4011">
        <v>0.23517186000000001</v>
      </c>
      <c r="M4011">
        <v>44</v>
      </c>
    </row>
    <row r="4012" spans="1:13" x14ac:dyDescent="0.25">
      <c r="A4012" t="s">
        <v>478</v>
      </c>
      <c r="B4012" t="s">
        <v>479</v>
      </c>
      <c r="C4012" t="s">
        <v>68</v>
      </c>
      <c r="D4012" t="s">
        <v>69</v>
      </c>
      <c r="E4012" t="s">
        <v>17</v>
      </c>
      <c r="F4012" t="s">
        <v>20</v>
      </c>
      <c r="G4012" t="s">
        <v>19</v>
      </c>
      <c r="H4012">
        <v>4789</v>
      </c>
      <c r="I4012">
        <v>3.2849294000000001E-2</v>
      </c>
      <c r="J4012">
        <v>1.676416E-2</v>
      </c>
      <c r="K4012">
        <v>7.477137E-3</v>
      </c>
      <c r="L4012">
        <v>0.23517186000000001</v>
      </c>
      <c r="M4012">
        <v>44</v>
      </c>
    </row>
    <row r="4013" spans="1:13" x14ac:dyDescent="0.25">
      <c r="A4013" t="s">
        <v>478</v>
      </c>
      <c r="B4013" t="s">
        <v>479</v>
      </c>
      <c r="C4013" t="s">
        <v>68</v>
      </c>
      <c r="D4013" t="s">
        <v>69</v>
      </c>
      <c r="E4013" t="s">
        <v>17</v>
      </c>
      <c r="F4013" t="s">
        <v>21</v>
      </c>
      <c r="G4013" t="s">
        <v>19</v>
      </c>
      <c r="H4013">
        <v>12947</v>
      </c>
      <c r="I4013">
        <v>8.8807644000000005E-2</v>
      </c>
      <c r="J4013">
        <v>7.4578694000000001E-2</v>
      </c>
      <c r="K4013">
        <v>3.1281793000000002E-2</v>
      </c>
      <c r="L4013">
        <v>0.23517186000000001</v>
      </c>
      <c r="M4013">
        <v>44</v>
      </c>
    </row>
    <row r="4014" spans="1:13" x14ac:dyDescent="0.25">
      <c r="A4014" t="s">
        <v>478</v>
      </c>
      <c r="B4014" t="s">
        <v>479</v>
      </c>
      <c r="C4014" t="s">
        <v>68</v>
      </c>
      <c r="D4014" t="s">
        <v>69</v>
      </c>
      <c r="E4014" t="s">
        <v>17</v>
      </c>
      <c r="F4014" t="s">
        <v>22</v>
      </c>
      <c r="G4014" t="s">
        <v>19</v>
      </c>
      <c r="H4014">
        <v>3459</v>
      </c>
      <c r="I4014">
        <v>2.3726395000000001E-2</v>
      </c>
      <c r="J4014">
        <v>3.3017963999999997E-2</v>
      </c>
      <c r="K4014">
        <v>2.6642356999999998E-2</v>
      </c>
      <c r="L4014">
        <v>0.23517186000000001</v>
      </c>
      <c r="M4014">
        <v>44</v>
      </c>
    </row>
    <row r="4015" spans="1:13" x14ac:dyDescent="0.25">
      <c r="A4015" t="s">
        <v>478</v>
      </c>
      <c r="B4015" t="s">
        <v>479</v>
      </c>
      <c r="C4015" t="s">
        <v>68</v>
      </c>
      <c r="D4015" t="s">
        <v>69</v>
      </c>
      <c r="E4015" t="s">
        <v>17</v>
      </c>
      <c r="F4015" t="s">
        <v>23</v>
      </c>
      <c r="G4015" t="s">
        <v>19</v>
      </c>
      <c r="H4015">
        <v>11982</v>
      </c>
      <c r="I4015">
        <v>8.2188397999999996E-2</v>
      </c>
      <c r="J4015">
        <v>4.5597447999999999E-2</v>
      </c>
      <c r="K4015">
        <v>1.6322535999999999E-2</v>
      </c>
      <c r="L4015">
        <v>0.23517186000000001</v>
      </c>
      <c r="M4015">
        <v>44</v>
      </c>
    </row>
    <row r="4016" spans="1:13" x14ac:dyDescent="0.25">
      <c r="A4016" t="s">
        <v>478</v>
      </c>
      <c r="B4016" t="s">
        <v>479</v>
      </c>
      <c r="C4016" t="s">
        <v>68</v>
      </c>
      <c r="D4016" t="s">
        <v>69</v>
      </c>
      <c r="E4016" t="s">
        <v>17</v>
      </c>
      <c r="F4016" t="s">
        <v>24</v>
      </c>
      <c r="G4016" t="s">
        <v>25</v>
      </c>
      <c r="H4016">
        <v>12216</v>
      </c>
      <c r="I4016">
        <v>8.3793480000000004E-2</v>
      </c>
      <c r="J4016">
        <v>7.9213157000000006E-2</v>
      </c>
      <c r="K4016">
        <v>2.4973866000000001E-2</v>
      </c>
      <c r="L4016">
        <v>0.10934445499999999</v>
      </c>
      <c r="M4016">
        <v>47</v>
      </c>
    </row>
    <row r="4017" spans="1:13" x14ac:dyDescent="0.25">
      <c r="A4017" t="s">
        <v>478</v>
      </c>
      <c r="B4017" t="s">
        <v>479</v>
      </c>
      <c r="C4017" t="s">
        <v>68</v>
      </c>
      <c r="D4017" t="s">
        <v>69</v>
      </c>
      <c r="E4017" t="s">
        <v>17</v>
      </c>
      <c r="F4017" t="s">
        <v>26</v>
      </c>
      <c r="G4017" t="s">
        <v>25</v>
      </c>
      <c r="H4017">
        <v>2268</v>
      </c>
      <c r="I4017">
        <v>1.5556943E-2</v>
      </c>
      <c r="J4017">
        <v>3.9251794999999999E-2</v>
      </c>
      <c r="K4017">
        <v>1.0455448000000001E-2</v>
      </c>
      <c r="L4017">
        <v>0.10934445499999999</v>
      </c>
      <c r="M4017">
        <v>47</v>
      </c>
    </row>
    <row r="4018" spans="1:13" x14ac:dyDescent="0.25">
      <c r="A4018" t="s">
        <v>478</v>
      </c>
      <c r="B4018" t="s">
        <v>479</v>
      </c>
      <c r="C4018" t="s">
        <v>68</v>
      </c>
      <c r="D4018" t="s">
        <v>69</v>
      </c>
      <c r="E4018" t="s">
        <v>17</v>
      </c>
      <c r="F4018" t="s">
        <v>27</v>
      </c>
      <c r="G4018" t="s">
        <v>25</v>
      </c>
      <c r="H4018">
        <v>1457</v>
      </c>
      <c r="I4018">
        <v>9.9940319999999999E-3</v>
      </c>
      <c r="J4018">
        <v>1.6581314E-2</v>
      </c>
      <c r="K4018">
        <v>4.9964809999999997E-3</v>
      </c>
      <c r="L4018">
        <v>0.10934445499999999</v>
      </c>
      <c r="M4018">
        <v>47</v>
      </c>
    </row>
    <row r="4019" spans="1:13" x14ac:dyDescent="0.25">
      <c r="A4019" t="s">
        <v>478</v>
      </c>
      <c r="B4019" t="s">
        <v>479</v>
      </c>
      <c r="C4019" t="s">
        <v>68</v>
      </c>
      <c r="D4019" t="s">
        <v>69</v>
      </c>
      <c r="E4019" t="s">
        <v>17</v>
      </c>
      <c r="F4019" t="s">
        <v>28</v>
      </c>
      <c r="G4019" t="s">
        <v>29</v>
      </c>
      <c r="H4019">
        <v>1732</v>
      </c>
      <c r="I4019">
        <v>1.1880346E-2</v>
      </c>
      <c r="J4019">
        <v>1.4226354E-2</v>
      </c>
      <c r="K4019">
        <v>8.1920320000000001E-3</v>
      </c>
      <c r="L4019">
        <v>4.9208777000000002E-2</v>
      </c>
      <c r="M4019">
        <v>76</v>
      </c>
    </row>
    <row r="4020" spans="1:13" x14ac:dyDescent="0.25">
      <c r="A4020" t="s">
        <v>478</v>
      </c>
      <c r="B4020" t="s">
        <v>479</v>
      </c>
      <c r="C4020" t="s">
        <v>68</v>
      </c>
      <c r="D4020" t="s">
        <v>69</v>
      </c>
      <c r="E4020" t="s">
        <v>17</v>
      </c>
      <c r="F4020" t="s">
        <v>30</v>
      </c>
      <c r="G4020" t="s">
        <v>29</v>
      </c>
      <c r="H4020">
        <v>1737</v>
      </c>
      <c r="I4020">
        <v>1.1914643000000001E-2</v>
      </c>
      <c r="J4020">
        <v>8.7890250000000007E-3</v>
      </c>
      <c r="K4020">
        <v>4.1880249999999997E-3</v>
      </c>
      <c r="L4020">
        <v>4.9208777000000002E-2</v>
      </c>
      <c r="M4020">
        <v>76</v>
      </c>
    </row>
    <row r="4021" spans="1:13" x14ac:dyDescent="0.25">
      <c r="A4021" t="s">
        <v>478</v>
      </c>
      <c r="B4021" t="s">
        <v>479</v>
      </c>
      <c r="C4021" t="s">
        <v>68</v>
      </c>
      <c r="D4021" t="s">
        <v>69</v>
      </c>
      <c r="E4021" t="s">
        <v>17</v>
      </c>
      <c r="F4021" t="s">
        <v>31</v>
      </c>
      <c r="G4021" t="s">
        <v>29</v>
      </c>
      <c r="H4021">
        <v>1202</v>
      </c>
      <c r="I4021">
        <v>8.2449050000000003E-3</v>
      </c>
      <c r="J4021">
        <v>1.5063539000000001E-2</v>
      </c>
      <c r="K4021">
        <v>8.6084419999999991E-3</v>
      </c>
      <c r="L4021">
        <v>4.9208777000000002E-2</v>
      </c>
      <c r="M4021">
        <v>76</v>
      </c>
    </row>
    <row r="4022" spans="1:13" x14ac:dyDescent="0.25">
      <c r="A4022" t="s">
        <v>478</v>
      </c>
      <c r="B4022" t="s">
        <v>479</v>
      </c>
      <c r="C4022" t="s">
        <v>68</v>
      </c>
      <c r="D4022" t="s">
        <v>69</v>
      </c>
      <c r="E4022" t="s">
        <v>17</v>
      </c>
      <c r="F4022" t="s">
        <v>32</v>
      </c>
      <c r="G4022" t="s">
        <v>29</v>
      </c>
      <c r="H4022">
        <v>2503</v>
      </c>
      <c r="I4022">
        <v>1.7168882999999999E-2</v>
      </c>
      <c r="J4022">
        <v>1.9397311E-2</v>
      </c>
      <c r="K4022">
        <v>7.8377900000000007E-3</v>
      </c>
      <c r="L4022">
        <v>4.9208777000000002E-2</v>
      </c>
      <c r="M4022">
        <v>76</v>
      </c>
    </row>
    <row r="4023" spans="1:13" x14ac:dyDescent="0.25">
      <c r="A4023" t="s">
        <v>478</v>
      </c>
      <c r="B4023" t="s">
        <v>479</v>
      </c>
      <c r="C4023" t="s">
        <v>68</v>
      </c>
      <c r="D4023" t="s">
        <v>69</v>
      </c>
      <c r="E4023" t="s">
        <v>17</v>
      </c>
      <c r="F4023" t="s">
        <v>33</v>
      </c>
      <c r="G4023" t="s">
        <v>34</v>
      </c>
      <c r="H4023">
        <v>41947</v>
      </c>
      <c r="I4023">
        <v>0.28772798700000002</v>
      </c>
      <c r="J4023">
        <v>0.368111617</v>
      </c>
      <c r="K4023">
        <v>0.74424274099999999</v>
      </c>
      <c r="L4023">
        <v>0.50245906699999998</v>
      </c>
      <c r="M4023">
        <v>537</v>
      </c>
    </row>
    <row r="4024" spans="1:13" x14ac:dyDescent="0.25">
      <c r="A4024" t="s">
        <v>478</v>
      </c>
      <c r="B4024" t="s">
        <v>479</v>
      </c>
      <c r="C4024" t="s">
        <v>68</v>
      </c>
      <c r="D4024" t="s">
        <v>69</v>
      </c>
      <c r="E4024" t="s">
        <v>17</v>
      </c>
      <c r="F4024" t="s">
        <v>35</v>
      </c>
      <c r="G4024" t="s">
        <v>34</v>
      </c>
      <c r="H4024">
        <v>2056</v>
      </c>
      <c r="I4024">
        <v>1.4102765999999999E-2</v>
      </c>
      <c r="J4024">
        <v>1.7765669000000001E-2</v>
      </c>
      <c r="K4024">
        <v>8.5148649999999999E-3</v>
      </c>
      <c r="L4024">
        <v>0.50245906699999998</v>
      </c>
      <c r="M4024">
        <v>537</v>
      </c>
    </row>
    <row r="4025" spans="1:13" x14ac:dyDescent="0.25">
      <c r="A4025" t="s">
        <v>478</v>
      </c>
      <c r="B4025" t="s">
        <v>479</v>
      </c>
      <c r="C4025" t="s">
        <v>68</v>
      </c>
      <c r="D4025" t="s">
        <v>69</v>
      </c>
      <c r="E4025" t="s">
        <v>17</v>
      </c>
      <c r="F4025" t="s">
        <v>36</v>
      </c>
      <c r="G4025" t="s">
        <v>34</v>
      </c>
      <c r="H4025">
        <v>76</v>
      </c>
      <c r="I4025" s="1">
        <v>5.2099999999999998E-4</v>
      </c>
      <c r="J4025" s="1">
        <v>7.9900000000000001E-4</v>
      </c>
      <c r="K4025">
        <v>1.137094E-3</v>
      </c>
      <c r="L4025">
        <v>0.50245906699999998</v>
      </c>
      <c r="M4025">
        <v>537</v>
      </c>
    </row>
    <row r="4026" spans="1:13" x14ac:dyDescent="0.25">
      <c r="A4026" t="s">
        <v>478</v>
      </c>
      <c r="B4026" t="s">
        <v>479</v>
      </c>
      <c r="C4026" t="s">
        <v>68</v>
      </c>
      <c r="D4026" t="s">
        <v>69</v>
      </c>
      <c r="E4026" t="s">
        <v>17</v>
      </c>
      <c r="F4026" t="s">
        <v>37</v>
      </c>
      <c r="G4026" t="s">
        <v>34</v>
      </c>
      <c r="H4026">
        <v>673</v>
      </c>
      <c r="I4026">
        <v>4.6163239999999998E-3</v>
      </c>
      <c r="J4026">
        <v>4.2829749999999996E-3</v>
      </c>
      <c r="K4026">
        <v>1.6943819999999999E-3</v>
      </c>
      <c r="L4026">
        <v>0.50245906699999998</v>
      </c>
      <c r="M4026">
        <v>537</v>
      </c>
    </row>
    <row r="4027" spans="1:13" x14ac:dyDescent="0.25">
      <c r="A4027" t="s">
        <v>478</v>
      </c>
      <c r="B4027" t="s">
        <v>479</v>
      </c>
      <c r="C4027" t="s">
        <v>68</v>
      </c>
      <c r="D4027" t="s">
        <v>69</v>
      </c>
      <c r="E4027" t="s">
        <v>17</v>
      </c>
      <c r="F4027" t="s">
        <v>38</v>
      </c>
      <c r="G4027" t="s">
        <v>34</v>
      </c>
      <c r="H4027">
        <v>28500</v>
      </c>
      <c r="I4027">
        <v>0.195490682</v>
      </c>
      <c r="J4027">
        <v>0.14669072</v>
      </c>
      <c r="K4027">
        <v>6.1546112E-2</v>
      </c>
      <c r="L4027">
        <v>0.50245906699999998</v>
      </c>
      <c r="M4027">
        <v>537</v>
      </c>
    </row>
    <row r="4028" spans="1:13" x14ac:dyDescent="0.25">
      <c r="A4028" t="s">
        <v>478</v>
      </c>
      <c r="B4028" t="s">
        <v>479</v>
      </c>
      <c r="C4028" t="s">
        <v>68</v>
      </c>
      <c r="D4028" t="s">
        <v>69</v>
      </c>
      <c r="E4028" t="s">
        <v>17</v>
      </c>
      <c r="F4028" t="s">
        <v>39</v>
      </c>
      <c r="G4028" t="s">
        <v>40</v>
      </c>
      <c r="H4028">
        <v>3628</v>
      </c>
      <c r="I4028">
        <v>2.4885621E-2</v>
      </c>
      <c r="J4028">
        <v>1.5885837E-2</v>
      </c>
      <c r="K4028">
        <v>5.5680820000000002E-3</v>
      </c>
      <c r="L4028">
        <v>0.10381584100000001</v>
      </c>
      <c r="M4028">
        <v>10</v>
      </c>
    </row>
    <row r="4029" spans="1:13" x14ac:dyDescent="0.25">
      <c r="A4029" t="s">
        <v>478</v>
      </c>
      <c r="B4029" t="s">
        <v>479</v>
      </c>
      <c r="C4029" t="s">
        <v>68</v>
      </c>
      <c r="D4029" t="s">
        <v>69</v>
      </c>
      <c r="E4029" t="s">
        <v>17</v>
      </c>
      <c r="F4029" t="s">
        <v>41</v>
      </c>
      <c r="G4029" t="s">
        <v>40</v>
      </c>
      <c r="H4029">
        <v>11507</v>
      </c>
      <c r="I4029">
        <v>7.8930219999999995E-2</v>
      </c>
      <c r="J4029">
        <v>4.7385231E-2</v>
      </c>
      <c r="K4029">
        <v>1.550022E-2</v>
      </c>
      <c r="L4029">
        <v>0.10381584100000001</v>
      </c>
      <c r="M4029">
        <v>10</v>
      </c>
    </row>
    <row r="4030" spans="1:13" x14ac:dyDescent="0.25">
      <c r="A4030" t="s">
        <v>480</v>
      </c>
      <c r="B4030" t="s">
        <v>481</v>
      </c>
      <c r="C4030" t="s">
        <v>15</v>
      </c>
      <c r="D4030" t="s">
        <v>16</v>
      </c>
      <c r="E4030" t="s">
        <v>17</v>
      </c>
      <c r="F4030" t="s">
        <v>18</v>
      </c>
      <c r="G4030" t="s">
        <v>19</v>
      </c>
      <c r="H4030">
        <v>142</v>
      </c>
      <c r="I4030">
        <v>1.3686219999999999E-3</v>
      </c>
      <c r="J4030">
        <v>4.2984190000000004E-3</v>
      </c>
      <c r="K4030">
        <v>1.0820597E-2</v>
      </c>
      <c r="L4030">
        <v>2.1763016E-2</v>
      </c>
      <c r="M4030">
        <v>372</v>
      </c>
    </row>
    <row r="4031" spans="1:13" x14ac:dyDescent="0.25">
      <c r="A4031" t="s">
        <v>480</v>
      </c>
      <c r="B4031" t="s">
        <v>481</v>
      </c>
      <c r="C4031" t="s">
        <v>15</v>
      </c>
      <c r="D4031" t="s">
        <v>16</v>
      </c>
      <c r="E4031" t="s">
        <v>17</v>
      </c>
      <c r="F4031" t="s">
        <v>20</v>
      </c>
      <c r="G4031" t="s">
        <v>19</v>
      </c>
      <c r="H4031">
        <v>326</v>
      </c>
      <c r="I4031">
        <v>3.1420480000000001E-3</v>
      </c>
      <c r="J4031">
        <v>6.9334519999999997E-3</v>
      </c>
      <c r="K4031">
        <v>7.477137E-3</v>
      </c>
      <c r="L4031">
        <v>2.1763016E-2</v>
      </c>
      <c r="M4031">
        <v>372</v>
      </c>
    </row>
    <row r="4032" spans="1:13" x14ac:dyDescent="0.25">
      <c r="A4032" t="s">
        <v>480</v>
      </c>
      <c r="B4032" t="s">
        <v>481</v>
      </c>
      <c r="C4032" t="s">
        <v>15</v>
      </c>
      <c r="D4032" t="s">
        <v>16</v>
      </c>
      <c r="E4032" t="s">
        <v>17</v>
      </c>
      <c r="F4032" t="s">
        <v>21</v>
      </c>
      <c r="G4032" t="s">
        <v>19</v>
      </c>
      <c r="H4032">
        <v>792</v>
      </c>
      <c r="I4032">
        <v>7.6334410000000004E-3</v>
      </c>
      <c r="J4032">
        <v>2.6033127999999999E-2</v>
      </c>
      <c r="K4032">
        <v>3.1281793000000002E-2</v>
      </c>
      <c r="L4032">
        <v>2.1763016E-2</v>
      </c>
      <c r="M4032">
        <v>372</v>
      </c>
    </row>
    <row r="4033" spans="1:13" x14ac:dyDescent="0.25">
      <c r="A4033" t="s">
        <v>480</v>
      </c>
      <c r="B4033" t="s">
        <v>481</v>
      </c>
      <c r="C4033" t="s">
        <v>15</v>
      </c>
      <c r="D4033" t="s">
        <v>16</v>
      </c>
      <c r="E4033" t="s">
        <v>17</v>
      </c>
      <c r="F4033" t="s">
        <v>22</v>
      </c>
      <c r="G4033" t="s">
        <v>19</v>
      </c>
      <c r="H4033">
        <v>255</v>
      </c>
      <c r="I4033">
        <v>2.4577370000000002E-3</v>
      </c>
      <c r="J4033">
        <v>1.5661781999999999E-2</v>
      </c>
      <c r="K4033">
        <v>2.6642356999999998E-2</v>
      </c>
      <c r="L4033">
        <v>2.1763016E-2</v>
      </c>
      <c r="M4033">
        <v>372</v>
      </c>
    </row>
    <row r="4034" spans="1:13" x14ac:dyDescent="0.25">
      <c r="A4034" t="s">
        <v>480</v>
      </c>
      <c r="B4034" t="s">
        <v>481</v>
      </c>
      <c r="C4034" t="s">
        <v>15</v>
      </c>
      <c r="D4034" t="s">
        <v>16</v>
      </c>
      <c r="E4034" t="s">
        <v>17</v>
      </c>
      <c r="F4034" t="s">
        <v>23</v>
      </c>
      <c r="G4034" t="s">
        <v>19</v>
      </c>
      <c r="H4034">
        <v>743</v>
      </c>
      <c r="I4034">
        <v>7.1611699999999997E-3</v>
      </c>
      <c r="J4034">
        <v>1.7189686999999999E-2</v>
      </c>
      <c r="K4034">
        <v>1.6322535999999999E-2</v>
      </c>
      <c r="L4034">
        <v>2.1763016E-2</v>
      </c>
      <c r="M4034">
        <v>372</v>
      </c>
    </row>
    <row r="4035" spans="1:13" x14ac:dyDescent="0.25">
      <c r="A4035" t="s">
        <v>480</v>
      </c>
      <c r="B4035" t="s">
        <v>481</v>
      </c>
      <c r="C4035" t="s">
        <v>15</v>
      </c>
      <c r="D4035" t="s">
        <v>16</v>
      </c>
      <c r="E4035" t="s">
        <v>17</v>
      </c>
      <c r="F4035" t="s">
        <v>24</v>
      </c>
      <c r="G4035" t="s">
        <v>25</v>
      </c>
      <c r="H4035">
        <v>381</v>
      </c>
      <c r="I4035">
        <v>3.6721480000000001E-3</v>
      </c>
      <c r="J4035">
        <v>1.6225369E-2</v>
      </c>
      <c r="K4035">
        <v>2.4973866000000001E-2</v>
      </c>
      <c r="L4035">
        <v>7.0840640000000002E-3</v>
      </c>
      <c r="M4035">
        <v>380</v>
      </c>
    </row>
    <row r="4036" spans="1:13" x14ac:dyDescent="0.25">
      <c r="A4036" t="s">
        <v>480</v>
      </c>
      <c r="B4036" t="s">
        <v>481</v>
      </c>
      <c r="C4036" t="s">
        <v>15</v>
      </c>
      <c r="D4036" t="s">
        <v>16</v>
      </c>
      <c r="E4036" t="s">
        <v>17</v>
      </c>
      <c r="F4036" t="s">
        <v>26</v>
      </c>
      <c r="G4036" t="s">
        <v>25</v>
      </c>
      <c r="H4036">
        <v>226</v>
      </c>
      <c r="I4036">
        <v>2.1782289999999998E-3</v>
      </c>
      <c r="J4036">
        <v>4.6909580000000003E-3</v>
      </c>
      <c r="K4036">
        <v>1.0455448000000001E-2</v>
      </c>
      <c r="L4036">
        <v>7.0840640000000002E-3</v>
      </c>
      <c r="M4036">
        <v>380</v>
      </c>
    </row>
    <row r="4037" spans="1:13" x14ac:dyDescent="0.25">
      <c r="A4037" t="s">
        <v>480</v>
      </c>
      <c r="B4037" t="s">
        <v>481</v>
      </c>
      <c r="C4037" t="s">
        <v>15</v>
      </c>
      <c r="D4037" t="s">
        <v>16</v>
      </c>
      <c r="E4037" t="s">
        <v>17</v>
      </c>
      <c r="F4037" t="s">
        <v>27</v>
      </c>
      <c r="G4037" t="s">
        <v>25</v>
      </c>
      <c r="H4037">
        <v>128</v>
      </c>
      <c r="I4037">
        <v>1.233687E-3</v>
      </c>
      <c r="J4037">
        <v>2.9662439999999998E-3</v>
      </c>
      <c r="K4037">
        <v>4.9964809999999997E-3</v>
      </c>
      <c r="L4037">
        <v>7.0840640000000002E-3</v>
      </c>
      <c r="M4037">
        <v>380</v>
      </c>
    </row>
    <row r="4038" spans="1:13" x14ac:dyDescent="0.25">
      <c r="A4038" t="s">
        <v>480</v>
      </c>
      <c r="B4038" t="s">
        <v>481</v>
      </c>
      <c r="C4038" t="s">
        <v>15</v>
      </c>
      <c r="D4038" t="s">
        <v>16</v>
      </c>
      <c r="E4038" t="s">
        <v>17</v>
      </c>
      <c r="F4038" t="s">
        <v>28</v>
      </c>
      <c r="G4038" t="s">
        <v>29</v>
      </c>
      <c r="H4038">
        <v>910</v>
      </c>
      <c r="I4038">
        <v>8.7707459999999994E-3</v>
      </c>
      <c r="J4038">
        <v>9.4961630000000002E-3</v>
      </c>
      <c r="K4038">
        <v>8.1920320000000001E-3</v>
      </c>
      <c r="L4038">
        <v>2.290996E-2</v>
      </c>
      <c r="M4038">
        <v>279</v>
      </c>
    </row>
    <row r="4039" spans="1:13" x14ac:dyDescent="0.25">
      <c r="A4039" t="s">
        <v>480</v>
      </c>
      <c r="B4039" t="s">
        <v>481</v>
      </c>
      <c r="C4039" t="s">
        <v>15</v>
      </c>
      <c r="D4039" t="s">
        <v>16</v>
      </c>
      <c r="E4039" t="s">
        <v>17</v>
      </c>
      <c r="F4039" t="s">
        <v>30</v>
      </c>
      <c r="G4039" t="s">
        <v>29</v>
      </c>
      <c r="H4039">
        <v>264</v>
      </c>
      <c r="I4039">
        <v>2.54448E-3</v>
      </c>
      <c r="J4039">
        <v>4.163908E-3</v>
      </c>
      <c r="K4039">
        <v>4.1880249999999997E-3</v>
      </c>
      <c r="L4039">
        <v>2.290996E-2</v>
      </c>
      <c r="M4039">
        <v>279</v>
      </c>
    </row>
    <row r="4040" spans="1:13" x14ac:dyDescent="0.25">
      <c r="A4040" t="s">
        <v>480</v>
      </c>
      <c r="B4040" t="s">
        <v>481</v>
      </c>
      <c r="C4040" t="s">
        <v>15</v>
      </c>
      <c r="D4040" t="s">
        <v>16</v>
      </c>
      <c r="E4040" t="s">
        <v>17</v>
      </c>
      <c r="F4040" t="s">
        <v>31</v>
      </c>
      <c r="G4040" t="s">
        <v>29</v>
      </c>
      <c r="H4040">
        <v>537</v>
      </c>
      <c r="I4040">
        <v>5.1757039999999997E-3</v>
      </c>
      <c r="J4040">
        <v>6.6918059999999998E-3</v>
      </c>
      <c r="K4040">
        <v>8.6084419999999991E-3</v>
      </c>
      <c r="L4040">
        <v>2.290996E-2</v>
      </c>
      <c r="M4040">
        <v>279</v>
      </c>
    </row>
    <row r="4041" spans="1:13" x14ac:dyDescent="0.25">
      <c r="A4041" t="s">
        <v>480</v>
      </c>
      <c r="B4041" t="s">
        <v>481</v>
      </c>
      <c r="C4041" t="s">
        <v>15</v>
      </c>
      <c r="D4041" t="s">
        <v>16</v>
      </c>
      <c r="E4041" t="s">
        <v>17</v>
      </c>
      <c r="F4041" t="s">
        <v>32</v>
      </c>
      <c r="G4041" t="s">
        <v>29</v>
      </c>
      <c r="H4041">
        <v>666</v>
      </c>
      <c r="I4041">
        <v>6.41903E-3</v>
      </c>
      <c r="J4041">
        <v>7.765091E-3</v>
      </c>
      <c r="K4041">
        <v>7.8377900000000007E-3</v>
      </c>
      <c r="L4041">
        <v>2.290996E-2</v>
      </c>
      <c r="M4041">
        <v>279</v>
      </c>
    </row>
    <row r="4042" spans="1:13" x14ac:dyDescent="0.25">
      <c r="A4042" t="s">
        <v>480</v>
      </c>
      <c r="B4042" t="s">
        <v>481</v>
      </c>
      <c r="C4042" t="s">
        <v>15</v>
      </c>
      <c r="D4042" t="s">
        <v>16</v>
      </c>
      <c r="E4042" t="s">
        <v>17</v>
      </c>
      <c r="F4042" t="s">
        <v>33</v>
      </c>
      <c r="G4042" t="s">
        <v>34</v>
      </c>
      <c r="H4042">
        <v>90736</v>
      </c>
      <c r="I4042">
        <v>0.87453013899999998</v>
      </c>
      <c r="J4042">
        <v>0.788425127</v>
      </c>
      <c r="K4042">
        <v>0.74424274099999999</v>
      </c>
      <c r="L4042">
        <v>0.94101432200000001</v>
      </c>
      <c r="M4042">
        <v>219</v>
      </c>
    </row>
    <row r="4043" spans="1:13" x14ac:dyDescent="0.25">
      <c r="A4043" t="s">
        <v>480</v>
      </c>
      <c r="B4043" t="s">
        <v>481</v>
      </c>
      <c r="C4043" t="s">
        <v>15</v>
      </c>
      <c r="D4043" t="s">
        <v>16</v>
      </c>
      <c r="E4043" t="s">
        <v>17</v>
      </c>
      <c r="F4043" t="s">
        <v>35</v>
      </c>
      <c r="G4043" t="s">
        <v>34</v>
      </c>
      <c r="H4043">
        <v>1044</v>
      </c>
      <c r="I4043">
        <v>1.0062263E-2</v>
      </c>
      <c r="J4043">
        <v>8.4305309999999998E-3</v>
      </c>
      <c r="K4043">
        <v>8.5148649999999999E-3</v>
      </c>
      <c r="L4043">
        <v>0.94101432200000001</v>
      </c>
      <c r="M4043">
        <v>219</v>
      </c>
    </row>
    <row r="4044" spans="1:13" x14ac:dyDescent="0.25">
      <c r="A4044" t="s">
        <v>480</v>
      </c>
      <c r="B4044" t="s">
        <v>481</v>
      </c>
      <c r="C4044" t="s">
        <v>15</v>
      </c>
      <c r="D4044" t="s">
        <v>16</v>
      </c>
      <c r="E4044" t="s">
        <v>17</v>
      </c>
      <c r="F4044" t="s">
        <v>36</v>
      </c>
      <c r="G4044" t="s">
        <v>34</v>
      </c>
      <c r="H4044">
        <v>87</v>
      </c>
      <c r="I4044" s="1">
        <v>8.3900000000000001E-4</v>
      </c>
      <c r="J4044">
        <v>1.8051180000000001E-3</v>
      </c>
      <c r="K4044">
        <v>1.137094E-3</v>
      </c>
      <c r="L4044">
        <v>0.94101432200000001</v>
      </c>
      <c r="M4044">
        <v>219</v>
      </c>
    </row>
    <row r="4045" spans="1:13" x14ac:dyDescent="0.25">
      <c r="A4045" t="s">
        <v>480</v>
      </c>
      <c r="B4045" t="s">
        <v>481</v>
      </c>
      <c r="C4045" t="s">
        <v>15</v>
      </c>
      <c r="D4045" t="s">
        <v>16</v>
      </c>
      <c r="E4045" t="s">
        <v>17</v>
      </c>
      <c r="F4045" t="s">
        <v>37</v>
      </c>
      <c r="G4045" t="s">
        <v>34</v>
      </c>
      <c r="H4045">
        <v>93</v>
      </c>
      <c r="I4045" s="1">
        <v>8.9599999999999999E-4</v>
      </c>
      <c r="J4045">
        <v>1.3780890000000001E-3</v>
      </c>
      <c r="K4045">
        <v>1.6943819999999999E-3</v>
      </c>
      <c r="L4045">
        <v>0.94101432200000001</v>
      </c>
      <c r="M4045">
        <v>219</v>
      </c>
    </row>
    <row r="4046" spans="1:13" x14ac:dyDescent="0.25">
      <c r="A4046" t="s">
        <v>480</v>
      </c>
      <c r="B4046" t="s">
        <v>481</v>
      </c>
      <c r="C4046" t="s">
        <v>15</v>
      </c>
      <c r="D4046" t="s">
        <v>16</v>
      </c>
      <c r="E4046" t="s">
        <v>17</v>
      </c>
      <c r="F4046" t="s">
        <v>38</v>
      </c>
      <c r="G4046" t="s">
        <v>34</v>
      </c>
      <c r="H4046">
        <v>5674</v>
      </c>
      <c r="I4046">
        <v>5.4687048000000002E-2</v>
      </c>
      <c r="J4046">
        <v>6.3221061999999995E-2</v>
      </c>
      <c r="K4046">
        <v>6.1546112E-2</v>
      </c>
      <c r="L4046">
        <v>0.94101432200000001</v>
      </c>
      <c r="M4046">
        <v>219</v>
      </c>
    </row>
    <row r="4047" spans="1:13" x14ac:dyDescent="0.25">
      <c r="A4047" t="s">
        <v>480</v>
      </c>
      <c r="B4047" t="s">
        <v>481</v>
      </c>
      <c r="C4047" t="s">
        <v>15</v>
      </c>
      <c r="D4047" t="s">
        <v>16</v>
      </c>
      <c r="E4047" t="s">
        <v>17</v>
      </c>
      <c r="F4047" t="s">
        <v>39</v>
      </c>
      <c r="G4047" t="s">
        <v>40</v>
      </c>
      <c r="H4047">
        <v>120</v>
      </c>
      <c r="I4047">
        <v>1.156582E-3</v>
      </c>
      <c r="J4047">
        <v>3.1875190000000002E-3</v>
      </c>
      <c r="K4047">
        <v>5.5680820000000002E-3</v>
      </c>
      <c r="L4047">
        <v>7.2286370000000004E-3</v>
      </c>
      <c r="M4047">
        <v>348</v>
      </c>
    </row>
    <row r="4048" spans="1:13" x14ac:dyDescent="0.25">
      <c r="A4048" t="s">
        <v>480</v>
      </c>
      <c r="B4048" t="s">
        <v>481</v>
      </c>
      <c r="C4048" t="s">
        <v>15</v>
      </c>
      <c r="D4048" t="s">
        <v>16</v>
      </c>
      <c r="E4048" t="s">
        <v>17</v>
      </c>
      <c r="F4048" t="s">
        <v>41</v>
      </c>
      <c r="G4048" t="s">
        <v>40</v>
      </c>
      <c r="H4048">
        <v>630</v>
      </c>
      <c r="I4048">
        <v>6.0720549999999998E-3</v>
      </c>
      <c r="J4048">
        <v>1.1436547E-2</v>
      </c>
      <c r="K4048">
        <v>1.550022E-2</v>
      </c>
      <c r="L4048">
        <v>7.2286370000000004E-3</v>
      </c>
      <c r="M4048">
        <v>348</v>
      </c>
    </row>
    <row r="4049" spans="1:13" x14ac:dyDescent="0.25">
      <c r="A4049" t="s">
        <v>482</v>
      </c>
      <c r="B4049" t="s">
        <v>483</v>
      </c>
      <c r="C4049" t="s">
        <v>44</v>
      </c>
      <c r="D4049" t="s">
        <v>45</v>
      </c>
      <c r="E4049" t="s">
        <v>17</v>
      </c>
      <c r="F4049" t="s">
        <v>18</v>
      </c>
      <c r="G4049" t="s">
        <v>19</v>
      </c>
      <c r="H4049">
        <v>43</v>
      </c>
      <c r="I4049" s="1">
        <v>4.4099999999999999E-4</v>
      </c>
      <c r="J4049">
        <v>1.3026578E-2</v>
      </c>
      <c r="K4049">
        <v>1.0820597E-2</v>
      </c>
      <c r="L4049">
        <v>1.5151826E-2</v>
      </c>
      <c r="M4049">
        <v>438</v>
      </c>
    </row>
    <row r="4050" spans="1:13" x14ac:dyDescent="0.25">
      <c r="A4050" t="s">
        <v>482</v>
      </c>
      <c r="B4050" t="s">
        <v>483</v>
      </c>
      <c r="C4050" t="s">
        <v>44</v>
      </c>
      <c r="D4050" t="s">
        <v>45</v>
      </c>
      <c r="E4050" t="s">
        <v>17</v>
      </c>
      <c r="F4050" t="s">
        <v>20</v>
      </c>
      <c r="G4050" t="s">
        <v>19</v>
      </c>
      <c r="H4050">
        <v>195</v>
      </c>
      <c r="I4050">
        <v>1.9990569999999998E-3</v>
      </c>
      <c r="J4050">
        <v>5.5960949999999997E-3</v>
      </c>
      <c r="K4050">
        <v>7.477137E-3</v>
      </c>
      <c r="L4050">
        <v>1.5151826E-2</v>
      </c>
      <c r="M4050">
        <v>438</v>
      </c>
    </row>
    <row r="4051" spans="1:13" x14ac:dyDescent="0.25">
      <c r="A4051" t="s">
        <v>482</v>
      </c>
      <c r="B4051" t="s">
        <v>483</v>
      </c>
      <c r="C4051" t="s">
        <v>44</v>
      </c>
      <c r="D4051" t="s">
        <v>45</v>
      </c>
      <c r="E4051" t="s">
        <v>17</v>
      </c>
      <c r="F4051" t="s">
        <v>21</v>
      </c>
      <c r="G4051" t="s">
        <v>19</v>
      </c>
      <c r="H4051">
        <v>581</v>
      </c>
      <c r="I4051">
        <v>5.9561639999999999E-3</v>
      </c>
      <c r="J4051">
        <v>4.6385694999999998E-2</v>
      </c>
      <c r="K4051">
        <v>3.1281793000000002E-2</v>
      </c>
      <c r="L4051">
        <v>1.5151826E-2</v>
      </c>
      <c r="M4051">
        <v>438</v>
      </c>
    </row>
    <row r="4052" spans="1:13" x14ac:dyDescent="0.25">
      <c r="A4052" t="s">
        <v>482</v>
      </c>
      <c r="B4052" t="s">
        <v>483</v>
      </c>
      <c r="C4052" t="s">
        <v>44</v>
      </c>
      <c r="D4052" t="s">
        <v>45</v>
      </c>
      <c r="E4052" t="s">
        <v>17</v>
      </c>
      <c r="F4052" t="s">
        <v>22</v>
      </c>
      <c r="G4052" t="s">
        <v>19</v>
      </c>
      <c r="H4052">
        <v>106</v>
      </c>
      <c r="I4052">
        <v>1.0866669999999999E-3</v>
      </c>
      <c r="J4052">
        <v>5.3634353000000003E-2</v>
      </c>
      <c r="K4052">
        <v>2.6642356999999998E-2</v>
      </c>
      <c r="L4052">
        <v>1.5151826E-2</v>
      </c>
      <c r="M4052">
        <v>438</v>
      </c>
    </row>
    <row r="4053" spans="1:13" x14ac:dyDescent="0.25">
      <c r="A4053" t="s">
        <v>482</v>
      </c>
      <c r="B4053" t="s">
        <v>483</v>
      </c>
      <c r="C4053" t="s">
        <v>44</v>
      </c>
      <c r="D4053" t="s">
        <v>45</v>
      </c>
      <c r="E4053" t="s">
        <v>17</v>
      </c>
      <c r="F4053" t="s">
        <v>23</v>
      </c>
      <c r="G4053" t="s">
        <v>19</v>
      </c>
      <c r="H4053">
        <v>553</v>
      </c>
      <c r="I4053">
        <v>5.6691199999999997E-3</v>
      </c>
      <c r="J4053">
        <v>1.4830046E-2</v>
      </c>
      <c r="K4053">
        <v>1.6322535999999999E-2</v>
      </c>
      <c r="L4053">
        <v>1.5151826E-2</v>
      </c>
      <c r="M4053">
        <v>438</v>
      </c>
    </row>
    <row r="4054" spans="1:13" x14ac:dyDescent="0.25">
      <c r="A4054" t="s">
        <v>482</v>
      </c>
      <c r="B4054" t="s">
        <v>483</v>
      </c>
      <c r="C4054" t="s">
        <v>44</v>
      </c>
      <c r="D4054" t="s">
        <v>45</v>
      </c>
      <c r="E4054" t="s">
        <v>17</v>
      </c>
      <c r="F4054" t="s">
        <v>24</v>
      </c>
      <c r="G4054" t="s">
        <v>25</v>
      </c>
      <c r="H4054">
        <v>237</v>
      </c>
      <c r="I4054">
        <v>2.4296230000000001E-3</v>
      </c>
      <c r="J4054">
        <v>2.4549649999999999E-2</v>
      </c>
      <c r="K4054">
        <v>2.4973866000000001E-2</v>
      </c>
      <c r="L4054">
        <v>4.0698749999999997E-3</v>
      </c>
      <c r="M4054">
        <v>454</v>
      </c>
    </row>
    <row r="4055" spans="1:13" x14ac:dyDescent="0.25">
      <c r="A4055" t="s">
        <v>482</v>
      </c>
      <c r="B4055" t="s">
        <v>483</v>
      </c>
      <c r="C4055" t="s">
        <v>44</v>
      </c>
      <c r="D4055" t="s">
        <v>45</v>
      </c>
      <c r="E4055" t="s">
        <v>17</v>
      </c>
      <c r="F4055" t="s">
        <v>26</v>
      </c>
      <c r="G4055" t="s">
        <v>25</v>
      </c>
      <c r="H4055">
        <v>98</v>
      </c>
      <c r="I4055">
        <v>1.004654E-3</v>
      </c>
      <c r="J4055">
        <v>1.5156391E-2</v>
      </c>
      <c r="K4055">
        <v>1.0455448000000001E-2</v>
      </c>
      <c r="L4055">
        <v>4.0698749999999997E-3</v>
      </c>
      <c r="M4055">
        <v>454</v>
      </c>
    </row>
    <row r="4056" spans="1:13" x14ac:dyDescent="0.25">
      <c r="A4056" t="s">
        <v>482</v>
      </c>
      <c r="B4056" t="s">
        <v>483</v>
      </c>
      <c r="C4056" t="s">
        <v>44</v>
      </c>
      <c r="D4056" t="s">
        <v>45</v>
      </c>
      <c r="E4056" t="s">
        <v>17</v>
      </c>
      <c r="F4056" t="s">
        <v>27</v>
      </c>
      <c r="G4056" t="s">
        <v>25</v>
      </c>
      <c r="H4056">
        <v>62</v>
      </c>
      <c r="I4056" s="1">
        <v>6.3599999999999996E-4</v>
      </c>
      <c r="J4056">
        <v>5.5014850000000004E-3</v>
      </c>
      <c r="K4056">
        <v>4.9964809999999997E-3</v>
      </c>
      <c r="L4056">
        <v>4.0698749999999997E-3</v>
      </c>
      <c r="M4056">
        <v>454</v>
      </c>
    </row>
    <row r="4057" spans="1:13" x14ac:dyDescent="0.25">
      <c r="A4057" t="s">
        <v>482</v>
      </c>
      <c r="B4057" t="s">
        <v>483</v>
      </c>
      <c r="C4057" t="s">
        <v>44</v>
      </c>
      <c r="D4057" t="s">
        <v>45</v>
      </c>
      <c r="E4057" t="s">
        <v>17</v>
      </c>
      <c r="F4057" t="s">
        <v>28</v>
      </c>
      <c r="G4057" t="s">
        <v>29</v>
      </c>
      <c r="H4057">
        <v>382</v>
      </c>
      <c r="I4057">
        <v>3.916101E-3</v>
      </c>
      <c r="J4057">
        <v>7.8104350000000001E-3</v>
      </c>
      <c r="K4057">
        <v>8.1920320000000001E-3</v>
      </c>
      <c r="L4057">
        <v>1.1789310000000001E-2</v>
      </c>
      <c r="M4057">
        <v>479</v>
      </c>
    </row>
    <row r="4058" spans="1:13" x14ac:dyDescent="0.25">
      <c r="A4058" t="s">
        <v>482</v>
      </c>
      <c r="B4058" t="s">
        <v>483</v>
      </c>
      <c r="C4058" t="s">
        <v>44</v>
      </c>
      <c r="D4058" t="s">
        <v>45</v>
      </c>
      <c r="E4058" t="s">
        <v>17</v>
      </c>
      <c r="F4058" t="s">
        <v>30</v>
      </c>
      <c r="G4058" t="s">
        <v>29</v>
      </c>
      <c r="H4058">
        <v>183</v>
      </c>
      <c r="I4058">
        <v>1.876038E-3</v>
      </c>
      <c r="J4058">
        <v>2.690582E-3</v>
      </c>
      <c r="K4058">
        <v>4.1880249999999997E-3</v>
      </c>
      <c r="L4058">
        <v>1.1789310000000001E-2</v>
      </c>
      <c r="M4058">
        <v>479</v>
      </c>
    </row>
    <row r="4059" spans="1:13" x14ac:dyDescent="0.25">
      <c r="A4059" t="s">
        <v>482</v>
      </c>
      <c r="B4059" t="s">
        <v>483</v>
      </c>
      <c r="C4059" t="s">
        <v>44</v>
      </c>
      <c r="D4059" t="s">
        <v>45</v>
      </c>
      <c r="E4059" t="s">
        <v>17</v>
      </c>
      <c r="F4059" t="s">
        <v>31</v>
      </c>
      <c r="G4059" t="s">
        <v>29</v>
      </c>
      <c r="H4059">
        <v>271</v>
      </c>
      <c r="I4059">
        <v>2.7781759999999998E-3</v>
      </c>
      <c r="J4059">
        <v>1.3644145999999999E-2</v>
      </c>
      <c r="K4059">
        <v>8.6084419999999991E-3</v>
      </c>
      <c r="L4059">
        <v>1.1789310000000001E-2</v>
      </c>
      <c r="M4059">
        <v>479</v>
      </c>
    </row>
    <row r="4060" spans="1:13" x14ac:dyDescent="0.25">
      <c r="A4060" t="s">
        <v>482</v>
      </c>
      <c r="B4060" t="s">
        <v>483</v>
      </c>
      <c r="C4060" t="s">
        <v>44</v>
      </c>
      <c r="D4060" t="s">
        <v>45</v>
      </c>
      <c r="E4060" t="s">
        <v>17</v>
      </c>
      <c r="F4060" t="s">
        <v>32</v>
      </c>
      <c r="G4060" t="s">
        <v>29</v>
      </c>
      <c r="H4060">
        <v>314</v>
      </c>
      <c r="I4060">
        <v>3.2189940000000002E-3</v>
      </c>
      <c r="J4060">
        <v>5.8046399999999998E-3</v>
      </c>
      <c r="K4060">
        <v>7.8377900000000007E-3</v>
      </c>
      <c r="L4060">
        <v>1.1789310000000001E-2</v>
      </c>
      <c r="M4060">
        <v>479</v>
      </c>
    </row>
    <row r="4061" spans="1:13" x14ac:dyDescent="0.25">
      <c r="A4061" t="s">
        <v>482</v>
      </c>
      <c r="B4061" t="s">
        <v>483</v>
      </c>
      <c r="C4061" t="s">
        <v>44</v>
      </c>
      <c r="D4061" t="s">
        <v>45</v>
      </c>
      <c r="E4061" t="s">
        <v>17</v>
      </c>
      <c r="F4061" t="s">
        <v>33</v>
      </c>
      <c r="G4061" t="s">
        <v>34</v>
      </c>
      <c r="H4061">
        <v>86874</v>
      </c>
      <c r="I4061">
        <v>0.89059520599999997</v>
      </c>
      <c r="J4061">
        <v>0.71848959700000004</v>
      </c>
      <c r="K4061">
        <v>0.74424274099999999</v>
      </c>
      <c r="L4061">
        <v>0.96209993199999999</v>
      </c>
      <c r="M4061">
        <v>125</v>
      </c>
    </row>
    <row r="4062" spans="1:13" x14ac:dyDescent="0.25">
      <c r="A4062" t="s">
        <v>482</v>
      </c>
      <c r="B4062" t="s">
        <v>483</v>
      </c>
      <c r="C4062" t="s">
        <v>44</v>
      </c>
      <c r="D4062" t="s">
        <v>45</v>
      </c>
      <c r="E4062" t="s">
        <v>17</v>
      </c>
      <c r="F4062" t="s">
        <v>35</v>
      </c>
      <c r="G4062" t="s">
        <v>34</v>
      </c>
      <c r="H4062">
        <v>367</v>
      </c>
      <c r="I4062">
        <v>3.7623280000000001E-3</v>
      </c>
      <c r="J4062">
        <v>8.0470430000000003E-3</v>
      </c>
      <c r="K4062">
        <v>8.5148649999999999E-3</v>
      </c>
      <c r="L4062">
        <v>0.96209993199999999</v>
      </c>
      <c r="M4062">
        <v>125</v>
      </c>
    </row>
    <row r="4063" spans="1:13" x14ac:dyDescent="0.25">
      <c r="A4063" t="s">
        <v>482</v>
      </c>
      <c r="B4063" t="s">
        <v>483</v>
      </c>
      <c r="C4063" t="s">
        <v>44</v>
      </c>
      <c r="D4063" t="s">
        <v>45</v>
      </c>
      <c r="E4063" t="s">
        <v>17</v>
      </c>
      <c r="F4063" t="s">
        <v>36</v>
      </c>
      <c r="G4063" t="s">
        <v>34</v>
      </c>
      <c r="H4063">
        <v>186</v>
      </c>
      <c r="I4063">
        <v>1.9067929999999999E-3</v>
      </c>
      <c r="J4063">
        <v>1.0430610000000001E-3</v>
      </c>
      <c r="K4063">
        <v>1.137094E-3</v>
      </c>
      <c r="L4063">
        <v>0.96209993199999999</v>
      </c>
      <c r="M4063">
        <v>125</v>
      </c>
    </row>
    <row r="4064" spans="1:13" x14ac:dyDescent="0.25">
      <c r="A4064" t="s">
        <v>482</v>
      </c>
      <c r="B4064" t="s">
        <v>483</v>
      </c>
      <c r="C4064" t="s">
        <v>44</v>
      </c>
      <c r="D4064" t="s">
        <v>45</v>
      </c>
      <c r="E4064" t="s">
        <v>17</v>
      </c>
      <c r="F4064" t="s">
        <v>37</v>
      </c>
      <c r="G4064" t="s">
        <v>34</v>
      </c>
      <c r="H4064">
        <v>110</v>
      </c>
      <c r="I4064">
        <v>1.127673E-3</v>
      </c>
      <c r="J4064">
        <v>1.1442239999999999E-3</v>
      </c>
      <c r="K4064">
        <v>1.6943819999999999E-3</v>
      </c>
      <c r="L4064">
        <v>0.96209993199999999</v>
      </c>
      <c r="M4064">
        <v>125</v>
      </c>
    </row>
    <row r="4065" spans="1:13" x14ac:dyDescent="0.25">
      <c r="A4065" t="s">
        <v>482</v>
      </c>
      <c r="B4065" t="s">
        <v>483</v>
      </c>
      <c r="C4065" t="s">
        <v>44</v>
      </c>
      <c r="D4065" t="s">
        <v>45</v>
      </c>
      <c r="E4065" t="s">
        <v>17</v>
      </c>
      <c r="F4065" t="s">
        <v>38</v>
      </c>
      <c r="G4065" t="s">
        <v>34</v>
      </c>
      <c r="H4065">
        <v>6312</v>
      </c>
      <c r="I4065">
        <v>6.4707932999999995E-2</v>
      </c>
      <c r="J4065">
        <v>4.1770316000000002E-2</v>
      </c>
      <c r="K4065">
        <v>6.1546112E-2</v>
      </c>
      <c r="L4065">
        <v>0.96209993199999999</v>
      </c>
      <c r="M4065">
        <v>125</v>
      </c>
    </row>
    <row r="4066" spans="1:13" x14ac:dyDescent="0.25">
      <c r="A4066" t="s">
        <v>482</v>
      </c>
      <c r="B4066" t="s">
        <v>483</v>
      </c>
      <c r="C4066" t="s">
        <v>44</v>
      </c>
      <c r="D4066" t="s">
        <v>45</v>
      </c>
      <c r="E4066" t="s">
        <v>17</v>
      </c>
      <c r="F4066" t="s">
        <v>39</v>
      </c>
      <c r="G4066" t="s">
        <v>40</v>
      </c>
      <c r="H4066">
        <v>170</v>
      </c>
      <c r="I4066">
        <v>1.742768E-3</v>
      </c>
      <c r="J4066">
        <v>5.342177E-3</v>
      </c>
      <c r="K4066">
        <v>5.5680820000000002E-3</v>
      </c>
      <c r="L4066">
        <v>6.8890569999999996E-3</v>
      </c>
      <c r="M4066">
        <v>359</v>
      </c>
    </row>
    <row r="4067" spans="1:13" x14ac:dyDescent="0.25">
      <c r="A4067" t="s">
        <v>482</v>
      </c>
      <c r="B4067" t="s">
        <v>483</v>
      </c>
      <c r="C4067" t="s">
        <v>44</v>
      </c>
      <c r="D4067" t="s">
        <v>45</v>
      </c>
      <c r="E4067" t="s">
        <v>17</v>
      </c>
      <c r="F4067" t="s">
        <v>41</v>
      </c>
      <c r="G4067" t="s">
        <v>40</v>
      </c>
      <c r="H4067">
        <v>502</v>
      </c>
      <c r="I4067">
        <v>5.1462900000000004E-3</v>
      </c>
      <c r="J4067">
        <v>1.5533486000000001E-2</v>
      </c>
      <c r="K4067">
        <v>1.550022E-2</v>
      </c>
      <c r="L4067">
        <v>6.8890569999999996E-3</v>
      </c>
      <c r="M4067">
        <v>359</v>
      </c>
    </row>
    <row r="4068" spans="1:13" x14ac:dyDescent="0.25">
      <c r="A4068" t="s">
        <v>484</v>
      </c>
      <c r="B4068" t="s">
        <v>485</v>
      </c>
      <c r="C4068" t="s">
        <v>80</v>
      </c>
      <c r="D4068" t="s">
        <v>81</v>
      </c>
      <c r="E4068" t="s">
        <v>17</v>
      </c>
      <c r="F4068" t="s">
        <v>18</v>
      </c>
      <c r="G4068" t="s">
        <v>19</v>
      </c>
      <c r="H4068">
        <v>353</v>
      </c>
      <c r="I4068">
        <v>3.0673250000000001E-3</v>
      </c>
      <c r="J4068">
        <v>8.0007029999999996E-3</v>
      </c>
      <c r="K4068">
        <v>1.0820597E-2</v>
      </c>
      <c r="L4068">
        <v>3.1368392000000002E-2</v>
      </c>
      <c r="M4068">
        <v>327</v>
      </c>
    </row>
    <row r="4069" spans="1:13" x14ac:dyDescent="0.25">
      <c r="A4069" t="s">
        <v>484</v>
      </c>
      <c r="B4069" t="s">
        <v>485</v>
      </c>
      <c r="C4069" t="s">
        <v>80</v>
      </c>
      <c r="D4069" t="s">
        <v>81</v>
      </c>
      <c r="E4069" t="s">
        <v>17</v>
      </c>
      <c r="F4069" t="s">
        <v>20</v>
      </c>
      <c r="G4069" t="s">
        <v>19</v>
      </c>
      <c r="H4069">
        <v>704</v>
      </c>
      <c r="I4069">
        <v>6.1172709999999996E-3</v>
      </c>
      <c r="J4069">
        <v>6.0684429999999998E-3</v>
      </c>
      <c r="K4069">
        <v>7.477137E-3</v>
      </c>
      <c r="L4069">
        <v>3.1368392000000002E-2</v>
      </c>
      <c r="M4069">
        <v>327</v>
      </c>
    </row>
    <row r="4070" spans="1:13" x14ac:dyDescent="0.25">
      <c r="A4070" t="s">
        <v>484</v>
      </c>
      <c r="B4070" t="s">
        <v>485</v>
      </c>
      <c r="C4070" t="s">
        <v>80</v>
      </c>
      <c r="D4070" t="s">
        <v>81</v>
      </c>
      <c r="E4070" t="s">
        <v>17</v>
      </c>
      <c r="F4070" t="s">
        <v>21</v>
      </c>
      <c r="G4070" t="s">
        <v>19</v>
      </c>
      <c r="H4070">
        <v>1262</v>
      </c>
      <c r="I4070">
        <v>1.0965903000000001E-2</v>
      </c>
      <c r="J4070">
        <v>2.1621551999999999E-2</v>
      </c>
      <c r="K4070">
        <v>3.1281793000000002E-2</v>
      </c>
      <c r="L4070">
        <v>3.1368392000000002E-2</v>
      </c>
      <c r="M4070">
        <v>327</v>
      </c>
    </row>
    <row r="4071" spans="1:13" x14ac:dyDescent="0.25">
      <c r="A4071" t="s">
        <v>484</v>
      </c>
      <c r="B4071" t="s">
        <v>485</v>
      </c>
      <c r="C4071" t="s">
        <v>80</v>
      </c>
      <c r="D4071" t="s">
        <v>81</v>
      </c>
      <c r="E4071" t="s">
        <v>17</v>
      </c>
      <c r="F4071" t="s">
        <v>22</v>
      </c>
      <c r="G4071" t="s">
        <v>19</v>
      </c>
      <c r="H4071">
        <v>364</v>
      </c>
      <c r="I4071">
        <v>3.162907E-3</v>
      </c>
      <c r="J4071">
        <v>1.5698647999999999E-2</v>
      </c>
      <c r="K4071">
        <v>2.6642356999999998E-2</v>
      </c>
      <c r="L4071">
        <v>3.1368392000000002E-2</v>
      </c>
      <c r="M4071">
        <v>327</v>
      </c>
    </row>
    <row r="4072" spans="1:13" x14ac:dyDescent="0.25">
      <c r="A4072" t="s">
        <v>484</v>
      </c>
      <c r="B4072" t="s">
        <v>485</v>
      </c>
      <c r="C4072" t="s">
        <v>80</v>
      </c>
      <c r="D4072" t="s">
        <v>81</v>
      </c>
      <c r="E4072" t="s">
        <v>17</v>
      </c>
      <c r="F4072" t="s">
        <v>23</v>
      </c>
      <c r="G4072" t="s">
        <v>19</v>
      </c>
      <c r="H4072">
        <v>927</v>
      </c>
      <c r="I4072">
        <v>8.0549860000000001E-3</v>
      </c>
      <c r="J4072">
        <v>1.2677686000000001E-2</v>
      </c>
      <c r="K4072">
        <v>1.6322535999999999E-2</v>
      </c>
      <c r="L4072">
        <v>3.1368392000000002E-2</v>
      </c>
      <c r="M4072">
        <v>327</v>
      </c>
    </row>
    <row r="4073" spans="1:13" x14ac:dyDescent="0.25">
      <c r="A4073" t="s">
        <v>484</v>
      </c>
      <c r="B4073" t="s">
        <v>485</v>
      </c>
      <c r="C4073" t="s">
        <v>80</v>
      </c>
      <c r="D4073" t="s">
        <v>81</v>
      </c>
      <c r="E4073" t="s">
        <v>17</v>
      </c>
      <c r="F4073" t="s">
        <v>24</v>
      </c>
      <c r="G4073" t="s">
        <v>25</v>
      </c>
      <c r="H4073">
        <v>1072</v>
      </c>
      <c r="I4073">
        <v>9.3149349999999999E-3</v>
      </c>
      <c r="J4073">
        <v>1.8741866999999999E-2</v>
      </c>
      <c r="K4073">
        <v>2.4973866000000001E-2</v>
      </c>
      <c r="L4073">
        <v>1.4989051E-2</v>
      </c>
      <c r="M4073">
        <v>268</v>
      </c>
    </row>
    <row r="4074" spans="1:13" x14ac:dyDescent="0.25">
      <c r="A4074" t="s">
        <v>484</v>
      </c>
      <c r="B4074" t="s">
        <v>485</v>
      </c>
      <c r="C4074" t="s">
        <v>80</v>
      </c>
      <c r="D4074" t="s">
        <v>81</v>
      </c>
      <c r="E4074" t="s">
        <v>17</v>
      </c>
      <c r="F4074" t="s">
        <v>26</v>
      </c>
      <c r="G4074" t="s">
        <v>25</v>
      </c>
      <c r="H4074">
        <v>435</v>
      </c>
      <c r="I4074">
        <v>3.7798480000000001E-3</v>
      </c>
      <c r="J4074">
        <v>6.6114520000000003E-3</v>
      </c>
      <c r="K4074">
        <v>1.0455448000000001E-2</v>
      </c>
      <c r="L4074">
        <v>1.4989051E-2</v>
      </c>
      <c r="M4074">
        <v>268</v>
      </c>
    </row>
    <row r="4075" spans="1:13" x14ac:dyDescent="0.25">
      <c r="A4075" t="s">
        <v>484</v>
      </c>
      <c r="B4075" t="s">
        <v>485</v>
      </c>
      <c r="C4075" t="s">
        <v>80</v>
      </c>
      <c r="D4075" t="s">
        <v>81</v>
      </c>
      <c r="E4075" t="s">
        <v>17</v>
      </c>
      <c r="F4075" t="s">
        <v>27</v>
      </c>
      <c r="G4075" t="s">
        <v>25</v>
      </c>
      <c r="H4075">
        <v>218</v>
      </c>
      <c r="I4075">
        <v>1.8942690000000001E-3</v>
      </c>
      <c r="J4075">
        <v>3.8411579999999999E-3</v>
      </c>
      <c r="K4075">
        <v>4.9964809999999997E-3</v>
      </c>
      <c r="L4075">
        <v>1.4989051E-2</v>
      </c>
      <c r="M4075">
        <v>268</v>
      </c>
    </row>
    <row r="4076" spans="1:13" x14ac:dyDescent="0.25">
      <c r="A4076" t="s">
        <v>484</v>
      </c>
      <c r="B4076" t="s">
        <v>485</v>
      </c>
      <c r="C4076" t="s">
        <v>80</v>
      </c>
      <c r="D4076" t="s">
        <v>81</v>
      </c>
      <c r="E4076" t="s">
        <v>17</v>
      </c>
      <c r="F4076" t="s">
        <v>28</v>
      </c>
      <c r="G4076" t="s">
        <v>29</v>
      </c>
      <c r="H4076">
        <v>1222</v>
      </c>
      <c r="I4076">
        <v>1.0618331E-2</v>
      </c>
      <c r="J4076">
        <v>8.1211440000000003E-3</v>
      </c>
      <c r="K4076">
        <v>8.1920320000000001E-3</v>
      </c>
      <c r="L4076">
        <v>3.1481352999999997E-2</v>
      </c>
      <c r="M4076">
        <v>194</v>
      </c>
    </row>
    <row r="4077" spans="1:13" x14ac:dyDescent="0.25">
      <c r="A4077" t="s">
        <v>484</v>
      </c>
      <c r="B4077" t="s">
        <v>485</v>
      </c>
      <c r="C4077" t="s">
        <v>80</v>
      </c>
      <c r="D4077" t="s">
        <v>81</v>
      </c>
      <c r="E4077" t="s">
        <v>17</v>
      </c>
      <c r="F4077" t="s">
        <v>30</v>
      </c>
      <c r="G4077" t="s">
        <v>29</v>
      </c>
      <c r="H4077">
        <v>422</v>
      </c>
      <c r="I4077">
        <v>3.6668870000000002E-3</v>
      </c>
      <c r="J4077">
        <v>4.3213430000000001E-3</v>
      </c>
      <c r="K4077">
        <v>4.1880249999999997E-3</v>
      </c>
      <c r="L4077">
        <v>3.1481352999999997E-2</v>
      </c>
      <c r="M4077">
        <v>194</v>
      </c>
    </row>
    <row r="4078" spans="1:13" x14ac:dyDescent="0.25">
      <c r="A4078" t="s">
        <v>484</v>
      </c>
      <c r="B4078" t="s">
        <v>485</v>
      </c>
      <c r="C4078" t="s">
        <v>80</v>
      </c>
      <c r="D4078" t="s">
        <v>81</v>
      </c>
      <c r="E4078" t="s">
        <v>17</v>
      </c>
      <c r="F4078" t="s">
        <v>31</v>
      </c>
      <c r="G4078" t="s">
        <v>29</v>
      </c>
      <c r="H4078">
        <v>950</v>
      </c>
      <c r="I4078">
        <v>8.2548399999999994E-3</v>
      </c>
      <c r="J4078">
        <v>8.2003860000000005E-3</v>
      </c>
      <c r="K4078">
        <v>8.6084419999999991E-3</v>
      </c>
      <c r="L4078">
        <v>3.1481352999999997E-2</v>
      </c>
      <c r="M4078">
        <v>194</v>
      </c>
    </row>
    <row r="4079" spans="1:13" x14ac:dyDescent="0.25">
      <c r="A4079" t="s">
        <v>484</v>
      </c>
      <c r="B4079" t="s">
        <v>485</v>
      </c>
      <c r="C4079" t="s">
        <v>80</v>
      </c>
      <c r="D4079" t="s">
        <v>81</v>
      </c>
      <c r="E4079" t="s">
        <v>17</v>
      </c>
      <c r="F4079" t="s">
        <v>32</v>
      </c>
      <c r="G4079" t="s">
        <v>29</v>
      </c>
      <c r="H4079">
        <v>1029</v>
      </c>
      <c r="I4079">
        <v>8.9412950000000001E-3</v>
      </c>
      <c r="J4079">
        <v>7.7157809999999997E-3</v>
      </c>
      <c r="K4079">
        <v>7.8377900000000007E-3</v>
      </c>
      <c r="L4079">
        <v>3.1481352999999997E-2</v>
      </c>
      <c r="M4079">
        <v>194</v>
      </c>
    </row>
    <row r="4080" spans="1:13" x14ac:dyDescent="0.25">
      <c r="A4080" t="s">
        <v>484</v>
      </c>
      <c r="B4080" t="s">
        <v>485</v>
      </c>
      <c r="C4080" t="s">
        <v>80</v>
      </c>
      <c r="D4080" t="s">
        <v>81</v>
      </c>
      <c r="E4080" t="s">
        <v>17</v>
      </c>
      <c r="F4080" t="s">
        <v>33</v>
      </c>
      <c r="G4080" t="s">
        <v>34</v>
      </c>
      <c r="H4080">
        <v>94957</v>
      </c>
      <c r="I4080">
        <v>0.82511035399999999</v>
      </c>
      <c r="J4080">
        <v>0.78486118900000001</v>
      </c>
      <c r="K4080">
        <v>0.74424274099999999</v>
      </c>
      <c r="L4080">
        <v>0.91151680499999999</v>
      </c>
      <c r="M4080">
        <v>275</v>
      </c>
    </row>
    <row r="4081" spans="1:13" x14ac:dyDescent="0.25">
      <c r="A4081" t="s">
        <v>484</v>
      </c>
      <c r="B4081" t="s">
        <v>485</v>
      </c>
      <c r="C4081" t="s">
        <v>80</v>
      </c>
      <c r="D4081" t="s">
        <v>81</v>
      </c>
      <c r="E4081" t="s">
        <v>17</v>
      </c>
      <c r="F4081" t="s">
        <v>35</v>
      </c>
      <c r="G4081" t="s">
        <v>34</v>
      </c>
      <c r="H4081">
        <v>1531</v>
      </c>
      <c r="I4081">
        <v>1.3303326000000001E-2</v>
      </c>
      <c r="J4081">
        <v>9.1497039999999998E-3</v>
      </c>
      <c r="K4081">
        <v>8.5148649999999999E-3</v>
      </c>
      <c r="L4081">
        <v>0.91151680499999999</v>
      </c>
      <c r="M4081">
        <v>275</v>
      </c>
    </row>
    <row r="4082" spans="1:13" x14ac:dyDescent="0.25">
      <c r="A4082" t="s">
        <v>484</v>
      </c>
      <c r="B4082" t="s">
        <v>485</v>
      </c>
      <c r="C4082" t="s">
        <v>80</v>
      </c>
      <c r="D4082" t="s">
        <v>81</v>
      </c>
      <c r="E4082" t="s">
        <v>17</v>
      </c>
      <c r="F4082" t="s">
        <v>36</v>
      </c>
      <c r="G4082" t="s">
        <v>34</v>
      </c>
      <c r="H4082">
        <v>126</v>
      </c>
      <c r="I4082">
        <v>1.0948520000000001E-3</v>
      </c>
      <c r="J4082">
        <v>1.4170330000000001E-3</v>
      </c>
      <c r="K4082">
        <v>1.137094E-3</v>
      </c>
      <c r="L4082">
        <v>0.91151680499999999</v>
      </c>
      <c r="M4082">
        <v>275</v>
      </c>
    </row>
    <row r="4083" spans="1:13" x14ac:dyDescent="0.25">
      <c r="A4083" t="s">
        <v>484</v>
      </c>
      <c r="B4083" t="s">
        <v>485</v>
      </c>
      <c r="C4083" t="s">
        <v>80</v>
      </c>
      <c r="D4083" t="s">
        <v>81</v>
      </c>
      <c r="E4083" t="s">
        <v>17</v>
      </c>
      <c r="F4083" t="s">
        <v>37</v>
      </c>
      <c r="G4083" t="s">
        <v>34</v>
      </c>
      <c r="H4083">
        <v>271</v>
      </c>
      <c r="I4083">
        <v>2.354802E-3</v>
      </c>
      <c r="J4083">
        <v>1.5272129999999999E-3</v>
      </c>
      <c r="K4083">
        <v>1.6943819999999999E-3</v>
      </c>
      <c r="L4083">
        <v>0.91151680499999999</v>
      </c>
      <c r="M4083">
        <v>275</v>
      </c>
    </row>
    <row r="4084" spans="1:13" x14ac:dyDescent="0.25">
      <c r="A4084" t="s">
        <v>484</v>
      </c>
      <c r="B4084" t="s">
        <v>485</v>
      </c>
      <c r="C4084" t="s">
        <v>80</v>
      </c>
      <c r="D4084" t="s">
        <v>81</v>
      </c>
      <c r="E4084" t="s">
        <v>17</v>
      </c>
      <c r="F4084" t="s">
        <v>38</v>
      </c>
      <c r="G4084" t="s">
        <v>34</v>
      </c>
      <c r="H4084">
        <v>8016</v>
      </c>
      <c r="I4084">
        <v>6.9653470999999995E-2</v>
      </c>
      <c r="J4084">
        <v>6.7812846999999996E-2</v>
      </c>
      <c r="K4084">
        <v>6.1546112E-2</v>
      </c>
      <c r="L4084">
        <v>0.91151680499999999</v>
      </c>
      <c r="M4084">
        <v>275</v>
      </c>
    </row>
    <row r="4085" spans="1:13" x14ac:dyDescent="0.25">
      <c r="A4085" t="s">
        <v>484</v>
      </c>
      <c r="B4085" t="s">
        <v>485</v>
      </c>
      <c r="C4085" t="s">
        <v>80</v>
      </c>
      <c r="D4085" t="s">
        <v>81</v>
      </c>
      <c r="E4085" t="s">
        <v>17</v>
      </c>
      <c r="F4085" t="s">
        <v>39</v>
      </c>
      <c r="G4085" t="s">
        <v>40</v>
      </c>
      <c r="H4085">
        <v>235</v>
      </c>
      <c r="I4085">
        <v>2.0419869999999999E-3</v>
      </c>
      <c r="J4085">
        <v>2.4686399999999998E-3</v>
      </c>
      <c r="K4085">
        <v>5.5680820000000002E-3</v>
      </c>
      <c r="L4085">
        <v>1.0644399000000001E-2</v>
      </c>
      <c r="M4085">
        <v>268</v>
      </c>
    </row>
    <row r="4086" spans="1:13" x14ac:dyDescent="0.25">
      <c r="A4086" t="s">
        <v>484</v>
      </c>
      <c r="B4086" t="s">
        <v>485</v>
      </c>
      <c r="C4086" t="s">
        <v>80</v>
      </c>
      <c r="D4086" t="s">
        <v>81</v>
      </c>
      <c r="E4086" t="s">
        <v>17</v>
      </c>
      <c r="F4086" t="s">
        <v>41</v>
      </c>
      <c r="G4086" t="s">
        <v>40</v>
      </c>
      <c r="H4086">
        <v>990</v>
      </c>
      <c r="I4086">
        <v>8.6024120000000003E-3</v>
      </c>
      <c r="J4086">
        <v>1.1143211E-2</v>
      </c>
      <c r="K4086">
        <v>1.550022E-2</v>
      </c>
      <c r="L4086">
        <v>1.0644399000000001E-2</v>
      </c>
      <c r="M4086">
        <v>268</v>
      </c>
    </row>
    <row r="4087" spans="1:13" x14ac:dyDescent="0.25">
      <c r="A4087" t="s">
        <v>486</v>
      </c>
      <c r="B4087" t="s">
        <v>487</v>
      </c>
      <c r="C4087" t="s">
        <v>80</v>
      </c>
      <c r="D4087" t="s">
        <v>81</v>
      </c>
      <c r="E4087" t="s">
        <v>17</v>
      </c>
      <c r="F4087" t="s">
        <v>18</v>
      </c>
      <c r="G4087" t="s">
        <v>19</v>
      </c>
      <c r="H4087">
        <v>381</v>
      </c>
      <c r="I4087">
        <v>3.5334379999999999E-3</v>
      </c>
      <c r="J4087">
        <v>8.0007029999999996E-3</v>
      </c>
      <c r="K4087">
        <v>1.0820597E-2</v>
      </c>
      <c r="L4087">
        <v>0.104982982</v>
      </c>
      <c r="M4087">
        <v>147</v>
      </c>
    </row>
    <row r="4088" spans="1:13" x14ac:dyDescent="0.25">
      <c r="A4088" t="s">
        <v>486</v>
      </c>
      <c r="B4088" t="s">
        <v>487</v>
      </c>
      <c r="C4088" t="s">
        <v>80</v>
      </c>
      <c r="D4088" t="s">
        <v>81</v>
      </c>
      <c r="E4088" t="s">
        <v>17</v>
      </c>
      <c r="F4088" t="s">
        <v>20</v>
      </c>
      <c r="G4088" t="s">
        <v>19</v>
      </c>
      <c r="H4088">
        <v>1059</v>
      </c>
      <c r="I4088">
        <v>9.8212879999999992E-3</v>
      </c>
      <c r="J4088">
        <v>6.0684429999999998E-3</v>
      </c>
      <c r="K4088">
        <v>7.477137E-3</v>
      </c>
      <c r="L4088">
        <v>0.104982982</v>
      </c>
      <c r="M4088">
        <v>147</v>
      </c>
    </row>
    <row r="4089" spans="1:13" x14ac:dyDescent="0.25">
      <c r="A4089" t="s">
        <v>486</v>
      </c>
      <c r="B4089" t="s">
        <v>487</v>
      </c>
      <c r="C4089" t="s">
        <v>80</v>
      </c>
      <c r="D4089" t="s">
        <v>81</v>
      </c>
      <c r="E4089" t="s">
        <v>17</v>
      </c>
      <c r="F4089" t="s">
        <v>21</v>
      </c>
      <c r="G4089" t="s">
        <v>19</v>
      </c>
      <c r="H4089">
        <v>6660</v>
      </c>
      <c r="I4089">
        <v>6.1765606000000001E-2</v>
      </c>
      <c r="J4089">
        <v>2.1621551999999999E-2</v>
      </c>
      <c r="K4089">
        <v>3.1281793000000002E-2</v>
      </c>
      <c r="L4089">
        <v>0.104982982</v>
      </c>
      <c r="M4089">
        <v>147</v>
      </c>
    </row>
    <row r="4090" spans="1:13" x14ac:dyDescent="0.25">
      <c r="A4090" t="s">
        <v>486</v>
      </c>
      <c r="B4090" t="s">
        <v>487</v>
      </c>
      <c r="C4090" t="s">
        <v>80</v>
      </c>
      <c r="D4090" t="s">
        <v>81</v>
      </c>
      <c r="E4090" t="s">
        <v>17</v>
      </c>
      <c r="F4090" t="s">
        <v>22</v>
      </c>
      <c r="G4090" t="s">
        <v>19</v>
      </c>
      <c r="H4090">
        <v>787</v>
      </c>
      <c r="I4090">
        <v>7.2987290000000003E-3</v>
      </c>
      <c r="J4090">
        <v>1.5698647999999999E-2</v>
      </c>
      <c r="K4090">
        <v>2.6642356999999998E-2</v>
      </c>
      <c r="L4090">
        <v>0.104982982</v>
      </c>
      <c r="M4090">
        <v>147</v>
      </c>
    </row>
    <row r="4091" spans="1:13" x14ac:dyDescent="0.25">
      <c r="A4091" t="s">
        <v>486</v>
      </c>
      <c r="B4091" t="s">
        <v>487</v>
      </c>
      <c r="C4091" t="s">
        <v>80</v>
      </c>
      <c r="D4091" t="s">
        <v>81</v>
      </c>
      <c r="E4091" t="s">
        <v>17</v>
      </c>
      <c r="F4091" t="s">
        <v>23</v>
      </c>
      <c r="G4091" t="s">
        <v>19</v>
      </c>
      <c r="H4091">
        <v>2433</v>
      </c>
      <c r="I4091">
        <v>2.2563922E-2</v>
      </c>
      <c r="J4091">
        <v>1.2677686000000001E-2</v>
      </c>
      <c r="K4091">
        <v>1.6322535999999999E-2</v>
      </c>
      <c r="L4091">
        <v>0.104982982</v>
      </c>
      <c r="M4091">
        <v>147</v>
      </c>
    </row>
    <row r="4092" spans="1:13" x14ac:dyDescent="0.25">
      <c r="A4092" t="s">
        <v>486</v>
      </c>
      <c r="B4092" t="s">
        <v>487</v>
      </c>
      <c r="C4092" t="s">
        <v>80</v>
      </c>
      <c r="D4092" t="s">
        <v>81</v>
      </c>
      <c r="E4092" t="s">
        <v>17</v>
      </c>
      <c r="F4092" t="s">
        <v>24</v>
      </c>
      <c r="G4092" t="s">
        <v>25</v>
      </c>
      <c r="H4092">
        <v>3713</v>
      </c>
      <c r="I4092">
        <v>3.4434789E-2</v>
      </c>
      <c r="J4092">
        <v>1.8741866999999999E-2</v>
      </c>
      <c r="K4092">
        <v>2.4973866000000001E-2</v>
      </c>
      <c r="L4092">
        <v>4.8049189999999999E-2</v>
      </c>
      <c r="M4092">
        <v>136</v>
      </c>
    </row>
    <row r="4093" spans="1:13" x14ac:dyDescent="0.25">
      <c r="A4093" t="s">
        <v>486</v>
      </c>
      <c r="B4093" t="s">
        <v>487</v>
      </c>
      <c r="C4093" t="s">
        <v>80</v>
      </c>
      <c r="D4093" t="s">
        <v>81</v>
      </c>
      <c r="E4093" t="s">
        <v>17</v>
      </c>
      <c r="F4093" t="s">
        <v>26</v>
      </c>
      <c r="G4093" t="s">
        <v>25</v>
      </c>
      <c r="H4093">
        <v>890</v>
      </c>
      <c r="I4093">
        <v>8.2539620000000001E-3</v>
      </c>
      <c r="J4093">
        <v>6.6114520000000003E-3</v>
      </c>
      <c r="K4093">
        <v>1.0455448000000001E-2</v>
      </c>
      <c r="L4093">
        <v>4.8049189999999999E-2</v>
      </c>
      <c r="M4093">
        <v>136</v>
      </c>
    </row>
    <row r="4094" spans="1:13" x14ac:dyDescent="0.25">
      <c r="A4094" t="s">
        <v>486</v>
      </c>
      <c r="B4094" t="s">
        <v>487</v>
      </c>
      <c r="C4094" t="s">
        <v>80</v>
      </c>
      <c r="D4094" t="s">
        <v>81</v>
      </c>
      <c r="E4094" t="s">
        <v>17</v>
      </c>
      <c r="F4094" t="s">
        <v>27</v>
      </c>
      <c r="G4094" t="s">
        <v>25</v>
      </c>
      <c r="H4094">
        <v>578</v>
      </c>
      <c r="I4094">
        <v>5.3604380000000004E-3</v>
      </c>
      <c r="J4094">
        <v>3.8411579999999999E-3</v>
      </c>
      <c r="K4094">
        <v>4.9964809999999997E-3</v>
      </c>
      <c r="L4094">
        <v>4.8049189999999999E-2</v>
      </c>
      <c r="M4094">
        <v>136</v>
      </c>
    </row>
    <row r="4095" spans="1:13" x14ac:dyDescent="0.25">
      <c r="A4095" t="s">
        <v>486</v>
      </c>
      <c r="B4095" t="s">
        <v>487</v>
      </c>
      <c r="C4095" t="s">
        <v>80</v>
      </c>
      <c r="D4095" t="s">
        <v>81</v>
      </c>
      <c r="E4095" t="s">
        <v>17</v>
      </c>
      <c r="F4095" t="s">
        <v>28</v>
      </c>
      <c r="G4095" t="s">
        <v>29</v>
      </c>
      <c r="H4095">
        <v>1240</v>
      </c>
      <c r="I4095">
        <v>1.1499903000000001E-2</v>
      </c>
      <c r="J4095">
        <v>8.1211440000000003E-3</v>
      </c>
      <c r="K4095">
        <v>8.1920320000000001E-3</v>
      </c>
      <c r="L4095">
        <v>3.7448875999999999E-2</v>
      </c>
      <c r="M4095">
        <v>136</v>
      </c>
    </row>
    <row r="4096" spans="1:13" x14ac:dyDescent="0.25">
      <c r="A4096" t="s">
        <v>486</v>
      </c>
      <c r="B4096" t="s">
        <v>487</v>
      </c>
      <c r="C4096" t="s">
        <v>80</v>
      </c>
      <c r="D4096" t="s">
        <v>81</v>
      </c>
      <c r="E4096" t="s">
        <v>17</v>
      </c>
      <c r="F4096" t="s">
        <v>30</v>
      </c>
      <c r="G4096" t="s">
        <v>29</v>
      </c>
      <c r="H4096">
        <v>508</v>
      </c>
      <c r="I4096">
        <v>4.7112500000000002E-3</v>
      </c>
      <c r="J4096">
        <v>4.3213430000000001E-3</v>
      </c>
      <c r="K4096">
        <v>4.1880249999999997E-3</v>
      </c>
      <c r="L4096">
        <v>3.7448875999999999E-2</v>
      </c>
      <c r="M4096">
        <v>136</v>
      </c>
    </row>
    <row r="4097" spans="1:13" x14ac:dyDescent="0.25">
      <c r="A4097" t="s">
        <v>486</v>
      </c>
      <c r="B4097" t="s">
        <v>487</v>
      </c>
      <c r="C4097" t="s">
        <v>80</v>
      </c>
      <c r="D4097" t="s">
        <v>81</v>
      </c>
      <c r="E4097" t="s">
        <v>17</v>
      </c>
      <c r="F4097" t="s">
        <v>31</v>
      </c>
      <c r="G4097" t="s">
        <v>29</v>
      </c>
      <c r="H4097">
        <v>948</v>
      </c>
      <c r="I4097">
        <v>8.7918609999999998E-3</v>
      </c>
      <c r="J4097">
        <v>8.2003860000000005E-3</v>
      </c>
      <c r="K4097">
        <v>8.6084419999999991E-3</v>
      </c>
      <c r="L4097">
        <v>3.7448875999999999E-2</v>
      </c>
      <c r="M4097">
        <v>136</v>
      </c>
    </row>
    <row r="4098" spans="1:13" x14ac:dyDescent="0.25">
      <c r="A4098" t="s">
        <v>486</v>
      </c>
      <c r="B4098" t="s">
        <v>487</v>
      </c>
      <c r="C4098" t="s">
        <v>80</v>
      </c>
      <c r="D4098" t="s">
        <v>81</v>
      </c>
      <c r="E4098" t="s">
        <v>17</v>
      </c>
      <c r="F4098" t="s">
        <v>32</v>
      </c>
      <c r="G4098" t="s">
        <v>29</v>
      </c>
      <c r="H4098">
        <v>1342</v>
      </c>
      <c r="I4098">
        <v>1.2445862E-2</v>
      </c>
      <c r="J4098">
        <v>7.7157809999999997E-3</v>
      </c>
      <c r="K4098">
        <v>7.8377900000000007E-3</v>
      </c>
      <c r="L4098">
        <v>3.7448875999999999E-2</v>
      </c>
      <c r="M4098">
        <v>136</v>
      </c>
    </row>
    <row r="4099" spans="1:13" x14ac:dyDescent="0.25">
      <c r="A4099" t="s">
        <v>486</v>
      </c>
      <c r="B4099" t="s">
        <v>487</v>
      </c>
      <c r="C4099" t="s">
        <v>80</v>
      </c>
      <c r="D4099" t="s">
        <v>81</v>
      </c>
      <c r="E4099" t="s">
        <v>17</v>
      </c>
      <c r="F4099" t="s">
        <v>33</v>
      </c>
      <c r="G4099" t="s">
        <v>34</v>
      </c>
      <c r="H4099">
        <v>68032</v>
      </c>
      <c r="I4099">
        <v>0.63093659300000005</v>
      </c>
      <c r="J4099">
        <v>0.78486118900000001</v>
      </c>
      <c r="K4099">
        <v>0.74424274099999999</v>
      </c>
      <c r="L4099">
        <v>0.77109629300000004</v>
      </c>
      <c r="M4099">
        <v>430</v>
      </c>
    </row>
    <row r="4100" spans="1:13" x14ac:dyDescent="0.25">
      <c r="A4100" t="s">
        <v>486</v>
      </c>
      <c r="B4100" t="s">
        <v>487</v>
      </c>
      <c r="C4100" t="s">
        <v>80</v>
      </c>
      <c r="D4100" t="s">
        <v>81</v>
      </c>
      <c r="E4100" t="s">
        <v>17</v>
      </c>
      <c r="F4100" t="s">
        <v>35</v>
      </c>
      <c r="G4100" t="s">
        <v>34</v>
      </c>
      <c r="H4100">
        <v>2155</v>
      </c>
      <c r="I4100">
        <v>1.9985718E-2</v>
      </c>
      <c r="J4100">
        <v>9.1497039999999998E-3</v>
      </c>
      <c r="K4100">
        <v>8.5148649999999999E-3</v>
      </c>
      <c r="L4100">
        <v>0.77109629300000004</v>
      </c>
      <c r="M4100">
        <v>430</v>
      </c>
    </row>
    <row r="4101" spans="1:13" x14ac:dyDescent="0.25">
      <c r="A4101" t="s">
        <v>486</v>
      </c>
      <c r="B4101" t="s">
        <v>487</v>
      </c>
      <c r="C4101" t="s">
        <v>80</v>
      </c>
      <c r="D4101" t="s">
        <v>81</v>
      </c>
      <c r="E4101" t="s">
        <v>17</v>
      </c>
      <c r="F4101" t="s">
        <v>36</v>
      </c>
      <c r="G4101" t="s">
        <v>34</v>
      </c>
      <c r="H4101">
        <v>167</v>
      </c>
      <c r="I4101">
        <v>1.5487770000000001E-3</v>
      </c>
      <c r="J4101">
        <v>1.4170330000000001E-3</v>
      </c>
      <c r="K4101">
        <v>1.137094E-3</v>
      </c>
      <c r="L4101">
        <v>0.77109629300000004</v>
      </c>
      <c r="M4101">
        <v>430</v>
      </c>
    </row>
    <row r="4102" spans="1:13" x14ac:dyDescent="0.25">
      <c r="A4102" t="s">
        <v>486</v>
      </c>
      <c r="B4102" t="s">
        <v>487</v>
      </c>
      <c r="C4102" t="s">
        <v>80</v>
      </c>
      <c r="D4102" t="s">
        <v>81</v>
      </c>
      <c r="E4102" t="s">
        <v>17</v>
      </c>
      <c r="F4102" t="s">
        <v>37</v>
      </c>
      <c r="G4102" t="s">
        <v>34</v>
      </c>
      <c r="H4102">
        <v>282</v>
      </c>
      <c r="I4102">
        <v>2.6153000000000001E-3</v>
      </c>
      <c r="J4102">
        <v>1.5272129999999999E-3</v>
      </c>
      <c r="K4102">
        <v>1.6943819999999999E-3</v>
      </c>
      <c r="L4102">
        <v>0.77109629300000004</v>
      </c>
      <c r="M4102">
        <v>430</v>
      </c>
    </row>
    <row r="4103" spans="1:13" x14ac:dyDescent="0.25">
      <c r="A4103" t="s">
        <v>486</v>
      </c>
      <c r="B4103" t="s">
        <v>487</v>
      </c>
      <c r="C4103" t="s">
        <v>80</v>
      </c>
      <c r="D4103" t="s">
        <v>81</v>
      </c>
      <c r="E4103" t="s">
        <v>17</v>
      </c>
      <c r="F4103" t="s">
        <v>38</v>
      </c>
      <c r="G4103" t="s">
        <v>34</v>
      </c>
      <c r="H4103">
        <v>12509</v>
      </c>
      <c r="I4103">
        <v>0.116009905</v>
      </c>
      <c r="J4103">
        <v>6.7812846999999996E-2</v>
      </c>
      <c r="K4103">
        <v>6.1546112E-2</v>
      </c>
      <c r="L4103">
        <v>0.77109629300000004</v>
      </c>
      <c r="M4103">
        <v>430</v>
      </c>
    </row>
    <row r="4104" spans="1:13" x14ac:dyDescent="0.25">
      <c r="A4104" t="s">
        <v>486</v>
      </c>
      <c r="B4104" t="s">
        <v>487</v>
      </c>
      <c r="C4104" t="s">
        <v>80</v>
      </c>
      <c r="D4104" t="s">
        <v>81</v>
      </c>
      <c r="E4104" t="s">
        <v>17</v>
      </c>
      <c r="F4104" t="s">
        <v>39</v>
      </c>
      <c r="G4104" t="s">
        <v>40</v>
      </c>
      <c r="H4104">
        <v>363</v>
      </c>
      <c r="I4104">
        <v>3.3665040000000002E-3</v>
      </c>
      <c r="J4104">
        <v>2.4686399999999998E-3</v>
      </c>
      <c r="K4104">
        <v>5.5680820000000002E-3</v>
      </c>
      <c r="L4104">
        <v>3.8422658999999998E-2</v>
      </c>
      <c r="M4104">
        <v>84</v>
      </c>
    </row>
    <row r="4105" spans="1:13" x14ac:dyDescent="0.25">
      <c r="A4105" t="s">
        <v>486</v>
      </c>
      <c r="B4105" t="s">
        <v>487</v>
      </c>
      <c r="C4105" t="s">
        <v>80</v>
      </c>
      <c r="D4105" t="s">
        <v>81</v>
      </c>
      <c r="E4105" t="s">
        <v>17</v>
      </c>
      <c r="F4105" t="s">
        <v>41</v>
      </c>
      <c r="G4105" t="s">
        <v>40</v>
      </c>
      <c r="H4105">
        <v>3780</v>
      </c>
      <c r="I4105">
        <v>3.5056154999999999E-2</v>
      </c>
      <c r="J4105">
        <v>1.1143211E-2</v>
      </c>
      <c r="K4105">
        <v>1.550022E-2</v>
      </c>
      <c r="L4105">
        <v>3.8422658999999998E-2</v>
      </c>
      <c r="M4105">
        <v>84</v>
      </c>
    </row>
    <row r="4106" spans="1:13" x14ac:dyDescent="0.25">
      <c r="A4106" t="s">
        <v>488</v>
      </c>
      <c r="B4106" t="s">
        <v>489</v>
      </c>
      <c r="C4106" t="s">
        <v>104</v>
      </c>
      <c r="D4106" t="s">
        <v>105</v>
      </c>
      <c r="E4106" t="s">
        <v>17</v>
      </c>
      <c r="F4106" t="s">
        <v>18</v>
      </c>
      <c r="G4106" t="s">
        <v>19</v>
      </c>
      <c r="H4106">
        <v>48</v>
      </c>
      <c r="I4106" s="1">
        <v>6.2799999999999998E-4</v>
      </c>
      <c r="J4106">
        <v>6.1786599999999999E-3</v>
      </c>
      <c r="K4106">
        <v>1.0820597E-2</v>
      </c>
      <c r="L4106">
        <v>1.6243667999999999E-2</v>
      </c>
      <c r="M4106">
        <v>428</v>
      </c>
    </row>
    <row r="4107" spans="1:13" x14ac:dyDescent="0.25">
      <c r="A4107" t="s">
        <v>488</v>
      </c>
      <c r="B4107" t="s">
        <v>489</v>
      </c>
      <c r="C4107" t="s">
        <v>104</v>
      </c>
      <c r="D4107" t="s">
        <v>105</v>
      </c>
      <c r="E4107" t="s">
        <v>17</v>
      </c>
      <c r="F4107" t="s">
        <v>20</v>
      </c>
      <c r="G4107" t="s">
        <v>19</v>
      </c>
      <c r="H4107">
        <v>156</v>
      </c>
      <c r="I4107">
        <v>2.0419119999999999E-3</v>
      </c>
      <c r="J4107">
        <v>5.4559589999999998E-3</v>
      </c>
      <c r="K4107">
        <v>7.477137E-3</v>
      </c>
      <c r="L4107">
        <v>1.6243667999999999E-2</v>
      </c>
      <c r="M4107">
        <v>428</v>
      </c>
    </row>
    <row r="4108" spans="1:13" x14ac:dyDescent="0.25">
      <c r="A4108" t="s">
        <v>488</v>
      </c>
      <c r="B4108" t="s">
        <v>489</v>
      </c>
      <c r="C4108" t="s">
        <v>104</v>
      </c>
      <c r="D4108" t="s">
        <v>105</v>
      </c>
      <c r="E4108" t="s">
        <v>17</v>
      </c>
      <c r="F4108" t="s">
        <v>21</v>
      </c>
      <c r="G4108" t="s">
        <v>19</v>
      </c>
      <c r="H4108">
        <v>605</v>
      </c>
      <c r="I4108">
        <v>7.9189519999999999E-3</v>
      </c>
      <c r="J4108">
        <v>8.3191849999999998E-3</v>
      </c>
      <c r="K4108">
        <v>3.1281793000000002E-2</v>
      </c>
      <c r="L4108">
        <v>1.6243667999999999E-2</v>
      </c>
      <c r="M4108">
        <v>428</v>
      </c>
    </row>
    <row r="4109" spans="1:13" x14ac:dyDescent="0.25">
      <c r="A4109" t="s">
        <v>488</v>
      </c>
      <c r="B4109" t="s">
        <v>489</v>
      </c>
      <c r="C4109" t="s">
        <v>104</v>
      </c>
      <c r="D4109" t="s">
        <v>105</v>
      </c>
      <c r="E4109" t="s">
        <v>17</v>
      </c>
      <c r="F4109" t="s">
        <v>22</v>
      </c>
      <c r="G4109" t="s">
        <v>19</v>
      </c>
      <c r="H4109">
        <v>205</v>
      </c>
      <c r="I4109">
        <v>2.683281E-3</v>
      </c>
      <c r="J4109">
        <v>1.030973E-2</v>
      </c>
      <c r="K4109">
        <v>2.6642356999999998E-2</v>
      </c>
      <c r="L4109">
        <v>1.6243667999999999E-2</v>
      </c>
      <c r="M4109">
        <v>428</v>
      </c>
    </row>
    <row r="4110" spans="1:13" x14ac:dyDescent="0.25">
      <c r="A4110" t="s">
        <v>488</v>
      </c>
      <c r="B4110" t="s">
        <v>489</v>
      </c>
      <c r="C4110" t="s">
        <v>104</v>
      </c>
      <c r="D4110" t="s">
        <v>105</v>
      </c>
      <c r="E4110" t="s">
        <v>17</v>
      </c>
      <c r="F4110" t="s">
        <v>23</v>
      </c>
      <c r="G4110" t="s">
        <v>19</v>
      </c>
      <c r="H4110">
        <v>227</v>
      </c>
      <c r="I4110">
        <v>2.9712430000000001E-3</v>
      </c>
      <c r="J4110">
        <v>6.7766930000000003E-3</v>
      </c>
      <c r="K4110">
        <v>1.6322535999999999E-2</v>
      </c>
      <c r="L4110">
        <v>1.6243667999999999E-2</v>
      </c>
      <c r="M4110">
        <v>428</v>
      </c>
    </row>
    <row r="4111" spans="1:13" x14ac:dyDescent="0.25">
      <c r="A4111" t="s">
        <v>488</v>
      </c>
      <c r="B4111" t="s">
        <v>489</v>
      </c>
      <c r="C4111" t="s">
        <v>104</v>
      </c>
      <c r="D4111" t="s">
        <v>105</v>
      </c>
      <c r="E4111" t="s">
        <v>17</v>
      </c>
      <c r="F4111" t="s">
        <v>24</v>
      </c>
      <c r="G4111" t="s">
        <v>25</v>
      </c>
      <c r="H4111">
        <v>73</v>
      </c>
      <c r="I4111" s="1">
        <v>9.5600000000000004E-4</v>
      </c>
      <c r="J4111">
        <v>8.3361860000000006E-3</v>
      </c>
      <c r="K4111">
        <v>2.4973866000000001E-2</v>
      </c>
      <c r="L4111">
        <v>1.688504E-3</v>
      </c>
      <c r="M4111">
        <v>555</v>
      </c>
    </row>
    <row r="4112" spans="1:13" x14ac:dyDescent="0.25">
      <c r="A4112" t="s">
        <v>488</v>
      </c>
      <c r="B4112" t="s">
        <v>489</v>
      </c>
      <c r="C4112" t="s">
        <v>104</v>
      </c>
      <c r="D4112" t="s">
        <v>105</v>
      </c>
      <c r="E4112" t="s">
        <v>17</v>
      </c>
      <c r="F4112" t="s">
        <v>26</v>
      </c>
      <c r="G4112" t="s">
        <v>25</v>
      </c>
      <c r="H4112">
        <v>36</v>
      </c>
      <c r="I4112" s="1">
        <v>4.7100000000000001E-4</v>
      </c>
      <c r="J4112" s="1">
        <v>6.4400000000000004E-4</v>
      </c>
      <c r="K4112">
        <v>1.0455448000000001E-2</v>
      </c>
      <c r="L4112">
        <v>1.688504E-3</v>
      </c>
      <c r="M4112">
        <v>555</v>
      </c>
    </row>
    <row r="4113" spans="1:13" x14ac:dyDescent="0.25">
      <c r="A4113" t="s">
        <v>488</v>
      </c>
      <c r="B4113" t="s">
        <v>489</v>
      </c>
      <c r="C4113" t="s">
        <v>104</v>
      </c>
      <c r="D4113" t="s">
        <v>105</v>
      </c>
      <c r="E4113" t="s">
        <v>17</v>
      </c>
      <c r="F4113" t="s">
        <v>27</v>
      </c>
      <c r="G4113" t="s">
        <v>25</v>
      </c>
      <c r="H4113">
        <v>20</v>
      </c>
      <c r="I4113" s="1">
        <v>2.6200000000000003E-4</v>
      </c>
      <c r="J4113">
        <v>1.082352E-3</v>
      </c>
      <c r="K4113">
        <v>4.9964809999999997E-3</v>
      </c>
      <c r="L4113">
        <v>1.688504E-3</v>
      </c>
      <c r="M4113">
        <v>555</v>
      </c>
    </row>
    <row r="4114" spans="1:13" x14ac:dyDescent="0.25">
      <c r="A4114" t="s">
        <v>488</v>
      </c>
      <c r="B4114" t="s">
        <v>489</v>
      </c>
      <c r="C4114" t="s">
        <v>104</v>
      </c>
      <c r="D4114" t="s">
        <v>105</v>
      </c>
      <c r="E4114" t="s">
        <v>17</v>
      </c>
      <c r="F4114" t="s">
        <v>28</v>
      </c>
      <c r="G4114" t="s">
        <v>29</v>
      </c>
      <c r="H4114">
        <v>328</v>
      </c>
      <c r="I4114">
        <v>4.2932500000000002E-3</v>
      </c>
      <c r="J4114">
        <v>4.718524E-3</v>
      </c>
      <c r="K4114">
        <v>8.1920320000000001E-3</v>
      </c>
      <c r="L4114">
        <v>9.0969780000000004E-3</v>
      </c>
      <c r="M4114">
        <v>538</v>
      </c>
    </row>
    <row r="4115" spans="1:13" x14ac:dyDescent="0.25">
      <c r="A4115" t="s">
        <v>488</v>
      </c>
      <c r="B4115" t="s">
        <v>489</v>
      </c>
      <c r="C4115" t="s">
        <v>104</v>
      </c>
      <c r="D4115" t="s">
        <v>105</v>
      </c>
      <c r="E4115" t="s">
        <v>17</v>
      </c>
      <c r="F4115" t="s">
        <v>30</v>
      </c>
      <c r="G4115" t="s">
        <v>29</v>
      </c>
      <c r="H4115">
        <v>97</v>
      </c>
      <c r="I4115">
        <v>1.26965E-3</v>
      </c>
      <c r="J4115">
        <v>2.465797E-3</v>
      </c>
      <c r="K4115">
        <v>4.1880249999999997E-3</v>
      </c>
      <c r="L4115">
        <v>9.0969780000000004E-3</v>
      </c>
      <c r="M4115">
        <v>538</v>
      </c>
    </row>
    <row r="4116" spans="1:13" x14ac:dyDescent="0.25">
      <c r="A4116" t="s">
        <v>488</v>
      </c>
      <c r="B4116" t="s">
        <v>489</v>
      </c>
      <c r="C4116" t="s">
        <v>104</v>
      </c>
      <c r="D4116" t="s">
        <v>105</v>
      </c>
      <c r="E4116" t="s">
        <v>17</v>
      </c>
      <c r="F4116" t="s">
        <v>31</v>
      </c>
      <c r="G4116" t="s">
        <v>29</v>
      </c>
      <c r="H4116">
        <v>113</v>
      </c>
      <c r="I4116">
        <v>1.4790770000000001E-3</v>
      </c>
      <c r="J4116">
        <v>2.1344810000000001E-3</v>
      </c>
      <c r="K4116">
        <v>8.6084419999999991E-3</v>
      </c>
      <c r="L4116">
        <v>9.0969780000000004E-3</v>
      </c>
      <c r="M4116">
        <v>538</v>
      </c>
    </row>
    <row r="4117" spans="1:13" x14ac:dyDescent="0.25">
      <c r="A4117" t="s">
        <v>488</v>
      </c>
      <c r="B4117" t="s">
        <v>489</v>
      </c>
      <c r="C4117" t="s">
        <v>104</v>
      </c>
      <c r="D4117" t="s">
        <v>105</v>
      </c>
      <c r="E4117" t="s">
        <v>17</v>
      </c>
      <c r="F4117" t="s">
        <v>32</v>
      </c>
      <c r="G4117" t="s">
        <v>29</v>
      </c>
      <c r="H4117">
        <v>157</v>
      </c>
      <c r="I4117">
        <v>2.0550009999999999E-3</v>
      </c>
      <c r="J4117">
        <v>3.2504550000000002E-3</v>
      </c>
      <c r="K4117">
        <v>7.8377900000000007E-3</v>
      </c>
      <c r="L4117">
        <v>9.0969780000000004E-3</v>
      </c>
      <c r="M4117">
        <v>538</v>
      </c>
    </row>
    <row r="4118" spans="1:13" x14ac:dyDescent="0.25">
      <c r="A4118" t="s">
        <v>488</v>
      </c>
      <c r="B4118" t="s">
        <v>489</v>
      </c>
      <c r="C4118" t="s">
        <v>104</v>
      </c>
      <c r="D4118" t="s">
        <v>105</v>
      </c>
      <c r="E4118" t="s">
        <v>17</v>
      </c>
      <c r="F4118" t="s">
        <v>33</v>
      </c>
      <c r="G4118" t="s">
        <v>34</v>
      </c>
      <c r="H4118">
        <v>72662</v>
      </c>
      <c r="I4118">
        <v>0.95108574700000004</v>
      </c>
      <c r="J4118">
        <v>0.90575909300000002</v>
      </c>
      <c r="K4118">
        <v>0.74424274099999999</v>
      </c>
      <c r="L4118">
        <v>0.97020903400000003</v>
      </c>
      <c r="M4118">
        <v>71</v>
      </c>
    </row>
    <row r="4119" spans="1:13" x14ac:dyDescent="0.25">
      <c r="A4119" t="s">
        <v>488</v>
      </c>
      <c r="B4119" t="s">
        <v>489</v>
      </c>
      <c r="C4119" t="s">
        <v>104</v>
      </c>
      <c r="D4119" t="s">
        <v>105</v>
      </c>
      <c r="E4119" t="s">
        <v>17</v>
      </c>
      <c r="F4119" t="s">
        <v>35</v>
      </c>
      <c r="G4119" t="s">
        <v>34</v>
      </c>
      <c r="H4119">
        <v>310</v>
      </c>
      <c r="I4119">
        <v>4.0576450000000003E-3</v>
      </c>
      <c r="J4119">
        <v>3.167343E-3</v>
      </c>
      <c r="K4119">
        <v>8.5148649999999999E-3</v>
      </c>
      <c r="L4119">
        <v>0.97020903400000003</v>
      </c>
      <c r="M4119">
        <v>71</v>
      </c>
    </row>
    <row r="4120" spans="1:13" x14ac:dyDescent="0.25">
      <c r="A4120" t="s">
        <v>488</v>
      </c>
      <c r="B4120" t="s">
        <v>489</v>
      </c>
      <c r="C4120" t="s">
        <v>104</v>
      </c>
      <c r="D4120" t="s">
        <v>105</v>
      </c>
      <c r="E4120" t="s">
        <v>17</v>
      </c>
      <c r="F4120" t="s">
        <v>36</v>
      </c>
      <c r="G4120" t="s">
        <v>34</v>
      </c>
      <c r="H4120">
        <v>10</v>
      </c>
      <c r="I4120" s="1">
        <v>1.3100000000000001E-4</v>
      </c>
      <c r="J4120" s="1">
        <v>9.8999999999999999E-4</v>
      </c>
      <c r="K4120">
        <v>1.137094E-3</v>
      </c>
      <c r="L4120">
        <v>0.97020903400000003</v>
      </c>
      <c r="M4120">
        <v>71</v>
      </c>
    </row>
    <row r="4121" spans="1:13" x14ac:dyDescent="0.25">
      <c r="A4121" t="s">
        <v>488</v>
      </c>
      <c r="B4121" t="s">
        <v>489</v>
      </c>
      <c r="C4121" t="s">
        <v>104</v>
      </c>
      <c r="D4121" t="s">
        <v>105</v>
      </c>
      <c r="E4121" t="s">
        <v>17</v>
      </c>
      <c r="F4121" t="s">
        <v>37</v>
      </c>
      <c r="G4121" t="s">
        <v>34</v>
      </c>
      <c r="H4121">
        <v>7</v>
      </c>
      <c r="I4121" s="1">
        <v>9.1600000000000004E-5</v>
      </c>
      <c r="J4121" s="1">
        <v>8.9700000000000001E-4</v>
      </c>
      <c r="K4121">
        <v>1.6943819999999999E-3</v>
      </c>
      <c r="L4121">
        <v>0.97020903400000003</v>
      </c>
      <c r="M4121">
        <v>71</v>
      </c>
    </row>
    <row r="4122" spans="1:13" x14ac:dyDescent="0.25">
      <c r="A4122" t="s">
        <v>488</v>
      </c>
      <c r="B4122" t="s">
        <v>489</v>
      </c>
      <c r="C4122" t="s">
        <v>104</v>
      </c>
      <c r="D4122" t="s">
        <v>105</v>
      </c>
      <c r="E4122" t="s">
        <v>17</v>
      </c>
      <c r="F4122" t="s">
        <v>38</v>
      </c>
      <c r="G4122" t="s">
        <v>34</v>
      </c>
      <c r="H4122">
        <v>1134</v>
      </c>
      <c r="I4122">
        <v>1.4843126E-2</v>
      </c>
      <c r="J4122">
        <v>1.9562797999999999E-2</v>
      </c>
      <c r="K4122">
        <v>6.1546112E-2</v>
      </c>
      <c r="L4122">
        <v>0.97020903400000003</v>
      </c>
      <c r="M4122">
        <v>71</v>
      </c>
    </row>
    <row r="4123" spans="1:13" x14ac:dyDescent="0.25">
      <c r="A4123" t="s">
        <v>488</v>
      </c>
      <c r="B4123" t="s">
        <v>489</v>
      </c>
      <c r="C4123" t="s">
        <v>104</v>
      </c>
      <c r="D4123" t="s">
        <v>105</v>
      </c>
      <c r="E4123" t="s">
        <v>17</v>
      </c>
      <c r="F4123" t="s">
        <v>39</v>
      </c>
      <c r="G4123" t="s">
        <v>40</v>
      </c>
      <c r="H4123">
        <v>34</v>
      </c>
      <c r="I4123" s="1">
        <v>4.4499999999999997E-4</v>
      </c>
      <c r="J4123">
        <v>3.9312219999999998E-3</v>
      </c>
      <c r="K4123">
        <v>5.5680820000000002E-3</v>
      </c>
      <c r="L4123">
        <v>2.7618159999999998E-3</v>
      </c>
      <c r="M4123">
        <v>543</v>
      </c>
    </row>
    <row r="4124" spans="1:13" x14ac:dyDescent="0.25">
      <c r="A4124" t="s">
        <v>488</v>
      </c>
      <c r="B4124" t="s">
        <v>489</v>
      </c>
      <c r="C4124" t="s">
        <v>104</v>
      </c>
      <c r="D4124" t="s">
        <v>105</v>
      </c>
      <c r="E4124" t="s">
        <v>17</v>
      </c>
      <c r="F4124" t="s">
        <v>41</v>
      </c>
      <c r="G4124" t="s">
        <v>40</v>
      </c>
      <c r="H4124">
        <v>177</v>
      </c>
      <c r="I4124">
        <v>2.3167840000000001E-3</v>
      </c>
      <c r="J4124">
        <v>6.0203690000000002E-3</v>
      </c>
      <c r="K4124">
        <v>1.550022E-2</v>
      </c>
      <c r="L4124">
        <v>2.7618159999999998E-3</v>
      </c>
      <c r="M4124">
        <v>543</v>
      </c>
    </row>
    <row r="4125" spans="1:13" x14ac:dyDescent="0.25">
      <c r="A4125" t="s">
        <v>490</v>
      </c>
      <c r="B4125" t="s">
        <v>491</v>
      </c>
      <c r="C4125" t="s">
        <v>48</v>
      </c>
      <c r="D4125" t="s">
        <v>49</v>
      </c>
      <c r="E4125" t="s">
        <v>17</v>
      </c>
      <c r="F4125" t="s">
        <v>18</v>
      </c>
      <c r="G4125" t="s">
        <v>19</v>
      </c>
      <c r="H4125">
        <v>391</v>
      </c>
      <c r="I4125">
        <v>3.5745629999999998E-3</v>
      </c>
      <c r="J4125">
        <v>8.2048989999999999E-3</v>
      </c>
      <c r="K4125">
        <v>1.0820597E-2</v>
      </c>
      <c r="L4125">
        <v>6.9141738999999994E-2</v>
      </c>
      <c r="M4125">
        <v>217</v>
      </c>
    </row>
    <row r="4126" spans="1:13" x14ac:dyDescent="0.25">
      <c r="A4126" t="s">
        <v>490</v>
      </c>
      <c r="B4126" t="s">
        <v>491</v>
      </c>
      <c r="C4126" t="s">
        <v>48</v>
      </c>
      <c r="D4126" t="s">
        <v>49</v>
      </c>
      <c r="E4126" t="s">
        <v>17</v>
      </c>
      <c r="F4126" t="s">
        <v>20</v>
      </c>
      <c r="G4126" t="s">
        <v>19</v>
      </c>
      <c r="H4126">
        <v>574</v>
      </c>
      <c r="I4126">
        <v>5.2475680000000002E-3</v>
      </c>
      <c r="J4126">
        <v>7.2870570000000004E-3</v>
      </c>
      <c r="K4126">
        <v>7.477137E-3</v>
      </c>
      <c r="L4126">
        <v>6.9141738999999994E-2</v>
      </c>
      <c r="M4126">
        <v>217</v>
      </c>
    </row>
    <row r="4127" spans="1:13" x14ac:dyDescent="0.25">
      <c r="A4127" t="s">
        <v>490</v>
      </c>
      <c r="B4127" t="s">
        <v>491</v>
      </c>
      <c r="C4127" t="s">
        <v>48</v>
      </c>
      <c r="D4127" t="s">
        <v>49</v>
      </c>
      <c r="E4127" t="s">
        <v>17</v>
      </c>
      <c r="F4127" t="s">
        <v>21</v>
      </c>
      <c r="G4127" t="s">
        <v>19</v>
      </c>
      <c r="H4127">
        <v>530</v>
      </c>
      <c r="I4127">
        <v>4.8453159999999997E-3</v>
      </c>
      <c r="J4127">
        <v>1.8930222999999999E-2</v>
      </c>
      <c r="K4127">
        <v>3.1281793000000002E-2</v>
      </c>
      <c r="L4127">
        <v>6.9141738999999994E-2</v>
      </c>
      <c r="M4127">
        <v>217</v>
      </c>
    </row>
    <row r="4128" spans="1:13" x14ac:dyDescent="0.25">
      <c r="A4128" t="s">
        <v>490</v>
      </c>
      <c r="B4128" t="s">
        <v>491</v>
      </c>
      <c r="C4128" t="s">
        <v>48</v>
      </c>
      <c r="D4128" t="s">
        <v>49</v>
      </c>
      <c r="E4128" t="s">
        <v>17</v>
      </c>
      <c r="F4128" t="s">
        <v>22</v>
      </c>
      <c r="G4128" t="s">
        <v>19</v>
      </c>
      <c r="H4128">
        <v>5358</v>
      </c>
      <c r="I4128">
        <v>4.8983397999999997E-2</v>
      </c>
      <c r="J4128">
        <v>4.0932278000000002E-2</v>
      </c>
      <c r="K4128">
        <v>2.6642356999999998E-2</v>
      </c>
      <c r="L4128">
        <v>6.9141738999999994E-2</v>
      </c>
      <c r="M4128">
        <v>217</v>
      </c>
    </row>
    <row r="4129" spans="1:13" x14ac:dyDescent="0.25">
      <c r="A4129" t="s">
        <v>490</v>
      </c>
      <c r="B4129" t="s">
        <v>491</v>
      </c>
      <c r="C4129" t="s">
        <v>48</v>
      </c>
      <c r="D4129" t="s">
        <v>49</v>
      </c>
      <c r="E4129" t="s">
        <v>17</v>
      </c>
      <c r="F4129" t="s">
        <v>23</v>
      </c>
      <c r="G4129" t="s">
        <v>19</v>
      </c>
      <c r="H4129">
        <v>710</v>
      </c>
      <c r="I4129">
        <v>6.4908939999999997E-3</v>
      </c>
      <c r="J4129">
        <v>8.5947929999999999E-3</v>
      </c>
      <c r="K4129">
        <v>1.6322535999999999E-2</v>
      </c>
      <c r="L4129">
        <v>6.9141738999999994E-2</v>
      </c>
      <c r="M4129">
        <v>217</v>
      </c>
    </row>
    <row r="4130" spans="1:13" x14ac:dyDescent="0.25">
      <c r="A4130" t="s">
        <v>490</v>
      </c>
      <c r="B4130" t="s">
        <v>491</v>
      </c>
      <c r="C4130" t="s">
        <v>48</v>
      </c>
      <c r="D4130" t="s">
        <v>49</v>
      </c>
      <c r="E4130" t="s">
        <v>17</v>
      </c>
      <c r="F4130" t="s">
        <v>24</v>
      </c>
      <c r="G4130" t="s">
        <v>25</v>
      </c>
      <c r="H4130">
        <v>3604</v>
      </c>
      <c r="I4130">
        <v>3.2948145999999998E-2</v>
      </c>
      <c r="J4130">
        <v>1.7069058000000002E-2</v>
      </c>
      <c r="K4130">
        <v>2.4973866000000001E-2</v>
      </c>
      <c r="L4130">
        <v>4.0499525000000001E-2</v>
      </c>
      <c r="M4130">
        <v>150</v>
      </c>
    </row>
    <row r="4131" spans="1:13" x14ac:dyDescent="0.25">
      <c r="A4131" t="s">
        <v>490</v>
      </c>
      <c r="B4131" t="s">
        <v>491</v>
      </c>
      <c r="C4131" t="s">
        <v>48</v>
      </c>
      <c r="D4131" t="s">
        <v>49</v>
      </c>
      <c r="E4131" t="s">
        <v>17</v>
      </c>
      <c r="F4131" t="s">
        <v>26</v>
      </c>
      <c r="G4131" t="s">
        <v>25</v>
      </c>
      <c r="H4131">
        <v>257</v>
      </c>
      <c r="I4131">
        <v>2.3495209999999998E-3</v>
      </c>
      <c r="J4131">
        <v>3.494352E-3</v>
      </c>
      <c r="K4131">
        <v>1.0455448000000001E-2</v>
      </c>
      <c r="L4131">
        <v>4.0499525000000001E-2</v>
      </c>
      <c r="M4131">
        <v>150</v>
      </c>
    </row>
    <row r="4132" spans="1:13" x14ac:dyDescent="0.25">
      <c r="A4132" t="s">
        <v>490</v>
      </c>
      <c r="B4132" t="s">
        <v>491</v>
      </c>
      <c r="C4132" t="s">
        <v>48</v>
      </c>
      <c r="D4132" t="s">
        <v>49</v>
      </c>
      <c r="E4132" t="s">
        <v>17</v>
      </c>
      <c r="F4132" t="s">
        <v>27</v>
      </c>
      <c r="G4132" t="s">
        <v>25</v>
      </c>
      <c r="H4132">
        <v>569</v>
      </c>
      <c r="I4132">
        <v>5.2018580000000002E-3</v>
      </c>
      <c r="J4132">
        <v>2.883895E-3</v>
      </c>
      <c r="K4132">
        <v>4.9964809999999997E-3</v>
      </c>
      <c r="L4132">
        <v>4.0499525000000001E-2</v>
      </c>
      <c r="M4132">
        <v>150</v>
      </c>
    </row>
    <row r="4133" spans="1:13" x14ac:dyDescent="0.25">
      <c r="A4133" t="s">
        <v>490</v>
      </c>
      <c r="B4133" t="s">
        <v>491</v>
      </c>
      <c r="C4133" t="s">
        <v>48</v>
      </c>
      <c r="D4133" t="s">
        <v>49</v>
      </c>
      <c r="E4133" t="s">
        <v>17</v>
      </c>
      <c r="F4133" t="s">
        <v>28</v>
      </c>
      <c r="G4133" t="s">
        <v>29</v>
      </c>
      <c r="H4133">
        <v>683</v>
      </c>
      <c r="I4133">
        <v>6.2440580000000002E-3</v>
      </c>
      <c r="J4133">
        <v>6.4482180000000004E-3</v>
      </c>
      <c r="K4133">
        <v>8.1920320000000001E-3</v>
      </c>
      <c r="L4133">
        <v>2.3824325E-2</v>
      </c>
      <c r="M4133">
        <v>269</v>
      </c>
    </row>
    <row r="4134" spans="1:13" x14ac:dyDescent="0.25">
      <c r="A4134" t="s">
        <v>490</v>
      </c>
      <c r="B4134" t="s">
        <v>491</v>
      </c>
      <c r="C4134" t="s">
        <v>48</v>
      </c>
      <c r="D4134" t="s">
        <v>49</v>
      </c>
      <c r="E4134" t="s">
        <v>17</v>
      </c>
      <c r="F4134" t="s">
        <v>30</v>
      </c>
      <c r="G4134" t="s">
        <v>29</v>
      </c>
      <c r="H4134">
        <v>638</v>
      </c>
      <c r="I4134">
        <v>5.8326630000000001E-3</v>
      </c>
      <c r="J4134">
        <v>4.0460280000000001E-3</v>
      </c>
      <c r="K4134">
        <v>4.1880249999999997E-3</v>
      </c>
      <c r="L4134">
        <v>2.3824325E-2</v>
      </c>
      <c r="M4134">
        <v>269</v>
      </c>
    </row>
    <row r="4135" spans="1:13" x14ac:dyDescent="0.25">
      <c r="A4135" t="s">
        <v>490</v>
      </c>
      <c r="B4135" t="s">
        <v>491</v>
      </c>
      <c r="C4135" t="s">
        <v>48</v>
      </c>
      <c r="D4135" t="s">
        <v>49</v>
      </c>
      <c r="E4135" t="s">
        <v>17</v>
      </c>
      <c r="F4135" t="s">
        <v>31</v>
      </c>
      <c r="G4135" t="s">
        <v>29</v>
      </c>
      <c r="H4135">
        <v>787</v>
      </c>
      <c r="I4135">
        <v>7.1948369999999999E-3</v>
      </c>
      <c r="J4135">
        <v>6.3313309999999999E-3</v>
      </c>
      <c r="K4135">
        <v>8.6084419999999991E-3</v>
      </c>
      <c r="L4135">
        <v>2.3824325E-2</v>
      </c>
      <c r="M4135">
        <v>269</v>
      </c>
    </row>
    <row r="4136" spans="1:13" x14ac:dyDescent="0.25">
      <c r="A4136" t="s">
        <v>490</v>
      </c>
      <c r="B4136" t="s">
        <v>491</v>
      </c>
      <c r="C4136" t="s">
        <v>48</v>
      </c>
      <c r="D4136" t="s">
        <v>49</v>
      </c>
      <c r="E4136" t="s">
        <v>17</v>
      </c>
      <c r="F4136" t="s">
        <v>32</v>
      </c>
      <c r="G4136" t="s">
        <v>29</v>
      </c>
      <c r="H4136">
        <v>498</v>
      </c>
      <c r="I4136">
        <v>4.5527679999999996E-3</v>
      </c>
      <c r="J4136">
        <v>5.1828150000000003E-3</v>
      </c>
      <c r="K4136">
        <v>7.8377900000000007E-3</v>
      </c>
      <c r="L4136">
        <v>2.3824325E-2</v>
      </c>
      <c r="M4136">
        <v>269</v>
      </c>
    </row>
    <row r="4137" spans="1:13" x14ac:dyDescent="0.25">
      <c r="A4137" t="s">
        <v>490</v>
      </c>
      <c r="B4137" t="s">
        <v>491</v>
      </c>
      <c r="C4137" t="s">
        <v>48</v>
      </c>
      <c r="D4137" t="s">
        <v>49</v>
      </c>
      <c r="E4137" t="s">
        <v>17</v>
      </c>
      <c r="F4137" t="s">
        <v>33</v>
      </c>
      <c r="G4137" t="s">
        <v>34</v>
      </c>
      <c r="H4137">
        <v>89020</v>
      </c>
      <c r="I4137">
        <v>0.81383017599999996</v>
      </c>
      <c r="J4137">
        <v>0.81152245000000001</v>
      </c>
      <c r="K4137">
        <v>0.74424274099999999</v>
      </c>
      <c r="L4137">
        <v>0.85713632699999998</v>
      </c>
      <c r="M4137">
        <v>353</v>
      </c>
    </row>
    <row r="4138" spans="1:13" x14ac:dyDescent="0.25">
      <c r="A4138" t="s">
        <v>490</v>
      </c>
      <c r="B4138" t="s">
        <v>491</v>
      </c>
      <c r="C4138" t="s">
        <v>48</v>
      </c>
      <c r="D4138" t="s">
        <v>49</v>
      </c>
      <c r="E4138" t="s">
        <v>17</v>
      </c>
      <c r="F4138" t="s">
        <v>35</v>
      </c>
      <c r="G4138" t="s">
        <v>34</v>
      </c>
      <c r="H4138">
        <v>948</v>
      </c>
      <c r="I4138">
        <v>8.6667150000000002E-3</v>
      </c>
      <c r="J4138">
        <v>8.2808010000000008E-3</v>
      </c>
      <c r="K4138">
        <v>8.5148649999999999E-3</v>
      </c>
      <c r="L4138">
        <v>0.85713632699999998</v>
      </c>
      <c r="M4138">
        <v>353</v>
      </c>
    </row>
    <row r="4139" spans="1:13" x14ac:dyDescent="0.25">
      <c r="A4139" t="s">
        <v>490</v>
      </c>
      <c r="B4139" t="s">
        <v>491</v>
      </c>
      <c r="C4139" t="s">
        <v>48</v>
      </c>
      <c r="D4139" t="s">
        <v>49</v>
      </c>
      <c r="E4139" t="s">
        <v>17</v>
      </c>
      <c r="F4139" t="s">
        <v>36</v>
      </c>
      <c r="G4139" t="s">
        <v>34</v>
      </c>
      <c r="H4139">
        <v>69</v>
      </c>
      <c r="I4139" s="1">
        <v>6.3100000000000005E-4</v>
      </c>
      <c r="J4139" s="1">
        <v>7.7399999999999995E-4</v>
      </c>
      <c r="K4139">
        <v>1.137094E-3</v>
      </c>
      <c r="L4139">
        <v>0.85713632699999998</v>
      </c>
      <c r="M4139">
        <v>353</v>
      </c>
    </row>
    <row r="4140" spans="1:13" x14ac:dyDescent="0.25">
      <c r="A4140" t="s">
        <v>490</v>
      </c>
      <c r="B4140" t="s">
        <v>491</v>
      </c>
      <c r="C4140" t="s">
        <v>48</v>
      </c>
      <c r="D4140" t="s">
        <v>49</v>
      </c>
      <c r="E4140" t="s">
        <v>17</v>
      </c>
      <c r="F4140" t="s">
        <v>37</v>
      </c>
      <c r="G4140" t="s">
        <v>34</v>
      </c>
      <c r="H4140">
        <v>76</v>
      </c>
      <c r="I4140" s="1">
        <v>6.9499999999999998E-4</v>
      </c>
      <c r="J4140" s="1">
        <v>9.9200000000000004E-4</v>
      </c>
      <c r="K4140">
        <v>1.6943819999999999E-3</v>
      </c>
      <c r="L4140">
        <v>0.85713632699999998</v>
      </c>
      <c r="M4140">
        <v>353</v>
      </c>
    </row>
    <row r="4141" spans="1:13" x14ac:dyDescent="0.25">
      <c r="A4141" t="s">
        <v>490</v>
      </c>
      <c r="B4141" t="s">
        <v>491</v>
      </c>
      <c r="C4141" t="s">
        <v>48</v>
      </c>
      <c r="D4141" t="s">
        <v>49</v>
      </c>
      <c r="E4141" t="s">
        <v>17</v>
      </c>
      <c r="F4141" t="s">
        <v>38</v>
      </c>
      <c r="G4141" t="s">
        <v>34</v>
      </c>
      <c r="H4141">
        <v>3644</v>
      </c>
      <c r="I4141">
        <v>3.3313830000000003E-2</v>
      </c>
      <c r="J4141">
        <v>3.4174652999999999E-2</v>
      </c>
      <c r="K4141">
        <v>6.1546112E-2</v>
      </c>
      <c r="L4141">
        <v>0.85713632699999998</v>
      </c>
      <c r="M4141">
        <v>353</v>
      </c>
    </row>
    <row r="4142" spans="1:13" x14ac:dyDescent="0.25">
      <c r="A4142" t="s">
        <v>490</v>
      </c>
      <c r="B4142" t="s">
        <v>491</v>
      </c>
      <c r="C4142" t="s">
        <v>48</v>
      </c>
      <c r="D4142" t="s">
        <v>49</v>
      </c>
      <c r="E4142" t="s">
        <v>17</v>
      </c>
      <c r="F4142" t="s">
        <v>39</v>
      </c>
      <c r="G4142" t="s">
        <v>40</v>
      </c>
      <c r="H4142">
        <v>337</v>
      </c>
      <c r="I4142">
        <v>3.0808889999999998E-3</v>
      </c>
      <c r="J4142">
        <v>5.913799E-3</v>
      </c>
      <c r="K4142">
        <v>5.5680820000000002E-3</v>
      </c>
      <c r="L4142">
        <v>9.3980839999999993E-3</v>
      </c>
      <c r="M4142">
        <v>294</v>
      </c>
    </row>
    <row r="4143" spans="1:13" x14ac:dyDescent="0.25">
      <c r="A4143" t="s">
        <v>490</v>
      </c>
      <c r="B4143" t="s">
        <v>491</v>
      </c>
      <c r="C4143" t="s">
        <v>48</v>
      </c>
      <c r="D4143" t="s">
        <v>49</v>
      </c>
      <c r="E4143" t="s">
        <v>17</v>
      </c>
      <c r="F4143" t="s">
        <v>41</v>
      </c>
      <c r="G4143" t="s">
        <v>40</v>
      </c>
      <c r="H4143">
        <v>691</v>
      </c>
      <c r="I4143">
        <v>6.3171939999999999E-3</v>
      </c>
      <c r="J4143">
        <v>8.9372310000000003E-3</v>
      </c>
      <c r="K4143">
        <v>1.550022E-2</v>
      </c>
      <c r="L4143">
        <v>9.3980839999999993E-3</v>
      </c>
      <c r="M4143">
        <v>294</v>
      </c>
    </row>
    <row r="4144" spans="1:13" x14ac:dyDescent="0.25">
      <c r="A4144" t="s">
        <v>492</v>
      </c>
      <c r="B4144" t="s">
        <v>493</v>
      </c>
      <c r="C4144" t="s">
        <v>52</v>
      </c>
      <c r="D4144" t="s">
        <v>53</v>
      </c>
      <c r="E4144" t="s">
        <v>17</v>
      </c>
      <c r="F4144" t="s">
        <v>18</v>
      </c>
      <c r="G4144" t="s">
        <v>19</v>
      </c>
      <c r="H4144">
        <v>7</v>
      </c>
      <c r="I4144" s="1">
        <v>7.7000000000000001E-5</v>
      </c>
      <c r="J4144">
        <v>4.2991330000000001E-3</v>
      </c>
      <c r="K4144">
        <v>1.0820597E-2</v>
      </c>
      <c r="L4144">
        <v>7.6318250000000001E-3</v>
      </c>
      <c r="M4144">
        <v>546</v>
      </c>
    </row>
    <row r="4145" spans="1:13" x14ac:dyDescent="0.25">
      <c r="A4145" t="s">
        <v>492</v>
      </c>
      <c r="B4145" t="s">
        <v>493</v>
      </c>
      <c r="C4145" t="s">
        <v>52</v>
      </c>
      <c r="D4145" t="s">
        <v>53</v>
      </c>
      <c r="E4145" t="s">
        <v>17</v>
      </c>
      <c r="F4145" t="s">
        <v>20</v>
      </c>
      <c r="G4145" t="s">
        <v>19</v>
      </c>
      <c r="H4145">
        <v>221</v>
      </c>
      <c r="I4145">
        <v>2.430307E-3</v>
      </c>
      <c r="J4145">
        <v>4.7075299999999997E-3</v>
      </c>
      <c r="K4145">
        <v>7.477137E-3</v>
      </c>
      <c r="L4145">
        <v>7.6318250000000001E-3</v>
      </c>
      <c r="M4145">
        <v>546</v>
      </c>
    </row>
    <row r="4146" spans="1:13" x14ac:dyDescent="0.25">
      <c r="A4146" t="s">
        <v>492</v>
      </c>
      <c r="B4146" t="s">
        <v>493</v>
      </c>
      <c r="C4146" t="s">
        <v>52</v>
      </c>
      <c r="D4146" t="s">
        <v>53</v>
      </c>
      <c r="E4146" t="s">
        <v>17</v>
      </c>
      <c r="F4146" t="s">
        <v>21</v>
      </c>
      <c r="G4146" t="s">
        <v>19</v>
      </c>
      <c r="H4146">
        <v>140</v>
      </c>
      <c r="I4146">
        <v>1.5395610000000001E-3</v>
      </c>
      <c r="J4146">
        <v>4.7095995000000002E-2</v>
      </c>
      <c r="K4146">
        <v>3.1281793000000002E-2</v>
      </c>
      <c r="L4146">
        <v>7.6318250000000001E-3</v>
      </c>
      <c r="M4146">
        <v>546</v>
      </c>
    </row>
    <row r="4147" spans="1:13" x14ac:dyDescent="0.25">
      <c r="A4147" t="s">
        <v>492</v>
      </c>
      <c r="B4147" t="s">
        <v>493</v>
      </c>
      <c r="C4147" t="s">
        <v>52</v>
      </c>
      <c r="D4147" t="s">
        <v>53</v>
      </c>
      <c r="E4147" t="s">
        <v>17</v>
      </c>
      <c r="F4147" t="s">
        <v>22</v>
      </c>
      <c r="G4147" t="s">
        <v>19</v>
      </c>
      <c r="H4147">
        <v>77</v>
      </c>
      <c r="I4147" s="1">
        <v>8.4699999999999999E-4</v>
      </c>
      <c r="J4147">
        <v>1.4556806E-2</v>
      </c>
      <c r="K4147">
        <v>2.6642356999999998E-2</v>
      </c>
      <c r="L4147">
        <v>7.6318250000000001E-3</v>
      </c>
      <c r="M4147">
        <v>546</v>
      </c>
    </row>
    <row r="4148" spans="1:13" x14ac:dyDescent="0.25">
      <c r="A4148" t="s">
        <v>492</v>
      </c>
      <c r="B4148" t="s">
        <v>493</v>
      </c>
      <c r="C4148" t="s">
        <v>52</v>
      </c>
      <c r="D4148" t="s">
        <v>53</v>
      </c>
      <c r="E4148" t="s">
        <v>17</v>
      </c>
      <c r="F4148" t="s">
        <v>23</v>
      </c>
      <c r="G4148" t="s">
        <v>19</v>
      </c>
      <c r="H4148">
        <v>249</v>
      </c>
      <c r="I4148">
        <v>2.73822E-3</v>
      </c>
      <c r="J4148">
        <v>9.4837069999999992E-3</v>
      </c>
      <c r="K4148">
        <v>1.6322535999999999E-2</v>
      </c>
      <c r="L4148">
        <v>7.6318250000000001E-3</v>
      </c>
      <c r="M4148">
        <v>546</v>
      </c>
    </row>
    <row r="4149" spans="1:13" x14ac:dyDescent="0.25">
      <c r="A4149" t="s">
        <v>492</v>
      </c>
      <c r="B4149" t="s">
        <v>493</v>
      </c>
      <c r="C4149" t="s">
        <v>52</v>
      </c>
      <c r="D4149" t="s">
        <v>53</v>
      </c>
      <c r="E4149" t="s">
        <v>17</v>
      </c>
      <c r="F4149" t="s">
        <v>24</v>
      </c>
      <c r="G4149" t="s">
        <v>25</v>
      </c>
      <c r="H4149">
        <v>119</v>
      </c>
      <c r="I4149">
        <v>1.3086269999999999E-3</v>
      </c>
      <c r="J4149">
        <v>1.7041000000000001E-2</v>
      </c>
      <c r="K4149">
        <v>2.4973866000000001E-2</v>
      </c>
      <c r="L4149">
        <v>2.452301E-3</v>
      </c>
      <c r="M4149">
        <v>524</v>
      </c>
    </row>
    <row r="4150" spans="1:13" x14ac:dyDescent="0.25">
      <c r="A4150" t="s">
        <v>492</v>
      </c>
      <c r="B4150" t="s">
        <v>493</v>
      </c>
      <c r="C4150" t="s">
        <v>52</v>
      </c>
      <c r="D4150" t="s">
        <v>53</v>
      </c>
      <c r="E4150" t="s">
        <v>17</v>
      </c>
      <c r="F4150" t="s">
        <v>26</v>
      </c>
      <c r="G4150" t="s">
        <v>25</v>
      </c>
      <c r="H4150">
        <v>70</v>
      </c>
      <c r="I4150" s="1">
        <v>7.6999999999999996E-4</v>
      </c>
      <c r="J4150">
        <v>6.3171429999999999E-3</v>
      </c>
      <c r="K4150">
        <v>1.0455448000000001E-2</v>
      </c>
      <c r="L4150">
        <v>2.452301E-3</v>
      </c>
      <c r="M4150">
        <v>524</v>
      </c>
    </row>
    <row r="4151" spans="1:13" x14ac:dyDescent="0.25">
      <c r="A4151" t="s">
        <v>492</v>
      </c>
      <c r="B4151" t="s">
        <v>493</v>
      </c>
      <c r="C4151" t="s">
        <v>52</v>
      </c>
      <c r="D4151" t="s">
        <v>53</v>
      </c>
      <c r="E4151" t="s">
        <v>17</v>
      </c>
      <c r="F4151" t="s">
        <v>27</v>
      </c>
      <c r="G4151" t="s">
        <v>25</v>
      </c>
      <c r="H4151">
        <v>34</v>
      </c>
      <c r="I4151" s="1">
        <v>3.7399999999999998E-4</v>
      </c>
      <c r="J4151">
        <v>3.2780370000000001E-3</v>
      </c>
      <c r="K4151">
        <v>4.9964809999999997E-3</v>
      </c>
      <c r="L4151">
        <v>2.452301E-3</v>
      </c>
      <c r="M4151">
        <v>524</v>
      </c>
    </row>
    <row r="4152" spans="1:13" x14ac:dyDescent="0.25">
      <c r="A4152" t="s">
        <v>492</v>
      </c>
      <c r="B4152" t="s">
        <v>493</v>
      </c>
      <c r="C4152" t="s">
        <v>52</v>
      </c>
      <c r="D4152" t="s">
        <v>53</v>
      </c>
      <c r="E4152" t="s">
        <v>17</v>
      </c>
      <c r="F4152" t="s">
        <v>28</v>
      </c>
      <c r="G4152" t="s">
        <v>29</v>
      </c>
      <c r="H4152">
        <v>377</v>
      </c>
      <c r="I4152">
        <v>4.1458179999999999E-3</v>
      </c>
      <c r="J4152">
        <v>6.3120199999999998E-3</v>
      </c>
      <c r="K4152">
        <v>8.1920320000000001E-3</v>
      </c>
      <c r="L4152">
        <v>1.3031286E-2</v>
      </c>
      <c r="M4152">
        <v>447</v>
      </c>
    </row>
    <row r="4153" spans="1:13" x14ac:dyDescent="0.25">
      <c r="A4153" t="s">
        <v>492</v>
      </c>
      <c r="B4153" t="s">
        <v>493</v>
      </c>
      <c r="C4153" t="s">
        <v>52</v>
      </c>
      <c r="D4153" t="s">
        <v>53</v>
      </c>
      <c r="E4153" t="s">
        <v>17</v>
      </c>
      <c r="F4153" t="s">
        <v>30</v>
      </c>
      <c r="G4153" t="s">
        <v>29</v>
      </c>
      <c r="H4153">
        <v>163</v>
      </c>
      <c r="I4153">
        <v>1.792489E-3</v>
      </c>
      <c r="J4153">
        <v>2.9386970000000001E-3</v>
      </c>
      <c r="K4153">
        <v>4.1880249999999997E-3</v>
      </c>
      <c r="L4153">
        <v>1.3031286E-2</v>
      </c>
      <c r="M4153">
        <v>447</v>
      </c>
    </row>
    <row r="4154" spans="1:13" x14ac:dyDescent="0.25">
      <c r="A4154" t="s">
        <v>492</v>
      </c>
      <c r="B4154" t="s">
        <v>493</v>
      </c>
      <c r="C4154" t="s">
        <v>52</v>
      </c>
      <c r="D4154" t="s">
        <v>53</v>
      </c>
      <c r="E4154" t="s">
        <v>17</v>
      </c>
      <c r="F4154" t="s">
        <v>31</v>
      </c>
      <c r="G4154" t="s">
        <v>29</v>
      </c>
      <c r="H4154">
        <v>346</v>
      </c>
      <c r="I4154">
        <v>3.8049160000000002E-3</v>
      </c>
      <c r="J4154">
        <v>9.5080919999999992E-3</v>
      </c>
      <c r="K4154">
        <v>8.6084419999999991E-3</v>
      </c>
      <c r="L4154">
        <v>1.3031286E-2</v>
      </c>
      <c r="M4154">
        <v>447</v>
      </c>
    </row>
    <row r="4155" spans="1:13" x14ac:dyDescent="0.25">
      <c r="A4155" t="s">
        <v>492</v>
      </c>
      <c r="B4155" t="s">
        <v>493</v>
      </c>
      <c r="C4155" t="s">
        <v>52</v>
      </c>
      <c r="D4155" t="s">
        <v>53</v>
      </c>
      <c r="E4155" t="s">
        <v>17</v>
      </c>
      <c r="F4155" t="s">
        <v>32</v>
      </c>
      <c r="G4155" t="s">
        <v>29</v>
      </c>
      <c r="H4155">
        <v>299</v>
      </c>
      <c r="I4155">
        <v>3.2880629999999999E-3</v>
      </c>
      <c r="J4155">
        <v>5.2669500000000003E-3</v>
      </c>
      <c r="K4155">
        <v>7.8377900000000007E-3</v>
      </c>
      <c r="L4155">
        <v>1.3031286E-2</v>
      </c>
      <c r="M4155">
        <v>447</v>
      </c>
    </row>
    <row r="4156" spans="1:13" x14ac:dyDescent="0.25">
      <c r="A4156" t="s">
        <v>492</v>
      </c>
      <c r="B4156" t="s">
        <v>493</v>
      </c>
      <c r="C4156" t="s">
        <v>52</v>
      </c>
      <c r="D4156" t="s">
        <v>53</v>
      </c>
      <c r="E4156" t="s">
        <v>17</v>
      </c>
      <c r="F4156" t="s">
        <v>33</v>
      </c>
      <c r="G4156" t="s">
        <v>34</v>
      </c>
      <c r="H4156">
        <v>86183</v>
      </c>
      <c r="I4156">
        <v>0.94774289300000003</v>
      </c>
      <c r="J4156">
        <v>0.79556291800000001</v>
      </c>
      <c r="K4156">
        <v>0.74424274099999999</v>
      </c>
      <c r="L4156">
        <v>0.97447627400000003</v>
      </c>
      <c r="M4156">
        <v>46</v>
      </c>
    </row>
    <row r="4157" spans="1:13" x14ac:dyDescent="0.25">
      <c r="A4157" t="s">
        <v>492</v>
      </c>
      <c r="B4157" t="s">
        <v>493</v>
      </c>
      <c r="C4157" t="s">
        <v>52</v>
      </c>
      <c r="D4157" t="s">
        <v>53</v>
      </c>
      <c r="E4157" t="s">
        <v>17</v>
      </c>
      <c r="F4157" t="s">
        <v>35</v>
      </c>
      <c r="G4157" t="s">
        <v>34</v>
      </c>
      <c r="H4157">
        <v>639</v>
      </c>
      <c r="I4157">
        <v>7.0269970000000001E-3</v>
      </c>
      <c r="J4157">
        <v>5.5593650000000001E-3</v>
      </c>
      <c r="K4157">
        <v>8.5148649999999999E-3</v>
      </c>
      <c r="L4157">
        <v>0.97447627400000003</v>
      </c>
      <c r="M4157">
        <v>46</v>
      </c>
    </row>
    <row r="4158" spans="1:13" x14ac:dyDescent="0.25">
      <c r="A4158" t="s">
        <v>492</v>
      </c>
      <c r="B4158" t="s">
        <v>493</v>
      </c>
      <c r="C4158" t="s">
        <v>52</v>
      </c>
      <c r="D4158" t="s">
        <v>53</v>
      </c>
      <c r="E4158" t="s">
        <v>17</v>
      </c>
      <c r="F4158" t="s">
        <v>36</v>
      </c>
      <c r="G4158" t="s">
        <v>34</v>
      </c>
      <c r="H4158">
        <v>20</v>
      </c>
      <c r="I4158" s="1">
        <v>2.2000000000000001E-4</v>
      </c>
      <c r="J4158" s="1">
        <v>9.4700000000000003E-4</v>
      </c>
      <c r="K4158">
        <v>1.137094E-3</v>
      </c>
      <c r="L4158">
        <v>0.97447627400000003</v>
      </c>
      <c r="M4158">
        <v>46</v>
      </c>
    </row>
    <row r="4159" spans="1:13" x14ac:dyDescent="0.25">
      <c r="A4159" t="s">
        <v>492</v>
      </c>
      <c r="B4159" t="s">
        <v>493</v>
      </c>
      <c r="C4159" t="s">
        <v>52</v>
      </c>
      <c r="D4159" t="s">
        <v>53</v>
      </c>
      <c r="E4159" t="s">
        <v>17</v>
      </c>
      <c r="F4159" t="s">
        <v>37</v>
      </c>
      <c r="G4159" t="s">
        <v>34</v>
      </c>
      <c r="H4159">
        <v>12</v>
      </c>
      <c r="I4159" s="1">
        <v>1.3200000000000001E-4</v>
      </c>
      <c r="J4159">
        <v>1.474574E-3</v>
      </c>
      <c r="K4159">
        <v>1.6943819999999999E-3</v>
      </c>
      <c r="L4159">
        <v>0.97447627400000003</v>
      </c>
      <c r="M4159">
        <v>46</v>
      </c>
    </row>
    <row r="4160" spans="1:13" x14ac:dyDescent="0.25">
      <c r="A4160" t="s">
        <v>492</v>
      </c>
      <c r="B4160" t="s">
        <v>493</v>
      </c>
      <c r="C4160" t="s">
        <v>52</v>
      </c>
      <c r="D4160" t="s">
        <v>53</v>
      </c>
      <c r="E4160" t="s">
        <v>17</v>
      </c>
      <c r="F4160" t="s">
        <v>38</v>
      </c>
      <c r="G4160" t="s">
        <v>34</v>
      </c>
      <c r="H4160">
        <v>1760</v>
      </c>
      <c r="I4160">
        <v>1.9354484000000002E-2</v>
      </c>
      <c r="J4160">
        <v>5.2958021000000001E-2</v>
      </c>
      <c r="K4160">
        <v>6.1546112E-2</v>
      </c>
      <c r="L4160">
        <v>0.97447627400000003</v>
      </c>
      <c r="M4160">
        <v>46</v>
      </c>
    </row>
    <row r="4161" spans="1:13" x14ac:dyDescent="0.25">
      <c r="A4161" t="s">
        <v>492</v>
      </c>
      <c r="B4161" t="s">
        <v>493</v>
      </c>
      <c r="C4161" t="s">
        <v>52</v>
      </c>
      <c r="D4161" t="s">
        <v>53</v>
      </c>
      <c r="E4161" t="s">
        <v>17</v>
      </c>
      <c r="F4161" t="s">
        <v>39</v>
      </c>
      <c r="G4161" t="s">
        <v>40</v>
      </c>
      <c r="H4161">
        <v>30</v>
      </c>
      <c r="I4161" s="1">
        <v>3.3E-4</v>
      </c>
      <c r="J4161">
        <v>2.7376750000000002E-3</v>
      </c>
      <c r="K4161">
        <v>5.5680820000000002E-3</v>
      </c>
      <c r="L4161">
        <v>2.4083139999999999E-3</v>
      </c>
      <c r="M4161">
        <v>554</v>
      </c>
    </row>
    <row r="4162" spans="1:13" x14ac:dyDescent="0.25">
      <c r="A4162" t="s">
        <v>492</v>
      </c>
      <c r="B4162" t="s">
        <v>493</v>
      </c>
      <c r="C4162" t="s">
        <v>52</v>
      </c>
      <c r="D4162" t="s">
        <v>53</v>
      </c>
      <c r="E4162" t="s">
        <v>17</v>
      </c>
      <c r="F4162" t="s">
        <v>41</v>
      </c>
      <c r="G4162" t="s">
        <v>40</v>
      </c>
      <c r="H4162">
        <v>189</v>
      </c>
      <c r="I4162">
        <v>2.0784079999999999E-3</v>
      </c>
      <c r="J4162">
        <v>9.9556279999999994E-3</v>
      </c>
      <c r="K4162">
        <v>1.550022E-2</v>
      </c>
      <c r="L4162">
        <v>2.4083139999999999E-3</v>
      </c>
      <c r="M4162">
        <v>554</v>
      </c>
    </row>
    <row r="4163" spans="1:13" x14ac:dyDescent="0.25">
      <c r="A4163" t="s">
        <v>494</v>
      </c>
      <c r="B4163" t="s">
        <v>495</v>
      </c>
      <c r="C4163" t="s">
        <v>80</v>
      </c>
      <c r="D4163" t="s">
        <v>81</v>
      </c>
      <c r="E4163" t="s">
        <v>17</v>
      </c>
      <c r="F4163" t="s">
        <v>18</v>
      </c>
      <c r="G4163" t="s">
        <v>19</v>
      </c>
      <c r="H4163">
        <v>680</v>
      </c>
      <c r="I4163">
        <v>6.5597809999999998E-3</v>
      </c>
      <c r="J4163">
        <v>8.0007029999999996E-3</v>
      </c>
      <c r="K4163">
        <v>1.0820597E-2</v>
      </c>
      <c r="L4163">
        <v>5.2729062E-2</v>
      </c>
      <c r="M4163">
        <v>257</v>
      </c>
    </row>
    <row r="4164" spans="1:13" x14ac:dyDescent="0.25">
      <c r="A4164" t="s">
        <v>494</v>
      </c>
      <c r="B4164" t="s">
        <v>495</v>
      </c>
      <c r="C4164" t="s">
        <v>80</v>
      </c>
      <c r="D4164" t="s">
        <v>81</v>
      </c>
      <c r="E4164" t="s">
        <v>17</v>
      </c>
      <c r="F4164" t="s">
        <v>20</v>
      </c>
      <c r="G4164" t="s">
        <v>19</v>
      </c>
      <c r="H4164">
        <v>647</v>
      </c>
      <c r="I4164">
        <v>6.2414389999999997E-3</v>
      </c>
      <c r="J4164">
        <v>6.0684429999999998E-3</v>
      </c>
      <c r="K4164">
        <v>7.477137E-3</v>
      </c>
      <c r="L4164">
        <v>5.2729062E-2</v>
      </c>
      <c r="M4164">
        <v>257</v>
      </c>
    </row>
    <row r="4165" spans="1:13" x14ac:dyDescent="0.25">
      <c r="A4165" t="s">
        <v>494</v>
      </c>
      <c r="B4165" t="s">
        <v>495</v>
      </c>
      <c r="C4165" t="s">
        <v>80</v>
      </c>
      <c r="D4165" t="s">
        <v>81</v>
      </c>
      <c r="E4165" t="s">
        <v>17</v>
      </c>
      <c r="F4165" t="s">
        <v>21</v>
      </c>
      <c r="G4165" t="s">
        <v>19</v>
      </c>
      <c r="H4165">
        <v>2716</v>
      </c>
      <c r="I4165">
        <v>2.6200536E-2</v>
      </c>
      <c r="J4165">
        <v>2.1621551999999999E-2</v>
      </c>
      <c r="K4165">
        <v>3.1281793000000002E-2</v>
      </c>
      <c r="L4165">
        <v>5.2729062E-2</v>
      </c>
      <c r="M4165">
        <v>257</v>
      </c>
    </row>
    <row r="4166" spans="1:13" x14ac:dyDescent="0.25">
      <c r="A4166" t="s">
        <v>494</v>
      </c>
      <c r="B4166" t="s">
        <v>495</v>
      </c>
      <c r="C4166" t="s">
        <v>80</v>
      </c>
      <c r="D4166" t="s">
        <v>81</v>
      </c>
      <c r="E4166" t="s">
        <v>17</v>
      </c>
      <c r="F4166" t="s">
        <v>22</v>
      </c>
      <c r="G4166" t="s">
        <v>19</v>
      </c>
      <c r="H4166">
        <v>531</v>
      </c>
      <c r="I4166">
        <v>5.1224169999999998E-3</v>
      </c>
      <c r="J4166">
        <v>1.5698647999999999E-2</v>
      </c>
      <c r="K4166">
        <v>2.6642356999999998E-2</v>
      </c>
      <c r="L4166">
        <v>5.2729062E-2</v>
      </c>
      <c r="M4166">
        <v>257</v>
      </c>
    </row>
    <row r="4167" spans="1:13" x14ac:dyDescent="0.25">
      <c r="A4167" t="s">
        <v>494</v>
      </c>
      <c r="B4167" t="s">
        <v>495</v>
      </c>
      <c r="C4167" t="s">
        <v>80</v>
      </c>
      <c r="D4167" t="s">
        <v>81</v>
      </c>
      <c r="E4167" t="s">
        <v>17</v>
      </c>
      <c r="F4167" t="s">
        <v>23</v>
      </c>
      <c r="G4167" t="s">
        <v>19</v>
      </c>
      <c r="H4167">
        <v>892</v>
      </c>
      <c r="I4167">
        <v>8.6048889999999992E-3</v>
      </c>
      <c r="J4167">
        <v>1.2677686000000001E-2</v>
      </c>
      <c r="K4167">
        <v>1.6322535999999999E-2</v>
      </c>
      <c r="L4167">
        <v>5.2729062E-2</v>
      </c>
      <c r="M4167">
        <v>257</v>
      </c>
    </row>
    <row r="4168" spans="1:13" x14ac:dyDescent="0.25">
      <c r="A4168" t="s">
        <v>494</v>
      </c>
      <c r="B4168" t="s">
        <v>495</v>
      </c>
      <c r="C4168" t="s">
        <v>80</v>
      </c>
      <c r="D4168" t="s">
        <v>81</v>
      </c>
      <c r="E4168" t="s">
        <v>17</v>
      </c>
      <c r="F4168" t="s">
        <v>24</v>
      </c>
      <c r="G4168" t="s">
        <v>25</v>
      </c>
      <c r="H4168">
        <v>1154</v>
      </c>
      <c r="I4168">
        <v>1.1132334000000001E-2</v>
      </c>
      <c r="J4168">
        <v>1.8741866999999999E-2</v>
      </c>
      <c r="K4168">
        <v>2.4973866000000001E-2</v>
      </c>
      <c r="L4168">
        <v>2.2534775999999999E-2</v>
      </c>
      <c r="M4168">
        <v>211</v>
      </c>
    </row>
    <row r="4169" spans="1:13" x14ac:dyDescent="0.25">
      <c r="A4169" t="s">
        <v>494</v>
      </c>
      <c r="B4169" t="s">
        <v>495</v>
      </c>
      <c r="C4169" t="s">
        <v>80</v>
      </c>
      <c r="D4169" t="s">
        <v>81</v>
      </c>
      <c r="E4169" t="s">
        <v>17</v>
      </c>
      <c r="F4169" t="s">
        <v>26</v>
      </c>
      <c r="G4169" t="s">
        <v>25</v>
      </c>
      <c r="H4169">
        <v>833</v>
      </c>
      <c r="I4169">
        <v>8.0357320000000003E-3</v>
      </c>
      <c r="J4169">
        <v>6.6114520000000003E-3</v>
      </c>
      <c r="K4169">
        <v>1.0455448000000001E-2</v>
      </c>
      <c r="L4169">
        <v>2.2534775999999999E-2</v>
      </c>
      <c r="M4169">
        <v>211</v>
      </c>
    </row>
    <row r="4170" spans="1:13" x14ac:dyDescent="0.25">
      <c r="A4170" t="s">
        <v>494</v>
      </c>
      <c r="B4170" t="s">
        <v>495</v>
      </c>
      <c r="C4170" t="s">
        <v>80</v>
      </c>
      <c r="D4170" t="s">
        <v>81</v>
      </c>
      <c r="E4170" t="s">
        <v>17</v>
      </c>
      <c r="F4170" t="s">
        <v>27</v>
      </c>
      <c r="G4170" t="s">
        <v>25</v>
      </c>
      <c r="H4170">
        <v>349</v>
      </c>
      <c r="I4170">
        <v>3.3667110000000001E-3</v>
      </c>
      <c r="J4170">
        <v>3.8411579999999999E-3</v>
      </c>
      <c r="K4170">
        <v>4.9964809999999997E-3</v>
      </c>
      <c r="L4170">
        <v>2.2534775999999999E-2</v>
      </c>
      <c r="M4170">
        <v>211</v>
      </c>
    </row>
    <row r="4171" spans="1:13" x14ac:dyDescent="0.25">
      <c r="A4171" t="s">
        <v>494</v>
      </c>
      <c r="B4171" t="s">
        <v>495</v>
      </c>
      <c r="C4171" t="s">
        <v>80</v>
      </c>
      <c r="D4171" t="s">
        <v>81</v>
      </c>
      <c r="E4171" t="s">
        <v>17</v>
      </c>
      <c r="F4171" t="s">
        <v>28</v>
      </c>
      <c r="G4171" t="s">
        <v>29</v>
      </c>
      <c r="H4171">
        <v>1411</v>
      </c>
      <c r="I4171">
        <v>1.3611544999999999E-2</v>
      </c>
      <c r="J4171">
        <v>8.1211440000000003E-3</v>
      </c>
      <c r="K4171">
        <v>8.1920320000000001E-3</v>
      </c>
      <c r="L4171">
        <v>3.9156102999999998E-2</v>
      </c>
      <c r="M4171">
        <v>124</v>
      </c>
    </row>
    <row r="4172" spans="1:13" x14ac:dyDescent="0.25">
      <c r="A4172" t="s">
        <v>494</v>
      </c>
      <c r="B4172" t="s">
        <v>495</v>
      </c>
      <c r="C4172" t="s">
        <v>80</v>
      </c>
      <c r="D4172" t="s">
        <v>81</v>
      </c>
      <c r="E4172" t="s">
        <v>17</v>
      </c>
      <c r="F4172" t="s">
        <v>30</v>
      </c>
      <c r="G4172" t="s">
        <v>29</v>
      </c>
      <c r="H4172">
        <v>395</v>
      </c>
      <c r="I4172">
        <v>3.8104609999999998E-3</v>
      </c>
      <c r="J4172">
        <v>4.3213430000000001E-3</v>
      </c>
      <c r="K4172">
        <v>4.1880249999999997E-3</v>
      </c>
      <c r="L4172">
        <v>3.9156102999999998E-2</v>
      </c>
      <c r="M4172">
        <v>124</v>
      </c>
    </row>
    <row r="4173" spans="1:13" x14ac:dyDescent="0.25">
      <c r="A4173" t="s">
        <v>494</v>
      </c>
      <c r="B4173" t="s">
        <v>495</v>
      </c>
      <c r="C4173" t="s">
        <v>80</v>
      </c>
      <c r="D4173" t="s">
        <v>81</v>
      </c>
      <c r="E4173" t="s">
        <v>17</v>
      </c>
      <c r="F4173" t="s">
        <v>31</v>
      </c>
      <c r="G4173" t="s">
        <v>29</v>
      </c>
      <c r="H4173">
        <v>1189</v>
      </c>
      <c r="I4173">
        <v>1.1469969999999999E-2</v>
      </c>
      <c r="J4173">
        <v>8.2003860000000005E-3</v>
      </c>
      <c r="K4173">
        <v>8.6084419999999991E-3</v>
      </c>
      <c r="L4173">
        <v>3.9156102999999998E-2</v>
      </c>
      <c r="M4173">
        <v>124</v>
      </c>
    </row>
    <row r="4174" spans="1:13" x14ac:dyDescent="0.25">
      <c r="A4174" t="s">
        <v>494</v>
      </c>
      <c r="B4174" t="s">
        <v>495</v>
      </c>
      <c r="C4174" t="s">
        <v>80</v>
      </c>
      <c r="D4174" t="s">
        <v>81</v>
      </c>
      <c r="E4174" t="s">
        <v>17</v>
      </c>
      <c r="F4174" t="s">
        <v>32</v>
      </c>
      <c r="G4174" t="s">
        <v>29</v>
      </c>
      <c r="H4174">
        <v>1064</v>
      </c>
      <c r="I4174">
        <v>1.0264128000000001E-2</v>
      </c>
      <c r="J4174">
        <v>7.7157809999999997E-3</v>
      </c>
      <c r="K4174">
        <v>7.8377900000000007E-3</v>
      </c>
      <c r="L4174">
        <v>3.9156102999999998E-2</v>
      </c>
      <c r="M4174">
        <v>124</v>
      </c>
    </row>
    <row r="4175" spans="1:13" x14ac:dyDescent="0.25">
      <c r="A4175" t="s">
        <v>494</v>
      </c>
      <c r="B4175" t="s">
        <v>495</v>
      </c>
      <c r="C4175" t="s">
        <v>80</v>
      </c>
      <c r="D4175" t="s">
        <v>81</v>
      </c>
      <c r="E4175" t="s">
        <v>17</v>
      </c>
      <c r="F4175" t="s">
        <v>33</v>
      </c>
      <c r="G4175" t="s">
        <v>34</v>
      </c>
      <c r="H4175">
        <v>83186</v>
      </c>
      <c r="I4175">
        <v>0.80247342300000002</v>
      </c>
      <c r="J4175">
        <v>0.78486118900000001</v>
      </c>
      <c r="K4175">
        <v>0.74424274099999999</v>
      </c>
      <c r="L4175">
        <v>0.87364704500000001</v>
      </c>
      <c r="M4175">
        <v>335</v>
      </c>
    </row>
    <row r="4176" spans="1:13" x14ac:dyDescent="0.25">
      <c r="A4176" t="s">
        <v>494</v>
      </c>
      <c r="B4176" t="s">
        <v>495</v>
      </c>
      <c r="C4176" t="s">
        <v>80</v>
      </c>
      <c r="D4176" t="s">
        <v>81</v>
      </c>
      <c r="E4176" t="s">
        <v>17</v>
      </c>
      <c r="F4176" t="s">
        <v>35</v>
      </c>
      <c r="G4176" t="s">
        <v>34</v>
      </c>
      <c r="H4176">
        <v>1648</v>
      </c>
      <c r="I4176">
        <v>1.5897821999999999E-2</v>
      </c>
      <c r="J4176">
        <v>9.1497039999999998E-3</v>
      </c>
      <c r="K4176">
        <v>8.5148649999999999E-3</v>
      </c>
      <c r="L4176">
        <v>0.87364704500000001</v>
      </c>
      <c r="M4176">
        <v>335</v>
      </c>
    </row>
    <row r="4177" spans="1:13" x14ac:dyDescent="0.25">
      <c r="A4177" t="s">
        <v>494</v>
      </c>
      <c r="B4177" t="s">
        <v>495</v>
      </c>
      <c r="C4177" t="s">
        <v>80</v>
      </c>
      <c r="D4177" t="s">
        <v>81</v>
      </c>
      <c r="E4177" t="s">
        <v>17</v>
      </c>
      <c r="F4177" t="s">
        <v>36</v>
      </c>
      <c r="G4177" t="s">
        <v>34</v>
      </c>
      <c r="H4177">
        <v>44</v>
      </c>
      <c r="I4177" s="1">
        <v>4.2400000000000001E-4</v>
      </c>
      <c r="J4177">
        <v>1.4170330000000001E-3</v>
      </c>
      <c r="K4177">
        <v>1.137094E-3</v>
      </c>
      <c r="L4177">
        <v>0.87364704500000001</v>
      </c>
      <c r="M4177">
        <v>335</v>
      </c>
    </row>
    <row r="4178" spans="1:13" x14ac:dyDescent="0.25">
      <c r="A4178" t="s">
        <v>494</v>
      </c>
      <c r="B4178" t="s">
        <v>495</v>
      </c>
      <c r="C4178" t="s">
        <v>80</v>
      </c>
      <c r="D4178" t="s">
        <v>81</v>
      </c>
      <c r="E4178" t="s">
        <v>17</v>
      </c>
      <c r="F4178" t="s">
        <v>37</v>
      </c>
      <c r="G4178" t="s">
        <v>34</v>
      </c>
      <c r="H4178">
        <v>48</v>
      </c>
      <c r="I4178" s="1">
        <v>4.6299999999999998E-4</v>
      </c>
      <c r="J4178">
        <v>1.5272129999999999E-3</v>
      </c>
      <c r="K4178">
        <v>1.6943819999999999E-3</v>
      </c>
      <c r="L4178">
        <v>0.87364704500000001</v>
      </c>
      <c r="M4178">
        <v>335</v>
      </c>
    </row>
    <row r="4179" spans="1:13" x14ac:dyDescent="0.25">
      <c r="A4179" t="s">
        <v>494</v>
      </c>
      <c r="B4179" t="s">
        <v>495</v>
      </c>
      <c r="C4179" t="s">
        <v>80</v>
      </c>
      <c r="D4179" t="s">
        <v>81</v>
      </c>
      <c r="E4179" t="s">
        <v>17</v>
      </c>
      <c r="F4179" t="s">
        <v>38</v>
      </c>
      <c r="G4179" t="s">
        <v>34</v>
      </c>
      <c r="H4179">
        <v>5638</v>
      </c>
      <c r="I4179">
        <v>5.4388300000000001E-2</v>
      </c>
      <c r="J4179">
        <v>6.7812846999999996E-2</v>
      </c>
      <c r="K4179">
        <v>6.1546112E-2</v>
      </c>
      <c r="L4179">
        <v>0.87364704500000001</v>
      </c>
      <c r="M4179">
        <v>335</v>
      </c>
    </row>
    <row r="4180" spans="1:13" x14ac:dyDescent="0.25">
      <c r="A4180" t="s">
        <v>494</v>
      </c>
      <c r="B4180" t="s">
        <v>495</v>
      </c>
      <c r="C4180" t="s">
        <v>80</v>
      </c>
      <c r="D4180" t="s">
        <v>81</v>
      </c>
      <c r="E4180" t="s">
        <v>17</v>
      </c>
      <c r="F4180" t="s">
        <v>39</v>
      </c>
      <c r="G4180" t="s">
        <v>40</v>
      </c>
      <c r="H4180">
        <v>310</v>
      </c>
      <c r="I4180">
        <v>2.9904879999999999E-3</v>
      </c>
      <c r="J4180">
        <v>2.4686399999999998E-3</v>
      </c>
      <c r="K4180">
        <v>5.5680820000000002E-3</v>
      </c>
      <c r="L4180">
        <v>1.1933012999999999E-2</v>
      </c>
      <c r="M4180">
        <v>248</v>
      </c>
    </row>
    <row r="4181" spans="1:13" x14ac:dyDescent="0.25">
      <c r="A4181" t="s">
        <v>494</v>
      </c>
      <c r="B4181" t="s">
        <v>495</v>
      </c>
      <c r="C4181" t="s">
        <v>80</v>
      </c>
      <c r="D4181" t="s">
        <v>81</v>
      </c>
      <c r="E4181" t="s">
        <v>17</v>
      </c>
      <c r="F4181" t="s">
        <v>41</v>
      </c>
      <c r="G4181" t="s">
        <v>40</v>
      </c>
      <c r="H4181">
        <v>927</v>
      </c>
      <c r="I4181">
        <v>8.9425249999999998E-3</v>
      </c>
      <c r="J4181">
        <v>1.1143211E-2</v>
      </c>
      <c r="K4181">
        <v>1.550022E-2</v>
      </c>
      <c r="L4181">
        <v>1.1933012999999999E-2</v>
      </c>
      <c r="M4181">
        <v>248</v>
      </c>
    </row>
    <row r="4182" spans="1:13" x14ac:dyDescent="0.25">
      <c r="A4182" t="s">
        <v>496</v>
      </c>
      <c r="B4182" t="s">
        <v>497</v>
      </c>
      <c r="C4182" t="s">
        <v>68</v>
      </c>
      <c r="D4182" t="s">
        <v>69</v>
      </c>
      <c r="E4182" t="s">
        <v>17</v>
      </c>
      <c r="F4182" t="s">
        <v>18</v>
      </c>
      <c r="G4182" t="s">
        <v>19</v>
      </c>
      <c r="H4182">
        <v>12056</v>
      </c>
      <c r="I4182">
        <v>9.5208763000000002E-2</v>
      </c>
      <c r="J4182">
        <v>3.6598189000000003E-2</v>
      </c>
      <c r="K4182">
        <v>1.0820597E-2</v>
      </c>
      <c r="L4182">
        <v>0.19900968999999999</v>
      </c>
      <c r="M4182">
        <v>61</v>
      </c>
    </row>
    <row r="4183" spans="1:13" x14ac:dyDescent="0.25">
      <c r="A4183" t="s">
        <v>496</v>
      </c>
      <c r="B4183" t="s">
        <v>497</v>
      </c>
      <c r="C4183" t="s">
        <v>68</v>
      </c>
      <c r="D4183" t="s">
        <v>69</v>
      </c>
      <c r="E4183" t="s">
        <v>17</v>
      </c>
      <c r="F4183" t="s">
        <v>20</v>
      </c>
      <c r="G4183" t="s">
        <v>19</v>
      </c>
      <c r="H4183">
        <v>4724</v>
      </c>
      <c r="I4183">
        <v>3.730642E-2</v>
      </c>
      <c r="J4183">
        <v>1.676416E-2</v>
      </c>
      <c r="K4183">
        <v>7.477137E-3</v>
      </c>
      <c r="L4183">
        <v>0.19900968999999999</v>
      </c>
      <c r="M4183">
        <v>61</v>
      </c>
    </row>
    <row r="4184" spans="1:13" x14ac:dyDescent="0.25">
      <c r="A4184" t="s">
        <v>496</v>
      </c>
      <c r="B4184" t="s">
        <v>497</v>
      </c>
      <c r="C4184" t="s">
        <v>68</v>
      </c>
      <c r="D4184" t="s">
        <v>69</v>
      </c>
      <c r="E4184" t="s">
        <v>17</v>
      </c>
      <c r="F4184" t="s">
        <v>21</v>
      </c>
      <c r="G4184" t="s">
        <v>19</v>
      </c>
      <c r="H4184">
        <v>3129</v>
      </c>
      <c r="I4184">
        <v>2.4710369999999999E-2</v>
      </c>
      <c r="J4184">
        <v>7.4578694000000001E-2</v>
      </c>
      <c r="K4184">
        <v>3.1281793000000002E-2</v>
      </c>
      <c r="L4184">
        <v>0.19900968999999999</v>
      </c>
      <c r="M4184">
        <v>61</v>
      </c>
    </row>
    <row r="4185" spans="1:13" x14ac:dyDescent="0.25">
      <c r="A4185" t="s">
        <v>496</v>
      </c>
      <c r="B4185" t="s">
        <v>497</v>
      </c>
      <c r="C4185" t="s">
        <v>68</v>
      </c>
      <c r="D4185" t="s">
        <v>69</v>
      </c>
      <c r="E4185" t="s">
        <v>17</v>
      </c>
      <c r="F4185" t="s">
        <v>22</v>
      </c>
      <c r="G4185" t="s">
        <v>19</v>
      </c>
      <c r="H4185">
        <v>873</v>
      </c>
      <c r="I4185">
        <v>6.8942639999999998E-3</v>
      </c>
      <c r="J4185">
        <v>3.3017963999999997E-2</v>
      </c>
      <c r="K4185">
        <v>2.6642356999999998E-2</v>
      </c>
      <c r="L4185">
        <v>0.19900968999999999</v>
      </c>
      <c r="M4185">
        <v>61</v>
      </c>
    </row>
    <row r="4186" spans="1:13" x14ac:dyDescent="0.25">
      <c r="A4186" t="s">
        <v>496</v>
      </c>
      <c r="B4186" t="s">
        <v>497</v>
      </c>
      <c r="C4186" t="s">
        <v>68</v>
      </c>
      <c r="D4186" t="s">
        <v>69</v>
      </c>
      <c r="E4186" t="s">
        <v>17</v>
      </c>
      <c r="F4186" t="s">
        <v>23</v>
      </c>
      <c r="G4186" t="s">
        <v>19</v>
      </c>
      <c r="H4186">
        <v>4418</v>
      </c>
      <c r="I4186">
        <v>3.4889873000000002E-2</v>
      </c>
      <c r="J4186">
        <v>4.5597447999999999E-2</v>
      </c>
      <c r="K4186">
        <v>1.6322535999999999E-2</v>
      </c>
      <c r="L4186">
        <v>0.19900968999999999</v>
      </c>
      <c r="M4186">
        <v>61</v>
      </c>
    </row>
    <row r="4187" spans="1:13" x14ac:dyDescent="0.25">
      <c r="A4187" t="s">
        <v>496</v>
      </c>
      <c r="B4187" t="s">
        <v>497</v>
      </c>
      <c r="C4187" t="s">
        <v>68</v>
      </c>
      <c r="D4187" t="s">
        <v>69</v>
      </c>
      <c r="E4187" t="s">
        <v>17</v>
      </c>
      <c r="F4187" t="s">
        <v>24</v>
      </c>
      <c r="G4187" t="s">
        <v>25</v>
      </c>
      <c r="H4187">
        <v>9871</v>
      </c>
      <c r="I4187">
        <v>7.7953359E-2</v>
      </c>
      <c r="J4187">
        <v>7.9213157000000006E-2</v>
      </c>
      <c r="K4187">
        <v>2.4973866000000001E-2</v>
      </c>
      <c r="L4187">
        <v>0.10297172</v>
      </c>
      <c r="M4187">
        <v>56</v>
      </c>
    </row>
    <row r="4188" spans="1:13" x14ac:dyDescent="0.25">
      <c r="A4188" t="s">
        <v>496</v>
      </c>
      <c r="B4188" t="s">
        <v>497</v>
      </c>
      <c r="C4188" t="s">
        <v>68</v>
      </c>
      <c r="D4188" t="s">
        <v>69</v>
      </c>
      <c r="E4188" t="s">
        <v>17</v>
      </c>
      <c r="F4188" t="s">
        <v>26</v>
      </c>
      <c r="G4188" t="s">
        <v>25</v>
      </c>
      <c r="H4188">
        <v>1807</v>
      </c>
      <c r="I4188">
        <v>1.4270257999999999E-2</v>
      </c>
      <c r="J4188">
        <v>3.9251794999999999E-2</v>
      </c>
      <c r="K4188">
        <v>1.0455448000000001E-2</v>
      </c>
      <c r="L4188">
        <v>0.10297172</v>
      </c>
      <c r="M4188">
        <v>56</v>
      </c>
    </row>
    <row r="4189" spans="1:13" x14ac:dyDescent="0.25">
      <c r="A4189" t="s">
        <v>496</v>
      </c>
      <c r="B4189" t="s">
        <v>497</v>
      </c>
      <c r="C4189" t="s">
        <v>68</v>
      </c>
      <c r="D4189" t="s">
        <v>69</v>
      </c>
      <c r="E4189" t="s">
        <v>17</v>
      </c>
      <c r="F4189" t="s">
        <v>27</v>
      </c>
      <c r="G4189" t="s">
        <v>25</v>
      </c>
      <c r="H4189">
        <v>1361</v>
      </c>
      <c r="I4189">
        <v>1.0748103E-2</v>
      </c>
      <c r="J4189">
        <v>1.6581314E-2</v>
      </c>
      <c r="K4189">
        <v>4.9964809999999997E-3</v>
      </c>
      <c r="L4189">
        <v>0.10297172</v>
      </c>
      <c r="M4189">
        <v>56</v>
      </c>
    </row>
    <row r="4190" spans="1:13" x14ac:dyDescent="0.25">
      <c r="A4190" t="s">
        <v>496</v>
      </c>
      <c r="B4190" t="s">
        <v>497</v>
      </c>
      <c r="C4190" t="s">
        <v>68</v>
      </c>
      <c r="D4190" t="s">
        <v>69</v>
      </c>
      <c r="E4190" t="s">
        <v>17</v>
      </c>
      <c r="F4190" t="s">
        <v>28</v>
      </c>
      <c r="G4190" t="s">
        <v>29</v>
      </c>
      <c r="H4190">
        <v>2392</v>
      </c>
      <c r="I4190">
        <v>1.8890126E-2</v>
      </c>
      <c r="J4190">
        <v>1.4226354E-2</v>
      </c>
      <c r="K4190">
        <v>8.1920320000000001E-3</v>
      </c>
      <c r="L4190">
        <v>6.7908107999999995E-2</v>
      </c>
      <c r="M4190">
        <v>19</v>
      </c>
    </row>
    <row r="4191" spans="1:13" x14ac:dyDescent="0.25">
      <c r="A4191" t="s">
        <v>496</v>
      </c>
      <c r="B4191" t="s">
        <v>497</v>
      </c>
      <c r="C4191" t="s">
        <v>68</v>
      </c>
      <c r="D4191" t="s">
        <v>69</v>
      </c>
      <c r="E4191" t="s">
        <v>17</v>
      </c>
      <c r="F4191" t="s">
        <v>30</v>
      </c>
      <c r="G4191" t="s">
        <v>29</v>
      </c>
      <c r="H4191">
        <v>1305</v>
      </c>
      <c r="I4191">
        <v>1.0305859000000001E-2</v>
      </c>
      <c r="J4191">
        <v>8.7890250000000007E-3</v>
      </c>
      <c r="K4191">
        <v>4.1880249999999997E-3</v>
      </c>
      <c r="L4191">
        <v>6.7908107999999995E-2</v>
      </c>
      <c r="M4191">
        <v>19</v>
      </c>
    </row>
    <row r="4192" spans="1:13" x14ac:dyDescent="0.25">
      <c r="A4192" t="s">
        <v>496</v>
      </c>
      <c r="B4192" t="s">
        <v>497</v>
      </c>
      <c r="C4192" t="s">
        <v>68</v>
      </c>
      <c r="D4192" t="s">
        <v>69</v>
      </c>
      <c r="E4192" t="s">
        <v>17</v>
      </c>
      <c r="F4192" t="s">
        <v>31</v>
      </c>
      <c r="G4192" t="s">
        <v>29</v>
      </c>
      <c r="H4192">
        <v>1805</v>
      </c>
      <c r="I4192">
        <v>1.4254464E-2</v>
      </c>
      <c r="J4192">
        <v>1.5063539000000001E-2</v>
      </c>
      <c r="K4192">
        <v>8.6084419999999991E-3</v>
      </c>
      <c r="L4192">
        <v>6.7908107999999995E-2</v>
      </c>
      <c r="M4192">
        <v>19</v>
      </c>
    </row>
    <row r="4193" spans="1:13" x14ac:dyDescent="0.25">
      <c r="A4193" t="s">
        <v>496</v>
      </c>
      <c r="B4193" t="s">
        <v>497</v>
      </c>
      <c r="C4193" t="s">
        <v>68</v>
      </c>
      <c r="D4193" t="s">
        <v>69</v>
      </c>
      <c r="E4193" t="s">
        <v>17</v>
      </c>
      <c r="F4193" t="s">
        <v>32</v>
      </c>
      <c r="G4193" t="s">
        <v>29</v>
      </c>
      <c r="H4193">
        <v>3097</v>
      </c>
      <c r="I4193">
        <v>2.4457659E-2</v>
      </c>
      <c r="J4193">
        <v>1.9397311E-2</v>
      </c>
      <c r="K4193">
        <v>7.8377900000000007E-3</v>
      </c>
      <c r="L4193">
        <v>6.7908107999999995E-2</v>
      </c>
      <c r="M4193">
        <v>19</v>
      </c>
    </row>
    <row r="4194" spans="1:13" x14ac:dyDescent="0.25">
      <c r="A4194" t="s">
        <v>496</v>
      </c>
      <c r="B4194" t="s">
        <v>497</v>
      </c>
      <c r="C4194" t="s">
        <v>68</v>
      </c>
      <c r="D4194" t="s">
        <v>69</v>
      </c>
      <c r="E4194" t="s">
        <v>17</v>
      </c>
      <c r="F4194" t="s">
        <v>33</v>
      </c>
      <c r="G4194" t="s">
        <v>34</v>
      </c>
      <c r="H4194">
        <v>45742</v>
      </c>
      <c r="I4194">
        <v>0.36123417600000002</v>
      </c>
      <c r="J4194">
        <v>0.368111617</v>
      </c>
      <c r="K4194">
        <v>0.74424274099999999</v>
      </c>
      <c r="L4194">
        <v>0.57062080000000004</v>
      </c>
      <c r="M4194">
        <v>517</v>
      </c>
    </row>
    <row r="4195" spans="1:13" x14ac:dyDescent="0.25">
      <c r="A4195" t="s">
        <v>496</v>
      </c>
      <c r="B4195" t="s">
        <v>497</v>
      </c>
      <c r="C4195" t="s">
        <v>68</v>
      </c>
      <c r="D4195" t="s">
        <v>69</v>
      </c>
      <c r="E4195" t="s">
        <v>17</v>
      </c>
      <c r="F4195" t="s">
        <v>35</v>
      </c>
      <c r="G4195" t="s">
        <v>34</v>
      </c>
      <c r="H4195">
        <v>3179</v>
      </c>
      <c r="I4195">
        <v>2.5105229999999999E-2</v>
      </c>
      <c r="J4195">
        <v>1.7765669000000001E-2</v>
      </c>
      <c r="K4195">
        <v>8.5148649999999999E-3</v>
      </c>
      <c r="L4195">
        <v>0.57062080000000004</v>
      </c>
      <c r="M4195">
        <v>517</v>
      </c>
    </row>
    <row r="4196" spans="1:13" x14ac:dyDescent="0.25">
      <c r="A4196" t="s">
        <v>496</v>
      </c>
      <c r="B4196" t="s">
        <v>497</v>
      </c>
      <c r="C4196" t="s">
        <v>68</v>
      </c>
      <c r="D4196" t="s">
        <v>69</v>
      </c>
      <c r="E4196" t="s">
        <v>17</v>
      </c>
      <c r="F4196" t="s">
        <v>36</v>
      </c>
      <c r="G4196" t="s">
        <v>34</v>
      </c>
      <c r="H4196">
        <v>96</v>
      </c>
      <c r="I4196" s="1">
        <v>7.5799999999999999E-4</v>
      </c>
      <c r="J4196" s="1">
        <v>7.9900000000000001E-4</v>
      </c>
      <c r="K4196">
        <v>1.137094E-3</v>
      </c>
      <c r="L4196">
        <v>0.57062080000000004</v>
      </c>
      <c r="M4196">
        <v>517</v>
      </c>
    </row>
    <row r="4197" spans="1:13" x14ac:dyDescent="0.25">
      <c r="A4197" t="s">
        <v>496</v>
      </c>
      <c r="B4197" t="s">
        <v>497</v>
      </c>
      <c r="C4197" t="s">
        <v>68</v>
      </c>
      <c r="D4197" t="s">
        <v>69</v>
      </c>
      <c r="E4197" t="s">
        <v>17</v>
      </c>
      <c r="F4197" t="s">
        <v>37</v>
      </c>
      <c r="G4197" t="s">
        <v>34</v>
      </c>
      <c r="H4197">
        <v>523</v>
      </c>
      <c r="I4197">
        <v>4.1302409999999998E-3</v>
      </c>
      <c r="J4197">
        <v>4.2829749999999996E-3</v>
      </c>
      <c r="K4197">
        <v>1.6943819999999999E-3</v>
      </c>
      <c r="L4197">
        <v>0.57062080000000004</v>
      </c>
      <c r="M4197">
        <v>517</v>
      </c>
    </row>
    <row r="4198" spans="1:13" x14ac:dyDescent="0.25">
      <c r="A4198" t="s">
        <v>496</v>
      </c>
      <c r="B4198" t="s">
        <v>497</v>
      </c>
      <c r="C4198" t="s">
        <v>68</v>
      </c>
      <c r="D4198" t="s">
        <v>69</v>
      </c>
      <c r="E4198" t="s">
        <v>17</v>
      </c>
      <c r="F4198" t="s">
        <v>38</v>
      </c>
      <c r="G4198" t="s">
        <v>34</v>
      </c>
      <c r="H4198">
        <v>22716</v>
      </c>
      <c r="I4198">
        <v>0.17939301999999999</v>
      </c>
      <c r="J4198">
        <v>0.14669072</v>
      </c>
      <c r="K4198">
        <v>6.1546112E-2</v>
      </c>
      <c r="L4198">
        <v>0.57062080000000004</v>
      </c>
      <c r="M4198">
        <v>517</v>
      </c>
    </row>
    <row r="4199" spans="1:13" x14ac:dyDescent="0.25">
      <c r="A4199" t="s">
        <v>496</v>
      </c>
      <c r="B4199" t="s">
        <v>497</v>
      </c>
      <c r="C4199" t="s">
        <v>68</v>
      </c>
      <c r="D4199" t="s">
        <v>69</v>
      </c>
      <c r="E4199" t="s">
        <v>17</v>
      </c>
      <c r="F4199" t="s">
        <v>39</v>
      </c>
      <c r="G4199" t="s">
        <v>40</v>
      </c>
      <c r="H4199">
        <v>2172</v>
      </c>
      <c r="I4199">
        <v>1.715274E-2</v>
      </c>
      <c r="J4199">
        <v>1.5885837E-2</v>
      </c>
      <c r="K4199">
        <v>5.5680820000000002E-3</v>
      </c>
      <c r="L4199">
        <v>5.9489682000000002E-2</v>
      </c>
      <c r="M4199">
        <v>36</v>
      </c>
    </row>
    <row r="4200" spans="1:13" x14ac:dyDescent="0.25">
      <c r="A4200" t="s">
        <v>496</v>
      </c>
      <c r="B4200" t="s">
        <v>497</v>
      </c>
      <c r="C4200" t="s">
        <v>68</v>
      </c>
      <c r="D4200" t="s">
        <v>69</v>
      </c>
      <c r="E4200" t="s">
        <v>17</v>
      </c>
      <c r="F4200" t="s">
        <v>41</v>
      </c>
      <c r="G4200" t="s">
        <v>40</v>
      </c>
      <c r="H4200">
        <v>5361</v>
      </c>
      <c r="I4200">
        <v>4.2336942000000002E-2</v>
      </c>
      <c r="J4200">
        <v>4.7385231E-2</v>
      </c>
      <c r="K4200">
        <v>1.550022E-2</v>
      </c>
      <c r="L4200">
        <v>5.9489682000000002E-2</v>
      </c>
      <c r="M4200">
        <v>36</v>
      </c>
    </row>
    <row r="4201" spans="1:13" x14ac:dyDescent="0.25">
      <c r="A4201" t="s">
        <v>498</v>
      </c>
      <c r="B4201" t="s">
        <v>499</v>
      </c>
      <c r="C4201" t="s">
        <v>68</v>
      </c>
      <c r="D4201" t="s">
        <v>69</v>
      </c>
      <c r="E4201" t="s">
        <v>17</v>
      </c>
      <c r="F4201" t="s">
        <v>18</v>
      </c>
      <c r="G4201" t="s">
        <v>19</v>
      </c>
      <c r="H4201">
        <v>1072</v>
      </c>
      <c r="I4201">
        <v>9.5183130000000005E-3</v>
      </c>
      <c r="J4201">
        <v>3.6598189000000003E-2</v>
      </c>
      <c r="K4201">
        <v>1.0820597E-2</v>
      </c>
      <c r="L4201">
        <v>8.3889011999999999E-2</v>
      </c>
      <c r="M4201">
        <v>179</v>
      </c>
    </row>
    <row r="4202" spans="1:13" x14ac:dyDescent="0.25">
      <c r="A4202" t="s">
        <v>498</v>
      </c>
      <c r="B4202" t="s">
        <v>499</v>
      </c>
      <c r="C4202" t="s">
        <v>68</v>
      </c>
      <c r="D4202" t="s">
        <v>69</v>
      </c>
      <c r="E4202" t="s">
        <v>17</v>
      </c>
      <c r="F4202" t="s">
        <v>20</v>
      </c>
      <c r="G4202" t="s">
        <v>19</v>
      </c>
      <c r="H4202">
        <v>852</v>
      </c>
      <c r="I4202">
        <v>7.5649280000000003E-3</v>
      </c>
      <c r="J4202">
        <v>1.676416E-2</v>
      </c>
      <c r="K4202">
        <v>7.477137E-3</v>
      </c>
      <c r="L4202">
        <v>8.3889011999999999E-2</v>
      </c>
      <c r="M4202">
        <v>179</v>
      </c>
    </row>
    <row r="4203" spans="1:13" x14ac:dyDescent="0.25">
      <c r="A4203" t="s">
        <v>498</v>
      </c>
      <c r="B4203" t="s">
        <v>499</v>
      </c>
      <c r="C4203" t="s">
        <v>68</v>
      </c>
      <c r="D4203" t="s">
        <v>69</v>
      </c>
      <c r="E4203" t="s">
        <v>17</v>
      </c>
      <c r="F4203" t="s">
        <v>21</v>
      </c>
      <c r="G4203" t="s">
        <v>19</v>
      </c>
      <c r="H4203">
        <v>4418</v>
      </c>
      <c r="I4203">
        <v>3.9227524999999999E-2</v>
      </c>
      <c r="J4203">
        <v>7.4578694000000001E-2</v>
      </c>
      <c r="K4203">
        <v>3.1281793000000002E-2</v>
      </c>
      <c r="L4203">
        <v>8.3889011999999999E-2</v>
      </c>
      <c r="M4203">
        <v>179</v>
      </c>
    </row>
    <row r="4204" spans="1:13" x14ac:dyDescent="0.25">
      <c r="A4204" t="s">
        <v>498</v>
      </c>
      <c r="B4204" t="s">
        <v>499</v>
      </c>
      <c r="C4204" t="s">
        <v>68</v>
      </c>
      <c r="D4204" t="s">
        <v>69</v>
      </c>
      <c r="E4204" t="s">
        <v>17</v>
      </c>
      <c r="F4204" t="s">
        <v>22</v>
      </c>
      <c r="G4204" t="s">
        <v>19</v>
      </c>
      <c r="H4204">
        <v>1643</v>
      </c>
      <c r="I4204">
        <v>1.4588235E-2</v>
      </c>
      <c r="J4204">
        <v>3.3017963999999997E-2</v>
      </c>
      <c r="K4204">
        <v>2.6642356999999998E-2</v>
      </c>
      <c r="L4204">
        <v>8.3889011999999999E-2</v>
      </c>
      <c r="M4204">
        <v>179</v>
      </c>
    </row>
    <row r="4205" spans="1:13" x14ac:dyDescent="0.25">
      <c r="A4205" t="s">
        <v>498</v>
      </c>
      <c r="B4205" t="s">
        <v>499</v>
      </c>
      <c r="C4205" t="s">
        <v>68</v>
      </c>
      <c r="D4205" t="s">
        <v>69</v>
      </c>
      <c r="E4205" t="s">
        <v>17</v>
      </c>
      <c r="F4205" t="s">
        <v>23</v>
      </c>
      <c r="G4205" t="s">
        <v>19</v>
      </c>
      <c r="H4205">
        <v>1463</v>
      </c>
      <c r="I4205">
        <v>1.2990010999999999E-2</v>
      </c>
      <c r="J4205">
        <v>4.5597447999999999E-2</v>
      </c>
      <c r="K4205">
        <v>1.6322535999999999E-2</v>
      </c>
      <c r="L4205">
        <v>8.3889011999999999E-2</v>
      </c>
      <c r="M4205">
        <v>179</v>
      </c>
    </row>
    <row r="4206" spans="1:13" x14ac:dyDescent="0.25">
      <c r="A4206" t="s">
        <v>498</v>
      </c>
      <c r="B4206" t="s">
        <v>499</v>
      </c>
      <c r="C4206" t="s">
        <v>68</v>
      </c>
      <c r="D4206" t="s">
        <v>69</v>
      </c>
      <c r="E4206" t="s">
        <v>17</v>
      </c>
      <c r="F4206" t="s">
        <v>24</v>
      </c>
      <c r="G4206" t="s">
        <v>25</v>
      </c>
      <c r="H4206">
        <v>5320</v>
      </c>
      <c r="I4206">
        <v>4.7236404000000003E-2</v>
      </c>
      <c r="J4206">
        <v>7.9213157000000006E-2</v>
      </c>
      <c r="K4206">
        <v>2.4973866000000001E-2</v>
      </c>
      <c r="L4206">
        <v>6.8830189E-2</v>
      </c>
      <c r="M4206">
        <v>97</v>
      </c>
    </row>
    <row r="4207" spans="1:13" x14ac:dyDescent="0.25">
      <c r="A4207" t="s">
        <v>498</v>
      </c>
      <c r="B4207" t="s">
        <v>499</v>
      </c>
      <c r="C4207" t="s">
        <v>68</v>
      </c>
      <c r="D4207" t="s">
        <v>69</v>
      </c>
      <c r="E4207" t="s">
        <v>17</v>
      </c>
      <c r="F4207" t="s">
        <v>26</v>
      </c>
      <c r="G4207" t="s">
        <v>25</v>
      </c>
      <c r="H4207">
        <v>1496</v>
      </c>
      <c r="I4207">
        <v>1.3283019E-2</v>
      </c>
      <c r="J4207">
        <v>3.9251794999999999E-2</v>
      </c>
      <c r="K4207">
        <v>1.0455448000000001E-2</v>
      </c>
      <c r="L4207">
        <v>6.8830189E-2</v>
      </c>
      <c r="M4207">
        <v>97</v>
      </c>
    </row>
    <row r="4208" spans="1:13" x14ac:dyDescent="0.25">
      <c r="A4208" t="s">
        <v>498</v>
      </c>
      <c r="B4208" t="s">
        <v>499</v>
      </c>
      <c r="C4208" t="s">
        <v>68</v>
      </c>
      <c r="D4208" t="s">
        <v>69</v>
      </c>
      <c r="E4208" t="s">
        <v>17</v>
      </c>
      <c r="F4208" t="s">
        <v>27</v>
      </c>
      <c r="G4208" t="s">
        <v>25</v>
      </c>
      <c r="H4208">
        <v>936</v>
      </c>
      <c r="I4208">
        <v>8.3107660000000007E-3</v>
      </c>
      <c r="J4208">
        <v>1.6581314E-2</v>
      </c>
      <c r="K4208">
        <v>4.9964809999999997E-3</v>
      </c>
      <c r="L4208">
        <v>6.8830189E-2</v>
      </c>
      <c r="M4208">
        <v>97</v>
      </c>
    </row>
    <row r="4209" spans="1:13" x14ac:dyDescent="0.25">
      <c r="A4209" t="s">
        <v>498</v>
      </c>
      <c r="B4209" t="s">
        <v>499</v>
      </c>
      <c r="C4209" t="s">
        <v>68</v>
      </c>
      <c r="D4209" t="s">
        <v>69</v>
      </c>
      <c r="E4209" t="s">
        <v>17</v>
      </c>
      <c r="F4209" t="s">
        <v>28</v>
      </c>
      <c r="G4209" t="s">
        <v>29</v>
      </c>
      <c r="H4209">
        <v>937</v>
      </c>
      <c r="I4209">
        <v>8.3196450000000005E-3</v>
      </c>
      <c r="J4209">
        <v>1.4226354E-2</v>
      </c>
      <c r="K4209">
        <v>8.1920320000000001E-3</v>
      </c>
      <c r="L4209">
        <v>3.3243063000000003E-2</v>
      </c>
      <c r="M4209">
        <v>175</v>
      </c>
    </row>
    <row r="4210" spans="1:13" x14ac:dyDescent="0.25">
      <c r="A4210" t="s">
        <v>498</v>
      </c>
      <c r="B4210" t="s">
        <v>499</v>
      </c>
      <c r="C4210" t="s">
        <v>68</v>
      </c>
      <c r="D4210" t="s">
        <v>69</v>
      </c>
      <c r="E4210" t="s">
        <v>17</v>
      </c>
      <c r="F4210" t="s">
        <v>30</v>
      </c>
      <c r="G4210" t="s">
        <v>29</v>
      </c>
      <c r="H4210">
        <v>625</v>
      </c>
      <c r="I4210">
        <v>5.5493900000000004E-3</v>
      </c>
      <c r="J4210">
        <v>8.7890250000000007E-3</v>
      </c>
      <c r="K4210">
        <v>4.1880249999999997E-3</v>
      </c>
      <c r="L4210">
        <v>3.3243063000000003E-2</v>
      </c>
      <c r="M4210">
        <v>175</v>
      </c>
    </row>
    <row r="4211" spans="1:13" x14ac:dyDescent="0.25">
      <c r="A4211" t="s">
        <v>498</v>
      </c>
      <c r="B4211" t="s">
        <v>499</v>
      </c>
      <c r="C4211" t="s">
        <v>68</v>
      </c>
      <c r="D4211" t="s">
        <v>69</v>
      </c>
      <c r="E4211" t="s">
        <v>17</v>
      </c>
      <c r="F4211" t="s">
        <v>31</v>
      </c>
      <c r="G4211" t="s">
        <v>29</v>
      </c>
      <c r="H4211">
        <v>1157</v>
      </c>
      <c r="I4211">
        <v>1.0273030000000001E-2</v>
      </c>
      <c r="J4211">
        <v>1.5063539000000001E-2</v>
      </c>
      <c r="K4211">
        <v>8.6084419999999991E-3</v>
      </c>
      <c r="L4211">
        <v>3.3243063000000003E-2</v>
      </c>
      <c r="M4211">
        <v>175</v>
      </c>
    </row>
    <row r="4212" spans="1:13" x14ac:dyDescent="0.25">
      <c r="A4212" t="s">
        <v>498</v>
      </c>
      <c r="B4212" t="s">
        <v>499</v>
      </c>
      <c r="C4212" t="s">
        <v>68</v>
      </c>
      <c r="D4212" t="s">
        <v>69</v>
      </c>
      <c r="E4212" t="s">
        <v>17</v>
      </c>
      <c r="F4212" t="s">
        <v>32</v>
      </c>
      <c r="G4212" t="s">
        <v>29</v>
      </c>
      <c r="H4212">
        <v>1025</v>
      </c>
      <c r="I4212">
        <v>9.1009990000000002E-3</v>
      </c>
      <c r="J4212">
        <v>1.9397311E-2</v>
      </c>
      <c r="K4212">
        <v>7.8377900000000007E-3</v>
      </c>
      <c r="L4212">
        <v>3.3243063000000003E-2</v>
      </c>
      <c r="M4212">
        <v>175</v>
      </c>
    </row>
    <row r="4213" spans="1:13" x14ac:dyDescent="0.25">
      <c r="A4213" t="s">
        <v>498</v>
      </c>
      <c r="B4213" t="s">
        <v>499</v>
      </c>
      <c r="C4213" t="s">
        <v>68</v>
      </c>
      <c r="D4213" t="s">
        <v>69</v>
      </c>
      <c r="E4213" t="s">
        <v>17</v>
      </c>
      <c r="F4213" t="s">
        <v>33</v>
      </c>
      <c r="G4213" t="s">
        <v>34</v>
      </c>
      <c r="H4213">
        <v>81166</v>
      </c>
      <c r="I4213">
        <v>0.720674806</v>
      </c>
      <c r="J4213">
        <v>0.368111617</v>
      </c>
      <c r="K4213">
        <v>0.74424274099999999</v>
      </c>
      <c r="L4213">
        <v>0.79821531599999995</v>
      </c>
      <c r="M4213">
        <v>412</v>
      </c>
    </row>
    <row r="4214" spans="1:13" x14ac:dyDescent="0.25">
      <c r="A4214" t="s">
        <v>498</v>
      </c>
      <c r="B4214" t="s">
        <v>499</v>
      </c>
      <c r="C4214" t="s">
        <v>68</v>
      </c>
      <c r="D4214" t="s">
        <v>69</v>
      </c>
      <c r="E4214" t="s">
        <v>17</v>
      </c>
      <c r="F4214" t="s">
        <v>35</v>
      </c>
      <c r="G4214" t="s">
        <v>34</v>
      </c>
      <c r="H4214">
        <v>1190</v>
      </c>
      <c r="I4214">
        <v>1.0566038E-2</v>
      </c>
      <c r="J4214">
        <v>1.7765669000000001E-2</v>
      </c>
      <c r="K4214">
        <v>8.5148649999999999E-3</v>
      </c>
      <c r="L4214">
        <v>0.79821531599999995</v>
      </c>
      <c r="M4214">
        <v>412</v>
      </c>
    </row>
    <row r="4215" spans="1:13" x14ac:dyDescent="0.25">
      <c r="A4215" t="s">
        <v>498</v>
      </c>
      <c r="B4215" t="s">
        <v>499</v>
      </c>
      <c r="C4215" t="s">
        <v>68</v>
      </c>
      <c r="D4215" t="s">
        <v>69</v>
      </c>
      <c r="E4215" t="s">
        <v>17</v>
      </c>
      <c r="F4215" t="s">
        <v>36</v>
      </c>
      <c r="G4215" t="s">
        <v>34</v>
      </c>
      <c r="H4215">
        <v>99</v>
      </c>
      <c r="I4215" s="1">
        <v>8.7900000000000001E-4</v>
      </c>
      <c r="J4215" s="1">
        <v>7.9900000000000001E-4</v>
      </c>
      <c r="K4215">
        <v>1.137094E-3</v>
      </c>
      <c r="L4215">
        <v>0.79821531599999995</v>
      </c>
      <c r="M4215">
        <v>412</v>
      </c>
    </row>
    <row r="4216" spans="1:13" x14ac:dyDescent="0.25">
      <c r="A4216" t="s">
        <v>498</v>
      </c>
      <c r="B4216" t="s">
        <v>499</v>
      </c>
      <c r="C4216" t="s">
        <v>68</v>
      </c>
      <c r="D4216" t="s">
        <v>69</v>
      </c>
      <c r="E4216" t="s">
        <v>17</v>
      </c>
      <c r="F4216" t="s">
        <v>37</v>
      </c>
      <c r="G4216" t="s">
        <v>34</v>
      </c>
      <c r="H4216">
        <v>120</v>
      </c>
      <c r="I4216">
        <v>1.0654830000000001E-3</v>
      </c>
      <c r="J4216">
        <v>4.2829749999999996E-3</v>
      </c>
      <c r="K4216">
        <v>1.6943819999999999E-3</v>
      </c>
      <c r="L4216">
        <v>0.79821531599999995</v>
      </c>
      <c r="M4216">
        <v>412</v>
      </c>
    </row>
    <row r="4217" spans="1:13" x14ac:dyDescent="0.25">
      <c r="A4217" t="s">
        <v>498</v>
      </c>
      <c r="B4217" t="s">
        <v>499</v>
      </c>
      <c r="C4217" t="s">
        <v>68</v>
      </c>
      <c r="D4217" t="s">
        <v>69</v>
      </c>
      <c r="E4217" t="s">
        <v>17</v>
      </c>
      <c r="F4217" t="s">
        <v>38</v>
      </c>
      <c r="G4217" t="s">
        <v>34</v>
      </c>
      <c r="H4217">
        <v>7324</v>
      </c>
      <c r="I4217">
        <v>6.5029966999999994E-2</v>
      </c>
      <c r="J4217">
        <v>0.14669072</v>
      </c>
      <c r="K4217">
        <v>6.1546112E-2</v>
      </c>
      <c r="L4217">
        <v>0.79821531599999995</v>
      </c>
      <c r="M4217">
        <v>412</v>
      </c>
    </row>
    <row r="4218" spans="1:13" x14ac:dyDescent="0.25">
      <c r="A4218" t="s">
        <v>498</v>
      </c>
      <c r="B4218" t="s">
        <v>499</v>
      </c>
      <c r="C4218" t="s">
        <v>68</v>
      </c>
      <c r="D4218" t="s">
        <v>69</v>
      </c>
      <c r="E4218" t="s">
        <v>17</v>
      </c>
      <c r="F4218" t="s">
        <v>39</v>
      </c>
      <c r="G4218" t="s">
        <v>40</v>
      </c>
      <c r="H4218">
        <v>224</v>
      </c>
      <c r="I4218">
        <v>1.988901E-3</v>
      </c>
      <c r="J4218">
        <v>1.5885837E-2</v>
      </c>
      <c r="K4218">
        <v>5.5680820000000002E-3</v>
      </c>
      <c r="L4218">
        <v>1.582242E-2</v>
      </c>
      <c r="M4218">
        <v>207</v>
      </c>
    </row>
    <row r="4219" spans="1:13" x14ac:dyDescent="0.25">
      <c r="A4219" t="s">
        <v>498</v>
      </c>
      <c r="B4219" t="s">
        <v>499</v>
      </c>
      <c r="C4219" t="s">
        <v>68</v>
      </c>
      <c r="D4219" t="s">
        <v>69</v>
      </c>
      <c r="E4219" t="s">
        <v>17</v>
      </c>
      <c r="F4219" t="s">
        <v>41</v>
      </c>
      <c r="G4219" t="s">
        <v>40</v>
      </c>
      <c r="H4219">
        <v>1558</v>
      </c>
      <c r="I4219">
        <v>1.3833518E-2</v>
      </c>
      <c r="J4219">
        <v>4.7385231E-2</v>
      </c>
      <c r="K4219">
        <v>1.550022E-2</v>
      </c>
      <c r="L4219">
        <v>1.582242E-2</v>
      </c>
      <c r="M4219">
        <v>207</v>
      </c>
    </row>
    <row r="4220" spans="1:13" x14ac:dyDescent="0.25">
      <c r="A4220" t="s">
        <v>500</v>
      </c>
      <c r="B4220" t="s">
        <v>501</v>
      </c>
      <c r="C4220" t="s">
        <v>68</v>
      </c>
      <c r="D4220" t="s">
        <v>69</v>
      </c>
      <c r="E4220" t="s">
        <v>17</v>
      </c>
      <c r="F4220" t="s">
        <v>18</v>
      </c>
      <c r="G4220" t="s">
        <v>19</v>
      </c>
      <c r="H4220">
        <v>1446</v>
      </c>
      <c r="I4220">
        <v>1.1604949999999999E-2</v>
      </c>
      <c r="J4220">
        <v>3.6598189000000003E-2</v>
      </c>
      <c r="K4220">
        <v>1.0820597E-2</v>
      </c>
      <c r="L4220">
        <v>8.0191329000000006E-2</v>
      </c>
      <c r="M4220">
        <v>187</v>
      </c>
    </row>
    <row r="4221" spans="1:13" x14ac:dyDescent="0.25">
      <c r="A4221" t="s">
        <v>500</v>
      </c>
      <c r="B4221" t="s">
        <v>501</v>
      </c>
      <c r="C4221" t="s">
        <v>68</v>
      </c>
      <c r="D4221" t="s">
        <v>69</v>
      </c>
      <c r="E4221" t="s">
        <v>17</v>
      </c>
      <c r="F4221" t="s">
        <v>20</v>
      </c>
      <c r="G4221" t="s">
        <v>19</v>
      </c>
      <c r="H4221">
        <v>1752</v>
      </c>
      <c r="I4221">
        <v>1.4060769000000001E-2</v>
      </c>
      <c r="J4221">
        <v>1.676416E-2</v>
      </c>
      <c r="K4221">
        <v>7.477137E-3</v>
      </c>
      <c r="L4221">
        <v>8.0191329000000006E-2</v>
      </c>
      <c r="M4221">
        <v>187</v>
      </c>
    </row>
    <row r="4222" spans="1:13" x14ac:dyDescent="0.25">
      <c r="A4222" t="s">
        <v>500</v>
      </c>
      <c r="B4222" t="s">
        <v>501</v>
      </c>
      <c r="C4222" t="s">
        <v>68</v>
      </c>
      <c r="D4222" t="s">
        <v>69</v>
      </c>
      <c r="E4222" t="s">
        <v>17</v>
      </c>
      <c r="F4222" t="s">
        <v>21</v>
      </c>
      <c r="G4222" t="s">
        <v>19</v>
      </c>
      <c r="H4222">
        <v>3155</v>
      </c>
      <c r="I4222">
        <v>2.5320621000000001E-2</v>
      </c>
      <c r="J4222">
        <v>7.4578694000000001E-2</v>
      </c>
      <c r="K4222">
        <v>3.1281793000000002E-2</v>
      </c>
      <c r="L4222">
        <v>8.0191329000000006E-2</v>
      </c>
      <c r="M4222">
        <v>187</v>
      </c>
    </row>
    <row r="4223" spans="1:13" x14ac:dyDescent="0.25">
      <c r="A4223" t="s">
        <v>500</v>
      </c>
      <c r="B4223" t="s">
        <v>501</v>
      </c>
      <c r="C4223" t="s">
        <v>68</v>
      </c>
      <c r="D4223" t="s">
        <v>69</v>
      </c>
      <c r="E4223" t="s">
        <v>17</v>
      </c>
      <c r="F4223" t="s">
        <v>22</v>
      </c>
      <c r="G4223" t="s">
        <v>19</v>
      </c>
      <c r="H4223">
        <v>877</v>
      </c>
      <c r="I4223">
        <v>7.0384100000000002E-3</v>
      </c>
      <c r="J4223">
        <v>3.3017963999999997E-2</v>
      </c>
      <c r="K4223">
        <v>2.6642356999999998E-2</v>
      </c>
      <c r="L4223">
        <v>8.0191329000000006E-2</v>
      </c>
      <c r="M4223">
        <v>187</v>
      </c>
    </row>
    <row r="4224" spans="1:13" x14ac:dyDescent="0.25">
      <c r="A4224" t="s">
        <v>500</v>
      </c>
      <c r="B4224" t="s">
        <v>501</v>
      </c>
      <c r="C4224" t="s">
        <v>68</v>
      </c>
      <c r="D4224" t="s">
        <v>69</v>
      </c>
      <c r="E4224" t="s">
        <v>17</v>
      </c>
      <c r="F4224" t="s">
        <v>23</v>
      </c>
      <c r="G4224" t="s">
        <v>19</v>
      </c>
      <c r="H4224">
        <v>2762</v>
      </c>
      <c r="I4224">
        <v>2.2166577999999999E-2</v>
      </c>
      <c r="J4224">
        <v>4.5597447999999999E-2</v>
      </c>
      <c r="K4224">
        <v>1.6322535999999999E-2</v>
      </c>
      <c r="L4224">
        <v>8.0191329000000006E-2</v>
      </c>
      <c r="M4224">
        <v>187</v>
      </c>
    </row>
    <row r="4225" spans="1:13" x14ac:dyDescent="0.25">
      <c r="A4225" t="s">
        <v>500</v>
      </c>
      <c r="B4225" t="s">
        <v>501</v>
      </c>
      <c r="C4225" t="s">
        <v>68</v>
      </c>
      <c r="D4225" t="s">
        <v>69</v>
      </c>
      <c r="E4225" t="s">
        <v>17</v>
      </c>
      <c r="F4225" t="s">
        <v>24</v>
      </c>
      <c r="G4225" t="s">
        <v>25</v>
      </c>
      <c r="H4225">
        <v>6666</v>
      </c>
      <c r="I4225">
        <v>5.3498338999999999E-2</v>
      </c>
      <c r="J4225">
        <v>7.9213157000000006E-2</v>
      </c>
      <c r="K4225">
        <v>2.4973866000000001E-2</v>
      </c>
      <c r="L4225">
        <v>0.103641996</v>
      </c>
      <c r="M4225">
        <v>54</v>
      </c>
    </row>
    <row r="4226" spans="1:13" x14ac:dyDescent="0.25">
      <c r="A4226" t="s">
        <v>500</v>
      </c>
      <c r="B4226" t="s">
        <v>501</v>
      </c>
      <c r="C4226" t="s">
        <v>68</v>
      </c>
      <c r="D4226" t="s">
        <v>69</v>
      </c>
      <c r="E4226" t="s">
        <v>17</v>
      </c>
      <c r="F4226" t="s">
        <v>26</v>
      </c>
      <c r="G4226" t="s">
        <v>25</v>
      </c>
      <c r="H4226">
        <v>4693</v>
      </c>
      <c r="I4226">
        <v>3.7663922000000002E-2</v>
      </c>
      <c r="J4226">
        <v>3.9251794999999999E-2</v>
      </c>
      <c r="K4226">
        <v>1.0455448000000001E-2</v>
      </c>
      <c r="L4226">
        <v>0.103641996</v>
      </c>
      <c r="M4226">
        <v>54</v>
      </c>
    </row>
    <row r="4227" spans="1:13" x14ac:dyDescent="0.25">
      <c r="A4227" t="s">
        <v>500</v>
      </c>
      <c r="B4227" t="s">
        <v>501</v>
      </c>
      <c r="C4227" t="s">
        <v>68</v>
      </c>
      <c r="D4227" t="s">
        <v>69</v>
      </c>
      <c r="E4227" t="s">
        <v>17</v>
      </c>
      <c r="F4227" t="s">
        <v>27</v>
      </c>
      <c r="G4227" t="s">
        <v>25</v>
      </c>
      <c r="H4227">
        <v>1555</v>
      </c>
      <c r="I4227">
        <v>1.2479735E-2</v>
      </c>
      <c r="J4227">
        <v>1.6581314E-2</v>
      </c>
      <c r="K4227">
        <v>4.9964809999999997E-3</v>
      </c>
      <c r="L4227">
        <v>0.103641996</v>
      </c>
      <c r="M4227">
        <v>54</v>
      </c>
    </row>
    <row r="4228" spans="1:13" x14ac:dyDescent="0.25">
      <c r="A4228" t="s">
        <v>500</v>
      </c>
      <c r="B4228" t="s">
        <v>501</v>
      </c>
      <c r="C4228" t="s">
        <v>68</v>
      </c>
      <c r="D4228" t="s">
        <v>69</v>
      </c>
      <c r="E4228" t="s">
        <v>17</v>
      </c>
      <c r="F4228" t="s">
        <v>28</v>
      </c>
      <c r="G4228" t="s">
        <v>29</v>
      </c>
      <c r="H4228">
        <v>2451</v>
      </c>
      <c r="I4228">
        <v>1.9670631000000001E-2</v>
      </c>
      <c r="J4228">
        <v>1.4226354E-2</v>
      </c>
      <c r="K4228">
        <v>8.1920320000000001E-3</v>
      </c>
      <c r="L4228">
        <v>7.0624870000000006E-2</v>
      </c>
      <c r="M4228">
        <v>14</v>
      </c>
    </row>
    <row r="4229" spans="1:13" x14ac:dyDescent="0.25">
      <c r="A4229" t="s">
        <v>500</v>
      </c>
      <c r="B4229" t="s">
        <v>501</v>
      </c>
      <c r="C4229" t="s">
        <v>68</v>
      </c>
      <c r="D4229" t="s">
        <v>69</v>
      </c>
      <c r="E4229" t="s">
        <v>17</v>
      </c>
      <c r="F4229" t="s">
        <v>30</v>
      </c>
      <c r="G4229" t="s">
        <v>29</v>
      </c>
      <c r="H4229">
        <v>1115</v>
      </c>
      <c r="I4229">
        <v>8.9484920000000006E-3</v>
      </c>
      <c r="J4229">
        <v>8.7890250000000007E-3</v>
      </c>
      <c r="K4229">
        <v>4.1880249999999997E-3</v>
      </c>
      <c r="L4229">
        <v>7.0624870000000006E-2</v>
      </c>
      <c r="M4229">
        <v>14</v>
      </c>
    </row>
    <row r="4230" spans="1:13" x14ac:dyDescent="0.25">
      <c r="A4230" t="s">
        <v>500</v>
      </c>
      <c r="B4230" t="s">
        <v>501</v>
      </c>
      <c r="C4230" t="s">
        <v>68</v>
      </c>
      <c r="D4230" t="s">
        <v>69</v>
      </c>
      <c r="E4230" t="s">
        <v>17</v>
      </c>
      <c r="F4230" t="s">
        <v>31</v>
      </c>
      <c r="G4230" t="s">
        <v>29</v>
      </c>
      <c r="H4230">
        <v>2053</v>
      </c>
      <c r="I4230">
        <v>1.6476461000000001E-2</v>
      </c>
      <c r="J4230">
        <v>1.5063539000000001E-2</v>
      </c>
      <c r="K4230">
        <v>8.6084419999999991E-3</v>
      </c>
      <c r="L4230">
        <v>7.0624870000000006E-2</v>
      </c>
      <c r="M4230">
        <v>14</v>
      </c>
    </row>
    <row r="4231" spans="1:13" x14ac:dyDescent="0.25">
      <c r="A4231" t="s">
        <v>500</v>
      </c>
      <c r="B4231" t="s">
        <v>501</v>
      </c>
      <c r="C4231" t="s">
        <v>68</v>
      </c>
      <c r="D4231" t="s">
        <v>69</v>
      </c>
      <c r="E4231" t="s">
        <v>17</v>
      </c>
      <c r="F4231" t="s">
        <v>32</v>
      </c>
      <c r="G4231" t="s">
        <v>29</v>
      </c>
      <c r="H4231">
        <v>3181</v>
      </c>
      <c r="I4231">
        <v>2.5529284999999999E-2</v>
      </c>
      <c r="J4231">
        <v>1.9397311E-2</v>
      </c>
      <c r="K4231">
        <v>7.8377900000000007E-3</v>
      </c>
      <c r="L4231">
        <v>7.0624870000000006E-2</v>
      </c>
      <c r="M4231">
        <v>14</v>
      </c>
    </row>
    <row r="4232" spans="1:13" x14ac:dyDescent="0.25">
      <c r="A4232" t="s">
        <v>500</v>
      </c>
      <c r="B4232" t="s">
        <v>501</v>
      </c>
      <c r="C4232" t="s">
        <v>68</v>
      </c>
      <c r="D4232" t="s">
        <v>69</v>
      </c>
      <c r="E4232" t="s">
        <v>17</v>
      </c>
      <c r="F4232" t="s">
        <v>33</v>
      </c>
      <c r="G4232" t="s">
        <v>34</v>
      </c>
      <c r="H4232">
        <v>52155</v>
      </c>
      <c r="I4232">
        <v>0.418572736</v>
      </c>
      <c r="J4232">
        <v>0.368111617</v>
      </c>
      <c r="K4232">
        <v>0.74424274099999999</v>
      </c>
      <c r="L4232">
        <v>0.67444342800000001</v>
      </c>
      <c r="M4232">
        <v>479</v>
      </c>
    </row>
    <row r="4233" spans="1:13" x14ac:dyDescent="0.25">
      <c r="A4233" t="s">
        <v>500</v>
      </c>
      <c r="B4233" t="s">
        <v>501</v>
      </c>
      <c r="C4233" t="s">
        <v>68</v>
      </c>
      <c r="D4233" t="s">
        <v>69</v>
      </c>
      <c r="E4233" t="s">
        <v>17</v>
      </c>
      <c r="F4233" t="s">
        <v>35</v>
      </c>
      <c r="G4233" t="s">
        <v>34</v>
      </c>
      <c r="H4233">
        <v>3391</v>
      </c>
      <c r="I4233">
        <v>2.7214650999999999E-2</v>
      </c>
      <c r="J4233">
        <v>1.7765669000000001E-2</v>
      </c>
      <c r="K4233">
        <v>8.5148649999999999E-3</v>
      </c>
      <c r="L4233">
        <v>0.67444342800000001</v>
      </c>
      <c r="M4233">
        <v>479</v>
      </c>
    </row>
    <row r="4234" spans="1:13" x14ac:dyDescent="0.25">
      <c r="A4234" t="s">
        <v>500</v>
      </c>
      <c r="B4234" t="s">
        <v>501</v>
      </c>
      <c r="C4234" t="s">
        <v>68</v>
      </c>
      <c r="D4234" t="s">
        <v>69</v>
      </c>
      <c r="E4234" t="s">
        <v>17</v>
      </c>
      <c r="F4234" t="s">
        <v>36</v>
      </c>
      <c r="G4234" t="s">
        <v>34</v>
      </c>
      <c r="H4234">
        <v>49</v>
      </c>
      <c r="I4234" s="1">
        <v>3.9300000000000001E-4</v>
      </c>
      <c r="J4234" s="1">
        <v>7.9900000000000001E-4</v>
      </c>
      <c r="K4234">
        <v>1.137094E-3</v>
      </c>
      <c r="L4234">
        <v>0.67444342800000001</v>
      </c>
      <c r="M4234">
        <v>479</v>
      </c>
    </row>
    <row r="4235" spans="1:13" x14ac:dyDescent="0.25">
      <c r="A4235" t="s">
        <v>500</v>
      </c>
      <c r="B4235" t="s">
        <v>501</v>
      </c>
      <c r="C4235" t="s">
        <v>68</v>
      </c>
      <c r="D4235" t="s">
        <v>69</v>
      </c>
      <c r="E4235" t="s">
        <v>17</v>
      </c>
      <c r="F4235" t="s">
        <v>37</v>
      </c>
      <c r="G4235" t="s">
        <v>34</v>
      </c>
      <c r="H4235">
        <v>739</v>
      </c>
      <c r="I4235">
        <v>5.930884E-3</v>
      </c>
      <c r="J4235">
        <v>4.2829749999999996E-3</v>
      </c>
      <c r="K4235">
        <v>1.6943819999999999E-3</v>
      </c>
      <c r="L4235">
        <v>0.67444342800000001</v>
      </c>
      <c r="M4235">
        <v>479</v>
      </c>
    </row>
    <row r="4236" spans="1:13" x14ac:dyDescent="0.25">
      <c r="A4236" t="s">
        <v>500</v>
      </c>
      <c r="B4236" t="s">
        <v>501</v>
      </c>
      <c r="C4236" t="s">
        <v>68</v>
      </c>
      <c r="D4236" t="s">
        <v>69</v>
      </c>
      <c r="E4236" t="s">
        <v>17</v>
      </c>
      <c r="F4236" t="s">
        <v>38</v>
      </c>
      <c r="G4236" t="s">
        <v>34</v>
      </c>
      <c r="H4236">
        <v>27703</v>
      </c>
      <c r="I4236">
        <v>0.222331905</v>
      </c>
      <c r="J4236">
        <v>0.14669072</v>
      </c>
      <c r="K4236">
        <v>6.1546112E-2</v>
      </c>
      <c r="L4236">
        <v>0.67444342800000001</v>
      </c>
      <c r="M4236">
        <v>479</v>
      </c>
    </row>
    <row r="4237" spans="1:13" x14ac:dyDescent="0.25">
      <c r="A4237" t="s">
        <v>500</v>
      </c>
      <c r="B4237" t="s">
        <v>501</v>
      </c>
      <c r="C4237" t="s">
        <v>68</v>
      </c>
      <c r="D4237" t="s">
        <v>69</v>
      </c>
      <c r="E4237" t="s">
        <v>17</v>
      </c>
      <c r="F4237" t="s">
        <v>39</v>
      </c>
      <c r="G4237" t="s">
        <v>40</v>
      </c>
      <c r="H4237">
        <v>1008</v>
      </c>
      <c r="I4237">
        <v>8.0897580000000007E-3</v>
      </c>
      <c r="J4237">
        <v>1.5885837E-2</v>
      </c>
      <c r="K4237">
        <v>5.5680820000000002E-3</v>
      </c>
      <c r="L4237">
        <v>7.1098377000000004E-2</v>
      </c>
      <c r="M4237">
        <v>26</v>
      </c>
    </row>
    <row r="4238" spans="1:13" x14ac:dyDescent="0.25">
      <c r="A4238" t="s">
        <v>500</v>
      </c>
      <c r="B4238" t="s">
        <v>501</v>
      </c>
      <c r="C4238" t="s">
        <v>68</v>
      </c>
      <c r="D4238" t="s">
        <v>69</v>
      </c>
      <c r="E4238" t="s">
        <v>17</v>
      </c>
      <c r="F4238" t="s">
        <v>41</v>
      </c>
      <c r="G4238" t="s">
        <v>40</v>
      </c>
      <c r="H4238">
        <v>7851</v>
      </c>
      <c r="I4238">
        <v>6.3008619000000002E-2</v>
      </c>
      <c r="J4238">
        <v>4.7385231E-2</v>
      </c>
      <c r="K4238">
        <v>1.550022E-2</v>
      </c>
      <c r="L4238">
        <v>7.1098377000000004E-2</v>
      </c>
      <c r="M4238">
        <v>26</v>
      </c>
    </row>
    <row r="4239" spans="1:13" x14ac:dyDescent="0.25">
      <c r="A4239" t="s">
        <v>502</v>
      </c>
      <c r="B4239" t="s">
        <v>503</v>
      </c>
      <c r="C4239" t="s">
        <v>15</v>
      </c>
      <c r="D4239" t="s">
        <v>16</v>
      </c>
      <c r="E4239" t="s">
        <v>17</v>
      </c>
      <c r="F4239" t="s">
        <v>18</v>
      </c>
      <c r="G4239" t="s">
        <v>19</v>
      </c>
      <c r="H4239">
        <v>251</v>
      </c>
      <c r="I4239">
        <v>2.1271910000000001E-3</v>
      </c>
      <c r="J4239">
        <v>4.2984190000000004E-3</v>
      </c>
      <c r="K4239">
        <v>1.0820597E-2</v>
      </c>
      <c r="L4239">
        <v>3.4187599999999999E-2</v>
      </c>
      <c r="M4239">
        <v>317</v>
      </c>
    </row>
    <row r="4240" spans="1:13" x14ac:dyDescent="0.25">
      <c r="A4240" t="s">
        <v>502</v>
      </c>
      <c r="B4240" t="s">
        <v>503</v>
      </c>
      <c r="C4240" t="s">
        <v>15</v>
      </c>
      <c r="D4240" t="s">
        <v>16</v>
      </c>
      <c r="E4240" t="s">
        <v>17</v>
      </c>
      <c r="F4240" t="s">
        <v>20</v>
      </c>
      <c r="G4240" t="s">
        <v>19</v>
      </c>
      <c r="H4240">
        <v>603</v>
      </c>
      <c r="I4240">
        <v>5.1103429999999998E-3</v>
      </c>
      <c r="J4240">
        <v>6.9334519999999997E-3</v>
      </c>
      <c r="K4240">
        <v>7.477137E-3</v>
      </c>
      <c r="L4240">
        <v>3.4187599999999999E-2</v>
      </c>
      <c r="M4240">
        <v>317</v>
      </c>
    </row>
    <row r="4241" spans="1:13" x14ac:dyDescent="0.25">
      <c r="A4241" t="s">
        <v>502</v>
      </c>
      <c r="B4241" t="s">
        <v>503</v>
      </c>
      <c r="C4241" t="s">
        <v>15</v>
      </c>
      <c r="D4241" t="s">
        <v>16</v>
      </c>
      <c r="E4241" t="s">
        <v>17</v>
      </c>
      <c r="F4241" t="s">
        <v>21</v>
      </c>
      <c r="G4241" t="s">
        <v>19</v>
      </c>
      <c r="H4241">
        <v>1537</v>
      </c>
      <c r="I4241">
        <v>1.3025864999999999E-2</v>
      </c>
      <c r="J4241">
        <v>2.6033127999999999E-2</v>
      </c>
      <c r="K4241">
        <v>3.1281793000000002E-2</v>
      </c>
      <c r="L4241">
        <v>3.4187599999999999E-2</v>
      </c>
      <c r="M4241">
        <v>317</v>
      </c>
    </row>
    <row r="4242" spans="1:13" x14ac:dyDescent="0.25">
      <c r="A4242" t="s">
        <v>502</v>
      </c>
      <c r="B4242" t="s">
        <v>503</v>
      </c>
      <c r="C4242" t="s">
        <v>15</v>
      </c>
      <c r="D4242" t="s">
        <v>16</v>
      </c>
      <c r="E4242" t="s">
        <v>17</v>
      </c>
      <c r="F4242" t="s">
        <v>22</v>
      </c>
      <c r="G4242" t="s">
        <v>19</v>
      </c>
      <c r="H4242">
        <v>467</v>
      </c>
      <c r="I4242">
        <v>3.9577609999999997E-3</v>
      </c>
      <c r="J4242">
        <v>1.5661781999999999E-2</v>
      </c>
      <c r="K4242">
        <v>2.6642356999999998E-2</v>
      </c>
      <c r="L4242">
        <v>3.4187599999999999E-2</v>
      </c>
      <c r="M4242">
        <v>317</v>
      </c>
    </row>
    <row r="4243" spans="1:13" x14ac:dyDescent="0.25">
      <c r="A4243" t="s">
        <v>502</v>
      </c>
      <c r="B4243" t="s">
        <v>503</v>
      </c>
      <c r="C4243" t="s">
        <v>15</v>
      </c>
      <c r="D4243" t="s">
        <v>16</v>
      </c>
      <c r="E4243" t="s">
        <v>17</v>
      </c>
      <c r="F4243" t="s">
        <v>23</v>
      </c>
      <c r="G4243" t="s">
        <v>19</v>
      </c>
      <c r="H4243">
        <v>1176</v>
      </c>
      <c r="I4243">
        <v>9.96644E-3</v>
      </c>
      <c r="J4243">
        <v>1.7189686999999999E-2</v>
      </c>
      <c r="K4243">
        <v>1.6322535999999999E-2</v>
      </c>
      <c r="L4243">
        <v>3.4187599999999999E-2</v>
      </c>
      <c r="M4243">
        <v>317</v>
      </c>
    </row>
    <row r="4244" spans="1:13" x14ac:dyDescent="0.25">
      <c r="A4244" t="s">
        <v>502</v>
      </c>
      <c r="B4244" t="s">
        <v>503</v>
      </c>
      <c r="C4244" t="s">
        <v>15</v>
      </c>
      <c r="D4244" t="s">
        <v>16</v>
      </c>
      <c r="E4244" t="s">
        <v>17</v>
      </c>
      <c r="F4244" t="s">
        <v>24</v>
      </c>
      <c r="G4244" t="s">
        <v>25</v>
      </c>
      <c r="H4244">
        <v>922</v>
      </c>
      <c r="I4244">
        <v>7.8138240000000005E-3</v>
      </c>
      <c r="J4244">
        <v>1.6225369E-2</v>
      </c>
      <c r="K4244">
        <v>2.4973866000000001E-2</v>
      </c>
      <c r="L4244">
        <v>1.1119021E-2</v>
      </c>
      <c r="M4244">
        <v>310</v>
      </c>
    </row>
    <row r="4245" spans="1:13" x14ac:dyDescent="0.25">
      <c r="A4245" t="s">
        <v>502</v>
      </c>
      <c r="B4245" t="s">
        <v>503</v>
      </c>
      <c r="C4245" t="s">
        <v>15</v>
      </c>
      <c r="D4245" t="s">
        <v>16</v>
      </c>
      <c r="E4245" t="s">
        <v>17</v>
      </c>
      <c r="F4245" t="s">
        <v>26</v>
      </c>
      <c r="G4245" t="s">
        <v>25</v>
      </c>
      <c r="H4245">
        <v>246</v>
      </c>
      <c r="I4245">
        <v>2.0848160000000002E-3</v>
      </c>
      <c r="J4245">
        <v>4.6909580000000003E-3</v>
      </c>
      <c r="K4245">
        <v>1.0455448000000001E-2</v>
      </c>
      <c r="L4245">
        <v>1.1119021E-2</v>
      </c>
      <c r="M4245">
        <v>310</v>
      </c>
    </row>
    <row r="4246" spans="1:13" x14ac:dyDescent="0.25">
      <c r="A4246" t="s">
        <v>502</v>
      </c>
      <c r="B4246" t="s">
        <v>503</v>
      </c>
      <c r="C4246" t="s">
        <v>15</v>
      </c>
      <c r="D4246" t="s">
        <v>16</v>
      </c>
      <c r="E4246" t="s">
        <v>17</v>
      </c>
      <c r="F4246" t="s">
        <v>27</v>
      </c>
      <c r="G4246" t="s">
        <v>25</v>
      </c>
      <c r="H4246">
        <v>144</v>
      </c>
      <c r="I4246">
        <v>1.2203800000000001E-3</v>
      </c>
      <c r="J4246">
        <v>2.9662439999999998E-3</v>
      </c>
      <c r="K4246">
        <v>4.9964809999999997E-3</v>
      </c>
      <c r="L4246">
        <v>1.1119021E-2</v>
      </c>
      <c r="M4246">
        <v>310</v>
      </c>
    </row>
    <row r="4247" spans="1:13" x14ac:dyDescent="0.25">
      <c r="A4247" t="s">
        <v>502</v>
      </c>
      <c r="B4247" t="s">
        <v>503</v>
      </c>
      <c r="C4247" t="s">
        <v>15</v>
      </c>
      <c r="D4247" t="s">
        <v>16</v>
      </c>
      <c r="E4247" t="s">
        <v>17</v>
      </c>
      <c r="F4247" t="s">
        <v>28</v>
      </c>
      <c r="G4247" t="s">
        <v>29</v>
      </c>
      <c r="H4247">
        <v>1124</v>
      </c>
      <c r="I4247">
        <v>9.5257469999999993E-3</v>
      </c>
      <c r="J4247">
        <v>9.4961630000000002E-3</v>
      </c>
      <c r="K4247">
        <v>8.1920320000000001E-3</v>
      </c>
      <c r="L4247">
        <v>2.4288958999999999E-2</v>
      </c>
      <c r="M4247">
        <v>265</v>
      </c>
    </row>
    <row r="4248" spans="1:13" x14ac:dyDescent="0.25">
      <c r="A4248" t="s">
        <v>502</v>
      </c>
      <c r="B4248" t="s">
        <v>503</v>
      </c>
      <c r="C4248" t="s">
        <v>15</v>
      </c>
      <c r="D4248" t="s">
        <v>16</v>
      </c>
      <c r="E4248" t="s">
        <v>17</v>
      </c>
      <c r="F4248" t="s">
        <v>30</v>
      </c>
      <c r="G4248" t="s">
        <v>29</v>
      </c>
      <c r="H4248">
        <v>410</v>
      </c>
      <c r="I4248">
        <v>3.474694E-3</v>
      </c>
      <c r="J4248">
        <v>4.163908E-3</v>
      </c>
      <c r="K4248">
        <v>4.1880249999999997E-3</v>
      </c>
      <c r="L4248">
        <v>2.4288958999999999E-2</v>
      </c>
      <c r="M4248">
        <v>265</v>
      </c>
    </row>
    <row r="4249" spans="1:13" x14ac:dyDescent="0.25">
      <c r="A4249" t="s">
        <v>502</v>
      </c>
      <c r="B4249" t="s">
        <v>503</v>
      </c>
      <c r="C4249" t="s">
        <v>15</v>
      </c>
      <c r="D4249" t="s">
        <v>16</v>
      </c>
      <c r="E4249" t="s">
        <v>17</v>
      </c>
      <c r="F4249" t="s">
        <v>31</v>
      </c>
      <c r="G4249" t="s">
        <v>29</v>
      </c>
      <c r="H4249">
        <v>484</v>
      </c>
      <c r="I4249">
        <v>4.1018340000000004E-3</v>
      </c>
      <c r="J4249">
        <v>6.6918059999999998E-3</v>
      </c>
      <c r="K4249">
        <v>8.6084419999999991E-3</v>
      </c>
      <c r="L4249">
        <v>2.4288958999999999E-2</v>
      </c>
      <c r="M4249">
        <v>265</v>
      </c>
    </row>
    <row r="4250" spans="1:13" x14ac:dyDescent="0.25">
      <c r="A4250" t="s">
        <v>502</v>
      </c>
      <c r="B4250" t="s">
        <v>503</v>
      </c>
      <c r="C4250" t="s">
        <v>15</v>
      </c>
      <c r="D4250" t="s">
        <v>16</v>
      </c>
      <c r="E4250" t="s">
        <v>17</v>
      </c>
      <c r="F4250" t="s">
        <v>32</v>
      </c>
      <c r="G4250" t="s">
        <v>29</v>
      </c>
      <c r="H4250">
        <v>848</v>
      </c>
      <c r="I4250">
        <v>7.1866839999999996E-3</v>
      </c>
      <c r="J4250">
        <v>7.765091E-3</v>
      </c>
      <c r="K4250">
        <v>7.8377900000000007E-3</v>
      </c>
      <c r="L4250">
        <v>2.4288958999999999E-2</v>
      </c>
      <c r="M4250">
        <v>265</v>
      </c>
    </row>
    <row r="4251" spans="1:13" x14ac:dyDescent="0.25">
      <c r="A4251" t="s">
        <v>502</v>
      </c>
      <c r="B4251" t="s">
        <v>503</v>
      </c>
      <c r="C4251" t="s">
        <v>15</v>
      </c>
      <c r="D4251" t="s">
        <v>16</v>
      </c>
      <c r="E4251" t="s">
        <v>17</v>
      </c>
      <c r="F4251" t="s">
        <v>33</v>
      </c>
      <c r="G4251" t="s">
        <v>34</v>
      </c>
      <c r="H4251">
        <v>101743</v>
      </c>
      <c r="I4251">
        <v>0.86225804299999997</v>
      </c>
      <c r="J4251">
        <v>0.788425127</v>
      </c>
      <c r="K4251">
        <v>0.74424274099999999</v>
      </c>
      <c r="L4251">
        <v>0.92357367999999995</v>
      </c>
      <c r="M4251">
        <v>255</v>
      </c>
    </row>
    <row r="4252" spans="1:13" x14ac:dyDescent="0.25">
      <c r="A4252" t="s">
        <v>502</v>
      </c>
      <c r="B4252" t="s">
        <v>503</v>
      </c>
      <c r="C4252" t="s">
        <v>15</v>
      </c>
      <c r="D4252" t="s">
        <v>16</v>
      </c>
      <c r="E4252" t="s">
        <v>17</v>
      </c>
      <c r="F4252" t="s">
        <v>35</v>
      </c>
      <c r="G4252" t="s">
        <v>34</v>
      </c>
      <c r="H4252">
        <v>984</v>
      </c>
      <c r="I4252">
        <v>8.3392659999999997E-3</v>
      </c>
      <c r="J4252">
        <v>8.4305309999999998E-3</v>
      </c>
      <c r="K4252">
        <v>8.5148649999999999E-3</v>
      </c>
      <c r="L4252">
        <v>0.92357367999999995</v>
      </c>
      <c r="M4252">
        <v>255</v>
      </c>
    </row>
    <row r="4253" spans="1:13" x14ac:dyDescent="0.25">
      <c r="A4253" t="s">
        <v>502</v>
      </c>
      <c r="B4253" t="s">
        <v>503</v>
      </c>
      <c r="C4253" t="s">
        <v>15</v>
      </c>
      <c r="D4253" t="s">
        <v>16</v>
      </c>
      <c r="E4253" t="s">
        <v>17</v>
      </c>
      <c r="F4253" t="s">
        <v>36</v>
      </c>
      <c r="G4253" t="s">
        <v>34</v>
      </c>
      <c r="H4253">
        <v>115</v>
      </c>
      <c r="I4253" s="1">
        <v>9.7499999999999996E-4</v>
      </c>
      <c r="J4253">
        <v>1.8051180000000001E-3</v>
      </c>
      <c r="K4253">
        <v>1.137094E-3</v>
      </c>
      <c r="L4253">
        <v>0.92357367999999995</v>
      </c>
      <c r="M4253">
        <v>255</v>
      </c>
    </row>
    <row r="4254" spans="1:13" x14ac:dyDescent="0.25">
      <c r="A4254" t="s">
        <v>502</v>
      </c>
      <c r="B4254" t="s">
        <v>503</v>
      </c>
      <c r="C4254" t="s">
        <v>15</v>
      </c>
      <c r="D4254" t="s">
        <v>16</v>
      </c>
      <c r="E4254" t="s">
        <v>17</v>
      </c>
      <c r="F4254" t="s">
        <v>37</v>
      </c>
      <c r="G4254" t="s">
        <v>34</v>
      </c>
      <c r="H4254">
        <v>103</v>
      </c>
      <c r="I4254" s="1">
        <v>8.7299999999999997E-4</v>
      </c>
      <c r="J4254">
        <v>1.3780890000000001E-3</v>
      </c>
      <c r="K4254">
        <v>1.6943819999999999E-3</v>
      </c>
      <c r="L4254">
        <v>0.92357367999999995</v>
      </c>
      <c r="M4254">
        <v>255</v>
      </c>
    </row>
    <row r="4255" spans="1:13" x14ac:dyDescent="0.25">
      <c r="A4255" t="s">
        <v>502</v>
      </c>
      <c r="B4255" t="s">
        <v>503</v>
      </c>
      <c r="C4255" t="s">
        <v>15</v>
      </c>
      <c r="D4255" t="s">
        <v>16</v>
      </c>
      <c r="E4255" t="s">
        <v>17</v>
      </c>
      <c r="F4255" t="s">
        <v>38</v>
      </c>
      <c r="G4255" t="s">
        <v>34</v>
      </c>
      <c r="H4255">
        <v>6033</v>
      </c>
      <c r="I4255">
        <v>5.1128852000000002E-2</v>
      </c>
      <c r="J4255">
        <v>6.3221061999999995E-2</v>
      </c>
      <c r="K4255">
        <v>6.1546112E-2</v>
      </c>
      <c r="L4255">
        <v>0.92357367999999995</v>
      </c>
      <c r="M4255">
        <v>255</v>
      </c>
    </row>
    <row r="4256" spans="1:13" x14ac:dyDescent="0.25">
      <c r="A4256" t="s">
        <v>502</v>
      </c>
      <c r="B4256" t="s">
        <v>503</v>
      </c>
      <c r="C4256" t="s">
        <v>15</v>
      </c>
      <c r="D4256" t="s">
        <v>16</v>
      </c>
      <c r="E4256" t="s">
        <v>17</v>
      </c>
      <c r="F4256" t="s">
        <v>39</v>
      </c>
      <c r="G4256" t="s">
        <v>40</v>
      </c>
      <c r="H4256">
        <v>197</v>
      </c>
      <c r="I4256">
        <v>1.6695480000000001E-3</v>
      </c>
      <c r="J4256">
        <v>3.1875190000000002E-3</v>
      </c>
      <c r="K4256">
        <v>5.5680820000000002E-3</v>
      </c>
      <c r="L4256">
        <v>6.8307400000000001E-3</v>
      </c>
      <c r="M4256">
        <v>360</v>
      </c>
    </row>
    <row r="4257" spans="1:13" x14ac:dyDescent="0.25">
      <c r="A4257" t="s">
        <v>502</v>
      </c>
      <c r="B4257" t="s">
        <v>503</v>
      </c>
      <c r="C4257" t="s">
        <v>15</v>
      </c>
      <c r="D4257" t="s">
        <v>16</v>
      </c>
      <c r="E4257" t="s">
        <v>17</v>
      </c>
      <c r="F4257" t="s">
        <v>41</v>
      </c>
      <c r="G4257" t="s">
        <v>40</v>
      </c>
      <c r="H4257">
        <v>609</v>
      </c>
      <c r="I4257">
        <v>5.1611920000000002E-3</v>
      </c>
      <c r="J4257">
        <v>1.1436547E-2</v>
      </c>
      <c r="K4257">
        <v>1.550022E-2</v>
      </c>
      <c r="L4257">
        <v>6.8307400000000001E-3</v>
      </c>
      <c r="M4257">
        <v>360</v>
      </c>
    </row>
    <row r="4258" spans="1:13" x14ac:dyDescent="0.25">
      <c r="A4258" t="s">
        <v>504</v>
      </c>
      <c r="B4258" t="s">
        <v>505</v>
      </c>
      <c r="C4258" t="s">
        <v>104</v>
      </c>
      <c r="D4258" t="s">
        <v>105</v>
      </c>
      <c r="E4258" t="s">
        <v>17</v>
      </c>
      <c r="F4258" t="s">
        <v>18</v>
      </c>
      <c r="G4258" t="s">
        <v>19</v>
      </c>
      <c r="H4258">
        <v>39</v>
      </c>
      <c r="I4258" s="1">
        <v>4.35E-4</v>
      </c>
      <c r="J4258">
        <v>6.1786599999999999E-3</v>
      </c>
      <c r="K4258">
        <v>1.0820597E-2</v>
      </c>
      <c r="L4258">
        <v>8.4483179999999998E-3</v>
      </c>
      <c r="M4258">
        <v>534</v>
      </c>
    </row>
    <row r="4259" spans="1:13" x14ac:dyDescent="0.25">
      <c r="A4259" t="s">
        <v>504</v>
      </c>
      <c r="B4259" t="s">
        <v>505</v>
      </c>
      <c r="C4259" t="s">
        <v>104</v>
      </c>
      <c r="D4259" t="s">
        <v>105</v>
      </c>
      <c r="E4259" t="s">
        <v>17</v>
      </c>
      <c r="F4259" t="s">
        <v>20</v>
      </c>
      <c r="G4259" t="s">
        <v>19</v>
      </c>
      <c r="H4259">
        <v>159</v>
      </c>
      <c r="I4259">
        <v>1.7721410000000001E-3</v>
      </c>
      <c r="J4259">
        <v>5.4559589999999998E-3</v>
      </c>
      <c r="K4259">
        <v>7.477137E-3</v>
      </c>
      <c r="L4259">
        <v>8.4483179999999998E-3</v>
      </c>
      <c r="M4259">
        <v>534</v>
      </c>
    </row>
    <row r="4260" spans="1:13" x14ac:dyDescent="0.25">
      <c r="A4260" t="s">
        <v>504</v>
      </c>
      <c r="B4260" t="s">
        <v>505</v>
      </c>
      <c r="C4260" t="s">
        <v>104</v>
      </c>
      <c r="D4260" t="s">
        <v>105</v>
      </c>
      <c r="E4260" t="s">
        <v>17</v>
      </c>
      <c r="F4260" t="s">
        <v>21</v>
      </c>
      <c r="G4260" t="s">
        <v>19</v>
      </c>
      <c r="H4260">
        <v>308</v>
      </c>
      <c r="I4260">
        <v>3.4328259999999999E-3</v>
      </c>
      <c r="J4260">
        <v>8.3191849999999998E-3</v>
      </c>
      <c r="K4260">
        <v>3.1281793000000002E-2</v>
      </c>
      <c r="L4260">
        <v>8.4483179999999998E-3</v>
      </c>
      <c r="M4260">
        <v>534</v>
      </c>
    </row>
    <row r="4261" spans="1:13" x14ac:dyDescent="0.25">
      <c r="A4261" t="s">
        <v>504</v>
      </c>
      <c r="B4261" t="s">
        <v>505</v>
      </c>
      <c r="C4261" t="s">
        <v>104</v>
      </c>
      <c r="D4261" t="s">
        <v>105</v>
      </c>
      <c r="E4261" t="s">
        <v>17</v>
      </c>
      <c r="F4261" t="s">
        <v>22</v>
      </c>
      <c r="G4261" t="s">
        <v>19</v>
      </c>
      <c r="H4261">
        <v>56</v>
      </c>
      <c r="I4261" s="1">
        <v>6.2399999999999999E-4</v>
      </c>
      <c r="J4261">
        <v>1.030973E-2</v>
      </c>
      <c r="K4261">
        <v>2.6642356999999998E-2</v>
      </c>
      <c r="L4261">
        <v>8.4483179999999998E-3</v>
      </c>
      <c r="M4261">
        <v>534</v>
      </c>
    </row>
    <row r="4262" spans="1:13" x14ac:dyDescent="0.25">
      <c r="A4262" t="s">
        <v>504</v>
      </c>
      <c r="B4262" t="s">
        <v>505</v>
      </c>
      <c r="C4262" t="s">
        <v>104</v>
      </c>
      <c r="D4262" t="s">
        <v>105</v>
      </c>
      <c r="E4262" t="s">
        <v>17</v>
      </c>
      <c r="F4262" t="s">
        <v>23</v>
      </c>
      <c r="G4262" t="s">
        <v>19</v>
      </c>
      <c r="H4262">
        <v>196</v>
      </c>
      <c r="I4262">
        <v>2.184526E-3</v>
      </c>
      <c r="J4262">
        <v>6.7766930000000003E-3</v>
      </c>
      <c r="K4262">
        <v>1.6322535999999999E-2</v>
      </c>
      <c r="L4262">
        <v>8.4483179999999998E-3</v>
      </c>
      <c r="M4262">
        <v>534</v>
      </c>
    </row>
    <row r="4263" spans="1:13" x14ac:dyDescent="0.25">
      <c r="A4263" t="s">
        <v>504</v>
      </c>
      <c r="B4263" t="s">
        <v>505</v>
      </c>
      <c r="C4263" t="s">
        <v>104</v>
      </c>
      <c r="D4263" t="s">
        <v>105</v>
      </c>
      <c r="E4263" t="s">
        <v>17</v>
      </c>
      <c r="F4263" t="s">
        <v>24</v>
      </c>
      <c r="G4263" t="s">
        <v>25</v>
      </c>
      <c r="H4263">
        <v>278</v>
      </c>
      <c r="I4263">
        <v>3.0984599999999999E-3</v>
      </c>
      <c r="J4263">
        <v>8.3361860000000006E-3</v>
      </c>
      <c r="K4263">
        <v>2.4973866000000001E-2</v>
      </c>
      <c r="L4263">
        <v>4.1238489999999997E-3</v>
      </c>
      <c r="M4263">
        <v>453</v>
      </c>
    </row>
    <row r="4264" spans="1:13" x14ac:dyDescent="0.25">
      <c r="A4264" t="s">
        <v>504</v>
      </c>
      <c r="B4264" t="s">
        <v>505</v>
      </c>
      <c r="C4264" t="s">
        <v>104</v>
      </c>
      <c r="D4264" t="s">
        <v>105</v>
      </c>
      <c r="E4264" t="s">
        <v>17</v>
      </c>
      <c r="F4264" t="s">
        <v>26</v>
      </c>
      <c r="G4264" t="s">
        <v>25</v>
      </c>
      <c r="H4264">
        <v>33</v>
      </c>
      <c r="I4264" s="1">
        <v>3.68E-4</v>
      </c>
      <c r="J4264" s="1">
        <v>6.4400000000000004E-4</v>
      </c>
      <c r="K4264">
        <v>1.0455448000000001E-2</v>
      </c>
      <c r="L4264">
        <v>4.1238489999999997E-3</v>
      </c>
      <c r="M4264">
        <v>453</v>
      </c>
    </row>
    <row r="4265" spans="1:13" x14ac:dyDescent="0.25">
      <c r="A4265" t="s">
        <v>504</v>
      </c>
      <c r="B4265" t="s">
        <v>505</v>
      </c>
      <c r="C4265" t="s">
        <v>104</v>
      </c>
      <c r="D4265" t="s">
        <v>105</v>
      </c>
      <c r="E4265" t="s">
        <v>17</v>
      </c>
      <c r="F4265" t="s">
        <v>27</v>
      </c>
      <c r="G4265" t="s">
        <v>25</v>
      </c>
      <c r="H4265">
        <v>59</v>
      </c>
      <c r="I4265" s="1">
        <v>6.5799999999999995E-4</v>
      </c>
      <c r="J4265">
        <v>1.082352E-3</v>
      </c>
      <c r="K4265">
        <v>4.9964809999999997E-3</v>
      </c>
      <c r="L4265">
        <v>4.1238489999999997E-3</v>
      </c>
      <c r="M4265">
        <v>453</v>
      </c>
    </row>
    <row r="4266" spans="1:13" x14ac:dyDescent="0.25">
      <c r="A4266" t="s">
        <v>504</v>
      </c>
      <c r="B4266" t="s">
        <v>505</v>
      </c>
      <c r="C4266" t="s">
        <v>104</v>
      </c>
      <c r="D4266" t="s">
        <v>105</v>
      </c>
      <c r="E4266" t="s">
        <v>17</v>
      </c>
      <c r="F4266" t="s">
        <v>28</v>
      </c>
      <c r="G4266" t="s">
        <v>29</v>
      </c>
      <c r="H4266">
        <v>256</v>
      </c>
      <c r="I4266">
        <v>2.853258E-3</v>
      </c>
      <c r="J4266">
        <v>4.718524E-3</v>
      </c>
      <c r="K4266">
        <v>8.1920320000000001E-3</v>
      </c>
      <c r="L4266">
        <v>8.091661E-3</v>
      </c>
      <c r="M4266">
        <v>559</v>
      </c>
    </row>
    <row r="4267" spans="1:13" x14ac:dyDescent="0.25">
      <c r="A4267" t="s">
        <v>504</v>
      </c>
      <c r="B4267" t="s">
        <v>505</v>
      </c>
      <c r="C4267" t="s">
        <v>104</v>
      </c>
      <c r="D4267" t="s">
        <v>105</v>
      </c>
      <c r="E4267" t="s">
        <v>17</v>
      </c>
      <c r="F4267" t="s">
        <v>30</v>
      </c>
      <c r="G4267" t="s">
        <v>29</v>
      </c>
      <c r="H4267">
        <v>132</v>
      </c>
      <c r="I4267">
        <v>1.471211E-3</v>
      </c>
      <c r="J4267">
        <v>2.465797E-3</v>
      </c>
      <c r="K4267">
        <v>4.1880249999999997E-3</v>
      </c>
      <c r="L4267">
        <v>8.091661E-3</v>
      </c>
      <c r="M4267">
        <v>559</v>
      </c>
    </row>
    <row r="4268" spans="1:13" x14ac:dyDescent="0.25">
      <c r="A4268" t="s">
        <v>504</v>
      </c>
      <c r="B4268" t="s">
        <v>505</v>
      </c>
      <c r="C4268" t="s">
        <v>104</v>
      </c>
      <c r="D4268" t="s">
        <v>105</v>
      </c>
      <c r="E4268" t="s">
        <v>17</v>
      </c>
      <c r="F4268" t="s">
        <v>31</v>
      </c>
      <c r="G4268" t="s">
        <v>29</v>
      </c>
      <c r="H4268">
        <v>144</v>
      </c>
      <c r="I4268">
        <v>1.6049580000000001E-3</v>
      </c>
      <c r="J4268">
        <v>2.1344810000000001E-3</v>
      </c>
      <c r="K4268">
        <v>8.6084419999999991E-3</v>
      </c>
      <c r="L4268">
        <v>8.091661E-3</v>
      </c>
      <c r="M4268">
        <v>559</v>
      </c>
    </row>
    <row r="4269" spans="1:13" x14ac:dyDescent="0.25">
      <c r="A4269" t="s">
        <v>504</v>
      </c>
      <c r="B4269" t="s">
        <v>505</v>
      </c>
      <c r="C4269" t="s">
        <v>104</v>
      </c>
      <c r="D4269" t="s">
        <v>105</v>
      </c>
      <c r="E4269" t="s">
        <v>17</v>
      </c>
      <c r="F4269" t="s">
        <v>32</v>
      </c>
      <c r="G4269" t="s">
        <v>29</v>
      </c>
      <c r="H4269">
        <v>194</v>
      </c>
      <c r="I4269">
        <v>2.1622339999999999E-3</v>
      </c>
      <c r="J4269">
        <v>3.2504550000000002E-3</v>
      </c>
      <c r="K4269">
        <v>7.8377900000000007E-3</v>
      </c>
      <c r="L4269">
        <v>8.091661E-3</v>
      </c>
      <c r="M4269">
        <v>559</v>
      </c>
    </row>
    <row r="4270" spans="1:13" x14ac:dyDescent="0.25">
      <c r="A4270" t="s">
        <v>504</v>
      </c>
      <c r="B4270" t="s">
        <v>505</v>
      </c>
      <c r="C4270" t="s">
        <v>104</v>
      </c>
      <c r="D4270" t="s">
        <v>105</v>
      </c>
      <c r="E4270" t="s">
        <v>17</v>
      </c>
      <c r="F4270" t="s">
        <v>33</v>
      </c>
      <c r="G4270" t="s">
        <v>34</v>
      </c>
      <c r="H4270">
        <v>86481</v>
      </c>
      <c r="I4270">
        <v>0.96387730999999999</v>
      </c>
      <c r="J4270">
        <v>0.90575909300000002</v>
      </c>
      <c r="K4270">
        <v>0.74424274099999999</v>
      </c>
      <c r="L4270">
        <v>0.97620427499999995</v>
      </c>
      <c r="M4270">
        <v>36</v>
      </c>
    </row>
    <row r="4271" spans="1:13" x14ac:dyDescent="0.25">
      <c r="A4271" t="s">
        <v>504</v>
      </c>
      <c r="B4271" t="s">
        <v>505</v>
      </c>
      <c r="C4271" t="s">
        <v>104</v>
      </c>
      <c r="D4271" t="s">
        <v>105</v>
      </c>
      <c r="E4271" t="s">
        <v>17</v>
      </c>
      <c r="F4271" t="s">
        <v>35</v>
      </c>
      <c r="G4271" t="s">
        <v>34</v>
      </c>
      <c r="H4271">
        <v>152</v>
      </c>
      <c r="I4271">
        <v>1.6941219999999999E-3</v>
      </c>
      <c r="J4271">
        <v>3.167343E-3</v>
      </c>
      <c r="K4271">
        <v>8.5148649999999999E-3</v>
      </c>
      <c r="L4271">
        <v>0.97620427499999995</v>
      </c>
      <c r="M4271">
        <v>36</v>
      </c>
    </row>
    <row r="4272" spans="1:13" x14ac:dyDescent="0.25">
      <c r="A4272" t="s">
        <v>504</v>
      </c>
      <c r="B4272" t="s">
        <v>505</v>
      </c>
      <c r="C4272" t="s">
        <v>104</v>
      </c>
      <c r="D4272" t="s">
        <v>105</v>
      </c>
      <c r="E4272" t="s">
        <v>17</v>
      </c>
      <c r="F4272" t="s">
        <v>36</v>
      </c>
      <c r="G4272" t="s">
        <v>34</v>
      </c>
      <c r="H4272">
        <v>175</v>
      </c>
      <c r="I4272">
        <v>1.950469E-3</v>
      </c>
      <c r="J4272" s="1">
        <v>9.8999999999999999E-4</v>
      </c>
      <c r="K4272">
        <v>1.137094E-3</v>
      </c>
      <c r="L4272">
        <v>0.97620427499999995</v>
      </c>
      <c r="M4272">
        <v>36</v>
      </c>
    </row>
    <row r="4273" spans="1:13" x14ac:dyDescent="0.25">
      <c r="A4273" t="s">
        <v>504</v>
      </c>
      <c r="B4273" t="s">
        <v>505</v>
      </c>
      <c r="C4273" t="s">
        <v>104</v>
      </c>
      <c r="D4273" t="s">
        <v>105</v>
      </c>
      <c r="E4273" t="s">
        <v>17</v>
      </c>
      <c r="F4273" t="s">
        <v>37</v>
      </c>
      <c r="G4273" t="s">
        <v>34</v>
      </c>
      <c r="H4273">
        <v>21</v>
      </c>
      <c r="I4273" s="1">
        <v>2.34E-4</v>
      </c>
      <c r="J4273" s="1">
        <v>8.9700000000000001E-4</v>
      </c>
      <c r="K4273">
        <v>1.6943819999999999E-3</v>
      </c>
      <c r="L4273">
        <v>0.97620427499999995</v>
      </c>
      <c r="M4273">
        <v>36</v>
      </c>
    </row>
    <row r="4274" spans="1:13" x14ac:dyDescent="0.25">
      <c r="A4274" t="s">
        <v>504</v>
      </c>
      <c r="B4274" t="s">
        <v>505</v>
      </c>
      <c r="C4274" t="s">
        <v>104</v>
      </c>
      <c r="D4274" t="s">
        <v>105</v>
      </c>
      <c r="E4274" t="s">
        <v>17</v>
      </c>
      <c r="F4274" t="s">
        <v>38</v>
      </c>
      <c r="G4274" t="s">
        <v>34</v>
      </c>
      <c r="H4274">
        <v>758</v>
      </c>
      <c r="I4274">
        <v>8.4483179999999998E-3</v>
      </c>
      <c r="J4274">
        <v>1.9562797999999999E-2</v>
      </c>
      <c r="K4274">
        <v>6.1546112E-2</v>
      </c>
      <c r="L4274">
        <v>0.97620427499999995</v>
      </c>
      <c r="M4274">
        <v>36</v>
      </c>
    </row>
    <row r="4275" spans="1:13" x14ac:dyDescent="0.25">
      <c r="A4275" t="s">
        <v>504</v>
      </c>
      <c r="B4275" t="s">
        <v>505</v>
      </c>
      <c r="C4275" t="s">
        <v>104</v>
      </c>
      <c r="D4275" t="s">
        <v>105</v>
      </c>
      <c r="E4275" t="s">
        <v>17</v>
      </c>
      <c r="F4275" t="s">
        <v>39</v>
      </c>
      <c r="G4275" t="s">
        <v>40</v>
      </c>
      <c r="H4275">
        <v>55</v>
      </c>
      <c r="I4275" s="1">
        <v>6.1300000000000005E-4</v>
      </c>
      <c r="J4275">
        <v>3.9312219999999998E-3</v>
      </c>
      <c r="K4275">
        <v>5.5680820000000002E-3</v>
      </c>
      <c r="L4275">
        <v>3.1318959999999999E-3</v>
      </c>
      <c r="M4275">
        <v>526</v>
      </c>
    </row>
    <row r="4276" spans="1:13" x14ac:dyDescent="0.25">
      <c r="A4276" t="s">
        <v>504</v>
      </c>
      <c r="B4276" t="s">
        <v>505</v>
      </c>
      <c r="C4276" t="s">
        <v>104</v>
      </c>
      <c r="D4276" t="s">
        <v>105</v>
      </c>
      <c r="E4276" t="s">
        <v>17</v>
      </c>
      <c r="F4276" t="s">
        <v>41</v>
      </c>
      <c r="G4276" t="s">
        <v>40</v>
      </c>
      <c r="H4276">
        <v>226</v>
      </c>
      <c r="I4276">
        <v>2.518892E-3</v>
      </c>
      <c r="J4276">
        <v>6.0203690000000002E-3</v>
      </c>
      <c r="K4276">
        <v>1.550022E-2</v>
      </c>
      <c r="L4276">
        <v>3.1318959999999999E-3</v>
      </c>
      <c r="M4276">
        <v>526</v>
      </c>
    </row>
    <row r="4277" spans="1:13" x14ac:dyDescent="0.25">
      <c r="A4277" t="s">
        <v>506</v>
      </c>
      <c r="B4277" t="s">
        <v>507</v>
      </c>
      <c r="C4277" t="s">
        <v>15</v>
      </c>
      <c r="D4277" t="s">
        <v>16</v>
      </c>
      <c r="E4277" t="s">
        <v>17</v>
      </c>
      <c r="F4277" t="s">
        <v>18</v>
      </c>
      <c r="G4277" t="s">
        <v>19</v>
      </c>
      <c r="H4277">
        <v>771</v>
      </c>
      <c r="I4277">
        <v>7.5938890000000004E-3</v>
      </c>
      <c r="J4277">
        <v>4.2984190000000004E-3</v>
      </c>
      <c r="K4277">
        <v>1.0820597E-2</v>
      </c>
      <c r="L4277">
        <v>4.2854751000000003E-2</v>
      </c>
      <c r="M4277">
        <v>277</v>
      </c>
    </row>
    <row r="4278" spans="1:13" x14ac:dyDescent="0.25">
      <c r="A4278" t="s">
        <v>506</v>
      </c>
      <c r="B4278" t="s">
        <v>507</v>
      </c>
      <c r="C4278" t="s">
        <v>15</v>
      </c>
      <c r="D4278" t="s">
        <v>16</v>
      </c>
      <c r="E4278" t="s">
        <v>17</v>
      </c>
      <c r="F4278" t="s">
        <v>20</v>
      </c>
      <c r="G4278" t="s">
        <v>19</v>
      </c>
      <c r="H4278">
        <v>779</v>
      </c>
      <c r="I4278">
        <v>7.6726850000000003E-3</v>
      </c>
      <c r="J4278">
        <v>6.9334519999999997E-3</v>
      </c>
      <c r="K4278">
        <v>7.477137E-3</v>
      </c>
      <c r="L4278">
        <v>4.2854751000000003E-2</v>
      </c>
      <c r="M4278">
        <v>277</v>
      </c>
    </row>
    <row r="4279" spans="1:13" x14ac:dyDescent="0.25">
      <c r="A4279" t="s">
        <v>506</v>
      </c>
      <c r="B4279" t="s">
        <v>507</v>
      </c>
      <c r="C4279" t="s">
        <v>15</v>
      </c>
      <c r="D4279" t="s">
        <v>16</v>
      </c>
      <c r="E4279" t="s">
        <v>17</v>
      </c>
      <c r="F4279" t="s">
        <v>21</v>
      </c>
      <c r="G4279" t="s">
        <v>19</v>
      </c>
      <c r="H4279">
        <v>1303</v>
      </c>
      <c r="I4279">
        <v>1.2833772E-2</v>
      </c>
      <c r="J4279">
        <v>2.6033127999999999E-2</v>
      </c>
      <c r="K4279">
        <v>3.1281793000000002E-2</v>
      </c>
      <c r="L4279">
        <v>4.2854751000000003E-2</v>
      </c>
      <c r="M4279">
        <v>277</v>
      </c>
    </row>
    <row r="4280" spans="1:13" x14ac:dyDescent="0.25">
      <c r="A4280" t="s">
        <v>506</v>
      </c>
      <c r="B4280" t="s">
        <v>507</v>
      </c>
      <c r="C4280" t="s">
        <v>15</v>
      </c>
      <c r="D4280" t="s">
        <v>16</v>
      </c>
      <c r="E4280" t="s">
        <v>17</v>
      </c>
      <c r="F4280" t="s">
        <v>22</v>
      </c>
      <c r="G4280" t="s">
        <v>19</v>
      </c>
      <c r="H4280">
        <v>289</v>
      </c>
      <c r="I4280">
        <v>2.846477E-3</v>
      </c>
      <c r="J4280">
        <v>1.5661781999999999E-2</v>
      </c>
      <c r="K4280">
        <v>2.6642356999999998E-2</v>
      </c>
      <c r="L4280">
        <v>4.2854751000000003E-2</v>
      </c>
      <c r="M4280">
        <v>277</v>
      </c>
    </row>
    <row r="4281" spans="1:13" x14ac:dyDescent="0.25">
      <c r="A4281" t="s">
        <v>506</v>
      </c>
      <c r="B4281" t="s">
        <v>507</v>
      </c>
      <c r="C4281" t="s">
        <v>15</v>
      </c>
      <c r="D4281" t="s">
        <v>16</v>
      </c>
      <c r="E4281" t="s">
        <v>17</v>
      </c>
      <c r="F4281" t="s">
        <v>23</v>
      </c>
      <c r="G4281" t="s">
        <v>19</v>
      </c>
      <c r="H4281">
        <v>1209</v>
      </c>
      <c r="I4281">
        <v>1.1907928E-2</v>
      </c>
      <c r="J4281">
        <v>1.7189686999999999E-2</v>
      </c>
      <c r="K4281">
        <v>1.6322535999999999E-2</v>
      </c>
      <c r="L4281">
        <v>4.2854751000000003E-2</v>
      </c>
      <c r="M4281">
        <v>277</v>
      </c>
    </row>
    <row r="4282" spans="1:13" x14ac:dyDescent="0.25">
      <c r="A4282" t="s">
        <v>506</v>
      </c>
      <c r="B4282" t="s">
        <v>507</v>
      </c>
      <c r="C4282" t="s">
        <v>15</v>
      </c>
      <c r="D4282" t="s">
        <v>16</v>
      </c>
      <c r="E4282" t="s">
        <v>17</v>
      </c>
      <c r="F4282" t="s">
        <v>24</v>
      </c>
      <c r="G4282" t="s">
        <v>25</v>
      </c>
      <c r="H4282">
        <v>1087</v>
      </c>
      <c r="I4282">
        <v>1.0706301E-2</v>
      </c>
      <c r="J4282">
        <v>1.6225369E-2</v>
      </c>
      <c r="K4282">
        <v>2.4973866000000001E-2</v>
      </c>
      <c r="L4282">
        <v>1.5345368999999999E-2</v>
      </c>
      <c r="M4282">
        <v>264</v>
      </c>
    </row>
    <row r="4283" spans="1:13" x14ac:dyDescent="0.25">
      <c r="A4283" t="s">
        <v>506</v>
      </c>
      <c r="B4283" t="s">
        <v>507</v>
      </c>
      <c r="C4283" t="s">
        <v>15</v>
      </c>
      <c r="D4283" t="s">
        <v>16</v>
      </c>
      <c r="E4283" t="s">
        <v>17</v>
      </c>
      <c r="F4283" t="s">
        <v>26</v>
      </c>
      <c r="G4283" t="s">
        <v>25</v>
      </c>
      <c r="H4283">
        <v>291</v>
      </c>
      <c r="I4283">
        <v>2.8661759999999998E-3</v>
      </c>
      <c r="J4283">
        <v>4.6909580000000003E-3</v>
      </c>
      <c r="K4283">
        <v>1.0455448000000001E-2</v>
      </c>
      <c r="L4283">
        <v>1.5345368999999999E-2</v>
      </c>
      <c r="M4283">
        <v>264</v>
      </c>
    </row>
    <row r="4284" spans="1:13" x14ac:dyDescent="0.25">
      <c r="A4284" t="s">
        <v>506</v>
      </c>
      <c r="B4284" t="s">
        <v>507</v>
      </c>
      <c r="C4284" t="s">
        <v>15</v>
      </c>
      <c r="D4284" t="s">
        <v>16</v>
      </c>
      <c r="E4284" t="s">
        <v>17</v>
      </c>
      <c r="F4284" t="s">
        <v>27</v>
      </c>
      <c r="G4284" t="s">
        <v>25</v>
      </c>
      <c r="H4284">
        <v>180</v>
      </c>
      <c r="I4284">
        <v>1.7728920000000001E-3</v>
      </c>
      <c r="J4284">
        <v>2.9662439999999998E-3</v>
      </c>
      <c r="K4284">
        <v>4.9964809999999997E-3</v>
      </c>
      <c r="L4284">
        <v>1.5345368999999999E-2</v>
      </c>
      <c r="M4284">
        <v>264</v>
      </c>
    </row>
    <row r="4285" spans="1:13" x14ac:dyDescent="0.25">
      <c r="A4285" t="s">
        <v>506</v>
      </c>
      <c r="B4285" t="s">
        <v>507</v>
      </c>
      <c r="C4285" t="s">
        <v>15</v>
      </c>
      <c r="D4285" t="s">
        <v>16</v>
      </c>
      <c r="E4285" t="s">
        <v>17</v>
      </c>
      <c r="F4285" t="s">
        <v>28</v>
      </c>
      <c r="G4285" t="s">
        <v>29</v>
      </c>
      <c r="H4285">
        <v>1453</v>
      </c>
      <c r="I4285">
        <v>1.4311182E-2</v>
      </c>
      <c r="J4285">
        <v>9.4961630000000002E-3</v>
      </c>
      <c r="K4285">
        <v>8.1920320000000001E-3</v>
      </c>
      <c r="L4285">
        <v>4.6686168E-2</v>
      </c>
      <c r="M4285">
        <v>82</v>
      </c>
    </row>
    <row r="4286" spans="1:13" x14ac:dyDescent="0.25">
      <c r="A4286" t="s">
        <v>506</v>
      </c>
      <c r="B4286" t="s">
        <v>507</v>
      </c>
      <c r="C4286" t="s">
        <v>15</v>
      </c>
      <c r="D4286" t="s">
        <v>16</v>
      </c>
      <c r="E4286" t="s">
        <v>17</v>
      </c>
      <c r="F4286" t="s">
        <v>30</v>
      </c>
      <c r="G4286" t="s">
        <v>29</v>
      </c>
      <c r="H4286">
        <v>871</v>
      </c>
      <c r="I4286">
        <v>8.5788300000000008E-3</v>
      </c>
      <c r="J4286">
        <v>4.163908E-3</v>
      </c>
      <c r="K4286">
        <v>4.1880249999999997E-3</v>
      </c>
      <c r="L4286">
        <v>4.6686168E-2</v>
      </c>
      <c r="M4286">
        <v>82</v>
      </c>
    </row>
    <row r="4287" spans="1:13" x14ac:dyDescent="0.25">
      <c r="A4287" t="s">
        <v>506</v>
      </c>
      <c r="B4287" t="s">
        <v>507</v>
      </c>
      <c r="C4287" t="s">
        <v>15</v>
      </c>
      <c r="D4287" t="s">
        <v>16</v>
      </c>
      <c r="E4287" t="s">
        <v>17</v>
      </c>
      <c r="F4287" t="s">
        <v>31</v>
      </c>
      <c r="G4287" t="s">
        <v>29</v>
      </c>
      <c r="H4287">
        <v>791</v>
      </c>
      <c r="I4287">
        <v>7.7908769999999999E-3</v>
      </c>
      <c r="J4287">
        <v>6.6918059999999998E-3</v>
      </c>
      <c r="K4287">
        <v>8.6084419999999991E-3</v>
      </c>
      <c r="L4287">
        <v>4.6686168E-2</v>
      </c>
      <c r="M4287">
        <v>82</v>
      </c>
    </row>
    <row r="4288" spans="1:13" x14ac:dyDescent="0.25">
      <c r="A4288" t="s">
        <v>506</v>
      </c>
      <c r="B4288" t="s">
        <v>507</v>
      </c>
      <c r="C4288" t="s">
        <v>15</v>
      </c>
      <c r="D4288" t="s">
        <v>16</v>
      </c>
      <c r="E4288" t="s">
        <v>17</v>
      </c>
      <c r="F4288" t="s">
        <v>32</v>
      </c>
      <c r="G4288" t="s">
        <v>29</v>
      </c>
      <c r="H4288">
        <v>1625</v>
      </c>
      <c r="I4288">
        <v>1.6005279000000001E-2</v>
      </c>
      <c r="J4288">
        <v>7.765091E-3</v>
      </c>
      <c r="K4288">
        <v>7.8377900000000007E-3</v>
      </c>
      <c r="L4288">
        <v>4.6686168E-2</v>
      </c>
      <c r="M4288">
        <v>82</v>
      </c>
    </row>
    <row r="4289" spans="1:13" x14ac:dyDescent="0.25">
      <c r="A4289" t="s">
        <v>506</v>
      </c>
      <c r="B4289" t="s">
        <v>507</v>
      </c>
      <c r="C4289" t="s">
        <v>15</v>
      </c>
      <c r="D4289" t="s">
        <v>16</v>
      </c>
      <c r="E4289" t="s">
        <v>17</v>
      </c>
      <c r="F4289" t="s">
        <v>33</v>
      </c>
      <c r="G4289" t="s">
        <v>34</v>
      </c>
      <c r="H4289">
        <v>75190</v>
      </c>
      <c r="I4289">
        <v>0.74057658400000004</v>
      </c>
      <c r="J4289">
        <v>0.788425127</v>
      </c>
      <c r="K4289">
        <v>0.74424274099999999</v>
      </c>
      <c r="L4289">
        <v>0.85689802900000001</v>
      </c>
      <c r="M4289">
        <v>355</v>
      </c>
    </row>
    <row r="4290" spans="1:13" x14ac:dyDescent="0.25">
      <c r="A4290" t="s">
        <v>506</v>
      </c>
      <c r="B4290" t="s">
        <v>507</v>
      </c>
      <c r="C4290" t="s">
        <v>15</v>
      </c>
      <c r="D4290" t="s">
        <v>16</v>
      </c>
      <c r="E4290" t="s">
        <v>17</v>
      </c>
      <c r="F4290" t="s">
        <v>35</v>
      </c>
      <c r="G4290" t="s">
        <v>34</v>
      </c>
      <c r="H4290">
        <v>1429</v>
      </c>
      <c r="I4290">
        <v>1.4074796000000001E-2</v>
      </c>
      <c r="J4290">
        <v>8.4305309999999998E-3</v>
      </c>
      <c r="K4290">
        <v>8.5148649999999999E-3</v>
      </c>
      <c r="L4290">
        <v>0.85689802900000001</v>
      </c>
      <c r="M4290">
        <v>355</v>
      </c>
    </row>
    <row r="4291" spans="1:13" x14ac:dyDescent="0.25">
      <c r="A4291" t="s">
        <v>506</v>
      </c>
      <c r="B4291" t="s">
        <v>507</v>
      </c>
      <c r="C4291" t="s">
        <v>15</v>
      </c>
      <c r="D4291" t="s">
        <v>16</v>
      </c>
      <c r="E4291" t="s">
        <v>17</v>
      </c>
      <c r="F4291" t="s">
        <v>36</v>
      </c>
      <c r="G4291" t="s">
        <v>34</v>
      </c>
      <c r="H4291">
        <v>39</v>
      </c>
      <c r="I4291" s="1">
        <v>3.8400000000000001E-4</v>
      </c>
      <c r="J4291">
        <v>1.8051180000000001E-3</v>
      </c>
      <c r="K4291">
        <v>1.137094E-3</v>
      </c>
      <c r="L4291">
        <v>0.85689802900000001</v>
      </c>
      <c r="M4291">
        <v>355</v>
      </c>
    </row>
    <row r="4292" spans="1:13" x14ac:dyDescent="0.25">
      <c r="A4292" t="s">
        <v>506</v>
      </c>
      <c r="B4292" t="s">
        <v>507</v>
      </c>
      <c r="C4292" t="s">
        <v>15</v>
      </c>
      <c r="D4292" t="s">
        <v>16</v>
      </c>
      <c r="E4292" t="s">
        <v>17</v>
      </c>
      <c r="F4292" t="s">
        <v>37</v>
      </c>
      <c r="G4292" t="s">
        <v>34</v>
      </c>
      <c r="H4292">
        <v>306</v>
      </c>
      <c r="I4292">
        <v>3.0139170000000001E-3</v>
      </c>
      <c r="J4292">
        <v>1.3780890000000001E-3</v>
      </c>
      <c r="K4292">
        <v>1.6943819999999999E-3</v>
      </c>
      <c r="L4292">
        <v>0.85689802900000001</v>
      </c>
      <c r="M4292">
        <v>355</v>
      </c>
    </row>
    <row r="4293" spans="1:13" x14ac:dyDescent="0.25">
      <c r="A4293" t="s">
        <v>506</v>
      </c>
      <c r="B4293" t="s">
        <v>507</v>
      </c>
      <c r="C4293" t="s">
        <v>15</v>
      </c>
      <c r="D4293" t="s">
        <v>16</v>
      </c>
      <c r="E4293" t="s">
        <v>17</v>
      </c>
      <c r="F4293" t="s">
        <v>38</v>
      </c>
      <c r="G4293" t="s">
        <v>34</v>
      </c>
      <c r="H4293">
        <v>10036</v>
      </c>
      <c r="I4293">
        <v>9.8848605000000006E-2</v>
      </c>
      <c r="J4293">
        <v>6.3221061999999995E-2</v>
      </c>
      <c r="K4293">
        <v>6.1546112E-2</v>
      </c>
      <c r="L4293">
        <v>0.85689802900000001</v>
      </c>
      <c r="M4293">
        <v>355</v>
      </c>
    </row>
    <row r="4294" spans="1:13" x14ac:dyDescent="0.25">
      <c r="A4294" t="s">
        <v>506</v>
      </c>
      <c r="B4294" t="s">
        <v>507</v>
      </c>
      <c r="C4294" t="s">
        <v>15</v>
      </c>
      <c r="D4294" t="s">
        <v>16</v>
      </c>
      <c r="E4294" t="s">
        <v>17</v>
      </c>
      <c r="F4294" t="s">
        <v>39</v>
      </c>
      <c r="G4294" t="s">
        <v>40</v>
      </c>
      <c r="H4294">
        <v>1327</v>
      </c>
      <c r="I4294">
        <v>1.3070157000000001E-2</v>
      </c>
      <c r="J4294">
        <v>3.1875190000000002E-3</v>
      </c>
      <c r="K4294">
        <v>5.5680820000000002E-3</v>
      </c>
      <c r="L4294">
        <v>3.8215682000000001E-2</v>
      </c>
      <c r="M4294">
        <v>86</v>
      </c>
    </row>
    <row r="4295" spans="1:13" x14ac:dyDescent="0.25">
      <c r="A4295" t="s">
        <v>506</v>
      </c>
      <c r="B4295" t="s">
        <v>507</v>
      </c>
      <c r="C4295" t="s">
        <v>15</v>
      </c>
      <c r="D4295" t="s">
        <v>16</v>
      </c>
      <c r="E4295" t="s">
        <v>17</v>
      </c>
      <c r="F4295" t="s">
        <v>41</v>
      </c>
      <c r="G4295" t="s">
        <v>40</v>
      </c>
      <c r="H4295">
        <v>2553</v>
      </c>
      <c r="I4295">
        <v>2.5145524999999998E-2</v>
      </c>
      <c r="J4295">
        <v>1.1436547E-2</v>
      </c>
      <c r="K4295">
        <v>1.550022E-2</v>
      </c>
      <c r="L4295">
        <v>3.8215682000000001E-2</v>
      </c>
      <c r="M4295">
        <v>86</v>
      </c>
    </row>
    <row r="4296" spans="1:13" x14ac:dyDescent="0.25">
      <c r="A4296" t="s">
        <v>508</v>
      </c>
      <c r="B4296" t="s">
        <v>509</v>
      </c>
      <c r="C4296" t="s">
        <v>72</v>
      </c>
      <c r="D4296" t="s">
        <v>73</v>
      </c>
      <c r="E4296" t="s">
        <v>17</v>
      </c>
      <c r="F4296" t="s">
        <v>18</v>
      </c>
      <c r="G4296" t="s">
        <v>19</v>
      </c>
      <c r="H4296">
        <v>254</v>
      </c>
      <c r="I4296">
        <v>2.6474599999999999E-3</v>
      </c>
      <c r="J4296">
        <v>5.2945079999999999E-3</v>
      </c>
      <c r="K4296">
        <v>1.0820597E-2</v>
      </c>
      <c r="L4296">
        <v>0.19104449600000001</v>
      </c>
      <c r="M4296">
        <v>65</v>
      </c>
    </row>
    <row r="4297" spans="1:13" x14ac:dyDescent="0.25">
      <c r="A4297" t="s">
        <v>508</v>
      </c>
      <c r="B4297" t="s">
        <v>509</v>
      </c>
      <c r="C4297" t="s">
        <v>72</v>
      </c>
      <c r="D4297" t="s">
        <v>73</v>
      </c>
      <c r="E4297" t="s">
        <v>17</v>
      </c>
      <c r="F4297" t="s">
        <v>20</v>
      </c>
      <c r="G4297" t="s">
        <v>19</v>
      </c>
      <c r="H4297">
        <v>775</v>
      </c>
      <c r="I4297">
        <v>8.0778810000000003E-3</v>
      </c>
      <c r="J4297">
        <v>5.3986900000000003E-3</v>
      </c>
      <c r="K4297">
        <v>7.477137E-3</v>
      </c>
      <c r="L4297">
        <v>0.19104449600000001</v>
      </c>
      <c r="M4297">
        <v>65</v>
      </c>
    </row>
    <row r="4298" spans="1:13" x14ac:dyDescent="0.25">
      <c r="A4298" t="s">
        <v>508</v>
      </c>
      <c r="B4298" t="s">
        <v>509</v>
      </c>
      <c r="C4298" t="s">
        <v>72</v>
      </c>
      <c r="D4298" t="s">
        <v>73</v>
      </c>
      <c r="E4298" t="s">
        <v>17</v>
      </c>
      <c r="F4298" t="s">
        <v>21</v>
      </c>
      <c r="G4298" t="s">
        <v>19</v>
      </c>
      <c r="H4298">
        <v>2686</v>
      </c>
      <c r="I4298">
        <v>2.7996373000000001E-2</v>
      </c>
      <c r="J4298">
        <v>1.4837685E-2</v>
      </c>
      <c r="K4298">
        <v>3.1281793000000002E-2</v>
      </c>
      <c r="L4298">
        <v>0.19104449600000001</v>
      </c>
      <c r="M4298">
        <v>65</v>
      </c>
    </row>
    <row r="4299" spans="1:13" x14ac:dyDescent="0.25">
      <c r="A4299" t="s">
        <v>508</v>
      </c>
      <c r="B4299" t="s">
        <v>509</v>
      </c>
      <c r="C4299" t="s">
        <v>72</v>
      </c>
      <c r="D4299" t="s">
        <v>73</v>
      </c>
      <c r="E4299" t="s">
        <v>17</v>
      </c>
      <c r="F4299" t="s">
        <v>22</v>
      </c>
      <c r="G4299" t="s">
        <v>19</v>
      </c>
      <c r="H4299">
        <v>13168</v>
      </c>
      <c r="I4299">
        <v>0.137251019</v>
      </c>
      <c r="J4299">
        <v>5.4086703999999999E-2</v>
      </c>
      <c r="K4299">
        <v>2.6642356999999998E-2</v>
      </c>
      <c r="L4299">
        <v>0.19104449600000001</v>
      </c>
      <c r="M4299">
        <v>65</v>
      </c>
    </row>
    <row r="4300" spans="1:13" x14ac:dyDescent="0.25">
      <c r="A4300" t="s">
        <v>508</v>
      </c>
      <c r="B4300" t="s">
        <v>509</v>
      </c>
      <c r="C4300" t="s">
        <v>72</v>
      </c>
      <c r="D4300" t="s">
        <v>73</v>
      </c>
      <c r="E4300" t="s">
        <v>17</v>
      </c>
      <c r="F4300" t="s">
        <v>23</v>
      </c>
      <c r="G4300" t="s">
        <v>19</v>
      </c>
      <c r="H4300">
        <v>1446</v>
      </c>
      <c r="I4300">
        <v>1.5071763E-2</v>
      </c>
      <c r="J4300">
        <v>9.2485109999999992E-3</v>
      </c>
      <c r="K4300">
        <v>1.6322535999999999E-2</v>
      </c>
      <c r="L4300">
        <v>0.19104449600000001</v>
      </c>
      <c r="M4300">
        <v>65</v>
      </c>
    </row>
    <row r="4301" spans="1:13" x14ac:dyDescent="0.25">
      <c r="A4301" t="s">
        <v>508</v>
      </c>
      <c r="B4301" t="s">
        <v>509</v>
      </c>
      <c r="C4301" t="s">
        <v>72</v>
      </c>
      <c r="D4301" t="s">
        <v>73</v>
      </c>
      <c r="E4301" t="s">
        <v>17</v>
      </c>
      <c r="F4301" t="s">
        <v>24</v>
      </c>
      <c r="G4301" t="s">
        <v>25</v>
      </c>
      <c r="H4301">
        <v>2457</v>
      </c>
      <c r="I4301">
        <v>2.5609488999999999E-2</v>
      </c>
      <c r="J4301">
        <v>1.4761966E-2</v>
      </c>
      <c r="K4301">
        <v>2.4973866000000001E-2</v>
      </c>
      <c r="L4301">
        <v>6.6082279999999993E-2</v>
      </c>
      <c r="M4301">
        <v>100</v>
      </c>
    </row>
    <row r="4302" spans="1:13" x14ac:dyDescent="0.25">
      <c r="A4302" t="s">
        <v>508</v>
      </c>
      <c r="B4302" t="s">
        <v>509</v>
      </c>
      <c r="C4302" t="s">
        <v>72</v>
      </c>
      <c r="D4302" t="s">
        <v>73</v>
      </c>
      <c r="E4302" t="s">
        <v>17</v>
      </c>
      <c r="F4302" t="s">
        <v>26</v>
      </c>
      <c r="G4302" t="s">
        <v>25</v>
      </c>
      <c r="H4302">
        <v>2956</v>
      </c>
      <c r="I4302">
        <v>3.0810601999999999E-2</v>
      </c>
      <c r="J4302">
        <v>4.1483190000000001E-3</v>
      </c>
      <c r="K4302">
        <v>1.0455448000000001E-2</v>
      </c>
      <c r="L4302">
        <v>6.6082279999999993E-2</v>
      </c>
      <c r="M4302">
        <v>100</v>
      </c>
    </row>
    <row r="4303" spans="1:13" x14ac:dyDescent="0.25">
      <c r="A4303" t="s">
        <v>508</v>
      </c>
      <c r="B4303" t="s">
        <v>509</v>
      </c>
      <c r="C4303" t="s">
        <v>72</v>
      </c>
      <c r="D4303" t="s">
        <v>73</v>
      </c>
      <c r="E4303" t="s">
        <v>17</v>
      </c>
      <c r="F4303" t="s">
        <v>27</v>
      </c>
      <c r="G4303" t="s">
        <v>25</v>
      </c>
      <c r="H4303">
        <v>927</v>
      </c>
      <c r="I4303">
        <v>9.6621880000000004E-3</v>
      </c>
      <c r="J4303">
        <v>2.5543839999999998E-3</v>
      </c>
      <c r="K4303">
        <v>4.9964809999999997E-3</v>
      </c>
      <c r="L4303">
        <v>6.6082279999999993E-2</v>
      </c>
      <c r="M4303">
        <v>100</v>
      </c>
    </row>
    <row r="4304" spans="1:13" x14ac:dyDescent="0.25">
      <c r="A4304" t="s">
        <v>508</v>
      </c>
      <c r="B4304" t="s">
        <v>509</v>
      </c>
      <c r="C4304" t="s">
        <v>72</v>
      </c>
      <c r="D4304" t="s">
        <v>73</v>
      </c>
      <c r="E4304" t="s">
        <v>17</v>
      </c>
      <c r="F4304" t="s">
        <v>28</v>
      </c>
      <c r="G4304" t="s">
        <v>29</v>
      </c>
      <c r="H4304">
        <v>955</v>
      </c>
      <c r="I4304">
        <v>9.9540340000000005E-3</v>
      </c>
      <c r="J4304">
        <v>6.7304360000000002E-3</v>
      </c>
      <c r="K4304">
        <v>8.1920320000000001E-3</v>
      </c>
      <c r="L4304">
        <v>5.6513898999999999E-2</v>
      </c>
      <c r="M4304">
        <v>48</v>
      </c>
    </row>
    <row r="4305" spans="1:13" x14ac:dyDescent="0.25">
      <c r="A4305" t="s">
        <v>508</v>
      </c>
      <c r="B4305" t="s">
        <v>509</v>
      </c>
      <c r="C4305" t="s">
        <v>72</v>
      </c>
      <c r="D4305" t="s">
        <v>73</v>
      </c>
      <c r="E4305" t="s">
        <v>17</v>
      </c>
      <c r="F4305" t="s">
        <v>30</v>
      </c>
      <c r="G4305" t="s">
        <v>29</v>
      </c>
      <c r="H4305">
        <v>389</v>
      </c>
      <c r="I4305">
        <v>4.0545750000000004E-3</v>
      </c>
      <c r="J4305">
        <v>2.8543409999999998E-3</v>
      </c>
      <c r="K4305">
        <v>4.1880249999999997E-3</v>
      </c>
      <c r="L4305">
        <v>5.6513898999999999E-2</v>
      </c>
      <c r="M4305">
        <v>48</v>
      </c>
    </row>
    <row r="4306" spans="1:13" x14ac:dyDescent="0.25">
      <c r="A4306" t="s">
        <v>508</v>
      </c>
      <c r="B4306" t="s">
        <v>509</v>
      </c>
      <c r="C4306" t="s">
        <v>72</v>
      </c>
      <c r="D4306" t="s">
        <v>73</v>
      </c>
      <c r="E4306" t="s">
        <v>17</v>
      </c>
      <c r="F4306" t="s">
        <v>31</v>
      </c>
      <c r="G4306" t="s">
        <v>29</v>
      </c>
      <c r="H4306">
        <v>3288</v>
      </c>
      <c r="I4306">
        <v>3.4271061999999998E-2</v>
      </c>
      <c r="J4306">
        <v>7.1697899999999997E-3</v>
      </c>
      <c r="K4306">
        <v>8.6084419999999991E-3</v>
      </c>
      <c r="L4306">
        <v>5.6513898999999999E-2</v>
      </c>
      <c r="M4306">
        <v>48</v>
      </c>
    </row>
    <row r="4307" spans="1:13" x14ac:dyDescent="0.25">
      <c r="A4307" t="s">
        <v>508</v>
      </c>
      <c r="B4307" t="s">
        <v>509</v>
      </c>
      <c r="C4307" t="s">
        <v>72</v>
      </c>
      <c r="D4307" t="s">
        <v>73</v>
      </c>
      <c r="E4307" t="s">
        <v>17</v>
      </c>
      <c r="F4307" t="s">
        <v>32</v>
      </c>
      <c r="G4307" t="s">
        <v>29</v>
      </c>
      <c r="H4307">
        <v>790</v>
      </c>
      <c r="I4307">
        <v>8.2342270000000002E-3</v>
      </c>
      <c r="J4307">
        <v>4.5958839999999997E-3</v>
      </c>
      <c r="K4307">
        <v>7.8377900000000007E-3</v>
      </c>
      <c r="L4307">
        <v>5.6513898999999999E-2</v>
      </c>
      <c r="M4307">
        <v>48</v>
      </c>
    </row>
    <row r="4308" spans="1:13" x14ac:dyDescent="0.25">
      <c r="A4308" t="s">
        <v>508</v>
      </c>
      <c r="B4308" t="s">
        <v>509</v>
      </c>
      <c r="C4308" t="s">
        <v>72</v>
      </c>
      <c r="D4308" t="s">
        <v>73</v>
      </c>
      <c r="E4308" t="s">
        <v>17</v>
      </c>
      <c r="F4308" t="s">
        <v>33</v>
      </c>
      <c r="G4308" t="s">
        <v>34</v>
      </c>
      <c r="H4308">
        <v>57703</v>
      </c>
      <c r="I4308">
        <v>0.60144255300000005</v>
      </c>
      <c r="J4308">
        <v>0.80851080500000005</v>
      </c>
      <c r="K4308">
        <v>0.74424274099999999</v>
      </c>
      <c r="L4308">
        <v>0.65373510800000001</v>
      </c>
      <c r="M4308">
        <v>483</v>
      </c>
    </row>
    <row r="4309" spans="1:13" x14ac:dyDescent="0.25">
      <c r="A4309" t="s">
        <v>508</v>
      </c>
      <c r="B4309" t="s">
        <v>509</v>
      </c>
      <c r="C4309" t="s">
        <v>72</v>
      </c>
      <c r="D4309" t="s">
        <v>73</v>
      </c>
      <c r="E4309" t="s">
        <v>17</v>
      </c>
      <c r="F4309" t="s">
        <v>35</v>
      </c>
      <c r="G4309" t="s">
        <v>34</v>
      </c>
      <c r="H4309">
        <v>862</v>
      </c>
      <c r="I4309">
        <v>8.9846890000000006E-3</v>
      </c>
      <c r="J4309">
        <v>4.6006279999999998E-3</v>
      </c>
      <c r="K4309">
        <v>8.5148649999999999E-3</v>
      </c>
      <c r="L4309">
        <v>0.65373510800000001</v>
      </c>
      <c r="M4309">
        <v>483</v>
      </c>
    </row>
    <row r="4310" spans="1:13" x14ac:dyDescent="0.25">
      <c r="A4310" t="s">
        <v>508</v>
      </c>
      <c r="B4310" t="s">
        <v>509</v>
      </c>
      <c r="C4310" t="s">
        <v>72</v>
      </c>
      <c r="D4310" t="s">
        <v>73</v>
      </c>
      <c r="E4310" t="s">
        <v>17</v>
      </c>
      <c r="F4310" t="s">
        <v>36</v>
      </c>
      <c r="G4310" t="s">
        <v>34</v>
      </c>
      <c r="H4310">
        <v>44</v>
      </c>
      <c r="I4310" s="1">
        <v>4.5899999999999999E-4</v>
      </c>
      <c r="J4310">
        <v>1.074848E-3</v>
      </c>
      <c r="K4310">
        <v>1.137094E-3</v>
      </c>
      <c r="L4310">
        <v>0.65373510800000001</v>
      </c>
      <c r="M4310">
        <v>483</v>
      </c>
    </row>
    <row r="4311" spans="1:13" x14ac:dyDescent="0.25">
      <c r="A4311" t="s">
        <v>508</v>
      </c>
      <c r="B4311" t="s">
        <v>509</v>
      </c>
      <c r="C4311" t="s">
        <v>72</v>
      </c>
      <c r="D4311" t="s">
        <v>73</v>
      </c>
      <c r="E4311" t="s">
        <v>17</v>
      </c>
      <c r="F4311" t="s">
        <v>37</v>
      </c>
      <c r="G4311" t="s">
        <v>34</v>
      </c>
      <c r="H4311">
        <v>87</v>
      </c>
      <c r="I4311" s="1">
        <v>9.0700000000000004E-4</v>
      </c>
      <c r="J4311">
        <v>1.7267630000000001E-3</v>
      </c>
      <c r="K4311">
        <v>1.6943819999999999E-3</v>
      </c>
      <c r="L4311">
        <v>0.65373510800000001</v>
      </c>
      <c r="M4311">
        <v>483</v>
      </c>
    </row>
    <row r="4312" spans="1:13" x14ac:dyDescent="0.25">
      <c r="A4312" t="s">
        <v>508</v>
      </c>
      <c r="B4312" t="s">
        <v>509</v>
      </c>
      <c r="C4312" t="s">
        <v>72</v>
      </c>
      <c r="D4312" t="s">
        <v>73</v>
      </c>
      <c r="E4312" t="s">
        <v>17</v>
      </c>
      <c r="F4312" t="s">
        <v>38</v>
      </c>
      <c r="G4312" t="s">
        <v>34</v>
      </c>
      <c r="H4312">
        <v>4024</v>
      </c>
      <c r="I4312">
        <v>4.1942444000000002E-2</v>
      </c>
      <c r="J4312">
        <v>3.7974563000000003E-2</v>
      </c>
      <c r="K4312">
        <v>6.1546112E-2</v>
      </c>
      <c r="L4312">
        <v>0.65373510800000001</v>
      </c>
      <c r="M4312">
        <v>483</v>
      </c>
    </row>
    <row r="4313" spans="1:13" x14ac:dyDescent="0.25">
      <c r="A4313" t="s">
        <v>508</v>
      </c>
      <c r="B4313" t="s">
        <v>509</v>
      </c>
      <c r="C4313" t="s">
        <v>72</v>
      </c>
      <c r="D4313" t="s">
        <v>73</v>
      </c>
      <c r="E4313" t="s">
        <v>17</v>
      </c>
      <c r="F4313" t="s">
        <v>39</v>
      </c>
      <c r="G4313" t="s">
        <v>40</v>
      </c>
      <c r="H4313">
        <v>1013</v>
      </c>
      <c r="I4313">
        <v>1.0558572E-2</v>
      </c>
      <c r="J4313">
        <v>4.6478839999999997E-3</v>
      </c>
      <c r="K4313">
        <v>5.5680820000000002E-3</v>
      </c>
      <c r="L4313">
        <v>3.2624216999999997E-2</v>
      </c>
      <c r="M4313">
        <v>103</v>
      </c>
    </row>
    <row r="4314" spans="1:13" x14ac:dyDescent="0.25">
      <c r="A4314" t="s">
        <v>508</v>
      </c>
      <c r="B4314" t="s">
        <v>509</v>
      </c>
      <c r="C4314" t="s">
        <v>72</v>
      </c>
      <c r="D4314" t="s">
        <v>73</v>
      </c>
      <c r="E4314" t="s">
        <v>17</v>
      </c>
      <c r="F4314" t="s">
        <v>41</v>
      </c>
      <c r="G4314" t="s">
        <v>40</v>
      </c>
      <c r="H4314">
        <v>2117</v>
      </c>
      <c r="I4314">
        <v>2.2065644999999998E-2</v>
      </c>
      <c r="J4314">
        <v>9.78329E-3</v>
      </c>
      <c r="K4314">
        <v>1.550022E-2</v>
      </c>
      <c r="L4314">
        <v>3.2624216999999997E-2</v>
      </c>
      <c r="M4314">
        <v>103</v>
      </c>
    </row>
    <row r="4315" spans="1:13" x14ac:dyDescent="0.25">
      <c r="A4315" t="s">
        <v>510</v>
      </c>
      <c r="B4315" t="s">
        <v>511</v>
      </c>
      <c r="C4315" t="s">
        <v>80</v>
      </c>
      <c r="D4315" t="s">
        <v>81</v>
      </c>
      <c r="E4315" t="s">
        <v>17</v>
      </c>
      <c r="F4315" t="s">
        <v>18</v>
      </c>
      <c r="G4315" t="s">
        <v>19</v>
      </c>
      <c r="H4315">
        <v>387</v>
      </c>
      <c r="I4315">
        <v>3.158101E-3</v>
      </c>
      <c r="J4315">
        <v>8.0007029999999996E-3</v>
      </c>
      <c r="K4315">
        <v>1.0820597E-2</v>
      </c>
      <c r="L4315">
        <v>3.9684352999999999E-2</v>
      </c>
      <c r="M4315">
        <v>297</v>
      </c>
    </row>
    <row r="4316" spans="1:13" x14ac:dyDescent="0.25">
      <c r="A4316" t="s">
        <v>510</v>
      </c>
      <c r="B4316" t="s">
        <v>511</v>
      </c>
      <c r="C4316" t="s">
        <v>80</v>
      </c>
      <c r="D4316" t="s">
        <v>81</v>
      </c>
      <c r="E4316" t="s">
        <v>17</v>
      </c>
      <c r="F4316" t="s">
        <v>20</v>
      </c>
      <c r="G4316" t="s">
        <v>19</v>
      </c>
      <c r="H4316">
        <v>533</v>
      </c>
      <c r="I4316">
        <v>4.3495290000000004E-3</v>
      </c>
      <c r="J4316">
        <v>6.0684429999999998E-3</v>
      </c>
      <c r="K4316">
        <v>7.477137E-3</v>
      </c>
      <c r="L4316">
        <v>3.9684352999999999E-2</v>
      </c>
      <c r="M4316">
        <v>297</v>
      </c>
    </row>
    <row r="4317" spans="1:13" x14ac:dyDescent="0.25">
      <c r="A4317" t="s">
        <v>510</v>
      </c>
      <c r="B4317" t="s">
        <v>511</v>
      </c>
      <c r="C4317" t="s">
        <v>80</v>
      </c>
      <c r="D4317" t="s">
        <v>81</v>
      </c>
      <c r="E4317" t="s">
        <v>17</v>
      </c>
      <c r="F4317" t="s">
        <v>21</v>
      </c>
      <c r="G4317" t="s">
        <v>19</v>
      </c>
      <c r="H4317">
        <v>1468</v>
      </c>
      <c r="I4317">
        <v>1.1979566000000001E-2</v>
      </c>
      <c r="J4317">
        <v>2.1621551999999999E-2</v>
      </c>
      <c r="K4317">
        <v>3.1281793000000002E-2</v>
      </c>
      <c r="L4317">
        <v>3.9684352999999999E-2</v>
      </c>
      <c r="M4317">
        <v>297</v>
      </c>
    </row>
    <row r="4318" spans="1:13" x14ac:dyDescent="0.25">
      <c r="A4318" t="s">
        <v>510</v>
      </c>
      <c r="B4318" t="s">
        <v>511</v>
      </c>
      <c r="C4318" t="s">
        <v>80</v>
      </c>
      <c r="D4318" t="s">
        <v>81</v>
      </c>
      <c r="E4318" t="s">
        <v>17</v>
      </c>
      <c r="F4318" t="s">
        <v>22</v>
      </c>
      <c r="G4318" t="s">
        <v>19</v>
      </c>
      <c r="H4318">
        <v>1167</v>
      </c>
      <c r="I4318">
        <v>9.5232649999999995E-3</v>
      </c>
      <c r="J4318">
        <v>1.5698647999999999E-2</v>
      </c>
      <c r="K4318">
        <v>2.6642356999999998E-2</v>
      </c>
      <c r="L4318">
        <v>3.9684352999999999E-2</v>
      </c>
      <c r="M4318">
        <v>297</v>
      </c>
    </row>
    <row r="4319" spans="1:13" x14ac:dyDescent="0.25">
      <c r="A4319" t="s">
        <v>510</v>
      </c>
      <c r="B4319" t="s">
        <v>511</v>
      </c>
      <c r="C4319" t="s">
        <v>80</v>
      </c>
      <c r="D4319" t="s">
        <v>81</v>
      </c>
      <c r="E4319" t="s">
        <v>17</v>
      </c>
      <c r="F4319" t="s">
        <v>23</v>
      </c>
      <c r="G4319" t="s">
        <v>19</v>
      </c>
      <c r="H4319">
        <v>1308</v>
      </c>
      <c r="I4319">
        <v>1.0673891E-2</v>
      </c>
      <c r="J4319">
        <v>1.2677686000000001E-2</v>
      </c>
      <c r="K4319">
        <v>1.6322535999999999E-2</v>
      </c>
      <c r="L4319">
        <v>3.9684352999999999E-2</v>
      </c>
      <c r="M4319">
        <v>297</v>
      </c>
    </row>
    <row r="4320" spans="1:13" x14ac:dyDescent="0.25">
      <c r="A4320" t="s">
        <v>510</v>
      </c>
      <c r="B4320" t="s">
        <v>511</v>
      </c>
      <c r="C4320" t="s">
        <v>80</v>
      </c>
      <c r="D4320" t="s">
        <v>81</v>
      </c>
      <c r="E4320" t="s">
        <v>17</v>
      </c>
      <c r="F4320" t="s">
        <v>24</v>
      </c>
      <c r="G4320" t="s">
        <v>25</v>
      </c>
      <c r="H4320">
        <v>1461</v>
      </c>
      <c r="I4320">
        <v>1.1922443E-2</v>
      </c>
      <c r="J4320">
        <v>1.8741866999999999E-2</v>
      </c>
      <c r="K4320">
        <v>2.4973866000000001E-2</v>
      </c>
      <c r="L4320">
        <v>1.7406277000000001E-2</v>
      </c>
      <c r="M4320">
        <v>250</v>
      </c>
    </row>
    <row r="4321" spans="1:13" x14ac:dyDescent="0.25">
      <c r="A4321" t="s">
        <v>510</v>
      </c>
      <c r="B4321" t="s">
        <v>511</v>
      </c>
      <c r="C4321" t="s">
        <v>80</v>
      </c>
      <c r="D4321" t="s">
        <v>81</v>
      </c>
      <c r="E4321" t="s">
        <v>17</v>
      </c>
      <c r="F4321" t="s">
        <v>26</v>
      </c>
      <c r="G4321" t="s">
        <v>25</v>
      </c>
      <c r="H4321">
        <v>357</v>
      </c>
      <c r="I4321">
        <v>2.9132870000000001E-3</v>
      </c>
      <c r="J4321">
        <v>6.6114520000000003E-3</v>
      </c>
      <c r="K4321">
        <v>1.0455448000000001E-2</v>
      </c>
      <c r="L4321">
        <v>1.7406277000000001E-2</v>
      </c>
      <c r="M4321">
        <v>250</v>
      </c>
    </row>
    <row r="4322" spans="1:13" x14ac:dyDescent="0.25">
      <c r="A4322" t="s">
        <v>510</v>
      </c>
      <c r="B4322" t="s">
        <v>511</v>
      </c>
      <c r="C4322" t="s">
        <v>80</v>
      </c>
      <c r="D4322" t="s">
        <v>81</v>
      </c>
      <c r="E4322" t="s">
        <v>17</v>
      </c>
      <c r="F4322" t="s">
        <v>27</v>
      </c>
      <c r="G4322" t="s">
        <v>25</v>
      </c>
      <c r="H4322">
        <v>315</v>
      </c>
      <c r="I4322">
        <v>2.5705469999999998E-3</v>
      </c>
      <c r="J4322">
        <v>3.8411579999999999E-3</v>
      </c>
      <c r="K4322">
        <v>4.9964809999999997E-3</v>
      </c>
      <c r="L4322">
        <v>1.7406277000000001E-2</v>
      </c>
      <c r="M4322">
        <v>250</v>
      </c>
    </row>
    <row r="4323" spans="1:13" x14ac:dyDescent="0.25">
      <c r="A4323" t="s">
        <v>510</v>
      </c>
      <c r="B4323" t="s">
        <v>511</v>
      </c>
      <c r="C4323" t="s">
        <v>80</v>
      </c>
      <c r="D4323" t="s">
        <v>81</v>
      </c>
      <c r="E4323" t="s">
        <v>17</v>
      </c>
      <c r="F4323" t="s">
        <v>28</v>
      </c>
      <c r="G4323" t="s">
        <v>29</v>
      </c>
      <c r="H4323">
        <v>913</v>
      </c>
      <c r="I4323">
        <v>7.4505070000000003E-3</v>
      </c>
      <c r="J4323">
        <v>8.1211440000000003E-3</v>
      </c>
      <c r="K4323">
        <v>8.1920320000000001E-3</v>
      </c>
      <c r="L4323">
        <v>2.4946548999999998E-2</v>
      </c>
      <c r="M4323">
        <v>255</v>
      </c>
    </row>
    <row r="4324" spans="1:13" x14ac:dyDescent="0.25">
      <c r="A4324" t="s">
        <v>510</v>
      </c>
      <c r="B4324" t="s">
        <v>511</v>
      </c>
      <c r="C4324" t="s">
        <v>80</v>
      </c>
      <c r="D4324" t="s">
        <v>81</v>
      </c>
      <c r="E4324" t="s">
        <v>17</v>
      </c>
      <c r="F4324" t="s">
        <v>30</v>
      </c>
      <c r="G4324" t="s">
        <v>29</v>
      </c>
      <c r="H4324">
        <v>496</v>
      </c>
      <c r="I4324">
        <v>4.047592E-3</v>
      </c>
      <c r="J4324">
        <v>4.3213430000000001E-3</v>
      </c>
      <c r="K4324">
        <v>4.1880249999999997E-3</v>
      </c>
      <c r="L4324">
        <v>2.4946548999999998E-2</v>
      </c>
      <c r="M4324">
        <v>255</v>
      </c>
    </row>
    <row r="4325" spans="1:13" x14ac:dyDescent="0.25">
      <c r="A4325" t="s">
        <v>510</v>
      </c>
      <c r="B4325" t="s">
        <v>511</v>
      </c>
      <c r="C4325" t="s">
        <v>80</v>
      </c>
      <c r="D4325" t="s">
        <v>81</v>
      </c>
      <c r="E4325" t="s">
        <v>17</v>
      </c>
      <c r="F4325" t="s">
        <v>31</v>
      </c>
      <c r="G4325" t="s">
        <v>29</v>
      </c>
      <c r="H4325">
        <v>742</v>
      </c>
      <c r="I4325">
        <v>6.0550669999999999E-3</v>
      </c>
      <c r="J4325">
        <v>8.2003860000000005E-3</v>
      </c>
      <c r="K4325">
        <v>8.6084419999999991E-3</v>
      </c>
      <c r="L4325">
        <v>2.4946548999999998E-2</v>
      </c>
      <c r="M4325">
        <v>255</v>
      </c>
    </row>
    <row r="4326" spans="1:13" x14ac:dyDescent="0.25">
      <c r="A4326" t="s">
        <v>510</v>
      </c>
      <c r="B4326" t="s">
        <v>511</v>
      </c>
      <c r="C4326" t="s">
        <v>80</v>
      </c>
      <c r="D4326" t="s">
        <v>81</v>
      </c>
      <c r="E4326" t="s">
        <v>17</v>
      </c>
      <c r="F4326" t="s">
        <v>32</v>
      </c>
      <c r="G4326" t="s">
        <v>29</v>
      </c>
      <c r="H4326">
        <v>906</v>
      </c>
      <c r="I4326">
        <v>7.3933829999999999E-3</v>
      </c>
      <c r="J4326">
        <v>7.7157809999999997E-3</v>
      </c>
      <c r="K4326">
        <v>7.8377900000000007E-3</v>
      </c>
      <c r="L4326">
        <v>2.4946548999999998E-2</v>
      </c>
      <c r="M4326">
        <v>255</v>
      </c>
    </row>
    <row r="4327" spans="1:13" x14ac:dyDescent="0.25">
      <c r="A4327" t="s">
        <v>510</v>
      </c>
      <c r="B4327" t="s">
        <v>511</v>
      </c>
      <c r="C4327" t="s">
        <v>80</v>
      </c>
      <c r="D4327" t="s">
        <v>81</v>
      </c>
      <c r="E4327" t="s">
        <v>17</v>
      </c>
      <c r="F4327" t="s">
        <v>33</v>
      </c>
      <c r="G4327" t="s">
        <v>34</v>
      </c>
      <c r="H4327">
        <v>101075</v>
      </c>
      <c r="I4327">
        <v>0.82481924600000001</v>
      </c>
      <c r="J4327">
        <v>0.78486118900000001</v>
      </c>
      <c r="K4327">
        <v>0.74424274099999999</v>
      </c>
      <c r="L4327">
        <v>0.90986763699999995</v>
      </c>
      <c r="M4327">
        <v>280</v>
      </c>
    </row>
    <row r="4328" spans="1:13" x14ac:dyDescent="0.25">
      <c r="A4328" t="s">
        <v>510</v>
      </c>
      <c r="B4328" t="s">
        <v>511</v>
      </c>
      <c r="C4328" t="s">
        <v>80</v>
      </c>
      <c r="D4328" t="s">
        <v>81</v>
      </c>
      <c r="E4328" t="s">
        <v>17</v>
      </c>
      <c r="F4328" t="s">
        <v>35</v>
      </c>
      <c r="G4328" t="s">
        <v>34</v>
      </c>
      <c r="H4328">
        <v>952</v>
      </c>
      <c r="I4328">
        <v>7.7687650000000004E-3</v>
      </c>
      <c r="J4328">
        <v>9.1497039999999998E-3</v>
      </c>
      <c r="K4328">
        <v>8.5148649999999999E-3</v>
      </c>
      <c r="L4328">
        <v>0.90986763699999995</v>
      </c>
      <c r="M4328">
        <v>280</v>
      </c>
    </row>
    <row r="4329" spans="1:13" x14ac:dyDescent="0.25">
      <c r="A4329" t="s">
        <v>510</v>
      </c>
      <c r="B4329" t="s">
        <v>511</v>
      </c>
      <c r="C4329" t="s">
        <v>80</v>
      </c>
      <c r="D4329" t="s">
        <v>81</v>
      </c>
      <c r="E4329" t="s">
        <v>17</v>
      </c>
      <c r="F4329" t="s">
        <v>36</v>
      </c>
      <c r="G4329" t="s">
        <v>34</v>
      </c>
      <c r="H4329">
        <v>184</v>
      </c>
      <c r="I4329">
        <v>1.501526E-3</v>
      </c>
      <c r="J4329">
        <v>1.4170330000000001E-3</v>
      </c>
      <c r="K4329">
        <v>1.137094E-3</v>
      </c>
      <c r="L4329">
        <v>0.90986763699999995</v>
      </c>
      <c r="M4329">
        <v>280</v>
      </c>
    </row>
    <row r="4330" spans="1:13" x14ac:dyDescent="0.25">
      <c r="A4330" t="s">
        <v>510</v>
      </c>
      <c r="B4330" t="s">
        <v>511</v>
      </c>
      <c r="C4330" t="s">
        <v>80</v>
      </c>
      <c r="D4330" t="s">
        <v>81</v>
      </c>
      <c r="E4330" t="s">
        <v>17</v>
      </c>
      <c r="F4330" t="s">
        <v>37</v>
      </c>
      <c r="G4330" t="s">
        <v>34</v>
      </c>
      <c r="H4330">
        <v>99</v>
      </c>
      <c r="I4330" s="1">
        <v>8.0800000000000002E-4</v>
      </c>
      <c r="J4330">
        <v>1.5272129999999999E-3</v>
      </c>
      <c r="K4330">
        <v>1.6943819999999999E-3</v>
      </c>
      <c r="L4330">
        <v>0.90986763699999995</v>
      </c>
      <c r="M4330">
        <v>280</v>
      </c>
    </row>
    <row r="4331" spans="1:13" x14ac:dyDescent="0.25">
      <c r="A4331" t="s">
        <v>510</v>
      </c>
      <c r="B4331" t="s">
        <v>511</v>
      </c>
      <c r="C4331" t="s">
        <v>80</v>
      </c>
      <c r="D4331" t="s">
        <v>81</v>
      </c>
      <c r="E4331" t="s">
        <v>17</v>
      </c>
      <c r="F4331" t="s">
        <v>38</v>
      </c>
      <c r="G4331" t="s">
        <v>34</v>
      </c>
      <c r="H4331">
        <v>9187</v>
      </c>
      <c r="I4331">
        <v>7.4970213999999993E-2</v>
      </c>
      <c r="J4331">
        <v>6.7812846999999996E-2</v>
      </c>
      <c r="K4331">
        <v>6.1546112E-2</v>
      </c>
      <c r="L4331">
        <v>0.90986763699999995</v>
      </c>
      <c r="M4331">
        <v>280</v>
      </c>
    </row>
    <row r="4332" spans="1:13" x14ac:dyDescent="0.25">
      <c r="A4332" t="s">
        <v>510</v>
      </c>
      <c r="B4332" t="s">
        <v>511</v>
      </c>
      <c r="C4332" t="s">
        <v>80</v>
      </c>
      <c r="D4332" t="s">
        <v>81</v>
      </c>
      <c r="E4332" t="s">
        <v>17</v>
      </c>
      <c r="F4332" t="s">
        <v>39</v>
      </c>
      <c r="G4332" t="s">
        <v>40</v>
      </c>
      <c r="H4332">
        <v>140</v>
      </c>
      <c r="I4332">
        <v>1.1424650000000001E-3</v>
      </c>
      <c r="J4332">
        <v>2.4686399999999998E-3</v>
      </c>
      <c r="K4332">
        <v>5.5680820000000002E-3</v>
      </c>
      <c r="L4332">
        <v>8.0951840000000001E-3</v>
      </c>
      <c r="M4332">
        <v>325</v>
      </c>
    </row>
    <row r="4333" spans="1:13" x14ac:dyDescent="0.25">
      <c r="A4333" t="s">
        <v>510</v>
      </c>
      <c r="B4333" t="s">
        <v>511</v>
      </c>
      <c r="C4333" t="s">
        <v>80</v>
      </c>
      <c r="D4333" t="s">
        <v>81</v>
      </c>
      <c r="E4333" t="s">
        <v>17</v>
      </c>
      <c r="F4333" t="s">
        <v>41</v>
      </c>
      <c r="G4333" t="s">
        <v>40</v>
      </c>
      <c r="H4333">
        <v>852</v>
      </c>
      <c r="I4333">
        <v>6.9527180000000001E-3</v>
      </c>
      <c r="J4333">
        <v>1.1143211E-2</v>
      </c>
      <c r="K4333">
        <v>1.550022E-2</v>
      </c>
      <c r="L4333">
        <v>8.0951840000000001E-3</v>
      </c>
      <c r="M4333">
        <v>325</v>
      </c>
    </row>
    <row r="4334" spans="1:13" x14ac:dyDescent="0.25">
      <c r="A4334" t="s">
        <v>512</v>
      </c>
      <c r="B4334" t="s">
        <v>513</v>
      </c>
      <c r="C4334" t="s">
        <v>48</v>
      </c>
      <c r="D4334" t="s">
        <v>49</v>
      </c>
      <c r="E4334" t="s">
        <v>17</v>
      </c>
      <c r="F4334" t="s">
        <v>18</v>
      </c>
      <c r="G4334" t="s">
        <v>19</v>
      </c>
      <c r="H4334">
        <v>1347</v>
      </c>
      <c r="I4334">
        <v>1.4326129E-2</v>
      </c>
      <c r="J4334">
        <v>8.2048989999999999E-3</v>
      </c>
      <c r="K4334">
        <v>1.0820597E-2</v>
      </c>
      <c r="L4334">
        <v>0.15348208999999999</v>
      </c>
      <c r="M4334">
        <v>94</v>
      </c>
    </row>
    <row r="4335" spans="1:13" x14ac:dyDescent="0.25">
      <c r="A4335" t="s">
        <v>512</v>
      </c>
      <c r="B4335" t="s">
        <v>513</v>
      </c>
      <c r="C4335" t="s">
        <v>48</v>
      </c>
      <c r="D4335" t="s">
        <v>49</v>
      </c>
      <c r="E4335" t="s">
        <v>17</v>
      </c>
      <c r="F4335" t="s">
        <v>20</v>
      </c>
      <c r="G4335" t="s">
        <v>19</v>
      </c>
      <c r="H4335">
        <v>206</v>
      </c>
      <c r="I4335">
        <v>2.1909299999999998E-3</v>
      </c>
      <c r="J4335">
        <v>7.2870570000000004E-3</v>
      </c>
      <c r="K4335">
        <v>7.477137E-3</v>
      </c>
      <c r="L4335">
        <v>0.15348208999999999</v>
      </c>
      <c r="M4335">
        <v>94</v>
      </c>
    </row>
    <row r="4336" spans="1:13" x14ac:dyDescent="0.25">
      <c r="A4336" t="s">
        <v>512</v>
      </c>
      <c r="B4336" t="s">
        <v>513</v>
      </c>
      <c r="C4336" t="s">
        <v>48</v>
      </c>
      <c r="D4336" t="s">
        <v>49</v>
      </c>
      <c r="E4336" t="s">
        <v>17</v>
      </c>
      <c r="F4336" t="s">
        <v>21</v>
      </c>
      <c r="G4336" t="s">
        <v>19</v>
      </c>
      <c r="H4336">
        <v>437</v>
      </c>
      <c r="I4336">
        <v>4.64775E-3</v>
      </c>
      <c r="J4336">
        <v>1.8930222999999999E-2</v>
      </c>
      <c r="K4336">
        <v>3.1281793000000002E-2</v>
      </c>
      <c r="L4336">
        <v>0.15348208999999999</v>
      </c>
      <c r="M4336">
        <v>94</v>
      </c>
    </row>
    <row r="4337" spans="1:13" x14ac:dyDescent="0.25">
      <c r="A4337" t="s">
        <v>512</v>
      </c>
      <c r="B4337" t="s">
        <v>513</v>
      </c>
      <c r="C4337" t="s">
        <v>48</v>
      </c>
      <c r="D4337" t="s">
        <v>49</v>
      </c>
      <c r="E4337" t="s">
        <v>17</v>
      </c>
      <c r="F4337" t="s">
        <v>22</v>
      </c>
      <c r="G4337" t="s">
        <v>19</v>
      </c>
      <c r="H4337">
        <v>11771</v>
      </c>
      <c r="I4337">
        <v>0.12519143999999999</v>
      </c>
      <c r="J4337">
        <v>4.0932278000000002E-2</v>
      </c>
      <c r="K4337">
        <v>2.6642356999999998E-2</v>
      </c>
      <c r="L4337">
        <v>0.15348208999999999</v>
      </c>
      <c r="M4337">
        <v>94</v>
      </c>
    </row>
    <row r="4338" spans="1:13" x14ac:dyDescent="0.25">
      <c r="A4338" t="s">
        <v>512</v>
      </c>
      <c r="B4338" t="s">
        <v>513</v>
      </c>
      <c r="C4338" t="s">
        <v>48</v>
      </c>
      <c r="D4338" t="s">
        <v>49</v>
      </c>
      <c r="E4338" t="s">
        <v>17</v>
      </c>
      <c r="F4338" t="s">
        <v>23</v>
      </c>
      <c r="G4338" t="s">
        <v>19</v>
      </c>
      <c r="H4338">
        <v>670</v>
      </c>
      <c r="I4338">
        <v>7.1258399999999996E-3</v>
      </c>
      <c r="J4338">
        <v>8.5947929999999999E-3</v>
      </c>
      <c r="K4338">
        <v>1.6322535999999999E-2</v>
      </c>
      <c r="L4338">
        <v>0.15348208999999999</v>
      </c>
      <c r="M4338">
        <v>94</v>
      </c>
    </row>
    <row r="4339" spans="1:13" x14ac:dyDescent="0.25">
      <c r="A4339" t="s">
        <v>512</v>
      </c>
      <c r="B4339" t="s">
        <v>513</v>
      </c>
      <c r="C4339" t="s">
        <v>48</v>
      </c>
      <c r="D4339" t="s">
        <v>49</v>
      </c>
      <c r="E4339" t="s">
        <v>17</v>
      </c>
      <c r="F4339" t="s">
        <v>24</v>
      </c>
      <c r="G4339" t="s">
        <v>25</v>
      </c>
      <c r="H4339">
        <v>181</v>
      </c>
      <c r="I4339">
        <v>1.92504E-3</v>
      </c>
      <c r="J4339">
        <v>1.7069058000000002E-2</v>
      </c>
      <c r="K4339">
        <v>2.4973866000000001E-2</v>
      </c>
      <c r="L4339">
        <v>2.7971580000000001E-3</v>
      </c>
      <c r="M4339">
        <v>510</v>
      </c>
    </row>
    <row r="4340" spans="1:13" x14ac:dyDescent="0.25">
      <c r="A4340" t="s">
        <v>512</v>
      </c>
      <c r="B4340" t="s">
        <v>513</v>
      </c>
      <c r="C4340" t="s">
        <v>48</v>
      </c>
      <c r="D4340" t="s">
        <v>49</v>
      </c>
      <c r="E4340" t="s">
        <v>17</v>
      </c>
      <c r="F4340" t="s">
        <v>26</v>
      </c>
      <c r="G4340" t="s">
        <v>25</v>
      </c>
      <c r="H4340">
        <v>56</v>
      </c>
      <c r="I4340" s="1">
        <v>5.9599999999999996E-4</v>
      </c>
      <c r="J4340">
        <v>3.494352E-3</v>
      </c>
      <c r="K4340">
        <v>1.0455448000000001E-2</v>
      </c>
      <c r="L4340">
        <v>2.7971580000000001E-3</v>
      </c>
      <c r="M4340">
        <v>510</v>
      </c>
    </row>
    <row r="4341" spans="1:13" x14ac:dyDescent="0.25">
      <c r="A4341" t="s">
        <v>512</v>
      </c>
      <c r="B4341" t="s">
        <v>513</v>
      </c>
      <c r="C4341" t="s">
        <v>48</v>
      </c>
      <c r="D4341" t="s">
        <v>49</v>
      </c>
      <c r="E4341" t="s">
        <v>17</v>
      </c>
      <c r="F4341" t="s">
        <v>27</v>
      </c>
      <c r="G4341" t="s">
        <v>25</v>
      </c>
      <c r="H4341">
        <v>26</v>
      </c>
      <c r="I4341" s="1">
        <v>2.7700000000000001E-4</v>
      </c>
      <c r="J4341">
        <v>2.883895E-3</v>
      </c>
      <c r="K4341">
        <v>4.9964809999999997E-3</v>
      </c>
      <c r="L4341">
        <v>2.7971580000000001E-3</v>
      </c>
      <c r="M4341">
        <v>510</v>
      </c>
    </row>
    <row r="4342" spans="1:13" x14ac:dyDescent="0.25">
      <c r="A4342" t="s">
        <v>512</v>
      </c>
      <c r="B4342" t="s">
        <v>513</v>
      </c>
      <c r="C4342" t="s">
        <v>48</v>
      </c>
      <c r="D4342" t="s">
        <v>49</v>
      </c>
      <c r="E4342" t="s">
        <v>17</v>
      </c>
      <c r="F4342" t="s">
        <v>28</v>
      </c>
      <c r="G4342" t="s">
        <v>29</v>
      </c>
      <c r="H4342">
        <v>658</v>
      </c>
      <c r="I4342">
        <v>6.9982129999999997E-3</v>
      </c>
      <c r="J4342">
        <v>6.4482180000000004E-3</v>
      </c>
      <c r="K4342">
        <v>8.1920320000000001E-3</v>
      </c>
      <c r="L4342">
        <v>1.3549732E-2</v>
      </c>
      <c r="M4342">
        <v>436</v>
      </c>
    </row>
    <row r="4343" spans="1:13" x14ac:dyDescent="0.25">
      <c r="A4343" t="s">
        <v>512</v>
      </c>
      <c r="B4343" t="s">
        <v>513</v>
      </c>
      <c r="C4343" t="s">
        <v>48</v>
      </c>
      <c r="D4343" t="s">
        <v>49</v>
      </c>
      <c r="E4343" t="s">
        <v>17</v>
      </c>
      <c r="F4343" t="s">
        <v>30</v>
      </c>
      <c r="G4343" t="s">
        <v>29</v>
      </c>
      <c r="H4343">
        <v>145</v>
      </c>
      <c r="I4343">
        <v>1.542159E-3</v>
      </c>
      <c r="J4343">
        <v>4.0460280000000001E-3</v>
      </c>
      <c r="K4343">
        <v>4.1880249999999997E-3</v>
      </c>
      <c r="L4343">
        <v>1.3549732E-2</v>
      </c>
      <c r="M4343">
        <v>436</v>
      </c>
    </row>
    <row r="4344" spans="1:13" x14ac:dyDescent="0.25">
      <c r="A4344" t="s">
        <v>512</v>
      </c>
      <c r="B4344" t="s">
        <v>513</v>
      </c>
      <c r="C4344" t="s">
        <v>48</v>
      </c>
      <c r="D4344" t="s">
        <v>49</v>
      </c>
      <c r="E4344" t="s">
        <v>17</v>
      </c>
      <c r="F4344" t="s">
        <v>31</v>
      </c>
      <c r="G4344" t="s">
        <v>29</v>
      </c>
      <c r="H4344">
        <v>226</v>
      </c>
      <c r="I4344">
        <v>2.4036420000000001E-3</v>
      </c>
      <c r="J4344">
        <v>6.3313309999999999E-3</v>
      </c>
      <c r="K4344">
        <v>8.6084419999999991E-3</v>
      </c>
      <c r="L4344">
        <v>1.3549732E-2</v>
      </c>
      <c r="M4344">
        <v>436</v>
      </c>
    </row>
    <row r="4345" spans="1:13" x14ac:dyDescent="0.25">
      <c r="A4345" t="s">
        <v>512</v>
      </c>
      <c r="B4345" t="s">
        <v>513</v>
      </c>
      <c r="C4345" t="s">
        <v>48</v>
      </c>
      <c r="D4345" t="s">
        <v>49</v>
      </c>
      <c r="E4345" t="s">
        <v>17</v>
      </c>
      <c r="F4345" t="s">
        <v>32</v>
      </c>
      <c r="G4345" t="s">
        <v>29</v>
      </c>
      <c r="H4345">
        <v>245</v>
      </c>
      <c r="I4345">
        <v>2.6057179999999999E-3</v>
      </c>
      <c r="J4345">
        <v>5.1828150000000003E-3</v>
      </c>
      <c r="K4345">
        <v>7.8377900000000007E-3</v>
      </c>
      <c r="L4345">
        <v>1.3549732E-2</v>
      </c>
      <c r="M4345">
        <v>436</v>
      </c>
    </row>
    <row r="4346" spans="1:13" x14ac:dyDescent="0.25">
      <c r="A4346" t="s">
        <v>512</v>
      </c>
      <c r="B4346" t="s">
        <v>513</v>
      </c>
      <c r="C4346" t="s">
        <v>48</v>
      </c>
      <c r="D4346" t="s">
        <v>49</v>
      </c>
      <c r="E4346" t="s">
        <v>17</v>
      </c>
      <c r="F4346" t="s">
        <v>33</v>
      </c>
      <c r="G4346" t="s">
        <v>34</v>
      </c>
      <c r="H4346">
        <v>74674</v>
      </c>
      <c r="I4346">
        <v>0.79420148000000002</v>
      </c>
      <c r="J4346">
        <v>0.81152245000000001</v>
      </c>
      <c r="K4346">
        <v>0.74424274099999999</v>
      </c>
      <c r="L4346">
        <v>0.82382157700000003</v>
      </c>
      <c r="M4346">
        <v>388</v>
      </c>
    </row>
    <row r="4347" spans="1:13" x14ac:dyDescent="0.25">
      <c r="A4347" t="s">
        <v>512</v>
      </c>
      <c r="B4347" t="s">
        <v>513</v>
      </c>
      <c r="C4347" t="s">
        <v>48</v>
      </c>
      <c r="D4347" t="s">
        <v>49</v>
      </c>
      <c r="E4347" t="s">
        <v>17</v>
      </c>
      <c r="F4347" t="s">
        <v>35</v>
      </c>
      <c r="G4347" t="s">
        <v>34</v>
      </c>
      <c r="H4347">
        <v>470</v>
      </c>
      <c r="I4347">
        <v>4.9987240000000004E-3</v>
      </c>
      <c r="J4347">
        <v>8.2808010000000008E-3</v>
      </c>
      <c r="K4347">
        <v>8.5148649999999999E-3</v>
      </c>
      <c r="L4347">
        <v>0.82382157700000003</v>
      </c>
      <c r="M4347">
        <v>388</v>
      </c>
    </row>
    <row r="4348" spans="1:13" x14ac:dyDescent="0.25">
      <c r="A4348" t="s">
        <v>512</v>
      </c>
      <c r="B4348" t="s">
        <v>513</v>
      </c>
      <c r="C4348" t="s">
        <v>48</v>
      </c>
      <c r="D4348" t="s">
        <v>49</v>
      </c>
      <c r="E4348" t="s">
        <v>17</v>
      </c>
      <c r="F4348" t="s">
        <v>36</v>
      </c>
      <c r="G4348" t="s">
        <v>34</v>
      </c>
      <c r="H4348">
        <v>98</v>
      </c>
      <c r="I4348">
        <v>1.042287E-3</v>
      </c>
      <c r="J4348" s="1">
        <v>7.7399999999999995E-4</v>
      </c>
      <c r="K4348">
        <v>1.137094E-3</v>
      </c>
      <c r="L4348">
        <v>0.82382157700000003</v>
      </c>
      <c r="M4348">
        <v>388</v>
      </c>
    </row>
    <row r="4349" spans="1:13" x14ac:dyDescent="0.25">
      <c r="A4349" t="s">
        <v>512</v>
      </c>
      <c r="B4349" t="s">
        <v>513</v>
      </c>
      <c r="C4349" t="s">
        <v>48</v>
      </c>
      <c r="D4349" t="s">
        <v>49</v>
      </c>
      <c r="E4349" t="s">
        <v>17</v>
      </c>
      <c r="F4349" t="s">
        <v>37</v>
      </c>
      <c r="G4349" t="s">
        <v>34</v>
      </c>
      <c r="H4349">
        <v>44</v>
      </c>
      <c r="I4349" s="1">
        <v>4.6799999999999999E-4</v>
      </c>
      <c r="J4349" s="1">
        <v>9.9200000000000004E-4</v>
      </c>
      <c r="K4349">
        <v>1.6943819999999999E-3</v>
      </c>
      <c r="L4349">
        <v>0.82382157700000003</v>
      </c>
      <c r="M4349">
        <v>388</v>
      </c>
    </row>
    <row r="4350" spans="1:13" x14ac:dyDescent="0.25">
      <c r="A4350" t="s">
        <v>512</v>
      </c>
      <c r="B4350" t="s">
        <v>513</v>
      </c>
      <c r="C4350" t="s">
        <v>48</v>
      </c>
      <c r="D4350" t="s">
        <v>49</v>
      </c>
      <c r="E4350" t="s">
        <v>17</v>
      </c>
      <c r="F4350" t="s">
        <v>38</v>
      </c>
      <c r="G4350" t="s">
        <v>34</v>
      </c>
      <c r="H4350">
        <v>2173</v>
      </c>
      <c r="I4350">
        <v>2.3111120999999998E-2</v>
      </c>
      <c r="J4350">
        <v>3.4174652999999999E-2</v>
      </c>
      <c r="K4350">
        <v>6.1546112E-2</v>
      </c>
      <c r="L4350">
        <v>0.82382157700000003</v>
      </c>
      <c r="M4350">
        <v>388</v>
      </c>
    </row>
    <row r="4351" spans="1:13" x14ac:dyDescent="0.25">
      <c r="A4351" t="s">
        <v>512</v>
      </c>
      <c r="B4351" t="s">
        <v>513</v>
      </c>
      <c r="C4351" t="s">
        <v>48</v>
      </c>
      <c r="D4351" t="s">
        <v>49</v>
      </c>
      <c r="E4351" t="s">
        <v>17</v>
      </c>
      <c r="F4351" t="s">
        <v>39</v>
      </c>
      <c r="G4351" t="s">
        <v>40</v>
      </c>
      <c r="H4351">
        <v>187</v>
      </c>
      <c r="I4351">
        <v>1.988854E-3</v>
      </c>
      <c r="J4351">
        <v>5.913799E-3</v>
      </c>
      <c r="K4351">
        <v>5.5680820000000002E-3</v>
      </c>
      <c r="L4351">
        <v>6.3494429999999998E-3</v>
      </c>
      <c r="M4351">
        <v>374</v>
      </c>
    </row>
    <row r="4352" spans="1:13" x14ac:dyDescent="0.25">
      <c r="A4352" t="s">
        <v>512</v>
      </c>
      <c r="B4352" t="s">
        <v>513</v>
      </c>
      <c r="C4352" t="s">
        <v>48</v>
      </c>
      <c r="D4352" t="s">
        <v>49</v>
      </c>
      <c r="E4352" t="s">
        <v>17</v>
      </c>
      <c r="F4352" t="s">
        <v>41</v>
      </c>
      <c r="G4352" t="s">
        <v>40</v>
      </c>
      <c r="H4352">
        <v>410</v>
      </c>
      <c r="I4352">
        <v>4.3605889999999998E-3</v>
      </c>
      <c r="J4352">
        <v>8.9372310000000003E-3</v>
      </c>
      <c r="K4352">
        <v>1.550022E-2</v>
      </c>
      <c r="L4352">
        <v>6.3494429999999998E-3</v>
      </c>
      <c r="M4352">
        <v>374</v>
      </c>
    </row>
    <row r="4353" spans="1:13" x14ac:dyDescent="0.25">
      <c r="A4353" t="s">
        <v>514</v>
      </c>
      <c r="B4353" t="s">
        <v>515</v>
      </c>
      <c r="C4353" t="s">
        <v>68</v>
      </c>
      <c r="D4353" t="s">
        <v>69</v>
      </c>
      <c r="E4353" t="s">
        <v>17</v>
      </c>
      <c r="F4353" t="s">
        <v>18</v>
      </c>
      <c r="G4353" t="s">
        <v>19</v>
      </c>
      <c r="H4353">
        <v>9758</v>
      </c>
      <c r="I4353">
        <v>8.4660031999999996E-2</v>
      </c>
      <c r="J4353">
        <v>3.6598189000000003E-2</v>
      </c>
      <c r="K4353">
        <v>1.0820597E-2</v>
      </c>
      <c r="L4353">
        <v>0.40700670700000002</v>
      </c>
      <c r="M4353">
        <v>19</v>
      </c>
    </row>
    <row r="4354" spans="1:13" x14ac:dyDescent="0.25">
      <c r="A4354" t="s">
        <v>514</v>
      </c>
      <c r="B4354" t="s">
        <v>515</v>
      </c>
      <c r="C4354" t="s">
        <v>68</v>
      </c>
      <c r="D4354" t="s">
        <v>69</v>
      </c>
      <c r="E4354" t="s">
        <v>17</v>
      </c>
      <c r="F4354" t="s">
        <v>20</v>
      </c>
      <c r="G4354" t="s">
        <v>19</v>
      </c>
      <c r="H4354">
        <v>1477</v>
      </c>
      <c r="I4354">
        <v>1.2814394999999999E-2</v>
      </c>
      <c r="J4354">
        <v>1.676416E-2</v>
      </c>
      <c r="K4354">
        <v>7.477137E-3</v>
      </c>
      <c r="L4354">
        <v>0.40700670700000002</v>
      </c>
      <c r="M4354">
        <v>19</v>
      </c>
    </row>
    <row r="4355" spans="1:13" x14ac:dyDescent="0.25">
      <c r="A4355" t="s">
        <v>514</v>
      </c>
      <c r="B4355" t="s">
        <v>515</v>
      </c>
      <c r="C4355" t="s">
        <v>68</v>
      </c>
      <c r="D4355" t="s">
        <v>69</v>
      </c>
      <c r="E4355" t="s">
        <v>17</v>
      </c>
      <c r="F4355" t="s">
        <v>21</v>
      </c>
      <c r="G4355" t="s">
        <v>19</v>
      </c>
      <c r="H4355">
        <v>17091</v>
      </c>
      <c r="I4355">
        <v>0.14828085799999999</v>
      </c>
      <c r="J4355">
        <v>7.4578694000000001E-2</v>
      </c>
      <c r="K4355">
        <v>3.1281793000000002E-2</v>
      </c>
      <c r="L4355">
        <v>0.40700670700000002</v>
      </c>
      <c r="M4355">
        <v>19</v>
      </c>
    </row>
    <row r="4356" spans="1:13" x14ac:dyDescent="0.25">
      <c r="A4356" t="s">
        <v>514</v>
      </c>
      <c r="B4356" t="s">
        <v>515</v>
      </c>
      <c r="C4356" t="s">
        <v>68</v>
      </c>
      <c r="D4356" t="s">
        <v>69</v>
      </c>
      <c r="E4356" t="s">
        <v>17</v>
      </c>
      <c r="F4356" t="s">
        <v>22</v>
      </c>
      <c r="G4356" t="s">
        <v>19</v>
      </c>
      <c r="H4356">
        <v>11191</v>
      </c>
      <c r="I4356">
        <v>9.7092684999999998E-2</v>
      </c>
      <c r="J4356">
        <v>3.3017963999999997E-2</v>
      </c>
      <c r="K4356">
        <v>2.6642356999999998E-2</v>
      </c>
      <c r="L4356">
        <v>0.40700670700000002</v>
      </c>
      <c r="M4356">
        <v>19</v>
      </c>
    </row>
    <row r="4357" spans="1:13" x14ac:dyDescent="0.25">
      <c r="A4357" t="s">
        <v>514</v>
      </c>
      <c r="B4357" t="s">
        <v>515</v>
      </c>
      <c r="C4357" t="s">
        <v>68</v>
      </c>
      <c r="D4357" t="s">
        <v>69</v>
      </c>
      <c r="E4357" t="s">
        <v>17</v>
      </c>
      <c r="F4357" t="s">
        <v>23</v>
      </c>
      <c r="G4357" t="s">
        <v>19</v>
      </c>
      <c r="H4357">
        <v>7395</v>
      </c>
      <c r="I4357">
        <v>6.4158734999999995E-2</v>
      </c>
      <c r="J4357">
        <v>4.5597447999999999E-2</v>
      </c>
      <c r="K4357">
        <v>1.6322535999999999E-2</v>
      </c>
      <c r="L4357">
        <v>0.40700670700000002</v>
      </c>
      <c r="M4357">
        <v>19</v>
      </c>
    </row>
    <row r="4358" spans="1:13" x14ac:dyDescent="0.25">
      <c r="A4358" t="s">
        <v>514</v>
      </c>
      <c r="B4358" t="s">
        <v>515</v>
      </c>
      <c r="C4358" t="s">
        <v>68</v>
      </c>
      <c r="D4358" t="s">
        <v>69</v>
      </c>
      <c r="E4358" t="s">
        <v>17</v>
      </c>
      <c r="F4358" t="s">
        <v>24</v>
      </c>
      <c r="G4358" t="s">
        <v>25</v>
      </c>
      <c r="H4358">
        <v>4679</v>
      </c>
      <c r="I4358">
        <v>4.0594824000000002E-2</v>
      </c>
      <c r="J4358">
        <v>7.9213157000000006E-2</v>
      </c>
      <c r="K4358">
        <v>2.4973866000000001E-2</v>
      </c>
      <c r="L4358">
        <v>7.7259437E-2</v>
      </c>
      <c r="M4358">
        <v>83</v>
      </c>
    </row>
    <row r="4359" spans="1:13" x14ac:dyDescent="0.25">
      <c r="A4359" t="s">
        <v>514</v>
      </c>
      <c r="B4359" t="s">
        <v>515</v>
      </c>
      <c r="C4359" t="s">
        <v>68</v>
      </c>
      <c r="D4359" t="s">
        <v>69</v>
      </c>
      <c r="E4359" t="s">
        <v>17</v>
      </c>
      <c r="F4359" t="s">
        <v>26</v>
      </c>
      <c r="G4359" t="s">
        <v>25</v>
      </c>
      <c r="H4359">
        <v>3110</v>
      </c>
      <c r="I4359">
        <v>2.6982240000000001E-2</v>
      </c>
      <c r="J4359">
        <v>3.9251794999999999E-2</v>
      </c>
      <c r="K4359">
        <v>1.0455448000000001E-2</v>
      </c>
      <c r="L4359">
        <v>7.7259437E-2</v>
      </c>
      <c r="M4359">
        <v>83</v>
      </c>
    </row>
    <row r="4360" spans="1:13" x14ac:dyDescent="0.25">
      <c r="A4360" t="s">
        <v>514</v>
      </c>
      <c r="B4360" t="s">
        <v>515</v>
      </c>
      <c r="C4360" t="s">
        <v>68</v>
      </c>
      <c r="D4360" t="s">
        <v>69</v>
      </c>
      <c r="E4360" t="s">
        <v>17</v>
      </c>
      <c r="F4360" t="s">
        <v>27</v>
      </c>
      <c r="G4360" t="s">
        <v>25</v>
      </c>
      <c r="H4360">
        <v>1116</v>
      </c>
      <c r="I4360">
        <v>9.6823729999999993E-3</v>
      </c>
      <c r="J4360">
        <v>1.6581314E-2</v>
      </c>
      <c r="K4360">
        <v>4.9964809999999997E-3</v>
      </c>
      <c r="L4360">
        <v>7.7259437E-2</v>
      </c>
      <c r="M4360">
        <v>83</v>
      </c>
    </row>
    <row r="4361" spans="1:13" x14ac:dyDescent="0.25">
      <c r="A4361" t="s">
        <v>514</v>
      </c>
      <c r="B4361" t="s">
        <v>515</v>
      </c>
      <c r="C4361" t="s">
        <v>68</v>
      </c>
      <c r="D4361" t="s">
        <v>69</v>
      </c>
      <c r="E4361" t="s">
        <v>17</v>
      </c>
      <c r="F4361" t="s">
        <v>28</v>
      </c>
      <c r="G4361" t="s">
        <v>29</v>
      </c>
      <c r="H4361">
        <v>1222</v>
      </c>
      <c r="I4361">
        <v>1.0602024999999999E-2</v>
      </c>
      <c r="J4361">
        <v>1.4226354E-2</v>
      </c>
      <c r="K4361">
        <v>8.1920320000000001E-3</v>
      </c>
      <c r="L4361">
        <v>4.3249667999999998E-2</v>
      </c>
      <c r="M4361">
        <v>99</v>
      </c>
    </row>
    <row r="4362" spans="1:13" x14ac:dyDescent="0.25">
      <c r="A4362" t="s">
        <v>514</v>
      </c>
      <c r="B4362" t="s">
        <v>515</v>
      </c>
      <c r="C4362" t="s">
        <v>68</v>
      </c>
      <c r="D4362" t="s">
        <v>69</v>
      </c>
      <c r="E4362" t="s">
        <v>17</v>
      </c>
      <c r="F4362" t="s">
        <v>30</v>
      </c>
      <c r="G4362" t="s">
        <v>29</v>
      </c>
      <c r="H4362">
        <v>646</v>
      </c>
      <c r="I4362">
        <v>5.6046710000000003E-3</v>
      </c>
      <c r="J4362">
        <v>8.7890250000000007E-3</v>
      </c>
      <c r="K4362">
        <v>4.1880249999999997E-3</v>
      </c>
      <c r="L4362">
        <v>4.3249667999999998E-2</v>
      </c>
      <c r="M4362">
        <v>99</v>
      </c>
    </row>
    <row r="4363" spans="1:13" x14ac:dyDescent="0.25">
      <c r="A4363" t="s">
        <v>514</v>
      </c>
      <c r="B4363" t="s">
        <v>515</v>
      </c>
      <c r="C4363" t="s">
        <v>68</v>
      </c>
      <c r="D4363" t="s">
        <v>69</v>
      </c>
      <c r="E4363" t="s">
        <v>17</v>
      </c>
      <c r="F4363" t="s">
        <v>31</v>
      </c>
      <c r="G4363" t="s">
        <v>29</v>
      </c>
      <c r="H4363">
        <v>1426</v>
      </c>
      <c r="I4363">
        <v>1.2371920999999999E-2</v>
      </c>
      <c r="J4363">
        <v>1.5063539000000001E-2</v>
      </c>
      <c r="K4363">
        <v>8.6084419999999991E-3</v>
      </c>
      <c r="L4363">
        <v>4.3249667999999998E-2</v>
      </c>
      <c r="M4363">
        <v>99</v>
      </c>
    </row>
    <row r="4364" spans="1:13" x14ac:dyDescent="0.25">
      <c r="A4364" t="s">
        <v>514</v>
      </c>
      <c r="B4364" t="s">
        <v>515</v>
      </c>
      <c r="C4364" t="s">
        <v>68</v>
      </c>
      <c r="D4364" t="s">
        <v>69</v>
      </c>
      <c r="E4364" t="s">
        <v>17</v>
      </c>
      <c r="F4364" t="s">
        <v>32</v>
      </c>
      <c r="G4364" t="s">
        <v>29</v>
      </c>
      <c r="H4364">
        <v>1691</v>
      </c>
      <c r="I4364">
        <v>1.4671050999999999E-2</v>
      </c>
      <c r="J4364">
        <v>1.9397311E-2</v>
      </c>
      <c r="K4364">
        <v>7.8377900000000007E-3</v>
      </c>
      <c r="L4364">
        <v>4.3249667999999998E-2</v>
      </c>
      <c r="M4364">
        <v>99</v>
      </c>
    </row>
    <row r="4365" spans="1:13" x14ac:dyDescent="0.25">
      <c r="A4365" t="s">
        <v>514</v>
      </c>
      <c r="B4365" t="s">
        <v>515</v>
      </c>
      <c r="C4365" t="s">
        <v>68</v>
      </c>
      <c r="D4365" t="s">
        <v>69</v>
      </c>
      <c r="E4365" t="s">
        <v>17</v>
      </c>
      <c r="F4365" t="s">
        <v>33</v>
      </c>
      <c r="G4365" t="s">
        <v>34</v>
      </c>
      <c r="H4365">
        <v>32932</v>
      </c>
      <c r="I4365">
        <v>0.28571676499999998</v>
      </c>
      <c r="J4365">
        <v>0.368111617</v>
      </c>
      <c r="K4365">
        <v>0.74424274099999999</v>
      </c>
      <c r="L4365">
        <v>0.41708817399999998</v>
      </c>
      <c r="M4365">
        <v>551</v>
      </c>
    </row>
    <row r="4366" spans="1:13" x14ac:dyDescent="0.25">
      <c r="A4366" t="s">
        <v>514</v>
      </c>
      <c r="B4366" t="s">
        <v>515</v>
      </c>
      <c r="C4366" t="s">
        <v>68</v>
      </c>
      <c r="D4366" t="s">
        <v>69</v>
      </c>
      <c r="E4366" t="s">
        <v>17</v>
      </c>
      <c r="F4366" t="s">
        <v>35</v>
      </c>
      <c r="G4366" t="s">
        <v>34</v>
      </c>
      <c r="H4366">
        <v>925</v>
      </c>
      <c r="I4366">
        <v>8.0252640000000007E-3</v>
      </c>
      <c r="J4366">
        <v>1.7765669000000001E-2</v>
      </c>
      <c r="K4366">
        <v>8.5148649999999999E-3</v>
      </c>
      <c r="L4366">
        <v>0.41708817399999998</v>
      </c>
      <c r="M4366">
        <v>551</v>
      </c>
    </row>
    <row r="4367" spans="1:13" x14ac:dyDescent="0.25">
      <c r="A4367" t="s">
        <v>514</v>
      </c>
      <c r="B4367" t="s">
        <v>515</v>
      </c>
      <c r="C4367" t="s">
        <v>68</v>
      </c>
      <c r="D4367" t="s">
        <v>69</v>
      </c>
      <c r="E4367" t="s">
        <v>17</v>
      </c>
      <c r="F4367" t="s">
        <v>36</v>
      </c>
      <c r="G4367" t="s">
        <v>34</v>
      </c>
      <c r="H4367">
        <v>56</v>
      </c>
      <c r="I4367" s="1">
        <v>4.86E-4</v>
      </c>
      <c r="J4367" s="1">
        <v>7.9900000000000001E-4</v>
      </c>
      <c r="K4367">
        <v>1.137094E-3</v>
      </c>
      <c r="L4367">
        <v>0.41708817399999998</v>
      </c>
      <c r="M4367">
        <v>551</v>
      </c>
    </row>
    <row r="4368" spans="1:13" x14ac:dyDescent="0.25">
      <c r="A4368" t="s">
        <v>514</v>
      </c>
      <c r="B4368" t="s">
        <v>515</v>
      </c>
      <c r="C4368" t="s">
        <v>68</v>
      </c>
      <c r="D4368" t="s">
        <v>69</v>
      </c>
      <c r="E4368" t="s">
        <v>17</v>
      </c>
      <c r="F4368" t="s">
        <v>37</v>
      </c>
      <c r="G4368" t="s">
        <v>34</v>
      </c>
      <c r="H4368">
        <v>454</v>
      </c>
      <c r="I4368">
        <v>3.9388870000000003E-3</v>
      </c>
      <c r="J4368">
        <v>4.2829749999999996E-3</v>
      </c>
      <c r="K4368">
        <v>1.6943819999999999E-3</v>
      </c>
      <c r="L4368">
        <v>0.41708817399999998</v>
      </c>
      <c r="M4368">
        <v>551</v>
      </c>
    </row>
    <row r="4369" spans="1:13" x14ac:dyDescent="0.25">
      <c r="A4369" t="s">
        <v>514</v>
      </c>
      <c r="B4369" t="s">
        <v>515</v>
      </c>
      <c r="C4369" t="s">
        <v>68</v>
      </c>
      <c r="D4369" t="s">
        <v>69</v>
      </c>
      <c r="E4369" t="s">
        <v>17</v>
      </c>
      <c r="F4369" t="s">
        <v>38</v>
      </c>
      <c r="G4369" t="s">
        <v>34</v>
      </c>
      <c r="H4369">
        <v>13707</v>
      </c>
      <c r="I4369">
        <v>0.11892140399999999</v>
      </c>
      <c r="J4369">
        <v>0.14669072</v>
      </c>
      <c r="K4369">
        <v>6.1546112E-2</v>
      </c>
      <c r="L4369">
        <v>0.41708817399999998</v>
      </c>
      <c r="M4369">
        <v>551</v>
      </c>
    </row>
    <row r="4370" spans="1:13" x14ac:dyDescent="0.25">
      <c r="A4370" t="s">
        <v>514</v>
      </c>
      <c r="B4370" t="s">
        <v>515</v>
      </c>
      <c r="C4370" t="s">
        <v>68</v>
      </c>
      <c r="D4370" t="s">
        <v>69</v>
      </c>
      <c r="E4370" t="s">
        <v>17</v>
      </c>
      <c r="F4370" t="s">
        <v>39</v>
      </c>
      <c r="G4370" t="s">
        <v>40</v>
      </c>
      <c r="H4370">
        <v>803</v>
      </c>
      <c r="I4370">
        <v>6.9667970000000003E-3</v>
      </c>
      <c r="J4370">
        <v>1.5885837E-2</v>
      </c>
      <c r="K4370">
        <v>5.5680820000000002E-3</v>
      </c>
      <c r="L4370">
        <v>5.5396014E-2</v>
      </c>
      <c r="M4370">
        <v>43</v>
      </c>
    </row>
    <row r="4371" spans="1:13" x14ac:dyDescent="0.25">
      <c r="A4371" t="s">
        <v>514</v>
      </c>
      <c r="B4371" t="s">
        <v>515</v>
      </c>
      <c r="C4371" t="s">
        <v>68</v>
      </c>
      <c r="D4371" t="s">
        <v>69</v>
      </c>
      <c r="E4371" t="s">
        <v>17</v>
      </c>
      <c r="F4371" t="s">
        <v>41</v>
      </c>
      <c r="G4371" t="s">
        <v>40</v>
      </c>
      <c r="H4371">
        <v>5582</v>
      </c>
      <c r="I4371">
        <v>4.8429216999999997E-2</v>
      </c>
      <c r="J4371">
        <v>4.7385231E-2</v>
      </c>
      <c r="K4371">
        <v>1.550022E-2</v>
      </c>
      <c r="L4371">
        <v>5.5396014E-2</v>
      </c>
      <c r="M4371">
        <v>43</v>
      </c>
    </row>
    <row r="4372" spans="1:13" x14ac:dyDescent="0.25">
      <c r="A4372" t="s">
        <v>516</v>
      </c>
      <c r="B4372" t="s">
        <v>517</v>
      </c>
      <c r="C4372" t="s">
        <v>68</v>
      </c>
      <c r="D4372" t="s">
        <v>69</v>
      </c>
      <c r="E4372" t="s">
        <v>17</v>
      </c>
      <c r="F4372" t="s">
        <v>18</v>
      </c>
      <c r="G4372" t="s">
        <v>19</v>
      </c>
      <c r="H4372">
        <v>20938</v>
      </c>
      <c r="I4372">
        <v>0.14209994100000001</v>
      </c>
      <c r="J4372">
        <v>3.6598189000000003E-2</v>
      </c>
      <c r="K4372">
        <v>1.0820597E-2</v>
      </c>
      <c r="L4372">
        <v>0.61249974500000004</v>
      </c>
      <c r="M4372">
        <v>2</v>
      </c>
    </row>
    <row r="4373" spans="1:13" x14ac:dyDescent="0.25">
      <c r="A4373" t="s">
        <v>516</v>
      </c>
      <c r="B4373" t="s">
        <v>517</v>
      </c>
      <c r="C4373" t="s">
        <v>68</v>
      </c>
      <c r="D4373" t="s">
        <v>69</v>
      </c>
      <c r="E4373" t="s">
        <v>17</v>
      </c>
      <c r="F4373" t="s">
        <v>20</v>
      </c>
      <c r="G4373" t="s">
        <v>19</v>
      </c>
      <c r="H4373">
        <v>700</v>
      </c>
      <c r="I4373">
        <v>4.7506909999999996E-3</v>
      </c>
      <c r="J4373">
        <v>1.676416E-2</v>
      </c>
      <c r="K4373">
        <v>7.477137E-3</v>
      </c>
      <c r="L4373">
        <v>0.61249974500000004</v>
      </c>
      <c r="M4373">
        <v>2</v>
      </c>
    </row>
    <row r="4374" spans="1:13" x14ac:dyDescent="0.25">
      <c r="A4374" t="s">
        <v>516</v>
      </c>
      <c r="B4374" t="s">
        <v>517</v>
      </c>
      <c r="C4374" t="s">
        <v>68</v>
      </c>
      <c r="D4374" t="s">
        <v>69</v>
      </c>
      <c r="E4374" t="s">
        <v>17</v>
      </c>
      <c r="F4374" t="s">
        <v>21</v>
      </c>
      <c r="G4374" t="s">
        <v>19</v>
      </c>
      <c r="H4374">
        <v>29999</v>
      </c>
      <c r="I4374">
        <v>0.20359423700000001</v>
      </c>
      <c r="J4374">
        <v>7.4578694000000001E-2</v>
      </c>
      <c r="K4374">
        <v>3.1281793000000002E-2</v>
      </c>
      <c r="L4374">
        <v>0.61249974500000004</v>
      </c>
      <c r="M4374">
        <v>2</v>
      </c>
    </row>
    <row r="4375" spans="1:13" x14ac:dyDescent="0.25">
      <c r="A4375" t="s">
        <v>516</v>
      </c>
      <c r="B4375" t="s">
        <v>517</v>
      </c>
      <c r="C4375" t="s">
        <v>68</v>
      </c>
      <c r="D4375" t="s">
        <v>69</v>
      </c>
      <c r="E4375" t="s">
        <v>17</v>
      </c>
      <c r="F4375" t="s">
        <v>22</v>
      </c>
      <c r="G4375" t="s">
        <v>19</v>
      </c>
      <c r="H4375">
        <v>30362</v>
      </c>
      <c r="I4375">
        <v>0.20605780900000001</v>
      </c>
      <c r="J4375">
        <v>3.3017963999999997E-2</v>
      </c>
      <c r="K4375">
        <v>2.6642356999999998E-2</v>
      </c>
      <c r="L4375">
        <v>0.61249974500000004</v>
      </c>
      <c r="M4375">
        <v>2</v>
      </c>
    </row>
    <row r="4376" spans="1:13" x14ac:dyDescent="0.25">
      <c r="A4376" t="s">
        <v>516</v>
      </c>
      <c r="B4376" t="s">
        <v>517</v>
      </c>
      <c r="C4376" t="s">
        <v>68</v>
      </c>
      <c r="D4376" t="s">
        <v>69</v>
      </c>
      <c r="E4376" t="s">
        <v>17</v>
      </c>
      <c r="F4376" t="s">
        <v>23</v>
      </c>
      <c r="G4376" t="s">
        <v>19</v>
      </c>
      <c r="H4376">
        <v>8251</v>
      </c>
      <c r="I4376">
        <v>5.5997067999999997E-2</v>
      </c>
      <c r="J4376">
        <v>4.5597447999999999E-2</v>
      </c>
      <c r="K4376">
        <v>1.6322535999999999E-2</v>
      </c>
      <c r="L4376">
        <v>0.61249974500000004</v>
      </c>
      <c r="M4376">
        <v>2</v>
      </c>
    </row>
    <row r="4377" spans="1:13" x14ac:dyDescent="0.25">
      <c r="A4377" t="s">
        <v>516</v>
      </c>
      <c r="B4377" t="s">
        <v>517</v>
      </c>
      <c r="C4377" t="s">
        <v>68</v>
      </c>
      <c r="D4377" t="s">
        <v>69</v>
      </c>
      <c r="E4377" t="s">
        <v>17</v>
      </c>
      <c r="F4377" t="s">
        <v>24</v>
      </c>
      <c r="G4377" t="s">
        <v>25</v>
      </c>
      <c r="H4377">
        <v>8592</v>
      </c>
      <c r="I4377">
        <v>5.8311333E-2</v>
      </c>
      <c r="J4377">
        <v>7.9213157000000006E-2</v>
      </c>
      <c r="K4377">
        <v>2.4973866000000001E-2</v>
      </c>
      <c r="L4377">
        <v>9.8726136000000006E-2</v>
      </c>
      <c r="M4377">
        <v>60</v>
      </c>
    </row>
    <row r="4378" spans="1:13" x14ac:dyDescent="0.25">
      <c r="A4378" t="s">
        <v>516</v>
      </c>
      <c r="B4378" t="s">
        <v>517</v>
      </c>
      <c r="C4378" t="s">
        <v>68</v>
      </c>
      <c r="D4378" t="s">
        <v>69</v>
      </c>
      <c r="E4378" t="s">
        <v>17</v>
      </c>
      <c r="F4378" t="s">
        <v>26</v>
      </c>
      <c r="G4378" t="s">
        <v>25</v>
      </c>
      <c r="H4378">
        <v>4342</v>
      </c>
      <c r="I4378">
        <v>2.9467855000000001E-2</v>
      </c>
      <c r="J4378">
        <v>3.9251794999999999E-2</v>
      </c>
      <c r="K4378">
        <v>1.0455448000000001E-2</v>
      </c>
      <c r="L4378">
        <v>9.8726136000000006E-2</v>
      </c>
      <c r="M4378">
        <v>60</v>
      </c>
    </row>
    <row r="4379" spans="1:13" x14ac:dyDescent="0.25">
      <c r="A4379" t="s">
        <v>516</v>
      </c>
      <c r="B4379" t="s">
        <v>517</v>
      </c>
      <c r="C4379" t="s">
        <v>68</v>
      </c>
      <c r="D4379" t="s">
        <v>69</v>
      </c>
      <c r="E4379" t="s">
        <v>17</v>
      </c>
      <c r="F4379" t="s">
        <v>27</v>
      </c>
      <c r="G4379" t="s">
        <v>25</v>
      </c>
      <c r="H4379">
        <v>1613</v>
      </c>
      <c r="I4379">
        <v>1.0946948E-2</v>
      </c>
      <c r="J4379">
        <v>1.6581314E-2</v>
      </c>
      <c r="K4379">
        <v>4.9964809999999997E-3</v>
      </c>
      <c r="L4379">
        <v>9.8726136000000006E-2</v>
      </c>
      <c r="M4379">
        <v>60</v>
      </c>
    </row>
    <row r="4380" spans="1:13" x14ac:dyDescent="0.25">
      <c r="A4380" t="s">
        <v>516</v>
      </c>
      <c r="B4380" t="s">
        <v>517</v>
      </c>
      <c r="C4380" t="s">
        <v>68</v>
      </c>
      <c r="D4380" t="s">
        <v>69</v>
      </c>
      <c r="E4380" t="s">
        <v>17</v>
      </c>
      <c r="F4380" t="s">
        <v>28</v>
      </c>
      <c r="G4380" t="s">
        <v>29</v>
      </c>
      <c r="H4380">
        <v>1305</v>
      </c>
      <c r="I4380">
        <v>8.8566449999999998E-3</v>
      </c>
      <c r="J4380">
        <v>1.4226354E-2</v>
      </c>
      <c r="K4380">
        <v>8.1920320000000001E-3</v>
      </c>
      <c r="L4380">
        <v>3.2610096999999998E-2</v>
      </c>
      <c r="M4380">
        <v>182</v>
      </c>
    </row>
    <row r="4381" spans="1:13" x14ac:dyDescent="0.25">
      <c r="A4381" t="s">
        <v>516</v>
      </c>
      <c r="B4381" t="s">
        <v>517</v>
      </c>
      <c r="C4381" t="s">
        <v>68</v>
      </c>
      <c r="D4381" t="s">
        <v>69</v>
      </c>
      <c r="E4381" t="s">
        <v>17</v>
      </c>
      <c r="F4381" t="s">
        <v>30</v>
      </c>
      <c r="G4381" t="s">
        <v>29</v>
      </c>
      <c r="H4381">
        <v>714</v>
      </c>
      <c r="I4381">
        <v>4.8457040000000002E-3</v>
      </c>
      <c r="J4381">
        <v>8.7890250000000007E-3</v>
      </c>
      <c r="K4381">
        <v>4.1880249999999997E-3</v>
      </c>
      <c r="L4381">
        <v>3.2610096999999998E-2</v>
      </c>
      <c r="M4381">
        <v>182</v>
      </c>
    </row>
    <row r="4382" spans="1:13" x14ac:dyDescent="0.25">
      <c r="A4382" t="s">
        <v>516</v>
      </c>
      <c r="B4382" t="s">
        <v>517</v>
      </c>
      <c r="C4382" t="s">
        <v>68</v>
      </c>
      <c r="D4382" t="s">
        <v>69</v>
      </c>
      <c r="E4382" t="s">
        <v>17</v>
      </c>
      <c r="F4382" t="s">
        <v>31</v>
      </c>
      <c r="G4382" t="s">
        <v>29</v>
      </c>
      <c r="H4382">
        <v>1144</v>
      </c>
      <c r="I4382">
        <v>7.7639859999999996E-3</v>
      </c>
      <c r="J4382">
        <v>1.5063539000000001E-2</v>
      </c>
      <c r="K4382">
        <v>8.6084419999999991E-3</v>
      </c>
      <c r="L4382">
        <v>3.2610096999999998E-2</v>
      </c>
      <c r="M4382">
        <v>182</v>
      </c>
    </row>
    <row r="4383" spans="1:13" x14ac:dyDescent="0.25">
      <c r="A4383" t="s">
        <v>516</v>
      </c>
      <c r="B4383" t="s">
        <v>517</v>
      </c>
      <c r="C4383" t="s">
        <v>68</v>
      </c>
      <c r="D4383" t="s">
        <v>69</v>
      </c>
      <c r="E4383" t="s">
        <v>17</v>
      </c>
      <c r="F4383" t="s">
        <v>32</v>
      </c>
      <c r="G4383" t="s">
        <v>29</v>
      </c>
      <c r="H4383">
        <v>1642</v>
      </c>
      <c r="I4383">
        <v>1.1143762999999999E-2</v>
      </c>
      <c r="J4383">
        <v>1.9397311E-2</v>
      </c>
      <c r="K4383">
        <v>7.8377900000000007E-3</v>
      </c>
      <c r="L4383">
        <v>3.2610096999999998E-2</v>
      </c>
      <c r="M4383">
        <v>182</v>
      </c>
    </row>
    <row r="4384" spans="1:13" x14ac:dyDescent="0.25">
      <c r="A4384" t="s">
        <v>516</v>
      </c>
      <c r="B4384" t="s">
        <v>517</v>
      </c>
      <c r="C4384" t="s">
        <v>68</v>
      </c>
      <c r="D4384" t="s">
        <v>69</v>
      </c>
      <c r="E4384" t="s">
        <v>17</v>
      </c>
      <c r="F4384" t="s">
        <v>33</v>
      </c>
      <c r="G4384" t="s">
        <v>34</v>
      </c>
      <c r="H4384">
        <v>14816</v>
      </c>
      <c r="I4384">
        <v>0.100551759</v>
      </c>
      <c r="J4384">
        <v>0.368111617</v>
      </c>
      <c r="K4384">
        <v>0.74424274099999999</v>
      </c>
      <c r="L4384">
        <v>0.19785947500000001</v>
      </c>
      <c r="M4384">
        <v>573</v>
      </c>
    </row>
    <row r="4385" spans="1:13" x14ac:dyDescent="0.25">
      <c r="A4385" t="s">
        <v>516</v>
      </c>
      <c r="B4385" t="s">
        <v>517</v>
      </c>
      <c r="C4385" t="s">
        <v>68</v>
      </c>
      <c r="D4385" t="s">
        <v>69</v>
      </c>
      <c r="E4385" t="s">
        <v>17</v>
      </c>
      <c r="F4385" t="s">
        <v>35</v>
      </c>
      <c r="G4385" t="s">
        <v>34</v>
      </c>
      <c r="H4385">
        <v>887</v>
      </c>
      <c r="I4385">
        <v>6.0198040000000001E-3</v>
      </c>
      <c r="J4385">
        <v>1.7765669000000001E-2</v>
      </c>
      <c r="K4385">
        <v>8.5148649999999999E-3</v>
      </c>
      <c r="L4385">
        <v>0.19785947500000001</v>
      </c>
      <c r="M4385">
        <v>573</v>
      </c>
    </row>
    <row r="4386" spans="1:13" x14ac:dyDescent="0.25">
      <c r="A4386" t="s">
        <v>516</v>
      </c>
      <c r="B4386" t="s">
        <v>517</v>
      </c>
      <c r="C4386" t="s">
        <v>68</v>
      </c>
      <c r="D4386" t="s">
        <v>69</v>
      </c>
      <c r="E4386" t="s">
        <v>17</v>
      </c>
      <c r="F4386" t="s">
        <v>36</v>
      </c>
      <c r="G4386" t="s">
        <v>34</v>
      </c>
      <c r="H4386">
        <v>112</v>
      </c>
      <c r="I4386" s="1">
        <v>7.6000000000000004E-4</v>
      </c>
      <c r="J4386" s="1">
        <v>7.9900000000000001E-4</v>
      </c>
      <c r="K4386">
        <v>1.137094E-3</v>
      </c>
      <c r="L4386">
        <v>0.19785947500000001</v>
      </c>
      <c r="M4386">
        <v>573</v>
      </c>
    </row>
    <row r="4387" spans="1:13" x14ac:dyDescent="0.25">
      <c r="A4387" t="s">
        <v>516</v>
      </c>
      <c r="B4387" t="s">
        <v>517</v>
      </c>
      <c r="C4387" t="s">
        <v>68</v>
      </c>
      <c r="D4387" t="s">
        <v>69</v>
      </c>
      <c r="E4387" t="s">
        <v>17</v>
      </c>
      <c r="F4387" t="s">
        <v>37</v>
      </c>
      <c r="G4387" t="s">
        <v>34</v>
      </c>
      <c r="H4387">
        <v>517</v>
      </c>
      <c r="I4387">
        <v>3.508724E-3</v>
      </c>
      <c r="J4387">
        <v>4.2829749999999996E-3</v>
      </c>
      <c r="K4387">
        <v>1.6943819999999999E-3</v>
      </c>
      <c r="L4387">
        <v>0.19785947500000001</v>
      </c>
      <c r="M4387">
        <v>573</v>
      </c>
    </row>
    <row r="4388" spans="1:13" x14ac:dyDescent="0.25">
      <c r="A4388" t="s">
        <v>516</v>
      </c>
      <c r="B4388" t="s">
        <v>517</v>
      </c>
      <c r="C4388" t="s">
        <v>68</v>
      </c>
      <c r="D4388" t="s">
        <v>69</v>
      </c>
      <c r="E4388" t="s">
        <v>17</v>
      </c>
      <c r="F4388" t="s">
        <v>38</v>
      </c>
      <c r="G4388" t="s">
        <v>34</v>
      </c>
      <c r="H4388">
        <v>12822</v>
      </c>
      <c r="I4388">
        <v>8.7019077E-2</v>
      </c>
      <c r="J4388">
        <v>0.14669072</v>
      </c>
      <c r="K4388">
        <v>6.1546112E-2</v>
      </c>
      <c r="L4388">
        <v>0.19785947500000001</v>
      </c>
      <c r="M4388">
        <v>573</v>
      </c>
    </row>
    <row r="4389" spans="1:13" x14ac:dyDescent="0.25">
      <c r="A4389" t="s">
        <v>516</v>
      </c>
      <c r="B4389" t="s">
        <v>517</v>
      </c>
      <c r="C4389" t="s">
        <v>68</v>
      </c>
      <c r="D4389" t="s">
        <v>69</v>
      </c>
      <c r="E4389" t="s">
        <v>17</v>
      </c>
      <c r="F4389" t="s">
        <v>39</v>
      </c>
      <c r="G4389" t="s">
        <v>40</v>
      </c>
      <c r="H4389">
        <v>1163</v>
      </c>
      <c r="I4389">
        <v>7.8929329999999995E-3</v>
      </c>
      <c r="J4389">
        <v>1.5885837E-2</v>
      </c>
      <c r="K4389">
        <v>5.5680820000000002E-3</v>
      </c>
      <c r="L4389">
        <v>5.8304545999999999E-2</v>
      </c>
      <c r="M4389">
        <v>37</v>
      </c>
    </row>
    <row r="4390" spans="1:13" x14ac:dyDescent="0.25">
      <c r="A4390" t="s">
        <v>516</v>
      </c>
      <c r="B4390" t="s">
        <v>517</v>
      </c>
      <c r="C4390" t="s">
        <v>68</v>
      </c>
      <c r="D4390" t="s">
        <v>69</v>
      </c>
      <c r="E4390" t="s">
        <v>17</v>
      </c>
      <c r="F4390" t="s">
        <v>41</v>
      </c>
      <c r="G4390" t="s">
        <v>40</v>
      </c>
      <c r="H4390">
        <v>7428</v>
      </c>
      <c r="I4390">
        <v>5.0411613000000001E-2</v>
      </c>
      <c r="J4390">
        <v>4.7385231E-2</v>
      </c>
      <c r="K4390">
        <v>1.550022E-2</v>
      </c>
      <c r="L4390">
        <v>5.8304545999999999E-2</v>
      </c>
      <c r="M4390">
        <v>37</v>
      </c>
    </row>
    <row r="4391" spans="1:13" x14ac:dyDescent="0.25">
      <c r="A4391" t="s">
        <v>518</v>
      </c>
      <c r="B4391" t="s">
        <v>519</v>
      </c>
      <c r="C4391" t="s">
        <v>80</v>
      </c>
      <c r="D4391" t="s">
        <v>81</v>
      </c>
      <c r="E4391" t="s">
        <v>17</v>
      </c>
      <c r="F4391" t="s">
        <v>18</v>
      </c>
      <c r="G4391" t="s">
        <v>19</v>
      </c>
      <c r="H4391">
        <v>1783</v>
      </c>
      <c r="I4391">
        <v>1.5528653999999999E-2</v>
      </c>
      <c r="J4391">
        <v>8.0007029999999996E-3</v>
      </c>
      <c r="K4391">
        <v>1.0820597E-2</v>
      </c>
      <c r="L4391">
        <v>5.9301514999999999E-2</v>
      </c>
      <c r="M4391">
        <v>246</v>
      </c>
    </row>
    <row r="4392" spans="1:13" x14ac:dyDescent="0.25">
      <c r="A4392" t="s">
        <v>518</v>
      </c>
      <c r="B4392" t="s">
        <v>519</v>
      </c>
      <c r="C4392" t="s">
        <v>80</v>
      </c>
      <c r="D4392" t="s">
        <v>81</v>
      </c>
      <c r="E4392" t="s">
        <v>17</v>
      </c>
      <c r="F4392" t="s">
        <v>20</v>
      </c>
      <c r="G4392" t="s">
        <v>19</v>
      </c>
      <c r="H4392">
        <v>683</v>
      </c>
      <c r="I4392">
        <v>5.9484409999999996E-3</v>
      </c>
      <c r="J4392">
        <v>6.0684429999999998E-3</v>
      </c>
      <c r="K4392">
        <v>7.477137E-3</v>
      </c>
      <c r="L4392">
        <v>5.9301514999999999E-2</v>
      </c>
      <c r="M4392">
        <v>246</v>
      </c>
    </row>
    <row r="4393" spans="1:13" x14ac:dyDescent="0.25">
      <c r="A4393" t="s">
        <v>518</v>
      </c>
      <c r="B4393" t="s">
        <v>519</v>
      </c>
      <c r="C4393" t="s">
        <v>80</v>
      </c>
      <c r="D4393" t="s">
        <v>81</v>
      </c>
      <c r="E4393" t="s">
        <v>17</v>
      </c>
      <c r="F4393" t="s">
        <v>21</v>
      </c>
      <c r="G4393" t="s">
        <v>19</v>
      </c>
      <c r="H4393">
        <v>2189</v>
      </c>
      <c r="I4393">
        <v>1.9064622999999999E-2</v>
      </c>
      <c r="J4393">
        <v>2.1621551999999999E-2</v>
      </c>
      <c r="K4393">
        <v>3.1281793000000002E-2</v>
      </c>
      <c r="L4393">
        <v>5.9301514999999999E-2</v>
      </c>
      <c r="M4393">
        <v>246</v>
      </c>
    </row>
    <row r="4394" spans="1:13" x14ac:dyDescent="0.25">
      <c r="A4394" t="s">
        <v>518</v>
      </c>
      <c r="B4394" t="s">
        <v>519</v>
      </c>
      <c r="C4394" t="s">
        <v>80</v>
      </c>
      <c r="D4394" t="s">
        <v>81</v>
      </c>
      <c r="E4394" t="s">
        <v>17</v>
      </c>
      <c r="F4394" t="s">
        <v>22</v>
      </c>
      <c r="G4394" t="s">
        <v>19</v>
      </c>
      <c r="H4394">
        <v>345</v>
      </c>
      <c r="I4394">
        <v>3.0047030000000001E-3</v>
      </c>
      <c r="J4394">
        <v>1.5698647999999999E-2</v>
      </c>
      <c r="K4394">
        <v>2.6642356999999998E-2</v>
      </c>
      <c r="L4394">
        <v>5.9301514999999999E-2</v>
      </c>
      <c r="M4394">
        <v>246</v>
      </c>
    </row>
    <row r="4395" spans="1:13" x14ac:dyDescent="0.25">
      <c r="A4395" t="s">
        <v>518</v>
      </c>
      <c r="B4395" t="s">
        <v>519</v>
      </c>
      <c r="C4395" t="s">
        <v>80</v>
      </c>
      <c r="D4395" t="s">
        <v>81</v>
      </c>
      <c r="E4395" t="s">
        <v>17</v>
      </c>
      <c r="F4395" t="s">
        <v>23</v>
      </c>
      <c r="G4395" t="s">
        <v>19</v>
      </c>
      <c r="H4395">
        <v>1809</v>
      </c>
      <c r="I4395">
        <v>1.5755095E-2</v>
      </c>
      <c r="J4395">
        <v>1.2677686000000001E-2</v>
      </c>
      <c r="K4395">
        <v>1.6322535999999999E-2</v>
      </c>
      <c r="L4395">
        <v>5.9301514999999999E-2</v>
      </c>
      <c r="M4395">
        <v>246</v>
      </c>
    </row>
    <row r="4396" spans="1:13" x14ac:dyDescent="0.25">
      <c r="A4396" t="s">
        <v>518</v>
      </c>
      <c r="B4396" t="s">
        <v>519</v>
      </c>
      <c r="C4396" t="s">
        <v>80</v>
      </c>
      <c r="D4396" t="s">
        <v>81</v>
      </c>
      <c r="E4396" t="s">
        <v>17</v>
      </c>
      <c r="F4396" t="s">
        <v>24</v>
      </c>
      <c r="G4396" t="s">
        <v>25</v>
      </c>
      <c r="H4396">
        <v>2261</v>
      </c>
      <c r="I4396">
        <v>1.9691691000000001E-2</v>
      </c>
      <c r="J4396">
        <v>1.8741866999999999E-2</v>
      </c>
      <c r="K4396">
        <v>2.4973866000000001E-2</v>
      </c>
      <c r="L4396">
        <v>3.7171225000000002E-2</v>
      </c>
      <c r="M4396">
        <v>159</v>
      </c>
    </row>
    <row r="4397" spans="1:13" x14ac:dyDescent="0.25">
      <c r="A4397" t="s">
        <v>518</v>
      </c>
      <c r="B4397" t="s">
        <v>519</v>
      </c>
      <c r="C4397" t="s">
        <v>80</v>
      </c>
      <c r="D4397" t="s">
        <v>81</v>
      </c>
      <c r="E4397" t="s">
        <v>17</v>
      </c>
      <c r="F4397" t="s">
        <v>26</v>
      </c>
      <c r="G4397" t="s">
        <v>25</v>
      </c>
      <c r="H4397">
        <v>1250</v>
      </c>
      <c r="I4397">
        <v>1.0886605000000001E-2</v>
      </c>
      <c r="J4397">
        <v>6.6114520000000003E-3</v>
      </c>
      <c r="K4397">
        <v>1.0455448000000001E-2</v>
      </c>
      <c r="L4397">
        <v>3.7171225000000002E-2</v>
      </c>
      <c r="M4397">
        <v>159</v>
      </c>
    </row>
    <row r="4398" spans="1:13" x14ac:dyDescent="0.25">
      <c r="A4398" t="s">
        <v>518</v>
      </c>
      <c r="B4398" t="s">
        <v>519</v>
      </c>
      <c r="C4398" t="s">
        <v>80</v>
      </c>
      <c r="D4398" t="s">
        <v>81</v>
      </c>
      <c r="E4398" t="s">
        <v>17</v>
      </c>
      <c r="F4398" t="s">
        <v>27</v>
      </c>
      <c r="G4398" t="s">
        <v>25</v>
      </c>
      <c r="H4398">
        <v>757</v>
      </c>
      <c r="I4398">
        <v>6.5929279999999996E-3</v>
      </c>
      <c r="J4398">
        <v>3.8411579999999999E-3</v>
      </c>
      <c r="K4398">
        <v>4.9964809999999997E-3</v>
      </c>
      <c r="L4398">
        <v>3.7171225000000002E-2</v>
      </c>
      <c r="M4398">
        <v>159</v>
      </c>
    </row>
    <row r="4399" spans="1:13" x14ac:dyDescent="0.25">
      <c r="A4399" t="s">
        <v>518</v>
      </c>
      <c r="B4399" t="s">
        <v>519</v>
      </c>
      <c r="C4399" t="s">
        <v>80</v>
      </c>
      <c r="D4399" t="s">
        <v>81</v>
      </c>
      <c r="E4399" t="s">
        <v>17</v>
      </c>
      <c r="F4399" t="s">
        <v>28</v>
      </c>
      <c r="G4399" t="s">
        <v>29</v>
      </c>
      <c r="H4399">
        <v>703</v>
      </c>
      <c r="I4399">
        <v>6.1226270000000003E-3</v>
      </c>
      <c r="J4399">
        <v>8.1211440000000003E-3</v>
      </c>
      <c r="K4399">
        <v>8.1920320000000001E-3</v>
      </c>
      <c r="L4399">
        <v>4.6646925999999998E-2</v>
      </c>
      <c r="M4399">
        <v>83</v>
      </c>
    </row>
    <row r="4400" spans="1:13" x14ac:dyDescent="0.25">
      <c r="A4400" t="s">
        <v>518</v>
      </c>
      <c r="B4400" t="s">
        <v>519</v>
      </c>
      <c r="C4400" t="s">
        <v>80</v>
      </c>
      <c r="D4400" t="s">
        <v>81</v>
      </c>
      <c r="E4400" t="s">
        <v>17</v>
      </c>
      <c r="F4400" t="s">
        <v>30</v>
      </c>
      <c r="G4400" t="s">
        <v>29</v>
      </c>
      <c r="H4400">
        <v>965</v>
      </c>
      <c r="I4400">
        <v>8.4044589999999995E-3</v>
      </c>
      <c r="J4400">
        <v>4.3213430000000001E-3</v>
      </c>
      <c r="K4400">
        <v>4.1880249999999997E-3</v>
      </c>
      <c r="L4400">
        <v>4.6646925999999998E-2</v>
      </c>
      <c r="M4400">
        <v>83</v>
      </c>
    </row>
    <row r="4401" spans="1:13" x14ac:dyDescent="0.25">
      <c r="A4401" t="s">
        <v>518</v>
      </c>
      <c r="B4401" t="s">
        <v>519</v>
      </c>
      <c r="C4401" t="s">
        <v>80</v>
      </c>
      <c r="D4401" t="s">
        <v>81</v>
      </c>
      <c r="E4401" t="s">
        <v>17</v>
      </c>
      <c r="F4401" t="s">
        <v>31</v>
      </c>
      <c r="G4401" t="s">
        <v>29</v>
      </c>
      <c r="H4401">
        <v>2468</v>
      </c>
      <c r="I4401">
        <v>2.1494513E-2</v>
      </c>
      <c r="J4401">
        <v>8.2003860000000005E-3</v>
      </c>
      <c r="K4401">
        <v>8.6084419999999991E-3</v>
      </c>
      <c r="L4401">
        <v>4.6646925999999998E-2</v>
      </c>
      <c r="M4401">
        <v>83</v>
      </c>
    </row>
    <row r="4402" spans="1:13" x14ac:dyDescent="0.25">
      <c r="A4402" t="s">
        <v>518</v>
      </c>
      <c r="B4402" t="s">
        <v>519</v>
      </c>
      <c r="C4402" t="s">
        <v>80</v>
      </c>
      <c r="D4402" t="s">
        <v>81</v>
      </c>
      <c r="E4402" t="s">
        <v>17</v>
      </c>
      <c r="F4402" t="s">
        <v>32</v>
      </c>
      <c r="G4402" t="s">
        <v>29</v>
      </c>
      <c r="H4402">
        <v>1220</v>
      </c>
      <c r="I4402">
        <v>1.0625327E-2</v>
      </c>
      <c r="J4402">
        <v>7.7157809999999997E-3</v>
      </c>
      <c r="K4402">
        <v>7.8377900000000007E-3</v>
      </c>
      <c r="L4402">
        <v>4.6646925999999998E-2</v>
      </c>
      <c r="M4402">
        <v>83</v>
      </c>
    </row>
    <row r="4403" spans="1:13" x14ac:dyDescent="0.25">
      <c r="A4403" t="s">
        <v>518</v>
      </c>
      <c r="B4403" t="s">
        <v>519</v>
      </c>
      <c r="C4403" t="s">
        <v>80</v>
      </c>
      <c r="D4403" t="s">
        <v>81</v>
      </c>
      <c r="E4403" t="s">
        <v>17</v>
      </c>
      <c r="F4403" t="s">
        <v>33</v>
      </c>
      <c r="G4403" t="s">
        <v>34</v>
      </c>
      <c r="H4403">
        <v>83926</v>
      </c>
      <c r="I4403">
        <v>0.730935377</v>
      </c>
      <c r="J4403">
        <v>0.78486118900000001</v>
      </c>
      <c r="K4403">
        <v>0.74424274099999999</v>
      </c>
      <c r="L4403">
        <v>0.83444521900000002</v>
      </c>
      <c r="M4403">
        <v>380</v>
      </c>
    </row>
    <row r="4404" spans="1:13" x14ac:dyDescent="0.25">
      <c r="A4404" t="s">
        <v>518</v>
      </c>
      <c r="B4404" t="s">
        <v>519</v>
      </c>
      <c r="C4404" t="s">
        <v>80</v>
      </c>
      <c r="D4404" t="s">
        <v>81</v>
      </c>
      <c r="E4404" t="s">
        <v>17</v>
      </c>
      <c r="F4404" t="s">
        <v>35</v>
      </c>
      <c r="G4404" t="s">
        <v>34</v>
      </c>
      <c r="H4404">
        <v>512</v>
      </c>
      <c r="I4404">
        <v>4.4591530000000004E-3</v>
      </c>
      <c r="J4404">
        <v>9.1497039999999998E-3</v>
      </c>
      <c r="K4404">
        <v>8.5148649999999999E-3</v>
      </c>
      <c r="L4404">
        <v>0.83444521900000002</v>
      </c>
      <c r="M4404">
        <v>380</v>
      </c>
    </row>
    <row r="4405" spans="1:13" x14ac:dyDescent="0.25">
      <c r="A4405" t="s">
        <v>518</v>
      </c>
      <c r="B4405" t="s">
        <v>519</v>
      </c>
      <c r="C4405" t="s">
        <v>80</v>
      </c>
      <c r="D4405" t="s">
        <v>81</v>
      </c>
      <c r="E4405" t="s">
        <v>17</v>
      </c>
      <c r="F4405" t="s">
        <v>36</v>
      </c>
      <c r="G4405" t="s">
        <v>34</v>
      </c>
      <c r="H4405">
        <v>317</v>
      </c>
      <c r="I4405">
        <v>2.7608429999999998E-3</v>
      </c>
      <c r="J4405">
        <v>1.4170330000000001E-3</v>
      </c>
      <c r="K4405">
        <v>1.137094E-3</v>
      </c>
      <c r="L4405">
        <v>0.83444521900000002</v>
      </c>
      <c r="M4405">
        <v>380</v>
      </c>
    </row>
    <row r="4406" spans="1:13" x14ac:dyDescent="0.25">
      <c r="A4406" t="s">
        <v>518</v>
      </c>
      <c r="B4406" t="s">
        <v>519</v>
      </c>
      <c r="C4406" t="s">
        <v>80</v>
      </c>
      <c r="D4406" t="s">
        <v>81</v>
      </c>
      <c r="E4406" t="s">
        <v>17</v>
      </c>
      <c r="F4406" t="s">
        <v>37</v>
      </c>
      <c r="G4406" t="s">
        <v>34</v>
      </c>
      <c r="H4406">
        <v>624</v>
      </c>
      <c r="I4406">
        <v>5.4345929999999997E-3</v>
      </c>
      <c r="J4406">
        <v>1.5272129999999999E-3</v>
      </c>
      <c r="K4406">
        <v>1.6943819999999999E-3</v>
      </c>
      <c r="L4406">
        <v>0.83444521900000002</v>
      </c>
      <c r="M4406">
        <v>380</v>
      </c>
    </row>
    <row r="4407" spans="1:13" x14ac:dyDescent="0.25">
      <c r="A4407" t="s">
        <v>518</v>
      </c>
      <c r="B4407" t="s">
        <v>519</v>
      </c>
      <c r="C4407" t="s">
        <v>80</v>
      </c>
      <c r="D4407" t="s">
        <v>81</v>
      </c>
      <c r="E4407" t="s">
        <v>17</v>
      </c>
      <c r="F4407" t="s">
        <v>38</v>
      </c>
      <c r="G4407" t="s">
        <v>34</v>
      </c>
      <c r="H4407">
        <v>10432</v>
      </c>
      <c r="I4407">
        <v>9.0855251999999997E-2</v>
      </c>
      <c r="J4407">
        <v>6.7812846999999996E-2</v>
      </c>
      <c r="K4407">
        <v>6.1546112E-2</v>
      </c>
      <c r="L4407">
        <v>0.83444521900000002</v>
      </c>
      <c r="M4407">
        <v>380</v>
      </c>
    </row>
    <row r="4408" spans="1:13" x14ac:dyDescent="0.25">
      <c r="A4408" t="s">
        <v>518</v>
      </c>
      <c r="B4408" t="s">
        <v>519</v>
      </c>
      <c r="C4408" t="s">
        <v>80</v>
      </c>
      <c r="D4408" t="s">
        <v>81</v>
      </c>
      <c r="E4408" t="s">
        <v>17</v>
      </c>
      <c r="F4408" t="s">
        <v>39</v>
      </c>
      <c r="G4408" t="s">
        <v>40</v>
      </c>
      <c r="H4408">
        <v>326</v>
      </c>
      <c r="I4408">
        <v>2.8392270000000002E-3</v>
      </c>
      <c r="J4408">
        <v>2.4686399999999998E-3</v>
      </c>
      <c r="K4408">
        <v>5.5680820000000002E-3</v>
      </c>
      <c r="L4408">
        <v>2.2435116000000001E-2</v>
      </c>
      <c r="M4408">
        <v>156</v>
      </c>
    </row>
    <row r="4409" spans="1:13" x14ac:dyDescent="0.25">
      <c r="A4409" t="s">
        <v>518</v>
      </c>
      <c r="B4409" t="s">
        <v>519</v>
      </c>
      <c r="C4409" t="s">
        <v>80</v>
      </c>
      <c r="D4409" t="s">
        <v>81</v>
      </c>
      <c r="E4409" t="s">
        <v>17</v>
      </c>
      <c r="F4409" t="s">
        <v>41</v>
      </c>
      <c r="G4409" t="s">
        <v>40</v>
      </c>
      <c r="H4409">
        <v>2250</v>
      </c>
      <c r="I4409">
        <v>1.9595888999999998E-2</v>
      </c>
      <c r="J4409">
        <v>1.1143211E-2</v>
      </c>
      <c r="K4409">
        <v>1.550022E-2</v>
      </c>
      <c r="L4409">
        <v>2.2435116000000001E-2</v>
      </c>
      <c r="M4409">
        <v>156</v>
      </c>
    </row>
    <row r="4410" spans="1:13" x14ac:dyDescent="0.25">
      <c r="A4410" t="s">
        <v>520</v>
      </c>
      <c r="B4410" t="s">
        <v>521</v>
      </c>
      <c r="C4410" t="s">
        <v>15</v>
      </c>
      <c r="D4410" t="s">
        <v>16</v>
      </c>
      <c r="E4410" t="s">
        <v>17</v>
      </c>
      <c r="F4410" t="s">
        <v>18</v>
      </c>
      <c r="G4410" t="s">
        <v>19</v>
      </c>
      <c r="H4410">
        <v>153</v>
      </c>
      <c r="I4410">
        <v>1.0892860000000001E-3</v>
      </c>
      <c r="J4410">
        <v>4.2984190000000004E-3</v>
      </c>
      <c r="K4410">
        <v>1.0820597E-2</v>
      </c>
      <c r="L4410">
        <v>1.1839753999999999E-2</v>
      </c>
      <c r="M4410">
        <v>490</v>
      </c>
    </row>
    <row r="4411" spans="1:13" x14ac:dyDescent="0.25">
      <c r="A4411" t="s">
        <v>520</v>
      </c>
      <c r="B4411" t="s">
        <v>521</v>
      </c>
      <c r="C4411" t="s">
        <v>15</v>
      </c>
      <c r="D4411" t="s">
        <v>16</v>
      </c>
      <c r="E4411" t="s">
        <v>17</v>
      </c>
      <c r="F4411" t="s">
        <v>20</v>
      </c>
      <c r="G4411" t="s">
        <v>19</v>
      </c>
      <c r="H4411">
        <v>250</v>
      </c>
      <c r="I4411">
        <v>1.7798790000000001E-3</v>
      </c>
      <c r="J4411">
        <v>6.9334519999999997E-3</v>
      </c>
      <c r="K4411">
        <v>7.477137E-3</v>
      </c>
      <c r="L4411">
        <v>1.1839753999999999E-2</v>
      </c>
      <c r="M4411">
        <v>490</v>
      </c>
    </row>
    <row r="4412" spans="1:13" x14ac:dyDescent="0.25">
      <c r="A4412" t="s">
        <v>520</v>
      </c>
      <c r="B4412" t="s">
        <v>521</v>
      </c>
      <c r="C4412" t="s">
        <v>15</v>
      </c>
      <c r="D4412" t="s">
        <v>16</v>
      </c>
      <c r="E4412" t="s">
        <v>17</v>
      </c>
      <c r="F4412" t="s">
        <v>21</v>
      </c>
      <c r="G4412" t="s">
        <v>19</v>
      </c>
      <c r="H4412">
        <v>316</v>
      </c>
      <c r="I4412">
        <v>2.2497670000000002E-3</v>
      </c>
      <c r="J4412">
        <v>2.6033127999999999E-2</v>
      </c>
      <c r="K4412">
        <v>3.1281793000000002E-2</v>
      </c>
      <c r="L4412">
        <v>1.1839753999999999E-2</v>
      </c>
      <c r="M4412">
        <v>490</v>
      </c>
    </row>
    <row r="4413" spans="1:13" x14ac:dyDescent="0.25">
      <c r="A4413" t="s">
        <v>520</v>
      </c>
      <c r="B4413" t="s">
        <v>521</v>
      </c>
      <c r="C4413" t="s">
        <v>15</v>
      </c>
      <c r="D4413" t="s">
        <v>16</v>
      </c>
      <c r="E4413" t="s">
        <v>17</v>
      </c>
      <c r="F4413" t="s">
        <v>22</v>
      </c>
      <c r="G4413" t="s">
        <v>19</v>
      </c>
      <c r="H4413">
        <v>98</v>
      </c>
      <c r="I4413" s="1">
        <v>6.9800000000000005E-4</v>
      </c>
      <c r="J4413">
        <v>1.5661781999999999E-2</v>
      </c>
      <c r="K4413">
        <v>2.6642356999999998E-2</v>
      </c>
      <c r="L4413">
        <v>1.1839753999999999E-2</v>
      </c>
      <c r="M4413">
        <v>490</v>
      </c>
    </row>
    <row r="4414" spans="1:13" x14ac:dyDescent="0.25">
      <c r="A4414" t="s">
        <v>520</v>
      </c>
      <c r="B4414" t="s">
        <v>521</v>
      </c>
      <c r="C4414" t="s">
        <v>15</v>
      </c>
      <c r="D4414" t="s">
        <v>16</v>
      </c>
      <c r="E4414" t="s">
        <v>17</v>
      </c>
      <c r="F4414" t="s">
        <v>23</v>
      </c>
      <c r="G4414" t="s">
        <v>19</v>
      </c>
      <c r="H4414">
        <v>846</v>
      </c>
      <c r="I4414">
        <v>6.0231099999999999E-3</v>
      </c>
      <c r="J4414">
        <v>1.7189686999999999E-2</v>
      </c>
      <c r="K4414">
        <v>1.6322535999999999E-2</v>
      </c>
      <c r="L4414">
        <v>1.1839753999999999E-2</v>
      </c>
      <c r="M4414">
        <v>490</v>
      </c>
    </row>
    <row r="4415" spans="1:13" x14ac:dyDescent="0.25">
      <c r="A4415" t="s">
        <v>520</v>
      </c>
      <c r="B4415" t="s">
        <v>521</v>
      </c>
      <c r="C4415" t="s">
        <v>15</v>
      </c>
      <c r="D4415" t="s">
        <v>16</v>
      </c>
      <c r="E4415" t="s">
        <v>17</v>
      </c>
      <c r="F4415" t="s">
        <v>24</v>
      </c>
      <c r="G4415" t="s">
        <v>25</v>
      </c>
      <c r="H4415">
        <v>296</v>
      </c>
      <c r="I4415">
        <v>2.1073770000000001E-3</v>
      </c>
      <c r="J4415">
        <v>1.6225369E-2</v>
      </c>
      <c r="K4415">
        <v>2.4973866000000001E-2</v>
      </c>
      <c r="L4415">
        <v>3.4031280000000001E-3</v>
      </c>
      <c r="M4415">
        <v>484</v>
      </c>
    </row>
    <row r="4416" spans="1:13" x14ac:dyDescent="0.25">
      <c r="A4416" t="s">
        <v>520</v>
      </c>
      <c r="B4416" t="s">
        <v>521</v>
      </c>
      <c r="C4416" t="s">
        <v>15</v>
      </c>
      <c r="D4416" t="s">
        <v>16</v>
      </c>
      <c r="E4416" t="s">
        <v>17</v>
      </c>
      <c r="F4416" t="s">
        <v>26</v>
      </c>
      <c r="G4416" t="s">
        <v>25</v>
      </c>
      <c r="H4416">
        <v>128</v>
      </c>
      <c r="I4416" s="1">
        <v>9.1100000000000003E-4</v>
      </c>
      <c r="J4416">
        <v>4.6909580000000003E-3</v>
      </c>
      <c r="K4416">
        <v>1.0455448000000001E-2</v>
      </c>
      <c r="L4416">
        <v>3.4031280000000001E-3</v>
      </c>
      <c r="M4416">
        <v>484</v>
      </c>
    </row>
    <row r="4417" spans="1:13" x14ac:dyDescent="0.25">
      <c r="A4417" t="s">
        <v>520</v>
      </c>
      <c r="B4417" t="s">
        <v>521</v>
      </c>
      <c r="C4417" t="s">
        <v>15</v>
      </c>
      <c r="D4417" t="s">
        <v>16</v>
      </c>
      <c r="E4417" t="s">
        <v>17</v>
      </c>
      <c r="F4417" t="s">
        <v>27</v>
      </c>
      <c r="G4417" t="s">
        <v>25</v>
      </c>
      <c r="H4417">
        <v>54</v>
      </c>
      <c r="I4417" s="1">
        <v>3.8400000000000001E-4</v>
      </c>
      <c r="J4417">
        <v>2.9662439999999998E-3</v>
      </c>
      <c r="K4417">
        <v>4.9964809999999997E-3</v>
      </c>
      <c r="L4417">
        <v>3.4031280000000001E-3</v>
      </c>
      <c r="M4417">
        <v>484</v>
      </c>
    </row>
    <row r="4418" spans="1:13" x14ac:dyDescent="0.25">
      <c r="A4418" t="s">
        <v>520</v>
      </c>
      <c r="B4418" t="s">
        <v>521</v>
      </c>
      <c r="C4418" t="s">
        <v>15</v>
      </c>
      <c r="D4418" t="s">
        <v>16</v>
      </c>
      <c r="E4418" t="s">
        <v>17</v>
      </c>
      <c r="F4418" t="s">
        <v>28</v>
      </c>
      <c r="G4418" t="s">
        <v>29</v>
      </c>
      <c r="H4418">
        <v>584</v>
      </c>
      <c r="I4418">
        <v>4.1577970000000004E-3</v>
      </c>
      <c r="J4418">
        <v>9.4961630000000002E-3</v>
      </c>
      <c r="K4418">
        <v>8.1920320000000001E-3</v>
      </c>
      <c r="L4418">
        <v>1.2245565999999999E-2</v>
      </c>
      <c r="M4418">
        <v>466</v>
      </c>
    </row>
    <row r="4419" spans="1:13" x14ac:dyDescent="0.25">
      <c r="A4419" t="s">
        <v>520</v>
      </c>
      <c r="B4419" t="s">
        <v>521</v>
      </c>
      <c r="C4419" t="s">
        <v>15</v>
      </c>
      <c r="D4419" t="s">
        <v>16</v>
      </c>
      <c r="E4419" t="s">
        <v>17</v>
      </c>
      <c r="F4419" t="s">
        <v>30</v>
      </c>
      <c r="G4419" t="s">
        <v>29</v>
      </c>
      <c r="H4419">
        <v>207</v>
      </c>
      <c r="I4419">
        <v>1.4737400000000001E-3</v>
      </c>
      <c r="J4419">
        <v>4.163908E-3</v>
      </c>
      <c r="K4419">
        <v>4.1880249999999997E-3</v>
      </c>
      <c r="L4419">
        <v>1.2245565999999999E-2</v>
      </c>
      <c r="M4419">
        <v>466</v>
      </c>
    </row>
    <row r="4420" spans="1:13" x14ac:dyDescent="0.25">
      <c r="A4420" t="s">
        <v>520</v>
      </c>
      <c r="B4420" t="s">
        <v>521</v>
      </c>
      <c r="C4420" t="s">
        <v>15</v>
      </c>
      <c r="D4420" t="s">
        <v>16</v>
      </c>
      <c r="E4420" t="s">
        <v>17</v>
      </c>
      <c r="F4420" t="s">
        <v>31</v>
      </c>
      <c r="G4420" t="s">
        <v>29</v>
      </c>
      <c r="H4420">
        <v>497</v>
      </c>
      <c r="I4420">
        <v>3.5383989999999998E-3</v>
      </c>
      <c r="J4420">
        <v>6.6918059999999998E-3</v>
      </c>
      <c r="K4420">
        <v>8.6084419999999991E-3</v>
      </c>
      <c r="L4420">
        <v>1.2245565999999999E-2</v>
      </c>
      <c r="M4420">
        <v>466</v>
      </c>
    </row>
    <row r="4421" spans="1:13" x14ac:dyDescent="0.25">
      <c r="A4421" t="s">
        <v>520</v>
      </c>
      <c r="B4421" t="s">
        <v>521</v>
      </c>
      <c r="C4421" t="s">
        <v>15</v>
      </c>
      <c r="D4421" t="s">
        <v>16</v>
      </c>
      <c r="E4421" t="s">
        <v>17</v>
      </c>
      <c r="F4421" t="s">
        <v>32</v>
      </c>
      <c r="G4421" t="s">
        <v>29</v>
      </c>
      <c r="H4421">
        <v>432</v>
      </c>
      <c r="I4421">
        <v>3.0756310000000001E-3</v>
      </c>
      <c r="J4421">
        <v>7.765091E-3</v>
      </c>
      <c r="K4421">
        <v>7.8377900000000007E-3</v>
      </c>
      <c r="L4421">
        <v>1.2245565999999999E-2</v>
      </c>
      <c r="M4421">
        <v>466</v>
      </c>
    </row>
    <row r="4422" spans="1:13" x14ac:dyDescent="0.25">
      <c r="A4422" t="s">
        <v>520</v>
      </c>
      <c r="B4422" t="s">
        <v>521</v>
      </c>
      <c r="C4422" t="s">
        <v>15</v>
      </c>
      <c r="D4422" t="s">
        <v>16</v>
      </c>
      <c r="E4422" t="s">
        <v>17</v>
      </c>
      <c r="F4422" t="s">
        <v>33</v>
      </c>
      <c r="G4422" t="s">
        <v>34</v>
      </c>
      <c r="H4422">
        <v>131697</v>
      </c>
      <c r="I4422">
        <v>0.937618807</v>
      </c>
      <c r="J4422">
        <v>0.788425127</v>
      </c>
      <c r="K4422">
        <v>0.74424274099999999</v>
      </c>
      <c r="L4422">
        <v>0.96981325500000004</v>
      </c>
      <c r="M4422">
        <v>73</v>
      </c>
    </row>
    <row r="4423" spans="1:13" x14ac:dyDescent="0.25">
      <c r="A4423" t="s">
        <v>520</v>
      </c>
      <c r="B4423" t="s">
        <v>521</v>
      </c>
      <c r="C4423" t="s">
        <v>15</v>
      </c>
      <c r="D4423" t="s">
        <v>16</v>
      </c>
      <c r="E4423" t="s">
        <v>17</v>
      </c>
      <c r="F4423" t="s">
        <v>35</v>
      </c>
      <c r="G4423" t="s">
        <v>34</v>
      </c>
      <c r="H4423">
        <v>830</v>
      </c>
      <c r="I4423">
        <v>5.9091980000000001E-3</v>
      </c>
      <c r="J4423">
        <v>8.4305309999999998E-3</v>
      </c>
      <c r="K4423">
        <v>8.5148649999999999E-3</v>
      </c>
      <c r="L4423">
        <v>0.96981325500000004</v>
      </c>
      <c r="M4423">
        <v>73</v>
      </c>
    </row>
    <row r="4424" spans="1:13" x14ac:dyDescent="0.25">
      <c r="A4424" t="s">
        <v>520</v>
      </c>
      <c r="B4424" t="s">
        <v>521</v>
      </c>
      <c r="C4424" t="s">
        <v>15</v>
      </c>
      <c r="D4424" t="s">
        <v>16</v>
      </c>
      <c r="E4424" t="s">
        <v>17</v>
      </c>
      <c r="F4424" t="s">
        <v>36</v>
      </c>
      <c r="G4424" t="s">
        <v>34</v>
      </c>
      <c r="H4424">
        <v>67</v>
      </c>
      <c r="I4424" s="1">
        <v>4.7699999999999999E-4</v>
      </c>
      <c r="J4424">
        <v>1.8051180000000001E-3</v>
      </c>
      <c r="K4424">
        <v>1.137094E-3</v>
      </c>
      <c r="L4424">
        <v>0.96981325500000004</v>
      </c>
      <c r="M4424">
        <v>73</v>
      </c>
    </row>
    <row r="4425" spans="1:13" x14ac:dyDescent="0.25">
      <c r="A4425" t="s">
        <v>520</v>
      </c>
      <c r="B4425" t="s">
        <v>521</v>
      </c>
      <c r="C4425" t="s">
        <v>15</v>
      </c>
      <c r="D4425" t="s">
        <v>16</v>
      </c>
      <c r="E4425" t="s">
        <v>17</v>
      </c>
      <c r="F4425" t="s">
        <v>37</v>
      </c>
      <c r="G4425" t="s">
        <v>34</v>
      </c>
      <c r="H4425">
        <v>75</v>
      </c>
      <c r="I4425" s="1">
        <v>5.3399999999999997E-4</v>
      </c>
      <c r="J4425">
        <v>1.3780890000000001E-3</v>
      </c>
      <c r="K4425">
        <v>1.6943819999999999E-3</v>
      </c>
      <c r="L4425">
        <v>0.96981325500000004</v>
      </c>
      <c r="M4425">
        <v>73</v>
      </c>
    </row>
    <row r="4426" spans="1:13" x14ac:dyDescent="0.25">
      <c r="A4426" t="s">
        <v>520</v>
      </c>
      <c r="B4426" t="s">
        <v>521</v>
      </c>
      <c r="C4426" t="s">
        <v>15</v>
      </c>
      <c r="D4426" t="s">
        <v>16</v>
      </c>
      <c r="E4426" t="s">
        <v>17</v>
      </c>
      <c r="F4426" t="s">
        <v>38</v>
      </c>
      <c r="G4426" t="s">
        <v>34</v>
      </c>
      <c r="H4426">
        <v>3550</v>
      </c>
      <c r="I4426">
        <v>2.5274279E-2</v>
      </c>
      <c r="J4426">
        <v>6.3221061999999995E-2</v>
      </c>
      <c r="K4426">
        <v>6.1546112E-2</v>
      </c>
      <c r="L4426">
        <v>0.96981325500000004</v>
      </c>
      <c r="M4426">
        <v>73</v>
      </c>
    </row>
    <row r="4427" spans="1:13" x14ac:dyDescent="0.25">
      <c r="A4427" t="s">
        <v>520</v>
      </c>
      <c r="B4427" t="s">
        <v>521</v>
      </c>
      <c r="C4427" t="s">
        <v>15</v>
      </c>
      <c r="D4427" t="s">
        <v>16</v>
      </c>
      <c r="E4427" t="s">
        <v>17</v>
      </c>
      <c r="F4427" t="s">
        <v>39</v>
      </c>
      <c r="G4427" t="s">
        <v>40</v>
      </c>
      <c r="H4427">
        <v>88</v>
      </c>
      <c r="I4427" s="1">
        <v>6.2699999999999995E-4</v>
      </c>
      <c r="J4427">
        <v>3.1875190000000002E-3</v>
      </c>
      <c r="K4427">
        <v>5.5680820000000002E-3</v>
      </c>
      <c r="L4427">
        <v>2.6982960000000002E-3</v>
      </c>
      <c r="M4427">
        <v>545</v>
      </c>
    </row>
    <row r="4428" spans="1:13" x14ac:dyDescent="0.25">
      <c r="A4428" t="s">
        <v>520</v>
      </c>
      <c r="B4428" t="s">
        <v>521</v>
      </c>
      <c r="C4428" t="s">
        <v>15</v>
      </c>
      <c r="D4428" t="s">
        <v>16</v>
      </c>
      <c r="E4428" t="s">
        <v>17</v>
      </c>
      <c r="F4428" t="s">
        <v>41</v>
      </c>
      <c r="G4428" t="s">
        <v>40</v>
      </c>
      <c r="H4428">
        <v>291</v>
      </c>
      <c r="I4428">
        <v>2.0717790000000002E-3</v>
      </c>
      <c r="J4428">
        <v>1.1436547E-2</v>
      </c>
      <c r="K4428">
        <v>1.550022E-2</v>
      </c>
      <c r="L4428">
        <v>2.6982960000000002E-3</v>
      </c>
      <c r="M4428">
        <v>545</v>
      </c>
    </row>
    <row r="4429" spans="1:13" x14ac:dyDescent="0.25">
      <c r="A4429" t="s">
        <v>522</v>
      </c>
      <c r="B4429" t="s">
        <v>523</v>
      </c>
      <c r="C4429" t="s">
        <v>68</v>
      </c>
      <c r="D4429" t="s">
        <v>69</v>
      </c>
      <c r="E4429" t="s">
        <v>17</v>
      </c>
      <c r="F4429" t="s">
        <v>18</v>
      </c>
      <c r="G4429" t="s">
        <v>19</v>
      </c>
      <c r="H4429">
        <v>2794</v>
      </c>
      <c r="I4429">
        <v>2.5440705000000001E-2</v>
      </c>
      <c r="J4429">
        <v>3.6598189000000003E-2</v>
      </c>
      <c r="K4429">
        <v>1.0820597E-2</v>
      </c>
      <c r="L4429">
        <v>8.5545964000000002E-2</v>
      </c>
      <c r="M4429">
        <v>177</v>
      </c>
    </row>
    <row r="4430" spans="1:13" x14ac:dyDescent="0.25">
      <c r="A4430" t="s">
        <v>522</v>
      </c>
      <c r="B4430" t="s">
        <v>523</v>
      </c>
      <c r="C4430" t="s">
        <v>68</v>
      </c>
      <c r="D4430" t="s">
        <v>69</v>
      </c>
      <c r="E4430" t="s">
        <v>17</v>
      </c>
      <c r="F4430" t="s">
        <v>20</v>
      </c>
      <c r="G4430" t="s">
        <v>19</v>
      </c>
      <c r="H4430">
        <v>1746</v>
      </c>
      <c r="I4430">
        <v>1.5898163999999999E-2</v>
      </c>
      <c r="J4430">
        <v>1.676416E-2</v>
      </c>
      <c r="K4430">
        <v>7.477137E-3</v>
      </c>
      <c r="L4430">
        <v>8.5545964000000002E-2</v>
      </c>
      <c r="M4430">
        <v>177</v>
      </c>
    </row>
    <row r="4431" spans="1:13" x14ac:dyDescent="0.25">
      <c r="A4431" t="s">
        <v>522</v>
      </c>
      <c r="B4431" t="s">
        <v>523</v>
      </c>
      <c r="C4431" t="s">
        <v>68</v>
      </c>
      <c r="D4431" t="s">
        <v>69</v>
      </c>
      <c r="E4431" t="s">
        <v>17</v>
      </c>
      <c r="F4431" t="s">
        <v>21</v>
      </c>
      <c r="G4431" t="s">
        <v>19</v>
      </c>
      <c r="H4431">
        <v>1778</v>
      </c>
      <c r="I4431">
        <v>1.6189539999999999E-2</v>
      </c>
      <c r="J4431">
        <v>7.4578694000000001E-2</v>
      </c>
      <c r="K4431">
        <v>3.1281793000000002E-2</v>
      </c>
      <c r="L4431">
        <v>8.5545964000000002E-2</v>
      </c>
      <c r="M4431">
        <v>177</v>
      </c>
    </row>
    <row r="4432" spans="1:13" x14ac:dyDescent="0.25">
      <c r="A4432" t="s">
        <v>522</v>
      </c>
      <c r="B4432" t="s">
        <v>523</v>
      </c>
      <c r="C4432" t="s">
        <v>68</v>
      </c>
      <c r="D4432" t="s">
        <v>69</v>
      </c>
      <c r="E4432" t="s">
        <v>17</v>
      </c>
      <c r="F4432" t="s">
        <v>22</v>
      </c>
      <c r="G4432" t="s">
        <v>19</v>
      </c>
      <c r="H4432">
        <v>485</v>
      </c>
      <c r="I4432">
        <v>4.4161570000000004E-3</v>
      </c>
      <c r="J4432">
        <v>3.3017963999999997E-2</v>
      </c>
      <c r="K4432">
        <v>2.6642356999999998E-2</v>
      </c>
      <c r="L4432">
        <v>8.5545964000000002E-2</v>
      </c>
      <c r="M4432">
        <v>177</v>
      </c>
    </row>
    <row r="4433" spans="1:13" x14ac:dyDescent="0.25">
      <c r="A4433" t="s">
        <v>522</v>
      </c>
      <c r="B4433" t="s">
        <v>523</v>
      </c>
      <c r="C4433" t="s">
        <v>68</v>
      </c>
      <c r="D4433" t="s">
        <v>69</v>
      </c>
      <c r="E4433" t="s">
        <v>17</v>
      </c>
      <c r="F4433" t="s">
        <v>23</v>
      </c>
      <c r="G4433" t="s">
        <v>19</v>
      </c>
      <c r="H4433">
        <v>2592</v>
      </c>
      <c r="I4433">
        <v>2.3601398999999999E-2</v>
      </c>
      <c r="J4433">
        <v>4.5597447999999999E-2</v>
      </c>
      <c r="K4433">
        <v>1.6322535999999999E-2</v>
      </c>
      <c r="L4433">
        <v>8.5545964000000002E-2</v>
      </c>
      <c r="M4433">
        <v>177</v>
      </c>
    </row>
    <row r="4434" spans="1:13" x14ac:dyDescent="0.25">
      <c r="A4434" t="s">
        <v>522</v>
      </c>
      <c r="B4434" t="s">
        <v>523</v>
      </c>
      <c r="C4434" t="s">
        <v>68</v>
      </c>
      <c r="D4434" t="s">
        <v>69</v>
      </c>
      <c r="E4434" t="s">
        <v>17</v>
      </c>
      <c r="F4434" t="s">
        <v>24</v>
      </c>
      <c r="G4434" t="s">
        <v>25</v>
      </c>
      <c r="H4434">
        <v>9935</v>
      </c>
      <c r="I4434">
        <v>9.0462922000000001E-2</v>
      </c>
      <c r="J4434">
        <v>7.9213157000000006E-2</v>
      </c>
      <c r="K4434">
        <v>2.4973866000000001E-2</v>
      </c>
      <c r="L4434">
        <v>0.14566032900000001</v>
      </c>
      <c r="M4434">
        <v>27</v>
      </c>
    </row>
    <row r="4435" spans="1:13" x14ac:dyDescent="0.25">
      <c r="A4435" t="s">
        <v>522</v>
      </c>
      <c r="B4435" t="s">
        <v>523</v>
      </c>
      <c r="C4435" t="s">
        <v>68</v>
      </c>
      <c r="D4435" t="s">
        <v>69</v>
      </c>
      <c r="E4435" t="s">
        <v>17</v>
      </c>
      <c r="F4435" t="s">
        <v>26</v>
      </c>
      <c r="G4435" t="s">
        <v>25</v>
      </c>
      <c r="H4435">
        <v>4230</v>
      </c>
      <c r="I4435">
        <v>3.8516171000000002E-2</v>
      </c>
      <c r="J4435">
        <v>3.9251794999999999E-2</v>
      </c>
      <c r="K4435">
        <v>1.0455448000000001E-2</v>
      </c>
      <c r="L4435">
        <v>0.14566032900000001</v>
      </c>
      <c r="M4435">
        <v>27</v>
      </c>
    </row>
    <row r="4436" spans="1:13" x14ac:dyDescent="0.25">
      <c r="A4436" t="s">
        <v>522</v>
      </c>
      <c r="B4436" t="s">
        <v>523</v>
      </c>
      <c r="C4436" t="s">
        <v>68</v>
      </c>
      <c r="D4436" t="s">
        <v>69</v>
      </c>
      <c r="E4436" t="s">
        <v>17</v>
      </c>
      <c r="F4436" t="s">
        <v>27</v>
      </c>
      <c r="G4436" t="s">
        <v>25</v>
      </c>
      <c r="H4436">
        <v>1832</v>
      </c>
      <c r="I4436">
        <v>1.6681234999999999E-2</v>
      </c>
      <c r="J4436">
        <v>1.6581314E-2</v>
      </c>
      <c r="K4436">
        <v>4.9964809999999997E-3</v>
      </c>
      <c r="L4436">
        <v>0.14566032900000001</v>
      </c>
      <c r="M4436">
        <v>27</v>
      </c>
    </row>
    <row r="4437" spans="1:13" x14ac:dyDescent="0.25">
      <c r="A4437" t="s">
        <v>522</v>
      </c>
      <c r="B4437" t="s">
        <v>523</v>
      </c>
      <c r="C4437" t="s">
        <v>68</v>
      </c>
      <c r="D4437" t="s">
        <v>69</v>
      </c>
      <c r="E4437" t="s">
        <v>17</v>
      </c>
      <c r="F4437" t="s">
        <v>28</v>
      </c>
      <c r="G4437" t="s">
        <v>29</v>
      </c>
      <c r="H4437">
        <v>1948</v>
      </c>
      <c r="I4437">
        <v>1.7737471000000001E-2</v>
      </c>
      <c r="J4437">
        <v>1.4226354E-2</v>
      </c>
      <c r="K4437">
        <v>8.1920320000000001E-3</v>
      </c>
      <c r="L4437">
        <v>7.6950393000000006E-2</v>
      </c>
      <c r="M4437">
        <v>8</v>
      </c>
    </row>
    <row r="4438" spans="1:13" x14ac:dyDescent="0.25">
      <c r="A4438" t="s">
        <v>522</v>
      </c>
      <c r="B4438" t="s">
        <v>523</v>
      </c>
      <c r="C4438" t="s">
        <v>68</v>
      </c>
      <c r="D4438" t="s">
        <v>69</v>
      </c>
      <c r="E4438" t="s">
        <v>17</v>
      </c>
      <c r="F4438" t="s">
        <v>30</v>
      </c>
      <c r="G4438" t="s">
        <v>29</v>
      </c>
      <c r="H4438">
        <v>1215</v>
      </c>
      <c r="I4438">
        <v>1.1063155999999999E-2</v>
      </c>
      <c r="J4438">
        <v>8.7890250000000007E-3</v>
      </c>
      <c r="K4438">
        <v>4.1880249999999997E-3</v>
      </c>
      <c r="L4438">
        <v>7.6950393000000006E-2</v>
      </c>
      <c r="M4438">
        <v>8</v>
      </c>
    </row>
    <row r="4439" spans="1:13" x14ac:dyDescent="0.25">
      <c r="A4439" t="s">
        <v>522</v>
      </c>
      <c r="B4439" t="s">
        <v>523</v>
      </c>
      <c r="C4439" t="s">
        <v>68</v>
      </c>
      <c r="D4439" t="s">
        <v>69</v>
      </c>
      <c r="E4439" t="s">
        <v>17</v>
      </c>
      <c r="F4439" t="s">
        <v>31</v>
      </c>
      <c r="G4439" t="s">
        <v>29</v>
      </c>
      <c r="H4439">
        <v>2195</v>
      </c>
      <c r="I4439">
        <v>1.9986523999999999E-2</v>
      </c>
      <c r="J4439">
        <v>1.5063539000000001E-2</v>
      </c>
      <c r="K4439">
        <v>8.6084419999999991E-3</v>
      </c>
      <c r="L4439">
        <v>7.6950393000000006E-2</v>
      </c>
      <c r="M4439">
        <v>8</v>
      </c>
    </row>
    <row r="4440" spans="1:13" x14ac:dyDescent="0.25">
      <c r="A4440" t="s">
        <v>522</v>
      </c>
      <c r="B4440" t="s">
        <v>523</v>
      </c>
      <c r="C4440" t="s">
        <v>68</v>
      </c>
      <c r="D4440" t="s">
        <v>69</v>
      </c>
      <c r="E4440" t="s">
        <v>17</v>
      </c>
      <c r="F4440" t="s">
        <v>32</v>
      </c>
      <c r="G4440" t="s">
        <v>29</v>
      </c>
      <c r="H4440">
        <v>3093</v>
      </c>
      <c r="I4440">
        <v>2.8163243000000001E-2</v>
      </c>
      <c r="J4440">
        <v>1.9397311E-2</v>
      </c>
      <c r="K4440">
        <v>7.8377900000000007E-3</v>
      </c>
      <c r="L4440">
        <v>7.6950393000000006E-2</v>
      </c>
      <c r="M4440">
        <v>8</v>
      </c>
    </row>
    <row r="4441" spans="1:13" x14ac:dyDescent="0.25">
      <c r="A4441" t="s">
        <v>522</v>
      </c>
      <c r="B4441" t="s">
        <v>523</v>
      </c>
      <c r="C4441" t="s">
        <v>68</v>
      </c>
      <c r="D4441" t="s">
        <v>69</v>
      </c>
      <c r="E4441" t="s">
        <v>17</v>
      </c>
      <c r="F4441" t="s">
        <v>33</v>
      </c>
      <c r="G4441" t="s">
        <v>34</v>
      </c>
      <c r="H4441">
        <v>43822</v>
      </c>
      <c r="I4441">
        <v>0.39902025099999999</v>
      </c>
      <c r="J4441">
        <v>0.368111617</v>
      </c>
      <c r="K4441">
        <v>0.74424274099999999</v>
      </c>
      <c r="L4441">
        <v>0.61869900899999997</v>
      </c>
      <c r="M4441">
        <v>496</v>
      </c>
    </row>
    <row r="4442" spans="1:13" x14ac:dyDescent="0.25">
      <c r="A4442" t="s">
        <v>522</v>
      </c>
      <c r="B4442" t="s">
        <v>523</v>
      </c>
      <c r="C4442" t="s">
        <v>68</v>
      </c>
      <c r="D4442" t="s">
        <v>69</v>
      </c>
      <c r="E4442" t="s">
        <v>17</v>
      </c>
      <c r="F4442" t="s">
        <v>35</v>
      </c>
      <c r="G4442" t="s">
        <v>34</v>
      </c>
      <c r="H4442">
        <v>3958</v>
      </c>
      <c r="I4442">
        <v>3.6039480999999998E-2</v>
      </c>
      <c r="J4442">
        <v>1.7765669000000001E-2</v>
      </c>
      <c r="K4442">
        <v>8.5148649999999999E-3</v>
      </c>
      <c r="L4442">
        <v>0.61869900899999997</v>
      </c>
      <c r="M4442">
        <v>496</v>
      </c>
    </row>
    <row r="4443" spans="1:13" x14ac:dyDescent="0.25">
      <c r="A4443" t="s">
        <v>522</v>
      </c>
      <c r="B4443" t="s">
        <v>523</v>
      </c>
      <c r="C4443" t="s">
        <v>68</v>
      </c>
      <c r="D4443" t="s">
        <v>69</v>
      </c>
      <c r="E4443" t="s">
        <v>17</v>
      </c>
      <c r="F4443" t="s">
        <v>36</v>
      </c>
      <c r="G4443" t="s">
        <v>34</v>
      </c>
      <c r="H4443">
        <v>80</v>
      </c>
      <c r="I4443" s="1">
        <v>7.2800000000000002E-4</v>
      </c>
      <c r="J4443" s="1">
        <v>7.9900000000000001E-4</v>
      </c>
      <c r="K4443">
        <v>1.137094E-3</v>
      </c>
      <c r="L4443">
        <v>0.61869900899999997</v>
      </c>
      <c r="M4443">
        <v>496</v>
      </c>
    </row>
    <row r="4444" spans="1:13" x14ac:dyDescent="0.25">
      <c r="A4444" t="s">
        <v>522</v>
      </c>
      <c r="B4444" t="s">
        <v>523</v>
      </c>
      <c r="C4444" t="s">
        <v>68</v>
      </c>
      <c r="D4444" t="s">
        <v>69</v>
      </c>
      <c r="E4444" t="s">
        <v>17</v>
      </c>
      <c r="F4444" t="s">
        <v>37</v>
      </c>
      <c r="G4444" t="s">
        <v>34</v>
      </c>
      <c r="H4444">
        <v>495</v>
      </c>
      <c r="I4444">
        <v>4.507212E-3</v>
      </c>
      <c r="J4444">
        <v>4.2829749999999996E-3</v>
      </c>
      <c r="K4444">
        <v>1.6943819999999999E-3</v>
      </c>
      <c r="L4444">
        <v>0.61869900899999997</v>
      </c>
      <c r="M4444">
        <v>496</v>
      </c>
    </row>
    <row r="4445" spans="1:13" x14ac:dyDescent="0.25">
      <c r="A4445" t="s">
        <v>522</v>
      </c>
      <c r="B4445" t="s">
        <v>523</v>
      </c>
      <c r="C4445" t="s">
        <v>68</v>
      </c>
      <c r="D4445" t="s">
        <v>69</v>
      </c>
      <c r="E4445" t="s">
        <v>17</v>
      </c>
      <c r="F4445" t="s">
        <v>38</v>
      </c>
      <c r="G4445" t="s">
        <v>34</v>
      </c>
      <c r="H4445">
        <v>19593</v>
      </c>
      <c r="I4445">
        <v>0.17840362800000001</v>
      </c>
      <c r="J4445">
        <v>0.14669072</v>
      </c>
      <c r="K4445">
        <v>6.1546112E-2</v>
      </c>
      <c r="L4445">
        <v>0.61869900899999997</v>
      </c>
      <c r="M4445">
        <v>496</v>
      </c>
    </row>
    <row r="4446" spans="1:13" x14ac:dyDescent="0.25">
      <c r="A4446" t="s">
        <v>522</v>
      </c>
      <c r="B4446" t="s">
        <v>523</v>
      </c>
      <c r="C4446" t="s">
        <v>68</v>
      </c>
      <c r="D4446" t="s">
        <v>69</v>
      </c>
      <c r="E4446" t="s">
        <v>17</v>
      </c>
      <c r="F4446" t="s">
        <v>39</v>
      </c>
      <c r="G4446" t="s">
        <v>40</v>
      </c>
      <c r="H4446">
        <v>1466</v>
      </c>
      <c r="I4446">
        <v>1.3348631E-2</v>
      </c>
      <c r="J4446">
        <v>1.5885837E-2</v>
      </c>
      <c r="K4446">
        <v>5.5680820000000002E-3</v>
      </c>
      <c r="L4446">
        <v>7.3144303999999993E-2</v>
      </c>
      <c r="M4446">
        <v>24</v>
      </c>
    </row>
    <row r="4447" spans="1:13" x14ac:dyDescent="0.25">
      <c r="A4447" t="s">
        <v>522</v>
      </c>
      <c r="B4447" t="s">
        <v>523</v>
      </c>
      <c r="C4447" t="s">
        <v>68</v>
      </c>
      <c r="D4447" t="s">
        <v>69</v>
      </c>
      <c r="E4447" t="s">
        <v>17</v>
      </c>
      <c r="F4447" t="s">
        <v>41</v>
      </c>
      <c r="G4447" t="s">
        <v>40</v>
      </c>
      <c r="H4447">
        <v>6567</v>
      </c>
      <c r="I4447">
        <v>5.9795673000000001E-2</v>
      </c>
      <c r="J4447">
        <v>4.7385231E-2</v>
      </c>
      <c r="K4447">
        <v>1.550022E-2</v>
      </c>
      <c r="L4447">
        <v>7.3144303999999993E-2</v>
      </c>
      <c r="M4447">
        <v>24</v>
      </c>
    </row>
    <row r="4448" spans="1:13" x14ac:dyDescent="0.25">
      <c r="A4448" t="s">
        <v>524</v>
      </c>
      <c r="B4448" t="s">
        <v>525</v>
      </c>
      <c r="C4448" t="s">
        <v>68</v>
      </c>
      <c r="D4448" t="s">
        <v>69</v>
      </c>
      <c r="E4448" t="s">
        <v>17</v>
      </c>
      <c r="F4448" t="s">
        <v>18</v>
      </c>
      <c r="G4448" t="s">
        <v>19</v>
      </c>
      <c r="H4448">
        <v>3176</v>
      </c>
      <c r="I4448">
        <v>2.9749247999999999E-2</v>
      </c>
      <c r="J4448">
        <v>3.6598189000000003E-2</v>
      </c>
      <c r="K4448">
        <v>1.0820597E-2</v>
      </c>
      <c r="L4448">
        <v>0.113639131</v>
      </c>
      <c r="M4448">
        <v>139</v>
      </c>
    </row>
    <row r="4449" spans="1:13" x14ac:dyDescent="0.25">
      <c r="A4449" t="s">
        <v>524</v>
      </c>
      <c r="B4449" t="s">
        <v>525</v>
      </c>
      <c r="C4449" t="s">
        <v>68</v>
      </c>
      <c r="D4449" t="s">
        <v>69</v>
      </c>
      <c r="E4449" t="s">
        <v>17</v>
      </c>
      <c r="F4449" t="s">
        <v>20</v>
      </c>
      <c r="G4449" t="s">
        <v>19</v>
      </c>
      <c r="H4449">
        <v>3379</v>
      </c>
      <c r="I4449">
        <v>3.1650726999999997E-2</v>
      </c>
      <c r="J4449">
        <v>1.676416E-2</v>
      </c>
      <c r="K4449">
        <v>7.477137E-3</v>
      </c>
      <c r="L4449">
        <v>0.113639131</v>
      </c>
      <c r="M4449">
        <v>139</v>
      </c>
    </row>
    <row r="4450" spans="1:13" x14ac:dyDescent="0.25">
      <c r="A4450" t="s">
        <v>524</v>
      </c>
      <c r="B4450" t="s">
        <v>525</v>
      </c>
      <c r="C4450" t="s">
        <v>68</v>
      </c>
      <c r="D4450" t="s">
        <v>69</v>
      </c>
      <c r="E4450" t="s">
        <v>17</v>
      </c>
      <c r="F4450" t="s">
        <v>21</v>
      </c>
      <c r="G4450" t="s">
        <v>19</v>
      </c>
      <c r="H4450">
        <v>2273</v>
      </c>
      <c r="I4450">
        <v>2.1290944999999999E-2</v>
      </c>
      <c r="J4450">
        <v>7.4578694000000001E-2</v>
      </c>
      <c r="K4450">
        <v>3.1281793000000002E-2</v>
      </c>
      <c r="L4450">
        <v>0.113639131</v>
      </c>
      <c r="M4450">
        <v>139</v>
      </c>
    </row>
    <row r="4451" spans="1:13" x14ac:dyDescent="0.25">
      <c r="A4451" t="s">
        <v>524</v>
      </c>
      <c r="B4451" t="s">
        <v>525</v>
      </c>
      <c r="C4451" t="s">
        <v>68</v>
      </c>
      <c r="D4451" t="s">
        <v>69</v>
      </c>
      <c r="E4451" t="s">
        <v>17</v>
      </c>
      <c r="F4451" t="s">
        <v>22</v>
      </c>
      <c r="G4451" t="s">
        <v>19</v>
      </c>
      <c r="H4451">
        <v>510</v>
      </c>
      <c r="I4451">
        <v>4.7771150000000002E-3</v>
      </c>
      <c r="J4451">
        <v>3.3017963999999997E-2</v>
      </c>
      <c r="K4451">
        <v>2.6642356999999998E-2</v>
      </c>
      <c r="L4451">
        <v>0.113639131</v>
      </c>
      <c r="M4451">
        <v>139</v>
      </c>
    </row>
    <row r="4452" spans="1:13" x14ac:dyDescent="0.25">
      <c r="A4452" t="s">
        <v>524</v>
      </c>
      <c r="B4452" t="s">
        <v>525</v>
      </c>
      <c r="C4452" t="s">
        <v>68</v>
      </c>
      <c r="D4452" t="s">
        <v>69</v>
      </c>
      <c r="E4452" t="s">
        <v>17</v>
      </c>
      <c r="F4452" t="s">
        <v>23</v>
      </c>
      <c r="G4452" t="s">
        <v>19</v>
      </c>
      <c r="H4452">
        <v>2794</v>
      </c>
      <c r="I4452">
        <v>2.6171096000000001E-2</v>
      </c>
      <c r="J4452">
        <v>4.5597447999999999E-2</v>
      </c>
      <c r="K4452">
        <v>1.6322535999999999E-2</v>
      </c>
      <c r="L4452">
        <v>0.113639131</v>
      </c>
      <c r="M4452">
        <v>139</v>
      </c>
    </row>
    <row r="4453" spans="1:13" x14ac:dyDescent="0.25">
      <c r="A4453" t="s">
        <v>524</v>
      </c>
      <c r="B4453" t="s">
        <v>525</v>
      </c>
      <c r="C4453" t="s">
        <v>68</v>
      </c>
      <c r="D4453" t="s">
        <v>69</v>
      </c>
      <c r="E4453" t="s">
        <v>17</v>
      </c>
      <c r="F4453" t="s">
        <v>24</v>
      </c>
      <c r="G4453" t="s">
        <v>25</v>
      </c>
      <c r="H4453">
        <v>8156</v>
      </c>
      <c r="I4453">
        <v>7.6396369000000006E-2</v>
      </c>
      <c r="J4453">
        <v>7.9213157000000006E-2</v>
      </c>
      <c r="K4453">
        <v>2.4973866000000001E-2</v>
      </c>
      <c r="L4453">
        <v>0.119381036</v>
      </c>
      <c r="M4453">
        <v>38</v>
      </c>
    </row>
    <row r="4454" spans="1:13" x14ac:dyDescent="0.25">
      <c r="A4454" t="s">
        <v>524</v>
      </c>
      <c r="B4454" t="s">
        <v>525</v>
      </c>
      <c r="C4454" t="s">
        <v>68</v>
      </c>
      <c r="D4454" t="s">
        <v>69</v>
      </c>
      <c r="E4454" t="s">
        <v>17</v>
      </c>
      <c r="F4454" t="s">
        <v>26</v>
      </c>
      <c r="G4454" t="s">
        <v>25</v>
      </c>
      <c r="H4454">
        <v>3138</v>
      </c>
      <c r="I4454">
        <v>2.9393306000000001E-2</v>
      </c>
      <c r="J4454">
        <v>3.9251794999999999E-2</v>
      </c>
      <c r="K4454">
        <v>1.0455448000000001E-2</v>
      </c>
      <c r="L4454">
        <v>0.119381036</v>
      </c>
      <c r="M4454">
        <v>38</v>
      </c>
    </row>
    <row r="4455" spans="1:13" x14ac:dyDescent="0.25">
      <c r="A4455" t="s">
        <v>524</v>
      </c>
      <c r="B4455" t="s">
        <v>525</v>
      </c>
      <c r="C4455" t="s">
        <v>68</v>
      </c>
      <c r="D4455" t="s">
        <v>69</v>
      </c>
      <c r="E4455" t="s">
        <v>17</v>
      </c>
      <c r="F4455" t="s">
        <v>27</v>
      </c>
      <c r="G4455" t="s">
        <v>25</v>
      </c>
      <c r="H4455">
        <v>1451</v>
      </c>
      <c r="I4455">
        <v>1.359136E-2</v>
      </c>
      <c r="J4455">
        <v>1.6581314E-2</v>
      </c>
      <c r="K4455">
        <v>4.9964809999999997E-3</v>
      </c>
      <c r="L4455">
        <v>0.119381036</v>
      </c>
      <c r="M4455">
        <v>38</v>
      </c>
    </row>
    <row r="4456" spans="1:13" x14ac:dyDescent="0.25">
      <c r="A4456" t="s">
        <v>524</v>
      </c>
      <c r="B4456" t="s">
        <v>525</v>
      </c>
      <c r="C4456" t="s">
        <v>68</v>
      </c>
      <c r="D4456" t="s">
        <v>69</v>
      </c>
      <c r="E4456" t="s">
        <v>17</v>
      </c>
      <c r="F4456" t="s">
        <v>28</v>
      </c>
      <c r="G4456" t="s">
        <v>29</v>
      </c>
      <c r="H4456">
        <v>1802</v>
      </c>
      <c r="I4456">
        <v>1.6879139000000001E-2</v>
      </c>
      <c r="J4456">
        <v>1.4226354E-2</v>
      </c>
      <c r="K4456">
        <v>8.1920320000000001E-3</v>
      </c>
      <c r="L4456">
        <v>7.2874417999999996E-2</v>
      </c>
      <c r="M4456">
        <v>11</v>
      </c>
    </row>
    <row r="4457" spans="1:13" x14ac:dyDescent="0.25">
      <c r="A4457" t="s">
        <v>524</v>
      </c>
      <c r="B4457" t="s">
        <v>525</v>
      </c>
      <c r="C4457" t="s">
        <v>68</v>
      </c>
      <c r="D4457" t="s">
        <v>69</v>
      </c>
      <c r="E4457" t="s">
        <v>17</v>
      </c>
      <c r="F4457" t="s">
        <v>30</v>
      </c>
      <c r="G4457" t="s">
        <v>29</v>
      </c>
      <c r="H4457">
        <v>1042</v>
      </c>
      <c r="I4457">
        <v>9.7603010000000007E-3</v>
      </c>
      <c r="J4457">
        <v>8.7890250000000007E-3</v>
      </c>
      <c r="K4457">
        <v>4.1880249999999997E-3</v>
      </c>
      <c r="L4457">
        <v>7.2874417999999996E-2</v>
      </c>
      <c r="M4457">
        <v>11</v>
      </c>
    </row>
    <row r="4458" spans="1:13" x14ac:dyDescent="0.25">
      <c r="A4458" t="s">
        <v>524</v>
      </c>
      <c r="B4458" t="s">
        <v>525</v>
      </c>
      <c r="C4458" t="s">
        <v>68</v>
      </c>
      <c r="D4458" t="s">
        <v>69</v>
      </c>
      <c r="E4458" t="s">
        <v>17</v>
      </c>
      <c r="F4458" t="s">
        <v>31</v>
      </c>
      <c r="G4458" t="s">
        <v>29</v>
      </c>
      <c r="H4458">
        <v>1976</v>
      </c>
      <c r="I4458">
        <v>1.8508977999999999E-2</v>
      </c>
      <c r="J4458">
        <v>1.5063539000000001E-2</v>
      </c>
      <c r="K4458">
        <v>8.6084419999999991E-3</v>
      </c>
      <c r="L4458">
        <v>7.2874417999999996E-2</v>
      </c>
      <c r="M4458">
        <v>11</v>
      </c>
    </row>
    <row r="4459" spans="1:13" x14ac:dyDescent="0.25">
      <c r="A4459" t="s">
        <v>524</v>
      </c>
      <c r="B4459" t="s">
        <v>525</v>
      </c>
      <c r="C4459" t="s">
        <v>68</v>
      </c>
      <c r="D4459" t="s">
        <v>69</v>
      </c>
      <c r="E4459" t="s">
        <v>17</v>
      </c>
      <c r="F4459" t="s">
        <v>32</v>
      </c>
      <c r="G4459" t="s">
        <v>29</v>
      </c>
      <c r="H4459">
        <v>2960</v>
      </c>
      <c r="I4459">
        <v>2.7726000000000001E-2</v>
      </c>
      <c r="J4459">
        <v>1.9397311E-2</v>
      </c>
      <c r="K4459">
        <v>7.8377900000000007E-3</v>
      </c>
      <c r="L4459">
        <v>7.2874417999999996E-2</v>
      </c>
      <c r="M4459">
        <v>11</v>
      </c>
    </row>
    <row r="4460" spans="1:13" x14ac:dyDescent="0.25">
      <c r="A4460" t="s">
        <v>524</v>
      </c>
      <c r="B4460" t="s">
        <v>525</v>
      </c>
      <c r="C4460" t="s">
        <v>68</v>
      </c>
      <c r="D4460" t="s">
        <v>69</v>
      </c>
      <c r="E4460" t="s">
        <v>17</v>
      </c>
      <c r="F4460" t="s">
        <v>33</v>
      </c>
      <c r="G4460" t="s">
        <v>34</v>
      </c>
      <c r="H4460">
        <v>42270</v>
      </c>
      <c r="I4460">
        <v>0.39593851600000002</v>
      </c>
      <c r="J4460">
        <v>0.368111617</v>
      </c>
      <c r="K4460">
        <v>0.74424274099999999</v>
      </c>
      <c r="L4460">
        <v>0.62575520600000001</v>
      </c>
      <c r="M4460">
        <v>494</v>
      </c>
    </row>
    <row r="4461" spans="1:13" x14ac:dyDescent="0.25">
      <c r="A4461" t="s">
        <v>524</v>
      </c>
      <c r="B4461" t="s">
        <v>525</v>
      </c>
      <c r="C4461" t="s">
        <v>68</v>
      </c>
      <c r="D4461" t="s">
        <v>69</v>
      </c>
      <c r="E4461" t="s">
        <v>17</v>
      </c>
      <c r="F4461" t="s">
        <v>35</v>
      </c>
      <c r="G4461" t="s">
        <v>34</v>
      </c>
      <c r="H4461">
        <v>3104</v>
      </c>
      <c r="I4461">
        <v>2.9074831999999998E-2</v>
      </c>
      <c r="J4461">
        <v>1.7765669000000001E-2</v>
      </c>
      <c r="K4461">
        <v>8.5148649999999999E-3</v>
      </c>
      <c r="L4461">
        <v>0.62575520600000001</v>
      </c>
      <c r="M4461">
        <v>494</v>
      </c>
    </row>
    <row r="4462" spans="1:13" x14ac:dyDescent="0.25">
      <c r="A4462" t="s">
        <v>524</v>
      </c>
      <c r="B4462" t="s">
        <v>525</v>
      </c>
      <c r="C4462" t="s">
        <v>68</v>
      </c>
      <c r="D4462" t="s">
        <v>69</v>
      </c>
      <c r="E4462" t="s">
        <v>17</v>
      </c>
      <c r="F4462" t="s">
        <v>36</v>
      </c>
      <c r="G4462" t="s">
        <v>34</v>
      </c>
      <c r="H4462">
        <v>27</v>
      </c>
      <c r="I4462" s="1">
        <v>2.5300000000000002E-4</v>
      </c>
      <c r="J4462" s="1">
        <v>7.9900000000000001E-4</v>
      </c>
      <c r="K4462">
        <v>1.137094E-3</v>
      </c>
      <c r="L4462">
        <v>0.62575520600000001</v>
      </c>
      <c r="M4462">
        <v>494</v>
      </c>
    </row>
    <row r="4463" spans="1:13" x14ac:dyDescent="0.25">
      <c r="A4463" t="s">
        <v>524</v>
      </c>
      <c r="B4463" t="s">
        <v>525</v>
      </c>
      <c r="C4463" t="s">
        <v>68</v>
      </c>
      <c r="D4463" t="s">
        <v>69</v>
      </c>
      <c r="E4463" t="s">
        <v>17</v>
      </c>
      <c r="F4463" t="s">
        <v>37</v>
      </c>
      <c r="G4463" t="s">
        <v>34</v>
      </c>
      <c r="H4463">
        <v>463</v>
      </c>
      <c r="I4463">
        <v>4.336871E-3</v>
      </c>
      <c r="J4463">
        <v>4.2829749999999996E-3</v>
      </c>
      <c r="K4463">
        <v>1.6943819999999999E-3</v>
      </c>
      <c r="L4463">
        <v>0.62575520600000001</v>
      </c>
      <c r="M4463">
        <v>494</v>
      </c>
    </row>
    <row r="4464" spans="1:13" x14ac:dyDescent="0.25">
      <c r="A4464" t="s">
        <v>524</v>
      </c>
      <c r="B4464" t="s">
        <v>525</v>
      </c>
      <c r="C4464" t="s">
        <v>68</v>
      </c>
      <c r="D4464" t="s">
        <v>69</v>
      </c>
      <c r="E4464" t="s">
        <v>17</v>
      </c>
      <c r="F4464" t="s">
        <v>38</v>
      </c>
      <c r="G4464" t="s">
        <v>34</v>
      </c>
      <c r="H4464">
        <v>20941</v>
      </c>
      <c r="I4464">
        <v>0.19615208100000001</v>
      </c>
      <c r="J4464">
        <v>0.14669072</v>
      </c>
      <c r="K4464">
        <v>6.1546112E-2</v>
      </c>
      <c r="L4464">
        <v>0.62575520600000001</v>
      </c>
      <c r="M4464">
        <v>494</v>
      </c>
    </row>
    <row r="4465" spans="1:13" x14ac:dyDescent="0.25">
      <c r="A4465" t="s">
        <v>524</v>
      </c>
      <c r="B4465" t="s">
        <v>525</v>
      </c>
      <c r="C4465" t="s">
        <v>68</v>
      </c>
      <c r="D4465" t="s">
        <v>69</v>
      </c>
      <c r="E4465" t="s">
        <v>17</v>
      </c>
      <c r="F4465" t="s">
        <v>39</v>
      </c>
      <c r="G4465" t="s">
        <v>40</v>
      </c>
      <c r="H4465">
        <v>1525</v>
      </c>
      <c r="I4465">
        <v>1.428451E-2</v>
      </c>
      <c r="J4465">
        <v>1.5885837E-2</v>
      </c>
      <c r="K4465">
        <v>5.5680820000000002E-3</v>
      </c>
      <c r="L4465">
        <v>6.8350208999999995E-2</v>
      </c>
      <c r="M4465">
        <v>29</v>
      </c>
    </row>
    <row r="4466" spans="1:13" x14ac:dyDescent="0.25">
      <c r="A4466" t="s">
        <v>524</v>
      </c>
      <c r="B4466" t="s">
        <v>525</v>
      </c>
      <c r="C4466" t="s">
        <v>68</v>
      </c>
      <c r="D4466" t="s">
        <v>69</v>
      </c>
      <c r="E4466" t="s">
        <v>17</v>
      </c>
      <c r="F4466" t="s">
        <v>41</v>
      </c>
      <c r="G4466" t="s">
        <v>40</v>
      </c>
      <c r="H4466">
        <v>5772</v>
      </c>
      <c r="I4466">
        <v>5.4065699000000002E-2</v>
      </c>
      <c r="J4466">
        <v>4.7385231E-2</v>
      </c>
      <c r="K4466">
        <v>1.550022E-2</v>
      </c>
      <c r="L4466">
        <v>6.8350208999999995E-2</v>
      </c>
      <c r="M4466">
        <v>29</v>
      </c>
    </row>
    <row r="4467" spans="1:13" x14ac:dyDescent="0.25">
      <c r="A4467" t="s">
        <v>526</v>
      </c>
      <c r="B4467" t="s">
        <v>527</v>
      </c>
      <c r="C4467" t="s">
        <v>104</v>
      </c>
      <c r="D4467" t="s">
        <v>105</v>
      </c>
      <c r="E4467" t="s">
        <v>17</v>
      </c>
      <c r="F4467" t="s">
        <v>18</v>
      </c>
      <c r="G4467" t="s">
        <v>19</v>
      </c>
      <c r="H4467">
        <v>179</v>
      </c>
      <c r="I4467">
        <v>2.1349170000000001E-3</v>
      </c>
      <c r="J4467">
        <v>6.1786599999999999E-3</v>
      </c>
      <c r="K4467">
        <v>1.0820597E-2</v>
      </c>
      <c r="L4467">
        <v>1.4670102000000001E-2</v>
      </c>
      <c r="M4467">
        <v>445</v>
      </c>
    </row>
    <row r="4468" spans="1:13" x14ac:dyDescent="0.25">
      <c r="A4468" t="s">
        <v>526</v>
      </c>
      <c r="B4468" t="s">
        <v>527</v>
      </c>
      <c r="C4468" t="s">
        <v>104</v>
      </c>
      <c r="D4468" t="s">
        <v>105</v>
      </c>
      <c r="E4468" t="s">
        <v>17</v>
      </c>
      <c r="F4468" t="s">
        <v>20</v>
      </c>
      <c r="G4468" t="s">
        <v>19</v>
      </c>
      <c r="H4468">
        <v>184</v>
      </c>
      <c r="I4468">
        <v>2.1945519999999998E-3</v>
      </c>
      <c r="J4468">
        <v>5.4559589999999998E-3</v>
      </c>
      <c r="K4468">
        <v>7.477137E-3</v>
      </c>
      <c r="L4468">
        <v>1.4670102000000001E-2</v>
      </c>
      <c r="M4468">
        <v>445</v>
      </c>
    </row>
    <row r="4469" spans="1:13" x14ac:dyDescent="0.25">
      <c r="A4469" t="s">
        <v>526</v>
      </c>
      <c r="B4469" t="s">
        <v>527</v>
      </c>
      <c r="C4469" t="s">
        <v>104</v>
      </c>
      <c r="D4469" t="s">
        <v>105</v>
      </c>
      <c r="E4469" t="s">
        <v>17</v>
      </c>
      <c r="F4469" t="s">
        <v>21</v>
      </c>
      <c r="G4469" t="s">
        <v>19</v>
      </c>
      <c r="H4469">
        <v>332</v>
      </c>
      <c r="I4469">
        <v>3.9597349999999998E-3</v>
      </c>
      <c r="J4469">
        <v>8.3191849999999998E-3</v>
      </c>
      <c r="K4469">
        <v>3.1281793000000002E-2</v>
      </c>
      <c r="L4469">
        <v>1.4670102000000001E-2</v>
      </c>
      <c r="M4469">
        <v>445</v>
      </c>
    </row>
    <row r="4470" spans="1:13" x14ac:dyDescent="0.25">
      <c r="A4470" t="s">
        <v>526</v>
      </c>
      <c r="B4470" t="s">
        <v>527</v>
      </c>
      <c r="C4470" t="s">
        <v>104</v>
      </c>
      <c r="D4470" t="s">
        <v>105</v>
      </c>
      <c r="E4470" t="s">
        <v>17</v>
      </c>
      <c r="F4470" t="s">
        <v>22</v>
      </c>
      <c r="G4470" t="s">
        <v>19</v>
      </c>
      <c r="H4470">
        <v>225</v>
      </c>
      <c r="I4470">
        <v>2.6835549999999998E-3</v>
      </c>
      <c r="J4470">
        <v>1.030973E-2</v>
      </c>
      <c r="K4470">
        <v>2.6642356999999998E-2</v>
      </c>
      <c r="L4470">
        <v>1.4670102000000001E-2</v>
      </c>
      <c r="M4470">
        <v>445</v>
      </c>
    </row>
    <row r="4471" spans="1:13" x14ac:dyDescent="0.25">
      <c r="A4471" t="s">
        <v>526</v>
      </c>
      <c r="B4471" t="s">
        <v>527</v>
      </c>
      <c r="C4471" t="s">
        <v>104</v>
      </c>
      <c r="D4471" t="s">
        <v>105</v>
      </c>
      <c r="E4471" t="s">
        <v>17</v>
      </c>
      <c r="F4471" t="s">
        <v>23</v>
      </c>
      <c r="G4471" t="s">
        <v>19</v>
      </c>
      <c r="H4471">
        <v>310</v>
      </c>
      <c r="I4471">
        <v>3.6973430000000001E-3</v>
      </c>
      <c r="J4471">
        <v>6.7766930000000003E-3</v>
      </c>
      <c r="K4471">
        <v>1.6322535999999999E-2</v>
      </c>
      <c r="L4471">
        <v>1.4670102000000001E-2</v>
      </c>
      <c r="M4471">
        <v>445</v>
      </c>
    </row>
    <row r="4472" spans="1:13" x14ac:dyDescent="0.25">
      <c r="A4472" t="s">
        <v>526</v>
      </c>
      <c r="B4472" t="s">
        <v>527</v>
      </c>
      <c r="C4472" t="s">
        <v>104</v>
      </c>
      <c r="D4472" t="s">
        <v>105</v>
      </c>
      <c r="E4472" t="s">
        <v>17</v>
      </c>
      <c r="F4472" t="s">
        <v>24</v>
      </c>
      <c r="G4472" t="s">
        <v>25</v>
      </c>
      <c r="H4472">
        <v>297</v>
      </c>
      <c r="I4472">
        <v>3.5422930000000002E-3</v>
      </c>
      <c r="J4472">
        <v>8.3361860000000006E-3</v>
      </c>
      <c r="K4472">
        <v>2.4973866000000001E-2</v>
      </c>
      <c r="L4472">
        <v>4.5083730000000004E-3</v>
      </c>
      <c r="M4472">
        <v>444</v>
      </c>
    </row>
    <row r="4473" spans="1:13" x14ac:dyDescent="0.25">
      <c r="A4473" t="s">
        <v>526</v>
      </c>
      <c r="B4473" t="s">
        <v>527</v>
      </c>
      <c r="C4473" t="s">
        <v>104</v>
      </c>
      <c r="D4473" t="s">
        <v>105</v>
      </c>
      <c r="E4473" t="s">
        <v>17</v>
      </c>
      <c r="F4473" t="s">
        <v>26</v>
      </c>
      <c r="G4473" t="s">
        <v>25</v>
      </c>
      <c r="H4473">
        <v>37</v>
      </c>
      <c r="I4473" s="1">
        <v>4.4099999999999999E-4</v>
      </c>
      <c r="J4473" s="1">
        <v>6.4400000000000004E-4</v>
      </c>
      <c r="K4473">
        <v>1.0455448000000001E-2</v>
      </c>
      <c r="L4473">
        <v>4.5083730000000004E-3</v>
      </c>
      <c r="M4473">
        <v>444</v>
      </c>
    </row>
    <row r="4474" spans="1:13" x14ac:dyDescent="0.25">
      <c r="A4474" t="s">
        <v>526</v>
      </c>
      <c r="B4474" t="s">
        <v>527</v>
      </c>
      <c r="C4474" t="s">
        <v>104</v>
      </c>
      <c r="D4474" t="s">
        <v>105</v>
      </c>
      <c r="E4474" t="s">
        <v>17</v>
      </c>
      <c r="F4474" t="s">
        <v>27</v>
      </c>
      <c r="G4474" t="s">
        <v>25</v>
      </c>
      <c r="H4474">
        <v>44</v>
      </c>
      <c r="I4474" s="1">
        <v>5.2499999999999997E-4</v>
      </c>
      <c r="J4474">
        <v>1.082352E-3</v>
      </c>
      <c r="K4474">
        <v>4.9964809999999997E-3</v>
      </c>
      <c r="L4474">
        <v>4.5083730000000004E-3</v>
      </c>
      <c r="M4474">
        <v>444</v>
      </c>
    </row>
    <row r="4475" spans="1:13" x14ac:dyDescent="0.25">
      <c r="A4475" t="s">
        <v>526</v>
      </c>
      <c r="B4475" t="s">
        <v>527</v>
      </c>
      <c r="C4475" t="s">
        <v>104</v>
      </c>
      <c r="D4475" t="s">
        <v>105</v>
      </c>
      <c r="E4475" t="s">
        <v>17</v>
      </c>
      <c r="F4475" t="s">
        <v>28</v>
      </c>
      <c r="G4475" t="s">
        <v>29</v>
      </c>
      <c r="H4475">
        <v>300</v>
      </c>
      <c r="I4475">
        <v>3.5780740000000001E-3</v>
      </c>
      <c r="J4475">
        <v>4.718524E-3</v>
      </c>
      <c r="K4475">
        <v>8.1920320000000001E-3</v>
      </c>
      <c r="L4475">
        <v>1.0090167000000001E-2</v>
      </c>
      <c r="M4475">
        <v>521</v>
      </c>
    </row>
    <row r="4476" spans="1:13" x14ac:dyDescent="0.25">
      <c r="A4476" t="s">
        <v>526</v>
      </c>
      <c r="B4476" t="s">
        <v>527</v>
      </c>
      <c r="C4476" t="s">
        <v>104</v>
      </c>
      <c r="D4476" t="s">
        <v>105</v>
      </c>
      <c r="E4476" t="s">
        <v>17</v>
      </c>
      <c r="F4476" t="s">
        <v>30</v>
      </c>
      <c r="G4476" t="s">
        <v>29</v>
      </c>
      <c r="H4476">
        <v>161</v>
      </c>
      <c r="I4476">
        <v>1.9202329999999999E-3</v>
      </c>
      <c r="J4476">
        <v>2.465797E-3</v>
      </c>
      <c r="K4476">
        <v>4.1880249999999997E-3</v>
      </c>
      <c r="L4476">
        <v>1.0090167000000001E-2</v>
      </c>
      <c r="M4476">
        <v>521</v>
      </c>
    </row>
    <row r="4477" spans="1:13" x14ac:dyDescent="0.25">
      <c r="A4477" t="s">
        <v>526</v>
      </c>
      <c r="B4477" t="s">
        <v>527</v>
      </c>
      <c r="C4477" t="s">
        <v>104</v>
      </c>
      <c r="D4477" t="s">
        <v>105</v>
      </c>
      <c r="E4477" t="s">
        <v>17</v>
      </c>
      <c r="F4477" t="s">
        <v>31</v>
      </c>
      <c r="G4477" t="s">
        <v>29</v>
      </c>
      <c r="H4477">
        <v>131</v>
      </c>
      <c r="I4477">
        <v>1.5624250000000001E-3</v>
      </c>
      <c r="J4477">
        <v>2.1344810000000001E-3</v>
      </c>
      <c r="K4477">
        <v>8.6084419999999991E-3</v>
      </c>
      <c r="L4477">
        <v>1.0090167000000001E-2</v>
      </c>
      <c r="M4477">
        <v>521</v>
      </c>
    </row>
    <row r="4478" spans="1:13" x14ac:dyDescent="0.25">
      <c r="A4478" t="s">
        <v>526</v>
      </c>
      <c r="B4478" t="s">
        <v>527</v>
      </c>
      <c r="C4478" t="s">
        <v>104</v>
      </c>
      <c r="D4478" t="s">
        <v>105</v>
      </c>
      <c r="E4478" t="s">
        <v>17</v>
      </c>
      <c r="F4478" t="s">
        <v>32</v>
      </c>
      <c r="G4478" t="s">
        <v>29</v>
      </c>
      <c r="H4478">
        <v>254</v>
      </c>
      <c r="I4478">
        <v>3.0294359999999999E-3</v>
      </c>
      <c r="J4478">
        <v>3.2504550000000002E-3</v>
      </c>
      <c r="K4478">
        <v>7.8377900000000007E-3</v>
      </c>
      <c r="L4478">
        <v>1.0090167000000001E-2</v>
      </c>
      <c r="M4478">
        <v>521</v>
      </c>
    </row>
    <row r="4479" spans="1:13" x14ac:dyDescent="0.25">
      <c r="A4479" t="s">
        <v>526</v>
      </c>
      <c r="B4479" t="s">
        <v>527</v>
      </c>
      <c r="C4479" t="s">
        <v>104</v>
      </c>
      <c r="D4479" t="s">
        <v>105</v>
      </c>
      <c r="E4479" t="s">
        <v>17</v>
      </c>
      <c r="F4479" t="s">
        <v>33</v>
      </c>
      <c r="G4479" t="s">
        <v>34</v>
      </c>
      <c r="H4479">
        <v>79685</v>
      </c>
      <c r="I4479">
        <v>0.95039597300000001</v>
      </c>
      <c r="J4479">
        <v>0.90575909300000002</v>
      </c>
      <c r="K4479">
        <v>0.74424274099999999</v>
      </c>
      <c r="L4479">
        <v>0.96522112500000001</v>
      </c>
      <c r="M4479">
        <v>109</v>
      </c>
    </row>
    <row r="4480" spans="1:13" x14ac:dyDescent="0.25">
      <c r="A4480" t="s">
        <v>526</v>
      </c>
      <c r="B4480" t="s">
        <v>527</v>
      </c>
      <c r="C4480" t="s">
        <v>104</v>
      </c>
      <c r="D4480" t="s">
        <v>105</v>
      </c>
      <c r="E4480" t="s">
        <v>17</v>
      </c>
      <c r="F4480" t="s">
        <v>35</v>
      </c>
      <c r="G4480" t="s">
        <v>34</v>
      </c>
      <c r="H4480">
        <v>217</v>
      </c>
      <c r="I4480">
        <v>2.5881400000000001E-3</v>
      </c>
      <c r="J4480">
        <v>3.167343E-3</v>
      </c>
      <c r="K4480">
        <v>8.5148649999999999E-3</v>
      </c>
      <c r="L4480">
        <v>0.96522112500000001</v>
      </c>
      <c r="M4480">
        <v>109</v>
      </c>
    </row>
    <row r="4481" spans="1:13" x14ac:dyDescent="0.25">
      <c r="A4481" t="s">
        <v>526</v>
      </c>
      <c r="B4481" t="s">
        <v>527</v>
      </c>
      <c r="C4481" t="s">
        <v>104</v>
      </c>
      <c r="D4481" t="s">
        <v>105</v>
      </c>
      <c r="E4481" t="s">
        <v>17</v>
      </c>
      <c r="F4481" t="s">
        <v>36</v>
      </c>
      <c r="G4481" t="s">
        <v>34</v>
      </c>
      <c r="H4481">
        <v>30</v>
      </c>
      <c r="I4481" s="1">
        <v>3.5799999999999997E-4</v>
      </c>
      <c r="J4481" s="1">
        <v>9.8999999999999999E-4</v>
      </c>
      <c r="K4481">
        <v>1.137094E-3</v>
      </c>
      <c r="L4481">
        <v>0.96522112500000001</v>
      </c>
      <c r="M4481">
        <v>109</v>
      </c>
    </row>
    <row r="4482" spans="1:13" x14ac:dyDescent="0.25">
      <c r="A4482" t="s">
        <v>526</v>
      </c>
      <c r="B4482" t="s">
        <v>527</v>
      </c>
      <c r="C4482" t="s">
        <v>104</v>
      </c>
      <c r="D4482" t="s">
        <v>105</v>
      </c>
      <c r="E4482" t="s">
        <v>17</v>
      </c>
      <c r="F4482" t="s">
        <v>37</v>
      </c>
      <c r="G4482" t="s">
        <v>34</v>
      </c>
      <c r="H4482">
        <v>31</v>
      </c>
      <c r="I4482" s="1">
        <v>3.6999999999999999E-4</v>
      </c>
      <c r="J4482" s="1">
        <v>8.9700000000000001E-4</v>
      </c>
      <c r="K4482">
        <v>1.6943819999999999E-3</v>
      </c>
      <c r="L4482">
        <v>0.96522112500000001</v>
      </c>
      <c r="M4482">
        <v>109</v>
      </c>
    </row>
    <row r="4483" spans="1:13" x14ac:dyDescent="0.25">
      <c r="A4483" t="s">
        <v>526</v>
      </c>
      <c r="B4483" t="s">
        <v>527</v>
      </c>
      <c r="C4483" t="s">
        <v>104</v>
      </c>
      <c r="D4483" t="s">
        <v>105</v>
      </c>
      <c r="E4483" t="s">
        <v>17</v>
      </c>
      <c r="F4483" t="s">
        <v>38</v>
      </c>
      <c r="G4483" t="s">
        <v>34</v>
      </c>
      <c r="H4483">
        <v>965</v>
      </c>
      <c r="I4483">
        <v>1.1509470000000001E-2</v>
      </c>
      <c r="J4483">
        <v>1.9562797999999999E-2</v>
      </c>
      <c r="K4483">
        <v>6.1546112E-2</v>
      </c>
      <c r="L4483">
        <v>0.96522112500000001</v>
      </c>
      <c r="M4483">
        <v>109</v>
      </c>
    </row>
    <row r="4484" spans="1:13" x14ac:dyDescent="0.25">
      <c r="A4484" t="s">
        <v>526</v>
      </c>
      <c r="B4484" t="s">
        <v>527</v>
      </c>
      <c r="C4484" t="s">
        <v>104</v>
      </c>
      <c r="D4484" t="s">
        <v>105</v>
      </c>
      <c r="E4484" t="s">
        <v>17</v>
      </c>
      <c r="F4484" t="s">
        <v>39</v>
      </c>
      <c r="G4484" t="s">
        <v>40</v>
      </c>
      <c r="H4484">
        <v>163</v>
      </c>
      <c r="I4484">
        <v>1.9440869999999999E-3</v>
      </c>
      <c r="J4484">
        <v>3.9312219999999998E-3</v>
      </c>
      <c r="K4484">
        <v>5.5680820000000002E-3</v>
      </c>
      <c r="L4484">
        <v>5.5102329999999998E-3</v>
      </c>
      <c r="M4484">
        <v>404</v>
      </c>
    </row>
    <row r="4485" spans="1:13" x14ac:dyDescent="0.25">
      <c r="A4485" t="s">
        <v>526</v>
      </c>
      <c r="B4485" t="s">
        <v>527</v>
      </c>
      <c r="C4485" t="s">
        <v>104</v>
      </c>
      <c r="D4485" t="s">
        <v>105</v>
      </c>
      <c r="E4485" t="s">
        <v>17</v>
      </c>
      <c r="F4485" t="s">
        <v>41</v>
      </c>
      <c r="G4485" t="s">
        <v>40</v>
      </c>
      <c r="H4485">
        <v>299</v>
      </c>
      <c r="I4485">
        <v>3.566147E-3</v>
      </c>
      <c r="J4485">
        <v>6.0203690000000002E-3</v>
      </c>
      <c r="K4485">
        <v>1.550022E-2</v>
      </c>
      <c r="L4485">
        <v>5.5102329999999998E-3</v>
      </c>
      <c r="M4485">
        <v>404</v>
      </c>
    </row>
    <row r="4486" spans="1:13" x14ac:dyDescent="0.25">
      <c r="A4486" t="s">
        <v>528</v>
      </c>
      <c r="B4486" t="s">
        <v>529</v>
      </c>
      <c r="C4486" t="s">
        <v>72</v>
      </c>
      <c r="D4486" t="s">
        <v>73</v>
      </c>
      <c r="E4486" t="s">
        <v>17</v>
      </c>
      <c r="F4486" t="s">
        <v>18</v>
      </c>
      <c r="G4486" t="s">
        <v>19</v>
      </c>
      <c r="H4486">
        <v>2133</v>
      </c>
      <c r="I4486">
        <v>2.1463287000000001E-2</v>
      </c>
      <c r="J4486">
        <v>5.2945079999999999E-3</v>
      </c>
      <c r="K4486">
        <v>1.0820597E-2</v>
      </c>
      <c r="L4486">
        <v>0.16781211300000001</v>
      </c>
      <c r="M4486">
        <v>78</v>
      </c>
    </row>
    <row r="4487" spans="1:13" x14ac:dyDescent="0.25">
      <c r="A4487" t="s">
        <v>528</v>
      </c>
      <c r="B4487" t="s">
        <v>529</v>
      </c>
      <c r="C4487" t="s">
        <v>72</v>
      </c>
      <c r="D4487" t="s">
        <v>73</v>
      </c>
      <c r="E4487" t="s">
        <v>17</v>
      </c>
      <c r="F4487" t="s">
        <v>20</v>
      </c>
      <c r="G4487" t="s">
        <v>19</v>
      </c>
      <c r="H4487">
        <v>167</v>
      </c>
      <c r="I4487">
        <v>1.680436E-3</v>
      </c>
      <c r="J4487">
        <v>5.3986900000000003E-3</v>
      </c>
      <c r="K4487">
        <v>7.477137E-3</v>
      </c>
      <c r="L4487">
        <v>0.16781211300000001</v>
      </c>
      <c r="M4487">
        <v>78</v>
      </c>
    </row>
    <row r="4488" spans="1:13" x14ac:dyDescent="0.25">
      <c r="A4488" t="s">
        <v>528</v>
      </c>
      <c r="B4488" t="s">
        <v>529</v>
      </c>
      <c r="C4488" t="s">
        <v>72</v>
      </c>
      <c r="D4488" t="s">
        <v>73</v>
      </c>
      <c r="E4488" t="s">
        <v>17</v>
      </c>
      <c r="F4488" t="s">
        <v>21</v>
      </c>
      <c r="G4488" t="s">
        <v>19</v>
      </c>
      <c r="H4488">
        <v>697</v>
      </c>
      <c r="I4488">
        <v>7.013554E-3</v>
      </c>
      <c r="J4488">
        <v>1.4837685E-2</v>
      </c>
      <c r="K4488">
        <v>3.1281793000000002E-2</v>
      </c>
      <c r="L4488">
        <v>0.16781211300000001</v>
      </c>
      <c r="M4488">
        <v>78</v>
      </c>
    </row>
    <row r="4489" spans="1:13" x14ac:dyDescent="0.25">
      <c r="A4489" t="s">
        <v>528</v>
      </c>
      <c r="B4489" t="s">
        <v>529</v>
      </c>
      <c r="C4489" t="s">
        <v>72</v>
      </c>
      <c r="D4489" t="s">
        <v>73</v>
      </c>
      <c r="E4489" t="s">
        <v>17</v>
      </c>
      <c r="F4489" t="s">
        <v>22</v>
      </c>
      <c r="G4489" t="s">
        <v>19</v>
      </c>
      <c r="H4489">
        <v>12908</v>
      </c>
      <c r="I4489">
        <v>0.12988659599999999</v>
      </c>
      <c r="J4489">
        <v>5.4086703999999999E-2</v>
      </c>
      <c r="K4489">
        <v>2.6642356999999998E-2</v>
      </c>
      <c r="L4489">
        <v>0.16781211300000001</v>
      </c>
      <c r="M4489">
        <v>78</v>
      </c>
    </row>
    <row r="4490" spans="1:13" x14ac:dyDescent="0.25">
      <c r="A4490" t="s">
        <v>528</v>
      </c>
      <c r="B4490" t="s">
        <v>529</v>
      </c>
      <c r="C4490" t="s">
        <v>72</v>
      </c>
      <c r="D4490" t="s">
        <v>73</v>
      </c>
      <c r="E4490" t="s">
        <v>17</v>
      </c>
      <c r="F4490" t="s">
        <v>23</v>
      </c>
      <c r="G4490" t="s">
        <v>19</v>
      </c>
      <c r="H4490">
        <v>772</v>
      </c>
      <c r="I4490">
        <v>7.7682410000000004E-3</v>
      </c>
      <c r="J4490">
        <v>9.2485109999999992E-3</v>
      </c>
      <c r="K4490">
        <v>1.6322535999999999E-2</v>
      </c>
      <c r="L4490">
        <v>0.16781211300000001</v>
      </c>
      <c r="M4490">
        <v>78</v>
      </c>
    </row>
    <row r="4491" spans="1:13" x14ac:dyDescent="0.25">
      <c r="A4491" t="s">
        <v>528</v>
      </c>
      <c r="B4491" t="s">
        <v>529</v>
      </c>
      <c r="C4491" t="s">
        <v>72</v>
      </c>
      <c r="D4491" t="s">
        <v>73</v>
      </c>
      <c r="E4491" t="s">
        <v>17</v>
      </c>
      <c r="F4491" t="s">
        <v>24</v>
      </c>
      <c r="G4491" t="s">
        <v>25</v>
      </c>
      <c r="H4491">
        <v>274</v>
      </c>
      <c r="I4491">
        <v>2.7571219999999999E-3</v>
      </c>
      <c r="J4491">
        <v>1.4761966E-2</v>
      </c>
      <c r="K4491">
        <v>2.4973866000000001E-2</v>
      </c>
      <c r="L4491">
        <v>5.151994E-3</v>
      </c>
      <c r="M4491">
        <v>431</v>
      </c>
    </row>
    <row r="4492" spans="1:13" x14ac:dyDescent="0.25">
      <c r="A4492" t="s">
        <v>528</v>
      </c>
      <c r="B4492" t="s">
        <v>529</v>
      </c>
      <c r="C4492" t="s">
        <v>72</v>
      </c>
      <c r="D4492" t="s">
        <v>73</v>
      </c>
      <c r="E4492" t="s">
        <v>17</v>
      </c>
      <c r="F4492" t="s">
        <v>26</v>
      </c>
      <c r="G4492" t="s">
        <v>25</v>
      </c>
      <c r="H4492">
        <v>174</v>
      </c>
      <c r="I4492">
        <v>1.750873E-3</v>
      </c>
      <c r="J4492">
        <v>4.1483190000000001E-3</v>
      </c>
      <c r="K4492">
        <v>1.0455448000000001E-2</v>
      </c>
      <c r="L4492">
        <v>5.151994E-3</v>
      </c>
      <c r="M4492">
        <v>431</v>
      </c>
    </row>
    <row r="4493" spans="1:13" x14ac:dyDescent="0.25">
      <c r="A4493" t="s">
        <v>528</v>
      </c>
      <c r="B4493" t="s">
        <v>529</v>
      </c>
      <c r="C4493" t="s">
        <v>72</v>
      </c>
      <c r="D4493" t="s">
        <v>73</v>
      </c>
      <c r="E4493" t="s">
        <v>17</v>
      </c>
      <c r="F4493" t="s">
        <v>27</v>
      </c>
      <c r="G4493" t="s">
        <v>25</v>
      </c>
      <c r="H4493">
        <v>64</v>
      </c>
      <c r="I4493" s="1">
        <v>6.4400000000000004E-4</v>
      </c>
      <c r="J4493">
        <v>2.5543839999999998E-3</v>
      </c>
      <c r="K4493">
        <v>4.9964809999999997E-3</v>
      </c>
      <c r="L4493">
        <v>5.151994E-3</v>
      </c>
      <c r="M4493">
        <v>431</v>
      </c>
    </row>
    <row r="4494" spans="1:13" x14ac:dyDescent="0.25">
      <c r="A4494" t="s">
        <v>528</v>
      </c>
      <c r="B4494" t="s">
        <v>529</v>
      </c>
      <c r="C4494" t="s">
        <v>72</v>
      </c>
      <c r="D4494" t="s">
        <v>73</v>
      </c>
      <c r="E4494" t="s">
        <v>17</v>
      </c>
      <c r="F4494" t="s">
        <v>28</v>
      </c>
      <c r="G4494" t="s">
        <v>29</v>
      </c>
      <c r="H4494">
        <v>786</v>
      </c>
      <c r="I4494">
        <v>7.9091160000000008E-3</v>
      </c>
      <c r="J4494">
        <v>6.7304360000000002E-3</v>
      </c>
      <c r="K4494">
        <v>8.1920320000000001E-3</v>
      </c>
      <c r="L4494">
        <v>1.7659667E-2</v>
      </c>
      <c r="M4494">
        <v>357</v>
      </c>
    </row>
    <row r="4495" spans="1:13" x14ac:dyDescent="0.25">
      <c r="A4495" t="s">
        <v>528</v>
      </c>
      <c r="B4495" t="s">
        <v>529</v>
      </c>
      <c r="C4495" t="s">
        <v>72</v>
      </c>
      <c r="D4495" t="s">
        <v>73</v>
      </c>
      <c r="E4495" t="s">
        <v>17</v>
      </c>
      <c r="F4495" t="s">
        <v>30</v>
      </c>
      <c r="G4495" t="s">
        <v>29</v>
      </c>
      <c r="H4495">
        <v>150</v>
      </c>
      <c r="I4495">
        <v>1.5093730000000001E-3</v>
      </c>
      <c r="J4495">
        <v>2.8543409999999998E-3</v>
      </c>
      <c r="K4495">
        <v>4.1880249999999997E-3</v>
      </c>
      <c r="L4495">
        <v>1.7659667E-2</v>
      </c>
      <c r="M4495">
        <v>357</v>
      </c>
    </row>
    <row r="4496" spans="1:13" x14ac:dyDescent="0.25">
      <c r="A4496" t="s">
        <v>528</v>
      </c>
      <c r="B4496" t="s">
        <v>529</v>
      </c>
      <c r="C4496" t="s">
        <v>72</v>
      </c>
      <c r="D4496" t="s">
        <v>73</v>
      </c>
      <c r="E4496" t="s">
        <v>17</v>
      </c>
      <c r="F4496" t="s">
        <v>31</v>
      </c>
      <c r="G4496" t="s">
        <v>29</v>
      </c>
      <c r="H4496">
        <v>415</v>
      </c>
      <c r="I4496">
        <v>4.1759329999999997E-3</v>
      </c>
      <c r="J4496">
        <v>7.1697899999999997E-3</v>
      </c>
      <c r="K4496">
        <v>8.6084419999999991E-3</v>
      </c>
      <c r="L4496">
        <v>1.7659667E-2</v>
      </c>
      <c r="M4496">
        <v>357</v>
      </c>
    </row>
    <row r="4497" spans="1:13" x14ac:dyDescent="0.25">
      <c r="A4497" t="s">
        <v>528</v>
      </c>
      <c r="B4497" t="s">
        <v>529</v>
      </c>
      <c r="C4497" t="s">
        <v>72</v>
      </c>
      <c r="D4497" t="s">
        <v>73</v>
      </c>
      <c r="E4497" t="s">
        <v>17</v>
      </c>
      <c r="F4497" t="s">
        <v>32</v>
      </c>
      <c r="G4497" t="s">
        <v>29</v>
      </c>
      <c r="H4497">
        <v>404</v>
      </c>
      <c r="I4497">
        <v>4.0652450000000003E-3</v>
      </c>
      <c r="J4497">
        <v>4.5958839999999997E-3</v>
      </c>
      <c r="K4497">
        <v>7.8377900000000007E-3</v>
      </c>
      <c r="L4497">
        <v>1.7659667E-2</v>
      </c>
      <c r="M4497">
        <v>357</v>
      </c>
    </row>
    <row r="4498" spans="1:13" x14ac:dyDescent="0.25">
      <c r="A4498" t="s">
        <v>528</v>
      </c>
      <c r="B4498" t="s">
        <v>529</v>
      </c>
      <c r="C4498" t="s">
        <v>72</v>
      </c>
      <c r="D4498" t="s">
        <v>73</v>
      </c>
      <c r="E4498" t="s">
        <v>17</v>
      </c>
      <c r="F4498" t="s">
        <v>33</v>
      </c>
      <c r="G4498" t="s">
        <v>34</v>
      </c>
      <c r="H4498">
        <v>76464</v>
      </c>
      <c r="I4498">
        <v>0.76941808599999995</v>
      </c>
      <c r="J4498">
        <v>0.80851080500000005</v>
      </c>
      <c r="K4498">
        <v>0.74424274099999999</v>
      </c>
      <c r="L4498">
        <v>0.80165829799999999</v>
      </c>
      <c r="M4498">
        <v>408</v>
      </c>
    </row>
    <row r="4499" spans="1:13" x14ac:dyDescent="0.25">
      <c r="A4499" t="s">
        <v>528</v>
      </c>
      <c r="B4499" t="s">
        <v>529</v>
      </c>
      <c r="C4499" t="s">
        <v>72</v>
      </c>
      <c r="D4499" t="s">
        <v>73</v>
      </c>
      <c r="E4499" t="s">
        <v>17</v>
      </c>
      <c r="F4499" t="s">
        <v>35</v>
      </c>
      <c r="G4499" t="s">
        <v>34</v>
      </c>
      <c r="H4499">
        <v>537</v>
      </c>
      <c r="I4499">
        <v>5.4035560000000003E-3</v>
      </c>
      <c r="J4499">
        <v>4.6006279999999998E-3</v>
      </c>
      <c r="K4499">
        <v>8.5148649999999999E-3</v>
      </c>
      <c r="L4499">
        <v>0.80165829799999999</v>
      </c>
      <c r="M4499">
        <v>408</v>
      </c>
    </row>
    <row r="4500" spans="1:13" x14ac:dyDescent="0.25">
      <c r="A4500" t="s">
        <v>528</v>
      </c>
      <c r="B4500" t="s">
        <v>529</v>
      </c>
      <c r="C4500" t="s">
        <v>72</v>
      </c>
      <c r="D4500" t="s">
        <v>73</v>
      </c>
      <c r="E4500" t="s">
        <v>17</v>
      </c>
      <c r="F4500" t="s">
        <v>36</v>
      </c>
      <c r="G4500" t="s">
        <v>34</v>
      </c>
      <c r="H4500">
        <v>70</v>
      </c>
      <c r="I4500" s="1">
        <v>7.0399999999999998E-4</v>
      </c>
      <c r="J4500">
        <v>1.074848E-3</v>
      </c>
      <c r="K4500">
        <v>1.137094E-3</v>
      </c>
      <c r="L4500">
        <v>0.80165829799999999</v>
      </c>
      <c r="M4500">
        <v>408</v>
      </c>
    </row>
    <row r="4501" spans="1:13" x14ac:dyDescent="0.25">
      <c r="A4501" t="s">
        <v>528</v>
      </c>
      <c r="B4501" t="s">
        <v>529</v>
      </c>
      <c r="C4501" t="s">
        <v>72</v>
      </c>
      <c r="D4501" t="s">
        <v>73</v>
      </c>
      <c r="E4501" t="s">
        <v>17</v>
      </c>
      <c r="F4501" t="s">
        <v>37</v>
      </c>
      <c r="G4501" t="s">
        <v>34</v>
      </c>
      <c r="H4501">
        <v>187</v>
      </c>
      <c r="I4501">
        <v>1.8816849999999999E-3</v>
      </c>
      <c r="J4501">
        <v>1.7267630000000001E-3</v>
      </c>
      <c r="K4501">
        <v>1.6943819999999999E-3</v>
      </c>
      <c r="L4501">
        <v>0.80165829799999999</v>
      </c>
      <c r="M4501">
        <v>408</v>
      </c>
    </row>
    <row r="4502" spans="1:13" x14ac:dyDescent="0.25">
      <c r="A4502" t="s">
        <v>528</v>
      </c>
      <c r="B4502" t="s">
        <v>529</v>
      </c>
      <c r="C4502" t="s">
        <v>72</v>
      </c>
      <c r="D4502" t="s">
        <v>73</v>
      </c>
      <c r="E4502" t="s">
        <v>17</v>
      </c>
      <c r="F4502" t="s">
        <v>38</v>
      </c>
      <c r="G4502" t="s">
        <v>34</v>
      </c>
      <c r="H4502">
        <v>2410</v>
      </c>
      <c r="I4502">
        <v>2.4250595999999999E-2</v>
      </c>
      <c r="J4502">
        <v>3.7974563000000003E-2</v>
      </c>
      <c r="K4502">
        <v>6.1546112E-2</v>
      </c>
      <c r="L4502">
        <v>0.80165829799999999</v>
      </c>
      <c r="M4502">
        <v>408</v>
      </c>
    </row>
    <row r="4503" spans="1:13" x14ac:dyDescent="0.25">
      <c r="A4503" t="s">
        <v>528</v>
      </c>
      <c r="B4503" t="s">
        <v>529</v>
      </c>
      <c r="C4503" t="s">
        <v>72</v>
      </c>
      <c r="D4503" t="s">
        <v>73</v>
      </c>
      <c r="E4503" t="s">
        <v>17</v>
      </c>
      <c r="F4503" t="s">
        <v>39</v>
      </c>
      <c r="G4503" t="s">
        <v>40</v>
      </c>
      <c r="H4503">
        <v>92</v>
      </c>
      <c r="I4503" s="1">
        <v>9.2599999999999996E-4</v>
      </c>
      <c r="J4503">
        <v>4.6478839999999997E-3</v>
      </c>
      <c r="K4503">
        <v>5.5680820000000002E-3</v>
      </c>
      <c r="L4503">
        <v>7.7179279999999998E-3</v>
      </c>
      <c r="M4503">
        <v>336</v>
      </c>
    </row>
    <row r="4504" spans="1:13" x14ac:dyDescent="0.25">
      <c r="A4504" t="s">
        <v>528</v>
      </c>
      <c r="B4504" t="s">
        <v>529</v>
      </c>
      <c r="C4504" t="s">
        <v>72</v>
      </c>
      <c r="D4504" t="s">
        <v>73</v>
      </c>
      <c r="E4504" t="s">
        <v>17</v>
      </c>
      <c r="F4504" t="s">
        <v>41</v>
      </c>
      <c r="G4504" t="s">
        <v>40</v>
      </c>
      <c r="H4504">
        <v>675</v>
      </c>
      <c r="I4504">
        <v>6.7921789999999998E-3</v>
      </c>
      <c r="J4504">
        <v>9.78329E-3</v>
      </c>
      <c r="K4504">
        <v>1.550022E-2</v>
      </c>
      <c r="L4504">
        <v>7.7179279999999998E-3</v>
      </c>
      <c r="M4504">
        <v>336</v>
      </c>
    </row>
    <row r="4505" spans="1:13" x14ac:dyDescent="0.25">
      <c r="A4505" t="s">
        <v>530</v>
      </c>
      <c r="B4505" t="s">
        <v>531</v>
      </c>
      <c r="C4505" t="s">
        <v>44</v>
      </c>
      <c r="D4505" t="s">
        <v>45</v>
      </c>
      <c r="E4505" t="s">
        <v>17</v>
      </c>
      <c r="F4505" t="s">
        <v>18</v>
      </c>
      <c r="G4505" t="s">
        <v>19</v>
      </c>
      <c r="H4505">
        <v>57</v>
      </c>
      <c r="I4505" s="1">
        <v>6.2E-4</v>
      </c>
      <c r="J4505">
        <v>1.3026578E-2</v>
      </c>
      <c r="K4505">
        <v>1.0820597E-2</v>
      </c>
      <c r="L4505">
        <v>4.0892678000000002E-2</v>
      </c>
      <c r="M4505">
        <v>294</v>
      </c>
    </row>
    <row r="4506" spans="1:13" x14ac:dyDescent="0.25">
      <c r="A4506" t="s">
        <v>530</v>
      </c>
      <c r="B4506" t="s">
        <v>531</v>
      </c>
      <c r="C4506" t="s">
        <v>44</v>
      </c>
      <c r="D4506" t="s">
        <v>45</v>
      </c>
      <c r="E4506" t="s">
        <v>17</v>
      </c>
      <c r="F4506" t="s">
        <v>20</v>
      </c>
      <c r="G4506" t="s">
        <v>19</v>
      </c>
      <c r="H4506">
        <v>750</v>
      </c>
      <c r="I4506">
        <v>8.1567840000000003E-3</v>
      </c>
      <c r="J4506">
        <v>5.5960949999999997E-3</v>
      </c>
      <c r="K4506">
        <v>7.477137E-3</v>
      </c>
      <c r="L4506">
        <v>4.0892678000000002E-2</v>
      </c>
      <c r="M4506">
        <v>294</v>
      </c>
    </row>
    <row r="4507" spans="1:13" x14ac:dyDescent="0.25">
      <c r="A4507" t="s">
        <v>530</v>
      </c>
      <c r="B4507" t="s">
        <v>531</v>
      </c>
      <c r="C4507" t="s">
        <v>44</v>
      </c>
      <c r="D4507" t="s">
        <v>45</v>
      </c>
      <c r="E4507" t="s">
        <v>17</v>
      </c>
      <c r="F4507" t="s">
        <v>21</v>
      </c>
      <c r="G4507" t="s">
        <v>19</v>
      </c>
      <c r="H4507">
        <v>2075</v>
      </c>
      <c r="I4507">
        <v>2.2567103000000002E-2</v>
      </c>
      <c r="J4507">
        <v>4.6385694999999998E-2</v>
      </c>
      <c r="K4507">
        <v>3.1281793000000002E-2</v>
      </c>
      <c r="L4507">
        <v>4.0892678000000002E-2</v>
      </c>
      <c r="M4507">
        <v>294</v>
      </c>
    </row>
    <row r="4508" spans="1:13" x14ac:dyDescent="0.25">
      <c r="A4508" t="s">
        <v>530</v>
      </c>
      <c r="B4508" t="s">
        <v>531</v>
      </c>
      <c r="C4508" t="s">
        <v>44</v>
      </c>
      <c r="D4508" t="s">
        <v>45</v>
      </c>
      <c r="E4508" t="s">
        <v>17</v>
      </c>
      <c r="F4508" t="s">
        <v>22</v>
      </c>
      <c r="G4508" t="s">
        <v>19</v>
      </c>
      <c r="H4508">
        <v>235</v>
      </c>
      <c r="I4508">
        <v>2.5557919999999999E-3</v>
      </c>
      <c r="J4508">
        <v>5.3634353000000003E-2</v>
      </c>
      <c r="K4508">
        <v>2.6642356999999998E-2</v>
      </c>
      <c r="L4508">
        <v>4.0892678000000002E-2</v>
      </c>
      <c r="M4508">
        <v>294</v>
      </c>
    </row>
    <row r="4509" spans="1:13" x14ac:dyDescent="0.25">
      <c r="A4509" t="s">
        <v>530</v>
      </c>
      <c r="B4509" t="s">
        <v>531</v>
      </c>
      <c r="C4509" t="s">
        <v>44</v>
      </c>
      <c r="D4509" t="s">
        <v>45</v>
      </c>
      <c r="E4509" t="s">
        <v>17</v>
      </c>
      <c r="F4509" t="s">
        <v>23</v>
      </c>
      <c r="G4509" t="s">
        <v>19</v>
      </c>
      <c r="H4509">
        <v>643</v>
      </c>
      <c r="I4509">
        <v>6.9930829999999998E-3</v>
      </c>
      <c r="J4509">
        <v>1.4830046E-2</v>
      </c>
      <c r="K4509">
        <v>1.6322535999999999E-2</v>
      </c>
      <c r="L4509">
        <v>4.0892678000000002E-2</v>
      </c>
      <c r="M4509">
        <v>294</v>
      </c>
    </row>
    <row r="4510" spans="1:13" x14ac:dyDescent="0.25">
      <c r="A4510" t="s">
        <v>530</v>
      </c>
      <c r="B4510" t="s">
        <v>531</v>
      </c>
      <c r="C4510" t="s">
        <v>44</v>
      </c>
      <c r="D4510" t="s">
        <v>45</v>
      </c>
      <c r="E4510" t="s">
        <v>17</v>
      </c>
      <c r="F4510" t="s">
        <v>24</v>
      </c>
      <c r="G4510" t="s">
        <v>25</v>
      </c>
      <c r="H4510">
        <v>500</v>
      </c>
      <c r="I4510">
        <v>5.4378559999999996E-3</v>
      </c>
      <c r="J4510">
        <v>2.4549649999999999E-2</v>
      </c>
      <c r="K4510">
        <v>2.4973866000000001E-2</v>
      </c>
      <c r="L4510">
        <v>8.6788179999999996E-3</v>
      </c>
      <c r="M4510">
        <v>339</v>
      </c>
    </row>
    <row r="4511" spans="1:13" x14ac:dyDescent="0.25">
      <c r="A4511" t="s">
        <v>530</v>
      </c>
      <c r="B4511" t="s">
        <v>531</v>
      </c>
      <c r="C4511" t="s">
        <v>44</v>
      </c>
      <c r="D4511" t="s">
        <v>45</v>
      </c>
      <c r="E4511" t="s">
        <v>17</v>
      </c>
      <c r="F4511" t="s">
        <v>26</v>
      </c>
      <c r="G4511" t="s">
        <v>25</v>
      </c>
      <c r="H4511">
        <v>200</v>
      </c>
      <c r="I4511">
        <v>2.1751420000000001E-3</v>
      </c>
      <c r="J4511">
        <v>1.5156391E-2</v>
      </c>
      <c r="K4511">
        <v>1.0455448000000001E-2</v>
      </c>
      <c r="L4511">
        <v>8.6788179999999996E-3</v>
      </c>
      <c r="M4511">
        <v>339</v>
      </c>
    </row>
    <row r="4512" spans="1:13" x14ac:dyDescent="0.25">
      <c r="A4512" t="s">
        <v>530</v>
      </c>
      <c r="B4512" t="s">
        <v>531</v>
      </c>
      <c r="C4512" t="s">
        <v>44</v>
      </c>
      <c r="D4512" t="s">
        <v>45</v>
      </c>
      <c r="E4512" t="s">
        <v>17</v>
      </c>
      <c r="F4512" t="s">
        <v>27</v>
      </c>
      <c r="G4512" t="s">
        <v>25</v>
      </c>
      <c r="H4512">
        <v>98</v>
      </c>
      <c r="I4512">
        <v>1.0658200000000001E-3</v>
      </c>
      <c r="J4512">
        <v>5.5014850000000004E-3</v>
      </c>
      <c r="K4512">
        <v>4.9964809999999997E-3</v>
      </c>
      <c r="L4512">
        <v>8.6788179999999996E-3</v>
      </c>
      <c r="M4512">
        <v>339</v>
      </c>
    </row>
    <row r="4513" spans="1:13" x14ac:dyDescent="0.25">
      <c r="A4513" t="s">
        <v>530</v>
      </c>
      <c r="B4513" t="s">
        <v>531</v>
      </c>
      <c r="C4513" t="s">
        <v>44</v>
      </c>
      <c r="D4513" t="s">
        <v>45</v>
      </c>
      <c r="E4513" t="s">
        <v>17</v>
      </c>
      <c r="F4513" t="s">
        <v>28</v>
      </c>
      <c r="G4513" t="s">
        <v>29</v>
      </c>
      <c r="H4513">
        <v>833</v>
      </c>
      <c r="I4513">
        <v>9.0594679999999993E-3</v>
      </c>
      <c r="J4513">
        <v>7.8104350000000001E-3</v>
      </c>
      <c r="K4513">
        <v>8.1920320000000001E-3</v>
      </c>
      <c r="L4513">
        <v>2.1305521000000001E-2</v>
      </c>
      <c r="M4513">
        <v>303</v>
      </c>
    </row>
    <row r="4514" spans="1:13" x14ac:dyDescent="0.25">
      <c r="A4514" t="s">
        <v>530</v>
      </c>
      <c r="B4514" t="s">
        <v>531</v>
      </c>
      <c r="C4514" t="s">
        <v>44</v>
      </c>
      <c r="D4514" t="s">
        <v>45</v>
      </c>
      <c r="E4514" t="s">
        <v>17</v>
      </c>
      <c r="F4514" t="s">
        <v>30</v>
      </c>
      <c r="G4514" t="s">
        <v>29</v>
      </c>
      <c r="H4514">
        <v>198</v>
      </c>
      <c r="I4514">
        <v>2.1533910000000002E-3</v>
      </c>
      <c r="J4514">
        <v>2.690582E-3</v>
      </c>
      <c r="K4514">
        <v>4.1880249999999997E-3</v>
      </c>
      <c r="L4514">
        <v>2.1305521000000001E-2</v>
      </c>
      <c r="M4514">
        <v>303</v>
      </c>
    </row>
    <row r="4515" spans="1:13" x14ac:dyDescent="0.25">
      <c r="A4515" t="s">
        <v>530</v>
      </c>
      <c r="B4515" t="s">
        <v>531</v>
      </c>
      <c r="C4515" t="s">
        <v>44</v>
      </c>
      <c r="D4515" t="s">
        <v>45</v>
      </c>
      <c r="E4515" t="s">
        <v>17</v>
      </c>
      <c r="F4515" t="s">
        <v>31</v>
      </c>
      <c r="G4515" t="s">
        <v>29</v>
      </c>
      <c r="H4515">
        <v>482</v>
      </c>
      <c r="I4515">
        <v>5.2420929999999998E-3</v>
      </c>
      <c r="J4515">
        <v>1.3644145999999999E-2</v>
      </c>
      <c r="K4515">
        <v>8.6084419999999991E-3</v>
      </c>
      <c r="L4515">
        <v>2.1305521000000001E-2</v>
      </c>
      <c r="M4515">
        <v>303</v>
      </c>
    </row>
    <row r="4516" spans="1:13" x14ac:dyDescent="0.25">
      <c r="A4516" t="s">
        <v>530</v>
      </c>
      <c r="B4516" t="s">
        <v>531</v>
      </c>
      <c r="C4516" t="s">
        <v>44</v>
      </c>
      <c r="D4516" t="s">
        <v>45</v>
      </c>
      <c r="E4516" t="s">
        <v>17</v>
      </c>
      <c r="F4516" t="s">
        <v>32</v>
      </c>
      <c r="G4516" t="s">
        <v>29</v>
      </c>
      <c r="H4516">
        <v>446</v>
      </c>
      <c r="I4516">
        <v>4.8505680000000004E-3</v>
      </c>
      <c r="J4516">
        <v>5.8046399999999998E-3</v>
      </c>
      <c r="K4516">
        <v>7.8377900000000007E-3</v>
      </c>
      <c r="L4516">
        <v>2.1305521000000001E-2</v>
      </c>
      <c r="M4516">
        <v>303</v>
      </c>
    </row>
    <row r="4517" spans="1:13" x14ac:dyDescent="0.25">
      <c r="A4517" t="s">
        <v>530</v>
      </c>
      <c r="B4517" t="s">
        <v>531</v>
      </c>
      <c r="C4517" t="s">
        <v>44</v>
      </c>
      <c r="D4517" t="s">
        <v>45</v>
      </c>
      <c r="E4517" t="s">
        <v>17</v>
      </c>
      <c r="F4517" t="s">
        <v>33</v>
      </c>
      <c r="G4517" t="s">
        <v>34</v>
      </c>
      <c r="H4517">
        <v>80318</v>
      </c>
      <c r="I4517">
        <v>0.87351546499999999</v>
      </c>
      <c r="J4517">
        <v>0.71848959700000004</v>
      </c>
      <c r="K4517">
        <v>0.74424274099999999</v>
      </c>
      <c r="L4517">
        <v>0.92248879800000005</v>
      </c>
      <c r="M4517">
        <v>260</v>
      </c>
    </row>
    <row r="4518" spans="1:13" x14ac:dyDescent="0.25">
      <c r="A4518" t="s">
        <v>530</v>
      </c>
      <c r="B4518" t="s">
        <v>531</v>
      </c>
      <c r="C4518" t="s">
        <v>44</v>
      </c>
      <c r="D4518" t="s">
        <v>45</v>
      </c>
      <c r="E4518" t="s">
        <v>17</v>
      </c>
      <c r="F4518" t="s">
        <v>35</v>
      </c>
      <c r="G4518" t="s">
        <v>34</v>
      </c>
      <c r="H4518">
        <v>941</v>
      </c>
      <c r="I4518">
        <v>1.0234045000000001E-2</v>
      </c>
      <c r="J4518">
        <v>8.0470430000000003E-3</v>
      </c>
      <c r="K4518">
        <v>8.5148649999999999E-3</v>
      </c>
      <c r="L4518">
        <v>0.92248879800000005</v>
      </c>
      <c r="M4518">
        <v>260</v>
      </c>
    </row>
    <row r="4519" spans="1:13" x14ac:dyDescent="0.25">
      <c r="A4519" t="s">
        <v>530</v>
      </c>
      <c r="B4519" t="s">
        <v>531</v>
      </c>
      <c r="C4519" t="s">
        <v>44</v>
      </c>
      <c r="D4519" t="s">
        <v>45</v>
      </c>
      <c r="E4519" t="s">
        <v>17</v>
      </c>
      <c r="F4519" t="s">
        <v>36</v>
      </c>
      <c r="G4519" t="s">
        <v>34</v>
      </c>
      <c r="H4519">
        <v>24</v>
      </c>
      <c r="I4519" s="1">
        <v>2.61E-4</v>
      </c>
      <c r="J4519">
        <v>1.0430610000000001E-3</v>
      </c>
      <c r="K4519">
        <v>1.137094E-3</v>
      </c>
      <c r="L4519">
        <v>0.92248879800000005</v>
      </c>
      <c r="M4519">
        <v>260</v>
      </c>
    </row>
    <row r="4520" spans="1:13" x14ac:dyDescent="0.25">
      <c r="A4520" t="s">
        <v>530</v>
      </c>
      <c r="B4520" t="s">
        <v>531</v>
      </c>
      <c r="C4520" t="s">
        <v>44</v>
      </c>
      <c r="D4520" t="s">
        <v>45</v>
      </c>
      <c r="E4520" t="s">
        <v>17</v>
      </c>
      <c r="F4520" t="s">
        <v>37</v>
      </c>
      <c r="G4520" t="s">
        <v>34</v>
      </c>
      <c r="H4520">
        <v>40</v>
      </c>
      <c r="I4520" s="1">
        <v>4.35E-4</v>
      </c>
      <c r="J4520">
        <v>1.1442239999999999E-3</v>
      </c>
      <c r="K4520">
        <v>1.6943819999999999E-3</v>
      </c>
      <c r="L4520">
        <v>0.92248879800000005</v>
      </c>
      <c r="M4520">
        <v>260</v>
      </c>
    </row>
    <row r="4521" spans="1:13" x14ac:dyDescent="0.25">
      <c r="A4521" t="s">
        <v>530</v>
      </c>
      <c r="B4521" t="s">
        <v>531</v>
      </c>
      <c r="C4521" t="s">
        <v>44</v>
      </c>
      <c r="D4521" t="s">
        <v>45</v>
      </c>
      <c r="E4521" t="s">
        <v>17</v>
      </c>
      <c r="F4521" t="s">
        <v>38</v>
      </c>
      <c r="G4521" t="s">
        <v>34</v>
      </c>
      <c r="H4521">
        <v>3498</v>
      </c>
      <c r="I4521">
        <v>3.8043241999999998E-2</v>
      </c>
      <c r="J4521">
        <v>4.1770316000000002E-2</v>
      </c>
      <c r="K4521">
        <v>6.1546112E-2</v>
      </c>
      <c r="L4521">
        <v>0.92248879800000005</v>
      </c>
      <c r="M4521">
        <v>260</v>
      </c>
    </row>
    <row r="4522" spans="1:13" x14ac:dyDescent="0.25">
      <c r="A4522" t="s">
        <v>530</v>
      </c>
      <c r="B4522" t="s">
        <v>531</v>
      </c>
      <c r="C4522" t="s">
        <v>44</v>
      </c>
      <c r="D4522" t="s">
        <v>45</v>
      </c>
      <c r="E4522" t="s">
        <v>17</v>
      </c>
      <c r="F4522" t="s">
        <v>39</v>
      </c>
      <c r="G4522" t="s">
        <v>40</v>
      </c>
      <c r="H4522">
        <v>127</v>
      </c>
      <c r="I4522">
        <v>1.3812150000000001E-3</v>
      </c>
      <c r="J4522">
        <v>5.342177E-3</v>
      </c>
      <c r="K4522">
        <v>5.5680820000000002E-3</v>
      </c>
      <c r="L4522">
        <v>6.6341849999999999E-3</v>
      </c>
      <c r="M4522">
        <v>366</v>
      </c>
    </row>
    <row r="4523" spans="1:13" x14ac:dyDescent="0.25">
      <c r="A4523" t="s">
        <v>530</v>
      </c>
      <c r="B4523" t="s">
        <v>531</v>
      </c>
      <c r="C4523" t="s">
        <v>44</v>
      </c>
      <c r="D4523" t="s">
        <v>45</v>
      </c>
      <c r="E4523" t="s">
        <v>17</v>
      </c>
      <c r="F4523" t="s">
        <v>41</v>
      </c>
      <c r="G4523" t="s">
        <v>40</v>
      </c>
      <c r="H4523">
        <v>483</v>
      </c>
      <c r="I4523">
        <v>5.2529689999999997E-3</v>
      </c>
      <c r="J4523">
        <v>1.5533486000000001E-2</v>
      </c>
      <c r="K4523">
        <v>1.550022E-2</v>
      </c>
      <c r="L4523">
        <v>6.6341849999999999E-3</v>
      </c>
      <c r="M4523">
        <v>366</v>
      </c>
    </row>
    <row r="4524" spans="1:13" x14ac:dyDescent="0.25">
      <c r="A4524" t="s">
        <v>532</v>
      </c>
      <c r="B4524" t="s">
        <v>533</v>
      </c>
      <c r="C4524" t="s">
        <v>68</v>
      </c>
      <c r="D4524" t="s">
        <v>69</v>
      </c>
      <c r="E4524" t="s">
        <v>17</v>
      </c>
      <c r="F4524" t="s">
        <v>18</v>
      </c>
      <c r="G4524" t="s">
        <v>19</v>
      </c>
      <c r="H4524">
        <v>1010</v>
      </c>
      <c r="I4524">
        <v>9.4440180000000002E-3</v>
      </c>
      <c r="J4524">
        <v>3.6598189000000003E-2</v>
      </c>
      <c r="K4524">
        <v>1.0820597E-2</v>
      </c>
      <c r="L4524">
        <v>0.12449273499999999</v>
      </c>
      <c r="M4524">
        <v>126</v>
      </c>
    </row>
    <row r="4525" spans="1:13" x14ac:dyDescent="0.25">
      <c r="A4525" t="s">
        <v>532</v>
      </c>
      <c r="B4525" t="s">
        <v>533</v>
      </c>
      <c r="C4525" t="s">
        <v>68</v>
      </c>
      <c r="D4525" t="s">
        <v>69</v>
      </c>
      <c r="E4525" t="s">
        <v>17</v>
      </c>
      <c r="F4525" t="s">
        <v>20</v>
      </c>
      <c r="G4525" t="s">
        <v>19</v>
      </c>
      <c r="H4525">
        <v>3056</v>
      </c>
      <c r="I4525">
        <v>2.8575169000000001E-2</v>
      </c>
      <c r="J4525">
        <v>1.676416E-2</v>
      </c>
      <c r="K4525">
        <v>7.477137E-3</v>
      </c>
      <c r="L4525">
        <v>0.12449273499999999</v>
      </c>
      <c r="M4525">
        <v>126</v>
      </c>
    </row>
    <row r="4526" spans="1:13" x14ac:dyDescent="0.25">
      <c r="A4526" t="s">
        <v>532</v>
      </c>
      <c r="B4526" t="s">
        <v>533</v>
      </c>
      <c r="C4526" t="s">
        <v>68</v>
      </c>
      <c r="D4526" t="s">
        <v>69</v>
      </c>
      <c r="E4526" t="s">
        <v>17</v>
      </c>
      <c r="F4526" t="s">
        <v>21</v>
      </c>
      <c r="G4526" t="s">
        <v>19</v>
      </c>
      <c r="H4526">
        <v>2393</v>
      </c>
      <c r="I4526">
        <v>2.2375777999999999E-2</v>
      </c>
      <c r="J4526">
        <v>7.4578694000000001E-2</v>
      </c>
      <c r="K4526">
        <v>3.1281793000000002E-2</v>
      </c>
      <c r="L4526">
        <v>0.12449273499999999</v>
      </c>
      <c r="M4526">
        <v>126</v>
      </c>
    </row>
    <row r="4527" spans="1:13" x14ac:dyDescent="0.25">
      <c r="A4527" t="s">
        <v>532</v>
      </c>
      <c r="B4527" t="s">
        <v>533</v>
      </c>
      <c r="C4527" t="s">
        <v>68</v>
      </c>
      <c r="D4527" t="s">
        <v>69</v>
      </c>
      <c r="E4527" t="s">
        <v>17</v>
      </c>
      <c r="F4527" t="s">
        <v>22</v>
      </c>
      <c r="G4527" t="s">
        <v>19</v>
      </c>
      <c r="H4527">
        <v>1041</v>
      </c>
      <c r="I4527">
        <v>9.7338839999999999E-3</v>
      </c>
      <c r="J4527">
        <v>3.3017963999999997E-2</v>
      </c>
      <c r="K4527">
        <v>2.6642356999999998E-2</v>
      </c>
      <c r="L4527">
        <v>0.12449273499999999</v>
      </c>
      <c r="M4527">
        <v>126</v>
      </c>
    </row>
    <row r="4528" spans="1:13" x14ac:dyDescent="0.25">
      <c r="A4528" t="s">
        <v>532</v>
      </c>
      <c r="B4528" t="s">
        <v>533</v>
      </c>
      <c r="C4528" t="s">
        <v>68</v>
      </c>
      <c r="D4528" t="s">
        <v>69</v>
      </c>
      <c r="E4528" t="s">
        <v>17</v>
      </c>
      <c r="F4528" t="s">
        <v>23</v>
      </c>
      <c r="G4528" t="s">
        <v>19</v>
      </c>
      <c r="H4528">
        <v>5814</v>
      </c>
      <c r="I4528">
        <v>5.4363885000000001E-2</v>
      </c>
      <c r="J4528">
        <v>4.5597447999999999E-2</v>
      </c>
      <c r="K4528">
        <v>1.6322535999999999E-2</v>
      </c>
      <c r="L4528">
        <v>0.12449273499999999</v>
      </c>
      <c r="M4528">
        <v>126</v>
      </c>
    </row>
    <row r="4529" spans="1:13" x14ac:dyDescent="0.25">
      <c r="A4529" t="s">
        <v>532</v>
      </c>
      <c r="B4529" t="s">
        <v>533</v>
      </c>
      <c r="C4529" t="s">
        <v>68</v>
      </c>
      <c r="D4529" t="s">
        <v>69</v>
      </c>
      <c r="E4529" t="s">
        <v>17</v>
      </c>
      <c r="F4529" t="s">
        <v>24</v>
      </c>
      <c r="G4529" t="s">
        <v>25</v>
      </c>
      <c r="H4529">
        <v>5739</v>
      </c>
      <c r="I4529">
        <v>5.3662596E-2</v>
      </c>
      <c r="J4529">
        <v>7.9213157000000006E-2</v>
      </c>
      <c r="K4529">
        <v>2.4973866000000001E-2</v>
      </c>
      <c r="L4529">
        <v>8.9250650000000001E-2</v>
      </c>
      <c r="M4529">
        <v>70</v>
      </c>
    </row>
    <row r="4530" spans="1:13" x14ac:dyDescent="0.25">
      <c r="A4530" t="s">
        <v>532</v>
      </c>
      <c r="B4530" t="s">
        <v>533</v>
      </c>
      <c r="C4530" t="s">
        <v>68</v>
      </c>
      <c r="D4530" t="s">
        <v>69</v>
      </c>
      <c r="E4530" t="s">
        <v>17</v>
      </c>
      <c r="F4530" t="s">
        <v>26</v>
      </c>
      <c r="G4530" t="s">
        <v>25</v>
      </c>
      <c r="H4530">
        <v>2893</v>
      </c>
      <c r="I4530">
        <v>2.7051035000000001E-2</v>
      </c>
      <c r="J4530">
        <v>3.9251794999999999E-2</v>
      </c>
      <c r="K4530">
        <v>1.0455448000000001E-2</v>
      </c>
      <c r="L4530">
        <v>8.9250650000000001E-2</v>
      </c>
      <c r="M4530">
        <v>70</v>
      </c>
    </row>
    <row r="4531" spans="1:13" x14ac:dyDescent="0.25">
      <c r="A4531" t="s">
        <v>532</v>
      </c>
      <c r="B4531" t="s">
        <v>533</v>
      </c>
      <c r="C4531" t="s">
        <v>68</v>
      </c>
      <c r="D4531" t="s">
        <v>69</v>
      </c>
      <c r="E4531" t="s">
        <v>17</v>
      </c>
      <c r="F4531" t="s">
        <v>27</v>
      </c>
      <c r="G4531" t="s">
        <v>25</v>
      </c>
      <c r="H4531">
        <v>913</v>
      </c>
      <c r="I4531">
        <v>8.5370189999999999E-3</v>
      </c>
      <c r="J4531">
        <v>1.6581314E-2</v>
      </c>
      <c r="K4531">
        <v>4.9964809999999997E-3</v>
      </c>
      <c r="L4531">
        <v>8.9250650000000001E-2</v>
      </c>
      <c r="M4531">
        <v>70</v>
      </c>
    </row>
    <row r="4532" spans="1:13" x14ac:dyDescent="0.25">
      <c r="A4532" t="s">
        <v>532</v>
      </c>
      <c r="B4532" t="s">
        <v>533</v>
      </c>
      <c r="C4532" t="s">
        <v>68</v>
      </c>
      <c r="D4532" t="s">
        <v>69</v>
      </c>
      <c r="E4532" t="s">
        <v>17</v>
      </c>
      <c r="F4532" t="s">
        <v>28</v>
      </c>
      <c r="G4532" t="s">
        <v>29</v>
      </c>
      <c r="H4532">
        <v>2365</v>
      </c>
      <c r="I4532">
        <v>2.2113964E-2</v>
      </c>
      <c r="J4532">
        <v>1.4226354E-2</v>
      </c>
      <c r="K4532">
        <v>8.1920320000000001E-3</v>
      </c>
      <c r="L4532">
        <v>6.9857685000000003E-2</v>
      </c>
      <c r="M4532">
        <v>17</v>
      </c>
    </row>
    <row r="4533" spans="1:13" x14ac:dyDescent="0.25">
      <c r="A4533" t="s">
        <v>532</v>
      </c>
      <c r="B4533" t="s">
        <v>533</v>
      </c>
      <c r="C4533" t="s">
        <v>68</v>
      </c>
      <c r="D4533" t="s">
        <v>69</v>
      </c>
      <c r="E4533" t="s">
        <v>17</v>
      </c>
      <c r="F4533" t="s">
        <v>30</v>
      </c>
      <c r="G4533" t="s">
        <v>29</v>
      </c>
      <c r="H4533">
        <v>1011</v>
      </c>
      <c r="I4533">
        <v>9.4533689999999997E-3</v>
      </c>
      <c r="J4533">
        <v>8.7890250000000007E-3</v>
      </c>
      <c r="K4533">
        <v>4.1880249999999997E-3</v>
      </c>
      <c r="L4533">
        <v>6.9857685000000003E-2</v>
      </c>
      <c r="M4533">
        <v>17</v>
      </c>
    </row>
    <row r="4534" spans="1:13" x14ac:dyDescent="0.25">
      <c r="A4534" t="s">
        <v>532</v>
      </c>
      <c r="B4534" t="s">
        <v>533</v>
      </c>
      <c r="C4534" t="s">
        <v>68</v>
      </c>
      <c r="D4534" t="s">
        <v>69</v>
      </c>
      <c r="E4534" t="s">
        <v>17</v>
      </c>
      <c r="F4534" t="s">
        <v>31</v>
      </c>
      <c r="G4534" t="s">
        <v>29</v>
      </c>
      <c r="H4534">
        <v>1444</v>
      </c>
      <c r="I4534">
        <v>1.3502141E-2</v>
      </c>
      <c r="J4534">
        <v>1.5063539000000001E-2</v>
      </c>
      <c r="K4534">
        <v>8.6084419999999991E-3</v>
      </c>
      <c r="L4534">
        <v>6.9857685000000003E-2</v>
      </c>
      <c r="M4534">
        <v>17</v>
      </c>
    </row>
    <row r="4535" spans="1:13" x14ac:dyDescent="0.25">
      <c r="A4535" t="s">
        <v>532</v>
      </c>
      <c r="B4535" t="s">
        <v>533</v>
      </c>
      <c r="C4535" t="s">
        <v>68</v>
      </c>
      <c r="D4535" t="s">
        <v>69</v>
      </c>
      <c r="E4535" t="s">
        <v>17</v>
      </c>
      <c r="F4535" t="s">
        <v>32</v>
      </c>
      <c r="G4535" t="s">
        <v>29</v>
      </c>
      <c r="H4535">
        <v>2651</v>
      </c>
      <c r="I4535">
        <v>2.4788211000000001E-2</v>
      </c>
      <c r="J4535">
        <v>1.9397311E-2</v>
      </c>
      <c r="K4535">
        <v>7.8377900000000007E-3</v>
      </c>
      <c r="L4535">
        <v>6.9857685000000003E-2</v>
      </c>
      <c r="M4535">
        <v>17</v>
      </c>
    </row>
    <row r="4536" spans="1:13" x14ac:dyDescent="0.25">
      <c r="A4536" t="s">
        <v>532</v>
      </c>
      <c r="B4536" t="s">
        <v>533</v>
      </c>
      <c r="C4536" t="s">
        <v>68</v>
      </c>
      <c r="D4536" t="s">
        <v>69</v>
      </c>
      <c r="E4536" t="s">
        <v>17</v>
      </c>
      <c r="F4536" t="s">
        <v>33</v>
      </c>
      <c r="G4536" t="s">
        <v>34</v>
      </c>
      <c r="H4536">
        <v>33063</v>
      </c>
      <c r="I4536">
        <v>0.309156023</v>
      </c>
      <c r="J4536">
        <v>0.368111617</v>
      </c>
      <c r="K4536">
        <v>0.74424274099999999</v>
      </c>
      <c r="L4536">
        <v>0.60973762499999995</v>
      </c>
      <c r="M4536">
        <v>500</v>
      </c>
    </row>
    <row r="4537" spans="1:13" x14ac:dyDescent="0.25">
      <c r="A4537" t="s">
        <v>532</v>
      </c>
      <c r="B4537" t="s">
        <v>533</v>
      </c>
      <c r="C4537" t="s">
        <v>68</v>
      </c>
      <c r="D4537" t="s">
        <v>69</v>
      </c>
      <c r="E4537" t="s">
        <v>17</v>
      </c>
      <c r="F4537" t="s">
        <v>35</v>
      </c>
      <c r="G4537" t="s">
        <v>34</v>
      </c>
      <c r="H4537">
        <v>1995</v>
      </c>
      <c r="I4537">
        <v>1.8654273999999998E-2</v>
      </c>
      <c r="J4537">
        <v>1.7765669000000001E-2</v>
      </c>
      <c r="K4537">
        <v>8.5148649999999999E-3</v>
      </c>
      <c r="L4537">
        <v>0.60973762499999995</v>
      </c>
      <c r="M4537">
        <v>500</v>
      </c>
    </row>
    <row r="4538" spans="1:13" x14ac:dyDescent="0.25">
      <c r="A4538" t="s">
        <v>532</v>
      </c>
      <c r="B4538" t="s">
        <v>533</v>
      </c>
      <c r="C4538" t="s">
        <v>68</v>
      </c>
      <c r="D4538" t="s">
        <v>69</v>
      </c>
      <c r="E4538" t="s">
        <v>17</v>
      </c>
      <c r="F4538" t="s">
        <v>36</v>
      </c>
      <c r="G4538" t="s">
        <v>34</v>
      </c>
      <c r="H4538">
        <v>79</v>
      </c>
      <c r="I4538" s="1">
        <v>7.3899999999999997E-4</v>
      </c>
      <c r="J4538" s="1">
        <v>7.9900000000000001E-4</v>
      </c>
      <c r="K4538">
        <v>1.137094E-3</v>
      </c>
      <c r="L4538">
        <v>0.60973762499999995</v>
      </c>
      <c r="M4538">
        <v>500</v>
      </c>
    </row>
    <row r="4539" spans="1:13" x14ac:dyDescent="0.25">
      <c r="A4539" t="s">
        <v>532</v>
      </c>
      <c r="B4539" t="s">
        <v>533</v>
      </c>
      <c r="C4539" t="s">
        <v>68</v>
      </c>
      <c r="D4539" t="s">
        <v>69</v>
      </c>
      <c r="E4539" t="s">
        <v>17</v>
      </c>
      <c r="F4539" t="s">
        <v>37</v>
      </c>
      <c r="G4539" t="s">
        <v>34</v>
      </c>
      <c r="H4539">
        <v>700</v>
      </c>
      <c r="I4539">
        <v>6.5453589999999997E-3</v>
      </c>
      <c r="J4539">
        <v>4.2829749999999996E-3</v>
      </c>
      <c r="K4539">
        <v>1.6943819999999999E-3</v>
      </c>
      <c r="L4539">
        <v>0.60973762499999995</v>
      </c>
      <c r="M4539">
        <v>500</v>
      </c>
    </row>
    <row r="4540" spans="1:13" x14ac:dyDescent="0.25">
      <c r="A4540" t="s">
        <v>532</v>
      </c>
      <c r="B4540" t="s">
        <v>533</v>
      </c>
      <c r="C4540" t="s">
        <v>68</v>
      </c>
      <c r="D4540" t="s">
        <v>69</v>
      </c>
      <c r="E4540" t="s">
        <v>17</v>
      </c>
      <c r="F4540" t="s">
        <v>38</v>
      </c>
      <c r="G4540" t="s">
        <v>34</v>
      </c>
      <c r="H4540">
        <v>29372</v>
      </c>
      <c r="I4540">
        <v>0.27464327799999999</v>
      </c>
      <c r="J4540">
        <v>0.14669072</v>
      </c>
      <c r="K4540">
        <v>6.1546112E-2</v>
      </c>
      <c r="L4540">
        <v>0.60973762499999995</v>
      </c>
      <c r="M4540">
        <v>500</v>
      </c>
    </row>
    <row r="4541" spans="1:13" x14ac:dyDescent="0.25">
      <c r="A4541" t="s">
        <v>532</v>
      </c>
      <c r="B4541" t="s">
        <v>533</v>
      </c>
      <c r="C4541" t="s">
        <v>68</v>
      </c>
      <c r="D4541" t="s">
        <v>69</v>
      </c>
      <c r="E4541" t="s">
        <v>17</v>
      </c>
      <c r="F4541" t="s">
        <v>39</v>
      </c>
      <c r="G4541" t="s">
        <v>40</v>
      </c>
      <c r="H4541">
        <v>5100</v>
      </c>
      <c r="I4541">
        <v>4.7687618000000001E-2</v>
      </c>
      <c r="J4541">
        <v>1.5885837E-2</v>
      </c>
      <c r="K4541">
        <v>5.5680820000000002E-3</v>
      </c>
      <c r="L4541">
        <v>0.106661306</v>
      </c>
      <c r="M4541">
        <v>9</v>
      </c>
    </row>
    <row r="4542" spans="1:13" x14ac:dyDescent="0.25">
      <c r="A4542" t="s">
        <v>532</v>
      </c>
      <c r="B4542" t="s">
        <v>533</v>
      </c>
      <c r="C4542" t="s">
        <v>68</v>
      </c>
      <c r="D4542" t="s">
        <v>69</v>
      </c>
      <c r="E4542" t="s">
        <v>17</v>
      </c>
      <c r="F4542" t="s">
        <v>41</v>
      </c>
      <c r="G4542" t="s">
        <v>40</v>
      </c>
      <c r="H4542">
        <v>6307</v>
      </c>
      <c r="I4542">
        <v>5.8973688000000003E-2</v>
      </c>
      <c r="J4542">
        <v>4.7385231E-2</v>
      </c>
      <c r="K4542">
        <v>1.550022E-2</v>
      </c>
      <c r="L4542">
        <v>0.106661306</v>
      </c>
      <c r="M4542">
        <v>9</v>
      </c>
    </row>
    <row r="4543" spans="1:13" x14ac:dyDescent="0.25">
      <c r="A4543" t="s">
        <v>534</v>
      </c>
      <c r="B4543" t="s">
        <v>535</v>
      </c>
      <c r="C4543" t="s">
        <v>52</v>
      </c>
      <c r="D4543" t="s">
        <v>53</v>
      </c>
      <c r="E4543" t="s">
        <v>17</v>
      </c>
      <c r="F4543" t="s">
        <v>18</v>
      </c>
      <c r="G4543" t="s">
        <v>19</v>
      </c>
      <c r="H4543">
        <v>236</v>
      </c>
      <c r="I4543">
        <v>2.2299910000000002E-3</v>
      </c>
      <c r="J4543">
        <v>4.2991330000000001E-3</v>
      </c>
      <c r="K4543">
        <v>1.0820597E-2</v>
      </c>
      <c r="L4543">
        <v>4.1613908999999998E-2</v>
      </c>
      <c r="M4543">
        <v>284</v>
      </c>
    </row>
    <row r="4544" spans="1:13" x14ac:dyDescent="0.25">
      <c r="A4544" t="s">
        <v>534</v>
      </c>
      <c r="B4544" t="s">
        <v>535</v>
      </c>
      <c r="C4544" t="s">
        <v>52</v>
      </c>
      <c r="D4544" t="s">
        <v>53</v>
      </c>
      <c r="E4544" t="s">
        <v>17</v>
      </c>
      <c r="F4544" t="s">
        <v>20</v>
      </c>
      <c r="G4544" t="s">
        <v>19</v>
      </c>
      <c r="H4544">
        <v>370</v>
      </c>
      <c r="I4544">
        <v>3.496173E-3</v>
      </c>
      <c r="J4544">
        <v>4.7075299999999997E-3</v>
      </c>
      <c r="K4544">
        <v>7.477137E-3</v>
      </c>
      <c r="L4544">
        <v>4.1613908999999998E-2</v>
      </c>
      <c r="M4544">
        <v>284</v>
      </c>
    </row>
    <row r="4545" spans="1:13" x14ac:dyDescent="0.25">
      <c r="A4545" t="s">
        <v>534</v>
      </c>
      <c r="B4545" t="s">
        <v>535</v>
      </c>
      <c r="C4545" t="s">
        <v>52</v>
      </c>
      <c r="D4545" t="s">
        <v>53</v>
      </c>
      <c r="E4545" t="s">
        <v>17</v>
      </c>
      <c r="F4545" t="s">
        <v>21</v>
      </c>
      <c r="G4545" t="s">
        <v>19</v>
      </c>
      <c r="H4545">
        <v>2525</v>
      </c>
      <c r="I4545">
        <v>2.3859018999999999E-2</v>
      </c>
      <c r="J4545">
        <v>4.7095995000000002E-2</v>
      </c>
      <c r="K4545">
        <v>3.1281793000000002E-2</v>
      </c>
      <c r="L4545">
        <v>4.1613908999999998E-2</v>
      </c>
      <c r="M4545">
        <v>284</v>
      </c>
    </row>
    <row r="4546" spans="1:13" x14ac:dyDescent="0.25">
      <c r="A4546" t="s">
        <v>534</v>
      </c>
      <c r="B4546" t="s">
        <v>535</v>
      </c>
      <c r="C4546" t="s">
        <v>52</v>
      </c>
      <c r="D4546" t="s">
        <v>53</v>
      </c>
      <c r="E4546" t="s">
        <v>17</v>
      </c>
      <c r="F4546" t="s">
        <v>22</v>
      </c>
      <c r="G4546" t="s">
        <v>19</v>
      </c>
      <c r="H4546">
        <v>354</v>
      </c>
      <c r="I4546">
        <v>3.3449869999999998E-3</v>
      </c>
      <c r="J4546">
        <v>1.4556806E-2</v>
      </c>
      <c r="K4546">
        <v>2.6642356999999998E-2</v>
      </c>
      <c r="L4546">
        <v>4.1613908999999998E-2</v>
      </c>
      <c r="M4546">
        <v>284</v>
      </c>
    </row>
    <row r="4547" spans="1:13" x14ac:dyDescent="0.25">
      <c r="A4547" t="s">
        <v>534</v>
      </c>
      <c r="B4547" t="s">
        <v>535</v>
      </c>
      <c r="C4547" t="s">
        <v>52</v>
      </c>
      <c r="D4547" t="s">
        <v>53</v>
      </c>
      <c r="E4547" t="s">
        <v>17</v>
      </c>
      <c r="F4547" t="s">
        <v>23</v>
      </c>
      <c r="G4547" t="s">
        <v>19</v>
      </c>
      <c r="H4547">
        <v>919</v>
      </c>
      <c r="I4547">
        <v>8.6837379999999999E-3</v>
      </c>
      <c r="J4547">
        <v>9.4837069999999992E-3</v>
      </c>
      <c r="K4547">
        <v>1.6322535999999999E-2</v>
      </c>
      <c r="L4547">
        <v>4.1613908999999998E-2</v>
      </c>
      <c r="M4547">
        <v>284</v>
      </c>
    </row>
    <row r="4548" spans="1:13" x14ac:dyDescent="0.25">
      <c r="A4548" t="s">
        <v>534</v>
      </c>
      <c r="B4548" t="s">
        <v>535</v>
      </c>
      <c r="C4548" t="s">
        <v>52</v>
      </c>
      <c r="D4548" t="s">
        <v>53</v>
      </c>
      <c r="E4548" t="s">
        <v>17</v>
      </c>
      <c r="F4548" t="s">
        <v>24</v>
      </c>
      <c r="G4548" t="s">
        <v>25</v>
      </c>
      <c r="H4548">
        <v>1986</v>
      </c>
      <c r="I4548">
        <v>1.8765944999999999E-2</v>
      </c>
      <c r="J4548">
        <v>1.7041000000000001E-2</v>
      </c>
      <c r="K4548">
        <v>2.4973866000000001E-2</v>
      </c>
      <c r="L4548">
        <v>2.6353585999999998E-2</v>
      </c>
      <c r="M4548">
        <v>192</v>
      </c>
    </row>
    <row r="4549" spans="1:13" x14ac:dyDescent="0.25">
      <c r="A4549" t="s">
        <v>534</v>
      </c>
      <c r="B4549" t="s">
        <v>535</v>
      </c>
      <c r="C4549" t="s">
        <v>52</v>
      </c>
      <c r="D4549" t="s">
        <v>53</v>
      </c>
      <c r="E4549" t="s">
        <v>17</v>
      </c>
      <c r="F4549" t="s">
        <v>26</v>
      </c>
      <c r="G4549" t="s">
        <v>25</v>
      </c>
      <c r="H4549">
        <v>443</v>
      </c>
      <c r="I4549">
        <v>4.1859590000000004E-3</v>
      </c>
      <c r="J4549">
        <v>6.3171429999999999E-3</v>
      </c>
      <c r="K4549">
        <v>1.0455448000000001E-2</v>
      </c>
      <c r="L4549">
        <v>2.6353585999999998E-2</v>
      </c>
      <c r="M4549">
        <v>192</v>
      </c>
    </row>
    <row r="4550" spans="1:13" x14ac:dyDescent="0.25">
      <c r="A4550" t="s">
        <v>534</v>
      </c>
      <c r="B4550" t="s">
        <v>535</v>
      </c>
      <c r="C4550" t="s">
        <v>52</v>
      </c>
      <c r="D4550" t="s">
        <v>53</v>
      </c>
      <c r="E4550" t="s">
        <v>17</v>
      </c>
      <c r="F4550" t="s">
        <v>27</v>
      </c>
      <c r="G4550" t="s">
        <v>25</v>
      </c>
      <c r="H4550">
        <v>360</v>
      </c>
      <c r="I4550">
        <v>3.4016820000000001E-3</v>
      </c>
      <c r="J4550">
        <v>3.2780370000000001E-3</v>
      </c>
      <c r="K4550">
        <v>4.9964809999999997E-3</v>
      </c>
      <c r="L4550">
        <v>2.6353585999999998E-2</v>
      </c>
      <c r="M4550">
        <v>192</v>
      </c>
    </row>
    <row r="4551" spans="1:13" x14ac:dyDescent="0.25">
      <c r="A4551" t="s">
        <v>534</v>
      </c>
      <c r="B4551" t="s">
        <v>535</v>
      </c>
      <c r="C4551" t="s">
        <v>52</v>
      </c>
      <c r="D4551" t="s">
        <v>53</v>
      </c>
      <c r="E4551" t="s">
        <v>17</v>
      </c>
      <c r="F4551" t="s">
        <v>28</v>
      </c>
      <c r="G4551" t="s">
        <v>29</v>
      </c>
      <c r="H4551">
        <v>591</v>
      </c>
      <c r="I4551">
        <v>5.5844279999999998E-3</v>
      </c>
      <c r="J4551">
        <v>6.3120199999999998E-3</v>
      </c>
      <c r="K4551">
        <v>8.1920320000000001E-3</v>
      </c>
      <c r="L4551">
        <v>2.0514032000000001E-2</v>
      </c>
      <c r="M4551">
        <v>308</v>
      </c>
    </row>
    <row r="4552" spans="1:13" x14ac:dyDescent="0.25">
      <c r="A4552" t="s">
        <v>534</v>
      </c>
      <c r="B4552" t="s">
        <v>535</v>
      </c>
      <c r="C4552" t="s">
        <v>52</v>
      </c>
      <c r="D4552" t="s">
        <v>53</v>
      </c>
      <c r="E4552" t="s">
        <v>17</v>
      </c>
      <c r="F4552" t="s">
        <v>30</v>
      </c>
      <c r="G4552" t="s">
        <v>29</v>
      </c>
      <c r="H4552">
        <v>388</v>
      </c>
      <c r="I4552">
        <v>3.666257E-3</v>
      </c>
      <c r="J4552">
        <v>2.9386970000000001E-3</v>
      </c>
      <c r="K4552">
        <v>4.1880249999999997E-3</v>
      </c>
      <c r="L4552">
        <v>2.0514032000000001E-2</v>
      </c>
      <c r="M4552">
        <v>308</v>
      </c>
    </row>
    <row r="4553" spans="1:13" x14ac:dyDescent="0.25">
      <c r="A4553" t="s">
        <v>534</v>
      </c>
      <c r="B4553" t="s">
        <v>535</v>
      </c>
      <c r="C4553" t="s">
        <v>52</v>
      </c>
      <c r="D4553" t="s">
        <v>53</v>
      </c>
      <c r="E4553" t="s">
        <v>17</v>
      </c>
      <c r="F4553" t="s">
        <v>31</v>
      </c>
      <c r="G4553" t="s">
        <v>29</v>
      </c>
      <c r="H4553">
        <v>678</v>
      </c>
      <c r="I4553">
        <v>6.4065010000000002E-3</v>
      </c>
      <c r="J4553">
        <v>9.5080919999999992E-3</v>
      </c>
      <c r="K4553">
        <v>8.6084419999999991E-3</v>
      </c>
      <c r="L4553">
        <v>2.0514032000000001E-2</v>
      </c>
      <c r="M4553">
        <v>308</v>
      </c>
    </row>
    <row r="4554" spans="1:13" x14ac:dyDescent="0.25">
      <c r="A4554" t="s">
        <v>534</v>
      </c>
      <c r="B4554" t="s">
        <v>535</v>
      </c>
      <c r="C4554" t="s">
        <v>52</v>
      </c>
      <c r="D4554" t="s">
        <v>53</v>
      </c>
      <c r="E4554" t="s">
        <v>17</v>
      </c>
      <c r="F4554" t="s">
        <v>32</v>
      </c>
      <c r="G4554" t="s">
        <v>29</v>
      </c>
      <c r="H4554">
        <v>514</v>
      </c>
      <c r="I4554">
        <v>4.8568459999999997E-3</v>
      </c>
      <c r="J4554">
        <v>5.2669500000000003E-3</v>
      </c>
      <c r="K4554">
        <v>7.8377900000000007E-3</v>
      </c>
      <c r="L4554">
        <v>2.0514032000000001E-2</v>
      </c>
      <c r="M4554">
        <v>308</v>
      </c>
    </row>
    <row r="4555" spans="1:13" x14ac:dyDescent="0.25">
      <c r="A4555" t="s">
        <v>534</v>
      </c>
      <c r="B4555" t="s">
        <v>535</v>
      </c>
      <c r="C4555" t="s">
        <v>52</v>
      </c>
      <c r="D4555" t="s">
        <v>53</v>
      </c>
      <c r="E4555" t="s">
        <v>17</v>
      </c>
      <c r="F4555" t="s">
        <v>33</v>
      </c>
      <c r="G4555" t="s">
        <v>34</v>
      </c>
      <c r="H4555">
        <v>87081</v>
      </c>
      <c r="I4555">
        <v>0.82283851500000005</v>
      </c>
      <c r="J4555">
        <v>0.79556291800000001</v>
      </c>
      <c r="K4555">
        <v>0.74424274099999999</v>
      </c>
      <c r="L4555">
        <v>0.90141736699999997</v>
      </c>
      <c r="M4555">
        <v>289</v>
      </c>
    </row>
    <row r="4556" spans="1:13" x14ac:dyDescent="0.25">
      <c r="A4556" t="s">
        <v>534</v>
      </c>
      <c r="B4556" t="s">
        <v>535</v>
      </c>
      <c r="C4556" t="s">
        <v>52</v>
      </c>
      <c r="D4556" t="s">
        <v>53</v>
      </c>
      <c r="E4556" t="s">
        <v>17</v>
      </c>
      <c r="F4556" t="s">
        <v>35</v>
      </c>
      <c r="G4556" t="s">
        <v>34</v>
      </c>
      <c r="H4556">
        <v>687</v>
      </c>
      <c r="I4556">
        <v>6.4915429999999998E-3</v>
      </c>
      <c r="J4556">
        <v>5.5593650000000001E-3</v>
      </c>
      <c r="K4556">
        <v>8.5148649999999999E-3</v>
      </c>
      <c r="L4556">
        <v>0.90141736699999997</v>
      </c>
      <c r="M4556">
        <v>289</v>
      </c>
    </row>
    <row r="4557" spans="1:13" x14ac:dyDescent="0.25">
      <c r="A4557" t="s">
        <v>534</v>
      </c>
      <c r="B4557" t="s">
        <v>535</v>
      </c>
      <c r="C4557" t="s">
        <v>52</v>
      </c>
      <c r="D4557" t="s">
        <v>53</v>
      </c>
      <c r="E4557" t="s">
        <v>17</v>
      </c>
      <c r="F4557" t="s">
        <v>36</v>
      </c>
      <c r="G4557" t="s">
        <v>34</v>
      </c>
      <c r="H4557">
        <v>157</v>
      </c>
      <c r="I4557">
        <v>1.4835110000000001E-3</v>
      </c>
      <c r="J4557" s="1">
        <v>9.4700000000000003E-4</v>
      </c>
      <c r="K4557">
        <v>1.137094E-3</v>
      </c>
      <c r="L4557">
        <v>0.90141736699999997</v>
      </c>
      <c r="M4557">
        <v>289</v>
      </c>
    </row>
    <row r="4558" spans="1:13" x14ac:dyDescent="0.25">
      <c r="A4558" t="s">
        <v>534</v>
      </c>
      <c r="B4558" t="s">
        <v>535</v>
      </c>
      <c r="C4558" t="s">
        <v>52</v>
      </c>
      <c r="D4558" t="s">
        <v>53</v>
      </c>
      <c r="E4558" t="s">
        <v>17</v>
      </c>
      <c r="F4558" t="s">
        <v>37</v>
      </c>
      <c r="G4558" t="s">
        <v>34</v>
      </c>
      <c r="H4558">
        <v>187</v>
      </c>
      <c r="I4558">
        <v>1.766985E-3</v>
      </c>
      <c r="J4558">
        <v>1.474574E-3</v>
      </c>
      <c r="K4558">
        <v>1.6943819999999999E-3</v>
      </c>
      <c r="L4558">
        <v>0.90141736699999997</v>
      </c>
      <c r="M4558">
        <v>289</v>
      </c>
    </row>
    <row r="4559" spans="1:13" x14ac:dyDescent="0.25">
      <c r="A4559" t="s">
        <v>534</v>
      </c>
      <c r="B4559" t="s">
        <v>535</v>
      </c>
      <c r="C4559" t="s">
        <v>52</v>
      </c>
      <c r="D4559" t="s">
        <v>53</v>
      </c>
      <c r="E4559" t="s">
        <v>17</v>
      </c>
      <c r="F4559" t="s">
        <v>38</v>
      </c>
      <c r="G4559" t="s">
        <v>34</v>
      </c>
      <c r="H4559">
        <v>7285</v>
      </c>
      <c r="I4559">
        <v>6.8836813999999996E-2</v>
      </c>
      <c r="J4559">
        <v>5.2958021000000001E-2</v>
      </c>
      <c r="K4559">
        <v>6.1546112E-2</v>
      </c>
      <c r="L4559">
        <v>0.90141736699999997</v>
      </c>
      <c r="M4559">
        <v>289</v>
      </c>
    </row>
    <row r="4560" spans="1:13" x14ac:dyDescent="0.25">
      <c r="A4560" t="s">
        <v>534</v>
      </c>
      <c r="B4560" t="s">
        <v>535</v>
      </c>
      <c r="C4560" t="s">
        <v>52</v>
      </c>
      <c r="D4560" t="s">
        <v>53</v>
      </c>
      <c r="E4560" t="s">
        <v>17</v>
      </c>
      <c r="F4560" t="s">
        <v>39</v>
      </c>
      <c r="G4560" t="s">
        <v>40</v>
      </c>
      <c r="H4560">
        <v>180</v>
      </c>
      <c r="I4560">
        <v>1.700841E-3</v>
      </c>
      <c r="J4560">
        <v>2.7376750000000002E-3</v>
      </c>
      <c r="K4560">
        <v>5.5680820000000002E-3</v>
      </c>
      <c r="L4560">
        <v>1.0101106E-2</v>
      </c>
      <c r="M4560">
        <v>282</v>
      </c>
    </row>
    <row r="4561" spans="1:13" x14ac:dyDescent="0.25">
      <c r="A4561" t="s">
        <v>534</v>
      </c>
      <c r="B4561" t="s">
        <v>535</v>
      </c>
      <c r="C4561" t="s">
        <v>52</v>
      </c>
      <c r="D4561" t="s">
        <v>53</v>
      </c>
      <c r="E4561" t="s">
        <v>17</v>
      </c>
      <c r="F4561" t="s">
        <v>41</v>
      </c>
      <c r="G4561" t="s">
        <v>40</v>
      </c>
      <c r="H4561">
        <v>889</v>
      </c>
      <c r="I4561">
        <v>8.4002650000000005E-3</v>
      </c>
      <c r="J4561">
        <v>9.9556279999999994E-3</v>
      </c>
      <c r="K4561">
        <v>1.550022E-2</v>
      </c>
      <c r="L4561">
        <v>1.0101106E-2</v>
      </c>
      <c r="M4561">
        <v>282</v>
      </c>
    </row>
    <row r="4562" spans="1:13" x14ac:dyDescent="0.25">
      <c r="A4562" t="s">
        <v>536</v>
      </c>
      <c r="B4562" t="s">
        <v>537</v>
      </c>
      <c r="C4562" t="s">
        <v>68</v>
      </c>
      <c r="D4562" t="s">
        <v>69</v>
      </c>
      <c r="E4562" t="s">
        <v>17</v>
      </c>
      <c r="F4562" t="s">
        <v>18</v>
      </c>
      <c r="G4562" t="s">
        <v>19</v>
      </c>
      <c r="H4562">
        <v>716</v>
      </c>
      <c r="I4562">
        <v>5.766892E-3</v>
      </c>
      <c r="J4562">
        <v>3.6598189000000003E-2</v>
      </c>
      <c r="K4562">
        <v>1.0820597E-2</v>
      </c>
      <c r="L4562">
        <v>0.17219327100000001</v>
      </c>
      <c r="M4562">
        <v>74</v>
      </c>
    </row>
    <row r="4563" spans="1:13" x14ac:dyDescent="0.25">
      <c r="A4563" t="s">
        <v>536</v>
      </c>
      <c r="B4563" t="s">
        <v>537</v>
      </c>
      <c r="C4563" t="s">
        <v>68</v>
      </c>
      <c r="D4563" t="s">
        <v>69</v>
      </c>
      <c r="E4563" t="s">
        <v>17</v>
      </c>
      <c r="F4563" t="s">
        <v>20</v>
      </c>
      <c r="G4563" t="s">
        <v>19</v>
      </c>
      <c r="H4563">
        <v>2515</v>
      </c>
      <c r="I4563">
        <v>2.0256611000000001E-2</v>
      </c>
      <c r="J4563">
        <v>1.676416E-2</v>
      </c>
      <c r="K4563">
        <v>7.477137E-3</v>
      </c>
      <c r="L4563">
        <v>0.17219327100000001</v>
      </c>
      <c r="M4563">
        <v>74</v>
      </c>
    </row>
    <row r="4564" spans="1:13" x14ac:dyDescent="0.25">
      <c r="A4564" t="s">
        <v>536</v>
      </c>
      <c r="B4564" t="s">
        <v>537</v>
      </c>
      <c r="C4564" t="s">
        <v>68</v>
      </c>
      <c r="D4564" t="s">
        <v>69</v>
      </c>
      <c r="E4564" t="s">
        <v>17</v>
      </c>
      <c r="F4564" t="s">
        <v>21</v>
      </c>
      <c r="G4564" t="s">
        <v>19</v>
      </c>
      <c r="H4564">
        <v>5341</v>
      </c>
      <c r="I4564">
        <v>4.3018114000000003E-2</v>
      </c>
      <c r="J4564">
        <v>7.4578694000000001E-2</v>
      </c>
      <c r="K4564">
        <v>3.1281793000000002E-2</v>
      </c>
      <c r="L4564">
        <v>0.17219327100000001</v>
      </c>
      <c r="M4564">
        <v>74</v>
      </c>
    </row>
    <row r="4565" spans="1:13" x14ac:dyDescent="0.25">
      <c r="A4565" t="s">
        <v>536</v>
      </c>
      <c r="B4565" t="s">
        <v>537</v>
      </c>
      <c r="C4565" t="s">
        <v>68</v>
      </c>
      <c r="D4565" t="s">
        <v>69</v>
      </c>
      <c r="E4565" t="s">
        <v>17</v>
      </c>
      <c r="F4565" t="s">
        <v>22</v>
      </c>
      <c r="G4565" t="s">
        <v>19</v>
      </c>
      <c r="H4565">
        <v>3403</v>
      </c>
      <c r="I4565">
        <v>2.7408845000000001E-2</v>
      </c>
      <c r="J4565">
        <v>3.3017963999999997E-2</v>
      </c>
      <c r="K4565">
        <v>2.6642356999999998E-2</v>
      </c>
      <c r="L4565">
        <v>0.17219327100000001</v>
      </c>
      <c r="M4565">
        <v>74</v>
      </c>
    </row>
    <row r="4566" spans="1:13" x14ac:dyDescent="0.25">
      <c r="A4566" t="s">
        <v>536</v>
      </c>
      <c r="B4566" t="s">
        <v>537</v>
      </c>
      <c r="C4566" t="s">
        <v>68</v>
      </c>
      <c r="D4566" t="s">
        <v>69</v>
      </c>
      <c r="E4566" t="s">
        <v>17</v>
      </c>
      <c r="F4566" t="s">
        <v>23</v>
      </c>
      <c r="G4566" t="s">
        <v>19</v>
      </c>
      <c r="H4566">
        <v>9404</v>
      </c>
      <c r="I4566">
        <v>7.5742809999999994E-2</v>
      </c>
      <c r="J4566">
        <v>4.5597447999999999E-2</v>
      </c>
      <c r="K4566">
        <v>1.6322535999999999E-2</v>
      </c>
      <c r="L4566">
        <v>0.17219327100000001</v>
      </c>
      <c r="M4566">
        <v>74</v>
      </c>
    </row>
    <row r="4567" spans="1:13" x14ac:dyDescent="0.25">
      <c r="A4567" t="s">
        <v>536</v>
      </c>
      <c r="B4567" t="s">
        <v>537</v>
      </c>
      <c r="C4567" t="s">
        <v>68</v>
      </c>
      <c r="D4567" t="s">
        <v>69</v>
      </c>
      <c r="E4567" t="s">
        <v>17</v>
      </c>
      <c r="F4567" t="s">
        <v>24</v>
      </c>
      <c r="G4567" t="s">
        <v>25</v>
      </c>
      <c r="H4567">
        <v>2382</v>
      </c>
      <c r="I4567">
        <v>1.9185385999999999E-2</v>
      </c>
      <c r="J4567">
        <v>7.9213157000000006E-2</v>
      </c>
      <c r="K4567">
        <v>2.4973866000000001E-2</v>
      </c>
      <c r="L4567">
        <v>2.9414371000000002E-2</v>
      </c>
      <c r="M4567">
        <v>182</v>
      </c>
    </row>
    <row r="4568" spans="1:13" x14ac:dyDescent="0.25">
      <c r="A4568" t="s">
        <v>536</v>
      </c>
      <c r="B4568" t="s">
        <v>537</v>
      </c>
      <c r="C4568" t="s">
        <v>68</v>
      </c>
      <c r="D4568" t="s">
        <v>69</v>
      </c>
      <c r="E4568" t="s">
        <v>17</v>
      </c>
      <c r="F4568" t="s">
        <v>26</v>
      </c>
      <c r="G4568" t="s">
        <v>25</v>
      </c>
      <c r="H4568">
        <v>832</v>
      </c>
      <c r="I4568">
        <v>6.7011930000000003E-3</v>
      </c>
      <c r="J4568">
        <v>3.9251794999999999E-2</v>
      </c>
      <c r="K4568">
        <v>1.0455448000000001E-2</v>
      </c>
      <c r="L4568">
        <v>2.9414371000000002E-2</v>
      </c>
      <c r="M4568">
        <v>182</v>
      </c>
    </row>
    <row r="4569" spans="1:13" x14ac:dyDescent="0.25">
      <c r="A4569" t="s">
        <v>536</v>
      </c>
      <c r="B4569" t="s">
        <v>537</v>
      </c>
      <c r="C4569" t="s">
        <v>68</v>
      </c>
      <c r="D4569" t="s">
        <v>69</v>
      </c>
      <c r="E4569" t="s">
        <v>17</v>
      </c>
      <c r="F4569" t="s">
        <v>27</v>
      </c>
      <c r="G4569" t="s">
        <v>25</v>
      </c>
      <c r="H4569">
        <v>438</v>
      </c>
      <c r="I4569">
        <v>3.5277910000000002E-3</v>
      </c>
      <c r="J4569">
        <v>1.6581314E-2</v>
      </c>
      <c r="K4569">
        <v>4.9964809999999997E-3</v>
      </c>
      <c r="L4569">
        <v>2.9414371000000002E-2</v>
      </c>
      <c r="M4569">
        <v>182</v>
      </c>
    </row>
    <row r="4570" spans="1:13" x14ac:dyDescent="0.25">
      <c r="A4570" t="s">
        <v>536</v>
      </c>
      <c r="B4570" t="s">
        <v>537</v>
      </c>
      <c r="C4570" t="s">
        <v>68</v>
      </c>
      <c r="D4570" t="s">
        <v>69</v>
      </c>
      <c r="E4570" t="s">
        <v>17</v>
      </c>
      <c r="F4570" t="s">
        <v>28</v>
      </c>
      <c r="G4570" t="s">
        <v>29</v>
      </c>
      <c r="H4570">
        <v>2429</v>
      </c>
      <c r="I4570">
        <v>1.9563938999999999E-2</v>
      </c>
      <c r="J4570">
        <v>1.4226354E-2</v>
      </c>
      <c r="K4570">
        <v>8.1920320000000001E-3</v>
      </c>
      <c r="L4570">
        <v>5.1926189999999997E-2</v>
      </c>
      <c r="M4570">
        <v>61</v>
      </c>
    </row>
    <row r="4571" spans="1:13" x14ac:dyDescent="0.25">
      <c r="A4571" t="s">
        <v>536</v>
      </c>
      <c r="B4571" t="s">
        <v>537</v>
      </c>
      <c r="C4571" t="s">
        <v>68</v>
      </c>
      <c r="D4571" t="s">
        <v>69</v>
      </c>
      <c r="E4571" t="s">
        <v>17</v>
      </c>
      <c r="F4571" t="s">
        <v>30</v>
      </c>
      <c r="G4571" t="s">
        <v>29</v>
      </c>
      <c r="H4571">
        <v>832</v>
      </c>
      <c r="I4571">
        <v>6.7011930000000003E-3</v>
      </c>
      <c r="J4571">
        <v>8.7890250000000007E-3</v>
      </c>
      <c r="K4571">
        <v>4.1880249999999997E-3</v>
      </c>
      <c r="L4571">
        <v>5.1926189999999997E-2</v>
      </c>
      <c r="M4571">
        <v>61</v>
      </c>
    </row>
    <row r="4572" spans="1:13" x14ac:dyDescent="0.25">
      <c r="A4572" t="s">
        <v>536</v>
      </c>
      <c r="B4572" t="s">
        <v>537</v>
      </c>
      <c r="C4572" t="s">
        <v>68</v>
      </c>
      <c r="D4572" t="s">
        <v>69</v>
      </c>
      <c r="E4572" t="s">
        <v>17</v>
      </c>
      <c r="F4572" t="s">
        <v>31</v>
      </c>
      <c r="G4572" t="s">
        <v>29</v>
      </c>
      <c r="H4572">
        <v>1206</v>
      </c>
      <c r="I4572">
        <v>9.7135079999999992E-3</v>
      </c>
      <c r="J4572">
        <v>1.5063539000000001E-2</v>
      </c>
      <c r="K4572">
        <v>8.6084419999999991E-3</v>
      </c>
      <c r="L4572">
        <v>5.1926189999999997E-2</v>
      </c>
      <c r="M4572">
        <v>61</v>
      </c>
    </row>
    <row r="4573" spans="1:13" x14ac:dyDescent="0.25">
      <c r="A4573" t="s">
        <v>536</v>
      </c>
      <c r="B4573" t="s">
        <v>537</v>
      </c>
      <c r="C4573" t="s">
        <v>68</v>
      </c>
      <c r="D4573" t="s">
        <v>69</v>
      </c>
      <c r="E4573" t="s">
        <v>17</v>
      </c>
      <c r="F4573" t="s">
        <v>32</v>
      </c>
      <c r="G4573" t="s">
        <v>29</v>
      </c>
      <c r="H4573">
        <v>1980</v>
      </c>
      <c r="I4573">
        <v>1.5947550000000001E-2</v>
      </c>
      <c r="J4573">
        <v>1.9397311E-2</v>
      </c>
      <c r="K4573">
        <v>7.8377900000000007E-3</v>
      </c>
      <c r="L4573">
        <v>5.1926189999999997E-2</v>
      </c>
      <c r="M4573">
        <v>61</v>
      </c>
    </row>
    <row r="4574" spans="1:13" x14ac:dyDescent="0.25">
      <c r="A4574" t="s">
        <v>536</v>
      </c>
      <c r="B4574" t="s">
        <v>537</v>
      </c>
      <c r="C4574" t="s">
        <v>68</v>
      </c>
      <c r="D4574" t="s">
        <v>69</v>
      </c>
      <c r="E4574" t="s">
        <v>17</v>
      </c>
      <c r="F4574" t="s">
        <v>33</v>
      </c>
      <c r="G4574" t="s">
        <v>34</v>
      </c>
      <c r="H4574">
        <v>68581</v>
      </c>
      <c r="I4574">
        <v>0.55237320499999998</v>
      </c>
      <c r="J4574">
        <v>0.368111617</v>
      </c>
      <c r="K4574">
        <v>0.74424274099999999</v>
      </c>
      <c r="L4574">
        <v>0.69268748400000002</v>
      </c>
      <c r="M4574">
        <v>466</v>
      </c>
    </row>
    <row r="4575" spans="1:13" x14ac:dyDescent="0.25">
      <c r="A4575" t="s">
        <v>536</v>
      </c>
      <c r="B4575" t="s">
        <v>537</v>
      </c>
      <c r="C4575" t="s">
        <v>68</v>
      </c>
      <c r="D4575" t="s">
        <v>69</v>
      </c>
      <c r="E4575" t="s">
        <v>17</v>
      </c>
      <c r="F4575" t="s">
        <v>35</v>
      </c>
      <c r="G4575" t="s">
        <v>34</v>
      </c>
      <c r="H4575">
        <v>1941</v>
      </c>
      <c r="I4575">
        <v>1.5633431999999999E-2</v>
      </c>
      <c r="J4575">
        <v>1.7765669000000001E-2</v>
      </c>
      <c r="K4575">
        <v>8.5148649999999999E-3</v>
      </c>
      <c r="L4575">
        <v>0.69268748400000002</v>
      </c>
      <c r="M4575">
        <v>466</v>
      </c>
    </row>
    <row r="4576" spans="1:13" x14ac:dyDescent="0.25">
      <c r="A4576" t="s">
        <v>536</v>
      </c>
      <c r="B4576" t="s">
        <v>537</v>
      </c>
      <c r="C4576" t="s">
        <v>68</v>
      </c>
      <c r="D4576" t="s">
        <v>69</v>
      </c>
      <c r="E4576" t="s">
        <v>17</v>
      </c>
      <c r="F4576" t="s">
        <v>36</v>
      </c>
      <c r="G4576" t="s">
        <v>34</v>
      </c>
      <c r="H4576">
        <v>59</v>
      </c>
      <c r="I4576" s="1">
        <v>4.75E-4</v>
      </c>
      <c r="J4576" s="1">
        <v>7.9900000000000001E-4</v>
      </c>
      <c r="K4576">
        <v>1.137094E-3</v>
      </c>
      <c r="L4576">
        <v>0.69268748400000002</v>
      </c>
      <c r="M4576">
        <v>466</v>
      </c>
    </row>
    <row r="4577" spans="1:13" x14ac:dyDescent="0.25">
      <c r="A4577" t="s">
        <v>536</v>
      </c>
      <c r="B4577" t="s">
        <v>537</v>
      </c>
      <c r="C4577" t="s">
        <v>68</v>
      </c>
      <c r="D4577" t="s">
        <v>69</v>
      </c>
      <c r="E4577" t="s">
        <v>17</v>
      </c>
      <c r="F4577" t="s">
        <v>37</v>
      </c>
      <c r="G4577" t="s">
        <v>34</v>
      </c>
      <c r="H4577">
        <v>352</v>
      </c>
      <c r="I4577">
        <v>2.83512E-3</v>
      </c>
      <c r="J4577">
        <v>4.2829749999999996E-3</v>
      </c>
      <c r="K4577">
        <v>1.6943819999999999E-3</v>
      </c>
      <c r="L4577">
        <v>0.69268748400000002</v>
      </c>
      <c r="M4577">
        <v>466</v>
      </c>
    </row>
    <row r="4578" spans="1:13" x14ac:dyDescent="0.25">
      <c r="A4578" t="s">
        <v>536</v>
      </c>
      <c r="B4578" t="s">
        <v>537</v>
      </c>
      <c r="C4578" t="s">
        <v>68</v>
      </c>
      <c r="D4578" t="s">
        <v>69</v>
      </c>
      <c r="E4578" t="s">
        <v>17</v>
      </c>
      <c r="F4578" t="s">
        <v>38</v>
      </c>
      <c r="G4578" t="s">
        <v>34</v>
      </c>
      <c r="H4578">
        <v>15069</v>
      </c>
      <c r="I4578">
        <v>0.12137052299999999</v>
      </c>
      <c r="J4578">
        <v>0.14669072</v>
      </c>
      <c r="K4578">
        <v>6.1546112E-2</v>
      </c>
      <c r="L4578">
        <v>0.69268748400000002</v>
      </c>
      <c r="M4578">
        <v>466</v>
      </c>
    </row>
    <row r="4579" spans="1:13" x14ac:dyDescent="0.25">
      <c r="A4579" t="s">
        <v>536</v>
      </c>
      <c r="B4579" t="s">
        <v>537</v>
      </c>
      <c r="C4579" t="s">
        <v>68</v>
      </c>
      <c r="D4579" t="s">
        <v>69</v>
      </c>
      <c r="E4579" t="s">
        <v>17</v>
      </c>
      <c r="F4579" t="s">
        <v>39</v>
      </c>
      <c r="G4579" t="s">
        <v>40</v>
      </c>
      <c r="H4579">
        <v>2313</v>
      </c>
      <c r="I4579">
        <v>1.8629638E-2</v>
      </c>
      <c r="J4579">
        <v>1.5885837E-2</v>
      </c>
      <c r="K4579">
        <v>5.5680820000000002E-3</v>
      </c>
      <c r="L4579">
        <v>5.3778683000000001E-2</v>
      </c>
      <c r="M4579">
        <v>48</v>
      </c>
    </row>
    <row r="4580" spans="1:13" x14ac:dyDescent="0.25">
      <c r="A4580" t="s">
        <v>536</v>
      </c>
      <c r="B4580" t="s">
        <v>537</v>
      </c>
      <c r="C4580" t="s">
        <v>68</v>
      </c>
      <c r="D4580" t="s">
        <v>69</v>
      </c>
      <c r="E4580" t="s">
        <v>17</v>
      </c>
      <c r="F4580" t="s">
        <v>41</v>
      </c>
      <c r="G4580" t="s">
        <v>40</v>
      </c>
      <c r="H4580">
        <v>4364</v>
      </c>
      <c r="I4580">
        <v>3.5149044999999997E-2</v>
      </c>
      <c r="J4580">
        <v>4.7385231E-2</v>
      </c>
      <c r="K4580">
        <v>1.550022E-2</v>
      </c>
      <c r="L4580">
        <v>5.3778683000000001E-2</v>
      </c>
      <c r="M4580">
        <v>48</v>
      </c>
    </row>
    <row r="4581" spans="1:13" x14ac:dyDescent="0.25">
      <c r="A4581" t="s">
        <v>538</v>
      </c>
      <c r="B4581" t="s">
        <v>539</v>
      </c>
      <c r="C4581" t="s">
        <v>72</v>
      </c>
      <c r="D4581" t="s">
        <v>73</v>
      </c>
      <c r="E4581" t="s">
        <v>17</v>
      </c>
      <c r="F4581" t="s">
        <v>18</v>
      </c>
      <c r="G4581" t="s">
        <v>19</v>
      </c>
      <c r="H4581">
        <v>170</v>
      </c>
      <c r="I4581">
        <v>1.86181E-3</v>
      </c>
      <c r="J4581">
        <v>5.2945079999999999E-3</v>
      </c>
      <c r="K4581">
        <v>1.0820597E-2</v>
      </c>
      <c r="L4581">
        <v>1.4094996E-2</v>
      </c>
      <c r="M4581">
        <v>450</v>
      </c>
    </row>
    <row r="4582" spans="1:13" x14ac:dyDescent="0.25">
      <c r="A4582" t="s">
        <v>538</v>
      </c>
      <c r="B4582" t="s">
        <v>539</v>
      </c>
      <c r="C4582" t="s">
        <v>72</v>
      </c>
      <c r="D4582" t="s">
        <v>73</v>
      </c>
      <c r="E4582" t="s">
        <v>17</v>
      </c>
      <c r="F4582" t="s">
        <v>20</v>
      </c>
      <c r="G4582" t="s">
        <v>19</v>
      </c>
      <c r="H4582">
        <v>236</v>
      </c>
      <c r="I4582">
        <v>2.5846300000000001E-3</v>
      </c>
      <c r="J4582">
        <v>5.3986900000000003E-3</v>
      </c>
      <c r="K4582">
        <v>7.477137E-3</v>
      </c>
      <c r="L4582">
        <v>1.4094996E-2</v>
      </c>
      <c r="M4582">
        <v>450</v>
      </c>
    </row>
    <row r="4583" spans="1:13" x14ac:dyDescent="0.25">
      <c r="A4583" t="s">
        <v>538</v>
      </c>
      <c r="B4583" t="s">
        <v>539</v>
      </c>
      <c r="C4583" t="s">
        <v>72</v>
      </c>
      <c r="D4583" t="s">
        <v>73</v>
      </c>
      <c r="E4583" t="s">
        <v>17</v>
      </c>
      <c r="F4583" t="s">
        <v>21</v>
      </c>
      <c r="G4583" t="s">
        <v>19</v>
      </c>
      <c r="H4583">
        <v>360</v>
      </c>
      <c r="I4583">
        <v>3.9426560000000001E-3</v>
      </c>
      <c r="J4583">
        <v>1.4837685E-2</v>
      </c>
      <c r="K4583">
        <v>3.1281793000000002E-2</v>
      </c>
      <c r="L4583">
        <v>1.4094996E-2</v>
      </c>
      <c r="M4583">
        <v>450</v>
      </c>
    </row>
    <row r="4584" spans="1:13" x14ac:dyDescent="0.25">
      <c r="A4584" t="s">
        <v>538</v>
      </c>
      <c r="B4584" t="s">
        <v>539</v>
      </c>
      <c r="C4584" t="s">
        <v>72</v>
      </c>
      <c r="D4584" t="s">
        <v>73</v>
      </c>
      <c r="E4584" t="s">
        <v>17</v>
      </c>
      <c r="F4584" t="s">
        <v>22</v>
      </c>
      <c r="G4584" t="s">
        <v>19</v>
      </c>
      <c r="H4584">
        <v>219</v>
      </c>
      <c r="I4584">
        <v>2.398449E-3</v>
      </c>
      <c r="J4584">
        <v>5.4086703999999999E-2</v>
      </c>
      <c r="K4584">
        <v>2.6642356999999998E-2</v>
      </c>
      <c r="L4584">
        <v>1.4094996E-2</v>
      </c>
      <c r="M4584">
        <v>450</v>
      </c>
    </row>
    <row r="4585" spans="1:13" x14ac:dyDescent="0.25">
      <c r="A4585" t="s">
        <v>538</v>
      </c>
      <c r="B4585" t="s">
        <v>539</v>
      </c>
      <c r="C4585" t="s">
        <v>72</v>
      </c>
      <c r="D4585" t="s">
        <v>73</v>
      </c>
      <c r="E4585" t="s">
        <v>17</v>
      </c>
      <c r="F4585" t="s">
        <v>23</v>
      </c>
      <c r="G4585" t="s">
        <v>19</v>
      </c>
      <c r="H4585">
        <v>302</v>
      </c>
      <c r="I4585">
        <v>3.3074509999999999E-3</v>
      </c>
      <c r="J4585">
        <v>9.2485109999999992E-3</v>
      </c>
      <c r="K4585">
        <v>1.6322535999999999E-2</v>
      </c>
      <c r="L4585">
        <v>1.4094996E-2</v>
      </c>
      <c r="M4585">
        <v>450</v>
      </c>
    </row>
    <row r="4586" spans="1:13" x14ac:dyDescent="0.25">
      <c r="A4586" t="s">
        <v>538</v>
      </c>
      <c r="B4586" t="s">
        <v>539</v>
      </c>
      <c r="C4586" t="s">
        <v>72</v>
      </c>
      <c r="D4586" t="s">
        <v>73</v>
      </c>
      <c r="E4586" t="s">
        <v>17</v>
      </c>
      <c r="F4586" t="s">
        <v>24</v>
      </c>
      <c r="G4586" t="s">
        <v>25</v>
      </c>
      <c r="H4586">
        <v>530</v>
      </c>
      <c r="I4586">
        <v>5.8044660000000003E-3</v>
      </c>
      <c r="J4586">
        <v>1.4761966E-2</v>
      </c>
      <c r="K4586">
        <v>2.4973866000000001E-2</v>
      </c>
      <c r="L4586">
        <v>7.7210350000000002E-3</v>
      </c>
      <c r="M4586">
        <v>361</v>
      </c>
    </row>
    <row r="4587" spans="1:13" x14ac:dyDescent="0.25">
      <c r="A4587" t="s">
        <v>538</v>
      </c>
      <c r="B4587" t="s">
        <v>539</v>
      </c>
      <c r="C4587" t="s">
        <v>72</v>
      </c>
      <c r="D4587" t="s">
        <v>73</v>
      </c>
      <c r="E4587" t="s">
        <v>17</v>
      </c>
      <c r="F4587" t="s">
        <v>26</v>
      </c>
      <c r="G4587" t="s">
        <v>25</v>
      </c>
      <c r="H4587">
        <v>55</v>
      </c>
      <c r="I4587" s="1">
        <v>6.02E-4</v>
      </c>
      <c r="J4587">
        <v>4.1483190000000001E-3</v>
      </c>
      <c r="K4587">
        <v>1.0455448000000001E-2</v>
      </c>
      <c r="L4587">
        <v>7.7210350000000002E-3</v>
      </c>
      <c r="M4587">
        <v>361</v>
      </c>
    </row>
    <row r="4588" spans="1:13" x14ac:dyDescent="0.25">
      <c r="A4588" t="s">
        <v>538</v>
      </c>
      <c r="B4588" t="s">
        <v>539</v>
      </c>
      <c r="C4588" t="s">
        <v>72</v>
      </c>
      <c r="D4588" t="s">
        <v>73</v>
      </c>
      <c r="E4588" t="s">
        <v>17</v>
      </c>
      <c r="F4588" t="s">
        <v>27</v>
      </c>
      <c r="G4588" t="s">
        <v>25</v>
      </c>
      <c r="H4588">
        <v>120</v>
      </c>
      <c r="I4588">
        <v>1.3142189999999999E-3</v>
      </c>
      <c r="J4588">
        <v>2.5543839999999998E-3</v>
      </c>
      <c r="K4588">
        <v>4.9964809999999997E-3</v>
      </c>
      <c r="L4588">
        <v>7.7210350000000002E-3</v>
      </c>
      <c r="M4588">
        <v>361</v>
      </c>
    </row>
    <row r="4589" spans="1:13" x14ac:dyDescent="0.25">
      <c r="A4589" t="s">
        <v>538</v>
      </c>
      <c r="B4589" t="s">
        <v>539</v>
      </c>
      <c r="C4589" t="s">
        <v>72</v>
      </c>
      <c r="D4589" t="s">
        <v>73</v>
      </c>
      <c r="E4589" t="s">
        <v>17</v>
      </c>
      <c r="F4589" t="s">
        <v>28</v>
      </c>
      <c r="G4589" t="s">
        <v>29</v>
      </c>
      <c r="H4589">
        <v>273</v>
      </c>
      <c r="I4589">
        <v>2.9898479999999998E-3</v>
      </c>
      <c r="J4589">
        <v>6.7304360000000002E-3</v>
      </c>
      <c r="K4589">
        <v>8.1920320000000001E-3</v>
      </c>
      <c r="L4589">
        <v>1.1346089E-2</v>
      </c>
      <c r="M4589">
        <v>491</v>
      </c>
    </row>
    <row r="4590" spans="1:13" x14ac:dyDescent="0.25">
      <c r="A4590" t="s">
        <v>538</v>
      </c>
      <c r="B4590" t="s">
        <v>539</v>
      </c>
      <c r="C4590" t="s">
        <v>72</v>
      </c>
      <c r="D4590" t="s">
        <v>73</v>
      </c>
      <c r="E4590" t="s">
        <v>17</v>
      </c>
      <c r="F4590" t="s">
        <v>30</v>
      </c>
      <c r="G4590" t="s">
        <v>29</v>
      </c>
      <c r="H4590">
        <v>243</v>
      </c>
      <c r="I4590">
        <v>2.6612929999999999E-3</v>
      </c>
      <c r="J4590">
        <v>2.8543409999999998E-3</v>
      </c>
      <c r="K4590">
        <v>4.1880249999999997E-3</v>
      </c>
      <c r="L4590">
        <v>1.1346089E-2</v>
      </c>
      <c r="M4590">
        <v>491</v>
      </c>
    </row>
    <row r="4591" spans="1:13" x14ac:dyDescent="0.25">
      <c r="A4591" t="s">
        <v>538</v>
      </c>
      <c r="B4591" t="s">
        <v>539</v>
      </c>
      <c r="C4591" t="s">
        <v>72</v>
      </c>
      <c r="D4591" t="s">
        <v>73</v>
      </c>
      <c r="E4591" t="s">
        <v>17</v>
      </c>
      <c r="F4591" t="s">
        <v>31</v>
      </c>
      <c r="G4591" t="s">
        <v>29</v>
      </c>
      <c r="H4591">
        <v>244</v>
      </c>
      <c r="I4591">
        <v>2.6722450000000002E-3</v>
      </c>
      <c r="J4591">
        <v>7.1697899999999997E-3</v>
      </c>
      <c r="K4591">
        <v>8.6084419999999991E-3</v>
      </c>
      <c r="L4591">
        <v>1.1346089E-2</v>
      </c>
      <c r="M4591">
        <v>491</v>
      </c>
    </row>
    <row r="4592" spans="1:13" x14ac:dyDescent="0.25">
      <c r="A4592" t="s">
        <v>538</v>
      </c>
      <c r="B4592" t="s">
        <v>539</v>
      </c>
      <c r="C4592" t="s">
        <v>72</v>
      </c>
      <c r="D4592" t="s">
        <v>73</v>
      </c>
      <c r="E4592" t="s">
        <v>17</v>
      </c>
      <c r="F4592" t="s">
        <v>32</v>
      </c>
      <c r="G4592" t="s">
        <v>29</v>
      </c>
      <c r="H4592">
        <v>276</v>
      </c>
      <c r="I4592">
        <v>3.0227029999999998E-3</v>
      </c>
      <c r="J4592">
        <v>4.5958839999999997E-3</v>
      </c>
      <c r="K4592">
        <v>7.8377900000000007E-3</v>
      </c>
      <c r="L4592">
        <v>1.1346089E-2</v>
      </c>
      <c r="M4592">
        <v>491</v>
      </c>
    </row>
    <row r="4593" spans="1:13" x14ac:dyDescent="0.25">
      <c r="A4593" t="s">
        <v>538</v>
      </c>
      <c r="B4593" t="s">
        <v>539</v>
      </c>
      <c r="C4593" t="s">
        <v>72</v>
      </c>
      <c r="D4593" t="s">
        <v>73</v>
      </c>
      <c r="E4593" t="s">
        <v>17</v>
      </c>
      <c r="F4593" t="s">
        <v>33</v>
      </c>
      <c r="G4593" t="s">
        <v>34</v>
      </c>
      <c r="H4593">
        <v>83624</v>
      </c>
      <c r="I4593">
        <v>0.91583524100000002</v>
      </c>
      <c r="J4593">
        <v>0.80851080500000005</v>
      </c>
      <c r="K4593">
        <v>0.74424274099999999</v>
      </c>
      <c r="L4593">
        <v>0.96080342600000002</v>
      </c>
      <c r="M4593">
        <v>132</v>
      </c>
    </row>
    <row r="4594" spans="1:13" x14ac:dyDescent="0.25">
      <c r="A4594" t="s">
        <v>538</v>
      </c>
      <c r="B4594" t="s">
        <v>539</v>
      </c>
      <c r="C4594" t="s">
        <v>72</v>
      </c>
      <c r="D4594" t="s">
        <v>73</v>
      </c>
      <c r="E4594" t="s">
        <v>17</v>
      </c>
      <c r="F4594" t="s">
        <v>35</v>
      </c>
      <c r="G4594" t="s">
        <v>34</v>
      </c>
      <c r="H4594">
        <v>134</v>
      </c>
      <c r="I4594">
        <v>1.4675440000000001E-3</v>
      </c>
      <c r="J4594">
        <v>4.6006279999999998E-3</v>
      </c>
      <c r="K4594">
        <v>8.5148649999999999E-3</v>
      </c>
      <c r="L4594">
        <v>0.96080342600000002</v>
      </c>
      <c r="M4594">
        <v>132</v>
      </c>
    </row>
    <row r="4595" spans="1:13" x14ac:dyDescent="0.25">
      <c r="A4595" t="s">
        <v>538</v>
      </c>
      <c r="B4595" t="s">
        <v>539</v>
      </c>
      <c r="C4595" t="s">
        <v>72</v>
      </c>
      <c r="D4595" t="s">
        <v>73</v>
      </c>
      <c r="E4595" t="s">
        <v>17</v>
      </c>
      <c r="F4595" t="s">
        <v>36</v>
      </c>
      <c r="G4595" t="s">
        <v>34</v>
      </c>
      <c r="H4595">
        <v>159</v>
      </c>
      <c r="I4595">
        <v>1.7413400000000001E-3</v>
      </c>
      <c r="J4595">
        <v>1.074848E-3</v>
      </c>
      <c r="K4595">
        <v>1.137094E-3</v>
      </c>
      <c r="L4595">
        <v>0.96080342600000002</v>
      </c>
      <c r="M4595">
        <v>132</v>
      </c>
    </row>
    <row r="4596" spans="1:13" x14ac:dyDescent="0.25">
      <c r="A4596" t="s">
        <v>538</v>
      </c>
      <c r="B4596" t="s">
        <v>539</v>
      </c>
      <c r="C4596" t="s">
        <v>72</v>
      </c>
      <c r="D4596" t="s">
        <v>73</v>
      </c>
      <c r="E4596" t="s">
        <v>17</v>
      </c>
      <c r="F4596" t="s">
        <v>37</v>
      </c>
      <c r="G4596" t="s">
        <v>34</v>
      </c>
      <c r="H4596">
        <v>56</v>
      </c>
      <c r="I4596" s="1">
        <v>6.1300000000000005E-4</v>
      </c>
      <c r="J4596">
        <v>1.7267630000000001E-3</v>
      </c>
      <c r="K4596">
        <v>1.6943819999999999E-3</v>
      </c>
      <c r="L4596">
        <v>0.96080342600000002</v>
      </c>
      <c r="M4596">
        <v>132</v>
      </c>
    </row>
    <row r="4597" spans="1:13" x14ac:dyDescent="0.25">
      <c r="A4597" t="s">
        <v>538</v>
      </c>
      <c r="B4597" t="s">
        <v>539</v>
      </c>
      <c r="C4597" t="s">
        <v>72</v>
      </c>
      <c r="D4597" t="s">
        <v>73</v>
      </c>
      <c r="E4597" t="s">
        <v>17</v>
      </c>
      <c r="F4597" t="s">
        <v>38</v>
      </c>
      <c r="G4597" t="s">
        <v>34</v>
      </c>
      <c r="H4597">
        <v>3757</v>
      </c>
      <c r="I4597">
        <v>4.1145999000000003E-2</v>
      </c>
      <c r="J4597">
        <v>3.7974563000000003E-2</v>
      </c>
      <c r="K4597">
        <v>6.1546112E-2</v>
      </c>
      <c r="L4597">
        <v>0.96080342600000002</v>
      </c>
      <c r="M4597">
        <v>132</v>
      </c>
    </row>
    <row r="4598" spans="1:13" x14ac:dyDescent="0.25">
      <c r="A4598" t="s">
        <v>538</v>
      </c>
      <c r="B4598" t="s">
        <v>539</v>
      </c>
      <c r="C4598" t="s">
        <v>72</v>
      </c>
      <c r="D4598" t="s">
        <v>73</v>
      </c>
      <c r="E4598" t="s">
        <v>17</v>
      </c>
      <c r="F4598" t="s">
        <v>39</v>
      </c>
      <c r="G4598" t="s">
        <v>40</v>
      </c>
      <c r="H4598">
        <v>151</v>
      </c>
      <c r="I4598">
        <v>1.653725E-3</v>
      </c>
      <c r="J4598">
        <v>4.6478839999999997E-3</v>
      </c>
      <c r="K4598">
        <v>5.5680820000000002E-3</v>
      </c>
      <c r="L4598">
        <v>6.0344539999999999E-3</v>
      </c>
      <c r="M4598">
        <v>382</v>
      </c>
    </row>
    <row r="4599" spans="1:13" x14ac:dyDescent="0.25">
      <c r="A4599" t="s">
        <v>538</v>
      </c>
      <c r="B4599" t="s">
        <v>539</v>
      </c>
      <c r="C4599" t="s">
        <v>72</v>
      </c>
      <c r="D4599" t="s">
        <v>73</v>
      </c>
      <c r="E4599" t="s">
        <v>17</v>
      </c>
      <c r="F4599" t="s">
        <v>41</v>
      </c>
      <c r="G4599" t="s">
        <v>40</v>
      </c>
      <c r="H4599">
        <v>400</v>
      </c>
      <c r="I4599">
        <v>4.3807289999999999E-3</v>
      </c>
      <c r="J4599">
        <v>9.78329E-3</v>
      </c>
      <c r="K4599">
        <v>1.550022E-2</v>
      </c>
      <c r="L4599">
        <v>6.0344539999999999E-3</v>
      </c>
      <c r="M4599">
        <v>382</v>
      </c>
    </row>
    <row r="4600" spans="1:13" x14ac:dyDescent="0.25">
      <c r="A4600" t="s">
        <v>540</v>
      </c>
      <c r="B4600" t="s">
        <v>541</v>
      </c>
      <c r="C4600" t="s">
        <v>72</v>
      </c>
      <c r="D4600" t="s">
        <v>73</v>
      </c>
      <c r="E4600" t="s">
        <v>17</v>
      </c>
      <c r="F4600" t="s">
        <v>18</v>
      </c>
      <c r="G4600" t="s">
        <v>19</v>
      </c>
      <c r="H4600">
        <v>561</v>
      </c>
      <c r="I4600">
        <v>5.556381E-3</v>
      </c>
      <c r="J4600">
        <v>5.2945079999999999E-3</v>
      </c>
      <c r="K4600">
        <v>1.0820597E-2</v>
      </c>
      <c r="L4600">
        <v>2.9564700999999999E-2</v>
      </c>
      <c r="M4600">
        <v>337</v>
      </c>
    </row>
    <row r="4601" spans="1:13" x14ac:dyDescent="0.25">
      <c r="A4601" t="s">
        <v>540</v>
      </c>
      <c r="B4601" t="s">
        <v>541</v>
      </c>
      <c r="C4601" t="s">
        <v>72</v>
      </c>
      <c r="D4601" t="s">
        <v>73</v>
      </c>
      <c r="E4601" t="s">
        <v>17</v>
      </c>
      <c r="F4601" t="s">
        <v>20</v>
      </c>
      <c r="G4601" t="s">
        <v>19</v>
      </c>
      <c r="H4601">
        <v>604</v>
      </c>
      <c r="I4601">
        <v>5.9822709999999999E-3</v>
      </c>
      <c r="J4601">
        <v>5.3986900000000003E-3</v>
      </c>
      <c r="K4601">
        <v>7.477137E-3</v>
      </c>
      <c r="L4601">
        <v>2.9564700999999999E-2</v>
      </c>
      <c r="M4601">
        <v>337</v>
      </c>
    </row>
    <row r="4602" spans="1:13" x14ac:dyDescent="0.25">
      <c r="A4602" t="s">
        <v>540</v>
      </c>
      <c r="B4602" t="s">
        <v>541</v>
      </c>
      <c r="C4602" t="s">
        <v>72</v>
      </c>
      <c r="D4602" t="s">
        <v>73</v>
      </c>
      <c r="E4602" t="s">
        <v>17</v>
      </c>
      <c r="F4602" t="s">
        <v>21</v>
      </c>
      <c r="G4602" t="s">
        <v>19</v>
      </c>
      <c r="H4602">
        <v>478</v>
      </c>
      <c r="I4602">
        <v>4.7343139999999999E-3</v>
      </c>
      <c r="J4602">
        <v>1.4837685E-2</v>
      </c>
      <c r="K4602">
        <v>3.1281793000000002E-2</v>
      </c>
      <c r="L4602">
        <v>2.9564700999999999E-2</v>
      </c>
      <c r="M4602">
        <v>337</v>
      </c>
    </row>
    <row r="4603" spans="1:13" x14ac:dyDescent="0.25">
      <c r="A4603" t="s">
        <v>540</v>
      </c>
      <c r="B4603" t="s">
        <v>541</v>
      </c>
      <c r="C4603" t="s">
        <v>72</v>
      </c>
      <c r="D4603" t="s">
        <v>73</v>
      </c>
      <c r="E4603" t="s">
        <v>17</v>
      </c>
      <c r="F4603" t="s">
        <v>22</v>
      </c>
      <c r="G4603" t="s">
        <v>19</v>
      </c>
      <c r="H4603">
        <v>614</v>
      </c>
      <c r="I4603">
        <v>6.0813150000000003E-3</v>
      </c>
      <c r="J4603">
        <v>5.4086703999999999E-2</v>
      </c>
      <c r="K4603">
        <v>2.6642356999999998E-2</v>
      </c>
      <c r="L4603">
        <v>2.9564700999999999E-2</v>
      </c>
      <c r="M4603">
        <v>337</v>
      </c>
    </row>
    <row r="4604" spans="1:13" x14ac:dyDescent="0.25">
      <c r="A4604" t="s">
        <v>540</v>
      </c>
      <c r="B4604" t="s">
        <v>541</v>
      </c>
      <c r="C4604" t="s">
        <v>72</v>
      </c>
      <c r="D4604" t="s">
        <v>73</v>
      </c>
      <c r="E4604" t="s">
        <v>17</v>
      </c>
      <c r="F4604" t="s">
        <v>23</v>
      </c>
      <c r="G4604" t="s">
        <v>19</v>
      </c>
      <c r="H4604">
        <v>728</v>
      </c>
      <c r="I4604">
        <v>7.210419E-3</v>
      </c>
      <c r="J4604">
        <v>9.2485109999999992E-3</v>
      </c>
      <c r="K4604">
        <v>1.6322535999999999E-2</v>
      </c>
      <c r="L4604">
        <v>2.9564700999999999E-2</v>
      </c>
      <c r="M4604">
        <v>337</v>
      </c>
    </row>
    <row r="4605" spans="1:13" x14ac:dyDescent="0.25">
      <c r="A4605" t="s">
        <v>540</v>
      </c>
      <c r="B4605" t="s">
        <v>541</v>
      </c>
      <c r="C4605" t="s">
        <v>72</v>
      </c>
      <c r="D4605" t="s">
        <v>73</v>
      </c>
      <c r="E4605" t="s">
        <v>17</v>
      </c>
      <c r="F4605" t="s">
        <v>24</v>
      </c>
      <c r="G4605" t="s">
        <v>25</v>
      </c>
      <c r="H4605">
        <v>2067</v>
      </c>
      <c r="I4605">
        <v>2.0472441000000001E-2</v>
      </c>
      <c r="J4605">
        <v>1.4761966E-2</v>
      </c>
      <c r="K4605">
        <v>2.4973866000000001E-2</v>
      </c>
      <c r="L4605">
        <v>2.3562620999999999E-2</v>
      </c>
      <c r="M4605">
        <v>210</v>
      </c>
    </row>
    <row r="4606" spans="1:13" x14ac:dyDescent="0.25">
      <c r="A4606" t="s">
        <v>540</v>
      </c>
      <c r="B4606" t="s">
        <v>541</v>
      </c>
      <c r="C4606" t="s">
        <v>72</v>
      </c>
      <c r="D4606" t="s">
        <v>73</v>
      </c>
      <c r="E4606" t="s">
        <v>17</v>
      </c>
      <c r="F4606" t="s">
        <v>26</v>
      </c>
      <c r="G4606" t="s">
        <v>25</v>
      </c>
      <c r="H4606">
        <v>100</v>
      </c>
      <c r="I4606" s="1">
        <v>9.8999999999999999E-4</v>
      </c>
      <c r="J4606">
        <v>4.1483190000000001E-3</v>
      </c>
      <c r="K4606">
        <v>1.0455448000000001E-2</v>
      </c>
      <c r="L4606">
        <v>2.3562620999999999E-2</v>
      </c>
      <c r="M4606">
        <v>210</v>
      </c>
    </row>
    <row r="4607" spans="1:13" x14ac:dyDescent="0.25">
      <c r="A4607" t="s">
        <v>540</v>
      </c>
      <c r="B4607" t="s">
        <v>541</v>
      </c>
      <c r="C4607" t="s">
        <v>72</v>
      </c>
      <c r="D4607" t="s">
        <v>73</v>
      </c>
      <c r="E4607" t="s">
        <v>17</v>
      </c>
      <c r="F4607" t="s">
        <v>27</v>
      </c>
      <c r="G4607" t="s">
        <v>25</v>
      </c>
      <c r="H4607">
        <v>212</v>
      </c>
      <c r="I4607">
        <v>2.0997379999999999E-3</v>
      </c>
      <c r="J4607">
        <v>2.5543839999999998E-3</v>
      </c>
      <c r="K4607">
        <v>4.9964809999999997E-3</v>
      </c>
      <c r="L4607">
        <v>2.3562620999999999E-2</v>
      </c>
      <c r="M4607">
        <v>210</v>
      </c>
    </row>
    <row r="4608" spans="1:13" x14ac:dyDescent="0.25">
      <c r="A4608" t="s">
        <v>540</v>
      </c>
      <c r="B4608" t="s">
        <v>541</v>
      </c>
      <c r="C4608" t="s">
        <v>72</v>
      </c>
      <c r="D4608" t="s">
        <v>73</v>
      </c>
      <c r="E4608" t="s">
        <v>17</v>
      </c>
      <c r="F4608" t="s">
        <v>28</v>
      </c>
      <c r="G4608" t="s">
        <v>29</v>
      </c>
      <c r="H4608">
        <v>495</v>
      </c>
      <c r="I4608">
        <v>4.902689E-3</v>
      </c>
      <c r="J4608">
        <v>6.7304360000000002E-3</v>
      </c>
      <c r="K4608">
        <v>8.1920320000000001E-3</v>
      </c>
      <c r="L4608">
        <v>1.9670183000000001E-2</v>
      </c>
      <c r="M4608">
        <v>315</v>
      </c>
    </row>
    <row r="4609" spans="1:13" x14ac:dyDescent="0.25">
      <c r="A4609" t="s">
        <v>540</v>
      </c>
      <c r="B4609" t="s">
        <v>541</v>
      </c>
      <c r="C4609" t="s">
        <v>72</v>
      </c>
      <c r="D4609" t="s">
        <v>73</v>
      </c>
      <c r="E4609" t="s">
        <v>17</v>
      </c>
      <c r="F4609" t="s">
        <v>30</v>
      </c>
      <c r="G4609" t="s">
        <v>29</v>
      </c>
      <c r="H4609">
        <v>523</v>
      </c>
      <c r="I4609">
        <v>5.1800129999999998E-3</v>
      </c>
      <c r="J4609">
        <v>2.8543409999999998E-3</v>
      </c>
      <c r="K4609">
        <v>4.1880249999999997E-3</v>
      </c>
      <c r="L4609">
        <v>1.9670183000000001E-2</v>
      </c>
      <c r="M4609">
        <v>315</v>
      </c>
    </row>
    <row r="4610" spans="1:13" x14ac:dyDescent="0.25">
      <c r="A4610" t="s">
        <v>540</v>
      </c>
      <c r="B4610" t="s">
        <v>541</v>
      </c>
      <c r="C4610" t="s">
        <v>72</v>
      </c>
      <c r="D4610" t="s">
        <v>73</v>
      </c>
      <c r="E4610" t="s">
        <v>17</v>
      </c>
      <c r="F4610" t="s">
        <v>31</v>
      </c>
      <c r="G4610" t="s">
        <v>29</v>
      </c>
      <c r="H4610">
        <v>440</v>
      </c>
      <c r="I4610">
        <v>4.3579459999999997E-3</v>
      </c>
      <c r="J4610">
        <v>7.1697899999999997E-3</v>
      </c>
      <c r="K4610">
        <v>8.6084419999999991E-3</v>
      </c>
      <c r="L4610">
        <v>1.9670183000000001E-2</v>
      </c>
      <c r="M4610">
        <v>315</v>
      </c>
    </row>
    <row r="4611" spans="1:13" x14ac:dyDescent="0.25">
      <c r="A4611" t="s">
        <v>540</v>
      </c>
      <c r="B4611" t="s">
        <v>541</v>
      </c>
      <c r="C4611" t="s">
        <v>72</v>
      </c>
      <c r="D4611" t="s">
        <v>73</v>
      </c>
      <c r="E4611" t="s">
        <v>17</v>
      </c>
      <c r="F4611" t="s">
        <v>32</v>
      </c>
      <c r="G4611" t="s">
        <v>29</v>
      </c>
      <c r="H4611">
        <v>528</v>
      </c>
      <c r="I4611">
        <v>5.2295350000000004E-3</v>
      </c>
      <c r="J4611">
        <v>4.5958839999999997E-3</v>
      </c>
      <c r="K4611">
        <v>7.8377900000000007E-3</v>
      </c>
      <c r="L4611">
        <v>1.9670183000000001E-2</v>
      </c>
      <c r="M4611">
        <v>315</v>
      </c>
    </row>
    <row r="4612" spans="1:13" x14ac:dyDescent="0.25">
      <c r="A4612" t="s">
        <v>540</v>
      </c>
      <c r="B4612" t="s">
        <v>541</v>
      </c>
      <c r="C4612" t="s">
        <v>72</v>
      </c>
      <c r="D4612" t="s">
        <v>73</v>
      </c>
      <c r="E4612" t="s">
        <v>17</v>
      </c>
      <c r="F4612" t="s">
        <v>33</v>
      </c>
      <c r="G4612" t="s">
        <v>34</v>
      </c>
      <c r="H4612">
        <v>82658</v>
      </c>
      <c r="I4612">
        <v>0.81867974099999996</v>
      </c>
      <c r="J4612">
        <v>0.80851080500000005</v>
      </c>
      <c r="K4612">
        <v>0.74424274099999999</v>
      </c>
      <c r="L4612">
        <v>0.90760164399999999</v>
      </c>
      <c r="M4612">
        <v>282</v>
      </c>
    </row>
    <row r="4613" spans="1:13" x14ac:dyDescent="0.25">
      <c r="A4613" t="s">
        <v>540</v>
      </c>
      <c r="B4613" t="s">
        <v>541</v>
      </c>
      <c r="C4613" t="s">
        <v>72</v>
      </c>
      <c r="D4613" t="s">
        <v>73</v>
      </c>
      <c r="E4613" t="s">
        <v>17</v>
      </c>
      <c r="F4613" t="s">
        <v>35</v>
      </c>
      <c r="G4613" t="s">
        <v>34</v>
      </c>
      <c r="H4613">
        <v>200</v>
      </c>
      <c r="I4613">
        <v>1.980884E-3</v>
      </c>
      <c r="J4613">
        <v>4.6006279999999998E-3</v>
      </c>
      <c r="K4613">
        <v>8.5148649999999999E-3</v>
      </c>
      <c r="L4613">
        <v>0.90760164399999999</v>
      </c>
      <c r="M4613">
        <v>282</v>
      </c>
    </row>
    <row r="4614" spans="1:13" x14ac:dyDescent="0.25">
      <c r="A4614" t="s">
        <v>540</v>
      </c>
      <c r="B4614" t="s">
        <v>541</v>
      </c>
      <c r="C4614" t="s">
        <v>72</v>
      </c>
      <c r="D4614" t="s">
        <v>73</v>
      </c>
      <c r="E4614" t="s">
        <v>17</v>
      </c>
      <c r="F4614" t="s">
        <v>36</v>
      </c>
      <c r="G4614" t="s">
        <v>34</v>
      </c>
      <c r="H4614">
        <v>200</v>
      </c>
      <c r="I4614">
        <v>1.980884E-3</v>
      </c>
      <c r="J4614">
        <v>1.074848E-3</v>
      </c>
      <c r="K4614">
        <v>1.137094E-3</v>
      </c>
      <c r="L4614">
        <v>0.90760164399999999</v>
      </c>
      <c r="M4614">
        <v>282</v>
      </c>
    </row>
    <row r="4615" spans="1:13" x14ac:dyDescent="0.25">
      <c r="A4615" t="s">
        <v>540</v>
      </c>
      <c r="B4615" t="s">
        <v>541</v>
      </c>
      <c r="C4615" t="s">
        <v>72</v>
      </c>
      <c r="D4615" t="s">
        <v>73</v>
      </c>
      <c r="E4615" t="s">
        <v>17</v>
      </c>
      <c r="F4615" t="s">
        <v>37</v>
      </c>
      <c r="G4615" t="s">
        <v>34</v>
      </c>
      <c r="H4615">
        <v>132</v>
      </c>
      <c r="I4615">
        <v>1.307384E-3</v>
      </c>
      <c r="J4615">
        <v>1.7267630000000001E-3</v>
      </c>
      <c r="K4615">
        <v>1.6943819999999999E-3</v>
      </c>
      <c r="L4615">
        <v>0.90760164399999999</v>
      </c>
      <c r="M4615">
        <v>282</v>
      </c>
    </row>
    <row r="4616" spans="1:13" x14ac:dyDescent="0.25">
      <c r="A4616" t="s">
        <v>540</v>
      </c>
      <c r="B4616" t="s">
        <v>541</v>
      </c>
      <c r="C4616" t="s">
        <v>72</v>
      </c>
      <c r="D4616" t="s">
        <v>73</v>
      </c>
      <c r="E4616" t="s">
        <v>17</v>
      </c>
      <c r="F4616" t="s">
        <v>38</v>
      </c>
      <c r="G4616" t="s">
        <v>34</v>
      </c>
      <c r="H4616">
        <v>8446</v>
      </c>
      <c r="I4616">
        <v>8.3652750999999997E-2</v>
      </c>
      <c r="J4616">
        <v>3.7974563000000003E-2</v>
      </c>
      <c r="K4616">
        <v>6.1546112E-2</v>
      </c>
      <c r="L4616">
        <v>0.90760164399999999</v>
      </c>
      <c r="M4616">
        <v>282</v>
      </c>
    </row>
    <row r="4617" spans="1:13" x14ac:dyDescent="0.25">
      <c r="A4617" t="s">
        <v>540</v>
      </c>
      <c r="B4617" t="s">
        <v>541</v>
      </c>
      <c r="C4617" t="s">
        <v>72</v>
      </c>
      <c r="D4617" t="s">
        <v>73</v>
      </c>
      <c r="E4617" t="s">
        <v>17</v>
      </c>
      <c r="F4617" t="s">
        <v>39</v>
      </c>
      <c r="G4617" t="s">
        <v>40</v>
      </c>
      <c r="H4617">
        <v>587</v>
      </c>
      <c r="I4617">
        <v>5.8138959999999998E-3</v>
      </c>
      <c r="J4617">
        <v>4.6478839999999997E-3</v>
      </c>
      <c r="K4617">
        <v>5.5680820000000002E-3</v>
      </c>
      <c r="L4617">
        <v>1.9600851999999998E-2</v>
      </c>
      <c r="M4617">
        <v>177</v>
      </c>
    </row>
    <row r="4618" spans="1:13" x14ac:dyDescent="0.25">
      <c r="A4618" t="s">
        <v>540</v>
      </c>
      <c r="B4618" t="s">
        <v>541</v>
      </c>
      <c r="C4618" t="s">
        <v>72</v>
      </c>
      <c r="D4618" t="s">
        <v>73</v>
      </c>
      <c r="E4618" t="s">
        <v>17</v>
      </c>
      <c r="F4618" t="s">
        <v>41</v>
      </c>
      <c r="G4618" t="s">
        <v>40</v>
      </c>
      <c r="H4618">
        <v>1392</v>
      </c>
      <c r="I4618">
        <v>1.3786956E-2</v>
      </c>
      <c r="J4618">
        <v>9.78329E-3</v>
      </c>
      <c r="K4618">
        <v>1.550022E-2</v>
      </c>
      <c r="L4618">
        <v>1.9600851999999998E-2</v>
      </c>
      <c r="M4618">
        <v>177</v>
      </c>
    </row>
    <row r="4619" spans="1:13" x14ac:dyDescent="0.25">
      <c r="A4619" t="s">
        <v>542</v>
      </c>
      <c r="B4619" t="s">
        <v>543</v>
      </c>
      <c r="C4619" t="s">
        <v>72</v>
      </c>
      <c r="D4619" t="s">
        <v>73</v>
      </c>
      <c r="E4619" t="s">
        <v>17</v>
      </c>
      <c r="F4619" t="s">
        <v>18</v>
      </c>
      <c r="G4619" t="s">
        <v>19</v>
      </c>
      <c r="H4619">
        <v>552</v>
      </c>
      <c r="I4619">
        <v>6.1183089999999997E-3</v>
      </c>
      <c r="J4619">
        <v>5.2945079999999999E-3</v>
      </c>
      <c r="K4619">
        <v>1.0820597E-2</v>
      </c>
      <c r="L4619">
        <v>3.8405692999999998E-2</v>
      </c>
      <c r="M4619">
        <v>303</v>
      </c>
    </row>
    <row r="4620" spans="1:13" x14ac:dyDescent="0.25">
      <c r="A4620" t="s">
        <v>542</v>
      </c>
      <c r="B4620" t="s">
        <v>543</v>
      </c>
      <c r="C4620" t="s">
        <v>72</v>
      </c>
      <c r="D4620" t="s">
        <v>73</v>
      </c>
      <c r="E4620" t="s">
        <v>17</v>
      </c>
      <c r="F4620" t="s">
        <v>20</v>
      </c>
      <c r="G4620" t="s">
        <v>19</v>
      </c>
      <c r="H4620">
        <v>447</v>
      </c>
      <c r="I4620">
        <v>4.954501E-3</v>
      </c>
      <c r="J4620">
        <v>5.3986900000000003E-3</v>
      </c>
      <c r="K4620">
        <v>7.477137E-3</v>
      </c>
      <c r="L4620">
        <v>3.8405692999999998E-2</v>
      </c>
      <c r="M4620">
        <v>303</v>
      </c>
    </row>
    <row r="4621" spans="1:13" x14ac:dyDescent="0.25">
      <c r="A4621" t="s">
        <v>542</v>
      </c>
      <c r="B4621" t="s">
        <v>543</v>
      </c>
      <c r="C4621" t="s">
        <v>72</v>
      </c>
      <c r="D4621" t="s">
        <v>73</v>
      </c>
      <c r="E4621" t="s">
        <v>17</v>
      </c>
      <c r="F4621" t="s">
        <v>21</v>
      </c>
      <c r="G4621" t="s">
        <v>19</v>
      </c>
      <c r="H4621">
        <v>516</v>
      </c>
      <c r="I4621">
        <v>5.7192889999999998E-3</v>
      </c>
      <c r="J4621">
        <v>1.4837685E-2</v>
      </c>
      <c r="K4621">
        <v>3.1281793000000002E-2</v>
      </c>
      <c r="L4621">
        <v>3.8405692999999998E-2</v>
      </c>
      <c r="M4621">
        <v>303</v>
      </c>
    </row>
    <row r="4622" spans="1:13" x14ac:dyDescent="0.25">
      <c r="A4622" t="s">
        <v>542</v>
      </c>
      <c r="B4622" t="s">
        <v>543</v>
      </c>
      <c r="C4622" t="s">
        <v>72</v>
      </c>
      <c r="D4622" t="s">
        <v>73</v>
      </c>
      <c r="E4622" t="s">
        <v>17</v>
      </c>
      <c r="F4622" t="s">
        <v>22</v>
      </c>
      <c r="G4622" t="s">
        <v>19</v>
      </c>
      <c r="H4622">
        <v>474</v>
      </c>
      <c r="I4622">
        <v>5.253766E-3</v>
      </c>
      <c r="J4622">
        <v>5.4086703999999999E-2</v>
      </c>
      <c r="K4622">
        <v>2.6642356999999998E-2</v>
      </c>
      <c r="L4622">
        <v>3.8405692999999998E-2</v>
      </c>
      <c r="M4622">
        <v>303</v>
      </c>
    </row>
    <row r="4623" spans="1:13" x14ac:dyDescent="0.25">
      <c r="A4623" t="s">
        <v>542</v>
      </c>
      <c r="B4623" t="s">
        <v>543</v>
      </c>
      <c r="C4623" t="s">
        <v>72</v>
      </c>
      <c r="D4623" t="s">
        <v>73</v>
      </c>
      <c r="E4623" t="s">
        <v>17</v>
      </c>
      <c r="F4623" t="s">
        <v>23</v>
      </c>
      <c r="G4623" t="s">
        <v>19</v>
      </c>
      <c r="H4623">
        <v>1476</v>
      </c>
      <c r="I4623">
        <v>1.6359828E-2</v>
      </c>
      <c r="J4623">
        <v>9.2485109999999992E-3</v>
      </c>
      <c r="K4623">
        <v>1.6322535999999999E-2</v>
      </c>
      <c r="L4623">
        <v>3.8405692999999998E-2</v>
      </c>
      <c r="M4623">
        <v>303</v>
      </c>
    </row>
    <row r="4624" spans="1:13" x14ac:dyDescent="0.25">
      <c r="A4624" t="s">
        <v>542</v>
      </c>
      <c r="B4624" t="s">
        <v>543</v>
      </c>
      <c r="C4624" t="s">
        <v>72</v>
      </c>
      <c r="D4624" t="s">
        <v>73</v>
      </c>
      <c r="E4624" t="s">
        <v>17</v>
      </c>
      <c r="F4624" t="s">
        <v>24</v>
      </c>
      <c r="G4624" t="s">
        <v>25</v>
      </c>
      <c r="H4624">
        <v>1733</v>
      </c>
      <c r="I4624">
        <v>1.9208388E-2</v>
      </c>
      <c r="J4624">
        <v>1.4761966E-2</v>
      </c>
      <c r="K4624">
        <v>2.4973866000000001E-2</v>
      </c>
      <c r="L4624">
        <v>2.2489221E-2</v>
      </c>
      <c r="M4624">
        <v>212</v>
      </c>
    </row>
    <row r="4625" spans="1:13" x14ac:dyDescent="0.25">
      <c r="A4625" t="s">
        <v>542</v>
      </c>
      <c r="B4625" t="s">
        <v>543</v>
      </c>
      <c r="C4625" t="s">
        <v>72</v>
      </c>
      <c r="D4625" t="s">
        <v>73</v>
      </c>
      <c r="E4625" t="s">
        <v>17</v>
      </c>
      <c r="F4625" t="s">
        <v>26</v>
      </c>
      <c r="G4625" t="s">
        <v>25</v>
      </c>
      <c r="H4625">
        <v>84</v>
      </c>
      <c r="I4625" s="1">
        <v>9.3099999999999997E-4</v>
      </c>
      <c r="J4625">
        <v>4.1483190000000001E-3</v>
      </c>
      <c r="K4625">
        <v>1.0455448000000001E-2</v>
      </c>
      <c r="L4625">
        <v>2.2489221E-2</v>
      </c>
      <c r="M4625">
        <v>212</v>
      </c>
    </row>
    <row r="4626" spans="1:13" x14ac:dyDescent="0.25">
      <c r="A4626" t="s">
        <v>542</v>
      </c>
      <c r="B4626" t="s">
        <v>543</v>
      </c>
      <c r="C4626" t="s">
        <v>72</v>
      </c>
      <c r="D4626" t="s">
        <v>73</v>
      </c>
      <c r="E4626" t="s">
        <v>17</v>
      </c>
      <c r="F4626" t="s">
        <v>27</v>
      </c>
      <c r="G4626" t="s">
        <v>25</v>
      </c>
      <c r="H4626">
        <v>212</v>
      </c>
      <c r="I4626">
        <v>2.349786E-3</v>
      </c>
      <c r="J4626">
        <v>2.5543839999999998E-3</v>
      </c>
      <c r="K4626">
        <v>4.9964809999999997E-3</v>
      </c>
      <c r="L4626">
        <v>2.2489221E-2</v>
      </c>
      <c r="M4626">
        <v>212</v>
      </c>
    </row>
    <row r="4627" spans="1:13" x14ac:dyDescent="0.25">
      <c r="A4627" t="s">
        <v>542</v>
      </c>
      <c r="B4627" t="s">
        <v>543</v>
      </c>
      <c r="C4627" t="s">
        <v>72</v>
      </c>
      <c r="D4627" t="s">
        <v>73</v>
      </c>
      <c r="E4627" t="s">
        <v>17</v>
      </c>
      <c r="F4627" t="s">
        <v>28</v>
      </c>
      <c r="G4627" t="s">
        <v>29</v>
      </c>
      <c r="H4627">
        <v>467</v>
      </c>
      <c r="I4627">
        <v>5.176178E-3</v>
      </c>
      <c r="J4627">
        <v>6.7304360000000002E-3</v>
      </c>
      <c r="K4627">
        <v>8.1920320000000001E-3</v>
      </c>
      <c r="L4627">
        <v>1.858769E-2</v>
      </c>
      <c r="M4627">
        <v>334</v>
      </c>
    </row>
    <row r="4628" spans="1:13" x14ac:dyDescent="0.25">
      <c r="A4628" t="s">
        <v>542</v>
      </c>
      <c r="B4628" t="s">
        <v>543</v>
      </c>
      <c r="C4628" t="s">
        <v>72</v>
      </c>
      <c r="D4628" t="s">
        <v>73</v>
      </c>
      <c r="E4628" t="s">
        <v>17</v>
      </c>
      <c r="F4628" t="s">
        <v>30</v>
      </c>
      <c r="G4628" t="s">
        <v>29</v>
      </c>
      <c r="H4628">
        <v>415</v>
      </c>
      <c r="I4628">
        <v>4.5998159999999996E-3</v>
      </c>
      <c r="J4628">
        <v>2.8543409999999998E-3</v>
      </c>
      <c r="K4628">
        <v>4.1880249999999997E-3</v>
      </c>
      <c r="L4628">
        <v>1.858769E-2</v>
      </c>
      <c r="M4628">
        <v>334</v>
      </c>
    </row>
    <row r="4629" spans="1:13" x14ac:dyDescent="0.25">
      <c r="A4629" t="s">
        <v>542</v>
      </c>
      <c r="B4629" t="s">
        <v>543</v>
      </c>
      <c r="C4629" t="s">
        <v>72</v>
      </c>
      <c r="D4629" t="s">
        <v>73</v>
      </c>
      <c r="E4629" t="s">
        <v>17</v>
      </c>
      <c r="F4629" t="s">
        <v>31</v>
      </c>
      <c r="G4629" t="s">
        <v>29</v>
      </c>
      <c r="H4629">
        <v>297</v>
      </c>
      <c r="I4629">
        <v>3.2919170000000001E-3</v>
      </c>
      <c r="J4629">
        <v>7.1697899999999997E-3</v>
      </c>
      <c r="K4629">
        <v>8.6084419999999991E-3</v>
      </c>
      <c r="L4629">
        <v>1.858769E-2</v>
      </c>
      <c r="M4629">
        <v>334</v>
      </c>
    </row>
    <row r="4630" spans="1:13" x14ac:dyDescent="0.25">
      <c r="A4630" t="s">
        <v>542</v>
      </c>
      <c r="B4630" t="s">
        <v>543</v>
      </c>
      <c r="C4630" t="s">
        <v>72</v>
      </c>
      <c r="D4630" t="s">
        <v>73</v>
      </c>
      <c r="E4630" t="s">
        <v>17</v>
      </c>
      <c r="F4630" t="s">
        <v>32</v>
      </c>
      <c r="G4630" t="s">
        <v>29</v>
      </c>
      <c r="H4630">
        <v>498</v>
      </c>
      <c r="I4630">
        <v>5.5197789999999998E-3</v>
      </c>
      <c r="J4630">
        <v>4.5958839999999997E-3</v>
      </c>
      <c r="K4630">
        <v>7.8377900000000007E-3</v>
      </c>
      <c r="L4630">
        <v>1.858769E-2</v>
      </c>
      <c r="M4630">
        <v>334</v>
      </c>
    </row>
    <row r="4631" spans="1:13" x14ac:dyDescent="0.25">
      <c r="A4631" t="s">
        <v>542</v>
      </c>
      <c r="B4631" t="s">
        <v>543</v>
      </c>
      <c r="C4631" t="s">
        <v>72</v>
      </c>
      <c r="D4631" t="s">
        <v>73</v>
      </c>
      <c r="E4631" t="s">
        <v>17</v>
      </c>
      <c r="F4631" t="s">
        <v>33</v>
      </c>
      <c r="G4631" t="s">
        <v>34</v>
      </c>
      <c r="H4631">
        <v>72294</v>
      </c>
      <c r="I4631">
        <v>0.80129903199999997</v>
      </c>
      <c r="J4631">
        <v>0.80851080500000005</v>
      </c>
      <c r="K4631">
        <v>0.74424274099999999</v>
      </c>
      <c r="L4631">
        <v>0.89251948000000003</v>
      </c>
      <c r="M4631">
        <v>303</v>
      </c>
    </row>
    <row r="4632" spans="1:13" x14ac:dyDescent="0.25">
      <c r="A4632" t="s">
        <v>542</v>
      </c>
      <c r="B4632" t="s">
        <v>543</v>
      </c>
      <c r="C4632" t="s">
        <v>72</v>
      </c>
      <c r="D4632" t="s">
        <v>73</v>
      </c>
      <c r="E4632" t="s">
        <v>17</v>
      </c>
      <c r="F4632" t="s">
        <v>35</v>
      </c>
      <c r="G4632" t="s">
        <v>34</v>
      </c>
      <c r="H4632">
        <v>176</v>
      </c>
      <c r="I4632">
        <v>1.9507649999999999E-3</v>
      </c>
      <c r="J4632">
        <v>4.6006279999999998E-3</v>
      </c>
      <c r="K4632">
        <v>8.5148649999999999E-3</v>
      </c>
      <c r="L4632">
        <v>0.89251948000000003</v>
      </c>
      <c r="M4632">
        <v>303</v>
      </c>
    </row>
    <row r="4633" spans="1:13" x14ac:dyDescent="0.25">
      <c r="A4633" t="s">
        <v>542</v>
      </c>
      <c r="B4633" t="s">
        <v>543</v>
      </c>
      <c r="C4633" t="s">
        <v>72</v>
      </c>
      <c r="D4633" t="s">
        <v>73</v>
      </c>
      <c r="E4633" t="s">
        <v>17</v>
      </c>
      <c r="F4633" t="s">
        <v>36</v>
      </c>
      <c r="G4633" t="s">
        <v>34</v>
      </c>
      <c r="H4633">
        <v>99</v>
      </c>
      <c r="I4633">
        <v>1.0973059999999999E-3</v>
      </c>
      <c r="J4633">
        <v>1.074848E-3</v>
      </c>
      <c r="K4633">
        <v>1.137094E-3</v>
      </c>
      <c r="L4633">
        <v>0.89251948000000003</v>
      </c>
      <c r="M4633">
        <v>303</v>
      </c>
    </row>
    <row r="4634" spans="1:13" x14ac:dyDescent="0.25">
      <c r="A4634" t="s">
        <v>542</v>
      </c>
      <c r="B4634" t="s">
        <v>543</v>
      </c>
      <c r="C4634" t="s">
        <v>72</v>
      </c>
      <c r="D4634" t="s">
        <v>73</v>
      </c>
      <c r="E4634" t="s">
        <v>17</v>
      </c>
      <c r="F4634" t="s">
        <v>37</v>
      </c>
      <c r="G4634" t="s">
        <v>34</v>
      </c>
      <c r="H4634">
        <v>95</v>
      </c>
      <c r="I4634">
        <v>1.0529700000000001E-3</v>
      </c>
      <c r="J4634">
        <v>1.7267630000000001E-3</v>
      </c>
      <c r="K4634">
        <v>1.6943819999999999E-3</v>
      </c>
      <c r="L4634">
        <v>0.89251948000000003</v>
      </c>
      <c r="M4634">
        <v>303</v>
      </c>
    </row>
    <row r="4635" spans="1:13" x14ac:dyDescent="0.25">
      <c r="A4635" t="s">
        <v>542</v>
      </c>
      <c r="B4635" t="s">
        <v>543</v>
      </c>
      <c r="C4635" t="s">
        <v>72</v>
      </c>
      <c r="D4635" t="s">
        <v>73</v>
      </c>
      <c r="E4635" t="s">
        <v>17</v>
      </c>
      <c r="F4635" t="s">
        <v>38</v>
      </c>
      <c r="G4635" t="s">
        <v>34</v>
      </c>
      <c r="H4635">
        <v>7860</v>
      </c>
      <c r="I4635">
        <v>8.7119406999999996E-2</v>
      </c>
      <c r="J4635">
        <v>3.7974563000000003E-2</v>
      </c>
      <c r="K4635">
        <v>6.1546112E-2</v>
      </c>
      <c r="L4635">
        <v>0.89251948000000003</v>
      </c>
      <c r="M4635">
        <v>303</v>
      </c>
    </row>
    <row r="4636" spans="1:13" x14ac:dyDescent="0.25">
      <c r="A4636" t="s">
        <v>542</v>
      </c>
      <c r="B4636" t="s">
        <v>543</v>
      </c>
      <c r="C4636" t="s">
        <v>72</v>
      </c>
      <c r="D4636" t="s">
        <v>73</v>
      </c>
      <c r="E4636" t="s">
        <v>17</v>
      </c>
      <c r="F4636" t="s">
        <v>39</v>
      </c>
      <c r="G4636" t="s">
        <v>40</v>
      </c>
      <c r="H4636">
        <v>756</v>
      </c>
      <c r="I4636">
        <v>8.3794239999999999E-3</v>
      </c>
      <c r="J4636">
        <v>4.6478839999999997E-3</v>
      </c>
      <c r="K4636">
        <v>5.5680820000000002E-3</v>
      </c>
      <c r="L4636">
        <v>2.7997916000000001E-2</v>
      </c>
      <c r="M4636">
        <v>117</v>
      </c>
    </row>
    <row r="4637" spans="1:13" x14ac:dyDescent="0.25">
      <c r="A4637" t="s">
        <v>542</v>
      </c>
      <c r="B4637" t="s">
        <v>543</v>
      </c>
      <c r="C4637" t="s">
        <v>72</v>
      </c>
      <c r="D4637" t="s">
        <v>73</v>
      </c>
      <c r="E4637" t="s">
        <v>17</v>
      </c>
      <c r="F4637" t="s">
        <v>41</v>
      </c>
      <c r="G4637" t="s">
        <v>40</v>
      </c>
      <c r="H4637">
        <v>1770</v>
      </c>
      <c r="I4637">
        <v>1.9618492000000001E-2</v>
      </c>
      <c r="J4637">
        <v>9.78329E-3</v>
      </c>
      <c r="K4637">
        <v>1.550022E-2</v>
      </c>
      <c r="L4637">
        <v>2.7997916000000001E-2</v>
      </c>
      <c r="M4637">
        <v>117</v>
      </c>
    </row>
    <row r="4638" spans="1:13" x14ac:dyDescent="0.25">
      <c r="A4638" t="s">
        <v>544</v>
      </c>
      <c r="B4638" t="s">
        <v>545</v>
      </c>
      <c r="C4638" t="s">
        <v>88</v>
      </c>
      <c r="D4638" t="s">
        <v>89</v>
      </c>
      <c r="E4638" t="s">
        <v>17</v>
      </c>
      <c r="F4638" t="s">
        <v>18</v>
      </c>
      <c r="G4638" t="s">
        <v>19</v>
      </c>
      <c r="H4638">
        <v>187</v>
      </c>
      <c r="I4638">
        <v>2.0460410000000002E-3</v>
      </c>
      <c r="J4638">
        <v>2.142887E-3</v>
      </c>
      <c r="K4638">
        <v>1.0820597E-2</v>
      </c>
      <c r="L4638">
        <v>2.4257079000000001E-2</v>
      </c>
      <c r="M4638">
        <v>360</v>
      </c>
    </row>
    <row r="4639" spans="1:13" x14ac:dyDescent="0.25">
      <c r="A4639" t="s">
        <v>544</v>
      </c>
      <c r="B4639" t="s">
        <v>545</v>
      </c>
      <c r="C4639" t="s">
        <v>88</v>
      </c>
      <c r="D4639" t="s">
        <v>89</v>
      </c>
      <c r="E4639" t="s">
        <v>17</v>
      </c>
      <c r="F4639" t="s">
        <v>20</v>
      </c>
      <c r="G4639" t="s">
        <v>19</v>
      </c>
      <c r="H4639">
        <v>442</v>
      </c>
      <c r="I4639">
        <v>4.8360979999999996E-3</v>
      </c>
      <c r="J4639">
        <v>4.6509619999999998E-3</v>
      </c>
      <c r="K4639">
        <v>7.477137E-3</v>
      </c>
      <c r="L4639">
        <v>2.4257079000000001E-2</v>
      </c>
      <c r="M4639">
        <v>360</v>
      </c>
    </row>
    <row r="4640" spans="1:13" x14ac:dyDescent="0.25">
      <c r="A4640" t="s">
        <v>544</v>
      </c>
      <c r="B4640" t="s">
        <v>545</v>
      </c>
      <c r="C4640" t="s">
        <v>88</v>
      </c>
      <c r="D4640" t="s">
        <v>89</v>
      </c>
      <c r="E4640" t="s">
        <v>17</v>
      </c>
      <c r="F4640" t="s">
        <v>21</v>
      </c>
      <c r="G4640" t="s">
        <v>19</v>
      </c>
      <c r="H4640">
        <v>771</v>
      </c>
      <c r="I4640">
        <v>8.4358179999999994E-3</v>
      </c>
      <c r="J4640">
        <v>1.0321887E-2</v>
      </c>
      <c r="K4640">
        <v>3.1281793000000002E-2</v>
      </c>
      <c r="L4640">
        <v>2.4257079000000001E-2</v>
      </c>
      <c r="M4640">
        <v>360</v>
      </c>
    </row>
    <row r="4641" spans="1:13" x14ac:dyDescent="0.25">
      <c r="A4641" t="s">
        <v>544</v>
      </c>
      <c r="B4641" t="s">
        <v>545</v>
      </c>
      <c r="C4641" t="s">
        <v>88</v>
      </c>
      <c r="D4641" t="s">
        <v>89</v>
      </c>
      <c r="E4641" t="s">
        <v>17</v>
      </c>
      <c r="F4641" t="s">
        <v>22</v>
      </c>
      <c r="G4641" t="s">
        <v>19</v>
      </c>
      <c r="H4641">
        <v>328</v>
      </c>
      <c r="I4641">
        <v>3.5887789999999998E-3</v>
      </c>
      <c r="J4641">
        <v>3.0576090000000002E-3</v>
      </c>
      <c r="K4641">
        <v>2.6642356999999998E-2</v>
      </c>
      <c r="L4641">
        <v>2.4257079000000001E-2</v>
      </c>
      <c r="M4641">
        <v>360</v>
      </c>
    </row>
    <row r="4642" spans="1:13" x14ac:dyDescent="0.25">
      <c r="A4642" t="s">
        <v>544</v>
      </c>
      <c r="B4642" t="s">
        <v>545</v>
      </c>
      <c r="C4642" t="s">
        <v>88</v>
      </c>
      <c r="D4642" t="s">
        <v>89</v>
      </c>
      <c r="E4642" t="s">
        <v>17</v>
      </c>
      <c r="F4642" t="s">
        <v>23</v>
      </c>
      <c r="G4642" t="s">
        <v>19</v>
      </c>
      <c r="H4642">
        <v>489</v>
      </c>
      <c r="I4642">
        <v>5.3503439999999999E-3</v>
      </c>
      <c r="J4642">
        <v>7.7478620000000003E-3</v>
      </c>
      <c r="K4642">
        <v>1.6322535999999999E-2</v>
      </c>
      <c r="L4642">
        <v>2.4257079000000001E-2</v>
      </c>
      <c r="M4642">
        <v>360</v>
      </c>
    </row>
    <row r="4643" spans="1:13" x14ac:dyDescent="0.25">
      <c r="A4643" t="s">
        <v>544</v>
      </c>
      <c r="B4643" t="s">
        <v>545</v>
      </c>
      <c r="C4643" t="s">
        <v>88</v>
      </c>
      <c r="D4643" t="s">
        <v>89</v>
      </c>
      <c r="E4643" t="s">
        <v>17</v>
      </c>
      <c r="F4643" t="s">
        <v>24</v>
      </c>
      <c r="G4643" t="s">
        <v>25</v>
      </c>
      <c r="H4643">
        <v>747</v>
      </c>
      <c r="I4643">
        <v>8.1732239999999998E-3</v>
      </c>
      <c r="J4643">
        <v>7.5980680000000004E-3</v>
      </c>
      <c r="K4643">
        <v>2.4973866000000001E-2</v>
      </c>
      <c r="L4643">
        <v>1.4092520000000001E-2</v>
      </c>
      <c r="M4643">
        <v>276</v>
      </c>
    </row>
    <row r="4644" spans="1:13" x14ac:dyDescent="0.25">
      <c r="A4644" t="s">
        <v>544</v>
      </c>
      <c r="B4644" t="s">
        <v>545</v>
      </c>
      <c r="C4644" t="s">
        <v>88</v>
      </c>
      <c r="D4644" t="s">
        <v>89</v>
      </c>
      <c r="E4644" t="s">
        <v>17</v>
      </c>
      <c r="F4644" t="s">
        <v>26</v>
      </c>
      <c r="G4644" t="s">
        <v>25</v>
      </c>
      <c r="H4644">
        <v>408</v>
      </c>
      <c r="I4644">
        <v>4.4640900000000004E-3</v>
      </c>
      <c r="J4644">
        <v>3.0214769999999998E-3</v>
      </c>
      <c r="K4644">
        <v>1.0455448000000001E-2</v>
      </c>
      <c r="L4644">
        <v>1.4092520000000001E-2</v>
      </c>
      <c r="M4644">
        <v>276</v>
      </c>
    </row>
    <row r="4645" spans="1:13" x14ac:dyDescent="0.25">
      <c r="A4645" t="s">
        <v>544</v>
      </c>
      <c r="B4645" t="s">
        <v>545</v>
      </c>
      <c r="C4645" t="s">
        <v>88</v>
      </c>
      <c r="D4645" t="s">
        <v>89</v>
      </c>
      <c r="E4645" t="s">
        <v>17</v>
      </c>
      <c r="F4645" t="s">
        <v>27</v>
      </c>
      <c r="G4645" t="s">
        <v>25</v>
      </c>
      <c r="H4645">
        <v>133</v>
      </c>
      <c r="I4645">
        <v>1.4552059999999999E-3</v>
      </c>
      <c r="J4645">
        <v>1.590897E-3</v>
      </c>
      <c r="K4645">
        <v>4.9964809999999997E-3</v>
      </c>
      <c r="L4645">
        <v>1.4092520000000001E-2</v>
      </c>
      <c r="M4645">
        <v>276</v>
      </c>
    </row>
    <row r="4646" spans="1:13" x14ac:dyDescent="0.25">
      <c r="A4646" t="s">
        <v>544</v>
      </c>
      <c r="B4646" t="s">
        <v>545</v>
      </c>
      <c r="C4646" t="s">
        <v>88</v>
      </c>
      <c r="D4646" t="s">
        <v>89</v>
      </c>
      <c r="E4646" t="s">
        <v>17</v>
      </c>
      <c r="F4646" t="s">
        <v>28</v>
      </c>
      <c r="G4646" t="s">
        <v>29</v>
      </c>
      <c r="H4646">
        <v>575</v>
      </c>
      <c r="I4646">
        <v>6.2913040000000002E-3</v>
      </c>
      <c r="J4646">
        <v>6.1320569999999998E-3</v>
      </c>
      <c r="K4646">
        <v>8.1920320000000001E-3</v>
      </c>
      <c r="L4646">
        <v>2.4771325E-2</v>
      </c>
      <c r="M4646">
        <v>256</v>
      </c>
    </row>
    <row r="4647" spans="1:13" x14ac:dyDescent="0.25">
      <c r="A4647" t="s">
        <v>544</v>
      </c>
      <c r="B4647" t="s">
        <v>545</v>
      </c>
      <c r="C4647" t="s">
        <v>88</v>
      </c>
      <c r="D4647" t="s">
        <v>89</v>
      </c>
      <c r="E4647" t="s">
        <v>17</v>
      </c>
      <c r="F4647" t="s">
        <v>30</v>
      </c>
      <c r="G4647" t="s">
        <v>29</v>
      </c>
      <c r="H4647">
        <v>275</v>
      </c>
      <c r="I4647">
        <v>3.0088839999999999E-3</v>
      </c>
      <c r="J4647">
        <v>2.74399E-3</v>
      </c>
      <c r="K4647">
        <v>4.1880249999999997E-3</v>
      </c>
      <c r="L4647">
        <v>2.4771325E-2</v>
      </c>
      <c r="M4647">
        <v>256</v>
      </c>
    </row>
    <row r="4648" spans="1:13" x14ac:dyDescent="0.25">
      <c r="A4648" t="s">
        <v>544</v>
      </c>
      <c r="B4648" t="s">
        <v>545</v>
      </c>
      <c r="C4648" t="s">
        <v>88</v>
      </c>
      <c r="D4648" t="s">
        <v>89</v>
      </c>
      <c r="E4648" t="s">
        <v>17</v>
      </c>
      <c r="F4648" t="s">
        <v>31</v>
      </c>
      <c r="G4648" t="s">
        <v>29</v>
      </c>
      <c r="H4648">
        <v>926</v>
      </c>
      <c r="I4648">
        <v>1.0131734E-2</v>
      </c>
      <c r="J4648">
        <v>5.826332E-3</v>
      </c>
      <c r="K4648">
        <v>8.6084419999999991E-3</v>
      </c>
      <c r="L4648">
        <v>2.4771325E-2</v>
      </c>
      <c r="M4648">
        <v>256</v>
      </c>
    </row>
    <row r="4649" spans="1:13" x14ac:dyDescent="0.25">
      <c r="A4649" t="s">
        <v>544</v>
      </c>
      <c r="B4649" t="s">
        <v>545</v>
      </c>
      <c r="C4649" t="s">
        <v>88</v>
      </c>
      <c r="D4649" t="s">
        <v>89</v>
      </c>
      <c r="E4649" t="s">
        <v>17</v>
      </c>
      <c r="F4649" t="s">
        <v>32</v>
      </c>
      <c r="G4649" t="s">
        <v>29</v>
      </c>
      <c r="H4649">
        <v>488</v>
      </c>
      <c r="I4649">
        <v>5.339402E-3</v>
      </c>
      <c r="J4649">
        <v>5.3064399999999999E-3</v>
      </c>
      <c r="K4649">
        <v>7.8377900000000007E-3</v>
      </c>
      <c r="L4649">
        <v>2.4771325E-2</v>
      </c>
      <c r="M4649">
        <v>256</v>
      </c>
    </row>
    <row r="4650" spans="1:13" x14ac:dyDescent="0.25">
      <c r="A4650" t="s">
        <v>544</v>
      </c>
      <c r="B4650" t="s">
        <v>545</v>
      </c>
      <c r="C4650" t="s">
        <v>88</v>
      </c>
      <c r="D4650" t="s">
        <v>89</v>
      </c>
      <c r="E4650" t="s">
        <v>17</v>
      </c>
      <c r="F4650" t="s">
        <v>33</v>
      </c>
      <c r="G4650" t="s">
        <v>34</v>
      </c>
      <c r="H4650">
        <v>80979</v>
      </c>
      <c r="I4650">
        <v>0.88602345800000004</v>
      </c>
      <c r="J4650">
        <v>0.87843985400000002</v>
      </c>
      <c r="K4650">
        <v>0.74424274099999999</v>
      </c>
      <c r="L4650">
        <v>0.93025952999999995</v>
      </c>
      <c r="M4650">
        <v>243</v>
      </c>
    </row>
    <row r="4651" spans="1:13" x14ac:dyDescent="0.25">
      <c r="A4651" t="s">
        <v>544</v>
      </c>
      <c r="B4651" t="s">
        <v>545</v>
      </c>
      <c r="C4651" t="s">
        <v>88</v>
      </c>
      <c r="D4651" t="s">
        <v>89</v>
      </c>
      <c r="E4651" t="s">
        <v>17</v>
      </c>
      <c r="F4651" t="s">
        <v>35</v>
      </c>
      <c r="G4651" t="s">
        <v>34</v>
      </c>
      <c r="H4651">
        <v>349</v>
      </c>
      <c r="I4651">
        <v>3.8185480000000002E-3</v>
      </c>
      <c r="J4651">
        <v>5.5598959999999999E-3</v>
      </c>
      <c r="K4651">
        <v>8.5148649999999999E-3</v>
      </c>
      <c r="L4651">
        <v>0.93025952999999995</v>
      </c>
      <c r="M4651">
        <v>243</v>
      </c>
    </row>
    <row r="4652" spans="1:13" x14ac:dyDescent="0.25">
      <c r="A4652" t="s">
        <v>544</v>
      </c>
      <c r="B4652" t="s">
        <v>545</v>
      </c>
      <c r="C4652" t="s">
        <v>88</v>
      </c>
      <c r="D4652" t="s">
        <v>89</v>
      </c>
      <c r="E4652" t="s">
        <v>17</v>
      </c>
      <c r="F4652" t="s">
        <v>36</v>
      </c>
      <c r="G4652" t="s">
        <v>34</v>
      </c>
      <c r="H4652">
        <v>85</v>
      </c>
      <c r="I4652" s="1">
        <v>9.3000000000000005E-4</v>
      </c>
      <c r="J4652">
        <v>1.119416E-3</v>
      </c>
      <c r="K4652">
        <v>1.137094E-3</v>
      </c>
      <c r="L4652">
        <v>0.93025952999999995</v>
      </c>
      <c r="M4652">
        <v>243</v>
      </c>
    </row>
    <row r="4653" spans="1:13" x14ac:dyDescent="0.25">
      <c r="A4653" t="s">
        <v>544</v>
      </c>
      <c r="B4653" t="s">
        <v>545</v>
      </c>
      <c r="C4653" t="s">
        <v>88</v>
      </c>
      <c r="D4653" t="s">
        <v>89</v>
      </c>
      <c r="E4653" t="s">
        <v>17</v>
      </c>
      <c r="F4653" t="s">
        <v>37</v>
      </c>
      <c r="G4653" t="s">
        <v>34</v>
      </c>
      <c r="H4653">
        <v>91</v>
      </c>
      <c r="I4653" s="1">
        <v>9.9599999999999992E-4</v>
      </c>
      <c r="J4653">
        <v>1.014701E-3</v>
      </c>
      <c r="K4653">
        <v>1.6943819999999999E-3</v>
      </c>
      <c r="L4653">
        <v>0.93025952999999995</v>
      </c>
      <c r="M4653">
        <v>243</v>
      </c>
    </row>
    <row r="4654" spans="1:13" x14ac:dyDescent="0.25">
      <c r="A4654" t="s">
        <v>544</v>
      </c>
      <c r="B4654" t="s">
        <v>545</v>
      </c>
      <c r="C4654" t="s">
        <v>88</v>
      </c>
      <c r="D4654" t="s">
        <v>89</v>
      </c>
      <c r="E4654" t="s">
        <v>17</v>
      </c>
      <c r="F4654" t="s">
        <v>38</v>
      </c>
      <c r="G4654" t="s">
        <v>34</v>
      </c>
      <c r="H4654">
        <v>3518</v>
      </c>
      <c r="I4654">
        <v>3.8491838E-2</v>
      </c>
      <c r="J4654">
        <v>4.5182528999999999E-2</v>
      </c>
      <c r="K4654">
        <v>6.1546112E-2</v>
      </c>
      <c r="L4654">
        <v>0.93025952999999995</v>
      </c>
      <c r="M4654">
        <v>243</v>
      </c>
    </row>
    <row r="4655" spans="1:13" x14ac:dyDescent="0.25">
      <c r="A4655" t="s">
        <v>544</v>
      </c>
      <c r="B4655" t="s">
        <v>545</v>
      </c>
      <c r="C4655" t="s">
        <v>88</v>
      </c>
      <c r="D4655" t="s">
        <v>89</v>
      </c>
      <c r="E4655" t="s">
        <v>17</v>
      </c>
      <c r="F4655" t="s">
        <v>39</v>
      </c>
      <c r="G4655" t="s">
        <v>40</v>
      </c>
      <c r="H4655">
        <v>145</v>
      </c>
      <c r="I4655">
        <v>1.586503E-3</v>
      </c>
      <c r="J4655">
        <v>1.8069920000000001E-3</v>
      </c>
      <c r="K4655">
        <v>5.5680820000000002E-3</v>
      </c>
      <c r="L4655">
        <v>6.6195459999999996E-3</v>
      </c>
      <c r="M4655">
        <v>367</v>
      </c>
    </row>
    <row r="4656" spans="1:13" x14ac:dyDescent="0.25">
      <c r="A4656" t="s">
        <v>544</v>
      </c>
      <c r="B4656" t="s">
        <v>545</v>
      </c>
      <c r="C4656" t="s">
        <v>88</v>
      </c>
      <c r="D4656" t="s">
        <v>89</v>
      </c>
      <c r="E4656" t="s">
        <v>17</v>
      </c>
      <c r="F4656" t="s">
        <v>41</v>
      </c>
      <c r="G4656" t="s">
        <v>40</v>
      </c>
      <c r="H4656">
        <v>460</v>
      </c>
      <c r="I4656">
        <v>5.0330430000000001E-3</v>
      </c>
      <c r="J4656">
        <v>6.7361419999999997E-3</v>
      </c>
      <c r="K4656">
        <v>1.550022E-2</v>
      </c>
      <c r="L4656">
        <v>6.6195459999999996E-3</v>
      </c>
      <c r="M4656">
        <v>367</v>
      </c>
    </row>
    <row r="4657" spans="1:13" x14ac:dyDescent="0.25">
      <c r="A4657" t="s">
        <v>546</v>
      </c>
      <c r="B4657" t="s">
        <v>547</v>
      </c>
      <c r="C4657" t="s">
        <v>48</v>
      </c>
      <c r="D4657" t="s">
        <v>49</v>
      </c>
      <c r="E4657" t="s">
        <v>17</v>
      </c>
      <c r="F4657" t="s">
        <v>18</v>
      </c>
      <c r="G4657" t="s">
        <v>19</v>
      </c>
      <c r="H4657">
        <v>28</v>
      </c>
      <c r="I4657" s="1">
        <v>2.5099999999999998E-4</v>
      </c>
      <c r="J4657">
        <v>8.2048989999999999E-3</v>
      </c>
      <c r="K4657">
        <v>1.0820597E-2</v>
      </c>
      <c r="L4657">
        <v>1.2522217E-2</v>
      </c>
      <c r="M4657">
        <v>479</v>
      </c>
    </row>
    <row r="4658" spans="1:13" x14ac:dyDescent="0.25">
      <c r="A4658" t="s">
        <v>546</v>
      </c>
      <c r="B4658" t="s">
        <v>547</v>
      </c>
      <c r="C4658" t="s">
        <v>48</v>
      </c>
      <c r="D4658" t="s">
        <v>49</v>
      </c>
      <c r="E4658" t="s">
        <v>17</v>
      </c>
      <c r="F4658" t="s">
        <v>20</v>
      </c>
      <c r="G4658" t="s">
        <v>19</v>
      </c>
      <c r="H4658">
        <v>359</v>
      </c>
      <c r="I4658">
        <v>3.2225629999999999E-3</v>
      </c>
      <c r="J4658">
        <v>7.2870570000000004E-3</v>
      </c>
      <c r="K4658">
        <v>7.477137E-3</v>
      </c>
      <c r="L4658">
        <v>1.2522217E-2</v>
      </c>
      <c r="M4658">
        <v>479</v>
      </c>
    </row>
    <row r="4659" spans="1:13" x14ac:dyDescent="0.25">
      <c r="A4659" t="s">
        <v>546</v>
      </c>
      <c r="B4659" t="s">
        <v>547</v>
      </c>
      <c r="C4659" t="s">
        <v>48</v>
      </c>
      <c r="D4659" t="s">
        <v>49</v>
      </c>
      <c r="E4659" t="s">
        <v>17</v>
      </c>
      <c r="F4659" t="s">
        <v>21</v>
      </c>
      <c r="G4659" t="s">
        <v>19</v>
      </c>
      <c r="H4659">
        <v>447</v>
      </c>
      <c r="I4659">
        <v>4.0124949999999996E-3</v>
      </c>
      <c r="J4659">
        <v>1.8930222999999999E-2</v>
      </c>
      <c r="K4659">
        <v>3.1281793000000002E-2</v>
      </c>
      <c r="L4659">
        <v>1.2522217E-2</v>
      </c>
      <c r="M4659">
        <v>479</v>
      </c>
    </row>
    <row r="4660" spans="1:13" x14ac:dyDescent="0.25">
      <c r="A4660" t="s">
        <v>546</v>
      </c>
      <c r="B4660" t="s">
        <v>547</v>
      </c>
      <c r="C4660" t="s">
        <v>48</v>
      </c>
      <c r="D4660" t="s">
        <v>49</v>
      </c>
      <c r="E4660" t="s">
        <v>17</v>
      </c>
      <c r="F4660" t="s">
        <v>22</v>
      </c>
      <c r="G4660" t="s">
        <v>19</v>
      </c>
      <c r="H4660">
        <v>133</v>
      </c>
      <c r="I4660">
        <v>1.1938739999999999E-3</v>
      </c>
      <c r="J4660">
        <v>4.0932278000000002E-2</v>
      </c>
      <c r="K4660">
        <v>2.6642356999999998E-2</v>
      </c>
      <c r="L4660">
        <v>1.2522217E-2</v>
      </c>
      <c r="M4660">
        <v>479</v>
      </c>
    </row>
    <row r="4661" spans="1:13" x14ac:dyDescent="0.25">
      <c r="A4661" t="s">
        <v>546</v>
      </c>
      <c r="B4661" t="s">
        <v>547</v>
      </c>
      <c r="C4661" t="s">
        <v>48</v>
      </c>
      <c r="D4661" t="s">
        <v>49</v>
      </c>
      <c r="E4661" t="s">
        <v>17</v>
      </c>
      <c r="F4661" t="s">
        <v>23</v>
      </c>
      <c r="G4661" t="s">
        <v>19</v>
      </c>
      <c r="H4661">
        <v>428</v>
      </c>
      <c r="I4661">
        <v>3.8419420000000001E-3</v>
      </c>
      <c r="J4661">
        <v>8.5947929999999999E-3</v>
      </c>
      <c r="K4661">
        <v>1.6322535999999999E-2</v>
      </c>
      <c r="L4661">
        <v>1.2522217E-2</v>
      </c>
      <c r="M4661">
        <v>479</v>
      </c>
    </row>
    <row r="4662" spans="1:13" x14ac:dyDescent="0.25">
      <c r="A4662" t="s">
        <v>546</v>
      </c>
      <c r="B4662" t="s">
        <v>547</v>
      </c>
      <c r="C4662" t="s">
        <v>48</v>
      </c>
      <c r="D4662" t="s">
        <v>49</v>
      </c>
      <c r="E4662" t="s">
        <v>17</v>
      </c>
      <c r="F4662" t="s">
        <v>24</v>
      </c>
      <c r="G4662" t="s">
        <v>25</v>
      </c>
      <c r="H4662">
        <v>717</v>
      </c>
      <c r="I4662">
        <v>6.4361499999999999E-3</v>
      </c>
      <c r="J4662">
        <v>1.7069058000000002E-2</v>
      </c>
      <c r="K4662">
        <v>2.4973866000000001E-2</v>
      </c>
      <c r="L4662">
        <v>8.2942859999999997E-3</v>
      </c>
      <c r="M4662">
        <v>347</v>
      </c>
    </row>
    <row r="4663" spans="1:13" x14ac:dyDescent="0.25">
      <c r="A4663" t="s">
        <v>546</v>
      </c>
      <c r="B4663" t="s">
        <v>547</v>
      </c>
      <c r="C4663" t="s">
        <v>48</v>
      </c>
      <c r="D4663" t="s">
        <v>49</v>
      </c>
      <c r="E4663" t="s">
        <v>17</v>
      </c>
      <c r="F4663" t="s">
        <v>26</v>
      </c>
      <c r="G4663" t="s">
        <v>25</v>
      </c>
      <c r="H4663">
        <v>82</v>
      </c>
      <c r="I4663" s="1">
        <v>7.36E-4</v>
      </c>
      <c r="J4663">
        <v>3.494352E-3</v>
      </c>
      <c r="K4663">
        <v>1.0455448000000001E-2</v>
      </c>
      <c r="L4663">
        <v>8.2942859999999997E-3</v>
      </c>
      <c r="M4663">
        <v>347</v>
      </c>
    </row>
    <row r="4664" spans="1:13" x14ac:dyDescent="0.25">
      <c r="A4664" t="s">
        <v>546</v>
      </c>
      <c r="B4664" t="s">
        <v>547</v>
      </c>
      <c r="C4664" t="s">
        <v>48</v>
      </c>
      <c r="D4664" t="s">
        <v>49</v>
      </c>
      <c r="E4664" t="s">
        <v>17</v>
      </c>
      <c r="F4664" t="s">
        <v>27</v>
      </c>
      <c r="G4664" t="s">
        <v>25</v>
      </c>
      <c r="H4664">
        <v>125</v>
      </c>
      <c r="I4664">
        <v>1.1220620000000001E-3</v>
      </c>
      <c r="J4664">
        <v>2.883895E-3</v>
      </c>
      <c r="K4664">
        <v>4.9964809999999997E-3</v>
      </c>
      <c r="L4664">
        <v>8.2942859999999997E-3</v>
      </c>
      <c r="M4664">
        <v>347</v>
      </c>
    </row>
    <row r="4665" spans="1:13" x14ac:dyDescent="0.25">
      <c r="A4665" t="s">
        <v>546</v>
      </c>
      <c r="B4665" t="s">
        <v>547</v>
      </c>
      <c r="C4665" t="s">
        <v>48</v>
      </c>
      <c r="D4665" t="s">
        <v>49</v>
      </c>
      <c r="E4665" t="s">
        <v>17</v>
      </c>
      <c r="F4665" t="s">
        <v>28</v>
      </c>
      <c r="G4665" t="s">
        <v>29</v>
      </c>
      <c r="H4665">
        <v>396</v>
      </c>
      <c r="I4665">
        <v>3.5546940000000002E-3</v>
      </c>
      <c r="J4665">
        <v>6.4482180000000004E-3</v>
      </c>
      <c r="K4665">
        <v>8.1920320000000001E-3</v>
      </c>
      <c r="L4665">
        <v>1.6382112000000001E-2</v>
      </c>
      <c r="M4665">
        <v>377</v>
      </c>
    </row>
    <row r="4666" spans="1:13" x14ac:dyDescent="0.25">
      <c r="A4666" t="s">
        <v>546</v>
      </c>
      <c r="B4666" t="s">
        <v>547</v>
      </c>
      <c r="C4666" t="s">
        <v>48</v>
      </c>
      <c r="D4666" t="s">
        <v>49</v>
      </c>
      <c r="E4666" t="s">
        <v>17</v>
      </c>
      <c r="F4666" t="s">
        <v>30</v>
      </c>
      <c r="G4666" t="s">
        <v>29</v>
      </c>
      <c r="H4666">
        <v>439</v>
      </c>
      <c r="I4666">
        <v>3.9406830000000004E-3</v>
      </c>
      <c r="J4666">
        <v>4.0460280000000001E-3</v>
      </c>
      <c r="K4666">
        <v>4.1880249999999997E-3</v>
      </c>
      <c r="L4666">
        <v>1.6382112000000001E-2</v>
      </c>
      <c r="M4666">
        <v>377</v>
      </c>
    </row>
    <row r="4667" spans="1:13" x14ac:dyDescent="0.25">
      <c r="A4667" t="s">
        <v>546</v>
      </c>
      <c r="B4667" t="s">
        <v>547</v>
      </c>
      <c r="C4667" t="s">
        <v>48</v>
      </c>
      <c r="D4667" t="s">
        <v>49</v>
      </c>
      <c r="E4667" t="s">
        <v>17</v>
      </c>
      <c r="F4667" t="s">
        <v>31</v>
      </c>
      <c r="G4667" t="s">
        <v>29</v>
      </c>
      <c r="H4667">
        <v>499</v>
      </c>
      <c r="I4667">
        <v>4.4792729999999998E-3</v>
      </c>
      <c r="J4667">
        <v>6.3313309999999999E-3</v>
      </c>
      <c r="K4667">
        <v>8.6084419999999991E-3</v>
      </c>
      <c r="L4667">
        <v>1.6382112000000001E-2</v>
      </c>
      <c r="M4667">
        <v>377</v>
      </c>
    </row>
    <row r="4668" spans="1:13" x14ac:dyDescent="0.25">
      <c r="A4668" t="s">
        <v>546</v>
      </c>
      <c r="B4668" t="s">
        <v>547</v>
      </c>
      <c r="C4668" t="s">
        <v>48</v>
      </c>
      <c r="D4668" t="s">
        <v>49</v>
      </c>
      <c r="E4668" t="s">
        <v>17</v>
      </c>
      <c r="F4668" t="s">
        <v>32</v>
      </c>
      <c r="G4668" t="s">
        <v>29</v>
      </c>
      <c r="H4668">
        <v>491</v>
      </c>
      <c r="I4668">
        <v>4.4074609999999997E-3</v>
      </c>
      <c r="J4668">
        <v>5.1828150000000003E-3</v>
      </c>
      <c r="K4668">
        <v>7.8377900000000007E-3</v>
      </c>
      <c r="L4668">
        <v>1.6382112000000001E-2</v>
      </c>
      <c r="M4668">
        <v>377</v>
      </c>
    </row>
    <row r="4669" spans="1:13" x14ac:dyDescent="0.25">
      <c r="A4669" t="s">
        <v>546</v>
      </c>
      <c r="B4669" t="s">
        <v>547</v>
      </c>
      <c r="C4669" t="s">
        <v>48</v>
      </c>
      <c r="D4669" t="s">
        <v>49</v>
      </c>
      <c r="E4669" t="s">
        <v>17</v>
      </c>
      <c r="F4669" t="s">
        <v>33</v>
      </c>
      <c r="G4669" t="s">
        <v>34</v>
      </c>
      <c r="H4669">
        <v>103064</v>
      </c>
      <c r="I4669">
        <v>0.92515394699999998</v>
      </c>
      <c r="J4669">
        <v>0.81152245000000001</v>
      </c>
      <c r="K4669">
        <v>0.74424274099999999</v>
      </c>
      <c r="L4669">
        <v>0.95688587300000005</v>
      </c>
      <c r="M4669">
        <v>155</v>
      </c>
    </row>
    <row r="4670" spans="1:13" x14ac:dyDescent="0.25">
      <c r="A4670" t="s">
        <v>546</v>
      </c>
      <c r="B4670" t="s">
        <v>547</v>
      </c>
      <c r="C4670" t="s">
        <v>48</v>
      </c>
      <c r="D4670" t="s">
        <v>49</v>
      </c>
      <c r="E4670" t="s">
        <v>17</v>
      </c>
      <c r="F4670" t="s">
        <v>35</v>
      </c>
      <c r="G4670" t="s">
        <v>34</v>
      </c>
      <c r="H4670">
        <v>571</v>
      </c>
      <c r="I4670">
        <v>5.1255809999999997E-3</v>
      </c>
      <c r="J4670">
        <v>8.2808010000000008E-3</v>
      </c>
      <c r="K4670">
        <v>8.5148649999999999E-3</v>
      </c>
      <c r="L4670">
        <v>0.95688587300000005</v>
      </c>
      <c r="M4670">
        <v>155</v>
      </c>
    </row>
    <row r="4671" spans="1:13" x14ac:dyDescent="0.25">
      <c r="A4671" t="s">
        <v>546</v>
      </c>
      <c r="B4671" t="s">
        <v>547</v>
      </c>
      <c r="C4671" t="s">
        <v>48</v>
      </c>
      <c r="D4671" t="s">
        <v>49</v>
      </c>
      <c r="E4671" t="s">
        <v>17</v>
      </c>
      <c r="F4671" t="s">
        <v>36</v>
      </c>
      <c r="G4671" t="s">
        <v>34</v>
      </c>
      <c r="H4671">
        <v>19</v>
      </c>
      <c r="I4671" s="1">
        <v>1.7100000000000001E-4</v>
      </c>
      <c r="J4671" s="1">
        <v>7.7399999999999995E-4</v>
      </c>
      <c r="K4671">
        <v>1.137094E-3</v>
      </c>
      <c r="L4671">
        <v>0.95688587300000005</v>
      </c>
      <c r="M4671">
        <v>155</v>
      </c>
    </row>
    <row r="4672" spans="1:13" x14ac:dyDescent="0.25">
      <c r="A4672" t="s">
        <v>546</v>
      </c>
      <c r="B4672" t="s">
        <v>547</v>
      </c>
      <c r="C4672" t="s">
        <v>48</v>
      </c>
      <c r="D4672" t="s">
        <v>49</v>
      </c>
      <c r="E4672" t="s">
        <v>17</v>
      </c>
      <c r="F4672" t="s">
        <v>37</v>
      </c>
      <c r="G4672" t="s">
        <v>34</v>
      </c>
      <c r="H4672">
        <v>85</v>
      </c>
      <c r="I4672" s="1">
        <v>7.6300000000000001E-4</v>
      </c>
      <c r="J4672" s="1">
        <v>9.9200000000000004E-4</v>
      </c>
      <c r="K4672">
        <v>1.6943819999999999E-3</v>
      </c>
      <c r="L4672">
        <v>0.95688587300000005</v>
      </c>
      <c r="M4672">
        <v>155</v>
      </c>
    </row>
    <row r="4673" spans="1:13" x14ac:dyDescent="0.25">
      <c r="A4673" t="s">
        <v>546</v>
      </c>
      <c r="B4673" t="s">
        <v>547</v>
      </c>
      <c r="C4673" t="s">
        <v>48</v>
      </c>
      <c r="D4673" t="s">
        <v>49</v>
      </c>
      <c r="E4673" t="s">
        <v>17</v>
      </c>
      <c r="F4673" t="s">
        <v>38</v>
      </c>
      <c r="G4673" t="s">
        <v>34</v>
      </c>
      <c r="H4673">
        <v>2860</v>
      </c>
      <c r="I4673">
        <v>2.5672789000000001E-2</v>
      </c>
      <c r="J4673">
        <v>3.4174652999999999E-2</v>
      </c>
      <c r="K4673">
        <v>6.1546112E-2</v>
      </c>
      <c r="L4673">
        <v>0.95688587300000005</v>
      </c>
      <c r="M4673">
        <v>155</v>
      </c>
    </row>
    <row r="4674" spans="1:13" x14ac:dyDescent="0.25">
      <c r="A4674" t="s">
        <v>546</v>
      </c>
      <c r="B4674" t="s">
        <v>547</v>
      </c>
      <c r="C4674" t="s">
        <v>48</v>
      </c>
      <c r="D4674" t="s">
        <v>49</v>
      </c>
      <c r="E4674" t="s">
        <v>17</v>
      </c>
      <c r="F4674" t="s">
        <v>39</v>
      </c>
      <c r="G4674" t="s">
        <v>40</v>
      </c>
      <c r="H4674">
        <v>204</v>
      </c>
      <c r="I4674">
        <v>1.8312059999999999E-3</v>
      </c>
      <c r="J4674">
        <v>5.913799E-3</v>
      </c>
      <c r="K4674">
        <v>5.5680820000000002E-3</v>
      </c>
      <c r="L4674">
        <v>5.9155129999999998E-3</v>
      </c>
      <c r="M4674">
        <v>390</v>
      </c>
    </row>
    <row r="4675" spans="1:13" x14ac:dyDescent="0.25">
      <c r="A4675" t="s">
        <v>546</v>
      </c>
      <c r="B4675" t="s">
        <v>547</v>
      </c>
      <c r="C4675" t="s">
        <v>48</v>
      </c>
      <c r="D4675" t="s">
        <v>49</v>
      </c>
      <c r="E4675" t="s">
        <v>17</v>
      </c>
      <c r="F4675" t="s">
        <v>41</v>
      </c>
      <c r="G4675" t="s">
        <v>40</v>
      </c>
      <c r="H4675">
        <v>455</v>
      </c>
      <c r="I4675">
        <v>4.0843069999999997E-3</v>
      </c>
      <c r="J4675">
        <v>8.9372310000000003E-3</v>
      </c>
      <c r="K4675">
        <v>1.550022E-2</v>
      </c>
      <c r="L4675">
        <v>5.9155129999999998E-3</v>
      </c>
      <c r="M4675">
        <v>390</v>
      </c>
    </row>
    <row r="4676" spans="1:13" x14ac:dyDescent="0.25">
      <c r="A4676" t="s">
        <v>548</v>
      </c>
      <c r="B4676" t="s">
        <v>549</v>
      </c>
      <c r="C4676" t="s">
        <v>48</v>
      </c>
      <c r="D4676" t="s">
        <v>49</v>
      </c>
      <c r="E4676" t="s">
        <v>17</v>
      </c>
      <c r="F4676" t="s">
        <v>18</v>
      </c>
      <c r="G4676" t="s">
        <v>19</v>
      </c>
      <c r="H4676">
        <v>311</v>
      </c>
      <c r="I4676">
        <v>3.4374140000000002E-3</v>
      </c>
      <c r="J4676">
        <v>8.2048989999999999E-3</v>
      </c>
      <c r="K4676">
        <v>1.0820597E-2</v>
      </c>
      <c r="L4676">
        <v>4.9671180000000002E-2</v>
      </c>
      <c r="M4676">
        <v>263</v>
      </c>
    </row>
    <row r="4677" spans="1:13" x14ac:dyDescent="0.25">
      <c r="A4677" t="s">
        <v>548</v>
      </c>
      <c r="B4677" t="s">
        <v>549</v>
      </c>
      <c r="C4677" t="s">
        <v>48</v>
      </c>
      <c r="D4677" t="s">
        <v>49</v>
      </c>
      <c r="E4677" t="s">
        <v>17</v>
      </c>
      <c r="F4677" t="s">
        <v>20</v>
      </c>
      <c r="G4677" t="s">
        <v>19</v>
      </c>
      <c r="H4677">
        <v>1439</v>
      </c>
      <c r="I4677">
        <v>1.5904946E-2</v>
      </c>
      <c r="J4677">
        <v>7.2870570000000004E-3</v>
      </c>
      <c r="K4677">
        <v>7.477137E-3</v>
      </c>
      <c r="L4677">
        <v>4.9671180000000002E-2</v>
      </c>
      <c r="M4677">
        <v>263</v>
      </c>
    </row>
    <row r="4678" spans="1:13" x14ac:dyDescent="0.25">
      <c r="A4678" t="s">
        <v>548</v>
      </c>
      <c r="B4678" t="s">
        <v>549</v>
      </c>
      <c r="C4678" t="s">
        <v>48</v>
      </c>
      <c r="D4678" t="s">
        <v>49</v>
      </c>
      <c r="E4678" t="s">
        <v>17</v>
      </c>
      <c r="F4678" t="s">
        <v>21</v>
      </c>
      <c r="G4678" t="s">
        <v>19</v>
      </c>
      <c r="H4678">
        <v>1447</v>
      </c>
      <c r="I4678">
        <v>1.5993368000000001E-2</v>
      </c>
      <c r="J4678">
        <v>1.8930222999999999E-2</v>
      </c>
      <c r="K4678">
        <v>3.1281793000000002E-2</v>
      </c>
      <c r="L4678">
        <v>4.9671180000000002E-2</v>
      </c>
      <c r="M4678">
        <v>263</v>
      </c>
    </row>
    <row r="4679" spans="1:13" x14ac:dyDescent="0.25">
      <c r="A4679" t="s">
        <v>548</v>
      </c>
      <c r="B4679" t="s">
        <v>549</v>
      </c>
      <c r="C4679" t="s">
        <v>48</v>
      </c>
      <c r="D4679" t="s">
        <v>49</v>
      </c>
      <c r="E4679" t="s">
        <v>17</v>
      </c>
      <c r="F4679" t="s">
        <v>22</v>
      </c>
      <c r="G4679" t="s">
        <v>19</v>
      </c>
      <c r="H4679">
        <v>560</v>
      </c>
      <c r="I4679">
        <v>6.1895550000000002E-3</v>
      </c>
      <c r="J4679">
        <v>4.0932278000000002E-2</v>
      </c>
      <c r="K4679">
        <v>2.6642356999999998E-2</v>
      </c>
      <c r="L4679">
        <v>4.9671180000000002E-2</v>
      </c>
      <c r="M4679">
        <v>263</v>
      </c>
    </row>
    <row r="4680" spans="1:13" x14ac:dyDescent="0.25">
      <c r="A4680" t="s">
        <v>548</v>
      </c>
      <c r="B4680" t="s">
        <v>549</v>
      </c>
      <c r="C4680" t="s">
        <v>48</v>
      </c>
      <c r="D4680" t="s">
        <v>49</v>
      </c>
      <c r="E4680" t="s">
        <v>17</v>
      </c>
      <c r="F4680" t="s">
        <v>23</v>
      </c>
      <c r="G4680" t="s">
        <v>19</v>
      </c>
      <c r="H4680">
        <v>737</v>
      </c>
      <c r="I4680">
        <v>8.1458969999999992E-3</v>
      </c>
      <c r="J4680">
        <v>8.5947929999999999E-3</v>
      </c>
      <c r="K4680">
        <v>1.6322535999999999E-2</v>
      </c>
      <c r="L4680">
        <v>4.9671180000000002E-2</v>
      </c>
      <c r="M4680">
        <v>263</v>
      </c>
    </row>
    <row r="4681" spans="1:13" x14ac:dyDescent="0.25">
      <c r="A4681" t="s">
        <v>548</v>
      </c>
      <c r="B4681" t="s">
        <v>549</v>
      </c>
      <c r="C4681" t="s">
        <v>48</v>
      </c>
      <c r="D4681" t="s">
        <v>49</v>
      </c>
      <c r="E4681" t="s">
        <v>17</v>
      </c>
      <c r="F4681" t="s">
        <v>24</v>
      </c>
      <c r="G4681" t="s">
        <v>25</v>
      </c>
      <c r="H4681">
        <v>815</v>
      </c>
      <c r="I4681">
        <v>9.0080130000000005E-3</v>
      </c>
      <c r="J4681">
        <v>1.7069058000000002E-2</v>
      </c>
      <c r="K4681">
        <v>2.4973866000000001E-2</v>
      </c>
      <c r="L4681">
        <v>1.0699088000000001E-2</v>
      </c>
      <c r="M4681">
        <v>316</v>
      </c>
    </row>
    <row r="4682" spans="1:13" x14ac:dyDescent="0.25">
      <c r="A4682" t="s">
        <v>548</v>
      </c>
      <c r="B4682" t="s">
        <v>549</v>
      </c>
      <c r="C4682" t="s">
        <v>48</v>
      </c>
      <c r="D4682" t="s">
        <v>49</v>
      </c>
      <c r="E4682" t="s">
        <v>17</v>
      </c>
      <c r="F4682" t="s">
        <v>26</v>
      </c>
      <c r="G4682" t="s">
        <v>25</v>
      </c>
      <c r="H4682">
        <v>101</v>
      </c>
      <c r="I4682">
        <v>1.11633E-3</v>
      </c>
      <c r="J4682">
        <v>3.494352E-3</v>
      </c>
      <c r="K4682">
        <v>1.0455448000000001E-2</v>
      </c>
      <c r="L4682">
        <v>1.0699088000000001E-2</v>
      </c>
      <c r="M4682">
        <v>316</v>
      </c>
    </row>
    <row r="4683" spans="1:13" x14ac:dyDescent="0.25">
      <c r="A4683" t="s">
        <v>548</v>
      </c>
      <c r="B4683" t="s">
        <v>549</v>
      </c>
      <c r="C4683" t="s">
        <v>48</v>
      </c>
      <c r="D4683" t="s">
        <v>49</v>
      </c>
      <c r="E4683" t="s">
        <v>17</v>
      </c>
      <c r="F4683" t="s">
        <v>27</v>
      </c>
      <c r="G4683" t="s">
        <v>25</v>
      </c>
      <c r="H4683">
        <v>52</v>
      </c>
      <c r="I4683" s="1">
        <v>5.7499999999999999E-4</v>
      </c>
      <c r="J4683">
        <v>2.883895E-3</v>
      </c>
      <c r="K4683">
        <v>4.9964809999999997E-3</v>
      </c>
      <c r="L4683">
        <v>1.0699088000000001E-2</v>
      </c>
      <c r="M4683">
        <v>316</v>
      </c>
    </row>
    <row r="4684" spans="1:13" x14ac:dyDescent="0.25">
      <c r="A4684" t="s">
        <v>548</v>
      </c>
      <c r="B4684" t="s">
        <v>549</v>
      </c>
      <c r="C4684" t="s">
        <v>48</v>
      </c>
      <c r="D4684" t="s">
        <v>49</v>
      </c>
      <c r="E4684" t="s">
        <v>17</v>
      </c>
      <c r="F4684" t="s">
        <v>28</v>
      </c>
      <c r="G4684" t="s">
        <v>29</v>
      </c>
      <c r="H4684">
        <v>654</v>
      </c>
      <c r="I4684">
        <v>7.2285159999999999E-3</v>
      </c>
      <c r="J4684">
        <v>6.4482180000000004E-3</v>
      </c>
      <c r="K4684">
        <v>8.1920320000000001E-3</v>
      </c>
      <c r="L4684">
        <v>1.9287096E-2</v>
      </c>
      <c r="M4684">
        <v>322</v>
      </c>
    </row>
    <row r="4685" spans="1:13" x14ac:dyDescent="0.25">
      <c r="A4685" t="s">
        <v>548</v>
      </c>
      <c r="B4685" t="s">
        <v>549</v>
      </c>
      <c r="C4685" t="s">
        <v>48</v>
      </c>
      <c r="D4685" t="s">
        <v>49</v>
      </c>
      <c r="E4685" t="s">
        <v>17</v>
      </c>
      <c r="F4685" t="s">
        <v>30</v>
      </c>
      <c r="G4685" t="s">
        <v>29</v>
      </c>
      <c r="H4685">
        <v>244</v>
      </c>
      <c r="I4685">
        <v>2.6968780000000002E-3</v>
      </c>
      <c r="J4685">
        <v>4.0460280000000001E-3</v>
      </c>
      <c r="K4685">
        <v>4.1880249999999997E-3</v>
      </c>
      <c r="L4685">
        <v>1.9287096E-2</v>
      </c>
      <c r="M4685">
        <v>322</v>
      </c>
    </row>
    <row r="4686" spans="1:13" x14ac:dyDescent="0.25">
      <c r="A4686" t="s">
        <v>548</v>
      </c>
      <c r="B4686" t="s">
        <v>549</v>
      </c>
      <c r="C4686" t="s">
        <v>48</v>
      </c>
      <c r="D4686" t="s">
        <v>49</v>
      </c>
      <c r="E4686" t="s">
        <v>17</v>
      </c>
      <c r="F4686" t="s">
        <v>31</v>
      </c>
      <c r="G4686" t="s">
        <v>29</v>
      </c>
      <c r="H4686">
        <v>347</v>
      </c>
      <c r="I4686">
        <v>3.8353139999999998E-3</v>
      </c>
      <c r="J4686">
        <v>6.3313309999999999E-3</v>
      </c>
      <c r="K4686">
        <v>8.6084419999999991E-3</v>
      </c>
      <c r="L4686">
        <v>1.9287096E-2</v>
      </c>
      <c r="M4686">
        <v>322</v>
      </c>
    </row>
    <row r="4687" spans="1:13" x14ac:dyDescent="0.25">
      <c r="A4687" t="s">
        <v>548</v>
      </c>
      <c r="B4687" t="s">
        <v>549</v>
      </c>
      <c r="C4687" t="s">
        <v>48</v>
      </c>
      <c r="D4687" t="s">
        <v>49</v>
      </c>
      <c r="E4687" t="s">
        <v>17</v>
      </c>
      <c r="F4687" t="s">
        <v>32</v>
      </c>
      <c r="G4687" t="s">
        <v>29</v>
      </c>
      <c r="H4687">
        <v>500</v>
      </c>
      <c r="I4687">
        <v>5.5263889999999996E-3</v>
      </c>
      <c r="J4687">
        <v>5.1828150000000003E-3</v>
      </c>
      <c r="K4687">
        <v>7.8377900000000007E-3</v>
      </c>
      <c r="L4687">
        <v>1.9287096E-2</v>
      </c>
      <c r="M4687">
        <v>322</v>
      </c>
    </row>
    <row r="4688" spans="1:13" x14ac:dyDescent="0.25">
      <c r="A4688" t="s">
        <v>548</v>
      </c>
      <c r="B4688" t="s">
        <v>549</v>
      </c>
      <c r="C4688" t="s">
        <v>48</v>
      </c>
      <c r="D4688" t="s">
        <v>49</v>
      </c>
      <c r="E4688" t="s">
        <v>17</v>
      </c>
      <c r="F4688" t="s">
        <v>33</v>
      </c>
      <c r="G4688" t="s">
        <v>34</v>
      </c>
      <c r="H4688">
        <v>77737</v>
      </c>
      <c r="I4688">
        <v>0.85920972600000001</v>
      </c>
      <c r="J4688">
        <v>0.81152245000000001</v>
      </c>
      <c r="K4688">
        <v>0.74424274099999999</v>
      </c>
      <c r="L4688">
        <v>0.90990881499999998</v>
      </c>
      <c r="M4688">
        <v>278</v>
      </c>
    </row>
    <row r="4689" spans="1:13" x14ac:dyDescent="0.25">
      <c r="A4689" t="s">
        <v>548</v>
      </c>
      <c r="B4689" t="s">
        <v>549</v>
      </c>
      <c r="C4689" t="s">
        <v>48</v>
      </c>
      <c r="D4689" t="s">
        <v>49</v>
      </c>
      <c r="E4689" t="s">
        <v>17</v>
      </c>
      <c r="F4689" t="s">
        <v>35</v>
      </c>
      <c r="G4689" t="s">
        <v>34</v>
      </c>
      <c r="H4689">
        <v>518</v>
      </c>
      <c r="I4689">
        <v>5.725338E-3</v>
      </c>
      <c r="J4689">
        <v>8.2808010000000008E-3</v>
      </c>
      <c r="K4689">
        <v>8.5148649999999999E-3</v>
      </c>
      <c r="L4689">
        <v>0.90990881499999998</v>
      </c>
      <c r="M4689">
        <v>278</v>
      </c>
    </row>
    <row r="4690" spans="1:13" x14ac:dyDescent="0.25">
      <c r="A4690" t="s">
        <v>548</v>
      </c>
      <c r="B4690" t="s">
        <v>549</v>
      </c>
      <c r="C4690" t="s">
        <v>48</v>
      </c>
      <c r="D4690" t="s">
        <v>49</v>
      </c>
      <c r="E4690" t="s">
        <v>17</v>
      </c>
      <c r="F4690" t="s">
        <v>36</v>
      </c>
      <c r="G4690" t="s">
        <v>34</v>
      </c>
      <c r="H4690">
        <v>103</v>
      </c>
      <c r="I4690">
        <v>1.138436E-3</v>
      </c>
      <c r="J4690" s="1">
        <v>7.7399999999999995E-4</v>
      </c>
      <c r="K4690">
        <v>1.137094E-3</v>
      </c>
      <c r="L4690">
        <v>0.90990881499999998</v>
      </c>
      <c r="M4690">
        <v>278</v>
      </c>
    </row>
    <row r="4691" spans="1:13" x14ac:dyDescent="0.25">
      <c r="A4691" t="s">
        <v>548</v>
      </c>
      <c r="B4691" t="s">
        <v>549</v>
      </c>
      <c r="C4691" t="s">
        <v>48</v>
      </c>
      <c r="D4691" t="s">
        <v>49</v>
      </c>
      <c r="E4691" t="s">
        <v>17</v>
      </c>
      <c r="F4691" t="s">
        <v>37</v>
      </c>
      <c r="G4691" t="s">
        <v>34</v>
      </c>
      <c r="H4691">
        <v>58</v>
      </c>
      <c r="I4691" s="1">
        <v>6.4099999999999997E-4</v>
      </c>
      <c r="J4691" s="1">
        <v>9.9200000000000004E-4</v>
      </c>
      <c r="K4691">
        <v>1.6943819999999999E-3</v>
      </c>
      <c r="L4691">
        <v>0.90990881499999998</v>
      </c>
      <c r="M4691">
        <v>278</v>
      </c>
    </row>
    <row r="4692" spans="1:13" x14ac:dyDescent="0.25">
      <c r="A4692" t="s">
        <v>548</v>
      </c>
      <c r="B4692" t="s">
        <v>549</v>
      </c>
      <c r="C4692" t="s">
        <v>48</v>
      </c>
      <c r="D4692" t="s">
        <v>49</v>
      </c>
      <c r="E4692" t="s">
        <v>17</v>
      </c>
      <c r="F4692" t="s">
        <v>38</v>
      </c>
      <c r="G4692" t="s">
        <v>34</v>
      </c>
      <c r="H4692">
        <v>3908</v>
      </c>
      <c r="I4692">
        <v>4.3194253000000002E-2</v>
      </c>
      <c r="J4692">
        <v>3.4174652999999999E-2</v>
      </c>
      <c r="K4692">
        <v>6.1546112E-2</v>
      </c>
      <c r="L4692">
        <v>0.90990881499999998</v>
      </c>
      <c r="M4692">
        <v>278</v>
      </c>
    </row>
    <row r="4693" spans="1:13" x14ac:dyDescent="0.25">
      <c r="A4693" t="s">
        <v>548</v>
      </c>
      <c r="B4693" t="s">
        <v>549</v>
      </c>
      <c r="C4693" t="s">
        <v>48</v>
      </c>
      <c r="D4693" t="s">
        <v>49</v>
      </c>
      <c r="E4693" t="s">
        <v>17</v>
      </c>
      <c r="F4693" t="s">
        <v>39</v>
      </c>
      <c r="G4693" t="s">
        <v>40</v>
      </c>
      <c r="H4693">
        <v>422</v>
      </c>
      <c r="I4693">
        <v>4.6642719999999997E-3</v>
      </c>
      <c r="J4693">
        <v>5.913799E-3</v>
      </c>
      <c r="K4693">
        <v>5.5680820000000002E-3</v>
      </c>
      <c r="L4693">
        <v>1.0433820999999999E-2</v>
      </c>
      <c r="M4693">
        <v>275</v>
      </c>
    </row>
    <row r="4694" spans="1:13" x14ac:dyDescent="0.25">
      <c r="A4694" t="s">
        <v>548</v>
      </c>
      <c r="B4694" t="s">
        <v>549</v>
      </c>
      <c r="C4694" t="s">
        <v>48</v>
      </c>
      <c r="D4694" t="s">
        <v>49</v>
      </c>
      <c r="E4694" t="s">
        <v>17</v>
      </c>
      <c r="F4694" t="s">
        <v>41</v>
      </c>
      <c r="G4694" t="s">
        <v>40</v>
      </c>
      <c r="H4694">
        <v>522</v>
      </c>
      <c r="I4694">
        <v>5.76955E-3</v>
      </c>
      <c r="J4694">
        <v>8.9372310000000003E-3</v>
      </c>
      <c r="K4694">
        <v>1.550022E-2</v>
      </c>
      <c r="L4694">
        <v>1.0433820999999999E-2</v>
      </c>
      <c r="M4694">
        <v>275</v>
      </c>
    </row>
    <row r="4695" spans="1:13" x14ac:dyDescent="0.25">
      <c r="A4695" t="s">
        <v>550</v>
      </c>
      <c r="B4695" t="s">
        <v>551</v>
      </c>
      <c r="C4695" t="s">
        <v>72</v>
      </c>
      <c r="D4695" t="s">
        <v>73</v>
      </c>
      <c r="E4695" t="s">
        <v>17</v>
      </c>
      <c r="F4695" t="s">
        <v>18</v>
      </c>
      <c r="G4695" t="s">
        <v>19</v>
      </c>
      <c r="H4695">
        <v>2121</v>
      </c>
      <c r="I4695">
        <v>1.3964420999999999E-2</v>
      </c>
      <c r="J4695">
        <v>5.2945079999999999E-3</v>
      </c>
      <c r="K4695">
        <v>1.0820597E-2</v>
      </c>
      <c r="L4695">
        <v>0.13870271100000001</v>
      </c>
      <c r="M4695">
        <v>108</v>
      </c>
    </row>
    <row r="4696" spans="1:13" x14ac:dyDescent="0.25">
      <c r="A4696" t="s">
        <v>550</v>
      </c>
      <c r="B4696" t="s">
        <v>551</v>
      </c>
      <c r="C4696" t="s">
        <v>72</v>
      </c>
      <c r="D4696" t="s">
        <v>73</v>
      </c>
      <c r="E4696" t="s">
        <v>17</v>
      </c>
      <c r="F4696" t="s">
        <v>20</v>
      </c>
      <c r="G4696" t="s">
        <v>19</v>
      </c>
      <c r="H4696">
        <v>3741</v>
      </c>
      <c r="I4696">
        <v>2.4630315E-2</v>
      </c>
      <c r="J4696">
        <v>5.3986900000000003E-3</v>
      </c>
      <c r="K4696">
        <v>7.477137E-3</v>
      </c>
      <c r="L4696">
        <v>0.13870271100000001</v>
      </c>
      <c r="M4696">
        <v>108</v>
      </c>
    </row>
    <row r="4697" spans="1:13" x14ac:dyDescent="0.25">
      <c r="A4697" t="s">
        <v>550</v>
      </c>
      <c r="B4697" t="s">
        <v>551</v>
      </c>
      <c r="C4697" t="s">
        <v>72</v>
      </c>
      <c r="D4697" t="s">
        <v>73</v>
      </c>
      <c r="E4697" t="s">
        <v>17</v>
      </c>
      <c r="F4697" t="s">
        <v>21</v>
      </c>
      <c r="G4697" t="s">
        <v>19</v>
      </c>
      <c r="H4697">
        <v>4159</v>
      </c>
      <c r="I4697">
        <v>2.7382378999999998E-2</v>
      </c>
      <c r="J4697">
        <v>1.4837685E-2</v>
      </c>
      <c r="K4697">
        <v>3.1281793000000002E-2</v>
      </c>
      <c r="L4697">
        <v>0.13870271100000001</v>
      </c>
      <c r="M4697">
        <v>108</v>
      </c>
    </row>
    <row r="4698" spans="1:13" x14ac:dyDescent="0.25">
      <c r="A4698" t="s">
        <v>550</v>
      </c>
      <c r="B4698" t="s">
        <v>551</v>
      </c>
      <c r="C4698" t="s">
        <v>72</v>
      </c>
      <c r="D4698" t="s">
        <v>73</v>
      </c>
      <c r="E4698" t="s">
        <v>17</v>
      </c>
      <c r="F4698" t="s">
        <v>22</v>
      </c>
      <c r="G4698" t="s">
        <v>19</v>
      </c>
      <c r="H4698">
        <v>7218</v>
      </c>
      <c r="I4698">
        <v>4.7522483999999997E-2</v>
      </c>
      <c r="J4698">
        <v>5.4086703999999999E-2</v>
      </c>
      <c r="K4698">
        <v>2.6642356999999998E-2</v>
      </c>
      <c r="L4698">
        <v>0.13870271100000001</v>
      </c>
      <c r="M4698">
        <v>108</v>
      </c>
    </row>
    <row r="4699" spans="1:13" x14ac:dyDescent="0.25">
      <c r="A4699" t="s">
        <v>550</v>
      </c>
      <c r="B4699" t="s">
        <v>551</v>
      </c>
      <c r="C4699" t="s">
        <v>72</v>
      </c>
      <c r="D4699" t="s">
        <v>73</v>
      </c>
      <c r="E4699" t="s">
        <v>17</v>
      </c>
      <c r="F4699" t="s">
        <v>23</v>
      </c>
      <c r="G4699" t="s">
        <v>19</v>
      </c>
      <c r="H4699">
        <v>3828</v>
      </c>
      <c r="I4699">
        <v>2.5203112999999999E-2</v>
      </c>
      <c r="J4699">
        <v>9.2485109999999992E-3</v>
      </c>
      <c r="K4699">
        <v>1.6322535999999999E-2</v>
      </c>
      <c r="L4699">
        <v>0.13870271100000001</v>
      </c>
      <c r="M4699">
        <v>108</v>
      </c>
    </row>
    <row r="4700" spans="1:13" x14ac:dyDescent="0.25">
      <c r="A4700" t="s">
        <v>550</v>
      </c>
      <c r="B4700" t="s">
        <v>551</v>
      </c>
      <c r="C4700" t="s">
        <v>72</v>
      </c>
      <c r="D4700" t="s">
        <v>73</v>
      </c>
      <c r="E4700" t="s">
        <v>17</v>
      </c>
      <c r="F4700" t="s">
        <v>24</v>
      </c>
      <c r="G4700" t="s">
        <v>25</v>
      </c>
      <c r="H4700">
        <v>16898</v>
      </c>
      <c r="I4700">
        <v>0.111254494</v>
      </c>
      <c r="J4700">
        <v>1.4761966E-2</v>
      </c>
      <c r="K4700">
        <v>2.4973866000000001E-2</v>
      </c>
      <c r="L4700">
        <v>0.13733326300000001</v>
      </c>
      <c r="M4700">
        <v>34</v>
      </c>
    </row>
    <row r="4701" spans="1:13" x14ac:dyDescent="0.25">
      <c r="A4701" t="s">
        <v>550</v>
      </c>
      <c r="B4701" t="s">
        <v>551</v>
      </c>
      <c r="C4701" t="s">
        <v>72</v>
      </c>
      <c r="D4701" t="s">
        <v>73</v>
      </c>
      <c r="E4701" t="s">
        <v>17</v>
      </c>
      <c r="F4701" t="s">
        <v>26</v>
      </c>
      <c r="G4701" t="s">
        <v>25</v>
      </c>
      <c r="H4701">
        <v>1782</v>
      </c>
      <c r="I4701">
        <v>1.1732484E-2</v>
      </c>
      <c r="J4701">
        <v>4.1483190000000001E-3</v>
      </c>
      <c r="K4701">
        <v>1.0455448000000001E-2</v>
      </c>
      <c r="L4701">
        <v>0.13733326300000001</v>
      </c>
      <c r="M4701">
        <v>34</v>
      </c>
    </row>
    <row r="4702" spans="1:13" x14ac:dyDescent="0.25">
      <c r="A4702" t="s">
        <v>550</v>
      </c>
      <c r="B4702" t="s">
        <v>551</v>
      </c>
      <c r="C4702" t="s">
        <v>72</v>
      </c>
      <c r="D4702" t="s">
        <v>73</v>
      </c>
      <c r="E4702" t="s">
        <v>17</v>
      </c>
      <c r="F4702" t="s">
        <v>27</v>
      </c>
      <c r="G4702" t="s">
        <v>25</v>
      </c>
      <c r="H4702">
        <v>2179</v>
      </c>
      <c r="I4702">
        <v>1.4346286E-2</v>
      </c>
      <c r="J4702">
        <v>2.5543839999999998E-3</v>
      </c>
      <c r="K4702">
        <v>4.9964809999999997E-3</v>
      </c>
      <c r="L4702">
        <v>0.13733326300000001</v>
      </c>
      <c r="M4702">
        <v>34</v>
      </c>
    </row>
    <row r="4703" spans="1:13" x14ac:dyDescent="0.25">
      <c r="A4703" t="s">
        <v>550</v>
      </c>
      <c r="B4703" t="s">
        <v>551</v>
      </c>
      <c r="C4703" t="s">
        <v>72</v>
      </c>
      <c r="D4703" t="s">
        <v>73</v>
      </c>
      <c r="E4703" t="s">
        <v>17</v>
      </c>
      <c r="F4703" t="s">
        <v>28</v>
      </c>
      <c r="G4703" t="s">
        <v>29</v>
      </c>
      <c r="H4703">
        <v>1581</v>
      </c>
      <c r="I4703">
        <v>1.0409122999999999E-2</v>
      </c>
      <c r="J4703">
        <v>6.7304360000000002E-3</v>
      </c>
      <c r="K4703">
        <v>8.1920320000000001E-3</v>
      </c>
      <c r="L4703">
        <v>4.3986938000000003E-2</v>
      </c>
      <c r="M4703">
        <v>95</v>
      </c>
    </row>
    <row r="4704" spans="1:13" x14ac:dyDescent="0.25">
      <c r="A4704" t="s">
        <v>550</v>
      </c>
      <c r="B4704" t="s">
        <v>551</v>
      </c>
      <c r="C4704" t="s">
        <v>72</v>
      </c>
      <c r="D4704" t="s">
        <v>73</v>
      </c>
      <c r="E4704" t="s">
        <v>17</v>
      </c>
      <c r="F4704" t="s">
        <v>30</v>
      </c>
      <c r="G4704" t="s">
        <v>29</v>
      </c>
      <c r="H4704">
        <v>1499</v>
      </c>
      <c r="I4704">
        <v>9.8692439999999992E-3</v>
      </c>
      <c r="J4704">
        <v>2.8543409999999998E-3</v>
      </c>
      <c r="K4704">
        <v>4.1880249999999997E-3</v>
      </c>
      <c r="L4704">
        <v>4.3986938000000003E-2</v>
      </c>
      <c r="M4704">
        <v>95</v>
      </c>
    </row>
    <row r="4705" spans="1:13" x14ac:dyDescent="0.25">
      <c r="A4705" t="s">
        <v>550</v>
      </c>
      <c r="B4705" t="s">
        <v>551</v>
      </c>
      <c r="C4705" t="s">
        <v>72</v>
      </c>
      <c r="D4705" t="s">
        <v>73</v>
      </c>
      <c r="E4705" t="s">
        <v>17</v>
      </c>
      <c r="F4705" t="s">
        <v>31</v>
      </c>
      <c r="G4705" t="s">
        <v>29</v>
      </c>
      <c r="H4705">
        <v>2243</v>
      </c>
      <c r="I4705">
        <v>1.4767654999999999E-2</v>
      </c>
      <c r="J4705">
        <v>7.1697899999999997E-3</v>
      </c>
      <c r="K4705">
        <v>8.6084419999999991E-3</v>
      </c>
      <c r="L4705">
        <v>4.3986938000000003E-2</v>
      </c>
      <c r="M4705">
        <v>95</v>
      </c>
    </row>
    <row r="4706" spans="1:13" x14ac:dyDescent="0.25">
      <c r="A4706" t="s">
        <v>550</v>
      </c>
      <c r="B4706" t="s">
        <v>551</v>
      </c>
      <c r="C4706" t="s">
        <v>72</v>
      </c>
      <c r="D4706" t="s">
        <v>73</v>
      </c>
      <c r="E4706" t="s">
        <v>17</v>
      </c>
      <c r="F4706" t="s">
        <v>32</v>
      </c>
      <c r="G4706" t="s">
        <v>29</v>
      </c>
      <c r="H4706">
        <v>1358</v>
      </c>
      <c r="I4706">
        <v>8.9409160000000001E-3</v>
      </c>
      <c r="J4706">
        <v>4.5958839999999997E-3</v>
      </c>
      <c r="K4706">
        <v>7.8377900000000007E-3</v>
      </c>
      <c r="L4706">
        <v>4.3986938000000003E-2</v>
      </c>
      <c r="M4706">
        <v>95</v>
      </c>
    </row>
    <row r="4707" spans="1:13" x14ac:dyDescent="0.25">
      <c r="A4707" t="s">
        <v>550</v>
      </c>
      <c r="B4707" t="s">
        <v>551</v>
      </c>
      <c r="C4707" t="s">
        <v>72</v>
      </c>
      <c r="D4707" t="s">
        <v>73</v>
      </c>
      <c r="E4707" t="s">
        <v>17</v>
      </c>
      <c r="F4707" t="s">
        <v>33</v>
      </c>
      <c r="G4707" t="s">
        <v>34</v>
      </c>
      <c r="H4707">
        <v>82876</v>
      </c>
      <c r="I4707">
        <v>0.54564607700000001</v>
      </c>
      <c r="J4707">
        <v>0.80851080500000005</v>
      </c>
      <c r="K4707">
        <v>0.74424274099999999</v>
      </c>
      <c r="L4707">
        <v>0.63752419599999999</v>
      </c>
      <c r="M4707">
        <v>488</v>
      </c>
    </row>
    <row r="4708" spans="1:13" x14ac:dyDescent="0.25">
      <c r="A4708" t="s">
        <v>550</v>
      </c>
      <c r="B4708" t="s">
        <v>551</v>
      </c>
      <c r="C4708" t="s">
        <v>72</v>
      </c>
      <c r="D4708" t="s">
        <v>73</v>
      </c>
      <c r="E4708" t="s">
        <v>17</v>
      </c>
      <c r="F4708" t="s">
        <v>35</v>
      </c>
      <c r="G4708" t="s">
        <v>34</v>
      </c>
      <c r="H4708">
        <v>1106</v>
      </c>
      <c r="I4708">
        <v>7.2817769999999997E-3</v>
      </c>
      <c r="J4708">
        <v>4.6006279999999998E-3</v>
      </c>
      <c r="K4708">
        <v>8.5148649999999999E-3</v>
      </c>
      <c r="L4708">
        <v>0.63752419599999999</v>
      </c>
      <c r="M4708">
        <v>488</v>
      </c>
    </row>
    <row r="4709" spans="1:13" x14ac:dyDescent="0.25">
      <c r="A4709" t="s">
        <v>550</v>
      </c>
      <c r="B4709" t="s">
        <v>551</v>
      </c>
      <c r="C4709" t="s">
        <v>72</v>
      </c>
      <c r="D4709" t="s">
        <v>73</v>
      </c>
      <c r="E4709" t="s">
        <v>17</v>
      </c>
      <c r="F4709" t="s">
        <v>36</v>
      </c>
      <c r="G4709" t="s">
        <v>34</v>
      </c>
      <c r="H4709">
        <v>244</v>
      </c>
      <c r="I4709">
        <v>1.606468E-3</v>
      </c>
      <c r="J4709">
        <v>1.074848E-3</v>
      </c>
      <c r="K4709">
        <v>1.137094E-3</v>
      </c>
      <c r="L4709">
        <v>0.63752419599999999</v>
      </c>
      <c r="M4709">
        <v>488</v>
      </c>
    </row>
    <row r="4710" spans="1:13" x14ac:dyDescent="0.25">
      <c r="A4710" t="s">
        <v>550</v>
      </c>
      <c r="B4710" t="s">
        <v>551</v>
      </c>
      <c r="C4710" t="s">
        <v>72</v>
      </c>
      <c r="D4710" t="s">
        <v>73</v>
      </c>
      <c r="E4710" t="s">
        <v>17</v>
      </c>
      <c r="F4710" t="s">
        <v>37</v>
      </c>
      <c r="G4710" t="s">
        <v>34</v>
      </c>
      <c r="H4710">
        <v>462</v>
      </c>
      <c r="I4710">
        <v>3.0417550000000002E-3</v>
      </c>
      <c r="J4710">
        <v>1.7267630000000001E-3</v>
      </c>
      <c r="K4710">
        <v>1.6943819999999999E-3</v>
      </c>
      <c r="L4710">
        <v>0.63752419599999999</v>
      </c>
      <c r="M4710">
        <v>488</v>
      </c>
    </row>
    <row r="4711" spans="1:13" x14ac:dyDescent="0.25">
      <c r="A4711" t="s">
        <v>550</v>
      </c>
      <c r="B4711" t="s">
        <v>551</v>
      </c>
      <c r="C4711" t="s">
        <v>72</v>
      </c>
      <c r="D4711" t="s">
        <v>73</v>
      </c>
      <c r="E4711" t="s">
        <v>17</v>
      </c>
      <c r="F4711" t="s">
        <v>38</v>
      </c>
      <c r="G4711" t="s">
        <v>34</v>
      </c>
      <c r="H4711">
        <v>12143</v>
      </c>
      <c r="I4711">
        <v>7.9948118999999998E-2</v>
      </c>
      <c r="J4711">
        <v>3.7974563000000003E-2</v>
      </c>
      <c r="K4711">
        <v>6.1546112E-2</v>
      </c>
      <c r="L4711">
        <v>0.63752419599999999</v>
      </c>
      <c r="M4711">
        <v>488</v>
      </c>
    </row>
    <row r="4712" spans="1:13" x14ac:dyDescent="0.25">
      <c r="A4712" t="s">
        <v>550</v>
      </c>
      <c r="B4712" t="s">
        <v>551</v>
      </c>
      <c r="C4712" t="s">
        <v>72</v>
      </c>
      <c r="D4712" t="s">
        <v>73</v>
      </c>
      <c r="E4712" t="s">
        <v>17</v>
      </c>
      <c r="F4712" t="s">
        <v>39</v>
      </c>
      <c r="G4712" t="s">
        <v>40</v>
      </c>
      <c r="H4712">
        <v>2427</v>
      </c>
      <c r="I4712">
        <v>1.5979090000000001E-2</v>
      </c>
      <c r="J4712">
        <v>4.6478839999999997E-3</v>
      </c>
      <c r="K4712">
        <v>5.5680820000000002E-3</v>
      </c>
      <c r="L4712">
        <v>4.2452891999999999E-2</v>
      </c>
      <c r="M4712">
        <v>72</v>
      </c>
    </row>
    <row r="4713" spans="1:13" x14ac:dyDescent="0.25">
      <c r="A4713" t="s">
        <v>550</v>
      </c>
      <c r="B4713" t="s">
        <v>551</v>
      </c>
      <c r="C4713" t="s">
        <v>72</v>
      </c>
      <c r="D4713" t="s">
        <v>73</v>
      </c>
      <c r="E4713" t="s">
        <v>17</v>
      </c>
      <c r="F4713" t="s">
        <v>41</v>
      </c>
      <c r="G4713" t="s">
        <v>40</v>
      </c>
      <c r="H4713">
        <v>4021</v>
      </c>
      <c r="I4713">
        <v>2.6473803000000001E-2</v>
      </c>
      <c r="J4713">
        <v>9.78329E-3</v>
      </c>
      <c r="K4713">
        <v>1.550022E-2</v>
      </c>
      <c r="L4713">
        <v>4.2452891999999999E-2</v>
      </c>
      <c r="M4713">
        <v>72</v>
      </c>
    </row>
    <row r="4714" spans="1:13" x14ac:dyDescent="0.25">
      <c r="A4714" t="s">
        <v>552</v>
      </c>
      <c r="B4714" t="s">
        <v>553</v>
      </c>
      <c r="C4714" t="s">
        <v>72</v>
      </c>
      <c r="D4714" t="s">
        <v>73</v>
      </c>
      <c r="E4714" t="s">
        <v>17</v>
      </c>
      <c r="F4714" t="s">
        <v>18</v>
      </c>
      <c r="G4714" t="s">
        <v>19</v>
      </c>
      <c r="H4714">
        <v>2192</v>
      </c>
      <c r="I4714">
        <v>2.0898084000000001E-2</v>
      </c>
      <c r="J4714">
        <v>5.2945079999999999E-3</v>
      </c>
      <c r="K4714">
        <v>1.0820597E-2</v>
      </c>
      <c r="L4714">
        <v>0.148145676</v>
      </c>
      <c r="M4714">
        <v>95</v>
      </c>
    </row>
    <row r="4715" spans="1:13" x14ac:dyDescent="0.25">
      <c r="A4715" t="s">
        <v>552</v>
      </c>
      <c r="B4715" t="s">
        <v>553</v>
      </c>
      <c r="C4715" t="s">
        <v>72</v>
      </c>
      <c r="D4715" t="s">
        <v>73</v>
      </c>
      <c r="E4715" t="s">
        <v>17</v>
      </c>
      <c r="F4715" t="s">
        <v>20</v>
      </c>
      <c r="G4715" t="s">
        <v>19</v>
      </c>
      <c r="H4715">
        <v>558</v>
      </c>
      <c r="I4715">
        <v>5.3198589999999997E-3</v>
      </c>
      <c r="J4715">
        <v>5.3986900000000003E-3</v>
      </c>
      <c r="K4715">
        <v>7.477137E-3</v>
      </c>
      <c r="L4715">
        <v>0.148145676</v>
      </c>
      <c r="M4715">
        <v>95</v>
      </c>
    </row>
    <row r="4716" spans="1:13" x14ac:dyDescent="0.25">
      <c r="A4716" t="s">
        <v>552</v>
      </c>
      <c r="B4716" t="s">
        <v>553</v>
      </c>
      <c r="C4716" t="s">
        <v>72</v>
      </c>
      <c r="D4716" t="s">
        <v>73</v>
      </c>
      <c r="E4716" t="s">
        <v>17</v>
      </c>
      <c r="F4716" t="s">
        <v>21</v>
      </c>
      <c r="G4716" t="s">
        <v>19</v>
      </c>
      <c r="H4716">
        <v>2149</v>
      </c>
      <c r="I4716">
        <v>2.048813E-2</v>
      </c>
      <c r="J4716">
        <v>1.4837685E-2</v>
      </c>
      <c r="K4716">
        <v>3.1281793000000002E-2</v>
      </c>
      <c r="L4716">
        <v>0.148145676</v>
      </c>
      <c r="M4716">
        <v>95</v>
      </c>
    </row>
    <row r="4717" spans="1:13" x14ac:dyDescent="0.25">
      <c r="A4717" t="s">
        <v>552</v>
      </c>
      <c r="B4717" t="s">
        <v>553</v>
      </c>
      <c r="C4717" t="s">
        <v>72</v>
      </c>
      <c r="D4717" t="s">
        <v>73</v>
      </c>
      <c r="E4717" t="s">
        <v>17</v>
      </c>
      <c r="F4717" t="s">
        <v>22</v>
      </c>
      <c r="G4717" t="s">
        <v>19</v>
      </c>
      <c r="H4717">
        <v>8314</v>
      </c>
      <c r="I4717">
        <v>7.9263991000000006E-2</v>
      </c>
      <c r="J4717">
        <v>5.4086703999999999E-2</v>
      </c>
      <c r="K4717">
        <v>2.6642356999999998E-2</v>
      </c>
      <c r="L4717">
        <v>0.148145676</v>
      </c>
      <c r="M4717">
        <v>95</v>
      </c>
    </row>
    <row r="4718" spans="1:13" x14ac:dyDescent="0.25">
      <c r="A4718" t="s">
        <v>552</v>
      </c>
      <c r="B4718" t="s">
        <v>553</v>
      </c>
      <c r="C4718" t="s">
        <v>72</v>
      </c>
      <c r="D4718" t="s">
        <v>73</v>
      </c>
      <c r="E4718" t="s">
        <v>17</v>
      </c>
      <c r="F4718" t="s">
        <v>23</v>
      </c>
      <c r="G4718" t="s">
        <v>19</v>
      </c>
      <c r="H4718">
        <v>2326</v>
      </c>
      <c r="I4718">
        <v>2.2175613E-2</v>
      </c>
      <c r="J4718">
        <v>9.2485109999999992E-3</v>
      </c>
      <c r="K4718">
        <v>1.6322535999999999E-2</v>
      </c>
      <c r="L4718">
        <v>0.148145676</v>
      </c>
      <c r="M4718">
        <v>95</v>
      </c>
    </row>
    <row r="4719" spans="1:13" x14ac:dyDescent="0.25">
      <c r="A4719" t="s">
        <v>552</v>
      </c>
      <c r="B4719" t="s">
        <v>553</v>
      </c>
      <c r="C4719" t="s">
        <v>72</v>
      </c>
      <c r="D4719" t="s">
        <v>73</v>
      </c>
      <c r="E4719" t="s">
        <v>17</v>
      </c>
      <c r="F4719" t="s">
        <v>24</v>
      </c>
      <c r="G4719" t="s">
        <v>25</v>
      </c>
      <c r="H4719">
        <v>6398</v>
      </c>
      <c r="I4719">
        <v>6.0997234999999997E-2</v>
      </c>
      <c r="J4719">
        <v>1.4761966E-2</v>
      </c>
      <c r="K4719">
        <v>2.4973866000000001E-2</v>
      </c>
      <c r="L4719">
        <v>8.4345505000000001E-2</v>
      </c>
      <c r="M4719">
        <v>74</v>
      </c>
    </row>
    <row r="4720" spans="1:13" x14ac:dyDescent="0.25">
      <c r="A4720" t="s">
        <v>552</v>
      </c>
      <c r="B4720" t="s">
        <v>553</v>
      </c>
      <c r="C4720" t="s">
        <v>72</v>
      </c>
      <c r="D4720" t="s">
        <v>73</v>
      </c>
      <c r="E4720" t="s">
        <v>17</v>
      </c>
      <c r="F4720" t="s">
        <v>26</v>
      </c>
      <c r="G4720" t="s">
        <v>25</v>
      </c>
      <c r="H4720">
        <v>1340</v>
      </c>
      <c r="I4720">
        <v>1.2775287999999999E-2</v>
      </c>
      <c r="J4720">
        <v>4.1483190000000001E-3</v>
      </c>
      <c r="K4720">
        <v>1.0455448000000001E-2</v>
      </c>
      <c r="L4720">
        <v>8.4345505000000001E-2</v>
      </c>
      <c r="M4720">
        <v>74</v>
      </c>
    </row>
    <row r="4721" spans="1:13" x14ac:dyDescent="0.25">
      <c r="A4721" t="s">
        <v>552</v>
      </c>
      <c r="B4721" t="s">
        <v>553</v>
      </c>
      <c r="C4721" t="s">
        <v>72</v>
      </c>
      <c r="D4721" t="s">
        <v>73</v>
      </c>
      <c r="E4721" t="s">
        <v>17</v>
      </c>
      <c r="F4721" t="s">
        <v>27</v>
      </c>
      <c r="G4721" t="s">
        <v>25</v>
      </c>
      <c r="H4721">
        <v>1109</v>
      </c>
      <c r="I4721">
        <v>1.0572981E-2</v>
      </c>
      <c r="J4721">
        <v>2.5543839999999998E-3</v>
      </c>
      <c r="K4721">
        <v>4.9964809999999997E-3</v>
      </c>
      <c r="L4721">
        <v>8.4345505000000001E-2</v>
      </c>
      <c r="M4721">
        <v>74</v>
      </c>
    </row>
    <row r="4722" spans="1:13" x14ac:dyDescent="0.25">
      <c r="A4722" t="s">
        <v>552</v>
      </c>
      <c r="B4722" t="s">
        <v>553</v>
      </c>
      <c r="C4722" t="s">
        <v>72</v>
      </c>
      <c r="D4722" t="s">
        <v>73</v>
      </c>
      <c r="E4722" t="s">
        <v>17</v>
      </c>
      <c r="F4722" t="s">
        <v>28</v>
      </c>
      <c r="G4722" t="s">
        <v>29</v>
      </c>
      <c r="H4722">
        <v>738</v>
      </c>
      <c r="I4722">
        <v>7.0359419999999999E-3</v>
      </c>
      <c r="J4722">
        <v>6.7304360000000002E-3</v>
      </c>
      <c r="K4722">
        <v>8.1920320000000001E-3</v>
      </c>
      <c r="L4722">
        <v>3.7067403999999998E-2</v>
      </c>
      <c r="M4722">
        <v>139</v>
      </c>
    </row>
    <row r="4723" spans="1:13" x14ac:dyDescent="0.25">
      <c r="A4723" t="s">
        <v>552</v>
      </c>
      <c r="B4723" t="s">
        <v>553</v>
      </c>
      <c r="C4723" t="s">
        <v>72</v>
      </c>
      <c r="D4723" t="s">
        <v>73</v>
      </c>
      <c r="E4723" t="s">
        <v>17</v>
      </c>
      <c r="F4723" t="s">
        <v>30</v>
      </c>
      <c r="G4723" t="s">
        <v>29</v>
      </c>
      <c r="H4723">
        <v>670</v>
      </c>
      <c r="I4723">
        <v>6.3876439999999996E-3</v>
      </c>
      <c r="J4723">
        <v>2.8543409999999998E-3</v>
      </c>
      <c r="K4723">
        <v>4.1880249999999997E-3</v>
      </c>
      <c r="L4723">
        <v>3.7067403999999998E-2</v>
      </c>
      <c r="M4723">
        <v>139</v>
      </c>
    </row>
    <row r="4724" spans="1:13" x14ac:dyDescent="0.25">
      <c r="A4724" t="s">
        <v>552</v>
      </c>
      <c r="B4724" t="s">
        <v>553</v>
      </c>
      <c r="C4724" t="s">
        <v>72</v>
      </c>
      <c r="D4724" t="s">
        <v>73</v>
      </c>
      <c r="E4724" t="s">
        <v>17</v>
      </c>
      <c r="F4724" t="s">
        <v>31</v>
      </c>
      <c r="G4724" t="s">
        <v>29</v>
      </c>
      <c r="H4724">
        <v>1785</v>
      </c>
      <c r="I4724">
        <v>1.7017827999999999E-2</v>
      </c>
      <c r="J4724">
        <v>7.1697899999999997E-3</v>
      </c>
      <c r="K4724">
        <v>8.6084419999999991E-3</v>
      </c>
      <c r="L4724">
        <v>3.7067403999999998E-2</v>
      </c>
      <c r="M4724">
        <v>139</v>
      </c>
    </row>
    <row r="4725" spans="1:13" x14ac:dyDescent="0.25">
      <c r="A4725" t="s">
        <v>552</v>
      </c>
      <c r="B4725" t="s">
        <v>553</v>
      </c>
      <c r="C4725" t="s">
        <v>72</v>
      </c>
      <c r="D4725" t="s">
        <v>73</v>
      </c>
      <c r="E4725" t="s">
        <v>17</v>
      </c>
      <c r="F4725" t="s">
        <v>32</v>
      </c>
      <c r="G4725" t="s">
        <v>29</v>
      </c>
      <c r="H4725">
        <v>695</v>
      </c>
      <c r="I4725">
        <v>6.6259889999999997E-3</v>
      </c>
      <c r="J4725">
        <v>4.5958839999999997E-3</v>
      </c>
      <c r="K4725">
        <v>7.8377900000000007E-3</v>
      </c>
      <c r="L4725">
        <v>3.7067403999999998E-2</v>
      </c>
      <c r="M4725">
        <v>139</v>
      </c>
    </row>
    <row r="4726" spans="1:13" x14ac:dyDescent="0.25">
      <c r="A4726" t="s">
        <v>552</v>
      </c>
      <c r="B4726" t="s">
        <v>553</v>
      </c>
      <c r="C4726" t="s">
        <v>72</v>
      </c>
      <c r="D4726" t="s">
        <v>73</v>
      </c>
      <c r="E4726" t="s">
        <v>17</v>
      </c>
      <c r="F4726" t="s">
        <v>33</v>
      </c>
      <c r="G4726" t="s">
        <v>34</v>
      </c>
      <c r="H4726">
        <v>67343</v>
      </c>
      <c r="I4726">
        <v>0.64203451199999995</v>
      </c>
      <c r="J4726">
        <v>0.80851080500000005</v>
      </c>
      <c r="K4726">
        <v>0.74424274099999999</v>
      </c>
      <c r="L4726">
        <v>0.70722661799999997</v>
      </c>
      <c r="M4726">
        <v>460</v>
      </c>
    </row>
    <row r="4727" spans="1:13" x14ac:dyDescent="0.25">
      <c r="A4727" t="s">
        <v>552</v>
      </c>
      <c r="B4727" t="s">
        <v>553</v>
      </c>
      <c r="C4727" t="s">
        <v>72</v>
      </c>
      <c r="D4727" t="s">
        <v>73</v>
      </c>
      <c r="E4727" t="s">
        <v>17</v>
      </c>
      <c r="F4727" t="s">
        <v>35</v>
      </c>
      <c r="G4727" t="s">
        <v>34</v>
      </c>
      <c r="H4727">
        <v>921</v>
      </c>
      <c r="I4727">
        <v>8.7806269999999992E-3</v>
      </c>
      <c r="J4727">
        <v>4.6006279999999998E-3</v>
      </c>
      <c r="K4727">
        <v>8.5148649999999999E-3</v>
      </c>
      <c r="L4727">
        <v>0.70722661799999997</v>
      </c>
      <c r="M4727">
        <v>460</v>
      </c>
    </row>
    <row r="4728" spans="1:13" x14ac:dyDescent="0.25">
      <c r="A4728" t="s">
        <v>552</v>
      </c>
      <c r="B4728" t="s">
        <v>553</v>
      </c>
      <c r="C4728" t="s">
        <v>72</v>
      </c>
      <c r="D4728" t="s">
        <v>73</v>
      </c>
      <c r="E4728" t="s">
        <v>17</v>
      </c>
      <c r="F4728" t="s">
        <v>36</v>
      </c>
      <c r="G4728" t="s">
        <v>34</v>
      </c>
      <c r="H4728">
        <v>234</v>
      </c>
      <c r="I4728">
        <v>2.2309090000000001E-3</v>
      </c>
      <c r="J4728">
        <v>1.074848E-3</v>
      </c>
      <c r="K4728">
        <v>1.137094E-3</v>
      </c>
      <c r="L4728">
        <v>0.70722661799999997</v>
      </c>
      <c r="M4728">
        <v>460</v>
      </c>
    </row>
    <row r="4729" spans="1:13" x14ac:dyDescent="0.25">
      <c r="A4729" t="s">
        <v>552</v>
      </c>
      <c r="B4729" t="s">
        <v>553</v>
      </c>
      <c r="C4729" t="s">
        <v>72</v>
      </c>
      <c r="D4729" t="s">
        <v>73</v>
      </c>
      <c r="E4729" t="s">
        <v>17</v>
      </c>
      <c r="F4729" t="s">
        <v>37</v>
      </c>
      <c r="G4729" t="s">
        <v>34</v>
      </c>
      <c r="H4729">
        <v>552</v>
      </c>
      <c r="I4729">
        <v>5.2626560000000001E-3</v>
      </c>
      <c r="J4729">
        <v>1.7267630000000001E-3</v>
      </c>
      <c r="K4729">
        <v>1.6943819999999999E-3</v>
      </c>
      <c r="L4729">
        <v>0.70722661799999997</v>
      </c>
      <c r="M4729">
        <v>460</v>
      </c>
    </row>
    <row r="4730" spans="1:13" x14ac:dyDescent="0.25">
      <c r="A4730" t="s">
        <v>552</v>
      </c>
      <c r="B4730" t="s">
        <v>553</v>
      </c>
      <c r="C4730" t="s">
        <v>72</v>
      </c>
      <c r="D4730" t="s">
        <v>73</v>
      </c>
      <c r="E4730" t="s">
        <v>17</v>
      </c>
      <c r="F4730" t="s">
        <v>38</v>
      </c>
      <c r="G4730" t="s">
        <v>34</v>
      </c>
      <c r="H4730">
        <v>5131</v>
      </c>
      <c r="I4730">
        <v>4.8917914E-2</v>
      </c>
      <c r="J4730">
        <v>3.7974563000000003E-2</v>
      </c>
      <c r="K4730">
        <v>6.1546112E-2</v>
      </c>
      <c r="L4730">
        <v>0.70722661799999997</v>
      </c>
      <c r="M4730">
        <v>460</v>
      </c>
    </row>
    <row r="4731" spans="1:13" x14ac:dyDescent="0.25">
      <c r="A4731" t="s">
        <v>552</v>
      </c>
      <c r="B4731" t="s">
        <v>553</v>
      </c>
      <c r="C4731" t="s">
        <v>72</v>
      </c>
      <c r="D4731" t="s">
        <v>73</v>
      </c>
      <c r="E4731" t="s">
        <v>17</v>
      </c>
      <c r="F4731" t="s">
        <v>39</v>
      </c>
      <c r="G4731" t="s">
        <v>40</v>
      </c>
      <c r="H4731">
        <v>441</v>
      </c>
      <c r="I4731">
        <v>4.2044049999999996E-3</v>
      </c>
      <c r="J4731">
        <v>4.6478839999999997E-3</v>
      </c>
      <c r="K4731">
        <v>5.5680820000000002E-3</v>
      </c>
      <c r="L4731">
        <v>2.3214795999999999E-2</v>
      </c>
      <c r="M4731">
        <v>150</v>
      </c>
    </row>
    <row r="4732" spans="1:13" x14ac:dyDescent="0.25">
      <c r="A4732" t="s">
        <v>552</v>
      </c>
      <c r="B4732" t="s">
        <v>553</v>
      </c>
      <c r="C4732" t="s">
        <v>72</v>
      </c>
      <c r="D4732" t="s">
        <v>73</v>
      </c>
      <c r="E4732" t="s">
        <v>17</v>
      </c>
      <c r="F4732" t="s">
        <v>41</v>
      </c>
      <c r="G4732" t="s">
        <v>40</v>
      </c>
      <c r="H4732">
        <v>1994</v>
      </c>
      <c r="I4732">
        <v>1.9010392000000001E-2</v>
      </c>
      <c r="J4732">
        <v>9.78329E-3</v>
      </c>
      <c r="K4732">
        <v>1.550022E-2</v>
      </c>
      <c r="L4732">
        <v>2.3214795999999999E-2</v>
      </c>
      <c r="M4732">
        <v>150</v>
      </c>
    </row>
    <row r="4733" spans="1:13" x14ac:dyDescent="0.25">
      <c r="A4733" t="s">
        <v>554</v>
      </c>
      <c r="B4733" t="s">
        <v>555</v>
      </c>
      <c r="C4733" t="s">
        <v>72</v>
      </c>
      <c r="D4733" t="s">
        <v>73</v>
      </c>
      <c r="E4733" t="s">
        <v>17</v>
      </c>
      <c r="F4733" t="s">
        <v>18</v>
      </c>
      <c r="G4733" t="s">
        <v>19</v>
      </c>
      <c r="H4733">
        <v>1164</v>
      </c>
      <c r="I4733">
        <v>1.2102308000000001E-2</v>
      </c>
      <c r="J4733">
        <v>5.2945079999999999E-3</v>
      </c>
      <c r="K4733">
        <v>1.0820597E-2</v>
      </c>
      <c r="L4733">
        <v>0.19918902099999999</v>
      </c>
      <c r="M4733">
        <v>60</v>
      </c>
    </row>
    <row r="4734" spans="1:13" x14ac:dyDescent="0.25">
      <c r="A4734" t="s">
        <v>554</v>
      </c>
      <c r="B4734" t="s">
        <v>555</v>
      </c>
      <c r="C4734" t="s">
        <v>72</v>
      </c>
      <c r="D4734" t="s">
        <v>73</v>
      </c>
      <c r="E4734" t="s">
        <v>17</v>
      </c>
      <c r="F4734" t="s">
        <v>20</v>
      </c>
      <c r="G4734" t="s">
        <v>19</v>
      </c>
      <c r="H4734">
        <v>1309</v>
      </c>
      <c r="I4734">
        <v>1.3609898E-2</v>
      </c>
      <c r="J4734">
        <v>5.3986900000000003E-3</v>
      </c>
      <c r="K4734">
        <v>7.477137E-3</v>
      </c>
      <c r="L4734">
        <v>0.19918902099999999</v>
      </c>
      <c r="M4734">
        <v>60</v>
      </c>
    </row>
    <row r="4735" spans="1:13" x14ac:dyDescent="0.25">
      <c r="A4735" t="s">
        <v>554</v>
      </c>
      <c r="B4735" t="s">
        <v>555</v>
      </c>
      <c r="C4735" t="s">
        <v>72</v>
      </c>
      <c r="D4735" t="s">
        <v>73</v>
      </c>
      <c r="E4735" t="s">
        <v>17</v>
      </c>
      <c r="F4735" t="s">
        <v>21</v>
      </c>
      <c r="G4735" t="s">
        <v>19</v>
      </c>
      <c r="H4735">
        <v>6454</v>
      </c>
      <c r="I4735">
        <v>6.7103347999999993E-2</v>
      </c>
      <c r="J4735">
        <v>1.4837685E-2</v>
      </c>
      <c r="K4735">
        <v>3.1281793000000002E-2</v>
      </c>
      <c r="L4735">
        <v>0.19918902099999999</v>
      </c>
      <c r="M4735">
        <v>60</v>
      </c>
    </row>
    <row r="4736" spans="1:13" x14ac:dyDescent="0.25">
      <c r="A4736" t="s">
        <v>554</v>
      </c>
      <c r="B4736" t="s">
        <v>555</v>
      </c>
      <c r="C4736" t="s">
        <v>72</v>
      </c>
      <c r="D4736" t="s">
        <v>73</v>
      </c>
      <c r="E4736" t="s">
        <v>17</v>
      </c>
      <c r="F4736" t="s">
        <v>22</v>
      </c>
      <c r="G4736" t="s">
        <v>19</v>
      </c>
      <c r="H4736">
        <v>7748</v>
      </c>
      <c r="I4736">
        <v>8.0557288000000005E-2</v>
      </c>
      <c r="J4736">
        <v>5.4086703999999999E-2</v>
      </c>
      <c r="K4736">
        <v>2.6642356999999998E-2</v>
      </c>
      <c r="L4736">
        <v>0.19918902099999999</v>
      </c>
      <c r="M4736">
        <v>60</v>
      </c>
    </row>
    <row r="4737" spans="1:13" x14ac:dyDescent="0.25">
      <c r="A4737" t="s">
        <v>554</v>
      </c>
      <c r="B4737" t="s">
        <v>555</v>
      </c>
      <c r="C4737" t="s">
        <v>72</v>
      </c>
      <c r="D4737" t="s">
        <v>73</v>
      </c>
      <c r="E4737" t="s">
        <v>17</v>
      </c>
      <c r="F4737" t="s">
        <v>23</v>
      </c>
      <c r="G4737" t="s">
        <v>19</v>
      </c>
      <c r="H4737">
        <v>2483</v>
      </c>
      <c r="I4737">
        <v>2.5816177999999999E-2</v>
      </c>
      <c r="J4737">
        <v>9.2485109999999992E-3</v>
      </c>
      <c r="K4737">
        <v>1.6322535999999999E-2</v>
      </c>
      <c r="L4737">
        <v>0.19918902099999999</v>
      </c>
      <c r="M4737">
        <v>60</v>
      </c>
    </row>
    <row r="4738" spans="1:13" x14ac:dyDescent="0.25">
      <c r="A4738" t="s">
        <v>554</v>
      </c>
      <c r="B4738" t="s">
        <v>555</v>
      </c>
      <c r="C4738" t="s">
        <v>72</v>
      </c>
      <c r="D4738" t="s">
        <v>73</v>
      </c>
      <c r="E4738" t="s">
        <v>17</v>
      </c>
      <c r="F4738" t="s">
        <v>24</v>
      </c>
      <c r="G4738" t="s">
        <v>25</v>
      </c>
      <c r="H4738">
        <v>2788</v>
      </c>
      <c r="I4738">
        <v>2.8987315E-2</v>
      </c>
      <c r="J4738">
        <v>1.4761966E-2</v>
      </c>
      <c r="K4738">
        <v>2.4973866000000001E-2</v>
      </c>
      <c r="L4738">
        <v>7.1646911999999993E-2</v>
      </c>
      <c r="M4738">
        <v>91</v>
      </c>
    </row>
    <row r="4739" spans="1:13" x14ac:dyDescent="0.25">
      <c r="A4739" t="s">
        <v>554</v>
      </c>
      <c r="B4739" t="s">
        <v>555</v>
      </c>
      <c r="C4739" t="s">
        <v>72</v>
      </c>
      <c r="D4739" t="s">
        <v>73</v>
      </c>
      <c r="E4739" t="s">
        <v>17</v>
      </c>
      <c r="F4739" t="s">
        <v>26</v>
      </c>
      <c r="G4739" t="s">
        <v>25</v>
      </c>
      <c r="H4739">
        <v>3117</v>
      </c>
      <c r="I4739">
        <v>3.2407985E-2</v>
      </c>
      <c r="J4739">
        <v>4.1483190000000001E-3</v>
      </c>
      <c r="K4739">
        <v>1.0455448000000001E-2</v>
      </c>
      <c r="L4739">
        <v>7.1646911999999993E-2</v>
      </c>
      <c r="M4739">
        <v>91</v>
      </c>
    </row>
    <row r="4740" spans="1:13" x14ac:dyDescent="0.25">
      <c r="A4740" t="s">
        <v>554</v>
      </c>
      <c r="B4740" t="s">
        <v>555</v>
      </c>
      <c r="C4740" t="s">
        <v>72</v>
      </c>
      <c r="D4740" t="s">
        <v>73</v>
      </c>
      <c r="E4740" t="s">
        <v>17</v>
      </c>
      <c r="F4740" t="s">
        <v>27</v>
      </c>
      <c r="G4740" t="s">
        <v>25</v>
      </c>
      <c r="H4740">
        <v>986</v>
      </c>
      <c r="I4740">
        <v>1.0251612E-2</v>
      </c>
      <c r="J4740">
        <v>2.5543839999999998E-3</v>
      </c>
      <c r="K4740">
        <v>4.9964809999999997E-3</v>
      </c>
      <c r="L4740">
        <v>7.1646911999999993E-2</v>
      </c>
      <c r="M4740">
        <v>91</v>
      </c>
    </row>
    <row r="4741" spans="1:13" x14ac:dyDescent="0.25">
      <c r="A4741" t="s">
        <v>554</v>
      </c>
      <c r="B4741" t="s">
        <v>555</v>
      </c>
      <c r="C4741" t="s">
        <v>72</v>
      </c>
      <c r="D4741" t="s">
        <v>73</v>
      </c>
      <c r="E4741" t="s">
        <v>17</v>
      </c>
      <c r="F4741" t="s">
        <v>28</v>
      </c>
      <c r="G4741" t="s">
        <v>29</v>
      </c>
      <c r="H4741">
        <v>1404</v>
      </c>
      <c r="I4741">
        <v>1.4597629000000001E-2</v>
      </c>
      <c r="J4741">
        <v>6.7304360000000002E-3</v>
      </c>
      <c r="K4741">
        <v>8.1920320000000001E-3</v>
      </c>
      <c r="L4741">
        <v>5.1944271E-2</v>
      </c>
      <c r="M4741">
        <v>60</v>
      </c>
    </row>
    <row r="4742" spans="1:13" x14ac:dyDescent="0.25">
      <c r="A4742" t="s">
        <v>554</v>
      </c>
      <c r="B4742" t="s">
        <v>555</v>
      </c>
      <c r="C4742" t="s">
        <v>72</v>
      </c>
      <c r="D4742" t="s">
        <v>73</v>
      </c>
      <c r="E4742" t="s">
        <v>17</v>
      </c>
      <c r="F4742" t="s">
        <v>30</v>
      </c>
      <c r="G4742" t="s">
        <v>29</v>
      </c>
      <c r="H4742">
        <v>546</v>
      </c>
      <c r="I4742">
        <v>5.6768560000000001E-3</v>
      </c>
      <c r="J4742">
        <v>2.8543409999999998E-3</v>
      </c>
      <c r="K4742">
        <v>4.1880249999999997E-3</v>
      </c>
      <c r="L4742">
        <v>5.1944271E-2</v>
      </c>
      <c r="M4742">
        <v>60</v>
      </c>
    </row>
    <row r="4743" spans="1:13" x14ac:dyDescent="0.25">
      <c r="A4743" t="s">
        <v>554</v>
      </c>
      <c r="B4743" t="s">
        <v>555</v>
      </c>
      <c r="C4743" t="s">
        <v>72</v>
      </c>
      <c r="D4743" t="s">
        <v>73</v>
      </c>
      <c r="E4743" t="s">
        <v>17</v>
      </c>
      <c r="F4743" t="s">
        <v>31</v>
      </c>
      <c r="G4743" t="s">
        <v>29</v>
      </c>
      <c r="H4743">
        <v>1943</v>
      </c>
      <c r="I4743">
        <v>2.0201705E-2</v>
      </c>
      <c r="J4743">
        <v>7.1697899999999997E-3</v>
      </c>
      <c r="K4743">
        <v>8.6084419999999991E-3</v>
      </c>
      <c r="L4743">
        <v>5.1944271E-2</v>
      </c>
      <c r="M4743">
        <v>60</v>
      </c>
    </row>
    <row r="4744" spans="1:13" x14ac:dyDescent="0.25">
      <c r="A4744" t="s">
        <v>554</v>
      </c>
      <c r="B4744" t="s">
        <v>555</v>
      </c>
      <c r="C4744" t="s">
        <v>72</v>
      </c>
      <c r="D4744" t="s">
        <v>73</v>
      </c>
      <c r="E4744" t="s">
        <v>17</v>
      </c>
      <c r="F4744" t="s">
        <v>32</v>
      </c>
      <c r="G4744" t="s">
        <v>29</v>
      </c>
      <c r="H4744">
        <v>1103</v>
      </c>
      <c r="I4744">
        <v>1.1468081E-2</v>
      </c>
      <c r="J4744">
        <v>4.5958839999999997E-3</v>
      </c>
      <c r="K4744">
        <v>7.8377900000000007E-3</v>
      </c>
      <c r="L4744">
        <v>5.1944271E-2</v>
      </c>
      <c r="M4744">
        <v>60</v>
      </c>
    </row>
    <row r="4745" spans="1:13" x14ac:dyDescent="0.25">
      <c r="A4745" t="s">
        <v>554</v>
      </c>
      <c r="B4745" t="s">
        <v>555</v>
      </c>
      <c r="C4745" t="s">
        <v>72</v>
      </c>
      <c r="D4745" t="s">
        <v>73</v>
      </c>
      <c r="E4745" t="s">
        <v>17</v>
      </c>
      <c r="F4745" t="s">
        <v>33</v>
      </c>
      <c r="G4745" t="s">
        <v>34</v>
      </c>
      <c r="H4745">
        <v>54983</v>
      </c>
      <c r="I4745">
        <v>0.57166770600000005</v>
      </c>
      <c r="J4745">
        <v>0.80851080500000005</v>
      </c>
      <c r="K4745">
        <v>0.74424274099999999</v>
      </c>
      <c r="L4745">
        <v>0.63739862800000002</v>
      </c>
      <c r="M4745">
        <v>489</v>
      </c>
    </row>
    <row r="4746" spans="1:13" x14ac:dyDescent="0.25">
      <c r="A4746" t="s">
        <v>554</v>
      </c>
      <c r="B4746" t="s">
        <v>555</v>
      </c>
      <c r="C4746" t="s">
        <v>72</v>
      </c>
      <c r="D4746" t="s">
        <v>73</v>
      </c>
      <c r="E4746" t="s">
        <v>17</v>
      </c>
      <c r="F4746" t="s">
        <v>35</v>
      </c>
      <c r="G4746" t="s">
        <v>34</v>
      </c>
      <c r="H4746">
        <v>1380</v>
      </c>
      <c r="I4746">
        <v>1.4348097000000001E-2</v>
      </c>
      <c r="J4746">
        <v>4.6006279999999998E-3</v>
      </c>
      <c r="K4746">
        <v>8.5148649999999999E-3</v>
      </c>
      <c r="L4746">
        <v>0.63739862800000002</v>
      </c>
      <c r="M4746">
        <v>489</v>
      </c>
    </row>
    <row r="4747" spans="1:13" x14ac:dyDescent="0.25">
      <c r="A4747" t="s">
        <v>554</v>
      </c>
      <c r="B4747" t="s">
        <v>555</v>
      </c>
      <c r="C4747" t="s">
        <v>72</v>
      </c>
      <c r="D4747" t="s">
        <v>73</v>
      </c>
      <c r="E4747" t="s">
        <v>17</v>
      </c>
      <c r="F4747" t="s">
        <v>36</v>
      </c>
      <c r="G4747" t="s">
        <v>34</v>
      </c>
      <c r="H4747">
        <v>81</v>
      </c>
      <c r="I4747" s="1">
        <v>8.4199999999999998E-4</v>
      </c>
      <c r="J4747">
        <v>1.074848E-3</v>
      </c>
      <c r="K4747">
        <v>1.137094E-3</v>
      </c>
      <c r="L4747">
        <v>0.63739862800000002</v>
      </c>
      <c r="M4747">
        <v>489</v>
      </c>
    </row>
    <row r="4748" spans="1:13" x14ac:dyDescent="0.25">
      <c r="A4748" t="s">
        <v>554</v>
      </c>
      <c r="B4748" t="s">
        <v>555</v>
      </c>
      <c r="C4748" t="s">
        <v>72</v>
      </c>
      <c r="D4748" t="s">
        <v>73</v>
      </c>
      <c r="E4748" t="s">
        <v>17</v>
      </c>
      <c r="F4748" t="s">
        <v>37</v>
      </c>
      <c r="G4748" t="s">
        <v>34</v>
      </c>
      <c r="H4748">
        <v>204</v>
      </c>
      <c r="I4748">
        <v>2.1210230000000001E-3</v>
      </c>
      <c r="J4748">
        <v>1.7267630000000001E-3</v>
      </c>
      <c r="K4748">
        <v>1.6943819999999999E-3</v>
      </c>
      <c r="L4748">
        <v>0.63739862800000002</v>
      </c>
      <c r="M4748">
        <v>489</v>
      </c>
    </row>
    <row r="4749" spans="1:13" x14ac:dyDescent="0.25">
      <c r="A4749" t="s">
        <v>554</v>
      </c>
      <c r="B4749" t="s">
        <v>555</v>
      </c>
      <c r="C4749" t="s">
        <v>72</v>
      </c>
      <c r="D4749" t="s">
        <v>73</v>
      </c>
      <c r="E4749" t="s">
        <v>17</v>
      </c>
      <c r="F4749" t="s">
        <v>38</v>
      </c>
      <c r="G4749" t="s">
        <v>34</v>
      </c>
      <c r="H4749">
        <v>4657</v>
      </c>
      <c r="I4749">
        <v>4.8419629999999998E-2</v>
      </c>
      <c r="J4749">
        <v>3.7974563000000003E-2</v>
      </c>
      <c r="K4749">
        <v>6.1546112E-2</v>
      </c>
      <c r="L4749">
        <v>0.63739862800000002</v>
      </c>
      <c r="M4749">
        <v>489</v>
      </c>
    </row>
    <row r="4750" spans="1:13" x14ac:dyDescent="0.25">
      <c r="A4750" t="s">
        <v>554</v>
      </c>
      <c r="B4750" t="s">
        <v>555</v>
      </c>
      <c r="C4750" t="s">
        <v>72</v>
      </c>
      <c r="D4750" t="s">
        <v>73</v>
      </c>
      <c r="E4750" t="s">
        <v>17</v>
      </c>
      <c r="F4750" t="s">
        <v>39</v>
      </c>
      <c r="G4750" t="s">
        <v>40</v>
      </c>
      <c r="H4750">
        <v>917</v>
      </c>
      <c r="I4750">
        <v>9.5342069999999994E-3</v>
      </c>
      <c r="J4750">
        <v>4.6478839999999997E-3</v>
      </c>
      <c r="K4750">
        <v>5.5680820000000002E-3</v>
      </c>
      <c r="L4750">
        <v>3.9821168999999997E-2</v>
      </c>
      <c r="M4750">
        <v>81</v>
      </c>
    </row>
    <row r="4751" spans="1:13" x14ac:dyDescent="0.25">
      <c r="A4751" t="s">
        <v>554</v>
      </c>
      <c r="B4751" t="s">
        <v>555</v>
      </c>
      <c r="C4751" t="s">
        <v>72</v>
      </c>
      <c r="D4751" t="s">
        <v>73</v>
      </c>
      <c r="E4751" t="s">
        <v>17</v>
      </c>
      <c r="F4751" t="s">
        <v>41</v>
      </c>
      <c r="G4751" t="s">
        <v>40</v>
      </c>
      <c r="H4751">
        <v>2913</v>
      </c>
      <c r="I4751">
        <v>3.0286962000000001E-2</v>
      </c>
      <c r="J4751">
        <v>9.78329E-3</v>
      </c>
      <c r="K4751">
        <v>1.550022E-2</v>
      </c>
      <c r="L4751">
        <v>3.9821168999999997E-2</v>
      </c>
      <c r="M4751">
        <v>81</v>
      </c>
    </row>
    <row r="4752" spans="1:13" x14ac:dyDescent="0.25">
      <c r="A4752" t="s">
        <v>556</v>
      </c>
      <c r="B4752" t="s">
        <v>557</v>
      </c>
      <c r="C4752" t="s">
        <v>72</v>
      </c>
      <c r="D4752" t="s">
        <v>73</v>
      </c>
      <c r="E4752" t="s">
        <v>17</v>
      </c>
      <c r="F4752" t="s">
        <v>18</v>
      </c>
      <c r="G4752" t="s">
        <v>19</v>
      </c>
      <c r="H4752">
        <v>119</v>
      </c>
      <c r="I4752">
        <v>1.3624450000000001E-3</v>
      </c>
      <c r="J4752">
        <v>5.2945079999999999E-3</v>
      </c>
      <c r="K4752">
        <v>1.0820597E-2</v>
      </c>
      <c r="L4752">
        <v>6.7137607000000002E-2</v>
      </c>
      <c r="M4752">
        <v>222</v>
      </c>
    </row>
    <row r="4753" spans="1:13" x14ac:dyDescent="0.25">
      <c r="A4753" t="s">
        <v>556</v>
      </c>
      <c r="B4753" t="s">
        <v>557</v>
      </c>
      <c r="C4753" t="s">
        <v>72</v>
      </c>
      <c r="D4753" t="s">
        <v>73</v>
      </c>
      <c r="E4753" t="s">
        <v>17</v>
      </c>
      <c r="F4753" t="s">
        <v>20</v>
      </c>
      <c r="G4753" t="s">
        <v>19</v>
      </c>
      <c r="H4753">
        <v>618</v>
      </c>
      <c r="I4753">
        <v>7.0755530000000001E-3</v>
      </c>
      <c r="J4753">
        <v>5.3986900000000003E-3</v>
      </c>
      <c r="K4753">
        <v>7.477137E-3</v>
      </c>
      <c r="L4753">
        <v>6.7137607000000002E-2</v>
      </c>
      <c r="M4753">
        <v>222</v>
      </c>
    </row>
    <row r="4754" spans="1:13" x14ac:dyDescent="0.25">
      <c r="A4754" t="s">
        <v>556</v>
      </c>
      <c r="B4754" t="s">
        <v>557</v>
      </c>
      <c r="C4754" t="s">
        <v>72</v>
      </c>
      <c r="D4754" t="s">
        <v>73</v>
      </c>
      <c r="E4754" t="s">
        <v>17</v>
      </c>
      <c r="F4754" t="s">
        <v>21</v>
      </c>
      <c r="G4754" t="s">
        <v>19</v>
      </c>
      <c r="H4754">
        <v>2161</v>
      </c>
      <c r="I4754">
        <v>2.4741536000000001E-2</v>
      </c>
      <c r="J4754">
        <v>1.4837685E-2</v>
      </c>
      <c r="K4754">
        <v>3.1281793000000002E-2</v>
      </c>
      <c r="L4754">
        <v>6.7137607000000002E-2</v>
      </c>
      <c r="M4754">
        <v>222</v>
      </c>
    </row>
    <row r="4755" spans="1:13" x14ac:dyDescent="0.25">
      <c r="A4755" t="s">
        <v>556</v>
      </c>
      <c r="B4755" t="s">
        <v>557</v>
      </c>
      <c r="C4755" t="s">
        <v>72</v>
      </c>
      <c r="D4755" t="s">
        <v>73</v>
      </c>
      <c r="E4755" t="s">
        <v>17</v>
      </c>
      <c r="F4755" t="s">
        <v>22</v>
      </c>
      <c r="G4755" t="s">
        <v>19</v>
      </c>
      <c r="H4755">
        <v>1774</v>
      </c>
      <c r="I4755">
        <v>2.0310729E-2</v>
      </c>
      <c r="J4755">
        <v>5.4086703999999999E-2</v>
      </c>
      <c r="K4755">
        <v>2.6642356999999998E-2</v>
      </c>
      <c r="L4755">
        <v>6.7137607000000002E-2</v>
      </c>
      <c r="M4755">
        <v>222</v>
      </c>
    </row>
    <row r="4756" spans="1:13" x14ac:dyDescent="0.25">
      <c r="A4756" t="s">
        <v>556</v>
      </c>
      <c r="B4756" t="s">
        <v>557</v>
      </c>
      <c r="C4756" t="s">
        <v>72</v>
      </c>
      <c r="D4756" t="s">
        <v>73</v>
      </c>
      <c r="E4756" t="s">
        <v>17</v>
      </c>
      <c r="F4756" t="s">
        <v>23</v>
      </c>
      <c r="G4756" t="s">
        <v>19</v>
      </c>
      <c r="H4756">
        <v>1192</v>
      </c>
      <c r="I4756">
        <v>1.3647344E-2</v>
      </c>
      <c r="J4756">
        <v>9.2485109999999992E-3</v>
      </c>
      <c r="K4756">
        <v>1.6322535999999999E-2</v>
      </c>
      <c r="L4756">
        <v>6.7137607000000002E-2</v>
      </c>
      <c r="M4756">
        <v>222</v>
      </c>
    </row>
    <row r="4757" spans="1:13" x14ac:dyDescent="0.25">
      <c r="A4757" t="s">
        <v>556</v>
      </c>
      <c r="B4757" t="s">
        <v>557</v>
      </c>
      <c r="C4757" t="s">
        <v>72</v>
      </c>
      <c r="D4757" t="s">
        <v>73</v>
      </c>
      <c r="E4757" t="s">
        <v>17</v>
      </c>
      <c r="F4757" t="s">
        <v>24</v>
      </c>
      <c r="G4757" t="s">
        <v>25</v>
      </c>
      <c r="H4757">
        <v>927</v>
      </c>
      <c r="I4757">
        <v>1.0613328999999999E-2</v>
      </c>
      <c r="J4757">
        <v>1.4761966E-2</v>
      </c>
      <c r="K4757">
        <v>2.4973866000000001E-2</v>
      </c>
      <c r="L4757">
        <v>1.7001934999999999E-2</v>
      </c>
      <c r="M4757">
        <v>254</v>
      </c>
    </row>
    <row r="4758" spans="1:13" x14ac:dyDescent="0.25">
      <c r="A4758" t="s">
        <v>556</v>
      </c>
      <c r="B4758" t="s">
        <v>557</v>
      </c>
      <c r="C4758" t="s">
        <v>72</v>
      </c>
      <c r="D4758" t="s">
        <v>73</v>
      </c>
      <c r="E4758" t="s">
        <v>17</v>
      </c>
      <c r="F4758" t="s">
        <v>26</v>
      </c>
      <c r="G4758" t="s">
        <v>25</v>
      </c>
      <c r="H4758">
        <v>408</v>
      </c>
      <c r="I4758">
        <v>4.6712389999999998E-3</v>
      </c>
      <c r="J4758">
        <v>4.1483190000000001E-3</v>
      </c>
      <c r="K4758">
        <v>1.0455448000000001E-2</v>
      </c>
      <c r="L4758">
        <v>1.7001934999999999E-2</v>
      </c>
      <c r="M4758">
        <v>254</v>
      </c>
    </row>
    <row r="4759" spans="1:13" x14ac:dyDescent="0.25">
      <c r="A4759" t="s">
        <v>556</v>
      </c>
      <c r="B4759" t="s">
        <v>557</v>
      </c>
      <c r="C4759" t="s">
        <v>72</v>
      </c>
      <c r="D4759" t="s">
        <v>73</v>
      </c>
      <c r="E4759" t="s">
        <v>17</v>
      </c>
      <c r="F4759" t="s">
        <v>27</v>
      </c>
      <c r="G4759" t="s">
        <v>25</v>
      </c>
      <c r="H4759">
        <v>150</v>
      </c>
      <c r="I4759">
        <v>1.717367E-3</v>
      </c>
      <c r="J4759">
        <v>2.5543839999999998E-3</v>
      </c>
      <c r="K4759">
        <v>4.9964809999999997E-3</v>
      </c>
      <c r="L4759">
        <v>1.7001934999999999E-2</v>
      </c>
      <c r="M4759">
        <v>254</v>
      </c>
    </row>
    <row r="4760" spans="1:13" x14ac:dyDescent="0.25">
      <c r="A4760" t="s">
        <v>556</v>
      </c>
      <c r="B4760" t="s">
        <v>557</v>
      </c>
      <c r="C4760" t="s">
        <v>72</v>
      </c>
      <c r="D4760" t="s">
        <v>73</v>
      </c>
      <c r="E4760" t="s">
        <v>17</v>
      </c>
      <c r="F4760" t="s">
        <v>28</v>
      </c>
      <c r="G4760" t="s">
        <v>29</v>
      </c>
      <c r="H4760">
        <v>1026</v>
      </c>
      <c r="I4760">
        <v>1.1746790999999999E-2</v>
      </c>
      <c r="J4760">
        <v>6.7304360000000002E-3</v>
      </c>
      <c r="K4760">
        <v>8.1920320000000001E-3</v>
      </c>
      <c r="L4760">
        <v>3.3168084E-2</v>
      </c>
      <c r="M4760">
        <v>177</v>
      </c>
    </row>
    <row r="4761" spans="1:13" x14ac:dyDescent="0.25">
      <c r="A4761" t="s">
        <v>556</v>
      </c>
      <c r="B4761" t="s">
        <v>557</v>
      </c>
      <c r="C4761" t="s">
        <v>72</v>
      </c>
      <c r="D4761" t="s">
        <v>73</v>
      </c>
      <c r="E4761" t="s">
        <v>17</v>
      </c>
      <c r="F4761" t="s">
        <v>30</v>
      </c>
      <c r="G4761" t="s">
        <v>29</v>
      </c>
      <c r="H4761">
        <v>327</v>
      </c>
      <c r="I4761">
        <v>3.7438599999999999E-3</v>
      </c>
      <c r="J4761">
        <v>2.8543409999999998E-3</v>
      </c>
      <c r="K4761">
        <v>4.1880249999999997E-3</v>
      </c>
      <c r="L4761">
        <v>3.3168084E-2</v>
      </c>
      <c r="M4761">
        <v>177</v>
      </c>
    </row>
    <row r="4762" spans="1:13" x14ac:dyDescent="0.25">
      <c r="A4762" t="s">
        <v>556</v>
      </c>
      <c r="B4762" t="s">
        <v>557</v>
      </c>
      <c r="C4762" t="s">
        <v>72</v>
      </c>
      <c r="D4762" t="s">
        <v>73</v>
      </c>
      <c r="E4762" t="s">
        <v>17</v>
      </c>
      <c r="F4762" t="s">
        <v>31</v>
      </c>
      <c r="G4762" t="s">
        <v>29</v>
      </c>
      <c r="H4762">
        <v>847</v>
      </c>
      <c r="I4762">
        <v>9.6974000000000001E-3</v>
      </c>
      <c r="J4762">
        <v>7.1697899999999997E-3</v>
      </c>
      <c r="K4762">
        <v>8.6084419999999991E-3</v>
      </c>
      <c r="L4762">
        <v>3.3168084E-2</v>
      </c>
      <c r="M4762">
        <v>177</v>
      </c>
    </row>
    <row r="4763" spans="1:13" x14ac:dyDescent="0.25">
      <c r="A4763" t="s">
        <v>556</v>
      </c>
      <c r="B4763" t="s">
        <v>557</v>
      </c>
      <c r="C4763" t="s">
        <v>72</v>
      </c>
      <c r="D4763" t="s">
        <v>73</v>
      </c>
      <c r="E4763" t="s">
        <v>17</v>
      </c>
      <c r="F4763" t="s">
        <v>32</v>
      </c>
      <c r="G4763" t="s">
        <v>29</v>
      </c>
      <c r="H4763">
        <v>697</v>
      </c>
      <c r="I4763">
        <v>7.9800329999999992E-3</v>
      </c>
      <c r="J4763">
        <v>4.5958839999999997E-3</v>
      </c>
      <c r="K4763">
        <v>7.8377900000000007E-3</v>
      </c>
      <c r="L4763">
        <v>3.3168084E-2</v>
      </c>
      <c r="M4763">
        <v>177</v>
      </c>
    </row>
    <row r="4764" spans="1:13" x14ac:dyDescent="0.25">
      <c r="A4764" t="s">
        <v>556</v>
      </c>
      <c r="B4764" t="s">
        <v>557</v>
      </c>
      <c r="C4764" t="s">
        <v>72</v>
      </c>
      <c r="D4764" t="s">
        <v>73</v>
      </c>
      <c r="E4764" t="s">
        <v>17</v>
      </c>
      <c r="F4764" t="s">
        <v>33</v>
      </c>
      <c r="G4764" t="s">
        <v>34</v>
      </c>
      <c r="H4764">
        <v>70704</v>
      </c>
      <c r="I4764">
        <v>0.80949818500000004</v>
      </c>
      <c r="J4764">
        <v>0.80851080500000005</v>
      </c>
      <c r="K4764">
        <v>0.74424274099999999</v>
      </c>
      <c r="L4764">
        <v>0.85815692200000004</v>
      </c>
      <c r="M4764">
        <v>351</v>
      </c>
    </row>
    <row r="4765" spans="1:13" x14ac:dyDescent="0.25">
      <c r="A4765" t="s">
        <v>556</v>
      </c>
      <c r="B4765" t="s">
        <v>557</v>
      </c>
      <c r="C4765" t="s">
        <v>72</v>
      </c>
      <c r="D4765" t="s">
        <v>73</v>
      </c>
      <c r="E4765" t="s">
        <v>17</v>
      </c>
      <c r="F4765" t="s">
        <v>35</v>
      </c>
      <c r="G4765" t="s">
        <v>34</v>
      </c>
      <c r="H4765">
        <v>957</v>
      </c>
      <c r="I4765">
        <v>1.0956802E-2</v>
      </c>
      <c r="J4765">
        <v>4.6006279999999998E-3</v>
      </c>
      <c r="K4765">
        <v>8.5148649999999999E-3</v>
      </c>
      <c r="L4765">
        <v>0.85815692200000004</v>
      </c>
      <c r="M4765">
        <v>351</v>
      </c>
    </row>
    <row r="4766" spans="1:13" x14ac:dyDescent="0.25">
      <c r="A4766" t="s">
        <v>556</v>
      </c>
      <c r="B4766" t="s">
        <v>557</v>
      </c>
      <c r="C4766" t="s">
        <v>72</v>
      </c>
      <c r="D4766" t="s">
        <v>73</v>
      </c>
      <c r="E4766" t="s">
        <v>17</v>
      </c>
      <c r="F4766" t="s">
        <v>36</v>
      </c>
      <c r="G4766" t="s">
        <v>34</v>
      </c>
      <c r="H4766">
        <v>27</v>
      </c>
      <c r="I4766" s="1">
        <v>3.0899999999999998E-4</v>
      </c>
      <c r="J4766">
        <v>1.074848E-3</v>
      </c>
      <c r="K4766">
        <v>1.137094E-3</v>
      </c>
      <c r="L4766">
        <v>0.85815692200000004</v>
      </c>
      <c r="M4766">
        <v>351</v>
      </c>
    </row>
    <row r="4767" spans="1:13" x14ac:dyDescent="0.25">
      <c r="A4767" t="s">
        <v>556</v>
      </c>
      <c r="B4767" t="s">
        <v>557</v>
      </c>
      <c r="C4767" t="s">
        <v>72</v>
      </c>
      <c r="D4767" t="s">
        <v>73</v>
      </c>
      <c r="E4767" t="s">
        <v>17</v>
      </c>
      <c r="F4767" t="s">
        <v>37</v>
      </c>
      <c r="G4767" t="s">
        <v>34</v>
      </c>
      <c r="H4767">
        <v>57</v>
      </c>
      <c r="I4767" s="1">
        <v>6.5300000000000004E-4</v>
      </c>
      <c r="J4767">
        <v>1.7267630000000001E-3</v>
      </c>
      <c r="K4767">
        <v>1.6943819999999999E-3</v>
      </c>
      <c r="L4767">
        <v>0.85815692200000004</v>
      </c>
      <c r="M4767">
        <v>351</v>
      </c>
    </row>
    <row r="4768" spans="1:13" x14ac:dyDescent="0.25">
      <c r="A4768" t="s">
        <v>556</v>
      </c>
      <c r="B4768" t="s">
        <v>557</v>
      </c>
      <c r="C4768" t="s">
        <v>72</v>
      </c>
      <c r="D4768" t="s">
        <v>73</v>
      </c>
      <c r="E4768" t="s">
        <v>17</v>
      </c>
      <c r="F4768" t="s">
        <v>38</v>
      </c>
      <c r="G4768" t="s">
        <v>34</v>
      </c>
      <c r="H4768">
        <v>3209</v>
      </c>
      <c r="I4768">
        <v>3.6740208000000003E-2</v>
      </c>
      <c r="J4768">
        <v>3.7974563000000003E-2</v>
      </c>
      <c r="K4768">
        <v>6.1546112E-2</v>
      </c>
      <c r="L4768">
        <v>0.85815692200000004</v>
      </c>
      <c r="M4768">
        <v>351</v>
      </c>
    </row>
    <row r="4769" spans="1:13" x14ac:dyDescent="0.25">
      <c r="A4769" t="s">
        <v>556</v>
      </c>
      <c r="B4769" t="s">
        <v>557</v>
      </c>
      <c r="C4769" t="s">
        <v>72</v>
      </c>
      <c r="D4769" t="s">
        <v>73</v>
      </c>
      <c r="E4769" t="s">
        <v>17</v>
      </c>
      <c r="F4769" t="s">
        <v>39</v>
      </c>
      <c r="G4769" t="s">
        <v>40</v>
      </c>
      <c r="H4769">
        <v>945</v>
      </c>
      <c r="I4769">
        <v>1.0819413E-2</v>
      </c>
      <c r="J4769">
        <v>4.6478839999999997E-3</v>
      </c>
      <c r="K4769">
        <v>5.5680820000000002E-3</v>
      </c>
      <c r="L4769">
        <v>2.4535451999999999E-2</v>
      </c>
      <c r="M4769">
        <v>141</v>
      </c>
    </row>
    <row r="4770" spans="1:13" x14ac:dyDescent="0.25">
      <c r="A4770" t="s">
        <v>556</v>
      </c>
      <c r="B4770" t="s">
        <v>557</v>
      </c>
      <c r="C4770" t="s">
        <v>72</v>
      </c>
      <c r="D4770" t="s">
        <v>73</v>
      </c>
      <c r="E4770" t="s">
        <v>17</v>
      </c>
      <c r="F4770" t="s">
        <v>41</v>
      </c>
      <c r="G4770" t="s">
        <v>40</v>
      </c>
      <c r="H4770">
        <v>1198</v>
      </c>
      <c r="I4770">
        <v>1.3716038999999999E-2</v>
      </c>
      <c r="J4770">
        <v>9.78329E-3</v>
      </c>
      <c r="K4770">
        <v>1.550022E-2</v>
      </c>
      <c r="L4770">
        <v>2.4535451999999999E-2</v>
      </c>
      <c r="M4770">
        <v>141</v>
      </c>
    </row>
    <row r="4771" spans="1:13" x14ac:dyDescent="0.25">
      <c r="A4771" t="s">
        <v>558</v>
      </c>
      <c r="B4771" t="s">
        <v>559</v>
      </c>
      <c r="C4771" t="s">
        <v>72</v>
      </c>
      <c r="D4771" t="s">
        <v>73</v>
      </c>
      <c r="E4771" t="s">
        <v>17</v>
      </c>
      <c r="F4771" t="s">
        <v>18</v>
      </c>
      <c r="G4771" t="s">
        <v>19</v>
      </c>
      <c r="H4771">
        <v>91</v>
      </c>
      <c r="I4771" s="1">
        <v>9.19E-4</v>
      </c>
      <c r="J4771">
        <v>5.2945079999999999E-3</v>
      </c>
      <c r="K4771">
        <v>1.0820597E-2</v>
      </c>
      <c r="L4771">
        <v>6.2684879999999998E-2</v>
      </c>
      <c r="M4771">
        <v>235</v>
      </c>
    </row>
    <row r="4772" spans="1:13" x14ac:dyDescent="0.25">
      <c r="A4772" t="s">
        <v>558</v>
      </c>
      <c r="B4772" t="s">
        <v>559</v>
      </c>
      <c r="C4772" t="s">
        <v>72</v>
      </c>
      <c r="D4772" t="s">
        <v>73</v>
      </c>
      <c r="E4772" t="s">
        <v>17</v>
      </c>
      <c r="F4772" t="s">
        <v>20</v>
      </c>
      <c r="G4772" t="s">
        <v>19</v>
      </c>
      <c r="H4772">
        <v>465</v>
      </c>
      <c r="I4772">
        <v>4.6945509999999999E-3</v>
      </c>
      <c r="J4772">
        <v>5.3986900000000003E-3</v>
      </c>
      <c r="K4772">
        <v>7.477137E-3</v>
      </c>
      <c r="L4772">
        <v>6.2684879999999998E-2</v>
      </c>
      <c r="M4772">
        <v>235</v>
      </c>
    </row>
    <row r="4773" spans="1:13" x14ac:dyDescent="0.25">
      <c r="A4773" t="s">
        <v>558</v>
      </c>
      <c r="B4773" t="s">
        <v>559</v>
      </c>
      <c r="C4773" t="s">
        <v>72</v>
      </c>
      <c r="D4773" t="s">
        <v>73</v>
      </c>
      <c r="E4773" t="s">
        <v>17</v>
      </c>
      <c r="F4773" t="s">
        <v>21</v>
      </c>
      <c r="G4773" t="s">
        <v>19</v>
      </c>
      <c r="H4773">
        <v>1464</v>
      </c>
      <c r="I4773">
        <v>1.4780265000000001E-2</v>
      </c>
      <c r="J4773">
        <v>1.4837685E-2</v>
      </c>
      <c r="K4773">
        <v>3.1281793000000002E-2</v>
      </c>
      <c r="L4773">
        <v>6.2684879999999998E-2</v>
      </c>
      <c r="M4773">
        <v>235</v>
      </c>
    </row>
    <row r="4774" spans="1:13" x14ac:dyDescent="0.25">
      <c r="A4774" t="s">
        <v>558</v>
      </c>
      <c r="B4774" t="s">
        <v>559</v>
      </c>
      <c r="C4774" t="s">
        <v>72</v>
      </c>
      <c r="D4774" t="s">
        <v>73</v>
      </c>
      <c r="E4774" t="s">
        <v>17</v>
      </c>
      <c r="F4774" t="s">
        <v>22</v>
      </c>
      <c r="G4774" t="s">
        <v>19</v>
      </c>
      <c r="H4774">
        <v>3089</v>
      </c>
      <c r="I4774">
        <v>3.1185955000000001E-2</v>
      </c>
      <c r="J4774">
        <v>5.4086703999999999E-2</v>
      </c>
      <c r="K4774">
        <v>2.6642356999999998E-2</v>
      </c>
      <c r="L4774">
        <v>6.2684879999999998E-2</v>
      </c>
      <c r="M4774">
        <v>235</v>
      </c>
    </row>
    <row r="4775" spans="1:13" x14ac:dyDescent="0.25">
      <c r="A4775" t="s">
        <v>558</v>
      </c>
      <c r="B4775" t="s">
        <v>559</v>
      </c>
      <c r="C4775" t="s">
        <v>72</v>
      </c>
      <c r="D4775" t="s">
        <v>73</v>
      </c>
      <c r="E4775" t="s">
        <v>17</v>
      </c>
      <c r="F4775" t="s">
        <v>23</v>
      </c>
      <c r="G4775" t="s">
        <v>19</v>
      </c>
      <c r="H4775">
        <v>1100</v>
      </c>
      <c r="I4775">
        <v>1.110539E-2</v>
      </c>
      <c r="J4775">
        <v>9.2485109999999992E-3</v>
      </c>
      <c r="K4775">
        <v>1.6322535999999999E-2</v>
      </c>
      <c r="L4775">
        <v>6.2684879999999998E-2</v>
      </c>
      <c r="M4775">
        <v>235</v>
      </c>
    </row>
    <row r="4776" spans="1:13" x14ac:dyDescent="0.25">
      <c r="A4776" t="s">
        <v>558</v>
      </c>
      <c r="B4776" t="s">
        <v>559</v>
      </c>
      <c r="C4776" t="s">
        <v>72</v>
      </c>
      <c r="D4776" t="s">
        <v>73</v>
      </c>
      <c r="E4776" t="s">
        <v>17</v>
      </c>
      <c r="F4776" t="s">
        <v>24</v>
      </c>
      <c r="G4776" t="s">
        <v>25</v>
      </c>
      <c r="H4776">
        <v>3659</v>
      </c>
      <c r="I4776">
        <v>3.6940566000000001E-2</v>
      </c>
      <c r="J4776">
        <v>1.4761966E-2</v>
      </c>
      <c r="K4776">
        <v>2.4973866000000001E-2</v>
      </c>
      <c r="L4776">
        <v>4.9227166000000003E-2</v>
      </c>
      <c r="M4776">
        <v>131</v>
      </c>
    </row>
    <row r="4777" spans="1:13" x14ac:dyDescent="0.25">
      <c r="A4777" t="s">
        <v>558</v>
      </c>
      <c r="B4777" t="s">
        <v>559</v>
      </c>
      <c r="C4777" t="s">
        <v>72</v>
      </c>
      <c r="D4777" t="s">
        <v>73</v>
      </c>
      <c r="E4777" t="s">
        <v>17</v>
      </c>
      <c r="F4777" t="s">
        <v>26</v>
      </c>
      <c r="G4777" t="s">
        <v>25</v>
      </c>
      <c r="H4777">
        <v>670</v>
      </c>
      <c r="I4777">
        <v>6.7641919999999996E-3</v>
      </c>
      <c r="J4777">
        <v>4.1483190000000001E-3</v>
      </c>
      <c r="K4777">
        <v>1.0455448000000001E-2</v>
      </c>
      <c r="L4777">
        <v>4.9227166000000003E-2</v>
      </c>
      <c r="M4777">
        <v>131</v>
      </c>
    </row>
    <row r="4778" spans="1:13" x14ac:dyDescent="0.25">
      <c r="A4778" t="s">
        <v>558</v>
      </c>
      <c r="B4778" t="s">
        <v>559</v>
      </c>
      <c r="C4778" t="s">
        <v>72</v>
      </c>
      <c r="D4778" t="s">
        <v>73</v>
      </c>
      <c r="E4778" t="s">
        <v>17</v>
      </c>
      <c r="F4778" t="s">
        <v>27</v>
      </c>
      <c r="G4778" t="s">
        <v>25</v>
      </c>
      <c r="H4778">
        <v>547</v>
      </c>
      <c r="I4778">
        <v>5.5224080000000004E-3</v>
      </c>
      <c r="J4778">
        <v>2.5543839999999998E-3</v>
      </c>
      <c r="K4778">
        <v>4.9964809999999997E-3</v>
      </c>
      <c r="L4778">
        <v>4.9227166000000003E-2</v>
      </c>
      <c r="M4778">
        <v>131</v>
      </c>
    </row>
    <row r="4779" spans="1:13" x14ac:dyDescent="0.25">
      <c r="A4779" t="s">
        <v>558</v>
      </c>
      <c r="B4779" t="s">
        <v>559</v>
      </c>
      <c r="C4779" t="s">
        <v>72</v>
      </c>
      <c r="D4779" t="s">
        <v>73</v>
      </c>
      <c r="E4779" t="s">
        <v>17</v>
      </c>
      <c r="F4779" t="s">
        <v>28</v>
      </c>
      <c r="G4779" t="s">
        <v>29</v>
      </c>
      <c r="H4779">
        <v>840</v>
      </c>
      <c r="I4779">
        <v>8.4804800000000003E-3</v>
      </c>
      <c r="J4779">
        <v>6.7304360000000002E-3</v>
      </c>
      <c r="K4779">
        <v>8.1920320000000001E-3</v>
      </c>
      <c r="L4779">
        <v>3.5607919000000002E-2</v>
      </c>
      <c r="M4779">
        <v>153</v>
      </c>
    </row>
    <row r="4780" spans="1:13" x14ac:dyDescent="0.25">
      <c r="A4780" t="s">
        <v>558</v>
      </c>
      <c r="B4780" t="s">
        <v>559</v>
      </c>
      <c r="C4780" t="s">
        <v>72</v>
      </c>
      <c r="D4780" t="s">
        <v>73</v>
      </c>
      <c r="E4780" t="s">
        <v>17</v>
      </c>
      <c r="F4780" t="s">
        <v>30</v>
      </c>
      <c r="G4780" t="s">
        <v>29</v>
      </c>
      <c r="H4780">
        <v>642</v>
      </c>
      <c r="I4780">
        <v>6.4815100000000002E-3</v>
      </c>
      <c r="J4780">
        <v>2.8543409999999998E-3</v>
      </c>
      <c r="K4780">
        <v>4.1880249999999997E-3</v>
      </c>
      <c r="L4780">
        <v>3.5607919000000002E-2</v>
      </c>
      <c r="M4780">
        <v>153</v>
      </c>
    </row>
    <row r="4781" spans="1:13" x14ac:dyDescent="0.25">
      <c r="A4781" t="s">
        <v>558</v>
      </c>
      <c r="B4781" t="s">
        <v>559</v>
      </c>
      <c r="C4781" t="s">
        <v>72</v>
      </c>
      <c r="D4781" t="s">
        <v>73</v>
      </c>
      <c r="E4781" t="s">
        <v>17</v>
      </c>
      <c r="F4781" t="s">
        <v>31</v>
      </c>
      <c r="G4781" t="s">
        <v>29</v>
      </c>
      <c r="H4781">
        <v>1353</v>
      </c>
      <c r="I4781">
        <v>1.3659630000000001E-2</v>
      </c>
      <c r="J4781">
        <v>7.1697899999999997E-3</v>
      </c>
      <c r="K4781">
        <v>8.6084419999999991E-3</v>
      </c>
      <c r="L4781">
        <v>3.5607919000000002E-2</v>
      </c>
      <c r="M4781">
        <v>153</v>
      </c>
    </row>
    <row r="4782" spans="1:13" x14ac:dyDescent="0.25">
      <c r="A4782" t="s">
        <v>558</v>
      </c>
      <c r="B4782" t="s">
        <v>559</v>
      </c>
      <c r="C4782" t="s">
        <v>72</v>
      </c>
      <c r="D4782" t="s">
        <v>73</v>
      </c>
      <c r="E4782" t="s">
        <v>17</v>
      </c>
      <c r="F4782" t="s">
        <v>32</v>
      </c>
      <c r="G4782" t="s">
        <v>29</v>
      </c>
      <c r="H4782">
        <v>692</v>
      </c>
      <c r="I4782">
        <v>6.9863E-3</v>
      </c>
      <c r="J4782">
        <v>4.5958839999999997E-3</v>
      </c>
      <c r="K4782">
        <v>7.8377900000000007E-3</v>
      </c>
      <c r="L4782">
        <v>3.5607919000000002E-2</v>
      </c>
      <c r="M4782">
        <v>153</v>
      </c>
    </row>
    <row r="4783" spans="1:13" x14ac:dyDescent="0.25">
      <c r="A4783" t="s">
        <v>558</v>
      </c>
      <c r="B4783" t="s">
        <v>559</v>
      </c>
      <c r="C4783" t="s">
        <v>72</v>
      </c>
      <c r="D4783" t="s">
        <v>73</v>
      </c>
      <c r="E4783" t="s">
        <v>17</v>
      </c>
      <c r="F4783" t="s">
        <v>33</v>
      </c>
      <c r="G4783" t="s">
        <v>34</v>
      </c>
      <c r="H4783">
        <v>75339</v>
      </c>
      <c r="I4783">
        <v>0.76060817199999997</v>
      </c>
      <c r="J4783">
        <v>0.80851080500000005</v>
      </c>
      <c r="K4783">
        <v>0.74424274099999999</v>
      </c>
      <c r="L4783">
        <v>0.83207640500000002</v>
      </c>
      <c r="M4783">
        <v>383</v>
      </c>
    </row>
    <row r="4784" spans="1:13" x14ac:dyDescent="0.25">
      <c r="A4784" t="s">
        <v>558</v>
      </c>
      <c r="B4784" t="s">
        <v>559</v>
      </c>
      <c r="C4784" t="s">
        <v>72</v>
      </c>
      <c r="D4784" t="s">
        <v>73</v>
      </c>
      <c r="E4784" t="s">
        <v>17</v>
      </c>
      <c r="F4784" t="s">
        <v>35</v>
      </c>
      <c r="G4784" t="s">
        <v>34</v>
      </c>
      <c r="H4784">
        <v>761</v>
      </c>
      <c r="I4784">
        <v>7.6829109999999997E-3</v>
      </c>
      <c r="J4784">
        <v>4.6006279999999998E-3</v>
      </c>
      <c r="K4784">
        <v>8.5148649999999999E-3</v>
      </c>
      <c r="L4784">
        <v>0.83207640500000002</v>
      </c>
      <c r="M4784">
        <v>383</v>
      </c>
    </row>
    <row r="4785" spans="1:13" x14ac:dyDescent="0.25">
      <c r="A4785" t="s">
        <v>558</v>
      </c>
      <c r="B4785" t="s">
        <v>559</v>
      </c>
      <c r="C4785" t="s">
        <v>72</v>
      </c>
      <c r="D4785" t="s">
        <v>73</v>
      </c>
      <c r="E4785" t="s">
        <v>17</v>
      </c>
      <c r="F4785" t="s">
        <v>36</v>
      </c>
      <c r="G4785" t="s">
        <v>34</v>
      </c>
      <c r="H4785">
        <v>144</v>
      </c>
      <c r="I4785">
        <v>1.4537969999999999E-3</v>
      </c>
      <c r="J4785">
        <v>1.074848E-3</v>
      </c>
      <c r="K4785">
        <v>1.137094E-3</v>
      </c>
      <c r="L4785">
        <v>0.83207640500000002</v>
      </c>
      <c r="M4785">
        <v>383</v>
      </c>
    </row>
    <row r="4786" spans="1:13" x14ac:dyDescent="0.25">
      <c r="A4786" t="s">
        <v>558</v>
      </c>
      <c r="B4786" t="s">
        <v>559</v>
      </c>
      <c r="C4786" t="s">
        <v>72</v>
      </c>
      <c r="D4786" t="s">
        <v>73</v>
      </c>
      <c r="E4786" t="s">
        <v>17</v>
      </c>
      <c r="F4786" t="s">
        <v>37</v>
      </c>
      <c r="G4786" t="s">
        <v>34</v>
      </c>
      <c r="H4786">
        <v>236</v>
      </c>
      <c r="I4786">
        <v>2.3826110000000002E-3</v>
      </c>
      <c r="J4786">
        <v>1.7267630000000001E-3</v>
      </c>
      <c r="K4786">
        <v>1.6943819999999999E-3</v>
      </c>
      <c r="L4786">
        <v>0.83207640500000002</v>
      </c>
      <c r="M4786">
        <v>383</v>
      </c>
    </row>
    <row r="4787" spans="1:13" x14ac:dyDescent="0.25">
      <c r="A4787" t="s">
        <v>558</v>
      </c>
      <c r="B4787" t="s">
        <v>559</v>
      </c>
      <c r="C4787" t="s">
        <v>72</v>
      </c>
      <c r="D4787" t="s">
        <v>73</v>
      </c>
      <c r="E4787" t="s">
        <v>17</v>
      </c>
      <c r="F4787" t="s">
        <v>38</v>
      </c>
      <c r="G4787" t="s">
        <v>34</v>
      </c>
      <c r="H4787">
        <v>5938</v>
      </c>
      <c r="I4787">
        <v>5.9948914999999998E-2</v>
      </c>
      <c r="J4787">
        <v>3.7974563000000003E-2</v>
      </c>
      <c r="K4787">
        <v>6.1546112E-2</v>
      </c>
      <c r="L4787">
        <v>0.83207640500000002</v>
      </c>
      <c r="M4787">
        <v>383</v>
      </c>
    </row>
    <row r="4788" spans="1:13" x14ac:dyDescent="0.25">
      <c r="A4788" t="s">
        <v>558</v>
      </c>
      <c r="B4788" t="s">
        <v>559</v>
      </c>
      <c r="C4788" t="s">
        <v>72</v>
      </c>
      <c r="D4788" t="s">
        <v>73</v>
      </c>
      <c r="E4788" t="s">
        <v>17</v>
      </c>
      <c r="F4788" t="s">
        <v>39</v>
      </c>
      <c r="G4788" t="s">
        <v>40</v>
      </c>
      <c r="H4788">
        <v>794</v>
      </c>
      <c r="I4788">
        <v>8.0160730000000003E-3</v>
      </c>
      <c r="J4788">
        <v>4.6478839999999997E-3</v>
      </c>
      <c r="K4788">
        <v>5.5680820000000002E-3</v>
      </c>
      <c r="L4788">
        <v>2.0403629999999999E-2</v>
      </c>
      <c r="M4788">
        <v>171</v>
      </c>
    </row>
    <row r="4789" spans="1:13" x14ac:dyDescent="0.25">
      <c r="A4789" t="s">
        <v>558</v>
      </c>
      <c r="B4789" t="s">
        <v>559</v>
      </c>
      <c r="C4789" t="s">
        <v>72</v>
      </c>
      <c r="D4789" t="s">
        <v>73</v>
      </c>
      <c r="E4789" t="s">
        <v>17</v>
      </c>
      <c r="F4789" t="s">
        <v>41</v>
      </c>
      <c r="G4789" t="s">
        <v>40</v>
      </c>
      <c r="H4789">
        <v>1227</v>
      </c>
      <c r="I4789">
        <v>1.2387558E-2</v>
      </c>
      <c r="J4789">
        <v>9.78329E-3</v>
      </c>
      <c r="K4789">
        <v>1.550022E-2</v>
      </c>
      <c r="L4789">
        <v>2.0403629999999999E-2</v>
      </c>
      <c r="M4789">
        <v>171</v>
      </c>
    </row>
    <row r="4790" spans="1:13" x14ac:dyDescent="0.25">
      <c r="A4790" t="s">
        <v>560</v>
      </c>
      <c r="B4790" t="s">
        <v>561</v>
      </c>
      <c r="C4790" t="s">
        <v>52</v>
      </c>
      <c r="D4790" t="s">
        <v>53</v>
      </c>
      <c r="E4790" t="s">
        <v>17</v>
      </c>
      <c r="F4790" t="s">
        <v>18</v>
      </c>
      <c r="G4790" t="s">
        <v>19</v>
      </c>
      <c r="H4790">
        <v>1701</v>
      </c>
      <c r="I4790">
        <v>1.3378846999999999E-2</v>
      </c>
      <c r="J4790">
        <v>4.2991330000000001E-3</v>
      </c>
      <c r="K4790">
        <v>1.0820597E-2</v>
      </c>
      <c r="L4790">
        <v>0.68574260099999995</v>
      </c>
      <c r="M4790">
        <v>1</v>
      </c>
    </row>
    <row r="4791" spans="1:13" x14ac:dyDescent="0.25">
      <c r="A4791" t="s">
        <v>560</v>
      </c>
      <c r="B4791" t="s">
        <v>561</v>
      </c>
      <c r="C4791" t="s">
        <v>52</v>
      </c>
      <c r="D4791" t="s">
        <v>53</v>
      </c>
      <c r="E4791" t="s">
        <v>17</v>
      </c>
      <c r="F4791" t="s">
        <v>20</v>
      </c>
      <c r="G4791" t="s">
        <v>19</v>
      </c>
      <c r="H4791">
        <v>239</v>
      </c>
      <c r="I4791">
        <v>1.879803E-3</v>
      </c>
      <c r="J4791">
        <v>4.7075299999999997E-3</v>
      </c>
      <c r="K4791">
        <v>7.477137E-3</v>
      </c>
      <c r="L4791">
        <v>0.68574260099999995</v>
      </c>
      <c r="M4791">
        <v>1</v>
      </c>
    </row>
    <row r="4792" spans="1:13" x14ac:dyDescent="0.25">
      <c r="A4792" t="s">
        <v>560</v>
      </c>
      <c r="B4792" t="s">
        <v>561</v>
      </c>
      <c r="C4792" t="s">
        <v>52</v>
      </c>
      <c r="D4792" t="s">
        <v>53</v>
      </c>
      <c r="E4792" t="s">
        <v>17</v>
      </c>
      <c r="F4792" t="s">
        <v>21</v>
      </c>
      <c r="G4792" t="s">
        <v>19</v>
      </c>
      <c r="H4792">
        <v>74877</v>
      </c>
      <c r="I4792">
        <v>0.58892882700000004</v>
      </c>
      <c r="J4792">
        <v>4.7095995000000002E-2</v>
      </c>
      <c r="K4792">
        <v>3.1281793000000002E-2</v>
      </c>
      <c r="L4792">
        <v>0.68574260099999995</v>
      </c>
      <c r="M4792">
        <v>1</v>
      </c>
    </row>
    <row r="4793" spans="1:13" x14ac:dyDescent="0.25">
      <c r="A4793" t="s">
        <v>560</v>
      </c>
      <c r="B4793" t="s">
        <v>561</v>
      </c>
      <c r="C4793" t="s">
        <v>52</v>
      </c>
      <c r="D4793" t="s">
        <v>53</v>
      </c>
      <c r="E4793" t="s">
        <v>17</v>
      </c>
      <c r="F4793" t="s">
        <v>22</v>
      </c>
      <c r="G4793" t="s">
        <v>19</v>
      </c>
      <c r="H4793">
        <v>5432</v>
      </c>
      <c r="I4793">
        <v>4.272422E-2</v>
      </c>
      <c r="J4793">
        <v>1.4556806E-2</v>
      </c>
      <c r="K4793">
        <v>2.6642356999999998E-2</v>
      </c>
      <c r="L4793">
        <v>0.68574260099999995</v>
      </c>
      <c r="M4793">
        <v>1</v>
      </c>
    </row>
    <row r="4794" spans="1:13" x14ac:dyDescent="0.25">
      <c r="A4794" t="s">
        <v>560</v>
      </c>
      <c r="B4794" t="s">
        <v>561</v>
      </c>
      <c r="C4794" t="s">
        <v>52</v>
      </c>
      <c r="D4794" t="s">
        <v>53</v>
      </c>
      <c r="E4794" t="s">
        <v>17</v>
      </c>
      <c r="F4794" t="s">
        <v>23</v>
      </c>
      <c r="G4794" t="s">
        <v>19</v>
      </c>
      <c r="H4794">
        <v>4937</v>
      </c>
      <c r="I4794">
        <v>3.8830903999999999E-2</v>
      </c>
      <c r="J4794">
        <v>9.4837069999999992E-3</v>
      </c>
      <c r="K4794">
        <v>1.6322535999999999E-2</v>
      </c>
      <c r="L4794">
        <v>0.68574260099999995</v>
      </c>
      <c r="M4794">
        <v>1</v>
      </c>
    </row>
    <row r="4795" spans="1:13" x14ac:dyDescent="0.25">
      <c r="A4795" t="s">
        <v>560</v>
      </c>
      <c r="B4795" t="s">
        <v>561</v>
      </c>
      <c r="C4795" t="s">
        <v>52</v>
      </c>
      <c r="D4795" t="s">
        <v>53</v>
      </c>
      <c r="E4795" t="s">
        <v>17</v>
      </c>
      <c r="F4795" t="s">
        <v>24</v>
      </c>
      <c r="G4795" t="s">
        <v>25</v>
      </c>
      <c r="H4795">
        <v>3581</v>
      </c>
      <c r="I4795">
        <v>2.8165579999999999E-2</v>
      </c>
      <c r="J4795">
        <v>1.7041000000000001E-2</v>
      </c>
      <c r="K4795">
        <v>2.4973866000000001E-2</v>
      </c>
      <c r="L4795">
        <v>4.0883743E-2</v>
      </c>
      <c r="M4795">
        <v>149</v>
      </c>
    </row>
    <row r="4796" spans="1:13" x14ac:dyDescent="0.25">
      <c r="A4796" t="s">
        <v>560</v>
      </c>
      <c r="B4796" t="s">
        <v>561</v>
      </c>
      <c r="C4796" t="s">
        <v>52</v>
      </c>
      <c r="D4796" t="s">
        <v>53</v>
      </c>
      <c r="E4796" t="s">
        <v>17</v>
      </c>
      <c r="F4796" t="s">
        <v>26</v>
      </c>
      <c r="G4796" t="s">
        <v>25</v>
      </c>
      <c r="H4796">
        <v>1064</v>
      </c>
      <c r="I4796">
        <v>8.3686620000000007E-3</v>
      </c>
      <c r="J4796">
        <v>6.3171429999999999E-3</v>
      </c>
      <c r="K4796">
        <v>1.0455448000000001E-2</v>
      </c>
      <c r="L4796">
        <v>4.0883743E-2</v>
      </c>
      <c r="M4796">
        <v>149</v>
      </c>
    </row>
    <row r="4797" spans="1:13" x14ac:dyDescent="0.25">
      <c r="A4797" t="s">
        <v>560</v>
      </c>
      <c r="B4797" t="s">
        <v>561</v>
      </c>
      <c r="C4797" t="s">
        <v>52</v>
      </c>
      <c r="D4797" t="s">
        <v>53</v>
      </c>
      <c r="E4797" t="s">
        <v>17</v>
      </c>
      <c r="F4797" t="s">
        <v>27</v>
      </c>
      <c r="G4797" t="s">
        <v>25</v>
      </c>
      <c r="H4797">
        <v>553</v>
      </c>
      <c r="I4797">
        <v>4.3495019999999999E-3</v>
      </c>
      <c r="J4797">
        <v>3.2780370000000001E-3</v>
      </c>
      <c r="K4797">
        <v>4.9964809999999997E-3</v>
      </c>
      <c r="L4797">
        <v>4.0883743E-2</v>
      </c>
      <c r="M4797">
        <v>149</v>
      </c>
    </row>
    <row r="4798" spans="1:13" x14ac:dyDescent="0.25">
      <c r="A4798" t="s">
        <v>560</v>
      </c>
      <c r="B4798" t="s">
        <v>561</v>
      </c>
      <c r="C4798" t="s">
        <v>52</v>
      </c>
      <c r="D4798" t="s">
        <v>53</v>
      </c>
      <c r="E4798" t="s">
        <v>17</v>
      </c>
      <c r="F4798" t="s">
        <v>28</v>
      </c>
      <c r="G4798" t="s">
        <v>29</v>
      </c>
      <c r="H4798">
        <v>1120</v>
      </c>
      <c r="I4798">
        <v>8.809117E-3</v>
      </c>
      <c r="J4798">
        <v>6.3120199999999998E-3</v>
      </c>
      <c r="K4798">
        <v>8.1920320000000001E-3</v>
      </c>
      <c r="L4798">
        <v>2.9038626000000001E-2</v>
      </c>
      <c r="M4798">
        <v>213</v>
      </c>
    </row>
    <row r="4799" spans="1:13" x14ac:dyDescent="0.25">
      <c r="A4799" t="s">
        <v>560</v>
      </c>
      <c r="B4799" t="s">
        <v>561</v>
      </c>
      <c r="C4799" t="s">
        <v>52</v>
      </c>
      <c r="D4799" t="s">
        <v>53</v>
      </c>
      <c r="E4799" t="s">
        <v>17</v>
      </c>
      <c r="F4799" t="s">
        <v>30</v>
      </c>
      <c r="G4799" t="s">
        <v>29</v>
      </c>
      <c r="H4799">
        <v>327</v>
      </c>
      <c r="I4799">
        <v>2.5719480000000001E-3</v>
      </c>
      <c r="J4799">
        <v>2.9386970000000001E-3</v>
      </c>
      <c r="K4799">
        <v>4.1880249999999997E-3</v>
      </c>
      <c r="L4799">
        <v>2.9038626000000001E-2</v>
      </c>
      <c r="M4799">
        <v>213</v>
      </c>
    </row>
    <row r="4800" spans="1:13" x14ac:dyDescent="0.25">
      <c r="A4800" t="s">
        <v>560</v>
      </c>
      <c r="B4800" t="s">
        <v>561</v>
      </c>
      <c r="C4800" t="s">
        <v>52</v>
      </c>
      <c r="D4800" t="s">
        <v>53</v>
      </c>
      <c r="E4800" t="s">
        <v>17</v>
      </c>
      <c r="F4800" t="s">
        <v>31</v>
      </c>
      <c r="G4800" t="s">
        <v>29</v>
      </c>
      <c r="H4800">
        <v>1230</v>
      </c>
      <c r="I4800">
        <v>9.6742990000000008E-3</v>
      </c>
      <c r="J4800">
        <v>9.5080919999999992E-3</v>
      </c>
      <c r="K4800">
        <v>8.6084419999999991E-3</v>
      </c>
      <c r="L4800">
        <v>2.9038626000000001E-2</v>
      </c>
      <c r="M4800">
        <v>213</v>
      </c>
    </row>
    <row r="4801" spans="1:13" x14ac:dyDescent="0.25">
      <c r="A4801" t="s">
        <v>560</v>
      </c>
      <c r="B4801" t="s">
        <v>561</v>
      </c>
      <c r="C4801" t="s">
        <v>52</v>
      </c>
      <c r="D4801" t="s">
        <v>53</v>
      </c>
      <c r="E4801" t="s">
        <v>17</v>
      </c>
      <c r="F4801" t="s">
        <v>32</v>
      </c>
      <c r="G4801" t="s">
        <v>29</v>
      </c>
      <c r="H4801">
        <v>1015</v>
      </c>
      <c r="I4801">
        <v>7.9832630000000009E-3</v>
      </c>
      <c r="J4801">
        <v>5.2669500000000003E-3</v>
      </c>
      <c r="K4801">
        <v>7.8377900000000007E-3</v>
      </c>
      <c r="L4801">
        <v>2.9038626000000001E-2</v>
      </c>
      <c r="M4801">
        <v>213</v>
      </c>
    </row>
    <row r="4802" spans="1:13" x14ac:dyDescent="0.25">
      <c r="A4802" t="s">
        <v>560</v>
      </c>
      <c r="B4802" t="s">
        <v>561</v>
      </c>
      <c r="C4802" t="s">
        <v>52</v>
      </c>
      <c r="D4802" t="s">
        <v>53</v>
      </c>
      <c r="E4802" t="s">
        <v>17</v>
      </c>
      <c r="F4802" t="s">
        <v>33</v>
      </c>
      <c r="G4802" t="s">
        <v>34</v>
      </c>
      <c r="H4802">
        <v>21954</v>
      </c>
      <c r="I4802">
        <v>0.17267443199999999</v>
      </c>
      <c r="J4802">
        <v>0.79556291800000001</v>
      </c>
      <c r="K4802">
        <v>0.74424274099999999</v>
      </c>
      <c r="L4802">
        <v>0.202869255</v>
      </c>
      <c r="M4802">
        <v>572</v>
      </c>
    </row>
    <row r="4803" spans="1:13" x14ac:dyDescent="0.25">
      <c r="A4803" t="s">
        <v>560</v>
      </c>
      <c r="B4803" t="s">
        <v>561</v>
      </c>
      <c r="C4803" t="s">
        <v>52</v>
      </c>
      <c r="D4803" t="s">
        <v>53</v>
      </c>
      <c r="E4803" t="s">
        <v>17</v>
      </c>
      <c r="F4803" t="s">
        <v>35</v>
      </c>
      <c r="G4803" t="s">
        <v>34</v>
      </c>
      <c r="H4803">
        <v>395</v>
      </c>
      <c r="I4803">
        <v>3.1067870000000002E-3</v>
      </c>
      <c r="J4803">
        <v>5.5593650000000001E-3</v>
      </c>
      <c r="K4803">
        <v>8.5148649999999999E-3</v>
      </c>
      <c r="L4803">
        <v>0.202869255</v>
      </c>
      <c r="M4803">
        <v>572</v>
      </c>
    </row>
    <row r="4804" spans="1:13" x14ac:dyDescent="0.25">
      <c r="A4804" t="s">
        <v>560</v>
      </c>
      <c r="B4804" t="s">
        <v>561</v>
      </c>
      <c r="C4804" t="s">
        <v>52</v>
      </c>
      <c r="D4804" t="s">
        <v>53</v>
      </c>
      <c r="E4804" t="s">
        <v>17</v>
      </c>
      <c r="F4804" t="s">
        <v>36</v>
      </c>
      <c r="G4804" t="s">
        <v>34</v>
      </c>
      <c r="H4804">
        <v>83</v>
      </c>
      <c r="I4804" s="1">
        <v>6.5300000000000004E-4</v>
      </c>
      <c r="J4804" s="1">
        <v>9.4700000000000003E-4</v>
      </c>
      <c r="K4804">
        <v>1.137094E-3</v>
      </c>
      <c r="L4804">
        <v>0.202869255</v>
      </c>
      <c r="M4804">
        <v>572</v>
      </c>
    </row>
    <row r="4805" spans="1:13" x14ac:dyDescent="0.25">
      <c r="A4805" t="s">
        <v>560</v>
      </c>
      <c r="B4805" t="s">
        <v>561</v>
      </c>
      <c r="C4805" t="s">
        <v>52</v>
      </c>
      <c r="D4805" t="s">
        <v>53</v>
      </c>
      <c r="E4805" t="s">
        <v>17</v>
      </c>
      <c r="F4805" t="s">
        <v>37</v>
      </c>
      <c r="G4805" t="s">
        <v>34</v>
      </c>
      <c r="H4805">
        <v>141</v>
      </c>
      <c r="I4805">
        <v>1.1090049999999999E-3</v>
      </c>
      <c r="J4805">
        <v>1.474574E-3</v>
      </c>
      <c r="K4805">
        <v>1.6943819999999999E-3</v>
      </c>
      <c r="L4805">
        <v>0.202869255</v>
      </c>
      <c r="M4805">
        <v>572</v>
      </c>
    </row>
    <row r="4806" spans="1:13" x14ac:dyDescent="0.25">
      <c r="A4806" t="s">
        <v>560</v>
      </c>
      <c r="B4806" t="s">
        <v>561</v>
      </c>
      <c r="C4806" t="s">
        <v>52</v>
      </c>
      <c r="D4806" t="s">
        <v>53</v>
      </c>
      <c r="E4806" t="s">
        <v>17</v>
      </c>
      <c r="F4806" t="s">
        <v>38</v>
      </c>
      <c r="G4806" t="s">
        <v>34</v>
      </c>
      <c r="H4806">
        <v>3220</v>
      </c>
      <c r="I4806">
        <v>2.5326213E-2</v>
      </c>
      <c r="J4806">
        <v>5.2958021000000001E-2</v>
      </c>
      <c r="K4806">
        <v>6.1546112E-2</v>
      </c>
      <c r="L4806">
        <v>0.202869255</v>
      </c>
      <c r="M4806">
        <v>572</v>
      </c>
    </row>
    <row r="4807" spans="1:13" x14ac:dyDescent="0.25">
      <c r="A4807" t="s">
        <v>560</v>
      </c>
      <c r="B4807" t="s">
        <v>561</v>
      </c>
      <c r="C4807" t="s">
        <v>52</v>
      </c>
      <c r="D4807" t="s">
        <v>53</v>
      </c>
      <c r="E4807" t="s">
        <v>17</v>
      </c>
      <c r="F4807" t="s">
        <v>39</v>
      </c>
      <c r="G4807" t="s">
        <v>40</v>
      </c>
      <c r="H4807">
        <v>944</v>
      </c>
      <c r="I4807">
        <v>7.4248279999999996E-3</v>
      </c>
      <c r="J4807">
        <v>2.7376750000000002E-3</v>
      </c>
      <c r="K4807">
        <v>5.5680820000000002E-3</v>
      </c>
      <c r="L4807">
        <v>4.1465773999999997E-2</v>
      </c>
      <c r="M4807">
        <v>77</v>
      </c>
    </row>
    <row r="4808" spans="1:13" x14ac:dyDescent="0.25">
      <c r="A4808" t="s">
        <v>560</v>
      </c>
      <c r="B4808" t="s">
        <v>561</v>
      </c>
      <c r="C4808" t="s">
        <v>52</v>
      </c>
      <c r="D4808" t="s">
        <v>53</v>
      </c>
      <c r="E4808" t="s">
        <v>17</v>
      </c>
      <c r="F4808" t="s">
        <v>41</v>
      </c>
      <c r="G4808" t="s">
        <v>40</v>
      </c>
      <c r="H4808">
        <v>4328</v>
      </c>
      <c r="I4808">
        <v>3.4040947000000002E-2</v>
      </c>
      <c r="J4808">
        <v>9.9556279999999994E-3</v>
      </c>
      <c r="K4808">
        <v>1.550022E-2</v>
      </c>
      <c r="L4808">
        <v>4.1465773999999997E-2</v>
      </c>
      <c r="M4808">
        <v>77</v>
      </c>
    </row>
    <row r="4809" spans="1:13" x14ac:dyDescent="0.25">
      <c r="A4809" t="s">
        <v>562</v>
      </c>
      <c r="B4809" t="s">
        <v>563</v>
      </c>
      <c r="C4809" t="s">
        <v>52</v>
      </c>
      <c r="D4809" t="s">
        <v>53</v>
      </c>
      <c r="E4809" t="s">
        <v>17</v>
      </c>
      <c r="F4809" t="s">
        <v>18</v>
      </c>
      <c r="G4809" t="s">
        <v>19</v>
      </c>
      <c r="H4809">
        <v>4800</v>
      </c>
      <c r="I4809">
        <v>3.7423399000000003E-2</v>
      </c>
      <c r="J4809">
        <v>4.2991330000000001E-3</v>
      </c>
      <c r="K4809">
        <v>1.0820597E-2</v>
      </c>
      <c r="L4809">
        <v>0.39991579700000002</v>
      </c>
      <c r="M4809">
        <v>20</v>
      </c>
    </row>
    <row r="4810" spans="1:13" x14ac:dyDescent="0.25">
      <c r="A4810" t="s">
        <v>562</v>
      </c>
      <c r="B4810" t="s">
        <v>563</v>
      </c>
      <c r="C4810" t="s">
        <v>52</v>
      </c>
      <c r="D4810" t="s">
        <v>53</v>
      </c>
      <c r="E4810" t="s">
        <v>17</v>
      </c>
      <c r="F4810" t="s">
        <v>20</v>
      </c>
      <c r="G4810" t="s">
        <v>19</v>
      </c>
      <c r="H4810">
        <v>1491</v>
      </c>
      <c r="I4810">
        <v>1.1624643E-2</v>
      </c>
      <c r="J4810">
        <v>4.7075299999999997E-3</v>
      </c>
      <c r="K4810">
        <v>7.477137E-3</v>
      </c>
      <c r="L4810">
        <v>0.39991579700000002</v>
      </c>
      <c r="M4810">
        <v>20</v>
      </c>
    </row>
    <row r="4811" spans="1:13" x14ac:dyDescent="0.25">
      <c r="A4811" t="s">
        <v>562</v>
      </c>
      <c r="B4811" t="s">
        <v>563</v>
      </c>
      <c r="C4811" t="s">
        <v>52</v>
      </c>
      <c r="D4811" t="s">
        <v>53</v>
      </c>
      <c r="E4811" t="s">
        <v>17</v>
      </c>
      <c r="F4811" t="s">
        <v>21</v>
      </c>
      <c r="G4811" t="s">
        <v>19</v>
      </c>
      <c r="H4811">
        <v>36154</v>
      </c>
      <c r="I4811">
        <v>0.28187615999999999</v>
      </c>
      <c r="J4811">
        <v>4.7095995000000002E-2</v>
      </c>
      <c r="K4811">
        <v>3.1281793000000002E-2</v>
      </c>
      <c r="L4811">
        <v>0.39991579700000002</v>
      </c>
      <c r="M4811">
        <v>20</v>
      </c>
    </row>
    <row r="4812" spans="1:13" x14ac:dyDescent="0.25">
      <c r="A4812" t="s">
        <v>562</v>
      </c>
      <c r="B4812" t="s">
        <v>563</v>
      </c>
      <c r="C4812" t="s">
        <v>52</v>
      </c>
      <c r="D4812" t="s">
        <v>53</v>
      </c>
      <c r="E4812" t="s">
        <v>17</v>
      </c>
      <c r="F4812" t="s">
        <v>22</v>
      </c>
      <c r="G4812" t="s">
        <v>19</v>
      </c>
      <c r="H4812">
        <v>5486</v>
      </c>
      <c r="I4812">
        <v>4.2771825999999999E-2</v>
      </c>
      <c r="J4812">
        <v>1.4556806E-2</v>
      </c>
      <c r="K4812">
        <v>2.6642356999999998E-2</v>
      </c>
      <c r="L4812">
        <v>0.39991579700000002</v>
      </c>
      <c r="M4812">
        <v>20</v>
      </c>
    </row>
    <row r="4813" spans="1:13" x14ac:dyDescent="0.25">
      <c r="A4813" t="s">
        <v>562</v>
      </c>
      <c r="B4813" t="s">
        <v>563</v>
      </c>
      <c r="C4813" t="s">
        <v>52</v>
      </c>
      <c r="D4813" t="s">
        <v>53</v>
      </c>
      <c r="E4813" t="s">
        <v>17</v>
      </c>
      <c r="F4813" t="s">
        <v>23</v>
      </c>
      <c r="G4813" t="s">
        <v>19</v>
      </c>
      <c r="H4813">
        <v>3363</v>
      </c>
      <c r="I4813">
        <v>2.6219769E-2</v>
      </c>
      <c r="J4813">
        <v>9.4837069999999992E-3</v>
      </c>
      <c r="K4813">
        <v>1.6322535999999999E-2</v>
      </c>
      <c r="L4813">
        <v>0.39991579700000002</v>
      </c>
      <c r="M4813">
        <v>20</v>
      </c>
    </row>
    <row r="4814" spans="1:13" x14ac:dyDescent="0.25">
      <c r="A4814" t="s">
        <v>562</v>
      </c>
      <c r="B4814" t="s">
        <v>563</v>
      </c>
      <c r="C4814" t="s">
        <v>52</v>
      </c>
      <c r="D4814" t="s">
        <v>53</v>
      </c>
      <c r="E4814" t="s">
        <v>17</v>
      </c>
      <c r="F4814" t="s">
        <v>24</v>
      </c>
      <c r="G4814" t="s">
        <v>25</v>
      </c>
      <c r="H4814">
        <v>8609</v>
      </c>
      <c r="I4814">
        <v>6.7120424999999997E-2</v>
      </c>
      <c r="J4814">
        <v>1.7041000000000001E-2</v>
      </c>
      <c r="K4814">
        <v>2.4973866000000001E-2</v>
      </c>
      <c r="L4814">
        <v>8.9441924000000006E-2</v>
      </c>
      <c r="M4814">
        <v>68</v>
      </c>
    </row>
    <row r="4815" spans="1:13" x14ac:dyDescent="0.25">
      <c r="A4815" t="s">
        <v>562</v>
      </c>
      <c r="B4815" t="s">
        <v>563</v>
      </c>
      <c r="C4815" t="s">
        <v>52</v>
      </c>
      <c r="D4815" t="s">
        <v>53</v>
      </c>
      <c r="E4815" t="s">
        <v>17</v>
      </c>
      <c r="F4815" t="s">
        <v>26</v>
      </c>
      <c r="G4815" t="s">
        <v>25</v>
      </c>
      <c r="H4815">
        <v>1977</v>
      </c>
      <c r="I4815">
        <v>1.5413761999999999E-2</v>
      </c>
      <c r="J4815">
        <v>6.3171429999999999E-3</v>
      </c>
      <c r="K4815">
        <v>1.0455448000000001E-2</v>
      </c>
      <c r="L4815">
        <v>8.9441924000000006E-2</v>
      </c>
      <c r="M4815">
        <v>68</v>
      </c>
    </row>
    <row r="4816" spans="1:13" x14ac:dyDescent="0.25">
      <c r="A4816" t="s">
        <v>562</v>
      </c>
      <c r="B4816" t="s">
        <v>563</v>
      </c>
      <c r="C4816" t="s">
        <v>52</v>
      </c>
      <c r="D4816" t="s">
        <v>53</v>
      </c>
      <c r="E4816" t="s">
        <v>17</v>
      </c>
      <c r="F4816" t="s">
        <v>27</v>
      </c>
      <c r="G4816" t="s">
        <v>25</v>
      </c>
      <c r="H4816">
        <v>886</v>
      </c>
      <c r="I4816">
        <v>6.9077360000000003E-3</v>
      </c>
      <c r="J4816">
        <v>3.2780370000000001E-3</v>
      </c>
      <c r="K4816">
        <v>4.9964809999999997E-3</v>
      </c>
      <c r="L4816">
        <v>8.9441924000000006E-2</v>
      </c>
      <c r="M4816">
        <v>68</v>
      </c>
    </row>
    <row r="4817" spans="1:13" x14ac:dyDescent="0.25">
      <c r="A4817" t="s">
        <v>562</v>
      </c>
      <c r="B4817" t="s">
        <v>563</v>
      </c>
      <c r="C4817" t="s">
        <v>52</v>
      </c>
      <c r="D4817" t="s">
        <v>53</v>
      </c>
      <c r="E4817" t="s">
        <v>17</v>
      </c>
      <c r="F4817" t="s">
        <v>28</v>
      </c>
      <c r="G4817" t="s">
        <v>29</v>
      </c>
      <c r="H4817">
        <v>1471</v>
      </c>
      <c r="I4817">
        <v>1.1468712000000001E-2</v>
      </c>
      <c r="J4817">
        <v>6.3120199999999998E-3</v>
      </c>
      <c r="K4817">
        <v>8.1920320000000001E-3</v>
      </c>
      <c r="L4817">
        <v>3.9411517E-2</v>
      </c>
      <c r="M4817">
        <v>121</v>
      </c>
    </row>
    <row r="4818" spans="1:13" x14ac:dyDescent="0.25">
      <c r="A4818" t="s">
        <v>562</v>
      </c>
      <c r="B4818" t="s">
        <v>563</v>
      </c>
      <c r="C4818" t="s">
        <v>52</v>
      </c>
      <c r="D4818" t="s">
        <v>53</v>
      </c>
      <c r="E4818" t="s">
        <v>17</v>
      </c>
      <c r="F4818" t="s">
        <v>30</v>
      </c>
      <c r="G4818" t="s">
        <v>29</v>
      </c>
      <c r="H4818">
        <v>613</v>
      </c>
      <c r="I4818">
        <v>4.7792800000000003E-3</v>
      </c>
      <c r="J4818">
        <v>2.9386970000000001E-3</v>
      </c>
      <c r="K4818">
        <v>4.1880249999999997E-3</v>
      </c>
      <c r="L4818">
        <v>3.9411517E-2</v>
      </c>
      <c r="M4818">
        <v>121</v>
      </c>
    </row>
    <row r="4819" spans="1:13" x14ac:dyDescent="0.25">
      <c r="A4819" t="s">
        <v>562</v>
      </c>
      <c r="B4819" t="s">
        <v>563</v>
      </c>
      <c r="C4819" t="s">
        <v>52</v>
      </c>
      <c r="D4819" t="s">
        <v>53</v>
      </c>
      <c r="E4819" t="s">
        <v>17</v>
      </c>
      <c r="F4819" t="s">
        <v>31</v>
      </c>
      <c r="G4819" t="s">
        <v>29</v>
      </c>
      <c r="H4819">
        <v>1681</v>
      </c>
      <c r="I4819">
        <v>1.3105986E-2</v>
      </c>
      <c r="J4819">
        <v>9.5080919999999992E-3</v>
      </c>
      <c r="K4819">
        <v>8.6084419999999991E-3</v>
      </c>
      <c r="L4819">
        <v>3.9411517E-2</v>
      </c>
      <c r="M4819">
        <v>121</v>
      </c>
    </row>
    <row r="4820" spans="1:13" x14ac:dyDescent="0.25">
      <c r="A4820" t="s">
        <v>562</v>
      </c>
      <c r="B4820" t="s">
        <v>563</v>
      </c>
      <c r="C4820" t="s">
        <v>52</v>
      </c>
      <c r="D4820" t="s">
        <v>53</v>
      </c>
      <c r="E4820" t="s">
        <v>17</v>
      </c>
      <c r="F4820" t="s">
        <v>32</v>
      </c>
      <c r="G4820" t="s">
        <v>29</v>
      </c>
      <c r="H4820">
        <v>1290</v>
      </c>
      <c r="I4820">
        <v>1.0057538E-2</v>
      </c>
      <c r="J4820">
        <v>5.2669500000000003E-3</v>
      </c>
      <c r="K4820">
        <v>7.8377900000000007E-3</v>
      </c>
      <c r="L4820">
        <v>3.9411517E-2</v>
      </c>
      <c r="M4820">
        <v>121</v>
      </c>
    </row>
    <row r="4821" spans="1:13" x14ac:dyDescent="0.25">
      <c r="A4821" t="s">
        <v>562</v>
      </c>
      <c r="B4821" t="s">
        <v>563</v>
      </c>
      <c r="C4821" t="s">
        <v>52</v>
      </c>
      <c r="D4821" t="s">
        <v>53</v>
      </c>
      <c r="E4821" t="s">
        <v>17</v>
      </c>
      <c r="F4821" t="s">
        <v>33</v>
      </c>
      <c r="G4821" t="s">
        <v>34</v>
      </c>
      <c r="H4821">
        <v>45991</v>
      </c>
      <c r="I4821">
        <v>0.358570738</v>
      </c>
      <c r="J4821">
        <v>0.79556291800000001</v>
      </c>
      <c r="K4821">
        <v>0.74424274099999999</v>
      </c>
      <c r="L4821">
        <v>0.42861486599999998</v>
      </c>
      <c r="M4821">
        <v>549</v>
      </c>
    </row>
    <row r="4822" spans="1:13" x14ac:dyDescent="0.25">
      <c r="A4822" t="s">
        <v>562</v>
      </c>
      <c r="B4822" t="s">
        <v>563</v>
      </c>
      <c r="C4822" t="s">
        <v>52</v>
      </c>
      <c r="D4822" t="s">
        <v>53</v>
      </c>
      <c r="E4822" t="s">
        <v>17</v>
      </c>
      <c r="F4822" t="s">
        <v>35</v>
      </c>
      <c r="G4822" t="s">
        <v>34</v>
      </c>
      <c r="H4822">
        <v>756</v>
      </c>
      <c r="I4822">
        <v>5.8941849999999997E-3</v>
      </c>
      <c r="J4822">
        <v>5.5593650000000001E-3</v>
      </c>
      <c r="K4822">
        <v>8.5148649999999999E-3</v>
      </c>
      <c r="L4822">
        <v>0.42861486599999998</v>
      </c>
      <c r="M4822">
        <v>549</v>
      </c>
    </row>
    <row r="4823" spans="1:13" x14ac:dyDescent="0.25">
      <c r="A4823" t="s">
        <v>562</v>
      </c>
      <c r="B4823" t="s">
        <v>563</v>
      </c>
      <c r="C4823" t="s">
        <v>52</v>
      </c>
      <c r="D4823" t="s">
        <v>53</v>
      </c>
      <c r="E4823" t="s">
        <v>17</v>
      </c>
      <c r="F4823" t="s">
        <v>36</v>
      </c>
      <c r="G4823" t="s">
        <v>34</v>
      </c>
      <c r="H4823">
        <v>138</v>
      </c>
      <c r="I4823">
        <v>1.0759229999999999E-3</v>
      </c>
      <c r="J4823" s="1">
        <v>9.4700000000000003E-4</v>
      </c>
      <c r="K4823">
        <v>1.137094E-3</v>
      </c>
      <c r="L4823">
        <v>0.42861486599999998</v>
      </c>
      <c r="M4823">
        <v>549</v>
      </c>
    </row>
    <row r="4824" spans="1:13" x14ac:dyDescent="0.25">
      <c r="A4824" t="s">
        <v>562</v>
      </c>
      <c r="B4824" t="s">
        <v>563</v>
      </c>
      <c r="C4824" t="s">
        <v>52</v>
      </c>
      <c r="D4824" t="s">
        <v>53</v>
      </c>
      <c r="E4824" t="s">
        <v>17</v>
      </c>
      <c r="F4824" t="s">
        <v>37</v>
      </c>
      <c r="G4824" t="s">
        <v>34</v>
      </c>
      <c r="H4824">
        <v>246</v>
      </c>
      <c r="I4824">
        <v>1.917949E-3</v>
      </c>
      <c r="J4824">
        <v>1.474574E-3</v>
      </c>
      <c r="K4824">
        <v>1.6943819999999999E-3</v>
      </c>
      <c r="L4824">
        <v>0.42861486599999998</v>
      </c>
      <c r="M4824">
        <v>549</v>
      </c>
    </row>
    <row r="4825" spans="1:13" x14ac:dyDescent="0.25">
      <c r="A4825" t="s">
        <v>562</v>
      </c>
      <c r="B4825" t="s">
        <v>563</v>
      </c>
      <c r="C4825" t="s">
        <v>52</v>
      </c>
      <c r="D4825" t="s">
        <v>53</v>
      </c>
      <c r="E4825" t="s">
        <v>17</v>
      </c>
      <c r="F4825" t="s">
        <v>38</v>
      </c>
      <c r="G4825" t="s">
        <v>34</v>
      </c>
      <c r="H4825">
        <v>7844</v>
      </c>
      <c r="I4825">
        <v>6.1156070999999999E-2</v>
      </c>
      <c r="J4825">
        <v>5.2958021000000001E-2</v>
      </c>
      <c r="K4825">
        <v>6.1546112E-2</v>
      </c>
      <c r="L4825">
        <v>0.42861486599999998</v>
      </c>
      <c r="M4825">
        <v>549</v>
      </c>
    </row>
    <row r="4826" spans="1:13" x14ac:dyDescent="0.25">
      <c r="A4826" t="s">
        <v>562</v>
      </c>
      <c r="B4826" t="s">
        <v>563</v>
      </c>
      <c r="C4826" t="s">
        <v>52</v>
      </c>
      <c r="D4826" t="s">
        <v>53</v>
      </c>
      <c r="E4826" t="s">
        <v>17</v>
      </c>
      <c r="F4826" t="s">
        <v>39</v>
      </c>
      <c r="G4826" t="s">
        <v>40</v>
      </c>
      <c r="H4826">
        <v>1596</v>
      </c>
      <c r="I4826">
        <v>1.2443279999999999E-2</v>
      </c>
      <c r="J4826">
        <v>2.7376750000000002E-3</v>
      </c>
      <c r="K4826">
        <v>5.5680820000000002E-3</v>
      </c>
      <c r="L4826">
        <v>4.2615896E-2</v>
      </c>
      <c r="M4826">
        <v>71</v>
      </c>
    </row>
    <row r="4827" spans="1:13" x14ac:dyDescent="0.25">
      <c r="A4827" t="s">
        <v>562</v>
      </c>
      <c r="B4827" t="s">
        <v>563</v>
      </c>
      <c r="C4827" t="s">
        <v>52</v>
      </c>
      <c r="D4827" t="s">
        <v>53</v>
      </c>
      <c r="E4827" t="s">
        <v>17</v>
      </c>
      <c r="F4827" t="s">
        <v>41</v>
      </c>
      <c r="G4827" t="s">
        <v>40</v>
      </c>
      <c r="H4827">
        <v>3870</v>
      </c>
      <c r="I4827">
        <v>3.0172615E-2</v>
      </c>
      <c r="J4827">
        <v>9.9556279999999994E-3</v>
      </c>
      <c r="K4827">
        <v>1.550022E-2</v>
      </c>
      <c r="L4827">
        <v>4.2615896E-2</v>
      </c>
      <c r="M4827">
        <v>71</v>
      </c>
    </row>
    <row r="4828" spans="1:13" x14ac:dyDescent="0.25">
      <c r="A4828" t="s">
        <v>564</v>
      </c>
      <c r="B4828" t="s">
        <v>565</v>
      </c>
      <c r="C4828" t="s">
        <v>52</v>
      </c>
      <c r="D4828" t="s">
        <v>53</v>
      </c>
      <c r="E4828" t="s">
        <v>17</v>
      </c>
      <c r="F4828" t="s">
        <v>18</v>
      </c>
      <c r="G4828" t="s">
        <v>19</v>
      </c>
      <c r="H4828">
        <v>554</v>
      </c>
      <c r="I4828">
        <v>4.8953340000000003E-3</v>
      </c>
      <c r="J4828">
        <v>4.2991330000000001E-3</v>
      </c>
      <c r="K4828">
        <v>1.0820597E-2</v>
      </c>
      <c r="L4828">
        <v>0.18996368299999999</v>
      </c>
      <c r="M4828">
        <v>66</v>
      </c>
    </row>
    <row r="4829" spans="1:13" x14ac:dyDescent="0.25">
      <c r="A4829" t="s">
        <v>564</v>
      </c>
      <c r="B4829" t="s">
        <v>565</v>
      </c>
      <c r="C4829" t="s">
        <v>52</v>
      </c>
      <c r="D4829" t="s">
        <v>53</v>
      </c>
      <c r="E4829" t="s">
        <v>17</v>
      </c>
      <c r="F4829" t="s">
        <v>20</v>
      </c>
      <c r="G4829" t="s">
        <v>19</v>
      </c>
      <c r="H4829">
        <v>751</v>
      </c>
      <c r="I4829">
        <v>6.636093E-3</v>
      </c>
      <c r="J4829">
        <v>4.7075299999999997E-3</v>
      </c>
      <c r="K4829">
        <v>7.477137E-3</v>
      </c>
      <c r="L4829">
        <v>0.18996368299999999</v>
      </c>
      <c r="M4829">
        <v>66</v>
      </c>
    </row>
    <row r="4830" spans="1:13" x14ac:dyDescent="0.25">
      <c r="A4830" t="s">
        <v>564</v>
      </c>
      <c r="B4830" t="s">
        <v>565</v>
      </c>
      <c r="C4830" t="s">
        <v>52</v>
      </c>
      <c r="D4830" t="s">
        <v>53</v>
      </c>
      <c r="E4830" t="s">
        <v>17</v>
      </c>
      <c r="F4830" t="s">
        <v>21</v>
      </c>
      <c r="G4830" t="s">
        <v>19</v>
      </c>
      <c r="H4830">
        <v>15390</v>
      </c>
      <c r="I4830">
        <v>0.13599130500000001</v>
      </c>
      <c r="J4830">
        <v>4.7095995000000002E-2</v>
      </c>
      <c r="K4830">
        <v>3.1281793000000002E-2</v>
      </c>
      <c r="L4830">
        <v>0.18996368299999999</v>
      </c>
      <c r="M4830">
        <v>66</v>
      </c>
    </row>
    <row r="4831" spans="1:13" x14ac:dyDescent="0.25">
      <c r="A4831" t="s">
        <v>564</v>
      </c>
      <c r="B4831" t="s">
        <v>565</v>
      </c>
      <c r="C4831" t="s">
        <v>52</v>
      </c>
      <c r="D4831" t="s">
        <v>53</v>
      </c>
      <c r="E4831" t="s">
        <v>17</v>
      </c>
      <c r="F4831" t="s">
        <v>22</v>
      </c>
      <c r="G4831" t="s">
        <v>19</v>
      </c>
      <c r="H4831">
        <v>1755</v>
      </c>
      <c r="I4831">
        <v>1.5507780000000001E-2</v>
      </c>
      <c r="J4831">
        <v>1.4556806E-2</v>
      </c>
      <c r="K4831">
        <v>2.6642356999999998E-2</v>
      </c>
      <c r="L4831">
        <v>0.18996368299999999</v>
      </c>
      <c r="M4831">
        <v>66</v>
      </c>
    </row>
    <row r="4832" spans="1:13" x14ac:dyDescent="0.25">
      <c r="A4832" t="s">
        <v>564</v>
      </c>
      <c r="B4832" t="s">
        <v>565</v>
      </c>
      <c r="C4832" t="s">
        <v>52</v>
      </c>
      <c r="D4832" t="s">
        <v>53</v>
      </c>
      <c r="E4832" t="s">
        <v>17</v>
      </c>
      <c r="F4832" t="s">
        <v>23</v>
      </c>
      <c r="G4832" t="s">
        <v>19</v>
      </c>
      <c r="H4832">
        <v>3048</v>
      </c>
      <c r="I4832">
        <v>2.6933170999999999E-2</v>
      </c>
      <c r="J4832">
        <v>9.4837069999999992E-3</v>
      </c>
      <c r="K4832">
        <v>1.6322535999999999E-2</v>
      </c>
      <c r="L4832">
        <v>0.18996368299999999</v>
      </c>
      <c r="M4832">
        <v>66</v>
      </c>
    </row>
    <row r="4833" spans="1:13" x14ac:dyDescent="0.25">
      <c r="A4833" t="s">
        <v>564</v>
      </c>
      <c r="B4833" t="s">
        <v>565</v>
      </c>
      <c r="C4833" t="s">
        <v>52</v>
      </c>
      <c r="D4833" t="s">
        <v>53</v>
      </c>
      <c r="E4833" t="s">
        <v>17</v>
      </c>
      <c r="F4833" t="s">
        <v>24</v>
      </c>
      <c r="G4833" t="s">
        <v>25</v>
      </c>
      <c r="H4833">
        <v>9346</v>
      </c>
      <c r="I4833">
        <v>8.2584453000000002E-2</v>
      </c>
      <c r="J4833">
        <v>1.7041000000000001E-2</v>
      </c>
      <c r="K4833">
        <v>2.4973866000000001E-2</v>
      </c>
      <c r="L4833">
        <v>0.106875558</v>
      </c>
      <c r="M4833">
        <v>52</v>
      </c>
    </row>
    <row r="4834" spans="1:13" x14ac:dyDescent="0.25">
      <c r="A4834" t="s">
        <v>564</v>
      </c>
      <c r="B4834" t="s">
        <v>565</v>
      </c>
      <c r="C4834" t="s">
        <v>52</v>
      </c>
      <c r="D4834" t="s">
        <v>53</v>
      </c>
      <c r="E4834" t="s">
        <v>17</v>
      </c>
      <c r="F4834" t="s">
        <v>26</v>
      </c>
      <c r="G4834" t="s">
        <v>25</v>
      </c>
      <c r="H4834">
        <v>1425</v>
      </c>
      <c r="I4834">
        <v>1.2591788E-2</v>
      </c>
      <c r="J4834">
        <v>6.3171429999999999E-3</v>
      </c>
      <c r="K4834">
        <v>1.0455448000000001E-2</v>
      </c>
      <c r="L4834">
        <v>0.106875558</v>
      </c>
      <c r="M4834">
        <v>52</v>
      </c>
    </row>
    <row r="4835" spans="1:13" x14ac:dyDescent="0.25">
      <c r="A4835" t="s">
        <v>564</v>
      </c>
      <c r="B4835" t="s">
        <v>565</v>
      </c>
      <c r="C4835" t="s">
        <v>52</v>
      </c>
      <c r="D4835" t="s">
        <v>53</v>
      </c>
      <c r="E4835" t="s">
        <v>17</v>
      </c>
      <c r="F4835" t="s">
        <v>27</v>
      </c>
      <c r="G4835" t="s">
        <v>25</v>
      </c>
      <c r="H4835">
        <v>1324</v>
      </c>
      <c r="I4835">
        <v>1.1699317000000001E-2</v>
      </c>
      <c r="J4835">
        <v>3.2780370000000001E-3</v>
      </c>
      <c r="K4835">
        <v>4.9964809999999997E-3</v>
      </c>
      <c r="L4835">
        <v>0.106875558</v>
      </c>
      <c r="M4835">
        <v>52</v>
      </c>
    </row>
    <row r="4836" spans="1:13" x14ac:dyDescent="0.25">
      <c r="A4836" t="s">
        <v>564</v>
      </c>
      <c r="B4836" t="s">
        <v>565</v>
      </c>
      <c r="C4836" t="s">
        <v>52</v>
      </c>
      <c r="D4836" t="s">
        <v>53</v>
      </c>
      <c r="E4836" t="s">
        <v>17</v>
      </c>
      <c r="F4836" t="s">
        <v>28</v>
      </c>
      <c r="G4836" t="s">
        <v>29</v>
      </c>
      <c r="H4836">
        <v>1067</v>
      </c>
      <c r="I4836">
        <v>9.4283769999999999E-3</v>
      </c>
      <c r="J4836">
        <v>6.3120199999999998E-3</v>
      </c>
      <c r="K4836">
        <v>8.1920320000000001E-3</v>
      </c>
      <c r="L4836">
        <v>4.5515998000000002E-2</v>
      </c>
      <c r="M4836">
        <v>88</v>
      </c>
    </row>
    <row r="4837" spans="1:13" x14ac:dyDescent="0.25">
      <c r="A4837" t="s">
        <v>564</v>
      </c>
      <c r="B4837" t="s">
        <v>565</v>
      </c>
      <c r="C4837" t="s">
        <v>52</v>
      </c>
      <c r="D4837" t="s">
        <v>53</v>
      </c>
      <c r="E4837" t="s">
        <v>17</v>
      </c>
      <c r="F4837" t="s">
        <v>30</v>
      </c>
      <c r="G4837" t="s">
        <v>29</v>
      </c>
      <c r="H4837">
        <v>836</v>
      </c>
      <c r="I4837">
        <v>7.3871819999999999E-3</v>
      </c>
      <c r="J4837">
        <v>2.9386970000000001E-3</v>
      </c>
      <c r="K4837">
        <v>4.1880249999999997E-3</v>
      </c>
      <c r="L4837">
        <v>4.5515998000000002E-2</v>
      </c>
      <c r="M4837">
        <v>88</v>
      </c>
    </row>
    <row r="4838" spans="1:13" x14ac:dyDescent="0.25">
      <c r="A4838" t="s">
        <v>564</v>
      </c>
      <c r="B4838" t="s">
        <v>565</v>
      </c>
      <c r="C4838" t="s">
        <v>52</v>
      </c>
      <c r="D4838" t="s">
        <v>53</v>
      </c>
      <c r="E4838" t="s">
        <v>17</v>
      </c>
      <c r="F4838" t="s">
        <v>31</v>
      </c>
      <c r="G4838" t="s">
        <v>29</v>
      </c>
      <c r="H4838">
        <v>2114</v>
      </c>
      <c r="I4838">
        <v>1.8680026999999998E-2</v>
      </c>
      <c r="J4838">
        <v>9.5080919999999992E-3</v>
      </c>
      <c r="K4838">
        <v>8.6084419999999991E-3</v>
      </c>
      <c r="L4838">
        <v>4.5515998000000002E-2</v>
      </c>
      <c r="M4838">
        <v>88</v>
      </c>
    </row>
    <row r="4839" spans="1:13" x14ac:dyDescent="0.25">
      <c r="A4839" t="s">
        <v>564</v>
      </c>
      <c r="B4839" t="s">
        <v>565</v>
      </c>
      <c r="C4839" t="s">
        <v>52</v>
      </c>
      <c r="D4839" t="s">
        <v>53</v>
      </c>
      <c r="E4839" t="s">
        <v>17</v>
      </c>
      <c r="F4839" t="s">
        <v>32</v>
      </c>
      <c r="G4839" t="s">
        <v>29</v>
      </c>
      <c r="H4839">
        <v>1134</v>
      </c>
      <c r="I4839">
        <v>1.0020411999999999E-2</v>
      </c>
      <c r="J4839">
        <v>5.2669500000000003E-3</v>
      </c>
      <c r="K4839">
        <v>7.8377900000000007E-3</v>
      </c>
      <c r="L4839">
        <v>4.5515998000000002E-2</v>
      </c>
      <c r="M4839">
        <v>88</v>
      </c>
    </row>
    <row r="4840" spans="1:13" x14ac:dyDescent="0.25">
      <c r="A4840" t="s">
        <v>564</v>
      </c>
      <c r="B4840" t="s">
        <v>565</v>
      </c>
      <c r="C4840" t="s">
        <v>52</v>
      </c>
      <c r="D4840" t="s">
        <v>53</v>
      </c>
      <c r="E4840" t="s">
        <v>17</v>
      </c>
      <c r="F4840" t="s">
        <v>33</v>
      </c>
      <c r="G4840" t="s">
        <v>34</v>
      </c>
      <c r="H4840">
        <v>54450</v>
      </c>
      <c r="I4840">
        <v>0.48113882800000002</v>
      </c>
      <c r="J4840">
        <v>0.79556291800000001</v>
      </c>
      <c r="K4840">
        <v>0.74424274099999999</v>
      </c>
      <c r="L4840">
        <v>0.61758078599999999</v>
      </c>
      <c r="M4840">
        <v>497</v>
      </c>
    </row>
    <row r="4841" spans="1:13" x14ac:dyDescent="0.25">
      <c r="A4841" t="s">
        <v>564</v>
      </c>
      <c r="B4841" t="s">
        <v>565</v>
      </c>
      <c r="C4841" t="s">
        <v>52</v>
      </c>
      <c r="D4841" t="s">
        <v>53</v>
      </c>
      <c r="E4841" t="s">
        <v>17</v>
      </c>
      <c r="F4841" t="s">
        <v>35</v>
      </c>
      <c r="G4841" t="s">
        <v>34</v>
      </c>
      <c r="H4841">
        <v>640</v>
      </c>
      <c r="I4841">
        <v>5.6552590000000002E-3</v>
      </c>
      <c r="J4841">
        <v>5.5593650000000001E-3</v>
      </c>
      <c r="K4841">
        <v>8.5148649999999999E-3</v>
      </c>
      <c r="L4841">
        <v>0.61758078599999999</v>
      </c>
      <c r="M4841">
        <v>497</v>
      </c>
    </row>
    <row r="4842" spans="1:13" x14ac:dyDescent="0.25">
      <c r="A4842" t="s">
        <v>564</v>
      </c>
      <c r="B4842" t="s">
        <v>565</v>
      </c>
      <c r="C4842" t="s">
        <v>52</v>
      </c>
      <c r="D4842" t="s">
        <v>53</v>
      </c>
      <c r="E4842" t="s">
        <v>17</v>
      </c>
      <c r="F4842" t="s">
        <v>36</v>
      </c>
      <c r="G4842" t="s">
        <v>34</v>
      </c>
      <c r="H4842">
        <v>236</v>
      </c>
      <c r="I4842">
        <v>2.0853769999999998E-3</v>
      </c>
      <c r="J4842" s="1">
        <v>9.4700000000000003E-4</v>
      </c>
      <c r="K4842">
        <v>1.137094E-3</v>
      </c>
      <c r="L4842">
        <v>0.61758078599999999</v>
      </c>
      <c r="M4842">
        <v>497</v>
      </c>
    </row>
    <row r="4843" spans="1:13" x14ac:dyDescent="0.25">
      <c r="A4843" t="s">
        <v>564</v>
      </c>
      <c r="B4843" t="s">
        <v>565</v>
      </c>
      <c r="C4843" t="s">
        <v>52</v>
      </c>
      <c r="D4843" t="s">
        <v>53</v>
      </c>
      <c r="E4843" t="s">
        <v>17</v>
      </c>
      <c r="F4843" t="s">
        <v>37</v>
      </c>
      <c r="G4843" t="s">
        <v>34</v>
      </c>
      <c r="H4843">
        <v>452</v>
      </c>
      <c r="I4843">
        <v>3.9940269999999998E-3</v>
      </c>
      <c r="J4843">
        <v>1.474574E-3</v>
      </c>
      <c r="K4843">
        <v>1.6943819999999999E-3</v>
      </c>
      <c r="L4843">
        <v>0.61758078599999999</v>
      </c>
      <c r="M4843">
        <v>497</v>
      </c>
    </row>
    <row r="4844" spans="1:13" x14ac:dyDescent="0.25">
      <c r="A4844" t="s">
        <v>564</v>
      </c>
      <c r="B4844" t="s">
        <v>565</v>
      </c>
      <c r="C4844" t="s">
        <v>52</v>
      </c>
      <c r="D4844" t="s">
        <v>53</v>
      </c>
      <c r="E4844" t="s">
        <v>17</v>
      </c>
      <c r="F4844" t="s">
        <v>38</v>
      </c>
      <c r="G4844" t="s">
        <v>34</v>
      </c>
      <c r="H4844">
        <v>14113</v>
      </c>
      <c r="I4844">
        <v>0.124707296</v>
      </c>
      <c r="J4844">
        <v>5.2958021000000001E-2</v>
      </c>
      <c r="K4844">
        <v>6.1546112E-2</v>
      </c>
      <c r="L4844">
        <v>0.61758078599999999</v>
      </c>
      <c r="M4844">
        <v>497</v>
      </c>
    </row>
    <row r="4845" spans="1:13" x14ac:dyDescent="0.25">
      <c r="A4845" t="s">
        <v>564</v>
      </c>
      <c r="B4845" t="s">
        <v>565</v>
      </c>
      <c r="C4845" t="s">
        <v>52</v>
      </c>
      <c r="D4845" t="s">
        <v>53</v>
      </c>
      <c r="E4845" t="s">
        <v>17</v>
      </c>
      <c r="F4845" t="s">
        <v>39</v>
      </c>
      <c r="G4845" t="s">
        <v>40</v>
      </c>
      <c r="H4845">
        <v>862</v>
      </c>
      <c r="I4845">
        <v>7.6169269999999999E-3</v>
      </c>
      <c r="J4845">
        <v>2.7376750000000002E-3</v>
      </c>
      <c r="K4845">
        <v>5.5680820000000002E-3</v>
      </c>
      <c r="L4845">
        <v>4.0063975000000002E-2</v>
      </c>
      <c r="M4845">
        <v>80</v>
      </c>
    </row>
    <row r="4846" spans="1:13" x14ac:dyDescent="0.25">
      <c r="A4846" t="s">
        <v>564</v>
      </c>
      <c r="B4846" t="s">
        <v>565</v>
      </c>
      <c r="C4846" t="s">
        <v>52</v>
      </c>
      <c r="D4846" t="s">
        <v>53</v>
      </c>
      <c r="E4846" t="s">
        <v>17</v>
      </c>
      <c r="F4846" t="s">
        <v>41</v>
      </c>
      <c r="G4846" t="s">
        <v>40</v>
      </c>
      <c r="H4846">
        <v>3672</v>
      </c>
      <c r="I4846">
        <v>3.2447047999999999E-2</v>
      </c>
      <c r="J4846">
        <v>9.9556279999999994E-3</v>
      </c>
      <c r="K4846">
        <v>1.550022E-2</v>
      </c>
      <c r="L4846">
        <v>4.0063975000000002E-2</v>
      </c>
      <c r="M4846">
        <v>80</v>
      </c>
    </row>
    <row r="4847" spans="1:13" x14ac:dyDescent="0.25">
      <c r="A4847" t="s">
        <v>566</v>
      </c>
      <c r="B4847" t="s">
        <v>567</v>
      </c>
      <c r="C4847" t="s">
        <v>48</v>
      </c>
      <c r="D4847" t="s">
        <v>49</v>
      </c>
      <c r="E4847" t="s">
        <v>17</v>
      </c>
      <c r="F4847" t="s">
        <v>18</v>
      </c>
      <c r="G4847" t="s">
        <v>19</v>
      </c>
      <c r="H4847">
        <v>53</v>
      </c>
      <c r="I4847" s="1">
        <v>4.86E-4</v>
      </c>
      <c r="J4847">
        <v>8.2048989999999999E-3</v>
      </c>
      <c r="K4847">
        <v>1.0820597E-2</v>
      </c>
      <c r="L4847">
        <v>2.2425059000000001E-2</v>
      </c>
      <c r="M4847">
        <v>368</v>
      </c>
    </row>
    <row r="4848" spans="1:13" x14ac:dyDescent="0.25">
      <c r="A4848" t="s">
        <v>566</v>
      </c>
      <c r="B4848" t="s">
        <v>567</v>
      </c>
      <c r="C4848" t="s">
        <v>48</v>
      </c>
      <c r="D4848" t="s">
        <v>49</v>
      </c>
      <c r="E4848" t="s">
        <v>17</v>
      </c>
      <c r="F4848" t="s">
        <v>20</v>
      </c>
      <c r="G4848" t="s">
        <v>19</v>
      </c>
      <c r="H4848">
        <v>637</v>
      </c>
      <c r="I4848">
        <v>5.8376629999999999E-3</v>
      </c>
      <c r="J4848">
        <v>7.2870570000000004E-3</v>
      </c>
      <c r="K4848">
        <v>7.477137E-3</v>
      </c>
      <c r="L4848">
        <v>2.2425059000000001E-2</v>
      </c>
      <c r="M4848">
        <v>368</v>
      </c>
    </row>
    <row r="4849" spans="1:13" x14ac:dyDescent="0.25">
      <c r="A4849" t="s">
        <v>566</v>
      </c>
      <c r="B4849" t="s">
        <v>567</v>
      </c>
      <c r="C4849" t="s">
        <v>48</v>
      </c>
      <c r="D4849" t="s">
        <v>49</v>
      </c>
      <c r="E4849" t="s">
        <v>17</v>
      </c>
      <c r="F4849" t="s">
        <v>21</v>
      </c>
      <c r="G4849" t="s">
        <v>19</v>
      </c>
      <c r="H4849">
        <v>486</v>
      </c>
      <c r="I4849">
        <v>4.4538529999999998E-3</v>
      </c>
      <c r="J4849">
        <v>1.8930222999999999E-2</v>
      </c>
      <c r="K4849">
        <v>3.1281793000000002E-2</v>
      </c>
      <c r="L4849">
        <v>2.2425059000000001E-2</v>
      </c>
      <c r="M4849">
        <v>368</v>
      </c>
    </row>
    <row r="4850" spans="1:13" x14ac:dyDescent="0.25">
      <c r="A4850" t="s">
        <v>566</v>
      </c>
      <c r="B4850" t="s">
        <v>567</v>
      </c>
      <c r="C4850" t="s">
        <v>48</v>
      </c>
      <c r="D4850" t="s">
        <v>49</v>
      </c>
      <c r="E4850" t="s">
        <v>17</v>
      </c>
      <c r="F4850" t="s">
        <v>22</v>
      </c>
      <c r="G4850" t="s">
        <v>19</v>
      </c>
      <c r="H4850">
        <v>723</v>
      </c>
      <c r="I4850">
        <v>6.625794E-3</v>
      </c>
      <c r="J4850">
        <v>4.0932278000000002E-2</v>
      </c>
      <c r="K4850">
        <v>2.6642356999999998E-2</v>
      </c>
      <c r="L4850">
        <v>2.2425059000000001E-2</v>
      </c>
      <c r="M4850">
        <v>368</v>
      </c>
    </row>
    <row r="4851" spans="1:13" x14ac:dyDescent="0.25">
      <c r="A4851" t="s">
        <v>566</v>
      </c>
      <c r="B4851" t="s">
        <v>567</v>
      </c>
      <c r="C4851" t="s">
        <v>48</v>
      </c>
      <c r="D4851" t="s">
        <v>49</v>
      </c>
      <c r="E4851" t="s">
        <v>17</v>
      </c>
      <c r="F4851" t="s">
        <v>23</v>
      </c>
      <c r="G4851" t="s">
        <v>19</v>
      </c>
      <c r="H4851">
        <v>548</v>
      </c>
      <c r="I4851">
        <v>5.0220400000000002E-3</v>
      </c>
      <c r="J4851">
        <v>8.5947929999999999E-3</v>
      </c>
      <c r="K4851">
        <v>1.6322535999999999E-2</v>
      </c>
      <c r="L4851">
        <v>2.2425059000000001E-2</v>
      </c>
      <c r="M4851">
        <v>368</v>
      </c>
    </row>
    <row r="4852" spans="1:13" x14ac:dyDescent="0.25">
      <c r="A4852" t="s">
        <v>566</v>
      </c>
      <c r="B4852" t="s">
        <v>567</v>
      </c>
      <c r="C4852" t="s">
        <v>48</v>
      </c>
      <c r="D4852" t="s">
        <v>49</v>
      </c>
      <c r="E4852" t="s">
        <v>17</v>
      </c>
      <c r="F4852" t="s">
        <v>24</v>
      </c>
      <c r="G4852" t="s">
        <v>25</v>
      </c>
      <c r="H4852">
        <v>1256</v>
      </c>
      <c r="I4852">
        <v>1.1510368999999999E-2</v>
      </c>
      <c r="J4852">
        <v>1.7069058000000002E-2</v>
      </c>
      <c r="K4852">
        <v>2.4973866000000001E-2</v>
      </c>
      <c r="L4852">
        <v>1.4763698E-2</v>
      </c>
      <c r="M4852">
        <v>272</v>
      </c>
    </row>
    <row r="4853" spans="1:13" x14ac:dyDescent="0.25">
      <c r="A4853" t="s">
        <v>566</v>
      </c>
      <c r="B4853" t="s">
        <v>567</v>
      </c>
      <c r="C4853" t="s">
        <v>48</v>
      </c>
      <c r="D4853" t="s">
        <v>49</v>
      </c>
      <c r="E4853" t="s">
        <v>17</v>
      </c>
      <c r="F4853" t="s">
        <v>26</v>
      </c>
      <c r="G4853" t="s">
        <v>25</v>
      </c>
      <c r="H4853">
        <v>156</v>
      </c>
      <c r="I4853">
        <v>1.4296319999999999E-3</v>
      </c>
      <c r="J4853">
        <v>3.494352E-3</v>
      </c>
      <c r="K4853">
        <v>1.0455448000000001E-2</v>
      </c>
      <c r="L4853">
        <v>1.4763698E-2</v>
      </c>
      <c r="M4853">
        <v>272</v>
      </c>
    </row>
    <row r="4854" spans="1:13" x14ac:dyDescent="0.25">
      <c r="A4854" t="s">
        <v>566</v>
      </c>
      <c r="B4854" t="s">
        <v>567</v>
      </c>
      <c r="C4854" t="s">
        <v>48</v>
      </c>
      <c r="D4854" t="s">
        <v>49</v>
      </c>
      <c r="E4854" t="s">
        <v>17</v>
      </c>
      <c r="F4854" t="s">
        <v>27</v>
      </c>
      <c r="G4854" t="s">
        <v>25</v>
      </c>
      <c r="H4854">
        <v>199</v>
      </c>
      <c r="I4854">
        <v>1.823697E-3</v>
      </c>
      <c r="J4854">
        <v>2.883895E-3</v>
      </c>
      <c r="K4854">
        <v>4.9964809999999997E-3</v>
      </c>
      <c r="L4854">
        <v>1.4763698E-2</v>
      </c>
      <c r="M4854">
        <v>272</v>
      </c>
    </row>
    <row r="4855" spans="1:13" x14ac:dyDescent="0.25">
      <c r="A4855" t="s">
        <v>566</v>
      </c>
      <c r="B4855" t="s">
        <v>567</v>
      </c>
      <c r="C4855" t="s">
        <v>48</v>
      </c>
      <c r="D4855" t="s">
        <v>49</v>
      </c>
      <c r="E4855" t="s">
        <v>17</v>
      </c>
      <c r="F4855" t="s">
        <v>28</v>
      </c>
      <c r="G4855" t="s">
        <v>29</v>
      </c>
      <c r="H4855">
        <v>488</v>
      </c>
      <c r="I4855">
        <v>4.4721819999999999E-3</v>
      </c>
      <c r="J4855">
        <v>6.4482180000000004E-3</v>
      </c>
      <c r="K4855">
        <v>8.1920320000000001E-3</v>
      </c>
      <c r="L4855">
        <v>1.6229987000000001E-2</v>
      </c>
      <c r="M4855">
        <v>380</v>
      </c>
    </row>
    <row r="4856" spans="1:13" x14ac:dyDescent="0.25">
      <c r="A4856" t="s">
        <v>566</v>
      </c>
      <c r="B4856" t="s">
        <v>567</v>
      </c>
      <c r="C4856" t="s">
        <v>48</v>
      </c>
      <c r="D4856" t="s">
        <v>49</v>
      </c>
      <c r="E4856" t="s">
        <v>17</v>
      </c>
      <c r="F4856" t="s">
        <v>30</v>
      </c>
      <c r="G4856" t="s">
        <v>29</v>
      </c>
      <c r="H4856">
        <v>380</v>
      </c>
      <c r="I4856">
        <v>3.4824370000000001E-3</v>
      </c>
      <c r="J4856">
        <v>4.0460280000000001E-3</v>
      </c>
      <c r="K4856">
        <v>4.1880249999999997E-3</v>
      </c>
      <c r="L4856">
        <v>1.6229987000000001E-2</v>
      </c>
      <c r="M4856">
        <v>380</v>
      </c>
    </row>
    <row r="4857" spans="1:13" x14ac:dyDescent="0.25">
      <c r="A4857" t="s">
        <v>566</v>
      </c>
      <c r="B4857" t="s">
        <v>567</v>
      </c>
      <c r="C4857" t="s">
        <v>48</v>
      </c>
      <c r="D4857" t="s">
        <v>49</v>
      </c>
      <c r="E4857" t="s">
        <v>17</v>
      </c>
      <c r="F4857" t="s">
        <v>31</v>
      </c>
      <c r="G4857" t="s">
        <v>29</v>
      </c>
      <c r="H4857">
        <v>505</v>
      </c>
      <c r="I4857">
        <v>4.6279750000000003E-3</v>
      </c>
      <c r="J4857">
        <v>6.3313309999999999E-3</v>
      </c>
      <c r="K4857">
        <v>8.6084419999999991E-3</v>
      </c>
      <c r="L4857">
        <v>1.6229987000000001E-2</v>
      </c>
      <c r="M4857">
        <v>380</v>
      </c>
    </row>
    <row r="4858" spans="1:13" x14ac:dyDescent="0.25">
      <c r="A4858" t="s">
        <v>566</v>
      </c>
      <c r="B4858" t="s">
        <v>567</v>
      </c>
      <c r="C4858" t="s">
        <v>48</v>
      </c>
      <c r="D4858" t="s">
        <v>49</v>
      </c>
      <c r="E4858" t="s">
        <v>17</v>
      </c>
      <c r="F4858" t="s">
        <v>32</v>
      </c>
      <c r="G4858" t="s">
        <v>29</v>
      </c>
      <c r="H4858">
        <v>398</v>
      </c>
      <c r="I4858">
        <v>3.647394E-3</v>
      </c>
      <c r="J4858">
        <v>5.1828150000000003E-3</v>
      </c>
      <c r="K4858">
        <v>7.8377900000000007E-3</v>
      </c>
      <c r="L4858">
        <v>1.6229987000000001E-2</v>
      </c>
      <c r="M4858">
        <v>380</v>
      </c>
    </row>
    <row r="4859" spans="1:13" x14ac:dyDescent="0.25">
      <c r="A4859" t="s">
        <v>566</v>
      </c>
      <c r="B4859" t="s">
        <v>567</v>
      </c>
      <c r="C4859" t="s">
        <v>48</v>
      </c>
      <c r="D4859" t="s">
        <v>49</v>
      </c>
      <c r="E4859" t="s">
        <v>17</v>
      </c>
      <c r="F4859" t="s">
        <v>33</v>
      </c>
      <c r="G4859" t="s">
        <v>34</v>
      </c>
      <c r="H4859">
        <v>98799</v>
      </c>
      <c r="I4859">
        <v>0.90542435300000002</v>
      </c>
      <c r="J4859">
        <v>0.81152245000000001</v>
      </c>
      <c r="K4859">
        <v>0.74424274099999999</v>
      </c>
      <c r="L4859">
        <v>0.93967136799999995</v>
      </c>
      <c r="M4859">
        <v>221</v>
      </c>
    </row>
    <row r="4860" spans="1:13" x14ac:dyDescent="0.25">
      <c r="A4860" t="s">
        <v>566</v>
      </c>
      <c r="B4860" t="s">
        <v>567</v>
      </c>
      <c r="C4860" t="s">
        <v>48</v>
      </c>
      <c r="D4860" t="s">
        <v>49</v>
      </c>
      <c r="E4860" t="s">
        <v>17</v>
      </c>
      <c r="F4860" t="s">
        <v>35</v>
      </c>
      <c r="G4860" t="s">
        <v>34</v>
      </c>
      <c r="H4860">
        <v>556</v>
      </c>
      <c r="I4860">
        <v>5.0953550000000002E-3</v>
      </c>
      <c r="J4860">
        <v>8.2808010000000008E-3</v>
      </c>
      <c r="K4860">
        <v>8.5148649999999999E-3</v>
      </c>
      <c r="L4860">
        <v>0.93967136799999995</v>
      </c>
      <c r="M4860">
        <v>221</v>
      </c>
    </row>
    <row r="4861" spans="1:13" x14ac:dyDescent="0.25">
      <c r="A4861" t="s">
        <v>566</v>
      </c>
      <c r="B4861" t="s">
        <v>567</v>
      </c>
      <c r="C4861" t="s">
        <v>48</v>
      </c>
      <c r="D4861" t="s">
        <v>49</v>
      </c>
      <c r="E4861" t="s">
        <v>17</v>
      </c>
      <c r="F4861" t="s">
        <v>36</v>
      </c>
      <c r="G4861" t="s">
        <v>34</v>
      </c>
      <c r="H4861">
        <v>71</v>
      </c>
      <c r="I4861" s="1">
        <v>6.5099999999999999E-4</v>
      </c>
      <c r="J4861" s="1">
        <v>7.7399999999999995E-4</v>
      </c>
      <c r="K4861">
        <v>1.137094E-3</v>
      </c>
      <c r="L4861">
        <v>0.93967136799999995</v>
      </c>
      <c r="M4861">
        <v>221</v>
      </c>
    </row>
    <row r="4862" spans="1:13" x14ac:dyDescent="0.25">
      <c r="A4862" t="s">
        <v>566</v>
      </c>
      <c r="B4862" t="s">
        <v>567</v>
      </c>
      <c r="C4862" t="s">
        <v>48</v>
      </c>
      <c r="D4862" t="s">
        <v>49</v>
      </c>
      <c r="E4862" t="s">
        <v>17</v>
      </c>
      <c r="F4862" t="s">
        <v>37</v>
      </c>
      <c r="G4862" t="s">
        <v>34</v>
      </c>
      <c r="H4862">
        <v>130</v>
      </c>
      <c r="I4862">
        <v>1.19136E-3</v>
      </c>
      <c r="J4862" s="1">
        <v>9.9200000000000004E-4</v>
      </c>
      <c r="K4862">
        <v>1.6943819999999999E-3</v>
      </c>
      <c r="L4862">
        <v>0.93967136799999995</v>
      </c>
      <c r="M4862">
        <v>221</v>
      </c>
    </row>
    <row r="4863" spans="1:13" x14ac:dyDescent="0.25">
      <c r="A4863" t="s">
        <v>566</v>
      </c>
      <c r="B4863" t="s">
        <v>567</v>
      </c>
      <c r="C4863" t="s">
        <v>48</v>
      </c>
      <c r="D4863" t="s">
        <v>49</v>
      </c>
      <c r="E4863" t="s">
        <v>17</v>
      </c>
      <c r="F4863" t="s">
        <v>38</v>
      </c>
      <c r="G4863" t="s">
        <v>34</v>
      </c>
      <c r="H4863">
        <v>2980</v>
      </c>
      <c r="I4863">
        <v>2.7309633999999999E-2</v>
      </c>
      <c r="J4863">
        <v>3.4174652999999999E-2</v>
      </c>
      <c r="K4863">
        <v>6.1546112E-2</v>
      </c>
      <c r="L4863">
        <v>0.93967136799999995</v>
      </c>
      <c r="M4863">
        <v>221</v>
      </c>
    </row>
    <row r="4864" spans="1:13" x14ac:dyDescent="0.25">
      <c r="A4864" t="s">
        <v>566</v>
      </c>
      <c r="B4864" t="s">
        <v>567</v>
      </c>
      <c r="C4864" t="s">
        <v>48</v>
      </c>
      <c r="D4864" t="s">
        <v>49</v>
      </c>
      <c r="E4864" t="s">
        <v>17</v>
      </c>
      <c r="F4864" t="s">
        <v>39</v>
      </c>
      <c r="G4864" t="s">
        <v>40</v>
      </c>
      <c r="H4864">
        <v>240</v>
      </c>
      <c r="I4864">
        <v>2.1994340000000001E-3</v>
      </c>
      <c r="J4864">
        <v>5.913799E-3</v>
      </c>
      <c r="K4864">
        <v>5.5680820000000002E-3</v>
      </c>
      <c r="L4864">
        <v>6.909887E-3</v>
      </c>
      <c r="M4864">
        <v>356</v>
      </c>
    </row>
    <row r="4865" spans="1:13" x14ac:dyDescent="0.25">
      <c r="A4865" t="s">
        <v>566</v>
      </c>
      <c r="B4865" t="s">
        <v>567</v>
      </c>
      <c r="C4865" t="s">
        <v>48</v>
      </c>
      <c r="D4865" t="s">
        <v>49</v>
      </c>
      <c r="E4865" t="s">
        <v>17</v>
      </c>
      <c r="F4865" t="s">
        <v>41</v>
      </c>
      <c r="G4865" t="s">
        <v>40</v>
      </c>
      <c r="H4865">
        <v>514</v>
      </c>
      <c r="I4865">
        <v>4.7104540000000002E-3</v>
      </c>
      <c r="J4865">
        <v>8.9372310000000003E-3</v>
      </c>
      <c r="K4865">
        <v>1.550022E-2</v>
      </c>
      <c r="L4865">
        <v>6.909887E-3</v>
      </c>
      <c r="M4865">
        <v>356</v>
      </c>
    </row>
    <row r="4866" spans="1:13" x14ac:dyDescent="0.25">
      <c r="A4866" t="s">
        <v>568</v>
      </c>
      <c r="B4866" t="s">
        <v>569</v>
      </c>
      <c r="C4866" t="s">
        <v>15</v>
      </c>
      <c r="D4866" t="s">
        <v>16</v>
      </c>
      <c r="E4866" t="s">
        <v>17</v>
      </c>
      <c r="F4866" t="s">
        <v>18</v>
      </c>
      <c r="G4866" t="s">
        <v>19</v>
      </c>
      <c r="H4866">
        <v>173</v>
      </c>
      <c r="I4866">
        <v>1.9024580000000001E-3</v>
      </c>
      <c r="J4866">
        <v>4.2984190000000004E-3</v>
      </c>
      <c r="K4866">
        <v>1.0820597E-2</v>
      </c>
      <c r="L4866">
        <v>1.547259E-2</v>
      </c>
      <c r="M4866">
        <v>434</v>
      </c>
    </row>
    <row r="4867" spans="1:13" x14ac:dyDescent="0.25">
      <c r="A4867" t="s">
        <v>568</v>
      </c>
      <c r="B4867" t="s">
        <v>569</v>
      </c>
      <c r="C4867" t="s">
        <v>15</v>
      </c>
      <c r="D4867" t="s">
        <v>16</v>
      </c>
      <c r="E4867" t="s">
        <v>17</v>
      </c>
      <c r="F4867" t="s">
        <v>20</v>
      </c>
      <c r="G4867" t="s">
        <v>19</v>
      </c>
      <c r="H4867">
        <v>293</v>
      </c>
      <c r="I4867">
        <v>3.2220819999999998E-3</v>
      </c>
      <c r="J4867">
        <v>6.9334519999999997E-3</v>
      </c>
      <c r="K4867">
        <v>7.477137E-3</v>
      </c>
      <c r="L4867">
        <v>1.547259E-2</v>
      </c>
      <c r="M4867">
        <v>434</v>
      </c>
    </row>
    <row r="4868" spans="1:13" x14ac:dyDescent="0.25">
      <c r="A4868" t="s">
        <v>568</v>
      </c>
      <c r="B4868" t="s">
        <v>569</v>
      </c>
      <c r="C4868" t="s">
        <v>15</v>
      </c>
      <c r="D4868" t="s">
        <v>16</v>
      </c>
      <c r="E4868" t="s">
        <v>17</v>
      </c>
      <c r="F4868" t="s">
        <v>21</v>
      </c>
      <c r="G4868" t="s">
        <v>19</v>
      </c>
      <c r="H4868">
        <v>380</v>
      </c>
      <c r="I4868">
        <v>4.1788090000000003E-3</v>
      </c>
      <c r="J4868">
        <v>2.6033127999999999E-2</v>
      </c>
      <c r="K4868">
        <v>3.1281793000000002E-2</v>
      </c>
      <c r="L4868">
        <v>1.547259E-2</v>
      </c>
      <c r="M4868">
        <v>434</v>
      </c>
    </row>
    <row r="4869" spans="1:13" x14ac:dyDescent="0.25">
      <c r="A4869" t="s">
        <v>568</v>
      </c>
      <c r="B4869" t="s">
        <v>569</v>
      </c>
      <c r="C4869" t="s">
        <v>15</v>
      </c>
      <c r="D4869" t="s">
        <v>16</v>
      </c>
      <c r="E4869" t="s">
        <v>17</v>
      </c>
      <c r="F4869" t="s">
        <v>22</v>
      </c>
      <c r="G4869" t="s">
        <v>19</v>
      </c>
      <c r="H4869">
        <v>76</v>
      </c>
      <c r="I4869" s="1">
        <v>8.3600000000000005E-4</v>
      </c>
      <c r="J4869">
        <v>1.5661781999999999E-2</v>
      </c>
      <c r="K4869">
        <v>2.6642356999999998E-2</v>
      </c>
      <c r="L4869">
        <v>1.547259E-2</v>
      </c>
      <c r="M4869">
        <v>434</v>
      </c>
    </row>
    <row r="4870" spans="1:13" x14ac:dyDescent="0.25">
      <c r="A4870" t="s">
        <v>568</v>
      </c>
      <c r="B4870" t="s">
        <v>569</v>
      </c>
      <c r="C4870" t="s">
        <v>15</v>
      </c>
      <c r="D4870" t="s">
        <v>16</v>
      </c>
      <c r="E4870" t="s">
        <v>17</v>
      </c>
      <c r="F4870" t="s">
        <v>23</v>
      </c>
      <c r="G4870" t="s">
        <v>19</v>
      </c>
      <c r="H4870">
        <v>485</v>
      </c>
      <c r="I4870">
        <v>5.3334799999999998E-3</v>
      </c>
      <c r="J4870">
        <v>1.7189686999999999E-2</v>
      </c>
      <c r="K4870">
        <v>1.6322535999999999E-2</v>
      </c>
      <c r="L4870">
        <v>1.547259E-2</v>
      </c>
      <c r="M4870">
        <v>434</v>
      </c>
    </row>
    <row r="4871" spans="1:13" x14ac:dyDescent="0.25">
      <c r="A4871" t="s">
        <v>568</v>
      </c>
      <c r="B4871" t="s">
        <v>569</v>
      </c>
      <c r="C4871" t="s">
        <v>15</v>
      </c>
      <c r="D4871" t="s">
        <v>16</v>
      </c>
      <c r="E4871" t="s">
        <v>17</v>
      </c>
      <c r="F4871" t="s">
        <v>24</v>
      </c>
      <c r="G4871" t="s">
        <v>25</v>
      </c>
      <c r="H4871">
        <v>326</v>
      </c>
      <c r="I4871">
        <v>3.5849779999999999E-3</v>
      </c>
      <c r="J4871">
        <v>1.6225369E-2</v>
      </c>
      <c r="K4871">
        <v>2.4973866000000001E-2</v>
      </c>
      <c r="L4871">
        <v>6.1032609999999996E-3</v>
      </c>
      <c r="M4871">
        <v>414</v>
      </c>
    </row>
    <row r="4872" spans="1:13" x14ac:dyDescent="0.25">
      <c r="A4872" t="s">
        <v>568</v>
      </c>
      <c r="B4872" t="s">
        <v>569</v>
      </c>
      <c r="C4872" t="s">
        <v>15</v>
      </c>
      <c r="D4872" t="s">
        <v>16</v>
      </c>
      <c r="E4872" t="s">
        <v>17</v>
      </c>
      <c r="F4872" t="s">
        <v>26</v>
      </c>
      <c r="G4872" t="s">
        <v>25</v>
      </c>
      <c r="H4872">
        <v>148</v>
      </c>
      <c r="I4872">
        <v>1.627536E-3</v>
      </c>
      <c r="J4872">
        <v>4.6909580000000003E-3</v>
      </c>
      <c r="K4872">
        <v>1.0455448000000001E-2</v>
      </c>
      <c r="L4872">
        <v>6.1032609999999996E-3</v>
      </c>
      <c r="M4872">
        <v>414</v>
      </c>
    </row>
    <row r="4873" spans="1:13" x14ac:dyDescent="0.25">
      <c r="A4873" t="s">
        <v>568</v>
      </c>
      <c r="B4873" t="s">
        <v>569</v>
      </c>
      <c r="C4873" t="s">
        <v>15</v>
      </c>
      <c r="D4873" t="s">
        <v>16</v>
      </c>
      <c r="E4873" t="s">
        <v>17</v>
      </c>
      <c r="F4873" t="s">
        <v>27</v>
      </c>
      <c r="G4873" t="s">
        <v>25</v>
      </c>
      <c r="H4873">
        <v>81</v>
      </c>
      <c r="I4873" s="1">
        <v>8.9099999999999997E-4</v>
      </c>
      <c r="J4873">
        <v>2.9662439999999998E-3</v>
      </c>
      <c r="K4873">
        <v>4.9964809999999997E-3</v>
      </c>
      <c r="L4873">
        <v>6.1032609999999996E-3</v>
      </c>
      <c r="M4873">
        <v>414</v>
      </c>
    </row>
    <row r="4874" spans="1:13" x14ac:dyDescent="0.25">
      <c r="A4874" t="s">
        <v>568</v>
      </c>
      <c r="B4874" t="s">
        <v>569</v>
      </c>
      <c r="C4874" t="s">
        <v>15</v>
      </c>
      <c r="D4874" t="s">
        <v>16</v>
      </c>
      <c r="E4874" t="s">
        <v>17</v>
      </c>
      <c r="F4874" t="s">
        <v>28</v>
      </c>
      <c r="G4874" t="s">
        <v>29</v>
      </c>
      <c r="H4874">
        <v>685</v>
      </c>
      <c r="I4874">
        <v>7.5328529999999999E-3</v>
      </c>
      <c r="J4874">
        <v>9.4961630000000002E-3</v>
      </c>
      <c r="K4874">
        <v>8.1920320000000001E-3</v>
      </c>
      <c r="L4874">
        <v>2.2422609999999999E-2</v>
      </c>
      <c r="M4874">
        <v>288</v>
      </c>
    </row>
    <row r="4875" spans="1:13" x14ac:dyDescent="0.25">
      <c r="A4875" t="s">
        <v>568</v>
      </c>
      <c r="B4875" t="s">
        <v>569</v>
      </c>
      <c r="C4875" t="s">
        <v>15</v>
      </c>
      <c r="D4875" t="s">
        <v>16</v>
      </c>
      <c r="E4875" t="s">
        <v>17</v>
      </c>
      <c r="F4875" t="s">
        <v>30</v>
      </c>
      <c r="G4875" t="s">
        <v>29</v>
      </c>
      <c r="H4875">
        <v>331</v>
      </c>
      <c r="I4875">
        <v>3.639963E-3</v>
      </c>
      <c r="J4875">
        <v>4.163908E-3</v>
      </c>
      <c r="K4875">
        <v>4.1880249999999997E-3</v>
      </c>
      <c r="L4875">
        <v>2.2422609999999999E-2</v>
      </c>
      <c r="M4875">
        <v>288</v>
      </c>
    </row>
    <row r="4876" spans="1:13" x14ac:dyDescent="0.25">
      <c r="A4876" t="s">
        <v>568</v>
      </c>
      <c r="B4876" t="s">
        <v>569</v>
      </c>
      <c r="C4876" t="s">
        <v>15</v>
      </c>
      <c r="D4876" t="s">
        <v>16</v>
      </c>
      <c r="E4876" t="s">
        <v>17</v>
      </c>
      <c r="F4876" t="s">
        <v>31</v>
      </c>
      <c r="G4876" t="s">
        <v>29</v>
      </c>
      <c r="H4876">
        <v>417</v>
      </c>
      <c r="I4876">
        <v>4.5856930000000001E-3</v>
      </c>
      <c r="J4876">
        <v>6.6918059999999998E-3</v>
      </c>
      <c r="K4876">
        <v>8.6084419999999991E-3</v>
      </c>
      <c r="L4876">
        <v>2.2422609999999999E-2</v>
      </c>
      <c r="M4876">
        <v>288</v>
      </c>
    </row>
    <row r="4877" spans="1:13" x14ac:dyDescent="0.25">
      <c r="A4877" t="s">
        <v>568</v>
      </c>
      <c r="B4877" t="s">
        <v>569</v>
      </c>
      <c r="C4877" t="s">
        <v>15</v>
      </c>
      <c r="D4877" t="s">
        <v>16</v>
      </c>
      <c r="E4877" t="s">
        <v>17</v>
      </c>
      <c r="F4877" t="s">
        <v>32</v>
      </c>
      <c r="G4877" t="s">
        <v>29</v>
      </c>
      <c r="H4877">
        <v>606</v>
      </c>
      <c r="I4877">
        <v>6.6641010000000004E-3</v>
      </c>
      <c r="J4877">
        <v>7.765091E-3</v>
      </c>
      <c r="K4877">
        <v>7.8377900000000007E-3</v>
      </c>
      <c r="L4877">
        <v>2.2422609999999999E-2</v>
      </c>
      <c r="M4877">
        <v>288</v>
      </c>
    </row>
    <row r="4878" spans="1:13" x14ac:dyDescent="0.25">
      <c r="A4878" t="s">
        <v>568</v>
      </c>
      <c r="B4878" t="s">
        <v>569</v>
      </c>
      <c r="C4878" t="s">
        <v>15</v>
      </c>
      <c r="D4878" t="s">
        <v>16</v>
      </c>
      <c r="E4878" t="s">
        <v>17</v>
      </c>
      <c r="F4878" t="s">
        <v>33</v>
      </c>
      <c r="G4878" t="s">
        <v>34</v>
      </c>
      <c r="H4878">
        <v>81908</v>
      </c>
      <c r="I4878">
        <v>0.90073129200000002</v>
      </c>
      <c r="J4878">
        <v>0.788425127</v>
      </c>
      <c r="K4878">
        <v>0.74424274099999999</v>
      </c>
      <c r="L4878">
        <v>0.95020619100000003</v>
      </c>
      <c r="M4878">
        <v>190</v>
      </c>
    </row>
    <row r="4879" spans="1:13" x14ac:dyDescent="0.25">
      <c r="A4879" t="s">
        <v>568</v>
      </c>
      <c r="B4879" t="s">
        <v>569</v>
      </c>
      <c r="C4879" t="s">
        <v>15</v>
      </c>
      <c r="D4879" t="s">
        <v>16</v>
      </c>
      <c r="E4879" t="s">
        <v>17</v>
      </c>
      <c r="F4879" t="s">
        <v>35</v>
      </c>
      <c r="G4879" t="s">
        <v>34</v>
      </c>
      <c r="H4879">
        <v>756</v>
      </c>
      <c r="I4879">
        <v>8.3136310000000001E-3</v>
      </c>
      <c r="J4879">
        <v>8.4305309999999998E-3</v>
      </c>
      <c r="K4879">
        <v>8.5148649999999999E-3</v>
      </c>
      <c r="L4879">
        <v>0.95020619100000003</v>
      </c>
      <c r="M4879">
        <v>190</v>
      </c>
    </row>
    <row r="4880" spans="1:13" x14ac:dyDescent="0.25">
      <c r="A4880" t="s">
        <v>568</v>
      </c>
      <c r="B4880" t="s">
        <v>569</v>
      </c>
      <c r="C4880" t="s">
        <v>15</v>
      </c>
      <c r="D4880" t="s">
        <v>16</v>
      </c>
      <c r="E4880" t="s">
        <v>17</v>
      </c>
      <c r="F4880" t="s">
        <v>36</v>
      </c>
      <c r="G4880" t="s">
        <v>34</v>
      </c>
      <c r="H4880">
        <v>145</v>
      </c>
      <c r="I4880">
        <v>1.5945460000000001E-3</v>
      </c>
      <c r="J4880">
        <v>1.8051180000000001E-3</v>
      </c>
      <c r="K4880">
        <v>1.137094E-3</v>
      </c>
      <c r="L4880">
        <v>0.95020619100000003</v>
      </c>
      <c r="M4880">
        <v>190</v>
      </c>
    </row>
    <row r="4881" spans="1:13" x14ac:dyDescent="0.25">
      <c r="A4881" t="s">
        <v>568</v>
      </c>
      <c r="B4881" t="s">
        <v>569</v>
      </c>
      <c r="C4881" t="s">
        <v>15</v>
      </c>
      <c r="D4881" t="s">
        <v>16</v>
      </c>
      <c r="E4881" t="s">
        <v>17</v>
      </c>
      <c r="F4881" t="s">
        <v>37</v>
      </c>
      <c r="G4881" t="s">
        <v>34</v>
      </c>
      <c r="H4881">
        <v>48</v>
      </c>
      <c r="I4881" s="1">
        <v>5.2800000000000004E-4</v>
      </c>
      <c r="J4881">
        <v>1.3780890000000001E-3</v>
      </c>
      <c r="K4881">
        <v>1.6943819999999999E-3</v>
      </c>
      <c r="L4881">
        <v>0.95020619100000003</v>
      </c>
      <c r="M4881">
        <v>190</v>
      </c>
    </row>
    <row r="4882" spans="1:13" x14ac:dyDescent="0.25">
      <c r="A4882" t="s">
        <v>568</v>
      </c>
      <c r="B4882" t="s">
        <v>569</v>
      </c>
      <c r="C4882" t="s">
        <v>15</v>
      </c>
      <c r="D4882" t="s">
        <v>16</v>
      </c>
      <c r="E4882" t="s">
        <v>17</v>
      </c>
      <c r="F4882" t="s">
        <v>38</v>
      </c>
      <c r="G4882" t="s">
        <v>34</v>
      </c>
      <c r="H4882">
        <v>3550</v>
      </c>
      <c r="I4882">
        <v>3.9038874000000001E-2</v>
      </c>
      <c r="J4882">
        <v>6.3221061999999995E-2</v>
      </c>
      <c r="K4882">
        <v>6.1546112E-2</v>
      </c>
      <c r="L4882">
        <v>0.95020619100000003</v>
      </c>
      <c r="M4882">
        <v>190</v>
      </c>
    </row>
    <row r="4883" spans="1:13" x14ac:dyDescent="0.25">
      <c r="A4883" t="s">
        <v>568</v>
      </c>
      <c r="B4883" t="s">
        <v>569</v>
      </c>
      <c r="C4883" t="s">
        <v>15</v>
      </c>
      <c r="D4883" t="s">
        <v>16</v>
      </c>
      <c r="E4883" t="s">
        <v>17</v>
      </c>
      <c r="F4883" t="s">
        <v>39</v>
      </c>
      <c r="G4883" t="s">
        <v>40</v>
      </c>
      <c r="H4883">
        <v>121</v>
      </c>
      <c r="I4883">
        <v>1.3306209999999999E-3</v>
      </c>
      <c r="J4883">
        <v>3.1875190000000002E-3</v>
      </c>
      <c r="K4883">
        <v>5.5680820000000002E-3</v>
      </c>
      <c r="L4883">
        <v>5.7953479999999996E-3</v>
      </c>
      <c r="M4883">
        <v>395</v>
      </c>
    </row>
    <row r="4884" spans="1:13" x14ac:dyDescent="0.25">
      <c r="A4884" t="s">
        <v>568</v>
      </c>
      <c r="B4884" t="s">
        <v>569</v>
      </c>
      <c r="C4884" t="s">
        <v>15</v>
      </c>
      <c r="D4884" t="s">
        <v>16</v>
      </c>
      <c r="E4884" t="s">
        <v>17</v>
      </c>
      <c r="F4884" t="s">
        <v>41</v>
      </c>
      <c r="G4884" t="s">
        <v>40</v>
      </c>
      <c r="H4884">
        <v>406</v>
      </c>
      <c r="I4884">
        <v>4.4647280000000003E-3</v>
      </c>
      <c r="J4884">
        <v>1.1436547E-2</v>
      </c>
      <c r="K4884">
        <v>1.550022E-2</v>
      </c>
      <c r="L4884">
        <v>5.7953479999999996E-3</v>
      </c>
      <c r="M4884">
        <v>395</v>
      </c>
    </row>
    <row r="4885" spans="1:13" x14ac:dyDescent="0.25">
      <c r="A4885" t="s">
        <v>570</v>
      </c>
      <c r="B4885" t="s">
        <v>571</v>
      </c>
      <c r="C4885" t="s">
        <v>68</v>
      </c>
      <c r="D4885" t="s">
        <v>69</v>
      </c>
      <c r="E4885" t="s">
        <v>17</v>
      </c>
      <c r="F4885" t="s">
        <v>18</v>
      </c>
      <c r="G4885" t="s">
        <v>19</v>
      </c>
      <c r="H4885">
        <v>798</v>
      </c>
      <c r="I4885">
        <v>7.3115760000000002E-3</v>
      </c>
      <c r="J4885">
        <v>3.6598189000000003E-2</v>
      </c>
      <c r="K4885">
        <v>1.0820597E-2</v>
      </c>
      <c r="L4885">
        <v>9.1871140000000004E-2</v>
      </c>
      <c r="M4885">
        <v>163</v>
      </c>
    </row>
    <row r="4886" spans="1:13" x14ac:dyDescent="0.25">
      <c r="A4886" t="s">
        <v>570</v>
      </c>
      <c r="B4886" t="s">
        <v>571</v>
      </c>
      <c r="C4886" t="s">
        <v>68</v>
      </c>
      <c r="D4886" t="s">
        <v>69</v>
      </c>
      <c r="E4886" t="s">
        <v>17</v>
      </c>
      <c r="F4886" t="s">
        <v>20</v>
      </c>
      <c r="G4886" t="s">
        <v>19</v>
      </c>
      <c r="H4886">
        <v>1692</v>
      </c>
      <c r="I4886">
        <v>1.5502739999999999E-2</v>
      </c>
      <c r="J4886">
        <v>1.676416E-2</v>
      </c>
      <c r="K4886">
        <v>7.477137E-3</v>
      </c>
      <c r="L4886">
        <v>9.1871140000000004E-2</v>
      </c>
      <c r="M4886">
        <v>163</v>
      </c>
    </row>
    <row r="4887" spans="1:13" x14ac:dyDescent="0.25">
      <c r="A4887" t="s">
        <v>570</v>
      </c>
      <c r="B4887" t="s">
        <v>571</v>
      </c>
      <c r="C4887" t="s">
        <v>68</v>
      </c>
      <c r="D4887" t="s">
        <v>69</v>
      </c>
      <c r="E4887" t="s">
        <v>17</v>
      </c>
      <c r="F4887" t="s">
        <v>21</v>
      </c>
      <c r="G4887" t="s">
        <v>19</v>
      </c>
      <c r="H4887">
        <v>1842</v>
      </c>
      <c r="I4887">
        <v>1.6877096000000001E-2</v>
      </c>
      <c r="J4887">
        <v>7.4578694000000001E-2</v>
      </c>
      <c r="K4887">
        <v>3.1281793000000002E-2</v>
      </c>
      <c r="L4887">
        <v>9.1871140000000004E-2</v>
      </c>
      <c r="M4887">
        <v>163</v>
      </c>
    </row>
    <row r="4888" spans="1:13" x14ac:dyDescent="0.25">
      <c r="A4888" t="s">
        <v>570</v>
      </c>
      <c r="B4888" t="s">
        <v>571</v>
      </c>
      <c r="C4888" t="s">
        <v>68</v>
      </c>
      <c r="D4888" t="s">
        <v>69</v>
      </c>
      <c r="E4888" t="s">
        <v>17</v>
      </c>
      <c r="F4888" t="s">
        <v>22</v>
      </c>
      <c r="G4888" t="s">
        <v>19</v>
      </c>
      <c r="H4888">
        <v>1013</v>
      </c>
      <c r="I4888">
        <v>9.2814869999999997E-3</v>
      </c>
      <c r="J4888">
        <v>3.3017963999999997E-2</v>
      </c>
      <c r="K4888">
        <v>2.6642356999999998E-2</v>
      </c>
      <c r="L4888">
        <v>9.1871140000000004E-2</v>
      </c>
      <c r="M4888">
        <v>163</v>
      </c>
    </row>
    <row r="4889" spans="1:13" x14ac:dyDescent="0.25">
      <c r="A4889" t="s">
        <v>570</v>
      </c>
      <c r="B4889" t="s">
        <v>571</v>
      </c>
      <c r="C4889" t="s">
        <v>68</v>
      </c>
      <c r="D4889" t="s">
        <v>69</v>
      </c>
      <c r="E4889" t="s">
        <v>17</v>
      </c>
      <c r="F4889" t="s">
        <v>23</v>
      </c>
      <c r="G4889" t="s">
        <v>19</v>
      </c>
      <c r="H4889">
        <v>4682</v>
      </c>
      <c r="I4889">
        <v>4.2898243000000003E-2</v>
      </c>
      <c r="J4889">
        <v>4.5597447999999999E-2</v>
      </c>
      <c r="K4889">
        <v>1.6322535999999999E-2</v>
      </c>
      <c r="L4889">
        <v>9.1871140000000004E-2</v>
      </c>
      <c r="M4889">
        <v>163</v>
      </c>
    </row>
    <row r="4890" spans="1:13" x14ac:dyDescent="0.25">
      <c r="A4890" t="s">
        <v>570</v>
      </c>
      <c r="B4890" t="s">
        <v>571</v>
      </c>
      <c r="C4890" t="s">
        <v>68</v>
      </c>
      <c r="D4890" t="s">
        <v>69</v>
      </c>
      <c r="E4890" t="s">
        <v>17</v>
      </c>
      <c r="F4890" t="s">
        <v>24</v>
      </c>
      <c r="G4890" t="s">
        <v>25</v>
      </c>
      <c r="H4890">
        <v>12702</v>
      </c>
      <c r="I4890">
        <v>0.116380495</v>
      </c>
      <c r="J4890">
        <v>7.9213157000000006E-2</v>
      </c>
      <c r="K4890">
        <v>2.4973866000000001E-2</v>
      </c>
      <c r="L4890">
        <v>0.26695497600000001</v>
      </c>
      <c r="M4890">
        <v>6</v>
      </c>
    </row>
    <row r="4891" spans="1:13" x14ac:dyDescent="0.25">
      <c r="A4891" t="s">
        <v>570</v>
      </c>
      <c r="B4891" t="s">
        <v>571</v>
      </c>
      <c r="C4891" t="s">
        <v>68</v>
      </c>
      <c r="D4891" t="s">
        <v>69</v>
      </c>
      <c r="E4891" t="s">
        <v>17</v>
      </c>
      <c r="F4891" t="s">
        <v>26</v>
      </c>
      <c r="G4891" t="s">
        <v>25</v>
      </c>
      <c r="H4891">
        <v>12541</v>
      </c>
      <c r="I4891">
        <v>0.114905353</v>
      </c>
      <c r="J4891">
        <v>3.9251794999999999E-2</v>
      </c>
      <c r="K4891">
        <v>1.0455448000000001E-2</v>
      </c>
      <c r="L4891">
        <v>0.26695497600000001</v>
      </c>
      <c r="M4891">
        <v>6</v>
      </c>
    </row>
    <row r="4892" spans="1:13" x14ac:dyDescent="0.25">
      <c r="A4892" t="s">
        <v>570</v>
      </c>
      <c r="B4892" t="s">
        <v>571</v>
      </c>
      <c r="C4892" t="s">
        <v>68</v>
      </c>
      <c r="D4892" t="s">
        <v>69</v>
      </c>
      <c r="E4892" t="s">
        <v>17</v>
      </c>
      <c r="F4892" t="s">
        <v>27</v>
      </c>
      <c r="G4892" t="s">
        <v>25</v>
      </c>
      <c r="H4892">
        <v>3893</v>
      </c>
      <c r="I4892">
        <v>3.5669128000000001E-2</v>
      </c>
      <c r="J4892">
        <v>1.6581314E-2</v>
      </c>
      <c r="K4892">
        <v>4.9964809999999997E-3</v>
      </c>
      <c r="L4892">
        <v>0.26695497600000001</v>
      </c>
      <c r="M4892">
        <v>6</v>
      </c>
    </row>
    <row r="4893" spans="1:13" x14ac:dyDescent="0.25">
      <c r="A4893" t="s">
        <v>570</v>
      </c>
      <c r="B4893" t="s">
        <v>571</v>
      </c>
      <c r="C4893" t="s">
        <v>68</v>
      </c>
      <c r="D4893" t="s">
        <v>69</v>
      </c>
      <c r="E4893" t="s">
        <v>17</v>
      </c>
      <c r="F4893" t="s">
        <v>28</v>
      </c>
      <c r="G4893" t="s">
        <v>29</v>
      </c>
      <c r="H4893">
        <v>1377</v>
      </c>
      <c r="I4893">
        <v>1.2616591E-2</v>
      </c>
      <c r="J4893">
        <v>1.4226354E-2</v>
      </c>
      <c r="K4893">
        <v>8.1920320000000001E-3</v>
      </c>
      <c r="L4893">
        <v>7.8439097999999999E-2</v>
      </c>
      <c r="M4893">
        <v>6</v>
      </c>
    </row>
    <row r="4894" spans="1:13" x14ac:dyDescent="0.25">
      <c r="A4894" t="s">
        <v>570</v>
      </c>
      <c r="B4894" t="s">
        <v>571</v>
      </c>
      <c r="C4894" t="s">
        <v>68</v>
      </c>
      <c r="D4894" t="s">
        <v>69</v>
      </c>
      <c r="E4894" t="s">
        <v>17</v>
      </c>
      <c r="F4894" t="s">
        <v>30</v>
      </c>
      <c r="G4894" t="s">
        <v>29</v>
      </c>
      <c r="H4894">
        <v>1406</v>
      </c>
      <c r="I4894">
        <v>1.2882299999999999E-2</v>
      </c>
      <c r="J4894">
        <v>8.7890250000000007E-3</v>
      </c>
      <c r="K4894">
        <v>4.1880249999999997E-3</v>
      </c>
      <c r="L4894">
        <v>7.8439097999999999E-2</v>
      </c>
      <c r="M4894">
        <v>6</v>
      </c>
    </row>
    <row r="4895" spans="1:13" x14ac:dyDescent="0.25">
      <c r="A4895" t="s">
        <v>570</v>
      </c>
      <c r="B4895" t="s">
        <v>571</v>
      </c>
      <c r="C4895" t="s">
        <v>68</v>
      </c>
      <c r="D4895" t="s">
        <v>69</v>
      </c>
      <c r="E4895" t="s">
        <v>17</v>
      </c>
      <c r="F4895" t="s">
        <v>31</v>
      </c>
      <c r="G4895" t="s">
        <v>29</v>
      </c>
      <c r="H4895">
        <v>3107</v>
      </c>
      <c r="I4895">
        <v>2.8467500999999999E-2</v>
      </c>
      <c r="J4895">
        <v>1.5063539000000001E-2</v>
      </c>
      <c r="K4895">
        <v>8.6084419999999991E-3</v>
      </c>
      <c r="L4895">
        <v>7.8439097999999999E-2</v>
      </c>
      <c r="M4895">
        <v>6</v>
      </c>
    </row>
    <row r="4896" spans="1:13" x14ac:dyDescent="0.25">
      <c r="A4896" t="s">
        <v>570</v>
      </c>
      <c r="B4896" t="s">
        <v>571</v>
      </c>
      <c r="C4896" t="s">
        <v>68</v>
      </c>
      <c r="D4896" t="s">
        <v>69</v>
      </c>
      <c r="E4896" t="s">
        <v>17</v>
      </c>
      <c r="F4896" t="s">
        <v>32</v>
      </c>
      <c r="G4896" t="s">
        <v>29</v>
      </c>
      <c r="H4896">
        <v>2671</v>
      </c>
      <c r="I4896">
        <v>2.4472705000000001E-2</v>
      </c>
      <c r="J4896">
        <v>1.9397311E-2</v>
      </c>
      <c r="K4896">
        <v>7.8377900000000007E-3</v>
      </c>
      <c r="L4896">
        <v>7.8439097999999999E-2</v>
      </c>
      <c r="M4896">
        <v>6</v>
      </c>
    </row>
    <row r="4897" spans="1:13" x14ac:dyDescent="0.25">
      <c r="A4897" t="s">
        <v>570</v>
      </c>
      <c r="B4897" t="s">
        <v>571</v>
      </c>
      <c r="C4897" t="s">
        <v>68</v>
      </c>
      <c r="D4897" t="s">
        <v>69</v>
      </c>
      <c r="E4897" t="s">
        <v>17</v>
      </c>
      <c r="F4897" t="s">
        <v>33</v>
      </c>
      <c r="G4897" t="s">
        <v>34</v>
      </c>
      <c r="H4897">
        <v>41601</v>
      </c>
      <c r="I4897">
        <v>0.38116398800000001</v>
      </c>
      <c r="J4897">
        <v>0.368111617</v>
      </c>
      <c r="K4897">
        <v>0.74424274099999999</v>
      </c>
      <c r="L4897">
        <v>0.51617159300000004</v>
      </c>
      <c r="M4897">
        <v>530</v>
      </c>
    </row>
    <row r="4898" spans="1:13" x14ac:dyDescent="0.25">
      <c r="A4898" t="s">
        <v>570</v>
      </c>
      <c r="B4898" t="s">
        <v>571</v>
      </c>
      <c r="C4898" t="s">
        <v>68</v>
      </c>
      <c r="D4898" t="s">
        <v>69</v>
      </c>
      <c r="E4898" t="s">
        <v>17</v>
      </c>
      <c r="F4898" t="s">
        <v>35</v>
      </c>
      <c r="G4898" t="s">
        <v>34</v>
      </c>
      <c r="H4898">
        <v>1664</v>
      </c>
      <c r="I4898">
        <v>1.5246193E-2</v>
      </c>
      <c r="J4898">
        <v>1.7765669000000001E-2</v>
      </c>
      <c r="K4898">
        <v>8.5148649999999999E-3</v>
      </c>
      <c r="L4898">
        <v>0.51617159300000004</v>
      </c>
      <c r="M4898">
        <v>530</v>
      </c>
    </row>
    <row r="4899" spans="1:13" x14ac:dyDescent="0.25">
      <c r="A4899" t="s">
        <v>570</v>
      </c>
      <c r="B4899" t="s">
        <v>571</v>
      </c>
      <c r="C4899" t="s">
        <v>68</v>
      </c>
      <c r="D4899" t="s">
        <v>69</v>
      </c>
      <c r="E4899" t="s">
        <v>17</v>
      </c>
      <c r="F4899" t="s">
        <v>36</v>
      </c>
      <c r="G4899" t="s">
        <v>34</v>
      </c>
      <c r="H4899">
        <v>57</v>
      </c>
      <c r="I4899" s="1">
        <v>5.22E-4</v>
      </c>
      <c r="J4899" s="1">
        <v>7.9900000000000001E-4</v>
      </c>
      <c r="K4899">
        <v>1.137094E-3</v>
      </c>
      <c r="L4899">
        <v>0.51617159300000004</v>
      </c>
      <c r="M4899">
        <v>530</v>
      </c>
    </row>
    <row r="4900" spans="1:13" x14ac:dyDescent="0.25">
      <c r="A4900" t="s">
        <v>570</v>
      </c>
      <c r="B4900" t="s">
        <v>571</v>
      </c>
      <c r="C4900" t="s">
        <v>68</v>
      </c>
      <c r="D4900" t="s">
        <v>69</v>
      </c>
      <c r="E4900" t="s">
        <v>17</v>
      </c>
      <c r="F4900" t="s">
        <v>37</v>
      </c>
      <c r="G4900" t="s">
        <v>34</v>
      </c>
      <c r="H4900">
        <v>345</v>
      </c>
      <c r="I4900">
        <v>3.1610200000000001E-3</v>
      </c>
      <c r="J4900">
        <v>4.2829749999999996E-3</v>
      </c>
      <c r="K4900">
        <v>1.6943819999999999E-3</v>
      </c>
      <c r="L4900">
        <v>0.51617159300000004</v>
      </c>
      <c r="M4900">
        <v>530</v>
      </c>
    </row>
    <row r="4901" spans="1:13" x14ac:dyDescent="0.25">
      <c r="A4901" t="s">
        <v>570</v>
      </c>
      <c r="B4901" t="s">
        <v>571</v>
      </c>
      <c r="C4901" t="s">
        <v>68</v>
      </c>
      <c r="D4901" t="s">
        <v>69</v>
      </c>
      <c r="E4901" t="s">
        <v>17</v>
      </c>
      <c r="F4901" t="s">
        <v>38</v>
      </c>
      <c r="G4901" t="s">
        <v>34</v>
      </c>
      <c r="H4901">
        <v>12669</v>
      </c>
      <c r="I4901">
        <v>0.116078137</v>
      </c>
      <c r="J4901">
        <v>0.14669072</v>
      </c>
      <c r="K4901">
        <v>6.1546112E-2</v>
      </c>
      <c r="L4901">
        <v>0.51617159300000004</v>
      </c>
      <c r="M4901">
        <v>530</v>
      </c>
    </row>
    <row r="4902" spans="1:13" x14ac:dyDescent="0.25">
      <c r="A4902" t="s">
        <v>570</v>
      </c>
      <c r="B4902" t="s">
        <v>571</v>
      </c>
      <c r="C4902" t="s">
        <v>68</v>
      </c>
      <c r="D4902" t="s">
        <v>69</v>
      </c>
      <c r="E4902" t="s">
        <v>17</v>
      </c>
      <c r="F4902" t="s">
        <v>39</v>
      </c>
      <c r="G4902" t="s">
        <v>40</v>
      </c>
      <c r="H4902">
        <v>594</v>
      </c>
      <c r="I4902">
        <v>5.4424510000000001E-3</v>
      </c>
      <c r="J4902">
        <v>1.5885837E-2</v>
      </c>
      <c r="K4902">
        <v>5.5680820000000002E-3</v>
      </c>
      <c r="L4902">
        <v>4.6563193000000003E-2</v>
      </c>
      <c r="M4902">
        <v>64</v>
      </c>
    </row>
    <row r="4903" spans="1:13" x14ac:dyDescent="0.25">
      <c r="A4903" t="s">
        <v>570</v>
      </c>
      <c r="B4903" t="s">
        <v>571</v>
      </c>
      <c r="C4903" t="s">
        <v>68</v>
      </c>
      <c r="D4903" t="s">
        <v>69</v>
      </c>
      <c r="E4903" t="s">
        <v>17</v>
      </c>
      <c r="F4903" t="s">
        <v>41</v>
      </c>
      <c r="G4903" t="s">
        <v>40</v>
      </c>
      <c r="H4903">
        <v>4488</v>
      </c>
      <c r="I4903">
        <v>4.1120742000000002E-2</v>
      </c>
      <c r="J4903">
        <v>4.7385231E-2</v>
      </c>
      <c r="K4903">
        <v>1.550022E-2</v>
      </c>
      <c r="L4903">
        <v>4.6563193000000003E-2</v>
      </c>
      <c r="M4903">
        <v>64</v>
      </c>
    </row>
    <row r="4904" spans="1:13" x14ac:dyDescent="0.25">
      <c r="A4904" t="s">
        <v>572</v>
      </c>
      <c r="B4904" t="s">
        <v>573</v>
      </c>
      <c r="C4904" t="s">
        <v>68</v>
      </c>
      <c r="D4904" t="s">
        <v>69</v>
      </c>
      <c r="E4904" t="s">
        <v>17</v>
      </c>
      <c r="F4904" t="s">
        <v>18</v>
      </c>
      <c r="G4904" t="s">
        <v>19</v>
      </c>
      <c r="H4904">
        <v>716</v>
      </c>
      <c r="I4904">
        <v>6.4029760000000003E-3</v>
      </c>
      <c r="J4904">
        <v>3.6598189000000003E-2</v>
      </c>
      <c r="K4904">
        <v>1.0820597E-2</v>
      </c>
      <c r="L4904">
        <v>6.5675219000000007E-2</v>
      </c>
      <c r="M4904">
        <v>225</v>
      </c>
    </row>
    <row r="4905" spans="1:13" x14ac:dyDescent="0.25">
      <c r="A4905" t="s">
        <v>572</v>
      </c>
      <c r="B4905" t="s">
        <v>573</v>
      </c>
      <c r="C4905" t="s">
        <v>68</v>
      </c>
      <c r="D4905" t="s">
        <v>69</v>
      </c>
      <c r="E4905" t="s">
        <v>17</v>
      </c>
      <c r="F4905" t="s">
        <v>20</v>
      </c>
      <c r="G4905" t="s">
        <v>19</v>
      </c>
      <c r="H4905">
        <v>1229</v>
      </c>
      <c r="I4905">
        <v>1.0990583E-2</v>
      </c>
      <c r="J4905">
        <v>1.676416E-2</v>
      </c>
      <c r="K4905">
        <v>7.477137E-3</v>
      </c>
      <c r="L4905">
        <v>6.5675219000000007E-2</v>
      </c>
      <c r="M4905">
        <v>225</v>
      </c>
    </row>
    <row r="4906" spans="1:13" x14ac:dyDescent="0.25">
      <c r="A4906" t="s">
        <v>572</v>
      </c>
      <c r="B4906" t="s">
        <v>573</v>
      </c>
      <c r="C4906" t="s">
        <v>68</v>
      </c>
      <c r="D4906" t="s">
        <v>69</v>
      </c>
      <c r="E4906" t="s">
        <v>17</v>
      </c>
      <c r="F4906" t="s">
        <v>21</v>
      </c>
      <c r="G4906" t="s">
        <v>19</v>
      </c>
      <c r="H4906">
        <v>1899</v>
      </c>
      <c r="I4906">
        <v>1.6982194999999999E-2</v>
      </c>
      <c r="J4906">
        <v>7.4578694000000001E-2</v>
      </c>
      <c r="K4906">
        <v>3.1281793000000002E-2</v>
      </c>
      <c r="L4906">
        <v>6.5675219000000007E-2</v>
      </c>
      <c r="M4906">
        <v>225</v>
      </c>
    </row>
    <row r="4907" spans="1:13" x14ac:dyDescent="0.25">
      <c r="A4907" t="s">
        <v>572</v>
      </c>
      <c r="B4907" t="s">
        <v>573</v>
      </c>
      <c r="C4907" t="s">
        <v>68</v>
      </c>
      <c r="D4907" t="s">
        <v>69</v>
      </c>
      <c r="E4907" t="s">
        <v>17</v>
      </c>
      <c r="F4907" t="s">
        <v>22</v>
      </c>
      <c r="G4907" t="s">
        <v>19</v>
      </c>
      <c r="H4907">
        <v>669</v>
      </c>
      <c r="I4907">
        <v>5.9826690000000004E-3</v>
      </c>
      <c r="J4907">
        <v>3.3017963999999997E-2</v>
      </c>
      <c r="K4907">
        <v>2.6642356999999998E-2</v>
      </c>
      <c r="L4907">
        <v>6.5675219000000007E-2</v>
      </c>
      <c r="M4907">
        <v>225</v>
      </c>
    </row>
    <row r="4908" spans="1:13" x14ac:dyDescent="0.25">
      <c r="A4908" t="s">
        <v>572</v>
      </c>
      <c r="B4908" t="s">
        <v>573</v>
      </c>
      <c r="C4908" t="s">
        <v>68</v>
      </c>
      <c r="D4908" t="s">
        <v>69</v>
      </c>
      <c r="E4908" t="s">
        <v>17</v>
      </c>
      <c r="F4908" t="s">
        <v>23</v>
      </c>
      <c r="G4908" t="s">
        <v>19</v>
      </c>
      <c r="H4908">
        <v>2831</v>
      </c>
      <c r="I4908">
        <v>2.5316795E-2</v>
      </c>
      <c r="J4908">
        <v>4.5597447999999999E-2</v>
      </c>
      <c r="K4908">
        <v>1.6322535999999999E-2</v>
      </c>
      <c r="L4908">
        <v>6.5675219000000007E-2</v>
      </c>
      <c r="M4908">
        <v>225</v>
      </c>
    </row>
    <row r="4909" spans="1:13" x14ac:dyDescent="0.25">
      <c r="A4909" t="s">
        <v>572</v>
      </c>
      <c r="B4909" t="s">
        <v>573</v>
      </c>
      <c r="C4909" t="s">
        <v>68</v>
      </c>
      <c r="D4909" t="s">
        <v>69</v>
      </c>
      <c r="E4909" t="s">
        <v>17</v>
      </c>
      <c r="F4909" t="s">
        <v>24</v>
      </c>
      <c r="G4909" t="s">
        <v>25</v>
      </c>
      <c r="H4909">
        <v>11079</v>
      </c>
      <c r="I4909">
        <v>9.9076218999999993E-2</v>
      </c>
      <c r="J4909">
        <v>7.9213157000000006E-2</v>
      </c>
      <c r="K4909">
        <v>2.4973866000000001E-2</v>
      </c>
      <c r="L4909">
        <v>0.21950761499999999</v>
      </c>
      <c r="M4909">
        <v>14</v>
      </c>
    </row>
    <row r="4910" spans="1:13" x14ac:dyDescent="0.25">
      <c r="A4910" t="s">
        <v>572</v>
      </c>
      <c r="B4910" t="s">
        <v>573</v>
      </c>
      <c r="C4910" t="s">
        <v>68</v>
      </c>
      <c r="D4910" t="s">
        <v>69</v>
      </c>
      <c r="E4910" t="s">
        <v>17</v>
      </c>
      <c r="F4910" t="s">
        <v>26</v>
      </c>
      <c r="G4910" t="s">
        <v>25</v>
      </c>
      <c r="H4910">
        <v>9926</v>
      </c>
      <c r="I4910">
        <v>8.8765281000000001E-2</v>
      </c>
      <c r="J4910">
        <v>3.9251794999999999E-2</v>
      </c>
      <c r="K4910">
        <v>1.0455448000000001E-2</v>
      </c>
      <c r="L4910">
        <v>0.21950761499999999</v>
      </c>
      <c r="M4910">
        <v>14</v>
      </c>
    </row>
    <row r="4911" spans="1:13" x14ac:dyDescent="0.25">
      <c r="A4911" t="s">
        <v>572</v>
      </c>
      <c r="B4911" t="s">
        <v>573</v>
      </c>
      <c r="C4911" t="s">
        <v>68</v>
      </c>
      <c r="D4911" t="s">
        <v>69</v>
      </c>
      <c r="E4911" t="s">
        <v>17</v>
      </c>
      <c r="F4911" t="s">
        <v>27</v>
      </c>
      <c r="G4911" t="s">
        <v>25</v>
      </c>
      <c r="H4911">
        <v>3541</v>
      </c>
      <c r="I4911">
        <v>3.1666115000000002E-2</v>
      </c>
      <c r="J4911">
        <v>1.6581314E-2</v>
      </c>
      <c r="K4911">
        <v>4.9964809999999997E-3</v>
      </c>
      <c r="L4911">
        <v>0.21950761499999999</v>
      </c>
      <c r="M4911">
        <v>14</v>
      </c>
    </row>
    <row r="4912" spans="1:13" x14ac:dyDescent="0.25">
      <c r="A4912" t="s">
        <v>572</v>
      </c>
      <c r="B4912" t="s">
        <v>573</v>
      </c>
      <c r="C4912" t="s">
        <v>68</v>
      </c>
      <c r="D4912" t="s">
        <v>69</v>
      </c>
      <c r="E4912" t="s">
        <v>17</v>
      </c>
      <c r="F4912" t="s">
        <v>28</v>
      </c>
      <c r="G4912" t="s">
        <v>29</v>
      </c>
      <c r="H4912">
        <v>1829</v>
      </c>
      <c r="I4912">
        <v>1.6356206000000002E-2</v>
      </c>
      <c r="J4912">
        <v>1.4226354E-2</v>
      </c>
      <c r="K4912">
        <v>8.1920320000000001E-3</v>
      </c>
      <c r="L4912">
        <v>8.3784195000000006E-2</v>
      </c>
      <c r="M4912">
        <v>2</v>
      </c>
    </row>
    <row r="4913" spans="1:13" x14ac:dyDescent="0.25">
      <c r="A4913" t="s">
        <v>572</v>
      </c>
      <c r="B4913" t="s">
        <v>573</v>
      </c>
      <c r="C4913" t="s">
        <v>68</v>
      </c>
      <c r="D4913" t="s">
        <v>69</v>
      </c>
      <c r="E4913" t="s">
        <v>17</v>
      </c>
      <c r="F4913" t="s">
        <v>30</v>
      </c>
      <c r="G4913" t="s">
        <v>29</v>
      </c>
      <c r="H4913">
        <v>1320</v>
      </c>
      <c r="I4913">
        <v>1.1804369E-2</v>
      </c>
      <c r="J4913">
        <v>8.7890250000000007E-3</v>
      </c>
      <c r="K4913">
        <v>4.1880249999999997E-3</v>
      </c>
      <c r="L4913">
        <v>8.3784195000000006E-2</v>
      </c>
      <c r="M4913">
        <v>2</v>
      </c>
    </row>
    <row r="4914" spans="1:13" x14ac:dyDescent="0.25">
      <c r="A4914" t="s">
        <v>572</v>
      </c>
      <c r="B4914" t="s">
        <v>573</v>
      </c>
      <c r="C4914" t="s">
        <v>68</v>
      </c>
      <c r="D4914" t="s">
        <v>69</v>
      </c>
      <c r="E4914" t="s">
        <v>17</v>
      </c>
      <c r="F4914" t="s">
        <v>31</v>
      </c>
      <c r="G4914" t="s">
        <v>29</v>
      </c>
      <c r="H4914">
        <v>3573</v>
      </c>
      <c r="I4914">
        <v>3.1952281999999999E-2</v>
      </c>
      <c r="J4914">
        <v>1.5063539000000001E-2</v>
      </c>
      <c r="K4914">
        <v>8.6084419999999991E-3</v>
      </c>
      <c r="L4914">
        <v>8.3784195000000006E-2</v>
      </c>
      <c r="M4914">
        <v>2</v>
      </c>
    </row>
    <row r="4915" spans="1:13" x14ac:dyDescent="0.25">
      <c r="A4915" t="s">
        <v>572</v>
      </c>
      <c r="B4915" t="s">
        <v>573</v>
      </c>
      <c r="C4915" t="s">
        <v>68</v>
      </c>
      <c r="D4915" t="s">
        <v>69</v>
      </c>
      <c r="E4915" t="s">
        <v>17</v>
      </c>
      <c r="F4915" t="s">
        <v>32</v>
      </c>
      <c r="G4915" t="s">
        <v>29</v>
      </c>
      <c r="H4915">
        <v>2647</v>
      </c>
      <c r="I4915">
        <v>2.3671338E-2</v>
      </c>
      <c r="J4915">
        <v>1.9397311E-2</v>
      </c>
      <c r="K4915">
        <v>7.8377900000000007E-3</v>
      </c>
      <c r="L4915">
        <v>8.3784195000000006E-2</v>
      </c>
      <c r="M4915">
        <v>2</v>
      </c>
    </row>
    <row r="4916" spans="1:13" x14ac:dyDescent="0.25">
      <c r="A4916" t="s">
        <v>572</v>
      </c>
      <c r="B4916" t="s">
        <v>573</v>
      </c>
      <c r="C4916" t="s">
        <v>68</v>
      </c>
      <c r="D4916" t="s">
        <v>69</v>
      </c>
      <c r="E4916" t="s">
        <v>17</v>
      </c>
      <c r="F4916" t="s">
        <v>33</v>
      </c>
      <c r="G4916" t="s">
        <v>34</v>
      </c>
      <c r="H4916">
        <v>51850</v>
      </c>
      <c r="I4916">
        <v>0.46367920699999998</v>
      </c>
      <c r="J4916">
        <v>0.368111617</v>
      </c>
      <c r="K4916">
        <v>0.74424274099999999</v>
      </c>
      <c r="L4916">
        <v>0.59523532700000004</v>
      </c>
      <c r="M4916">
        <v>506</v>
      </c>
    </row>
    <row r="4917" spans="1:13" x14ac:dyDescent="0.25">
      <c r="A4917" t="s">
        <v>572</v>
      </c>
      <c r="B4917" t="s">
        <v>573</v>
      </c>
      <c r="C4917" t="s">
        <v>68</v>
      </c>
      <c r="D4917" t="s">
        <v>69</v>
      </c>
      <c r="E4917" t="s">
        <v>17</v>
      </c>
      <c r="F4917" t="s">
        <v>35</v>
      </c>
      <c r="G4917" t="s">
        <v>34</v>
      </c>
      <c r="H4917">
        <v>2116</v>
      </c>
      <c r="I4917">
        <v>1.8922761999999999E-2</v>
      </c>
      <c r="J4917">
        <v>1.7765669000000001E-2</v>
      </c>
      <c r="K4917">
        <v>8.5148649999999999E-3</v>
      </c>
      <c r="L4917">
        <v>0.59523532700000004</v>
      </c>
      <c r="M4917">
        <v>506</v>
      </c>
    </row>
    <row r="4918" spans="1:13" x14ac:dyDescent="0.25">
      <c r="A4918" t="s">
        <v>572</v>
      </c>
      <c r="B4918" t="s">
        <v>573</v>
      </c>
      <c r="C4918" t="s">
        <v>68</v>
      </c>
      <c r="D4918" t="s">
        <v>69</v>
      </c>
      <c r="E4918" t="s">
        <v>17</v>
      </c>
      <c r="F4918" t="s">
        <v>36</v>
      </c>
      <c r="G4918" t="s">
        <v>34</v>
      </c>
      <c r="H4918">
        <v>95</v>
      </c>
      <c r="I4918" s="1">
        <v>8.4999999999999995E-4</v>
      </c>
      <c r="J4918" s="1">
        <v>7.9900000000000001E-4</v>
      </c>
      <c r="K4918">
        <v>1.137094E-3</v>
      </c>
      <c r="L4918">
        <v>0.59523532700000004</v>
      </c>
      <c r="M4918">
        <v>506</v>
      </c>
    </row>
    <row r="4919" spans="1:13" x14ac:dyDescent="0.25">
      <c r="A4919" t="s">
        <v>572</v>
      </c>
      <c r="B4919" t="s">
        <v>573</v>
      </c>
      <c r="C4919" t="s">
        <v>68</v>
      </c>
      <c r="D4919" t="s">
        <v>69</v>
      </c>
      <c r="E4919" t="s">
        <v>17</v>
      </c>
      <c r="F4919" t="s">
        <v>37</v>
      </c>
      <c r="G4919" t="s">
        <v>34</v>
      </c>
      <c r="H4919">
        <v>272</v>
      </c>
      <c r="I4919">
        <v>2.4324160000000002E-3</v>
      </c>
      <c r="J4919">
        <v>4.2829749999999996E-3</v>
      </c>
      <c r="K4919">
        <v>1.6943819999999999E-3</v>
      </c>
      <c r="L4919">
        <v>0.59523532700000004</v>
      </c>
      <c r="M4919">
        <v>506</v>
      </c>
    </row>
    <row r="4920" spans="1:13" x14ac:dyDescent="0.25">
      <c r="A4920" t="s">
        <v>572</v>
      </c>
      <c r="B4920" t="s">
        <v>573</v>
      </c>
      <c r="C4920" t="s">
        <v>68</v>
      </c>
      <c r="D4920" t="s">
        <v>69</v>
      </c>
      <c r="E4920" t="s">
        <v>17</v>
      </c>
      <c r="F4920" t="s">
        <v>38</v>
      </c>
      <c r="G4920" t="s">
        <v>34</v>
      </c>
      <c r="H4920">
        <v>12228</v>
      </c>
      <c r="I4920">
        <v>0.10935138599999999</v>
      </c>
      <c r="J4920">
        <v>0.14669072</v>
      </c>
      <c r="K4920">
        <v>6.1546112E-2</v>
      </c>
      <c r="L4920">
        <v>0.59523532700000004</v>
      </c>
      <c r="M4920">
        <v>506</v>
      </c>
    </row>
    <row r="4921" spans="1:13" x14ac:dyDescent="0.25">
      <c r="A4921" t="s">
        <v>572</v>
      </c>
      <c r="B4921" t="s">
        <v>573</v>
      </c>
      <c r="C4921" t="s">
        <v>68</v>
      </c>
      <c r="D4921" t="s">
        <v>69</v>
      </c>
      <c r="E4921" t="s">
        <v>17</v>
      </c>
      <c r="F4921" t="s">
        <v>39</v>
      </c>
      <c r="G4921" t="s">
        <v>40</v>
      </c>
      <c r="H4921">
        <v>484</v>
      </c>
      <c r="I4921">
        <v>4.328269E-3</v>
      </c>
      <c r="J4921">
        <v>1.5885837E-2</v>
      </c>
      <c r="K4921">
        <v>5.5680820000000002E-3</v>
      </c>
      <c r="L4921">
        <v>3.5797644000000003E-2</v>
      </c>
      <c r="M4921">
        <v>96</v>
      </c>
    </row>
    <row r="4922" spans="1:13" x14ac:dyDescent="0.25">
      <c r="A4922" t="s">
        <v>572</v>
      </c>
      <c r="B4922" t="s">
        <v>573</v>
      </c>
      <c r="C4922" t="s">
        <v>68</v>
      </c>
      <c r="D4922" t="s">
        <v>69</v>
      </c>
      <c r="E4922" t="s">
        <v>17</v>
      </c>
      <c r="F4922" t="s">
        <v>41</v>
      </c>
      <c r="G4922" t="s">
        <v>40</v>
      </c>
      <c r="H4922">
        <v>3519</v>
      </c>
      <c r="I4922">
        <v>3.1469376E-2</v>
      </c>
      <c r="J4922">
        <v>4.7385231E-2</v>
      </c>
      <c r="K4922">
        <v>1.550022E-2</v>
      </c>
      <c r="L4922">
        <v>3.5797644000000003E-2</v>
      </c>
      <c r="M4922">
        <v>96</v>
      </c>
    </row>
    <row r="4923" spans="1:13" x14ac:dyDescent="0.25">
      <c r="A4923" t="s">
        <v>574</v>
      </c>
      <c r="B4923" t="s">
        <v>575</v>
      </c>
      <c r="C4923" t="s">
        <v>68</v>
      </c>
      <c r="D4923" t="s">
        <v>69</v>
      </c>
      <c r="E4923" t="s">
        <v>17</v>
      </c>
      <c r="F4923" t="s">
        <v>18</v>
      </c>
      <c r="G4923" t="s">
        <v>19</v>
      </c>
      <c r="H4923">
        <v>699</v>
      </c>
      <c r="I4923">
        <v>5.4660189999999999E-3</v>
      </c>
      <c r="J4923">
        <v>3.6598189000000003E-2</v>
      </c>
      <c r="K4923">
        <v>1.0820597E-2</v>
      </c>
      <c r="L4923">
        <v>9.7098083000000002E-2</v>
      </c>
      <c r="M4923">
        <v>158</v>
      </c>
    </row>
    <row r="4924" spans="1:13" x14ac:dyDescent="0.25">
      <c r="A4924" t="s">
        <v>574</v>
      </c>
      <c r="B4924" t="s">
        <v>575</v>
      </c>
      <c r="C4924" t="s">
        <v>68</v>
      </c>
      <c r="D4924" t="s">
        <v>69</v>
      </c>
      <c r="E4924" t="s">
        <v>17</v>
      </c>
      <c r="F4924" t="s">
        <v>20</v>
      </c>
      <c r="G4924" t="s">
        <v>19</v>
      </c>
      <c r="H4924">
        <v>3839</v>
      </c>
      <c r="I4924">
        <v>3.0020096999999999E-2</v>
      </c>
      <c r="J4924">
        <v>1.676416E-2</v>
      </c>
      <c r="K4924">
        <v>7.477137E-3</v>
      </c>
      <c r="L4924">
        <v>9.7098083000000002E-2</v>
      </c>
      <c r="M4924">
        <v>158</v>
      </c>
    </row>
    <row r="4925" spans="1:13" x14ac:dyDescent="0.25">
      <c r="A4925" t="s">
        <v>574</v>
      </c>
      <c r="B4925" t="s">
        <v>575</v>
      </c>
      <c r="C4925" t="s">
        <v>68</v>
      </c>
      <c r="D4925" t="s">
        <v>69</v>
      </c>
      <c r="E4925" t="s">
        <v>17</v>
      </c>
      <c r="F4925" t="s">
        <v>21</v>
      </c>
      <c r="G4925" t="s">
        <v>19</v>
      </c>
      <c r="H4925">
        <v>2195</v>
      </c>
      <c r="I4925">
        <v>1.7164394999999999E-2</v>
      </c>
      <c r="J4925">
        <v>7.4578694000000001E-2</v>
      </c>
      <c r="K4925">
        <v>3.1281793000000002E-2</v>
      </c>
      <c r="L4925">
        <v>9.7098083000000002E-2</v>
      </c>
      <c r="M4925">
        <v>158</v>
      </c>
    </row>
    <row r="4926" spans="1:13" x14ac:dyDescent="0.25">
      <c r="A4926" t="s">
        <v>574</v>
      </c>
      <c r="B4926" t="s">
        <v>575</v>
      </c>
      <c r="C4926" t="s">
        <v>68</v>
      </c>
      <c r="D4926" t="s">
        <v>69</v>
      </c>
      <c r="E4926" t="s">
        <v>17</v>
      </c>
      <c r="F4926" t="s">
        <v>22</v>
      </c>
      <c r="G4926" t="s">
        <v>19</v>
      </c>
      <c r="H4926">
        <v>964</v>
      </c>
      <c r="I4926">
        <v>7.5382579999999999E-3</v>
      </c>
      <c r="J4926">
        <v>3.3017963999999997E-2</v>
      </c>
      <c r="K4926">
        <v>2.6642356999999998E-2</v>
      </c>
      <c r="L4926">
        <v>9.7098083000000002E-2</v>
      </c>
      <c r="M4926">
        <v>158</v>
      </c>
    </row>
    <row r="4927" spans="1:13" x14ac:dyDescent="0.25">
      <c r="A4927" t="s">
        <v>574</v>
      </c>
      <c r="B4927" t="s">
        <v>575</v>
      </c>
      <c r="C4927" t="s">
        <v>68</v>
      </c>
      <c r="D4927" t="s">
        <v>69</v>
      </c>
      <c r="E4927" t="s">
        <v>17</v>
      </c>
      <c r="F4927" t="s">
        <v>23</v>
      </c>
      <c r="G4927" t="s">
        <v>19</v>
      </c>
      <c r="H4927">
        <v>4720</v>
      </c>
      <c r="I4927">
        <v>3.6909313999999999E-2</v>
      </c>
      <c r="J4927">
        <v>4.5597447999999999E-2</v>
      </c>
      <c r="K4927">
        <v>1.6322535999999999E-2</v>
      </c>
      <c r="L4927">
        <v>9.7098083000000002E-2</v>
      </c>
      <c r="M4927">
        <v>158</v>
      </c>
    </row>
    <row r="4928" spans="1:13" x14ac:dyDescent="0.25">
      <c r="A4928" t="s">
        <v>574</v>
      </c>
      <c r="B4928" t="s">
        <v>575</v>
      </c>
      <c r="C4928" t="s">
        <v>68</v>
      </c>
      <c r="D4928" t="s">
        <v>69</v>
      </c>
      <c r="E4928" t="s">
        <v>17</v>
      </c>
      <c r="F4928" t="s">
        <v>24</v>
      </c>
      <c r="G4928" t="s">
        <v>25</v>
      </c>
      <c r="H4928">
        <v>17699</v>
      </c>
      <c r="I4928">
        <v>0.138402108</v>
      </c>
      <c r="J4928">
        <v>7.9213157000000006E-2</v>
      </c>
      <c r="K4928">
        <v>2.4973866000000001E-2</v>
      </c>
      <c r="L4928">
        <v>0.27115052299999998</v>
      </c>
      <c r="M4928">
        <v>5</v>
      </c>
    </row>
    <row r="4929" spans="1:13" x14ac:dyDescent="0.25">
      <c r="A4929" t="s">
        <v>574</v>
      </c>
      <c r="B4929" t="s">
        <v>575</v>
      </c>
      <c r="C4929" t="s">
        <v>68</v>
      </c>
      <c r="D4929" t="s">
        <v>69</v>
      </c>
      <c r="E4929" t="s">
        <v>17</v>
      </c>
      <c r="F4929" t="s">
        <v>26</v>
      </c>
      <c r="G4929" t="s">
        <v>25</v>
      </c>
      <c r="H4929">
        <v>12431</v>
      </c>
      <c r="I4929">
        <v>9.7207559999999998E-2</v>
      </c>
      <c r="J4929">
        <v>3.9251794999999999E-2</v>
      </c>
      <c r="K4929">
        <v>1.0455448000000001E-2</v>
      </c>
      <c r="L4929">
        <v>0.27115052299999998</v>
      </c>
      <c r="M4929">
        <v>5</v>
      </c>
    </row>
    <row r="4930" spans="1:13" x14ac:dyDescent="0.25">
      <c r="A4930" t="s">
        <v>574</v>
      </c>
      <c r="B4930" t="s">
        <v>575</v>
      </c>
      <c r="C4930" t="s">
        <v>68</v>
      </c>
      <c r="D4930" t="s">
        <v>69</v>
      </c>
      <c r="E4930" t="s">
        <v>17</v>
      </c>
      <c r="F4930" t="s">
        <v>27</v>
      </c>
      <c r="G4930" t="s">
        <v>25</v>
      </c>
      <c r="H4930">
        <v>4545</v>
      </c>
      <c r="I4930">
        <v>3.5540853999999997E-2</v>
      </c>
      <c r="J4930">
        <v>1.6581314E-2</v>
      </c>
      <c r="K4930">
        <v>4.9964809999999997E-3</v>
      </c>
      <c r="L4930">
        <v>0.27115052299999998</v>
      </c>
      <c r="M4930">
        <v>5</v>
      </c>
    </row>
    <row r="4931" spans="1:13" x14ac:dyDescent="0.25">
      <c r="A4931" t="s">
        <v>574</v>
      </c>
      <c r="B4931" t="s">
        <v>575</v>
      </c>
      <c r="C4931" t="s">
        <v>68</v>
      </c>
      <c r="D4931" t="s">
        <v>69</v>
      </c>
      <c r="E4931" t="s">
        <v>17</v>
      </c>
      <c r="F4931" t="s">
        <v>28</v>
      </c>
      <c r="G4931" t="s">
        <v>29</v>
      </c>
      <c r="H4931">
        <v>2005</v>
      </c>
      <c r="I4931">
        <v>1.5678639000000001E-2</v>
      </c>
      <c r="J4931">
        <v>1.4226354E-2</v>
      </c>
      <c r="K4931">
        <v>8.1920320000000001E-3</v>
      </c>
      <c r="L4931">
        <v>8.1356886000000003E-2</v>
      </c>
      <c r="M4931">
        <v>3</v>
      </c>
    </row>
    <row r="4932" spans="1:13" x14ac:dyDescent="0.25">
      <c r="A4932" t="s">
        <v>574</v>
      </c>
      <c r="B4932" t="s">
        <v>575</v>
      </c>
      <c r="C4932" t="s">
        <v>68</v>
      </c>
      <c r="D4932" t="s">
        <v>69</v>
      </c>
      <c r="E4932" t="s">
        <v>17</v>
      </c>
      <c r="F4932" t="s">
        <v>30</v>
      </c>
      <c r="G4932" t="s">
        <v>29</v>
      </c>
      <c r="H4932">
        <v>1623</v>
      </c>
      <c r="I4932">
        <v>1.2691487E-2</v>
      </c>
      <c r="J4932">
        <v>8.7890250000000007E-3</v>
      </c>
      <c r="K4932">
        <v>4.1880249999999997E-3</v>
      </c>
      <c r="L4932">
        <v>8.1356886000000003E-2</v>
      </c>
      <c r="M4932">
        <v>3</v>
      </c>
    </row>
    <row r="4933" spans="1:13" x14ac:dyDescent="0.25">
      <c r="A4933" t="s">
        <v>574</v>
      </c>
      <c r="B4933" t="s">
        <v>575</v>
      </c>
      <c r="C4933" t="s">
        <v>68</v>
      </c>
      <c r="D4933" t="s">
        <v>69</v>
      </c>
      <c r="E4933" t="s">
        <v>17</v>
      </c>
      <c r="F4933" t="s">
        <v>31</v>
      </c>
      <c r="G4933" t="s">
        <v>29</v>
      </c>
      <c r="H4933">
        <v>3543</v>
      </c>
      <c r="I4933">
        <v>2.7705444999999999E-2</v>
      </c>
      <c r="J4933">
        <v>1.5063539000000001E-2</v>
      </c>
      <c r="K4933">
        <v>8.6084419999999991E-3</v>
      </c>
      <c r="L4933">
        <v>8.1356886000000003E-2</v>
      </c>
      <c r="M4933">
        <v>3</v>
      </c>
    </row>
    <row r="4934" spans="1:13" x14ac:dyDescent="0.25">
      <c r="A4934" t="s">
        <v>574</v>
      </c>
      <c r="B4934" t="s">
        <v>575</v>
      </c>
      <c r="C4934" t="s">
        <v>68</v>
      </c>
      <c r="D4934" t="s">
        <v>69</v>
      </c>
      <c r="E4934" t="s">
        <v>17</v>
      </c>
      <c r="F4934" t="s">
        <v>32</v>
      </c>
      <c r="G4934" t="s">
        <v>29</v>
      </c>
      <c r="H4934">
        <v>3233</v>
      </c>
      <c r="I4934">
        <v>2.5281316000000002E-2</v>
      </c>
      <c r="J4934">
        <v>1.9397311E-2</v>
      </c>
      <c r="K4934">
        <v>7.8377900000000007E-3</v>
      </c>
      <c r="L4934">
        <v>8.1356886000000003E-2</v>
      </c>
      <c r="M4934">
        <v>3</v>
      </c>
    </row>
    <row r="4935" spans="1:13" x14ac:dyDescent="0.25">
      <c r="A4935" t="s">
        <v>574</v>
      </c>
      <c r="B4935" t="s">
        <v>575</v>
      </c>
      <c r="C4935" t="s">
        <v>68</v>
      </c>
      <c r="D4935" t="s">
        <v>69</v>
      </c>
      <c r="E4935" t="s">
        <v>17</v>
      </c>
      <c r="F4935" t="s">
        <v>33</v>
      </c>
      <c r="G4935" t="s">
        <v>34</v>
      </c>
      <c r="H4935">
        <v>43648</v>
      </c>
      <c r="I4935">
        <v>0.34131731799999998</v>
      </c>
      <c r="J4935">
        <v>0.368111617</v>
      </c>
      <c r="K4935">
        <v>0.74424274099999999</v>
      </c>
      <c r="L4935">
        <v>0.49963638100000002</v>
      </c>
      <c r="M4935">
        <v>539</v>
      </c>
    </row>
    <row r="4936" spans="1:13" x14ac:dyDescent="0.25">
      <c r="A4936" t="s">
        <v>574</v>
      </c>
      <c r="B4936" t="s">
        <v>575</v>
      </c>
      <c r="C4936" t="s">
        <v>68</v>
      </c>
      <c r="D4936" t="s">
        <v>69</v>
      </c>
      <c r="E4936" t="s">
        <v>17</v>
      </c>
      <c r="F4936" t="s">
        <v>35</v>
      </c>
      <c r="G4936" t="s">
        <v>34</v>
      </c>
      <c r="H4936">
        <v>2282</v>
      </c>
      <c r="I4936">
        <v>1.7844715000000001E-2</v>
      </c>
      <c r="J4936">
        <v>1.7765669000000001E-2</v>
      </c>
      <c r="K4936">
        <v>8.5148649999999999E-3</v>
      </c>
      <c r="L4936">
        <v>0.49963638100000002</v>
      </c>
      <c r="M4936">
        <v>539</v>
      </c>
    </row>
    <row r="4937" spans="1:13" x14ac:dyDescent="0.25">
      <c r="A4937" t="s">
        <v>574</v>
      </c>
      <c r="B4937" t="s">
        <v>575</v>
      </c>
      <c r="C4937" t="s">
        <v>68</v>
      </c>
      <c r="D4937" t="s">
        <v>69</v>
      </c>
      <c r="E4937" t="s">
        <v>17</v>
      </c>
      <c r="F4937" t="s">
        <v>36</v>
      </c>
      <c r="G4937" t="s">
        <v>34</v>
      </c>
      <c r="H4937">
        <v>35</v>
      </c>
      <c r="I4937" s="1">
        <v>2.7399999999999999E-4</v>
      </c>
      <c r="J4937" s="1">
        <v>7.9900000000000001E-4</v>
      </c>
      <c r="K4937">
        <v>1.137094E-3</v>
      </c>
      <c r="L4937">
        <v>0.49963638100000002</v>
      </c>
      <c r="M4937">
        <v>539</v>
      </c>
    </row>
    <row r="4938" spans="1:13" x14ac:dyDescent="0.25">
      <c r="A4938" t="s">
        <v>574</v>
      </c>
      <c r="B4938" t="s">
        <v>575</v>
      </c>
      <c r="C4938" t="s">
        <v>68</v>
      </c>
      <c r="D4938" t="s">
        <v>69</v>
      </c>
      <c r="E4938" t="s">
        <v>17</v>
      </c>
      <c r="F4938" t="s">
        <v>37</v>
      </c>
      <c r="G4938" t="s">
        <v>34</v>
      </c>
      <c r="H4938">
        <v>530</v>
      </c>
      <c r="I4938">
        <v>4.1444780000000001E-3</v>
      </c>
      <c r="J4938">
        <v>4.2829749999999996E-3</v>
      </c>
      <c r="K4938">
        <v>1.6943819999999999E-3</v>
      </c>
      <c r="L4938">
        <v>0.49963638100000002</v>
      </c>
      <c r="M4938">
        <v>539</v>
      </c>
    </row>
    <row r="4939" spans="1:13" x14ac:dyDescent="0.25">
      <c r="A4939" t="s">
        <v>574</v>
      </c>
      <c r="B4939" t="s">
        <v>575</v>
      </c>
      <c r="C4939" t="s">
        <v>68</v>
      </c>
      <c r="D4939" t="s">
        <v>69</v>
      </c>
      <c r="E4939" t="s">
        <v>17</v>
      </c>
      <c r="F4939" t="s">
        <v>38</v>
      </c>
      <c r="G4939" t="s">
        <v>34</v>
      </c>
      <c r="H4939">
        <v>17399</v>
      </c>
      <c r="I4939">
        <v>0.136056177</v>
      </c>
      <c r="J4939">
        <v>0.14669072</v>
      </c>
      <c r="K4939">
        <v>6.1546112E-2</v>
      </c>
      <c r="L4939">
        <v>0.49963638100000002</v>
      </c>
      <c r="M4939">
        <v>539</v>
      </c>
    </row>
    <row r="4940" spans="1:13" x14ac:dyDescent="0.25">
      <c r="A4940" t="s">
        <v>574</v>
      </c>
      <c r="B4940" t="s">
        <v>575</v>
      </c>
      <c r="C4940" t="s">
        <v>68</v>
      </c>
      <c r="D4940" t="s">
        <v>69</v>
      </c>
      <c r="E4940" t="s">
        <v>17</v>
      </c>
      <c r="F4940" t="s">
        <v>39</v>
      </c>
      <c r="G4940" t="s">
        <v>40</v>
      </c>
      <c r="H4940">
        <v>827</v>
      </c>
      <c r="I4940">
        <v>6.46695E-3</v>
      </c>
      <c r="J4940">
        <v>1.5885837E-2</v>
      </c>
      <c r="K4940">
        <v>5.5680820000000002E-3</v>
      </c>
      <c r="L4940">
        <v>5.0758127E-2</v>
      </c>
      <c r="M4940">
        <v>56</v>
      </c>
    </row>
    <row r="4941" spans="1:13" x14ac:dyDescent="0.25">
      <c r="A4941" t="s">
        <v>574</v>
      </c>
      <c r="B4941" t="s">
        <v>575</v>
      </c>
      <c r="C4941" t="s">
        <v>68</v>
      </c>
      <c r="D4941" t="s">
        <v>69</v>
      </c>
      <c r="E4941" t="s">
        <v>17</v>
      </c>
      <c r="F4941" t="s">
        <v>41</v>
      </c>
      <c r="G4941" t="s">
        <v>40</v>
      </c>
      <c r="H4941">
        <v>5664</v>
      </c>
      <c r="I4941">
        <v>4.4291177000000001E-2</v>
      </c>
      <c r="J4941">
        <v>4.7385231E-2</v>
      </c>
      <c r="K4941">
        <v>1.550022E-2</v>
      </c>
      <c r="L4941">
        <v>5.0758127E-2</v>
      </c>
      <c r="M4941">
        <v>56</v>
      </c>
    </row>
    <row r="4942" spans="1:13" x14ac:dyDescent="0.25">
      <c r="A4942" t="s">
        <v>576</v>
      </c>
      <c r="B4942" t="s">
        <v>577</v>
      </c>
      <c r="C4942" t="s">
        <v>68</v>
      </c>
      <c r="D4942" t="s">
        <v>69</v>
      </c>
      <c r="E4942" t="s">
        <v>17</v>
      </c>
      <c r="F4942" t="s">
        <v>18</v>
      </c>
      <c r="G4942" t="s">
        <v>19</v>
      </c>
      <c r="H4942">
        <v>3127</v>
      </c>
      <c r="I4942">
        <v>2.9038669E-2</v>
      </c>
      <c r="J4942">
        <v>3.6598189000000003E-2</v>
      </c>
      <c r="K4942">
        <v>1.0820597E-2</v>
      </c>
      <c r="L4942">
        <v>0.23288510800000001</v>
      </c>
      <c r="M4942">
        <v>45</v>
      </c>
    </row>
    <row r="4943" spans="1:13" x14ac:dyDescent="0.25">
      <c r="A4943" t="s">
        <v>576</v>
      </c>
      <c r="B4943" t="s">
        <v>577</v>
      </c>
      <c r="C4943" t="s">
        <v>68</v>
      </c>
      <c r="D4943" t="s">
        <v>69</v>
      </c>
      <c r="E4943" t="s">
        <v>17</v>
      </c>
      <c r="F4943" t="s">
        <v>20</v>
      </c>
      <c r="G4943" t="s">
        <v>19</v>
      </c>
      <c r="H4943">
        <v>1192</v>
      </c>
      <c r="I4943">
        <v>1.1069425000000001E-2</v>
      </c>
      <c r="J4943">
        <v>1.676416E-2</v>
      </c>
      <c r="K4943">
        <v>7.477137E-3</v>
      </c>
      <c r="L4943">
        <v>0.23288510800000001</v>
      </c>
      <c r="M4943">
        <v>45</v>
      </c>
    </row>
    <row r="4944" spans="1:13" x14ac:dyDescent="0.25">
      <c r="A4944" t="s">
        <v>576</v>
      </c>
      <c r="B4944" t="s">
        <v>577</v>
      </c>
      <c r="C4944" t="s">
        <v>68</v>
      </c>
      <c r="D4944" t="s">
        <v>69</v>
      </c>
      <c r="E4944" t="s">
        <v>17</v>
      </c>
      <c r="F4944" t="s">
        <v>21</v>
      </c>
      <c r="G4944" t="s">
        <v>19</v>
      </c>
      <c r="H4944">
        <v>5831</v>
      </c>
      <c r="I4944">
        <v>5.4149177E-2</v>
      </c>
      <c r="J4944">
        <v>7.4578694000000001E-2</v>
      </c>
      <c r="K4944">
        <v>3.1281793000000002E-2</v>
      </c>
      <c r="L4944">
        <v>0.23288510800000001</v>
      </c>
      <c r="M4944">
        <v>45</v>
      </c>
    </row>
    <row r="4945" spans="1:13" x14ac:dyDescent="0.25">
      <c r="A4945" t="s">
        <v>576</v>
      </c>
      <c r="B4945" t="s">
        <v>577</v>
      </c>
      <c r="C4945" t="s">
        <v>68</v>
      </c>
      <c r="D4945" t="s">
        <v>69</v>
      </c>
      <c r="E4945" t="s">
        <v>17</v>
      </c>
      <c r="F4945" t="s">
        <v>22</v>
      </c>
      <c r="G4945" t="s">
        <v>19</v>
      </c>
      <c r="H4945">
        <v>11652</v>
      </c>
      <c r="I4945">
        <v>0.10820549</v>
      </c>
      <c r="J4945">
        <v>3.3017963999999997E-2</v>
      </c>
      <c r="K4945">
        <v>2.6642356999999998E-2</v>
      </c>
      <c r="L4945">
        <v>0.23288510800000001</v>
      </c>
      <c r="M4945">
        <v>45</v>
      </c>
    </row>
    <row r="4946" spans="1:13" x14ac:dyDescent="0.25">
      <c r="A4946" t="s">
        <v>576</v>
      </c>
      <c r="B4946" t="s">
        <v>577</v>
      </c>
      <c r="C4946" t="s">
        <v>68</v>
      </c>
      <c r="D4946" t="s">
        <v>69</v>
      </c>
      <c r="E4946" t="s">
        <v>17</v>
      </c>
      <c r="F4946" t="s">
        <v>23</v>
      </c>
      <c r="G4946" t="s">
        <v>19</v>
      </c>
      <c r="H4946">
        <v>3276</v>
      </c>
      <c r="I4946">
        <v>3.0422346999999999E-2</v>
      </c>
      <c r="J4946">
        <v>4.5597447999999999E-2</v>
      </c>
      <c r="K4946">
        <v>1.6322535999999999E-2</v>
      </c>
      <c r="L4946">
        <v>0.23288510800000001</v>
      </c>
      <c r="M4946">
        <v>45</v>
      </c>
    </row>
    <row r="4947" spans="1:13" x14ac:dyDescent="0.25">
      <c r="A4947" t="s">
        <v>576</v>
      </c>
      <c r="B4947" t="s">
        <v>577</v>
      </c>
      <c r="C4947" t="s">
        <v>68</v>
      </c>
      <c r="D4947" t="s">
        <v>69</v>
      </c>
      <c r="E4947" t="s">
        <v>17</v>
      </c>
      <c r="F4947" t="s">
        <v>24</v>
      </c>
      <c r="G4947" t="s">
        <v>25</v>
      </c>
      <c r="H4947">
        <v>6949</v>
      </c>
      <c r="I4947">
        <v>6.4531406999999999E-2</v>
      </c>
      <c r="J4947">
        <v>7.9213157000000006E-2</v>
      </c>
      <c r="K4947">
        <v>2.4973866000000001E-2</v>
      </c>
      <c r="L4947">
        <v>0.141051595</v>
      </c>
      <c r="M4947">
        <v>32</v>
      </c>
    </row>
    <row r="4948" spans="1:13" x14ac:dyDescent="0.25">
      <c r="A4948" t="s">
        <v>576</v>
      </c>
      <c r="B4948" t="s">
        <v>577</v>
      </c>
      <c r="C4948" t="s">
        <v>68</v>
      </c>
      <c r="D4948" t="s">
        <v>69</v>
      </c>
      <c r="E4948" t="s">
        <v>17</v>
      </c>
      <c r="F4948" t="s">
        <v>26</v>
      </c>
      <c r="G4948" t="s">
        <v>25</v>
      </c>
      <c r="H4948">
        <v>6319</v>
      </c>
      <c r="I4948">
        <v>5.8680955E-2</v>
      </c>
      <c r="J4948">
        <v>3.9251794999999999E-2</v>
      </c>
      <c r="K4948">
        <v>1.0455448000000001E-2</v>
      </c>
      <c r="L4948">
        <v>0.141051595</v>
      </c>
      <c r="M4948">
        <v>32</v>
      </c>
    </row>
    <row r="4949" spans="1:13" x14ac:dyDescent="0.25">
      <c r="A4949" t="s">
        <v>576</v>
      </c>
      <c r="B4949" t="s">
        <v>577</v>
      </c>
      <c r="C4949" t="s">
        <v>68</v>
      </c>
      <c r="D4949" t="s">
        <v>69</v>
      </c>
      <c r="E4949" t="s">
        <v>17</v>
      </c>
      <c r="F4949" t="s">
        <v>27</v>
      </c>
      <c r="G4949" t="s">
        <v>25</v>
      </c>
      <c r="H4949">
        <v>1921</v>
      </c>
      <c r="I4949">
        <v>1.7839232999999999E-2</v>
      </c>
      <c r="J4949">
        <v>1.6581314E-2</v>
      </c>
      <c r="K4949">
        <v>4.9964809999999997E-3</v>
      </c>
      <c r="L4949">
        <v>0.141051595</v>
      </c>
      <c r="M4949">
        <v>32</v>
      </c>
    </row>
    <row r="4950" spans="1:13" x14ac:dyDescent="0.25">
      <c r="A4950" t="s">
        <v>576</v>
      </c>
      <c r="B4950" t="s">
        <v>577</v>
      </c>
      <c r="C4950" t="s">
        <v>68</v>
      </c>
      <c r="D4950" t="s">
        <v>69</v>
      </c>
      <c r="E4950" t="s">
        <v>17</v>
      </c>
      <c r="F4950" t="s">
        <v>28</v>
      </c>
      <c r="G4950" t="s">
        <v>29</v>
      </c>
      <c r="H4950">
        <v>1658</v>
      </c>
      <c r="I4950">
        <v>1.5396902000000001E-2</v>
      </c>
      <c r="J4950">
        <v>1.4226354E-2</v>
      </c>
      <c r="K4950">
        <v>8.1920320000000001E-3</v>
      </c>
      <c r="L4950">
        <v>6.3361316000000001E-2</v>
      </c>
      <c r="M4950">
        <v>29</v>
      </c>
    </row>
    <row r="4951" spans="1:13" x14ac:dyDescent="0.25">
      <c r="A4951" t="s">
        <v>576</v>
      </c>
      <c r="B4951" t="s">
        <v>577</v>
      </c>
      <c r="C4951" t="s">
        <v>68</v>
      </c>
      <c r="D4951" t="s">
        <v>69</v>
      </c>
      <c r="E4951" t="s">
        <v>17</v>
      </c>
      <c r="F4951" t="s">
        <v>30</v>
      </c>
      <c r="G4951" t="s">
        <v>29</v>
      </c>
      <c r="H4951">
        <v>1086</v>
      </c>
      <c r="I4951">
        <v>1.0085063999999999E-2</v>
      </c>
      <c r="J4951">
        <v>8.7890250000000007E-3</v>
      </c>
      <c r="K4951">
        <v>4.1880249999999997E-3</v>
      </c>
      <c r="L4951">
        <v>6.3361316000000001E-2</v>
      </c>
      <c r="M4951">
        <v>29</v>
      </c>
    </row>
    <row r="4952" spans="1:13" x14ac:dyDescent="0.25">
      <c r="A4952" t="s">
        <v>576</v>
      </c>
      <c r="B4952" t="s">
        <v>577</v>
      </c>
      <c r="C4952" t="s">
        <v>68</v>
      </c>
      <c r="D4952" t="s">
        <v>69</v>
      </c>
      <c r="E4952" t="s">
        <v>17</v>
      </c>
      <c r="F4952" t="s">
        <v>31</v>
      </c>
      <c r="G4952" t="s">
        <v>29</v>
      </c>
      <c r="H4952">
        <v>1674</v>
      </c>
      <c r="I4952">
        <v>1.5545485E-2</v>
      </c>
      <c r="J4952">
        <v>1.5063539000000001E-2</v>
      </c>
      <c r="K4952">
        <v>8.6084419999999991E-3</v>
      </c>
      <c r="L4952">
        <v>6.3361316000000001E-2</v>
      </c>
      <c r="M4952">
        <v>29</v>
      </c>
    </row>
    <row r="4953" spans="1:13" x14ac:dyDescent="0.25">
      <c r="A4953" t="s">
        <v>576</v>
      </c>
      <c r="B4953" t="s">
        <v>577</v>
      </c>
      <c r="C4953" t="s">
        <v>68</v>
      </c>
      <c r="D4953" t="s">
        <v>69</v>
      </c>
      <c r="E4953" t="s">
        <v>17</v>
      </c>
      <c r="F4953" t="s">
        <v>32</v>
      </c>
      <c r="G4953" t="s">
        <v>29</v>
      </c>
      <c r="H4953">
        <v>2405</v>
      </c>
      <c r="I4953">
        <v>2.2333866000000001E-2</v>
      </c>
      <c r="J4953">
        <v>1.9397311E-2</v>
      </c>
      <c r="K4953">
        <v>7.8377900000000007E-3</v>
      </c>
      <c r="L4953">
        <v>6.3361316000000001E-2</v>
      </c>
      <c r="M4953">
        <v>29</v>
      </c>
    </row>
    <row r="4954" spans="1:13" x14ac:dyDescent="0.25">
      <c r="A4954" t="s">
        <v>576</v>
      </c>
      <c r="B4954" t="s">
        <v>577</v>
      </c>
      <c r="C4954" t="s">
        <v>68</v>
      </c>
      <c r="D4954" t="s">
        <v>69</v>
      </c>
      <c r="E4954" t="s">
        <v>17</v>
      </c>
      <c r="F4954" t="s">
        <v>33</v>
      </c>
      <c r="G4954" t="s">
        <v>34</v>
      </c>
      <c r="H4954">
        <v>33274</v>
      </c>
      <c r="I4954">
        <v>0.30899669400000002</v>
      </c>
      <c r="J4954">
        <v>0.368111617</v>
      </c>
      <c r="K4954">
        <v>0.74424274099999999</v>
      </c>
      <c r="L4954">
        <v>0.51075368700000001</v>
      </c>
      <c r="M4954">
        <v>533</v>
      </c>
    </row>
    <row r="4955" spans="1:13" x14ac:dyDescent="0.25">
      <c r="A4955" t="s">
        <v>576</v>
      </c>
      <c r="B4955" t="s">
        <v>577</v>
      </c>
      <c r="C4955" t="s">
        <v>68</v>
      </c>
      <c r="D4955" t="s">
        <v>69</v>
      </c>
      <c r="E4955" t="s">
        <v>17</v>
      </c>
      <c r="F4955" t="s">
        <v>35</v>
      </c>
      <c r="G4955" t="s">
        <v>34</v>
      </c>
      <c r="H4955">
        <v>1996</v>
      </c>
      <c r="I4955">
        <v>1.8535716000000001E-2</v>
      </c>
      <c r="J4955">
        <v>1.7765669000000001E-2</v>
      </c>
      <c r="K4955">
        <v>8.5148649999999999E-3</v>
      </c>
      <c r="L4955">
        <v>0.51075368700000001</v>
      </c>
      <c r="M4955">
        <v>533</v>
      </c>
    </row>
    <row r="4956" spans="1:13" x14ac:dyDescent="0.25">
      <c r="A4956" t="s">
        <v>576</v>
      </c>
      <c r="B4956" t="s">
        <v>577</v>
      </c>
      <c r="C4956" t="s">
        <v>68</v>
      </c>
      <c r="D4956" t="s">
        <v>69</v>
      </c>
      <c r="E4956" t="s">
        <v>17</v>
      </c>
      <c r="F4956" t="s">
        <v>36</v>
      </c>
      <c r="G4956" t="s">
        <v>34</v>
      </c>
      <c r="H4956">
        <v>62</v>
      </c>
      <c r="I4956" s="1">
        <v>5.7600000000000001E-4</v>
      </c>
      <c r="J4956" s="1">
        <v>7.9900000000000001E-4</v>
      </c>
      <c r="K4956">
        <v>1.137094E-3</v>
      </c>
      <c r="L4956">
        <v>0.51075368700000001</v>
      </c>
      <c r="M4956">
        <v>533</v>
      </c>
    </row>
    <row r="4957" spans="1:13" x14ac:dyDescent="0.25">
      <c r="A4957" t="s">
        <v>576</v>
      </c>
      <c r="B4957" t="s">
        <v>577</v>
      </c>
      <c r="C4957" t="s">
        <v>68</v>
      </c>
      <c r="D4957" t="s">
        <v>69</v>
      </c>
      <c r="E4957" t="s">
        <v>17</v>
      </c>
      <c r="F4957" t="s">
        <v>37</v>
      </c>
      <c r="G4957" t="s">
        <v>34</v>
      </c>
      <c r="H4957">
        <v>623</v>
      </c>
      <c r="I4957">
        <v>5.7854459999999996E-3</v>
      </c>
      <c r="J4957">
        <v>4.2829749999999996E-3</v>
      </c>
      <c r="K4957">
        <v>1.6943819999999999E-3</v>
      </c>
      <c r="L4957">
        <v>0.51075368700000001</v>
      </c>
      <c r="M4957">
        <v>533</v>
      </c>
    </row>
    <row r="4958" spans="1:13" x14ac:dyDescent="0.25">
      <c r="A4958" t="s">
        <v>576</v>
      </c>
      <c r="B4958" t="s">
        <v>577</v>
      </c>
      <c r="C4958" t="s">
        <v>68</v>
      </c>
      <c r="D4958" t="s">
        <v>69</v>
      </c>
      <c r="E4958" t="s">
        <v>17</v>
      </c>
      <c r="F4958" t="s">
        <v>38</v>
      </c>
      <c r="G4958" t="s">
        <v>34</v>
      </c>
      <c r="H4958">
        <v>19045</v>
      </c>
      <c r="I4958">
        <v>0.17686007200000001</v>
      </c>
      <c r="J4958">
        <v>0.14669072</v>
      </c>
      <c r="K4958">
        <v>6.1546112E-2</v>
      </c>
      <c r="L4958">
        <v>0.51075368700000001</v>
      </c>
      <c r="M4958">
        <v>533</v>
      </c>
    </row>
    <row r="4959" spans="1:13" x14ac:dyDescent="0.25">
      <c r="A4959" t="s">
        <v>576</v>
      </c>
      <c r="B4959" t="s">
        <v>577</v>
      </c>
      <c r="C4959" t="s">
        <v>68</v>
      </c>
      <c r="D4959" t="s">
        <v>69</v>
      </c>
      <c r="E4959" t="s">
        <v>17</v>
      </c>
      <c r="F4959" t="s">
        <v>39</v>
      </c>
      <c r="G4959" t="s">
        <v>40</v>
      </c>
      <c r="H4959">
        <v>1147</v>
      </c>
      <c r="I4959">
        <v>1.0651536E-2</v>
      </c>
      <c r="J4959">
        <v>1.5885837E-2</v>
      </c>
      <c r="K4959">
        <v>5.5680820000000002E-3</v>
      </c>
      <c r="L4959">
        <v>5.1948293E-2</v>
      </c>
      <c r="M4959">
        <v>55</v>
      </c>
    </row>
    <row r="4960" spans="1:13" x14ac:dyDescent="0.25">
      <c r="A4960" t="s">
        <v>576</v>
      </c>
      <c r="B4960" t="s">
        <v>577</v>
      </c>
      <c r="C4960" t="s">
        <v>68</v>
      </c>
      <c r="D4960" t="s">
        <v>69</v>
      </c>
      <c r="E4960" t="s">
        <v>17</v>
      </c>
      <c r="F4960" t="s">
        <v>41</v>
      </c>
      <c r="G4960" t="s">
        <v>40</v>
      </c>
      <c r="H4960">
        <v>4447</v>
      </c>
      <c r="I4960">
        <v>4.1296757000000003E-2</v>
      </c>
      <c r="J4960">
        <v>4.7385231E-2</v>
      </c>
      <c r="K4960">
        <v>1.550022E-2</v>
      </c>
      <c r="L4960">
        <v>5.1948293E-2</v>
      </c>
      <c r="M4960">
        <v>55</v>
      </c>
    </row>
    <row r="4961" spans="1:13" x14ac:dyDescent="0.25">
      <c r="A4961" t="s">
        <v>578</v>
      </c>
      <c r="B4961" t="s">
        <v>579</v>
      </c>
      <c r="C4961" t="s">
        <v>44</v>
      </c>
      <c r="D4961" t="s">
        <v>45</v>
      </c>
      <c r="E4961" t="s">
        <v>17</v>
      </c>
      <c r="F4961" t="s">
        <v>18</v>
      </c>
      <c r="G4961" t="s">
        <v>19</v>
      </c>
      <c r="H4961">
        <v>147</v>
      </c>
      <c r="I4961">
        <v>1.4905090000000001E-3</v>
      </c>
      <c r="J4961">
        <v>1.3026578E-2</v>
      </c>
      <c r="K4961">
        <v>1.0820597E-2</v>
      </c>
      <c r="L4961">
        <v>1.5939325000000001E-2</v>
      </c>
      <c r="M4961">
        <v>431</v>
      </c>
    </row>
    <row r="4962" spans="1:13" x14ac:dyDescent="0.25">
      <c r="A4962" t="s">
        <v>578</v>
      </c>
      <c r="B4962" t="s">
        <v>579</v>
      </c>
      <c r="C4962" t="s">
        <v>44</v>
      </c>
      <c r="D4962" t="s">
        <v>45</v>
      </c>
      <c r="E4962" t="s">
        <v>17</v>
      </c>
      <c r="F4962" t="s">
        <v>20</v>
      </c>
      <c r="G4962" t="s">
        <v>19</v>
      </c>
      <c r="H4962">
        <v>285</v>
      </c>
      <c r="I4962">
        <v>2.8897630000000001E-3</v>
      </c>
      <c r="J4962">
        <v>5.5960949999999997E-3</v>
      </c>
      <c r="K4962">
        <v>7.477137E-3</v>
      </c>
      <c r="L4962">
        <v>1.5939325000000001E-2</v>
      </c>
      <c r="M4962">
        <v>431</v>
      </c>
    </row>
    <row r="4963" spans="1:13" x14ac:dyDescent="0.25">
      <c r="A4963" t="s">
        <v>578</v>
      </c>
      <c r="B4963" t="s">
        <v>579</v>
      </c>
      <c r="C4963" t="s">
        <v>44</v>
      </c>
      <c r="D4963" t="s">
        <v>45</v>
      </c>
      <c r="E4963" t="s">
        <v>17</v>
      </c>
      <c r="F4963" t="s">
        <v>21</v>
      </c>
      <c r="G4963" t="s">
        <v>19</v>
      </c>
      <c r="H4963">
        <v>737</v>
      </c>
      <c r="I4963">
        <v>7.4728260000000001E-3</v>
      </c>
      <c r="J4963">
        <v>4.6385694999999998E-2</v>
      </c>
      <c r="K4963">
        <v>3.1281793000000002E-2</v>
      </c>
      <c r="L4963">
        <v>1.5939325000000001E-2</v>
      </c>
      <c r="M4963">
        <v>431</v>
      </c>
    </row>
    <row r="4964" spans="1:13" x14ac:dyDescent="0.25">
      <c r="A4964" t="s">
        <v>578</v>
      </c>
      <c r="B4964" t="s">
        <v>579</v>
      </c>
      <c r="C4964" t="s">
        <v>44</v>
      </c>
      <c r="D4964" t="s">
        <v>45</v>
      </c>
      <c r="E4964" t="s">
        <v>17</v>
      </c>
      <c r="F4964" t="s">
        <v>22</v>
      </c>
      <c r="G4964" t="s">
        <v>19</v>
      </c>
      <c r="H4964">
        <v>140</v>
      </c>
      <c r="I4964">
        <v>1.4195329999999999E-3</v>
      </c>
      <c r="J4964">
        <v>5.3634353000000003E-2</v>
      </c>
      <c r="K4964">
        <v>2.6642356999999998E-2</v>
      </c>
      <c r="L4964">
        <v>1.5939325000000001E-2</v>
      </c>
      <c r="M4964">
        <v>431</v>
      </c>
    </row>
    <row r="4965" spans="1:13" x14ac:dyDescent="0.25">
      <c r="A4965" t="s">
        <v>578</v>
      </c>
      <c r="B4965" t="s">
        <v>579</v>
      </c>
      <c r="C4965" t="s">
        <v>44</v>
      </c>
      <c r="D4965" t="s">
        <v>45</v>
      </c>
      <c r="E4965" t="s">
        <v>17</v>
      </c>
      <c r="F4965" t="s">
        <v>23</v>
      </c>
      <c r="G4965" t="s">
        <v>19</v>
      </c>
      <c r="H4965">
        <v>263</v>
      </c>
      <c r="I4965">
        <v>2.6666939999999998E-3</v>
      </c>
      <c r="J4965">
        <v>1.4830046E-2</v>
      </c>
      <c r="K4965">
        <v>1.6322535999999999E-2</v>
      </c>
      <c r="L4965">
        <v>1.5939325000000001E-2</v>
      </c>
      <c r="M4965">
        <v>431</v>
      </c>
    </row>
    <row r="4966" spans="1:13" x14ac:dyDescent="0.25">
      <c r="A4966" t="s">
        <v>578</v>
      </c>
      <c r="B4966" t="s">
        <v>579</v>
      </c>
      <c r="C4966" t="s">
        <v>44</v>
      </c>
      <c r="D4966" t="s">
        <v>45</v>
      </c>
      <c r="E4966" t="s">
        <v>17</v>
      </c>
      <c r="F4966" t="s">
        <v>24</v>
      </c>
      <c r="G4966" t="s">
        <v>25</v>
      </c>
      <c r="H4966">
        <v>135</v>
      </c>
      <c r="I4966">
        <v>1.3688350000000001E-3</v>
      </c>
      <c r="J4966">
        <v>2.4549649999999999E-2</v>
      </c>
      <c r="K4966">
        <v>2.4973866000000001E-2</v>
      </c>
      <c r="L4966">
        <v>4.3194349999999999E-3</v>
      </c>
      <c r="M4966">
        <v>449</v>
      </c>
    </row>
    <row r="4967" spans="1:13" x14ac:dyDescent="0.25">
      <c r="A4967" t="s">
        <v>578</v>
      </c>
      <c r="B4967" t="s">
        <v>579</v>
      </c>
      <c r="C4967" t="s">
        <v>44</v>
      </c>
      <c r="D4967" t="s">
        <v>45</v>
      </c>
      <c r="E4967" t="s">
        <v>17</v>
      </c>
      <c r="F4967" t="s">
        <v>26</v>
      </c>
      <c r="G4967" t="s">
        <v>25</v>
      </c>
      <c r="H4967">
        <v>231</v>
      </c>
      <c r="I4967">
        <v>2.3422289999999999E-3</v>
      </c>
      <c r="J4967">
        <v>1.5156391E-2</v>
      </c>
      <c r="K4967">
        <v>1.0455448000000001E-2</v>
      </c>
      <c r="L4967">
        <v>4.3194349999999999E-3</v>
      </c>
      <c r="M4967">
        <v>449</v>
      </c>
    </row>
    <row r="4968" spans="1:13" x14ac:dyDescent="0.25">
      <c r="A4968" t="s">
        <v>578</v>
      </c>
      <c r="B4968" t="s">
        <v>579</v>
      </c>
      <c r="C4968" t="s">
        <v>44</v>
      </c>
      <c r="D4968" t="s">
        <v>45</v>
      </c>
      <c r="E4968" t="s">
        <v>17</v>
      </c>
      <c r="F4968" t="s">
        <v>27</v>
      </c>
      <c r="G4968" t="s">
        <v>25</v>
      </c>
      <c r="H4968">
        <v>60</v>
      </c>
      <c r="I4968" s="1">
        <v>6.0800000000000003E-4</v>
      </c>
      <c r="J4968">
        <v>5.5014850000000004E-3</v>
      </c>
      <c r="K4968">
        <v>4.9964809999999997E-3</v>
      </c>
      <c r="L4968">
        <v>4.3194349999999999E-3</v>
      </c>
      <c r="M4968">
        <v>449</v>
      </c>
    </row>
    <row r="4969" spans="1:13" x14ac:dyDescent="0.25">
      <c r="A4969" t="s">
        <v>578</v>
      </c>
      <c r="B4969" t="s">
        <v>579</v>
      </c>
      <c r="C4969" t="s">
        <v>44</v>
      </c>
      <c r="D4969" t="s">
        <v>45</v>
      </c>
      <c r="E4969" t="s">
        <v>17</v>
      </c>
      <c r="F4969" t="s">
        <v>28</v>
      </c>
      <c r="G4969" t="s">
        <v>29</v>
      </c>
      <c r="H4969">
        <v>526</v>
      </c>
      <c r="I4969">
        <v>5.3333870000000002E-3</v>
      </c>
      <c r="J4969">
        <v>7.8104350000000001E-3</v>
      </c>
      <c r="K4969">
        <v>8.1920320000000001E-3</v>
      </c>
      <c r="L4969">
        <v>1.7176347000000002E-2</v>
      </c>
      <c r="M4969">
        <v>366</v>
      </c>
    </row>
    <row r="4970" spans="1:13" x14ac:dyDescent="0.25">
      <c r="A4970" t="s">
        <v>578</v>
      </c>
      <c r="B4970" t="s">
        <v>579</v>
      </c>
      <c r="C4970" t="s">
        <v>44</v>
      </c>
      <c r="D4970" t="s">
        <v>45</v>
      </c>
      <c r="E4970" t="s">
        <v>17</v>
      </c>
      <c r="F4970" t="s">
        <v>30</v>
      </c>
      <c r="G4970" t="s">
        <v>29</v>
      </c>
      <c r="H4970">
        <v>134</v>
      </c>
      <c r="I4970">
        <v>1.3586959999999999E-3</v>
      </c>
      <c r="J4970">
        <v>2.690582E-3</v>
      </c>
      <c r="K4970">
        <v>4.1880249999999997E-3</v>
      </c>
      <c r="L4970">
        <v>1.7176347000000002E-2</v>
      </c>
      <c r="M4970">
        <v>366</v>
      </c>
    </row>
    <row r="4971" spans="1:13" x14ac:dyDescent="0.25">
      <c r="A4971" t="s">
        <v>578</v>
      </c>
      <c r="B4971" t="s">
        <v>579</v>
      </c>
      <c r="C4971" t="s">
        <v>44</v>
      </c>
      <c r="D4971" t="s">
        <v>45</v>
      </c>
      <c r="E4971" t="s">
        <v>17</v>
      </c>
      <c r="F4971" t="s">
        <v>31</v>
      </c>
      <c r="G4971" t="s">
        <v>29</v>
      </c>
      <c r="H4971">
        <v>685</v>
      </c>
      <c r="I4971">
        <v>6.9455710000000002E-3</v>
      </c>
      <c r="J4971">
        <v>1.3644145999999999E-2</v>
      </c>
      <c r="K4971">
        <v>8.6084419999999991E-3</v>
      </c>
      <c r="L4971">
        <v>1.7176347000000002E-2</v>
      </c>
      <c r="M4971">
        <v>366</v>
      </c>
    </row>
    <row r="4972" spans="1:13" x14ac:dyDescent="0.25">
      <c r="A4972" t="s">
        <v>578</v>
      </c>
      <c r="B4972" t="s">
        <v>579</v>
      </c>
      <c r="C4972" t="s">
        <v>44</v>
      </c>
      <c r="D4972" t="s">
        <v>45</v>
      </c>
      <c r="E4972" t="s">
        <v>17</v>
      </c>
      <c r="F4972" t="s">
        <v>32</v>
      </c>
      <c r="G4972" t="s">
        <v>29</v>
      </c>
      <c r="H4972">
        <v>349</v>
      </c>
      <c r="I4972">
        <v>3.538692E-3</v>
      </c>
      <c r="J4972">
        <v>5.8046399999999998E-3</v>
      </c>
      <c r="K4972">
        <v>7.8377900000000007E-3</v>
      </c>
      <c r="L4972">
        <v>1.7176347000000002E-2</v>
      </c>
      <c r="M4972">
        <v>366</v>
      </c>
    </row>
    <row r="4973" spans="1:13" x14ac:dyDescent="0.25">
      <c r="A4973" t="s">
        <v>578</v>
      </c>
      <c r="B4973" t="s">
        <v>579</v>
      </c>
      <c r="C4973" t="s">
        <v>44</v>
      </c>
      <c r="D4973" t="s">
        <v>45</v>
      </c>
      <c r="E4973" t="s">
        <v>17</v>
      </c>
      <c r="F4973" t="s">
        <v>33</v>
      </c>
      <c r="G4973" t="s">
        <v>34</v>
      </c>
      <c r="H4973">
        <v>92042</v>
      </c>
      <c r="I4973">
        <v>0.93326168099999995</v>
      </c>
      <c r="J4973">
        <v>0.71848959700000004</v>
      </c>
      <c r="K4973">
        <v>0.74424274099999999</v>
      </c>
      <c r="L4973">
        <v>0.95972582699999998</v>
      </c>
      <c r="M4973">
        <v>141</v>
      </c>
    </row>
    <row r="4974" spans="1:13" x14ac:dyDescent="0.25">
      <c r="A4974" t="s">
        <v>578</v>
      </c>
      <c r="B4974" t="s">
        <v>579</v>
      </c>
      <c r="C4974" t="s">
        <v>44</v>
      </c>
      <c r="D4974" t="s">
        <v>45</v>
      </c>
      <c r="E4974" t="s">
        <v>17</v>
      </c>
      <c r="F4974" t="s">
        <v>35</v>
      </c>
      <c r="G4974" t="s">
        <v>34</v>
      </c>
      <c r="H4974">
        <v>572</v>
      </c>
      <c r="I4974">
        <v>5.7998049999999999E-3</v>
      </c>
      <c r="J4974">
        <v>8.0470430000000003E-3</v>
      </c>
      <c r="K4974">
        <v>8.5148649999999999E-3</v>
      </c>
      <c r="L4974">
        <v>0.95972582699999998</v>
      </c>
      <c r="M4974">
        <v>141</v>
      </c>
    </row>
    <row r="4975" spans="1:13" x14ac:dyDescent="0.25">
      <c r="A4975" t="s">
        <v>578</v>
      </c>
      <c r="B4975" t="s">
        <v>579</v>
      </c>
      <c r="C4975" t="s">
        <v>44</v>
      </c>
      <c r="D4975" t="s">
        <v>45</v>
      </c>
      <c r="E4975" t="s">
        <v>17</v>
      </c>
      <c r="F4975" t="s">
        <v>36</v>
      </c>
      <c r="G4975" t="s">
        <v>34</v>
      </c>
      <c r="H4975">
        <v>24</v>
      </c>
      <c r="I4975" s="1">
        <v>2.43E-4</v>
      </c>
      <c r="J4975">
        <v>1.0430610000000001E-3</v>
      </c>
      <c r="K4975">
        <v>1.137094E-3</v>
      </c>
      <c r="L4975">
        <v>0.95972582699999998</v>
      </c>
      <c r="M4975">
        <v>141</v>
      </c>
    </row>
    <row r="4976" spans="1:13" x14ac:dyDescent="0.25">
      <c r="A4976" t="s">
        <v>578</v>
      </c>
      <c r="B4976" t="s">
        <v>579</v>
      </c>
      <c r="C4976" t="s">
        <v>44</v>
      </c>
      <c r="D4976" t="s">
        <v>45</v>
      </c>
      <c r="E4976" t="s">
        <v>17</v>
      </c>
      <c r="F4976" t="s">
        <v>37</v>
      </c>
      <c r="G4976" t="s">
        <v>34</v>
      </c>
      <c r="H4976">
        <v>30</v>
      </c>
      <c r="I4976" s="1">
        <v>3.0400000000000002E-4</v>
      </c>
      <c r="J4976">
        <v>1.1442239999999999E-3</v>
      </c>
      <c r="K4976">
        <v>1.6943819999999999E-3</v>
      </c>
      <c r="L4976">
        <v>0.95972582699999998</v>
      </c>
      <c r="M4976">
        <v>141</v>
      </c>
    </row>
    <row r="4977" spans="1:13" x14ac:dyDescent="0.25">
      <c r="A4977" t="s">
        <v>578</v>
      </c>
      <c r="B4977" t="s">
        <v>579</v>
      </c>
      <c r="C4977" t="s">
        <v>44</v>
      </c>
      <c r="D4977" t="s">
        <v>45</v>
      </c>
      <c r="E4977" t="s">
        <v>17</v>
      </c>
      <c r="F4977" t="s">
        <v>38</v>
      </c>
      <c r="G4977" t="s">
        <v>34</v>
      </c>
      <c r="H4977">
        <v>1984</v>
      </c>
      <c r="I4977">
        <v>2.0116807E-2</v>
      </c>
      <c r="J4977">
        <v>4.1770316000000002E-2</v>
      </c>
      <c r="K4977">
        <v>6.1546112E-2</v>
      </c>
      <c r="L4977">
        <v>0.95972582699999998</v>
      </c>
      <c r="M4977">
        <v>141</v>
      </c>
    </row>
    <row r="4978" spans="1:13" x14ac:dyDescent="0.25">
      <c r="A4978" t="s">
        <v>578</v>
      </c>
      <c r="B4978" t="s">
        <v>579</v>
      </c>
      <c r="C4978" t="s">
        <v>44</v>
      </c>
      <c r="D4978" t="s">
        <v>45</v>
      </c>
      <c r="E4978" t="s">
        <v>17</v>
      </c>
      <c r="F4978" t="s">
        <v>39</v>
      </c>
      <c r="G4978" t="s">
        <v>40</v>
      </c>
      <c r="H4978">
        <v>43</v>
      </c>
      <c r="I4978" s="1">
        <v>4.3600000000000003E-4</v>
      </c>
      <c r="J4978">
        <v>5.342177E-3</v>
      </c>
      <c r="K4978">
        <v>5.5680820000000002E-3</v>
      </c>
      <c r="L4978">
        <v>2.8390659999999999E-3</v>
      </c>
      <c r="M4978">
        <v>539</v>
      </c>
    </row>
    <row r="4979" spans="1:13" x14ac:dyDescent="0.25">
      <c r="A4979" t="s">
        <v>578</v>
      </c>
      <c r="B4979" t="s">
        <v>579</v>
      </c>
      <c r="C4979" t="s">
        <v>44</v>
      </c>
      <c r="D4979" t="s">
        <v>45</v>
      </c>
      <c r="E4979" t="s">
        <v>17</v>
      </c>
      <c r="F4979" t="s">
        <v>41</v>
      </c>
      <c r="G4979" t="s">
        <v>40</v>
      </c>
      <c r="H4979">
        <v>237</v>
      </c>
      <c r="I4979">
        <v>2.4030660000000001E-3</v>
      </c>
      <c r="J4979">
        <v>1.5533486000000001E-2</v>
      </c>
      <c r="K4979">
        <v>1.550022E-2</v>
      </c>
      <c r="L4979">
        <v>2.8390659999999999E-3</v>
      </c>
      <c r="M4979">
        <v>539</v>
      </c>
    </row>
    <row r="4980" spans="1:13" x14ac:dyDescent="0.25">
      <c r="A4980" t="s">
        <v>580</v>
      </c>
      <c r="B4980" t="s">
        <v>581</v>
      </c>
      <c r="C4980" t="s">
        <v>52</v>
      </c>
      <c r="D4980" t="s">
        <v>53</v>
      </c>
      <c r="E4980" t="s">
        <v>17</v>
      </c>
      <c r="F4980" t="s">
        <v>18</v>
      </c>
      <c r="G4980" t="s">
        <v>19</v>
      </c>
      <c r="H4980">
        <v>326</v>
      </c>
      <c r="I4980">
        <v>2.7775170000000002E-3</v>
      </c>
      <c r="J4980">
        <v>4.2991330000000001E-3</v>
      </c>
      <c r="K4980">
        <v>1.0820597E-2</v>
      </c>
      <c r="L4980">
        <v>2.9751812999999998E-2</v>
      </c>
      <c r="M4980">
        <v>335</v>
      </c>
    </row>
    <row r="4981" spans="1:13" x14ac:dyDescent="0.25">
      <c r="A4981" t="s">
        <v>580</v>
      </c>
      <c r="B4981" t="s">
        <v>581</v>
      </c>
      <c r="C4981" t="s">
        <v>52</v>
      </c>
      <c r="D4981" t="s">
        <v>53</v>
      </c>
      <c r="E4981" t="s">
        <v>17</v>
      </c>
      <c r="F4981" t="s">
        <v>20</v>
      </c>
      <c r="G4981" t="s">
        <v>19</v>
      </c>
      <c r="H4981">
        <v>820</v>
      </c>
      <c r="I4981">
        <v>6.9863939999999999E-3</v>
      </c>
      <c r="J4981">
        <v>4.7075299999999997E-3</v>
      </c>
      <c r="K4981">
        <v>7.477137E-3</v>
      </c>
      <c r="L4981">
        <v>2.9751812999999998E-2</v>
      </c>
      <c r="M4981">
        <v>335</v>
      </c>
    </row>
    <row r="4982" spans="1:13" x14ac:dyDescent="0.25">
      <c r="A4982" t="s">
        <v>580</v>
      </c>
      <c r="B4982" t="s">
        <v>581</v>
      </c>
      <c r="C4982" t="s">
        <v>52</v>
      </c>
      <c r="D4982" t="s">
        <v>53</v>
      </c>
      <c r="E4982" t="s">
        <v>17</v>
      </c>
      <c r="F4982" t="s">
        <v>21</v>
      </c>
      <c r="G4982" t="s">
        <v>19</v>
      </c>
      <c r="H4982">
        <v>835</v>
      </c>
      <c r="I4982">
        <v>7.1141930000000004E-3</v>
      </c>
      <c r="J4982">
        <v>4.7095995000000002E-2</v>
      </c>
      <c r="K4982">
        <v>3.1281793000000002E-2</v>
      </c>
      <c r="L4982">
        <v>2.9751812999999998E-2</v>
      </c>
      <c r="M4982">
        <v>335</v>
      </c>
    </row>
    <row r="4983" spans="1:13" x14ac:dyDescent="0.25">
      <c r="A4983" t="s">
        <v>580</v>
      </c>
      <c r="B4983" t="s">
        <v>581</v>
      </c>
      <c r="C4983" t="s">
        <v>52</v>
      </c>
      <c r="D4983" t="s">
        <v>53</v>
      </c>
      <c r="E4983" t="s">
        <v>17</v>
      </c>
      <c r="F4983" t="s">
        <v>22</v>
      </c>
      <c r="G4983" t="s">
        <v>19</v>
      </c>
      <c r="H4983">
        <v>312</v>
      </c>
      <c r="I4983">
        <v>2.6582379999999998E-3</v>
      </c>
      <c r="J4983">
        <v>1.4556806E-2</v>
      </c>
      <c r="K4983">
        <v>2.6642356999999998E-2</v>
      </c>
      <c r="L4983">
        <v>2.9751812999999998E-2</v>
      </c>
      <c r="M4983">
        <v>335</v>
      </c>
    </row>
    <row r="4984" spans="1:13" x14ac:dyDescent="0.25">
      <c r="A4984" t="s">
        <v>580</v>
      </c>
      <c r="B4984" t="s">
        <v>581</v>
      </c>
      <c r="C4984" t="s">
        <v>52</v>
      </c>
      <c r="D4984" t="s">
        <v>53</v>
      </c>
      <c r="E4984" t="s">
        <v>17</v>
      </c>
      <c r="F4984" t="s">
        <v>23</v>
      </c>
      <c r="G4984" t="s">
        <v>19</v>
      </c>
      <c r="H4984">
        <v>1199</v>
      </c>
      <c r="I4984">
        <v>1.0215471E-2</v>
      </c>
      <c r="J4984">
        <v>9.4837069999999992E-3</v>
      </c>
      <c r="K4984">
        <v>1.6322535999999999E-2</v>
      </c>
      <c r="L4984">
        <v>2.9751812999999998E-2</v>
      </c>
      <c r="M4984">
        <v>335</v>
      </c>
    </row>
    <row r="4985" spans="1:13" x14ac:dyDescent="0.25">
      <c r="A4985" t="s">
        <v>580</v>
      </c>
      <c r="B4985" t="s">
        <v>581</v>
      </c>
      <c r="C4985" t="s">
        <v>52</v>
      </c>
      <c r="D4985" t="s">
        <v>53</v>
      </c>
      <c r="E4985" t="s">
        <v>17</v>
      </c>
      <c r="F4985" t="s">
        <v>24</v>
      </c>
      <c r="G4985" t="s">
        <v>25</v>
      </c>
      <c r="H4985">
        <v>1119</v>
      </c>
      <c r="I4985">
        <v>9.5338709999999993E-3</v>
      </c>
      <c r="J4985">
        <v>1.7041000000000001E-2</v>
      </c>
      <c r="K4985">
        <v>2.4973866000000001E-2</v>
      </c>
      <c r="L4985">
        <v>1.2933348000000001E-2</v>
      </c>
      <c r="M4985">
        <v>287</v>
      </c>
    </row>
    <row r="4986" spans="1:13" x14ac:dyDescent="0.25">
      <c r="A4986" t="s">
        <v>580</v>
      </c>
      <c r="B4986" t="s">
        <v>581</v>
      </c>
      <c r="C4986" t="s">
        <v>52</v>
      </c>
      <c r="D4986" t="s">
        <v>53</v>
      </c>
      <c r="E4986" t="s">
        <v>17</v>
      </c>
      <c r="F4986" t="s">
        <v>26</v>
      </c>
      <c r="G4986" t="s">
        <v>25</v>
      </c>
      <c r="H4986">
        <v>254</v>
      </c>
      <c r="I4986">
        <v>2.1640779999999998E-3</v>
      </c>
      <c r="J4986">
        <v>6.3171429999999999E-3</v>
      </c>
      <c r="K4986">
        <v>1.0455448000000001E-2</v>
      </c>
      <c r="L4986">
        <v>1.2933348000000001E-2</v>
      </c>
      <c r="M4986">
        <v>287</v>
      </c>
    </row>
    <row r="4987" spans="1:13" x14ac:dyDescent="0.25">
      <c r="A4987" t="s">
        <v>580</v>
      </c>
      <c r="B4987" t="s">
        <v>581</v>
      </c>
      <c r="C4987" t="s">
        <v>52</v>
      </c>
      <c r="D4987" t="s">
        <v>53</v>
      </c>
      <c r="E4987" t="s">
        <v>17</v>
      </c>
      <c r="F4987" t="s">
        <v>27</v>
      </c>
      <c r="G4987" t="s">
        <v>25</v>
      </c>
      <c r="H4987">
        <v>145</v>
      </c>
      <c r="I4987">
        <v>1.2353990000000001E-3</v>
      </c>
      <c r="J4987">
        <v>3.2780370000000001E-3</v>
      </c>
      <c r="K4987">
        <v>4.9964809999999997E-3</v>
      </c>
      <c r="L4987">
        <v>1.2933348000000001E-2</v>
      </c>
      <c r="M4987">
        <v>287</v>
      </c>
    </row>
    <row r="4988" spans="1:13" x14ac:dyDescent="0.25">
      <c r="A4988" t="s">
        <v>580</v>
      </c>
      <c r="B4988" t="s">
        <v>581</v>
      </c>
      <c r="C4988" t="s">
        <v>52</v>
      </c>
      <c r="D4988" t="s">
        <v>53</v>
      </c>
      <c r="E4988" t="s">
        <v>17</v>
      </c>
      <c r="F4988" t="s">
        <v>28</v>
      </c>
      <c r="G4988" t="s">
        <v>29</v>
      </c>
      <c r="H4988">
        <v>693</v>
      </c>
      <c r="I4988">
        <v>5.904355E-3</v>
      </c>
      <c r="J4988">
        <v>6.3120199999999998E-3</v>
      </c>
      <c r="K4988">
        <v>8.1920320000000001E-3</v>
      </c>
      <c r="L4988">
        <v>1.8718423000000001E-2</v>
      </c>
      <c r="M4988">
        <v>329</v>
      </c>
    </row>
    <row r="4989" spans="1:13" x14ac:dyDescent="0.25">
      <c r="A4989" t="s">
        <v>580</v>
      </c>
      <c r="B4989" t="s">
        <v>581</v>
      </c>
      <c r="C4989" t="s">
        <v>52</v>
      </c>
      <c r="D4989" t="s">
        <v>53</v>
      </c>
      <c r="E4989" t="s">
        <v>17</v>
      </c>
      <c r="F4989" t="s">
        <v>30</v>
      </c>
      <c r="G4989" t="s">
        <v>29</v>
      </c>
      <c r="H4989">
        <v>397</v>
      </c>
      <c r="I4989">
        <v>3.3824369999999999E-3</v>
      </c>
      <c r="J4989">
        <v>2.9386970000000001E-3</v>
      </c>
      <c r="K4989">
        <v>4.1880249999999997E-3</v>
      </c>
      <c r="L4989">
        <v>1.8718423000000001E-2</v>
      </c>
      <c r="M4989">
        <v>329</v>
      </c>
    </row>
    <row r="4990" spans="1:13" x14ac:dyDescent="0.25">
      <c r="A4990" t="s">
        <v>580</v>
      </c>
      <c r="B4990" t="s">
        <v>581</v>
      </c>
      <c r="C4990" t="s">
        <v>52</v>
      </c>
      <c r="D4990" t="s">
        <v>53</v>
      </c>
      <c r="E4990" t="s">
        <v>17</v>
      </c>
      <c r="F4990" t="s">
        <v>31</v>
      </c>
      <c r="G4990" t="s">
        <v>29</v>
      </c>
      <c r="H4990">
        <v>499</v>
      </c>
      <c r="I4990">
        <v>4.2514759999999997E-3</v>
      </c>
      <c r="J4990">
        <v>9.5080919999999992E-3</v>
      </c>
      <c r="K4990">
        <v>8.6084419999999991E-3</v>
      </c>
      <c r="L4990">
        <v>1.8718423000000001E-2</v>
      </c>
      <c r="M4990">
        <v>329</v>
      </c>
    </row>
    <row r="4991" spans="1:13" x14ac:dyDescent="0.25">
      <c r="A4991" t="s">
        <v>580</v>
      </c>
      <c r="B4991" t="s">
        <v>581</v>
      </c>
      <c r="C4991" t="s">
        <v>52</v>
      </c>
      <c r="D4991" t="s">
        <v>53</v>
      </c>
      <c r="E4991" t="s">
        <v>17</v>
      </c>
      <c r="F4991" t="s">
        <v>32</v>
      </c>
      <c r="G4991" t="s">
        <v>29</v>
      </c>
      <c r="H4991">
        <v>608</v>
      </c>
      <c r="I4991">
        <v>5.1801549999999997E-3</v>
      </c>
      <c r="J4991">
        <v>5.2669500000000003E-3</v>
      </c>
      <c r="K4991">
        <v>7.8377900000000007E-3</v>
      </c>
      <c r="L4991">
        <v>1.8718423000000001E-2</v>
      </c>
      <c r="M4991">
        <v>329</v>
      </c>
    </row>
    <row r="4992" spans="1:13" x14ac:dyDescent="0.25">
      <c r="A4992" t="s">
        <v>580</v>
      </c>
      <c r="B4992" t="s">
        <v>581</v>
      </c>
      <c r="C4992" t="s">
        <v>52</v>
      </c>
      <c r="D4992" t="s">
        <v>53</v>
      </c>
      <c r="E4992" t="s">
        <v>17</v>
      </c>
      <c r="F4992" t="s">
        <v>33</v>
      </c>
      <c r="G4992" t="s">
        <v>34</v>
      </c>
      <c r="H4992">
        <v>98670</v>
      </c>
      <c r="I4992">
        <v>0.84066762699999997</v>
      </c>
      <c r="J4992">
        <v>0.79556291800000001</v>
      </c>
      <c r="K4992">
        <v>0.74424274099999999</v>
      </c>
      <c r="L4992">
        <v>0.92731594699999997</v>
      </c>
      <c r="M4992">
        <v>249</v>
      </c>
    </row>
    <row r="4993" spans="1:13" x14ac:dyDescent="0.25">
      <c r="A4993" t="s">
        <v>580</v>
      </c>
      <c r="B4993" t="s">
        <v>581</v>
      </c>
      <c r="C4993" t="s">
        <v>52</v>
      </c>
      <c r="D4993" t="s">
        <v>53</v>
      </c>
      <c r="E4993" t="s">
        <v>17</v>
      </c>
      <c r="F4993" t="s">
        <v>35</v>
      </c>
      <c r="G4993" t="s">
        <v>34</v>
      </c>
      <c r="H4993">
        <v>713</v>
      </c>
      <c r="I4993">
        <v>6.0747539999999999E-3</v>
      </c>
      <c r="J4993">
        <v>5.5593650000000001E-3</v>
      </c>
      <c r="K4993">
        <v>8.5148649999999999E-3</v>
      </c>
      <c r="L4993">
        <v>0.92731594699999997</v>
      </c>
      <c r="M4993">
        <v>249</v>
      </c>
    </row>
    <row r="4994" spans="1:13" x14ac:dyDescent="0.25">
      <c r="A4994" t="s">
        <v>580</v>
      </c>
      <c r="B4994" t="s">
        <v>581</v>
      </c>
      <c r="C4994" t="s">
        <v>52</v>
      </c>
      <c r="D4994" t="s">
        <v>53</v>
      </c>
      <c r="E4994" t="s">
        <v>17</v>
      </c>
      <c r="F4994" t="s">
        <v>36</v>
      </c>
      <c r="G4994" t="s">
        <v>34</v>
      </c>
      <c r="H4994">
        <v>158</v>
      </c>
      <c r="I4994">
        <v>1.346159E-3</v>
      </c>
      <c r="J4994" s="1">
        <v>9.4700000000000003E-4</v>
      </c>
      <c r="K4994">
        <v>1.137094E-3</v>
      </c>
      <c r="L4994">
        <v>0.92731594699999997</v>
      </c>
      <c r="M4994">
        <v>249</v>
      </c>
    </row>
    <row r="4995" spans="1:13" x14ac:dyDescent="0.25">
      <c r="A4995" t="s">
        <v>580</v>
      </c>
      <c r="B4995" t="s">
        <v>581</v>
      </c>
      <c r="C4995" t="s">
        <v>52</v>
      </c>
      <c r="D4995" t="s">
        <v>53</v>
      </c>
      <c r="E4995" t="s">
        <v>17</v>
      </c>
      <c r="F4995" t="s">
        <v>37</v>
      </c>
      <c r="G4995" t="s">
        <v>34</v>
      </c>
      <c r="H4995">
        <v>170</v>
      </c>
      <c r="I4995">
        <v>1.448399E-3</v>
      </c>
      <c r="J4995">
        <v>1.474574E-3</v>
      </c>
      <c r="K4995">
        <v>1.6943819999999999E-3</v>
      </c>
      <c r="L4995">
        <v>0.92731594699999997</v>
      </c>
      <c r="M4995">
        <v>249</v>
      </c>
    </row>
    <row r="4996" spans="1:13" x14ac:dyDescent="0.25">
      <c r="A4996" t="s">
        <v>580</v>
      </c>
      <c r="B4996" t="s">
        <v>581</v>
      </c>
      <c r="C4996" t="s">
        <v>52</v>
      </c>
      <c r="D4996" t="s">
        <v>53</v>
      </c>
      <c r="E4996" t="s">
        <v>17</v>
      </c>
      <c r="F4996" t="s">
        <v>38</v>
      </c>
      <c r="G4996" t="s">
        <v>34</v>
      </c>
      <c r="H4996">
        <v>9129</v>
      </c>
      <c r="I4996">
        <v>7.7779007999999997E-2</v>
      </c>
      <c r="J4996">
        <v>5.2958021000000001E-2</v>
      </c>
      <c r="K4996">
        <v>6.1546112E-2</v>
      </c>
      <c r="L4996">
        <v>0.92731594699999997</v>
      </c>
      <c r="M4996">
        <v>249</v>
      </c>
    </row>
    <row r="4997" spans="1:13" x14ac:dyDescent="0.25">
      <c r="A4997" t="s">
        <v>580</v>
      </c>
      <c r="B4997" t="s">
        <v>581</v>
      </c>
      <c r="C4997" t="s">
        <v>52</v>
      </c>
      <c r="D4997" t="s">
        <v>53</v>
      </c>
      <c r="E4997" t="s">
        <v>17</v>
      </c>
      <c r="F4997" t="s">
        <v>39</v>
      </c>
      <c r="G4997" t="s">
        <v>40</v>
      </c>
      <c r="H4997">
        <v>349</v>
      </c>
      <c r="I4997">
        <v>2.973477E-3</v>
      </c>
      <c r="J4997">
        <v>2.7376750000000002E-3</v>
      </c>
      <c r="K4997">
        <v>5.5680820000000002E-3</v>
      </c>
      <c r="L4997">
        <v>1.1280470000000001E-2</v>
      </c>
      <c r="M4997">
        <v>264</v>
      </c>
    </row>
    <row r="4998" spans="1:13" x14ac:dyDescent="0.25">
      <c r="A4998" t="s">
        <v>580</v>
      </c>
      <c r="B4998" t="s">
        <v>581</v>
      </c>
      <c r="C4998" t="s">
        <v>52</v>
      </c>
      <c r="D4998" t="s">
        <v>53</v>
      </c>
      <c r="E4998" t="s">
        <v>17</v>
      </c>
      <c r="F4998" t="s">
        <v>41</v>
      </c>
      <c r="G4998" t="s">
        <v>40</v>
      </c>
      <c r="H4998">
        <v>975</v>
      </c>
      <c r="I4998">
        <v>8.3069919999999992E-3</v>
      </c>
      <c r="J4998">
        <v>9.9556279999999994E-3</v>
      </c>
      <c r="K4998">
        <v>1.550022E-2</v>
      </c>
      <c r="L4998">
        <v>1.1280470000000001E-2</v>
      </c>
      <c r="M4998">
        <v>264</v>
      </c>
    </row>
    <row r="4999" spans="1:13" x14ac:dyDescent="0.25">
      <c r="A4999" t="s">
        <v>582</v>
      </c>
      <c r="B4999" t="s">
        <v>583</v>
      </c>
      <c r="C4999" t="s">
        <v>48</v>
      </c>
      <c r="D4999" t="s">
        <v>49</v>
      </c>
      <c r="E4999" t="s">
        <v>17</v>
      </c>
      <c r="F4999" t="s">
        <v>18</v>
      </c>
      <c r="G4999" t="s">
        <v>19</v>
      </c>
      <c r="H4999">
        <v>746</v>
      </c>
      <c r="I4999">
        <v>5.9514310000000001E-3</v>
      </c>
      <c r="J4999">
        <v>8.2048989999999999E-3</v>
      </c>
      <c r="K4999">
        <v>1.0820597E-2</v>
      </c>
      <c r="L4999">
        <v>8.1852123999999998E-2</v>
      </c>
      <c r="M4999">
        <v>183</v>
      </c>
    </row>
    <row r="5000" spans="1:13" x14ac:dyDescent="0.25">
      <c r="A5000" t="s">
        <v>582</v>
      </c>
      <c r="B5000" t="s">
        <v>583</v>
      </c>
      <c r="C5000" t="s">
        <v>48</v>
      </c>
      <c r="D5000" t="s">
        <v>49</v>
      </c>
      <c r="E5000" t="s">
        <v>17</v>
      </c>
      <c r="F5000" t="s">
        <v>20</v>
      </c>
      <c r="G5000" t="s">
        <v>19</v>
      </c>
      <c r="H5000">
        <v>3818</v>
      </c>
      <c r="I5000">
        <v>3.0459202000000001E-2</v>
      </c>
      <c r="J5000">
        <v>7.2870570000000004E-3</v>
      </c>
      <c r="K5000">
        <v>7.477137E-3</v>
      </c>
      <c r="L5000">
        <v>8.1852123999999998E-2</v>
      </c>
      <c r="M5000">
        <v>183</v>
      </c>
    </row>
    <row r="5001" spans="1:13" x14ac:dyDescent="0.25">
      <c r="A5001" t="s">
        <v>582</v>
      </c>
      <c r="B5001" t="s">
        <v>583</v>
      </c>
      <c r="C5001" t="s">
        <v>48</v>
      </c>
      <c r="D5001" t="s">
        <v>49</v>
      </c>
      <c r="E5001" t="s">
        <v>17</v>
      </c>
      <c r="F5001" t="s">
        <v>21</v>
      </c>
      <c r="G5001" t="s">
        <v>19</v>
      </c>
      <c r="H5001">
        <v>2022</v>
      </c>
      <c r="I5001">
        <v>1.6131091E-2</v>
      </c>
      <c r="J5001">
        <v>1.8930222999999999E-2</v>
      </c>
      <c r="K5001">
        <v>3.1281793000000002E-2</v>
      </c>
      <c r="L5001">
        <v>8.1852123999999998E-2</v>
      </c>
      <c r="M5001">
        <v>183</v>
      </c>
    </row>
    <row r="5002" spans="1:13" x14ac:dyDescent="0.25">
      <c r="A5002" t="s">
        <v>582</v>
      </c>
      <c r="B5002" t="s">
        <v>583</v>
      </c>
      <c r="C5002" t="s">
        <v>48</v>
      </c>
      <c r="D5002" t="s">
        <v>49</v>
      </c>
      <c r="E5002" t="s">
        <v>17</v>
      </c>
      <c r="F5002" t="s">
        <v>22</v>
      </c>
      <c r="G5002" t="s">
        <v>19</v>
      </c>
      <c r="H5002">
        <v>1334</v>
      </c>
      <c r="I5002">
        <v>1.0642372000000001E-2</v>
      </c>
      <c r="J5002">
        <v>4.0932278000000002E-2</v>
      </c>
      <c r="K5002">
        <v>2.6642356999999998E-2</v>
      </c>
      <c r="L5002">
        <v>8.1852123999999998E-2</v>
      </c>
      <c r="M5002">
        <v>183</v>
      </c>
    </row>
    <row r="5003" spans="1:13" x14ac:dyDescent="0.25">
      <c r="A5003" t="s">
        <v>582</v>
      </c>
      <c r="B5003" t="s">
        <v>583</v>
      </c>
      <c r="C5003" t="s">
        <v>48</v>
      </c>
      <c r="D5003" t="s">
        <v>49</v>
      </c>
      <c r="E5003" t="s">
        <v>17</v>
      </c>
      <c r="F5003" t="s">
        <v>23</v>
      </c>
      <c r="G5003" t="s">
        <v>19</v>
      </c>
      <c r="H5003">
        <v>2340</v>
      </c>
      <c r="I5003">
        <v>1.8668028E-2</v>
      </c>
      <c r="J5003">
        <v>8.5947929999999999E-3</v>
      </c>
      <c r="K5003">
        <v>1.6322535999999999E-2</v>
      </c>
      <c r="L5003">
        <v>8.1852123999999998E-2</v>
      </c>
      <c r="M5003">
        <v>183</v>
      </c>
    </row>
    <row r="5004" spans="1:13" x14ac:dyDescent="0.25">
      <c r="A5004" t="s">
        <v>582</v>
      </c>
      <c r="B5004" t="s">
        <v>583</v>
      </c>
      <c r="C5004" t="s">
        <v>48</v>
      </c>
      <c r="D5004" t="s">
        <v>49</v>
      </c>
      <c r="E5004" t="s">
        <v>17</v>
      </c>
      <c r="F5004" t="s">
        <v>24</v>
      </c>
      <c r="G5004" t="s">
        <v>25</v>
      </c>
      <c r="H5004">
        <v>4845</v>
      </c>
      <c r="I5004">
        <v>3.8652392000000001E-2</v>
      </c>
      <c r="J5004">
        <v>1.7069058000000002E-2</v>
      </c>
      <c r="K5004">
        <v>2.4973866000000001E-2</v>
      </c>
      <c r="L5004">
        <v>5.3124101999999999E-2</v>
      </c>
      <c r="M5004">
        <v>125</v>
      </c>
    </row>
    <row r="5005" spans="1:13" x14ac:dyDescent="0.25">
      <c r="A5005" t="s">
        <v>582</v>
      </c>
      <c r="B5005" t="s">
        <v>583</v>
      </c>
      <c r="C5005" t="s">
        <v>48</v>
      </c>
      <c r="D5005" t="s">
        <v>49</v>
      </c>
      <c r="E5005" t="s">
        <v>17</v>
      </c>
      <c r="F5005" t="s">
        <v>26</v>
      </c>
      <c r="G5005" t="s">
        <v>25</v>
      </c>
      <c r="H5005">
        <v>684</v>
      </c>
      <c r="I5005">
        <v>5.4568079999999996E-3</v>
      </c>
      <c r="J5005">
        <v>3.494352E-3</v>
      </c>
      <c r="K5005">
        <v>1.0455448000000001E-2</v>
      </c>
      <c r="L5005">
        <v>5.3124101999999999E-2</v>
      </c>
      <c r="M5005">
        <v>125</v>
      </c>
    </row>
    <row r="5006" spans="1:13" x14ac:dyDescent="0.25">
      <c r="A5006" t="s">
        <v>582</v>
      </c>
      <c r="B5006" t="s">
        <v>583</v>
      </c>
      <c r="C5006" t="s">
        <v>48</v>
      </c>
      <c r="D5006" t="s">
        <v>49</v>
      </c>
      <c r="E5006" t="s">
        <v>17</v>
      </c>
      <c r="F5006" t="s">
        <v>27</v>
      </c>
      <c r="G5006" t="s">
        <v>25</v>
      </c>
      <c r="H5006">
        <v>1130</v>
      </c>
      <c r="I5006">
        <v>9.0149029999999995E-3</v>
      </c>
      <c r="J5006">
        <v>2.883895E-3</v>
      </c>
      <c r="K5006">
        <v>4.9964809999999997E-3</v>
      </c>
      <c r="L5006">
        <v>5.3124101999999999E-2</v>
      </c>
      <c r="M5006">
        <v>125</v>
      </c>
    </row>
    <row r="5007" spans="1:13" x14ac:dyDescent="0.25">
      <c r="A5007" t="s">
        <v>582</v>
      </c>
      <c r="B5007" t="s">
        <v>583</v>
      </c>
      <c r="C5007" t="s">
        <v>48</v>
      </c>
      <c r="D5007" t="s">
        <v>49</v>
      </c>
      <c r="E5007" t="s">
        <v>17</v>
      </c>
      <c r="F5007" t="s">
        <v>28</v>
      </c>
      <c r="G5007" t="s">
        <v>29</v>
      </c>
      <c r="H5007">
        <v>1408</v>
      </c>
      <c r="I5007">
        <v>1.1232728000000001E-2</v>
      </c>
      <c r="J5007">
        <v>6.4482180000000004E-3</v>
      </c>
      <c r="K5007">
        <v>8.1920320000000001E-3</v>
      </c>
      <c r="L5007">
        <v>4.9765453000000001E-2</v>
      </c>
      <c r="M5007">
        <v>73</v>
      </c>
    </row>
    <row r="5008" spans="1:13" x14ac:dyDescent="0.25">
      <c r="A5008" t="s">
        <v>582</v>
      </c>
      <c r="B5008" t="s">
        <v>583</v>
      </c>
      <c r="C5008" t="s">
        <v>48</v>
      </c>
      <c r="D5008" t="s">
        <v>49</v>
      </c>
      <c r="E5008" t="s">
        <v>17</v>
      </c>
      <c r="F5008" t="s">
        <v>30</v>
      </c>
      <c r="G5008" t="s">
        <v>29</v>
      </c>
      <c r="H5008">
        <v>1517</v>
      </c>
      <c r="I5008">
        <v>1.2102307E-2</v>
      </c>
      <c r="J5008">
        <v>4.0460280000000001E-3</v>
      </c>
      <c r="K5008">
        <v>4.1880249999999997E-3</v>
      </c>
      <c r="L5008">
        <v>4.9765453000000001E-2</v>
      </c>
      <c r="M5008">
        <v>73</v>
      </c>
    </row>
    <row r="5009" spans="1:13" x14ac:dyDescent="0.25">
      <c r="A5009" t="s">
        <v>582</v>
      </c>
      <c r="B5009" t="s">
        <v>583</v>
      </c>
      <c r="C5009" t="s">
        <v>48</v>
      </c>
      <c r="D5009" t="s">
        <v>49</v>
      </c>
      <c r="E5009" t="s">
        <v>17</v>
      </c>
      <c r="F5009" t="s">
        <v>31</v>
      </c>
      <c r="G5009" t="s">
        <v>29</v>
      </c>
      <c r="H5009">
        <v>1457</v>
      </c>
      <c r="I5009">
        <v>1.1623639999999999E-2</v>
      </c>
      <c r="J5009">
        <v>6.3313309999999999E-3</v>
      </c>
      <c r="K5009">
        <v>8.6084419999999991E-3</v>
      </c>
      <c r="L5009">
        <v>4.9765453000000001E-2</v>
      </c>
      <c r="M5009">
        <v>73</v>
      </c>
    </row>
    <row r="5010" spans="1:13" x14ac:dyDescent="0.25">
      <c r="A5010" t="s">
        <v>582</v>
      </c>
      <c r="B5010" t="s">
        <v>583</v>
      </c>
      <c r="C5010" t="s">
        <v>48</v>
      </c>
      <c r="D5010" t="s">
        <v>49</v>
      </c>
      <c r="E5010" t="s">
        <v>17</v>
      </c>
      <c r="F5010" t="s">
        <v>32</v>
      </c>
      <c r="G5010" t="s">
        <v>29</v>
      </c>
      <c r="H5010">
        <v>1856</v>
      </c>
      <c r="I5010">
        <v>1.4806778E-2</v>
      </c>
      <c r="J5010">
        <v>5.1828150000000003E-3</v>
      </c>
      <c r="K5010">
        <v>7.8377900000000007E-3</v>
      </c>
      <c r="L5010">
        <v>4.9765453000000001E-2</v>
      </c>
      <c r="M5010">
        <v>73</v>
      </c>
    </row>
    <row r="5011" spans="1:13" x14ac:dyDescent="0.25">
      <c r="A5011" t="s">
        <v>582</v>
      </c>
      <c r="B5011" t="s">
        <v>583</v>
      </c>
      <c r="C5011" t="s">
        <v>48</v>
      </c>
      <c r="D5011" t="s">
        <v>49</v>
      </c>
      <c r="E5011" t="s">
        <v>17</v>
      </c>
      <c r="F5011" t="s">
        <v>33</v>
      </c>
      <c r="G5011" t="s">
        <v>34</v>
      </c>
      <c r="H5011">
        <v>83774</v>
      </c>
      <c r="I5011">
        <v>0.66833136500000001</v>
      </c>
      <c r="J5011">
        <v>0.81152245000000001</v>
      </c>
      <c r="K5011">
        <v>0.74424274099999999</v>
      </c>
      <c r="L5011">
        <v>0.76078597199999998</v>
      </c>
      <c r="M5011">
        <v>436</v>
      </c>
    </row>
    <row r="5012" spans="1:13" x14ac:dyDescent="0.25">
      <c r="A5012" t="s">
        <v>582</v>
      </c>
      <c r="B5012" t="s">
        <v>583</v>
      </c>
      <c r="C5012" t="s">
        <v>48</v>
      </c>
      <c r="D5012" t="s">
        <v>49</v>
      </c>
      <c r="E5012" t="s">
        <v>17</v>
      </c>
      <c r="F5012" t="s">
        <v>35</v>
      </c>
      <c r="G5012" t="s">
        <v>34</v>
      </c>
      <c r="H5012">
        <v>3016</v>
      </c>
      <c r="I5012">
        <v>2.4061013999999999E-2</v>
      </c>
      <c r="J5012">
        <v>8.2808010000000008E-3</v>
      </c>
      <c r="K5012">
        <v>8.5148649999999999E-3</v>
      </c>
      <c r="L5012">
        <v>0.76078597199999998</v>
      </c>
      <c r="M5012">
        <v>436</v>
      </c>
    </row>
    <row r="5013" spans="1:13" x14ac:dyDescent="0.25">
      <c r="A5013" t="s">
        <v>582</v>
      </c>
      <c r="B5013" t="s">
        <v>583</v>
      </c>
      <c r="C5013" t="s">
        <v>48</v>
      </c>
      <c r="D5013" t="s">
        <v>49</v>
      </c>
      <c r="E5013" t="s">
        <v>17</v>
      </c>
      <c r="F5013" t="s">
        <v>36</v>
      </c>
      <c r="G5013" t="s">
        <v>34</v>
      </c>
      <c r="H5013">
        <v>78</v>
      </c>
      <c r="I5013" s="1">
        <v>6.2200000000000005E-4</v>
      </c>
      <c r="J5013" s="1">
        <v>7.7399999999999995E-4</v>
      </c>
      <c r="K5013">
        <v>1.137094E-3</v>
      </c>
      <c r="L5013">
        <v>0.76078597199999998</v>
      </c>
      <c r="M5013">
        <v>436</v>
      </c>
    </row>
    <row r="5014" spans="1:13" x14ac:dyDescent="0.25">
      <c r="A5014" t="s">
        <v>582</v>
      </c>
      <c r="B5014" t="s">
        <v>583</v>
      </c>
      <c r="C5014" t="s">
        <v>48</v>
      </c>
      <c r="D5014" t="s">
        <v>49</v>
      </c>
      <c r="E5014" t="s">
        <v>17</v>
      </c>
      <c r="F5014" t="s">
        <v>37</v>
      </c>
      <c r="G5014" t="s">
        <v>34</v>
      </c>
      <c r="H5014">
        <v>406</v>
      </c>
      <c r="I5014">
        <v>3.238983E-3</v>
      </c>
      <c r="J5014" s="1">
        <v>9.9200000000000004E-4</v>
      </c>
      <c r="K5014">
        <v>1.6943819999999999E-3</v>
      </c>
      <c r="L5014">
        <v>0.76078597199999998</v>
      </c>
      <c r="M5014">
        <v>436</v>
      </c>
    </row>
    <row r="5015" spans="1:13" x14ac:dyDescent="0.25">
      <c r="A5015" t="s">
        <v>582</v>
      </c>
      <c r="B5015" t="s">
        <v>583</v>
      </c>
      <c r="C5015" t="s">
        <v>48</v>
      </c>
      <c r="D5015" t="s">
        <v>49</v>
      </c>
      <c r="E5015" t="s">
        <v>17</v>
      </c>
      <c r="F5015" t="s">
        <v>38</v>
      </c>
      <c r="G5015" t="s">
        <v>34</v>
      </c>
      <c r="H5015">
        <v>8089</v>
      </c>
      <c r="I5015">
        <v>6.4532342000000006E-2</v>
      </c>
      <c r="J5015">
        <v>3.4174652999999999E-2</v>
      </c>
      <c r="K5015">
        <v>6.1546112E-2</v>
      </c>
      <c r="L5015">
        <v>0.76078597199999998</v>
      </c>
      <c r="M5015">
        <v>436</v>
      </c>
    </row>
    <row r="5016" spans="1:13" x14ac:dyDescent="0.25">
      <c r="A5016" t="s">
        <v>582</v>
      </c>
      <c r="B5016" t="s">
        <v>583</v>
      </c>
      <c r="C5016" t="s">
        <v>48</v>
      </c>
      <c r="D5016" t="s">
        <v>49</v>
      </c>
      <c r="E5016" t="s">
        <v>17</v>
      </c>
      <c r="F5016" t="s">
        <v>39</v>
      </c>
      <c r="G5016" t="s">
        <v>40</v>
      </c>
      <c r="H5016">
        <v>3996</v>
      </c>
      <c r="I5016">
        <v>3.1879247999999999E-2</v>
      </c>
      <c r="J5016">
        <v>5.913799E-3</v>
      </c>
      <c r="K5016">
        <v>5.5680820000000002E-3</v>
      </c>
      <c r="L5016">
        <v>5.4472349000000003E-2</v>
      </c>
      <c r="M5016">
        <v>45</v>
      </c>
    </row>
    <row r="5017" spans="1:13" x14ac:dyDescent="0.25">
      <c r="A5017" t="s">
        <v>582</v>
      </c>
      <c r="B5017" t="s">
        <v>583</v>
      </c>
      <c r="C5017" t="s">
        <v>48</v>
      </c>
      <c r="D5017" t="s">
        <v>49</v>
      </c>
      <c r="E5017" t="s">
        <v>17</v>
      </c>
      <c r="F5017" t="s">
        <v>41</v>
      </c>
      <c r="G5017" t="s">
        <v>40</v>
      </c>
      <c r="H5017">
        <v>2832</v>
      </c>
      <c r="I5017">
        <v>2.2593101000000001E-2</v>
      </c>
      <c r="J5017">
        <v>8.9372310000000003E-3</v>
      </c>
      <c r="K5017">
        <v>1.550022E-2</v>
      </c>
      <c r="L5017">
        <v>5.4472349000000003E-2</v>
      </c>
      <c r="M5017">
        <v>45</v>
      </c>
    </row>
    <row r="5018" spans="1:13" x14ac:dyDescent="0.25">
      <c r="A5018" t="s">
        <v>584</v>
      </c>
      <c r="B5018" t="s">
        <v>585</v>
      </c>
      <c r="C5018" t="s">
        <v>48</v>
      </c>
      <c r="D5018" t="s">
        <v>49</v>
      </c>
      <c r="E5018" t="s">
        <v>17</v>
      </c>
      <c r="F5018" t="s">
        <v>18</v>
      </c>
      <c r="G5018" t="s">
        <v>19</v>
      </c>
      <c r="H5018">
        <v>120</v>
      </c>
      <c r="I5018">
        <v>1.2860079999999999E-3</v>
      </c>
      <c r="J5018">
        <v>8.2048989999999999E-3</v>
      </c>
      <c r="K5018">
        <v>1.0820597E-2</v>
      </c>
      <c r="L5018">
        <v>3.8719563999999998E-2</v>
      </c>
      <c r="M5018">
        <v>302</v>
      </c>
    </row>
    <row r="5019" spans="1:13" x14ac:dyDescent="0.25">
      <c r="A5019" t="s">
        <v>584</v>
      </c>
      <c r="B5019" t="s">
        <v>585</v>
      </c>
      <c r="C5019" t="s">
        <v>48</v>
      </c>
      <c r="D5019" t="s">
        <v>49</v>
      </c>
      <c r="E5019" t="s">
        <v>17</v>
      </c>
      <c r="F5019" t="s">
        <v>20</v>
      </c>
      <c r="G5019" t="s">
        <v>19</v>
      </c>
      <c r="H5019">
        <v>804</v>
      </c>
      <c r="I5019">
        <v>8.6162549999999997E-3</v>
      </c>
      <c r="J5019">
        <v>7.2870570000000004E-3</v>
      </c>
      <c r="K5019">
        <v>7.477137E-3</v>
      </c>
      <c r="L5019">
        <v>3.8719563999999998E-2</v>
      </c>
      <c r="M5019">
        <v>302</v>
      </c>
    </row>
    <row r="5020" spans="1:13" x14ac:dyDescent="0.25">
      <c r="A5020" t="s">
        <v>584</v>
      </c>
      <c r="B5020" t="s">
        <v>585</v>
      </c>
      <c r="C5020" t="s">
        <v>48</v>
      </c>
      <c r="D5020" t="s">
        <v>49</v>
      </c>
      <c r="E5020" t="s">
        <v>17</v>
      </c>
      <c r="F5020" t="s">
        <v>21</v>
      </c>
      <c r="G5020" t="s">
        <v>19</v>
      </c>
      <c r="H5020">
        <v>948</v>
      </c>
      <c r="I5020">
        <v>1.0159464999999999E-2</v>
      </c>
      <c r="J5020">
        <v>1.8930222999999999E-2</v>
      </c>
      <c r="K5020">
        <v>3.1281793000000002E-2</v>
      </c>
      <c r="L5020">
        <v>3.8719563999999998E-2</v>
      </c>
      <c r="M5020">
        <v>302</v>
      </c>
    </row>
    <row r="5021" spans="1:13" x14ac:dyDescent="0.25">
      <c r="A5021" t="s">
        <v>584</v>
      </c>
      <c r="B5021" t="s">
        <v>585</v>
      </c>
      <c r="C5021" t="s">
        <v>48</v>
      </c>
      <c r="D5021" t="s">
        <v>49</v>
      </c>
      <c r="E5021" t="s">
        <v>17</v>
      </c>
      <c r="F5021" t="s">
        <v>22</v>
      </c>
      <c r="G5021" t="s">
        <v>19</v>
      </c>
      <c r="H5021">
        <v>426</v>
      </c>
      <c r="I5021">
        <v>4.5653289999999999E-3</v>
      </c>
      <c r="J5021">
        <v>4.0932278000000002E-2</v>
      </c>
      <c r="K5021">
        <v>2.6642356999999998E-2</v>
      </c>
      <c r="L5021">
        <v>3.8719563999999998E-2</v>
      </c>
      <c r="M5021">
        <v>302</v>
      </c>
    </row>
    <row r="5022" spans="1:13" x14ac:dyDescent="0.25">
      <c r="A5022" t="s">
        <v>584</v>
      </c>
      <c r="B5022" t="s">
        <v>585</v>
      </c>
      <c r="C5022" t="s">
        <v>48</v>
      </c>
      <c r="D5022" t="s">
        <v>49</v>
      </c>
      <c r="E5022" t="s">
        <v>17</v>
      </c>
      <c r="F5022" t="s">
        <v>23</v>
      </c>
      <c r="G5022" t="s">
        <v>19</v>
      </c>
      <c r="H5022">
        <v>1315</v>
      </c>
      <c r="I5022">
        <v>1.4092507000000001E-2</v>
      </c>
      <c r="J5022">
        <v>8.5947929999999999E-3</v>
      </c>
      <c r="K5022">
        <v>1.6322535999999999E-2</v>
      </c>
      <c r="L5022">
        <v>3.8719563999999998E-2</v>
      </c>
      <c r="M5022">
        <v>302</v>
      </c>
    </row>
    <row r="5023" spans="1:13" x14ac:dyDescent="0.25">
      <c r="A5023" t="s">
        <v>584</v>
      </c>
      <c r="B5023" t="s">
        <v>585</v>
      </c>
      <c r="C5023" t="s">
        <v>48</v>
      </c>
      <c r="D5023" t="s">
        <v>49</v>
      </c>
      <c r="E5023" t="s">
        <v>17</v>
      </c>
      <c r="F5023" t="s">
        <v>24</v>
      </c>
      <c r="G5023" t="s">
        <v>25</v>
      </c>
      <c r="H5023">
        <v>1942</v>
      </c>
      <c r="I5023">
        <v>2.0811900000000001E-2</v>
      </c>
      <c r="J5023">
        <v>1.7069058000000002E-2</v>
      </c>
      <c r="K5023">
        <v>2.4973866000000001E-2</v>
      </c>
      <c r="L5023">
        <v>2.7263374E-2</v>
      </c>
      <c r="M5023">
        <v>187</v>
      </c>
    </row>
    <row r="5024" spans="1:13" x14ac:dyDescent="0.25">
      <c r="A5024" t="s">
        <v>584</v>
      </c>
      <c r="B5024" t="s">
        <v>585</v>
      </c>
      <c r="C5024" t="s">
        <v>48</v>
      </c>
      <c r="D5024" t="s">
        <v>49</v>
      </c>
      <c r="E5024" t="s">
        <v>17</v>
      </c>
      <c r="F5024" t="s">
        <v>26</v>
      </c>
      <c r="G5024" t="s">
        <v>25</v>
      </c>
      <c r="H5024">
        <v>176</v>
      </c>
      <c r="I5024">
        <v>1.8861450000000001E-3</v>
      </c>
      <c r="J5024">
        <v>3.494352E-3</v>
      </c>
      <c r="K5024">
        <v>1.0455448000000001E-2</v>
      </c>
      <c r="L5024">
        <v>2.7263374E-2</v>
      </c>
      <c r="M5024">
        <v>187</v>
      </c>
    </row>
    <row r="5025" spans="1:13" x14ac:dyDescent="0.25">
      <c r="A5025" t="s">
        <v>584</v>
      </c>
      <c r="B5025" t="s">
        <v>585</v>
      </c>
      <c r="C5025" t="s">
        <v>48</v>
      </c>
      <c r="D5025" t="s">
        <v>49</v>
      </c>
      <c r="E5025" t="s">
        <v>17</v>
      </c>
      <c r="F5025" t="s">
        <v>27</v>
      </c>
      <c r="G5025" t="s">
        <v>25</v>
      </c>
      <c r="H5025">
        <v>426</v>
      </c>
      <c r="I5025">
        <v>4.5653289999999999E-3</v>
      </c>
      <c r="J5025">
        <v>2.883895E-3</v>
      </c>
      <c r="K5025">
        <v>4.9964809999999997E-3</v>
      </c>
      <c r="L5025">
        <v>2.7263374E-2</v>
      </c>
      <c r="M5025">
        <v>187</v>
      </c>
    </row>
    <row r="5026" spans="1:13" x14ac:dyDescent="0.25">
      <c r="A5026" t="s">
        <v>584</v>
      </c>
      <c r="B5026" t="s">
        <v>585</v>
      </c>
      <c r="C5026" t="s">
        <v>48</v>
      </c>
      <c r="D5026" t="s">
        <v>49</v>
      </c>
      <c r="E5026" t="s">
        <v>17</v>
      </c>
      <c r="F5026" t="s">
        <v>28</v>
      </c>
      <c r="G5026" t="s">
        <v>29</v>
      </c>
      <c r="H5026">
        <v>358</v>
      </c>
      <c r="I5026">
        <v>3.8365909999999999E-3</v>
      </c>
      <c r="J5026">
        <v>6.4482180000000004E-3</v>
      </c>
      <c r="K5026">
        <v>8.1920320000000001E-3</v>
      </c>
      <c r="L5026">
        <v>2.2794496000000001E-2</v>
      </c>
      <c r="M5026">
        <v>282</v>
      </c>
    </row>
    <row r="5027" spans="1:13" x14ac:dyDescent="0.25">
      <c r="A5027" t="s">
        <v>584</v>
      </c>
      <c r="B5027" t="s">
        <v>585</v>
      </c>
      <c r="C5027" t="s">
        <v>48</v>
      </c>
      <c r="D5027" t="s">
        <v>49</v>
      </c>
      <c r="E5027" t="s">
        <v>17</v>
      </c>
      <c r="F5027" t="s">
        <v>30</v>
      </c>
      <c r="G5027" t="s">
        <v>29</v>
      </c>
      <c r="H5027">
        <v>630</v>
      </c>
      <c r="I5027">
        <v>6.7515429999999996E-3</v>
      </c>
      <c r="J5027">
        <v>4.0460280000000001E-3</v>
      </c>
      <c r="K5027">
        <v>4.1880249999999997E-3</v>
      </c>
      <c r="L5027">
        <v>2.2794496000000001E-2</v>
      </c>
      <c r="M5027">
        <v>282</v>
      </c>
    </row>
    <row r="5028" spans="1:13" x14ac:dyDescent="0.25">
      <c r="A5028" t="s">
        <v>584</v>
      </c>
      <c r="B5028" t="s">
        <v>585</v>
      </c>
      <c r="C5028" t="s">
        <v>48</v>
      </c>
      <c r="D5028" t="s">
        <v>49</v>
      </c>
      <c r="E5028" t="s">
        <v>17</v>
      </c>
      <c r="F5028" t="s">
        <v>31</v>
      </c>
      <c r="G5028" t="s">
        <v>29</v>
      </c>
      <c r="H5028">
        <v>534</v>
      </c>
      <c r="I5028">
        <v>5.7227370000000003E-3</v>
      </c>
      <c r="J5028">
        <v>6.3313309999999999E-3</v>
      </c>
      <c r="K5028">
        <v>8.6084419999999991E-3</v>
      </c>
      <c r="L5028">
        <v>2.2794496000000001E-2</v>
      </c>
      <c r="M5028">
        <v>282</v>
      </c>
    </row>
    <row r="5029" spans="1:13" x14ac:dyDescent="0.25">
      <c r="A5029" t="s">
        <v>584</v>
      </c>
      <c r="B5029" t="s">
        <v>585</v>
      </c>
      <c r="C5029" t="s">
        <v>48</v>
      </c>
      <c r="D5029" t="s">
        <v>49</v>
      </c>
      <c r="E5029" t="s">
        <v>17</v>
      </c>
      <c r="F5029" t="s">
        <v>32</v>
      </c>
      <c r="G5029" t="s">
        <v>29</v>
      </c>
      <c r="H5029">
        <v>605</v>
      </c>
      <c r="I5029">
        <v>6.4836249999999998E-3</v>
      </c>
      <c r="J5029">
        <v>5.1828150000000003E-3</v>
      </c>
      <c r="K5029">
        <v>7.8377900000000007E-3</v>
      </c>
      <c r="L5029">
        <v>2.2794496000000001E-2</v>
      </c>
      <c r="M5029">
        <v>282</v>
      </c>
    </row>
    <row r="5030" spans="1:13" x14ac:dyDescent="0.25">
      <c r="A5030" t="s">
        <v>584</v>
      </c>
      <c r="B5030" t="s">
        <v>585</v>
      </c>
      <c r="C5030" t="s">
        <v>48</v>
      </c>
      <c r="D5030" t="s">
        <v>49</v>
      </c>
      <c r="E5030" t="s">
        <v>17</v>
      </c>
      <c r="F5030" t="s">
        <v>33</v>
      </c>
      <c r="G5030" t="s">
        <v>34</v>
      </c>
      <c r="H5030">
        <v>77710</v>
      </c>
      <c r="I5030">
        <v>0.83279749700000005</v>
      </c>
      <c r="J5030">
        <v>0.81152245000000001</v>
      </c>
      <c r="K5030">
        <v>0.74424274099999999</v>
      </c>
      <c r="L5030">
        <v>0.88910322399999997</v>
      </c>
      <c r="M5030">
        <v>308</v>
      </c>
    </row>
    <row r="5031" spans="1:13" x14ac:dyDescent="0.25">
      <c r="A5031" t="s">
        <v>584</v>
      </c>
      <c r="B5031" t="s">
        <v>585</v>
      </c>
      <c r="C5031" t="s">
        <v>48</v>
      </c>
      <c r="D5031" t="s">
        <v>49</v>
      </c>
      <c r="E5031" t="s">
        <v>17</v>
      </c>
      <c r="F5031" t="s">
        <v>35</v>
      </c>
      <c r="G5031" t="s">
        <v>34</v>
      </c>
      <c r="H5031">
        <v>743</v>
      </c>
      <c r="I5031">
        <v>7.9625340000000003E-3</v>
      </c>
      <c r="J5031">
        <v>8.2808010000000008E-3</v>
      </c>
      <c r="K5031">
        <v>8.5148649999999999E-3</v>
      </c>
      <c r="L5031">
        <v>0.88910322399999997</v>
      </c>
      <c r="M5031">
        <v>308</v>
      </c>
    </row>
    <row r="5032" spans="1:13" x14ac:dyDescent="0.25">
      <c r="A5032" t="s">
        <v>584</v>
      </c>
      <c r="B5032" t="s">
        <v>585</v>
      </c>
      <c r="C5032" t="s">
        <v>48</v>
      </c>
      <c r="D5032" t="s">
        <v>49</v>
      </c>
      <c r="E5032" t="s">
        <v>17</v>
      </c>
      <c r="F5032" t="s">
        <v>36</v>
      </c>
      <c r="G5032" t="s">
        <v>34</v>
      </c>
      <c r="H5032">
        <v>89</v>
      </c>
      <c r="I5032" s="1">
        <v>9.5399999999999999E-4</v>
      </c>
      <c r="J5032" s="1">
        <v>7.7399999999999995E-4</v>
      </c>
      <c r="K5032">
        <v>1.137094E-3</v>
      </c>
      <c r="L5032">
        <v>0.88910322399999997</v>
      </c>
      <c r="M5032">
        <v>308</v>
      </c>
    </row>
    <row r="5033" spans="1:13" x14ac:dyDescent="0.25">
      <c r="A5033" t="s">
        <v>584</v>
      </c>
      <c r="B5033" t="s">
        <v>585</v>
      </c>
      <c r="C5033" t="s">
        <v>48</v>
      </c>
      <c r="D5033" t="s">
        <v>49</v>
      </c>
      <c r="E5033" t="s">
        <v>17</v>
      </c>
      <c r="F5033" t="s">
        <v>37</v>
      </c>
      <c r="G5033" t="s">
        <v>34</v>
      </c>
      <c r="H5033">
        <v>259</v>
      </c>
      <c r="I5033">
        <v>2.7756339999999999E-3</v>
      </c>
      <c r="J5033" s="1">
        <v>9.9200000000000004E-4</v>
      </c>
      <c r="K5033">
        <v>1.6943819999999999E-3</v>
      </c>
      <c r="L5033">
        <v>0.88910322399999997</v>
      </c>
      <c r="M5033">
        <v>308</v>
      </c>
    </row>
    <row r="5034" spans="1:13" x14ac:dyDescent="0.25">
      <c r="A5034" t="s">
        <v>584</v>
      </c>
      <c r="B5034" t="s">
        <v>585</v>
      </c>
      <c r="C5034" t="s">
        <v>48</v>
      </c>
      <c r="D5034" t="s">
        <v>49</v>
      </c>
      <c r="E5034" t="s">
        <v>17</v>
      </c>
      <c r="F5034" t="s">
        <v>38</v>
      </c>
      <c r="G5034" t="s">
        <v>34</v>
      </c>
      <c r="H5034">
        <v>4163</v>
      </c>
      <c r="I5034">
        <v>4.4613768999999998E-2</v>
      </c>
      <c r="J5034">
        <v>3.4174652999999999E-2</v>
      </c>
      <c r="K5034">
        <v>6.1546112E-2</v>
      </c>
      <c r="L5034">
        <v>0.88910322399999997</v>
      </c>
      <c r="M5034">
        <v>308</v>
      </c>
    </row>
    <row r="5035" spans="1:13" x14ac:dyDescent="0.25">
      <c r="A5035" t="s">
        <v>584</v>
      </c>
      <c r="B5035" t="s">
        <v>585</v>
      </c>
      <c r="C5035" t="s">
        <v>48</v>
      </c>
      <c r="D5035" t="s">
        <v>49</v>
      </c>
      <c r="E5035" t="s">
        <v>17</v>
      </c>
      <c r="F5035" t="s">
        <v>39</v>
      </c>
      <c r="G5035" t="s">
        <v>40</v>
      </c>
      <c r="H5035">
        <v>882</v>
      </c>
      <c r="I5035">
        <v>9.4521599999999994E-3</v>
      </c>
      <c r="J5035">
        <v>5.913799E-3</v>
      </c>
      <c r="K5035">
        <v>5.5680820000000002E-3</v>
      </c>
      <c r="L5035">
        <v>2.2119342E-2</v>
      </c>
      <c r="M5035">
        <v>157</v>
      </c>
    </row>
    <row r="5036" spans="1:13" x14ac:dyDescent="0.25">
      <c r="A5036" t="s">
        <v>584</v>
      </c>
      <c r="B5036" t="s">
        <v>585</v>
      </c>
      <c r="C5036" t="s">
        <v>48</v>
      </c>
      <c r="D5036" t="s">
        <v>49</v>
      </c>
      <c r="E5036" t="s">
        <v>17</v>
      </c>
      <c r="F5036" t="s">
        <v>41</v>
      </c>
      <c r="G5036" t="s">
        <v>40</v>
      </c>
      <c r="H5036">
        <v>1182</v>
      </c>
      <c r="I5036">
        <v>1.2667181E-2</v>
      </c>
      <c r="J5036">
        <v>8.9372310000000003E-3</v>
      </c>
      <c r="K5036">
        <v>1.550022E-2</v>
      </c>
      <c r="L5036">
        <v>2.2119342E-2</v>
      </c>
      <c r="M5036">
        <v>157</v>
      </c>
    </row>
    <row r="5037" spans="1:13" x14ac:dyDescent="0.25">
      <c r="A5037" t="s">
        <v>586</v>
      </c>
      <c r="B5037" t="s">
        <v>587</v>
      </c>
      <c r="C5037" t="s">
        <v>48</v>
      </c>
      <c r="D5037" t="s">
        <v>49</v>
      </c>
      <c r="E5037" t="s">
        <v>17</v>
      </c>
      <c r="F5037" t="s">
        <v>18</v>
      </c>
      <c r="G5037" t="s">
        <v>19</v>
      </c>
      <c r="H5037">
        <v>825</v>
      </c>
      <c r="I5037">
        <v>8.9560990000000004E-3</v>
      </c>
      <c r="J5037">
        <v>8.2048989999999999E-3</v>
      </c>
      <c r="K5037">
        <v>1.0820597E-2</v>
      </c>
      <c r="L5037">
        <v>7.6870467999999997E-2</v>
      </c>
      <c r="M5037">
        <v>197</v>
      </c>
    </row>
    <row r="5038" spans="1:13" x14ac:dyDescent="0.25">
      <c r="A5038" t="s">
        <v>586</v>
      </c>
      <c r="B5038" t="s">
        <v>587</v>
      </c>
      <c r="C5038" t="s">
        <v>48</v>
      </c>
      <c r="D5038" t="s">
        <v>49</v>
      </c>
      <c r="E5038" t="s">
        <v>17</v>
      </c>
      <c r="F5038" t="s">
        <v>20</v>
      </c>
      <c r="G5038" t="s">
        <v>19</v>
      </c>
      <c r="H5038">
        <v>1711</v>
      </c>
      <c r="I5038">
        <v>1.8574406000000002E-2</v>
      </c>
      <c r="J5038">
        <v>7.2870570000000004E-3</v>
      </c>
      <c r="K5038">
        <v>7.477137E-3</v>
      </c>
      <c r="L5038">
        <v>7.6870467999999997E-2</v>
      </c>
      <c r="M5038">
        <v>197</v>
      </c>
    </row>
    <row r="5039" spans="1:13" x14ac:dyDescent="0.25">
      <c r="A5039" t="s">
        <v>586</v>
      </c>
      <c r="B5039" t="s">
        <v>587</v>
      </c>
      <c r="C5039" t="s">
        <v>48</v>
      </c>
      <c r="D5039" t="s">
        <v>49</v>
      </c>
      <c r="E5039" t="s">
        <v>17</v>
      </c>
      <c r="F5039" t="s">
        <v>21</v>
      </c>
      <c r="G5039" t="s">
        <v>19</v>
      </c>
      <c r="H5039">
        <v>1303</v>
      </c>
      <c r="I5039">
        <v>1.4145207999999999E-2</v>
      </c>
      <c r="J5039">
        <v>1.8930222999999999E-2</v>
      </c>
      <c r="K5039">
        <v>3.1281793000000002E-2</v>
      </c>
      <c r="L5039">
        <v>7.6870467999999997E-2</v>
      </c>
      <c r="M5039">
        <v>197</v>
      </c>
    </row>
    <row r="5040" spans="1:13" x14ac:dyDescent="0.25">
      <c r="A5040" t="s">
        <v>586</v>
      </c>
      <c r="B5040" t="s">
        <v>587</v>
      </c>
      <c r="C5040" t="s">
        <v>48</v>
      </c>
      <c r="D5040" t="s">
        <v>49</v>
      </c>
      <c r="E5040" t="s">
        <v>17</v>
      </c>
      <c r="F5040" t="s">
        <v>22</v>
      </c>
      <c r="G5040" t="s">
        <v>19</v>
      </c>
      <c r="H5040">
        <v>1287</v>
      </c>
      <c r="I5040">
        <v>1.3971514000000001E-2</v>
      </c>
      <c r="J5040">
        <v>4.0932278000000002E-2</v>
      </c>
      <c r="K5040">
        <v>2.6642356999999998E-2</v>
      </c>
      <c r="L5040">
        <v>7.6870467999999997E-2</v>
      </c>
      <c r="M5040">
        <v>197</v>
      </c>
    </row>
    <row r="5041" spans="1:13" x14ac:dyDescent="0.25">
      <c r="A5041" t="s">
        <v>586</v>
      </c>
      <c r="B5041" t="s">
        <v>587</v>
      </c>
      <c r="C5041" t="s">
        <v>48</v>
      </c>
      <c r="D5041" t="s">
        <v>49</v>
      </c>
      <c r="E5041" t="s">
        <v>17</v>
      </c>
      <c r="F5041" t="s">
        <v>23</v>
      </c>
      <c r="G5041" t="s">
        <v>19</v>
      </c>
      <c r="H5041">
        <v>1955</v>
      </c>
      <c r="I5041">
        <v>2.1223240000000001E-2</v>
      </c>
      <c r="J5041">
        <v>8.5947929999999999E-3</v>
      </c>
      <c r="K5041">
        <v>1.6322535999999999E-2</v>
      </c>
      <c r="L5041">
        <v>7.6870467999999997E-2</v>
      </c>
      <c r="M5041">
        <v>197</v>
      </c>
    </row>
    <row r="5042" spans="1:13" x14ac:dyDescent="0.25">
      <c r="A5042" t="s">
        <v>586</v>
      </c>
      <c r="B5042" t="s">
        <v>587</v>
      </c>
      <c r="C5042" t="s">
        <v>48</v>
      </c>
      <c r="D5042" t="s">
        <v>49</v>
      </c>
      <c r="E5042" t="s">
        <v>17</v>
      </c>
      <c r="F5042" t="s">
        <v>24</v>
      </c>
      <c r="G5042" t="s">
        <v>25</v>
      </c>
      <c r="H5042">
        <v>3347</v>
      </c>
      <c r="I5042">
        <v>3.6334621999999997E-2</v>
      </c>
      <c r="J5042">
        <v>1.7069058000000002E-2</v>
      </c>
      <c r="K5042">
        <v>2.4973866000000001E-2</v>
      </c>
      <c r="L5042">
        <v>4.7830996000000001E-2</v>
      </c>
      <c r="M5042">
        <v>137</v>
      </c>
    </row>
    <row r="5043" spans="1:13" x14ac:dyDescent="0.25">
      <c r="A5043" t="s">
        <v>586</v>
      </c>
      <c r="B5043" t="s">
        <v>587</v>
      </c>
      <c r="C5043" t="s">
        <v>48</v>
      </c>
      <c r="D5043" t="s">
        <v>49</v>
      </c>
      <c r="E5043" t="s">
        <v>17</v>
      </c>
      <c r="F5043" t="s">
        <v>26</v>
      </c>
      <c r="G5043" t="s">
        <v>25</v>
      </c>
      <c r="H5043">
        <v>404</v>
      </c>
      <c r="I5043">
        <v>4.3857740000000003E-3</v>
      </c>
      <c r="J5043">
        <v>3.494352E-3</v>
      </c>
      <c r="K5043">
        <v>1.0455448000000001E-2</v>
      </c>
      <c r="L5043">
        <v>4.7830996000000001E-2</v>
      </c>
      <c r="M5043">
        <v>137</v>
      </c>
    </row>
    <row r="5044" spans="1:13" x14ac:dyDescent="0.25">
      <c r="A5044" t="s">
        <v>586</v>
      </c>
      <c r="B5044" t="s">
        <v>587</v>
      </c>
      <c r="C5044" t="s">
        <v>48</v>
      </c>
      <c r="D5044" t="s">
        <v>49</v>
      </c>
      <c r="E5044" t="s">
        <v>17</v>
      </c>
      <c r="F5044" t="s">
        <v>27</v>
      </c>
      <c r="G5044" t="s">
        <v>25</v>
      </c>
      <c r="H5044">
        <v>655</v>
      </c>
      <c r="I5044">
        <v>7.1105999999999999E-3</v>
      </c>
      <c r="J5044">
        <v>2.883895E-3</v>
      </c>
      <c r="K5044">
        <v>4.9964809999999997E-3</v>
      </c>
      <c r="L5044">
        <v>4.7830996000000001E-2</v>
      </c>
      <c r="M5044">
        <v>137</v>
      </c>
    </row>
    <row r="5045" spans="1:13" x14ac:dyDescent="0.25">
      <c r="A5045" t="s">
        <v>586</v>
      </c>
      <c r="B5045" t="s">
        <v>587</v>
      </c>
      <c r="C5045" t="s">
        <v>48</v>
      </c>
      <c r="D5045" t="s">
        <v>49</v>
      </c>
      <c r="E5045" t="s">
        <v>17</v>
      </c>
      <c r="F5045" t="s">
        <v>28</v>
      </c>
      <c r="G5045" t="s">
        <v>29</v>
      </c>
      <c r="H5045">
        <v>908</v>
      </c>
      <c r="I5045">
        <v>9.8571370000000002E-3</v>
      </c>
      <c r="J5045">
        <v>6.4482180000000004E-3</v>
      </c>
      <c r="K5045">
        <v>8.1920320000000001E-3</v>
      </c>
      <c r="L5045">
        <v>4.5464414000000002E-2</v>
      </c>
      <c r="M5045">
        <v>89</v>
      </c>
    </row>
    <row r="5046" spans="1:13" x14ac:dyDescent="0.25">
      <c r="A5046" t="s">
        <v>586</v>
      </c>
      <c r="B5046" t="s">
        <v>587</v>
      </c>
      <c r="C5046" t="s">
        <v>48</v>
      </c>
      <c r="D5046" t="s">
        <v>49</v>
      </c>
      <c r="E5046" t="s">
        <v>17</v>
      </c>
      <c r="F5046" t="s">
        <v>30</v>
      </c>
      <c r="G5046" t="s">
        <v>29</v>
      </c>
      <c r="H5046">
        <v>1029</v>
      </c>
      <c r="I5046">
        <v>1.1170698E-2</v>
      </c>
      <c r="J5046">
        <v>4.0460280000000001E-3</v>
      </c>
      <c r="K5046">
        <v>4.1880249999999997E-3</v>
      </c>
      <c r="L5046">
        <v>4.5464414000000002E-2</v>
      </c>
      <c r="M5046">
        <v>89</v>
      </c>
    </row>
    <row r="5047" spans="1:13" x14ac:dyDescent="0.25">
      <c r="A5047" t="s">
        <v>586</v>
      </c>
      <c r="B5047" t="s">
        <v>587</v>
      </c>
      <c r="C5047" t="s">
        <v>48</v>
      </c>
      <c r="D5047" t="s">
        <v>49</v>
      </c>
      <c r="E5047" t="s">
        <v>17</v>
      </c>
      <c r="F5047" t="s">
        <v>31</v>
      </c>
      <c r="G5047" t="s">
        <v>29</v>
      </c>
      <c r="H5047">
        <v>1003</v>
      </c>
      <c r="I5047">
        <v>1.0888445E-2</v>
      </c>
      <c r="J5047">
        <v>6.3313309999999999E-3</v>
      </c>
      <c r="K5047">
        <v>8.6084419999999991E-3</v>
      </c>
      <c r="L5047">
        <v>4.5464414000000002E-2</v>
      </c>
      <c r="M5047">
        <v>89</v>
      </c>
    </row>
    <row r="5048" spans="1:13" x14ac:dyDescent="0.25">
      <c r="A5048" t="s">
        <v>586</v>
      </c>
      <c r="B5048" t="s">
        <v>587</v>
      </c>
      <c r="C5048" t="s">
        <v>48</v>
      </c>
      <c r="D5048" t="s">
        <v>49</v>
      </c>
      <c r="E5048" t="s">
        <v>17</v>
      </c>
      <c r="F5048" t="s">
        <v>32</v>
      </c>
      <c r="G5048" t="s">
        <v>29</v>
      </c>
      <c r="H5048">
        <v>1248</v>
      </c>
      <c r="I5048">
        <v>1.3548134999999999E-2</v>
      </c>
      <c r="J5048">
        <v>5.1828150000000003E-3</v>
      </c>
      <c r="K5048">
        <v>7.8377900000000007E-3</v>
      </c>
      <c r="L5048">
        <v>4.5464414000000002E-2</v>
      </c>
      <c r="M5048">
        <v>89</v>
      </c>
    </row>
    <row r="5049" spans="1:13" x14ac:dyDescent="0.25">
      <c r="A5049" t="s">
        <v>586</v>
      </c>
      <c r="B5049" t="s">
        <v>587</v>
      </c>
      <c r="C5049" t="s">
        <v>48</v>
      </c>
      <c r="D5049" t="s">
        <v>49</v>
      </c>
      <c r="E5049" t="s">
        <v>17</v>
      </c>
      <c r="F5049" t="s">
        <v>33</v>
      </c>
      <c r="G5049" t="s">
        <v>34</v>
      </c>
      <c r="H5049">
        <v>64905</v>
      </c>
      <c r="I5049">
        <v>0.70460072100000004</v>
      </c>
      <c r="J5049">
        <v>0.81152245000000001</v>
      </c>
      <c r="K5049">
        <v>0.74424274099999999</v>
      </c>
      <c r="L5049">
        <v>0.77706370199999997</v>
      </c>
      <c r="M5049">
        <v>426</v>
      </c>
    </row>
    <row r="5050" spans="1:13" x14ac:dyDescent="0.25">
      <c r="A5050" t="s">
        <v>586</v>
      </c>
      <c r="B5050" t="s">
        <v>587</v>
      </c>
      <c r="C5050" t="s">
        <v>48</v>
      </c>
      <c r="D5050" t="s">
        <v>49</v>
      </c>
      <c r="E5050" t="s">
        <v>17</v>
      </c>
      <c r="F5050" t="s">
        <v>35</v>
      </c>
      <c r="G5050" t="s">
        <v>34</v>
      </c>
      <c r="H5050">
        <v>1516</v>
      </c>
      <c r="I5050">
        <v>1.6457510000000002E-2</v>
      </c>
      <c r="J5050">
        <v>8.2808010000000008E-3</v>
      </c>
      <c r="K5050">
        <v>8.5148649999999999E-3</v>
      </c>
      <c r="L5050">
        <v>0.77706370199999997</v>
      </c>
      <c r="M5050">
        <v>426</v>
      </c>
    </row>
    <row r="5051" spans="1:13" x14ac:dyDescent="0.25">
      <c r="A5051" t="s">
        <v>586</v>
      </c>
      <c r="B5051" t="s">
        <v>587</v>
      </c>
      <c r="C5051" t="s">
        <v>48</v>
      </c>
      <c r="D5051" t="s">
        <v>49</v>
      </c>
      <c r="E5051" t="s">
        <v>17</v>
      </c>
      <c r="F5051" t="s">
        <v>36</v>
      </c>
      <c r="G5051" t="s">
        <v>34</v>
      </c>
      <c r="H5051">
        <v>302</v>
      </c>
      <c r="I5051">
        <v>3.2784749999999999E-3</v>
      </c>
      <c r="J5051" s="1">
        <v>7.7399999999999995E-4</v>
      </c>
      <c r="K5051">
        <v>1.137094E-3</v>
      </c>
      <c r="L5051">
        <v>0.77706370199999997</v>
      </c>
      <c r="M5051">
        <v>426</v>
      </c>
    </row>
    <row r="5052" spans="1:13" x14ac:dyDescent="0.25">
      <c r="A5052" t="s">
        <v>586</v>
      </c>
      <c r="B5052" t="s">
        <v>587</v>
      </c>
      <c r="C5052" t="s">
        <v>48</v>
      </c>
      <c r="D5052" t="s">
        <v>49</v>
      </c>
      <c r="E5052" t="s">
        <v>17</v>
      </c>
      <c r="F5052" t="s">
        <v>37</v>
      </c>
      <c r="G5052" t="s">
        <v>34</v>
      </c>
      <c r="H5052">
        <v>277</v>
      </c>
      <c r="I5052">
        <v>3.0070779999999998E-3</v>
      </c>
      <c r="J5052" s="1">
        <v>9.9200000000000004E-4</v>
      </c>
      <c r="K5052">
        <v>1.6943819999999999E-3</v>
      </c>
      <c r="L5052">
        <v>0.77706370199999997</v>
      </c>
      <c r="M5052">
        <v>426</v>
      </c>
    </row>
    <row r="5053" spans="1:13" x14ac:dyDescent="0.25">
      <c r="A5053" t="s">
        <v>586</v>
      </c>
      <c r="B5053" t="s">
        <v>587</v>
      </c>
      <c r="C5053" t="s">
        <v>48</v>
      </c>
      <c r="D5053" t="s">
        <v>49</v>
      </c>
      <c r="E5053" t="s">
        <v>17</v>
      </c>
      <c r="F5053" t="s">
        <v>38</v>
      </c>
      <c r="G5053" t="s">
        <v>34</v>
      </c>
      <c r="H5053">
        <v>4580</v>
      </c>
      <c r="I5053">
        <v>4.9719918000000002E-2</v>
      </c>
      <c r="J5053">
        <v>3.4174652999999999E-2</v>
      </c>
      <c r="K5053">
        <v>6.1546112E-2</v>
      </c>
      <c r="L5053">
        <v>0.77706370199999997</v>
      </c>
      <c r="M5053">
        <v>426</v>
      </c>
    </row>
    <row r="5054" spans="1:13" x14ac:dyDescent="0.25">
      <c r="A5054" t="s">
        <v>586</v>
      </c>
      <c r="B5054" t="s">
        <v>587</v>
      </c>
      <c r="C5054" t="s">
        <v>48</v>
      </c>
      <c r="D5054" t="s">
        <v>49</v>
      </c>
      <c r="E5054" t="s">
        <v>17</v>
      </c>
      <c r="F5054" t="s">
        <v>39</v>
      </c>
      <c r="G5054" t="s">
        <v>40</v>
      </c>
      <c r="H5054">
        <v>2585</v>
      </c>
      <c r="I5054">
        <v>2.8062442999999999E-2</v>
      </c>
      <c r="J5054">
        <v>5.913799E-3</v>
      </c>
      <c r="K5054">
        <v>5.5680820000000002E-3</v>
      </c>
      <c r="L5054">
        <v>5.2770419999999998E-2</v>
      </c>
      <c r="M5054">
        <v>49</v>
      </c>
    </row>
    <row r="5055" spans="1:13" x14ac:dyDescent="0.25">
      <c r="A5055" t="s">
        <v>586</v>
      </c>
      <c r="B5055" t="s">
        <v>587</v>
      </c>
      <c r="C5055" t="s">
        <v>48</v>
      </c>
      <c r="D5055" t="s">
        <v>49</v>
      </c>
      <c r="E5055" t="s">
        <v>17</v>
      </c>
      <c r="F5055" t="s">
        <v>41</v>
      </c>
      <c r="G5055" t="s">
        <v>40</v>
      </c>
      <c r="H5055">
        <v>2276</v>
      </c>
      <c r="I5055">
        <v>2.4707976999999999E-2</v>
      </c>
      <c r="J5055">
        <v>8.9372310000000003E-3</v>
      </c>
      <c r="K5055">
        <v>1.550022E-2</v>
      </c>
      <c r="L5055">
        <v>5.2770419999999998E-2</v>
      </c>
      <c r="M5055">
        <v>49</v>
      </c>
    </row>
    <row r="5056" spans="1:13" x14ac:dyDescent="0.25">
      <c r="A5056" t="s">
        <v>588</v>
      </c>
      <c r="B5056" t="s">
        <v>589</v>
      </c>
      <c r="C5056" t="s">
        <v>48</v>
      </c>
      <c r="D5056" t="s">
        <v>49</v>
      </c>
      <c r="E5056" t="s">
        <v>17</v>
      </c>
      <c r="F5056" t="s">
        <v>18</v>
      </c>
      <c r="G5056" t="s">
        <v>19</v>
      </c>
      <c r="H5056">
        <v>95</v>
      </c>
      <c r="I5056">
        <v>1.0023530000000001E-3</v>
      </c>
      <c r="J5056">
        <v>8.2048989999999999E-3</v>
      </c>
      <c r="K5056">
        <v>1.0820597E-2</v>
      </c>
      <c r="L5056">
        <v>4.1318041E-2</v>
      </c>
      <c r="M5056">
        <v>291</v>
      </c>
    </row>
    <row r="5057" spans="1:13" x14ac:dyDescent="0.25">
      <c r="A5057" t="s">
        <v>588</v>
      </c>
      <c r="B5057" t="s">
        <v>589</v>
      </c>
      <c r="C5057" t="s">
        <v>48</v>
      </c>
      <c r="D5057" t="s">
        <v>49</v>
      </c>
      <c r="E5057" t="s">
        <v>17</v>
      </c>
      <c r="F5057" t="s">
        <v>20</v>
      </c>
      <c r="G5057" t="s">
        <v>19</v>
      </c>
      <c r="H5057">
        <v>1527</v>
      </c>
      <c r="I5057">
        <v>1.6111503999999999E-2</v>
      </c>
      <c r="J5057">
        <v>7.2870570000000004E-3</v>
      </c>
      <c r="K5057">
        <v>7.477137E-3</v>
      </c>
      <c r="L5057">
        <v>4.1318041E-2</v>
      </c>
      <c r="M5057">
        <v>291</v>
      </c>
    </row>
    <row r="5058" spans="1:13" x14ac:dyDescent="0.25">
      <c r="A5058" t="s">
        <v>588</v>
      </c>
      <c r="B5058" t="s">
        <v>589</v>
      </c>
      <c r="C5058" t="s">
        <v>48</v>
      </c>
      <c r="D5058" t="s">
        <v>49</v>
      </c>
      <c r="E5058" t="s">
        <v>17</v>
      </c>
      <c r="F5058" t="s">
        <v>21</v>
      </c>
      <c r="G5058" t="s">
        <v>19</v>
      </c>
      <c r="H5058">
        <v>1108</v>
      </c>
      <c r="I5058">
        <v>1.1690600000000001E-2</v>
      </c>
      <c r="J5058">
        <v>1.8930222999999999E-2</v>
      </c>
      <c r="K5058">
        <v>3.1281793000000002E-2</v>
      </c>
      <c r="L5058">
        <v>4.1318041E-2</v>
      </c>
      <c r="M5058">
        <v>291</v>
      </c>
    </row>
    <row r="5059" spans="1:13" x14ac:dyDescent="0.25">
      <c r="A5059" t="s">
        <v>588</v>
      </c>
      <c r="B5059" t="s">
        <v>589</v>
      </c>
      <c r="C5059" t="s">
        <v>48</v>
      </c>
      <c r="D5059" t="s">
        <v>49</v>
      </c>
      <c r="E5059" t="s">
        <v>17</v>
      </c>
      <c r="F5059" t="s">
        <v>22</v>
      </c>
      <c r="G5059" t="s">
        <v>19</v>
      </c>
      <c r="H5059">
        <v>286</v>
      </c>
      <c r="I5059">
        <v>3.01761E-3</v>
      </c>
      <c r="J5059">
        <v>4.0932278000000002E-2</v>
      </c>
      <c r="K5059">
        <v>2.6642356999999998E-2</v>
      </c>
      <c r="L5059">
        <v>4.1318041E-2</v>
      </c>
      <c r="M5059">
        <v>291</v>
      </c>
    </row>
    <row r="5060" spans="1:13" x14ac:dyDescent="0.25">
      <c r="A5060" t="s">
        <v>588</v>
      </c>
      <c r="B5060" t="s">
        <v>589</v>
      </c>
      <c r="C5060" t="s">
        <v>48</v>
      </c>
      <c r="D5060" t="s">
        <v>49</v>
      </c>
      <c r="E5060" t="s">
        <v>17</v>
      </c>
      <c r="F5060" t="s">
        <v>23</v>
      </c>
      <c r="G5060" t="s">
        <v>19</v>
      </c>
      <c r="H5060">
        <v>900</v>
      </c>
      <c r="I5060">
        <v>9.4959750000000002E-3</v>
      </c>
      <c r="J5060">
        <v>8.5947929999999999E-3</v>
      </c>
      <c r="K5060">
        <v>1.6322535999999999E-2</v>
      </c>
      <c r="L5060">
        <v>4.1318041E-2</v>
      </c>
      <c r="M5060">
        <v>291</v>
      </c>
    </row>
    <row r="5061" spans="1:13" x14ac:dyDescent="0.25">
      <c r="A5061" t="s">
        <v>588</v>
      </c>
      <c r="B5061" t="s">
        <v>589</v>
      </c>
      <c r="C5061" t="s">
        <v>48</v>
      </c>
      <c r="D5061" t="s">
        <v>49</v>
      </c>
      <c r="E5061" t="s">
        <v>17</v>
      </c>
      <c r="F5061" t="s">
        <v>24</v>
      </c>
      <c r="G5061" t="s">
        <v>25</v>
      </c>
      <c r="H5061">
        <v>1913</v>
      </c>
      <c r="I5061">
        <v>2.0184222000000002E-2</v>
      </c>
      <c r="J5061">
        <v>1.7069058000000002E-2</v>
      </c>
      <c r="K5061">
        <v>2.4973866000000001E-2</v>
      </c>
      <c r="L5061">
        <v>2.5248742000000001E-2</v>
      </c>
      <c r="M5061">
        <v>198</v>
      </c>
    </row>
    <row r="5062" spans="1:13" x14ac:dyDescent="0.25">
      <c r="A5062" t="s">
        <v>588</v>
      </c>
      <c r="B5062" t="s">
        <v>589</v>
      </c>
      <c r="C5062" t="s">
        <v>48</v>
      </c>
      <c r="D5062" t="s">
        <v>49</v>
      </c>
      <c r="E5062" t="s">
        <v>17</v>
      </c>
      <c r="F5062" t="s">
        <v>26</v>
      </c>
      <c r="G5062" t="s">
        <v>25</v>
      </c>
      <c r="H5062">
        <v>113</v>
      </c>
      <c r="I5062">
        <v>1.1922720000000001E-3</v>
      </c>
      <c r="J5062">
        <v>3.494352E-3</v>
      </c>
      <c r="K5062">
        <v>1.0455448000000001E-2</v>
      </c>
      <c r="L5062">
        <v>2.5248742000000001E-2</v>
      </c>
      <c r="M5062">
        <v>198</v>
      </c>
    </row>
    <row r="5063" spans="1:13" x14ac:dyDescent="0.25">
      <c r="A5063" t="s">
        <v>588</v>
      </c>
      <c r="B5063" t="s">
        <v>589</v>
      </c>
      <c r="C5063" t="s">
        <v>48</v>
      </c>
      <c r="D5063" t="s">
        <v>49</v>
      </c>
      <c r="E5063" t="s">
        <v>17</v>
      </c>
      <c r="F5063" t="s">
        <v>27</v>
      </c>
      <c r="G5063" t="s">
        <v>25</v>
      </c>
      <c r="H5063">
        <v>367</v>
      </c>
      <c r="I5063">
        <v>3.8722470000000001E-3</v>
      </c>
      <c r="J5063">
        <v>2.883895E-3</v>
      </c>
      <c r="K5063">
        <v>4.9964809999999997E-3</v>
      </c>
      <c r="L5063">
        <v>2.5248742000000001E-2</v>
      </c>
      <c r="M5063">
        <v>198</v>
      </c>
    </row>
    <row r="5064" spans="1:13" x14ac:dyDescent="0.25">
      <c r="A5064" t="s">
        <v>588</v>
      </c>
      <c r="B5064" t="s">
        <v>589</v>
      </c>
      <c r="C5064" t="s">
        <v>48</v>
      </c>
      <c r="D5064" t="s">
        <v>49</v>
      </c>
      <c r="E5064" t="s">
        <v>17</v>
      </c>
      <c r="F5064" t="s">
        <v>28</v>
      </c>
      <c r="G5064" t="s">
        <v>29</v>
      </c>
      <c r="H5064">
        <v>453</v>
      </c>
      <c r="I5064">
        <v>4.7796410000000003E-3</v>
      </c>
      <c r="J5064">
        <v>6.4482180000000004E-3</v>
      </c>
      <c r="K5064">
        <v>8.1920320000000001E-3</v>
      </c>
      <c r="L5064">
        <v>2.1840742E-2</v>
      </c>
      <c r="M5064">
        <v>297</v>
      </c>
    </row>
    <row r="5065" spans="1:13" x14ac:dyDescent="0.25">
      <c r="A5065" t="s">
        <v>588</v>
      </c>
      <c r="B5065" t="s">
        <v>589</v>
      </c>
      <c r="C5065" t="s">
        <v>48</v>
      </c>
      <c r="D5065" t="s">
        <v>49</v>
      </c>
      <c r="E5065" t="s">
        <v>17</v>
      </c>
      <c r="F5065" t="s">
        <v>30</v>
      </c>
      <c r="G5065" t="s">
        <v>29</v>
      </c>
      <c r="H5065">
        <v>469</v>
      </c>
      <c r="I5065">
        <v>4.9484580000000002E-3</v>
      </c>
      <c r="J5065">
        <v>4.0460280000000001E-3</v>
      </c>
      <c r="K5065">
        <v>4.1880249999999997E-3</v>
      </c>
      <c r="L5065">
        <v>2.1840742E-2</v>
      </c>
      <c r="M5065">
        <v>297</v>
      </c>
    </row>
    <row r="5066" spans="1:13" x14ac:dyDescent="0.25">
      <c r="A5066" t="s">
        <v>588</v>
      </c>
      <c r="B5066" t="s">
        <v>589</v>
      </c>
      <c r="C5066" t="s">
        <v>48</v>
      </c>
      <c r="D5066" t="s">
        <v>49</v>
      </c>
      <c r="E5066" t="s">
        <v>17</v>
      </c>
      <c r="F5066" t="s">
        <v>31</v>
      </c>
      <c r="G5066" t="s">
        <v>29</v>
      </c>
      <c r="H5066">
        <v>559</v>
      </c>
      <c r="I5066">
        <v>5.8980550000000001E-3</v>
      </c>
      <c r="J5066">
        <v>6.3313309999999999E-3</v>
      </c>
      <c r="K5066">
        <v>8.6084419999999991E-3</v>
      </c>
      <c r="L5066">
        <v>2.1840742E-2</v>
      </c>
      <c r="M5066">
        <v>297</v>
      </c>
    </row>
    <row r="5067" spans="1:13" x14ac:dyDescent="0.25">
      <c r="A5067" t="s">
        <v>588</v>
      </c>
      <c r="B5067" t="s">
        <v>589</v>
      </c>
      <c r="C5067" t="s">
        <v>48</v>
      </c>
      <c r="D5067" t="s">
        <v>49</v>
      </c>
      <c r="E5067" t="s">
        <v>17</v>
      </c>
      <c r="F5067" t="s">
        <v>32</v>
      </c>
      <c r="G5067" t="s">
        <v>29</v>
      </c>
      <c r="H5067">
        <v>589</v>
      </c>
      <c r="I5067">
        <v>6.2145880000000001E-3</v>
      </c>
      <c r="J5067">
        <v>5.1828150000000003E-3</v>
      </c>
      <c r="K5067">
        <v>7.8377900000000007E-3</v>
      </c>
      <c r="L5067">
        <v>2.1840742E-2</v>
      </c>
      <c r="M5067">
        <v>297</v>
      </c>
    </row>
    <row r="5068" spans="1:13" x14ac:dyDescent="0.25">
      <c r="A5068" t="s">
        <v>588</v>
      </c>
      <c r="B5068" t="s">
        <v>589</v>
      </c>
      <c r="C5068" t="s">
        <v>48</v>
      </c>
      <c r="D5068" t="s">
        <v>49</v>
      </c>
      <c r="E5068" t="s">
        <v>17</v>
      </c>
      <c r="F5068" t="s">
        <v>33</v>
      </c>
      <c r="G5068" t="s">
        <v>34</v>
      </c>
      <c r="H5068">
        <v>79352</v>
      </c>
      <c r="I5068">
        <v>0.83724954399999996</v>
      </c>
      <c r="J5068">
        <v>0.81152245000000001</v>
      </c>
      <c r="K5068">
        <v>0.74424274099999999</v>
      </c>
      <c r="L5068">
        <v>0.895523175</v>
      </c>
      <c r="M5068">
        <v>298</v>
      </c>
    </row>
    <row r="5069" spans="1:13" x14ac:dyDescent="0.25">
      <c r="A5069" t="s">
        <v>588</v>
      </c>
      <c r="B5069" t="s">
        <v>589</v>
      </c>
      <c r="C5069" t="s">
        <v>48</v>
      </c>
      <c r="D5069" t="s">
        <v>49</v>
      </c>
      <c r="E5069" t="s">
        <v>17</v>
      </c>
      <c r="F5069" t="s">
        <v>35</v>
      </c>
      <c r="G5069" t="s">
        <v>34</v>
      </c>
      <c r="H5069">
        <v>705</v>
      </c>
      <c r="I5069">
        <v>7.4385140000000002E-3</v>
      </c>
      <c r="J5069">
        <v>8.2808010000000008E-3</v>
      </c>
      <c r="K5069">
        <v>8.5148649999999999E-3</v>
      </c>
      <c r="L5069">
        <v>0.895523175</v>
      </c>
      <c r="M5069">
        <v>298</v>
      </c>
    </row>
    <row r="5070" spans="1:13" x14ac:dyDescent="0.25">
      <c r="A5070" t="s">
        <v>588</v>
      </c>
      <c r="B5070" t="s">
        <v>589</v>
      </c>
      <c r="C5070" t="s">
        <v>48</v>
      </c>
      <c r="D5070" t="s">
        <v>49</v>
      </c>
      <c r="E5070" t="s">
        <v>17</v>
      </c>
      <c r="F5070" t="s">
        <v>36</v>
      </c>
      <c r="G5070" t="s">
        <v>34</v>
      </c>
      <c r="H5070">
        <v>18</v>
      </c>
      <c r="I5070" s="1">
        <v>1.9000000000000001E-4</v>
      </c>
      <c r="J5070" s="1">
        <v>7.7399999999999995E-4</v>
      </c>
      <c r="K5070">
        <v>1.137094E-3</v>
      </c>
      <c r="L5070">
        <v>0.895523175</v>
      </c>
      <c r="M5070">
        <v>298</v>
      </c>
    </row>
    <row r="5071" spans="1:13" x14ac:dyDescent="0.25">
      <c r="A5071" t="s">
        <v>588</v>
      </c>
      <c r="B5071" t="s">
        <v>589</v>
      </c>
      <c r="C5071" t="s">
        <v>48</v>
      </c>
      <c r="D5071" t="s">
        <v>49</v>
      </c>
      <c r="E5071" t="s">
        <v>17</v>
      </c>
      <c r="F5071" t="s">
        <v>37</v>
      </c>
      <c r="G5071" t="s">
        <v>34</v>
      </c>
      <c r="H5071">
        <v>173</v>
      </c>
      <c r="I5071">
        <v>1.825337E-3</v>
      </c>
      <c r="J5071" s="1">
        <v>9.9200000000000004E-4</v>
      </c>
      <c r="K5071">
        <v>1.6943819999999999E-3</v>
      </c>
      <c r="L5071">
        <v>0.895523175</v>
      </c>
      <c r="M5071">
        <v>298</v>
      </c>
    </row>
    <row r="5072" spans="1:13" x14ac:dyDescent="0.25">
      <c r="A5072" t="s">
        <v>588</v>
      </c>
      <c r="B5072" t="s">
        <v>589</v>
      </c>
      <c r="C5072" t="s">
        <v>48</v>
      </c>
      <c r="D5072" t="s">
        <v>49</v>
      </c>
      <c r="E5072" t="s">
        <v>17</v>
      </c>
      <c r="F5072" t="s">
        <v>38</v>
      </c>
      <c r="G5072" t="s">
        <v>34</v>
      </c>
      <c r="H5072">
        <v>4627</v>
      </c>
      <c r="I5072">
        <v>4.8819860999999999E-2</v>
      </c>
      <c r="J5072">
        <v>3.4174652999999999E-2</v>
      </c>
      <c r="K5072">
        <v>6.1546112E-2</v>
      </c>
      <c r="L5072">
        <v>0.895523175</v>
      </c>
      <c r="M5072">
        <v>298</v>
      </c>
    </row>
    <row r="5073" spans="1:13" x14ac:dyDescent="0.25">
      <c r="A5073" t="s">
        <v>588</v>
      </c>
      <c r="B5073" t="s">
        <v>589</v>
      </c>
      <c r="C5073" t="s">
        <v>48</v>
      </c>
      <c r="D5073" t="s">
        <v>49</v>
      </c>
      <c r="E5073" t="s">
        <v>17</v>
      </c>
      <c r="F5073" t="s">
        <v>39</v>
      </c>
      <c r="G5073" t="s">
        <v>40</v>
      </c>
      <c r="H5073">
        <v>590</v>
      </c>
      <c r="I5073">
        <v>6.2251390000000002E-3</v>
      </c>
      <c r="J5073">
        <v>5.913799E-3</v>
      </c>
      <c r="K5073">
        <v>5.5680820000000002E-3</v>
      </c>
      <c r="L5073">
        <v>1.6069300000000002E-2</v>
      </c>
      <c r="M5073">
        <v>204</v>
      </c>
    </row>
    <row r="5074" spans="1:13" x14ac:dyDescent="0.25">
      <c r="A5074" t="s">
        <v>588</v>
      </c>
      <c r="B5074" t="s">
        <v>589</v>
      </c>
      <c r="C5074" t="s">
        <v>48</v>
      </c>
      <c r="D5074" t="s">
        <v>49</v>
      </c>
      <c r="E5074" t="s">
        <v>17</v>
      </c>
      <c r="F5074" t="s">
        <v>41</v>
      </c>
      <c r="G5074" t="s">
        <v>40</v>
      </c>
      <c r="H5074">
        <v>933</v>
      </c>
      <c r="I5074">
        <v>9.8441610000000006E-3</v>
      </c>
      <c r="J5074">
        <v>8.9372310000000003E-3</v>
      </c>
      <c r="K5074">
        <v>1.550022E-2</v>
      </c>
      <c r="L5074">
        <v>1.6069300000000002E-2</v>
      </c>
      <c r="M5074">
        <v>204</v>
      </c>
    </row>
    <row r="5075" spans="1:13" x14ac:dyDescent="0.25">
      <c r="A5075" t="s">
        <v>590</v>
      </c>
      <c r="B5075" t="s">
        <v>591</v>
      </c>
      <c r="C5075" t="s">
        <v>52</v>
      </c>
      <c r="D5075" t="s">
        <v>53</v>
      </c>
      <c r="E5075" t="s">
        <v>17</v>
      </c>
      <c r="F5075" t="s">
        <v>18</v>
      </c>
      <c r="G5075" t="s">
        <v>19</v>
      </c>
      <c r="H5075">
        <v>2524</v>
      </c>
      <c r="I5075">
        <v>2.3125199999999999E-2</v>
      </c>
      <c r="J5075">
        <v>4.2991330000000001E-3</v>
      </c>
      <c r="K5075">
        <v>1.0820597E-2</v>
      </c>
      <c r="L5075">
        <v>0.102304274</v>
      </c>
      <c r="M5075">
        <v>152</v>
      </c>
    </row>
    <row r="5076" spans="1:13" x14ac:dyDescent="0.25">
      <c r="A5076" t="s">
        <v>590</v>
      </c>
      <c r="B5076" t="s">
        <v>591</v>
      </c>
      <c r="C5076" t="s">
        <v>52</v>
      </c>
      <c r="D5076" t="s">
        <v>53</v>
      </c>
      <c r="E5076" t="s">
        <v>17</v>
      </c>
      <c r="F5076" t="s">
        <v>20</v>
      </c>
      <c r="G5076" t="s">
        <v>19</v>
      </c>
      <c r="H5076">
        <v>1524</v>
      </c>
      <c r="I5076">
        <v>1.3963077000000001E-2</v>
      </c>
      <c r="J5076">
        <v>4.7075299999999997E-3</v>
      </c>
      <c r="K5076">
        <v>7.477137E-3</v>
      </c>
      <c r="L5076">
        <v>0.102304274</v>
      </c>
      <c r="M5076">
        <v>152</v>
      </c>
    </row>
    <row r="5077" spans="1:13" x14ac:dyDescent="0.25">
      <c r="A5077" t="s">
        <v>590</v>
      </c>
      <c r="B5077" t="s">
        <v>591</v>
      </c>
      <c r="C5077" t="s">
        <v>52</v>
      </c>
      <c r="D5077" t="s">
        <v>53</v>
      </c>
      <c r="E5077" t="s">
        <v>17</v>
      </c>
      <c r="F5077" t="s">
        <v>21</v>
      </c>
      <c r="G5077" t="s">
        <v>19</v>
      </c>
      <c r="H5077">
        <v>5315</v>
      </c>
      <c r="I5077">
        <v>4.8696688000000002E-2</v>
      </c>
      <c r="J5077">
        <v>4.7095995000000002E-2</v>
      </c>
      <c r="K5077">
        <v>3.1281793000000002E-2</v>
      </c>
      <c r="L5077">
        <v>0.102304274</v>
      </c>
      <c r="M5077">
        <v>152</v>
      </c>
    </row>
    <row r="5078" spans="1:13" x14ac:dyDescent="0.25">
      <c r="A5078" t="s">
        <v>590</v>
      </c>
      <c r="B5078" t="s">
        <v>591</v>
      </c>
      <c r="C5078" t="s">
        <v>52</v>
      </c>
      <c r="D5078" t="s">
        <v>53</v>
      </c>
      <c r="E5078" t="s">
        <v>17</v>
      </c>
      <c r="F5078" t="s">
        <v>22</v>
      </c>
      <c r="G5078" t="s">
        <v>19</v>
      </c>
      <c r="H5078">
        <v>391</v>
      </c>
      <c r="I5078">
        <v>3.58239E-3</v>
      </c>
      <c r="J5078">
        <v>1.4556806E-2</v>
      </c>
      <c r="K5078">
        <v>2.6642356999999998E-2</v>
      </c>
      <c r="L5078">
        <v>0.102304274</v>
      </c>
      <c r="M5078">
        <v>152</v>
      </c>
    </row>
    <row r="5079" spans="1:13" x14ac:dyDescent="0.25">
      <c r="A5079" t="s">
        <v>590</v>
      </c>
      <c r="B5079" t="s">
        <v>591</v>
      </c>
      <c r="C5079" t="s">
        <v>52</v>
      </c>
      <c r="D5079" t="s">
        <v>53</v>
      </c>
      <c r="E5079" t="s">
        <v>17</v>
      </c>
      <c r="F5079" t="s">
        <v>23</v>
      </c>
      <c r="G5079" t="s">
        <v>19</v>
      </c>
      <c r="H5079">
        <v>1412</v>
      </c>
      <c r="I5079">
        <v>1.2936919E-2</v>
      </c>
      <c r="J5079">
        <v>9.4837069999999992E-3</v>
      </c>
      <c r="K5079">
        <v>1.6322535999999999E-2</v>
      </c>
      <c r="L5079">
        <v>0.102304274</v>
      </c>
      <c r="M5079">
        <v>152</v>
      </c>
    </row>
    <row r="5080" spans="1:13" x14ac:dyDescent="0.25">
      <c r="A5080" t="s">
        <v>590</v>
      </c>
      <c r="B5080" t="s">
        <v>591</v>
      </c>
      <c r="C5080" t="s">
        <v>52</v>
      </c>
      <c r="D5080" t="s">
        <v>53</v>
      </c>
      <c r="E5080" t="s">
        <v>17</v>
      </c>
      <c r="F5080" t="s">
        <v>24</v>
      </c>
      <c r="G5080" t="s">
        <v>25</v>
      </c>
      <c r="H5080">
        <v>1592</v>
      </c>
      <c r="I5080">
        <v>1.4586101000000001E-2</v>
      </c>
      <c r="J5080">
        <v>1.7041000000000001E-2</v>
      </c>
      <c r="K5080">
        <v>2.4973866000000001E-2</v>
      </c>
      <c r="L5080">
        <v>1.9066380000000001E-2</v>
      </c>
      <c r="M5080">
        <v>237</v>
      </c>
    </row>
    <row r="5081" spans="1:13" x14ac:dyDescent="0.25">
      <c r="A5081" t="s">
        <v>590</v>
      </c>
      <c r="B5081" t="s">
        <v>591</v>
      </c>
      <c r="C5081" t="s">
        <v>52</v>
      </c>
      <c r="D5081" t="s">
        <v>53</v>
      </c>
      <c r="E5081" t="s">
        <v>17</v>
      </c>
      <c r="F5081" t="s">
        <v>26</v>
      </c>
      <c r="G5081" t="s">
        <v>25</v>
      </c>
      <c r="H5081">
        <v>317</v>
      </c>
      <c r="I5081">
        <v>2.9043929999999999E-3</v>
      </c>
      <c r="J5081">
        <v>6.3171429999999999E-3</v>
      </c>
      <c r="K5081">
        <v>1.0455448000000001E-2</v>
      </c>
      <c r="L5081">
        <v>1.9066380000000001E-2</v>
      </c>
      <c r="M5081">
        <v>237</v>
      </c>
    </row>
    <row r="5082" spans="1:13" x14ac:dyDescent="0.25">
      <c r="A5082" t="s">
        <v>590</v>
      </c>
      <c r="B5082" t="s">
        <v>591</v>
      </c>
      <c r="C5082" t="s">
        <v>52</v>
      </c>
      <c r="D5082" t="s">
        <v>53</v>
      </c>
      <c r="E5082" t="s">
        <v>17</v>
      </c>
      <c r="F5082" t="s">
        <v>27</v>
      </c>
      <c r="G5082" t="s">
        <v>25</v>
      </c>
      <c r="H5082">
        <v>172</v>
      </c>
      <c r="I5082">
        <v>1.575885E-3</v>
      </c>
      <c r="J5082">
        <v>3.2780370000000001E-3</v>
      </c>
      <c r="K5082">
        <v>4.9964809999999997E-3</v>
      </c>
      <c r="L5082">
        <v>1.9066380000000001E-2</v>
      </c>
      <c r="M5082">
        <v>237</v>
      </c>
    </row>
    <row r="5083" spans="1:13" x14ac:dyDescent="0.25">
      <c r="A5083" t="s">
        <v>590</v>
      </c>
      <c r="B5083" t="s">
        <v>591</v>
      </c>
      <c r="C5083" t="s">
        <v>52</v>
      </c>
      <c r="D5083" t="s">
        <v>53</v>
      </c>
      <c r="E5083" t="s">
        <v>17</v>
      </c>
      <c r="F5083" t="s">
        <v>28</v>
      </c>
      <c r="G5083" t="s">
        <v>29</v>
      </c>
      <c r="H5083">
        <v>1071</v>
      </c>
      <c r="I5083">
        <v>9.8126350000000001E-3</v>
      </c>
      <c r="J5083">
        <v>6.3120199999999998E-3</v>
      </c>
      <c r="K5083">
        <v>8.1920320000000001E-3</v>
      </c>
      <c r="L5083">
        <v>2.6066242E-2</v>
      </c>
      <c r="M5083">
        <v>243</v>
      </c>
    </row>
    <row r="5084" spans="1:13" x14ac:dyDescent="0.25">
      <c r="A5084" t="s">
        <v>590</v>
      </c>
      <c r="B5084" t="s">
        <v>591</v>
      </c>
      <c r="C5084" t="s">
        <v>52</v>
      </c>
      <c r="D5084" t="s">
        <v>53</v>
      </c>
      <c r="E5084" t="s">
        <v>17</v>
      </c>
      <c r="F5084" t="s">
        <v>30</v>
      </c>
      <c r="G5084" t="s">
        <v>29</v>
      </c>
      <c r="H5084">
        <v>363</v>
      </c>
      <c r="I5084">
        <v>3.3258509999999999E-3</v>
      </c>
      <c r="J5084">
        <v>2.9386970000000001E-3</v>
      </c>
      <c r="K5084">
        <v>4.1880249999999997E-3</v>
      </c>
      <c r="L5084">
        <v>2.6066242E-2</v>
      </c>
      <c r="M5084">
        <v>243</v>
      </c>
    </row>
    <row r="5085" spans="1:13" x14ac:dyDescent="0.25">
      <c r="A5085" t="s">
        <v>590</v>
      </c>
      <c r="B5085" t="s">
        <v>591</v>
      </c>
      <c r="C5085" t="s">
        <v>52</v>
      </c>
      <c r="D5085" t="s">
        <v>53</v>
      </c>
      <c r="E5085" t="s">
        <v>17</v>
      </c>
      <c r="F5085" t="s">
        <v>31</v>
      </c>
      <c r="G5085" t="s">
        <v>29</v>
      </c>
      <c r="H5085">
        <v>729</v>
      </c>
      <c r="I5085">
        <v>6.679188E-3</v>
      </c>
      <c r="J5085">
        <v>9.5080919999999992E-3</v>
      </c>
      <c r="K5085">
        <v>8.6084419999999991E-3</v>
      </c>
      <c r="L5085">
        <v>2.6066242E-2</v>
      </c>
      <c r="M5085">
        <v>243</v>
      </c>
    </row>
    <row r="5086" spans="1:13" x14ac:dyDescent="0.25">
      <c r="A5086" t="s">
        <v>590</v>
      </c>
      <c r="B5086" t="s">
        <v>591</v>
      </c>
      <c r="C5086" t="s">
        <v>52</v>
      </c>
      <c r="D5086" t="s">
        <v>53</v>
      </c>
      <c r="E5086" t="s">
        <v>17</v>
      </c>
      <c r="F5086" t="s">
        <v>32</v>
      </c>
      <c r="G5086" t="s">
        <v>29</v>
      </c>
      <c r="H5086">
        <v>682</v>
      </c>
      <c r="I5086">
        <v>6.2485680000000004E-3</v>
      </c>
      <c r="J5086">
        <v>5.2669500000000003E-3</v>
      </c>
      <c r="K5086">
        <v>7.8377900000000007E-3</v>
      </c>
      <c r="L5086">
        <v>2.6066242E-2</v>
      </c>
      <c r="M5086">
        <v>243</v>
      </c>
    </row>
    <row r="5087" spans="1:13" x14ac:dyDescent="0.25">
      <c r="A5087" t="s">
        <v>590</v>
      </c>
      <c r="B5087" t="s">
        <v>591</v>
      </c>
      <c r="C5087" t="s">
        <v>52</v>
      </c>
      <c r="D5087" t="s">
        <v>53</v>
      </c>
      <c r="E5087" t="s">
        <v>17</v>
      </c>
      <c r="F5087" t="s">
        <v>33</v>
      </c>
      <c r="G5087" t="s">
        <v>34</v>
      </c>
      <c r="H5087">
        <v>85486</v>
      </c>
      <c r="I5087">
        <v>0.78323331299999999</v>
      </c>
      <c r="J5087">
        <v>0.79556291800000001</v>
      </c>
      <c r="K5087">
        <v>0.74424274099999999</v>
      </c>
      <c r="L5087">
        <v>0.839452105</v>
      </c>
      <c r="M5087">
        <v>374</v>
      </c>
    </row>
    <row r="5088" spans="1:13" x14ac:dyDescent="0.25">
      <c r="A5088" t="s">
        <v>590</v>
      </c>
      <c r="B5088" t="s">
        <v>591</v>
      </c>
      <c r="C5088" t="s">
        <v>52</v>
      </c>
      <c r="D5088" t="s">
        <v>53</v>
      </c>
      <c r="E5088" t="s">
        <v>17</v>
      </c>
      <c r="F5088" t="s">
        <v>35</v>
      </c>
      <c r="G5088" t="s">
        <v>34</v>
      </c>
      <c r="H5088">
        <v>594</v>
      </c>
      <c r="I5088">
        <v>5.4423020000000004E-3</v>
      </c>
      <c r="J5088">
        <v>5.5593650000000001E-3</v>
      </c>
      <c r="K5088">
        <v>8.5148649999999999E-3</v>
      </c>
      <c r="L5088">
        <v>0.839452105</v>
      </c>
      <c r="M5088">
        <v>374</v>
      </c>
    </row>
    <row r="5089" spans="1:13" x14ac:dyDescent="0.25">
      <c r="A5089" t="s">
        <v>590</v>
      </c>
      <c r="B5089" t="s">
        <v>591</v>
      </c>
      <c r="C5089" t="s">
        <v>52</v>
      </c>
      <c r="D5089" t="s">
        <v>53</v>
      </c>
      <c r="E5089" t="s">
        <v>17</v>
      </c>
      <c r="F5089" t="s">
        <v>36</v>
      </c>
      <c r="G5089" t="s">
        <v>34</v>
      </c>
      <c r="H5089">
        <v>55</v>
      </c>
      <c r="I5089" s="1">
        <v>5.04E-4</v>
      </c>
      <c r="J5089" s="1">
        <v>9.4700000000000003E-4</v>
      </c>
      <c r="K5089">
        <v>1.137094E-3</v>
      </c>
      <c r="L5089">
        <v>0.839452105</v>
      </c>
      <c r="M5089">
        <v>374</v>
      </c>
    </row>
    <row r="5090" spans="1:13" x14ac:dyDescent="0.25">
      <c r="A5090" t="s">
        <v>590</v>
      </c>
      <c r="B5090" t="s">
        <v>591</v>
      </c>
      <c r="C5090" t="s">
        <v>52</v>
      </c>
      <c r="D5090" t="s">
        <v>53</v>
      </c>
      <c r="E5090" t="s">
        <v>17</v>
      </c>
      <c r="F5090" t="s">
        <v>37</v>
      </c>
      <c r="G5090" t="s">
        <v>34</v>
      </c>
      <c r="H5090">
        <v>130</v>
      </c>
      <c r="I5090">
        <v>1.1910759999999999E-3</v>
      </c>
      <c r="J5090">
        <v>1.474574E-3</v>
      </c>
      <c r="K5090">
        <v>1.6943819999999999E-3</v>
      </c>
      <c r="L5090">
        <v>0.839452105</v>
      </c>
      <c r="M5090">
        <v>374</v>
      </c>
    </row>
    <row r="5091" spans="1:13" x14ac:dyDescent="0.25">
      <c r="A5091" t="s">
        <v>590</v>
      </c>
      <c r="B5091" t="s">
        <v>591</v>
      </c>
      <c r="C5091" t="s">
        <v>52</v>
      </c>
      <c r="D5091" t="s">
        <v>53</v>
      </c>
      <c r="E5091" t="s">
        <v>17</v>
      </c>
      <c r="F5091" t="s">
        <v>38</v>
      </c>
      <c r="G5091" t="s">
        <v>34</v>
      </c>
      <c r="H5091">
        <v>5357</v>
      </c>
      <c r="I5091">
        <v>4.9081497000000002E-2</v>
      </c>
      <c r="J5091">
        <v>5.2958021000000001E-2</v>
      </c>
      <c r="K5091">
        <v>6.1546112E-2</v>
      </c>
      <c r="L5091">
        <v>0.839452105</v>
      </c>
      <c r="M5091">
        <v>374</v>
      </c>
    </row>
    <row r="5092" spans="1:13" x14ac:dyDescent="0.25">
      <c r="A5092" t="s">
        <v>590</v>
      </c>
      <c r="B5092" t="s">
        <v>591</v>
      </c>
      <c r="C5092" t="s">
        <v>52</v>
      </c>
      <c r="D5092" t="s">
        <v>53</v>
      </c>
      <c r="E5092" t="s">
        <v>17</v>
      </c>
      <c r="F5092" t="s">
        <v>39</v>
      </c>
      <c r="G5092" t="s">
        <v>40</v>
      </c>
      <c r="H5092">
        <v>519</v>
      </c>
      <c r="I5092">
        <v>4.7551420000000004E-3</v>
      </c>
      <c r="J5092">
        <v>2.7376750000000002E-3</v>
      </c>
      <c r="K5092">
        <v>5.5680820000000002E-3</v>
      </c>
      <c r="L5092">
        <v>1.3110999E-2</v>
      </c>
      <c r="M5092">
        <v>236</v>
      </c>
    </row>
    <row r="5093" spans="1:13" x14ac:dyDescent="0.25">
      <c r="A5093" t="s">
        <v>590</v>
      </c>
      <c r="B5093" t="s">
        <v>591</v>
      </c>
      <c r="C5093" t="s">
        <v>52</v>
      </c>
      <c r="D5093" t="s">
        <v>53</v>
      </c>
      <c r="E5093" t="s">
        <v>17</v>
      </c>
      <c r="F5093" t="s">
        <v>41</v>
      </c>
      <c r="G5093" t="s">
        <v>40</v>
      </c>
      <c r="H5093">
        <v>912</v>
      </c>
      <c r="I5093">
        <v>8.3558569999999995E-3</v>
      </c>
      <c r="J5093">
        <v>9.9556279999999994E-3</v>
      </c>
      <c r="K5093">
        <v>1.550022E-2</v>
      </c>
      <c r="L5093">
        <v>1.3110999E-2</v>
      </c>
      <c r="M5093">
        <v>236</v>
      </c>
    </row>
    <row r="5094" spans="1:13" x14ac:dyDescent="0.25">
      <c r="A5094" t="s">
        <v>592</v>
      </c>
      <c r="B5094" t="s">
        <v>593</v>
      </c>
      <c r="C5094" t="s">
        <v>52</v>
      </c>
      <c r="D5094" t="s">
        <v>53</v>
      </c>
      <c r="E5094" t="s">
        <v>17</v>
      </c>
      <c r="F5094" t="s">
        <v>18</v>
      </c>
      <c r="G5094" t="s">
        <v>19</v>
      </c>
      <c r="H5094">
        <v>64</v>
      </c>
      <c r="I5094" s="1">
        <v>6.3500000000000004E-4</v>
      </c>
      <c r="J5094">
        <v>4.2991330000000001E-3</v>
      </c>
      <c r="K5094">
        <v>1.0820597E-2</v>
      </c>
      <c r="L5094">
        <v>6.9004549999999998E-3</v>
      </c>
      <c r="M5094">
        <v>555</v>
      </c>
    </row>
    <row r="5095" spans="1:13" x14ac:dyDescent="0.25">
      <c r="A5095" t="s">
        <v>592</v>
      </c>
      <c r="B5095" t="s">
        <v>593</v>
      </c>
      <c r="C5095" t="s">
        <v>52</v>
      </c>
      <c r="D5095" t="s">
        <v>53</v>
      </c>
      <c r="E5095" t="s">
        <v>17</v>
      </c>
      <c r="F5095" t="s">
        <v>20</v>
      </c>
      <c r="G5095" t="s">
        <v>19</v>
      </c>
      <c r="H5095">
        <v>176</v>
      </c>
      <c r="I5095">
        <v>1.7474529999999999E-3</v>
      </c>
      <c r="J5095">
        <v>4.7075299999999997E-3</v>
      </c>
      <c r="K5095">
        <v>7.477137E-3</v>
      </c>
      <c r="L5095">
        <v>6.9004549999999998E-3</v>
      </c>
      <c r="M5095">
        <v>555</v>
      </c>
    </row>
    <row r="5096" spans="1:13" x14ac:dyDescent="0.25">
      <c r="A5096" t="s">
        <v>592</v>
      </c>
      <c r="B5096" t="s">
        <v>593</v>
      </c>
      <c r="C5096" t="s">
        <v>52</v>
      </c>
      <c r="D5096" t="s">
        <v>53</v>
      </c>
      <c r="E5096" t="s">
        <v>17</v>
      </c>
      <c r="F5096" t="s">
        <v>21</v>
      </c>
      <c r="G5096" t="s">
        <v>19</v>
      </c>
      <c r="H5096">
        <v>172</v>
      </c>
      <c r="I5096">
        <v>1.7077380000000001E-3</v>
      </c>
      <c r="J5096">
        <v>4.7095995000000002E-2</v>
      </c>
      <c r="K5096">
        <v>3.1281793000000002E-2</v>
      </c>
      <c r="L5096">
        <v>6.9004549999999998E-3</v>
      </c>
      <c r="M5096">
        <v>555</v>
      </c>
    </row>
    <row r="5097" spans="1:13" x14ac:dyDescent="0.25">
      <c r="A5097" t="s">
        <v>592</v>
      </c>
      <c r="B5097" t="s">
        <v>593</v>
      </c>
      <c r="C5097" t="s">
        <v>52</v>
      </c>
      <c r="D5097" t="s">
        <v>53</v>
      </c>
      <c r="E5097" t="s">
        <v>17</v>
      </c>
      <c r="F5097" t="s">
        <v>22</v>
      </c>
      <c r="G5097" t="s">
        <v>19</v>
      </c>
      <c r="H5097">
        <v>50</v>
      </c>
      <c r="I5097" s="1">
        <v>4.9600000000000002E-4</v>
      </c>
      <c r="J5097">
        <v>1.4556806E-2</v>
      </c>
      <c r="K5097">
        <v>2.6642356999999998E-2</v>
      </c>
      <c r="L5097">
        <v>6.9004549999999998E-3</v>
      </c>
      <c r="M5097">
        <v>555</v>
      </c>
    </row>
    <row r="5098" spans="1:13" x14ac:dyDescent="0.25">
      <c r="A5098" t="s">
        <v>592</v>
      </c>
      <c r="B5098" t="s">
        <v>593</v>
      </c>
      <c r="C5098" t="s">
        <v>52</v>
      </c>
      <c r="D5098" t="s">
        <v>53</v>
      </c>
      <c r="E5098" t="s">
        <v>17</v>
      </c>
      <c r="F5098" t="s">
        <v>23</v>
      </c>
      <c r="G5098" t="s">
        <v>19</v>
      </c>
      <c r="H5098">
        <v>233</v>
      </c>
      <c r="I5098">
        <v>2.3133899999999998E-3</v>
      </c>
      <c r="J5098">
        <v>9.4837069999999992E-3</v>
      </c>
      <c r="K5098">
        <v>1.6322535999999999E-2</v>
      </c>
      <c r="L5098">
        <v>6.9004549999999998E-3</v>
      </c>
      <c r="M5098">
        <v>555</v>
      </c>
    </row>
    <row r="5099" spans="1:13" x14ac:dyDescent="0.25">
      <c r="A5099" t="s">
        <v>592</v>
      </c>
      <c r="B5099" t="s">
        <v>593</v>
      </c>
      <c r="C5099" t="s">
        <v>52</v>
      </c>
      <c r="D5099" t="s">
        <v>53</v>
      </c>
      <c r="E5099" t="s">
        <v>17</v>
      </c>
      <c r="F5099" t="s">
        <v>24</v>
      </c>
      <c r="G5099" t="s">
        <v>25</v>
      </c>
      <c r="H5099">
        <v>85</v>
      </c>
      <c r="I5099" s="1">
        <v>8.4400000000000002E-4</v>
      </c>
      <c r="J5099">
        <v>1.7041000000000001E-2</v>
      </c>
      <c r="K5099">
        <v>2.4973866000000001E-2</v>
      </c>
      <c r="L5099">
        <v>1.9758140000000002E-3</v>
      </c>
      <c r="M5099">
        <v>542</v>
      </c>
    </row>
    <row r="5100" spans="1:13" x14ac:dyDescent="0.25">
      <c r="A5100" t="s">
        <v>592</v>
      </c>
      <c r="B5100" t="s">
        <v>593</v>
      </c>
      <c r="C5100" t="s">
        <v>52</v>
      </c>
      <c r="D5100" t="s">
        <v>53</v>
      </c>
      <c r="E5100" t="s">
        <v>17</v>
      </c>
      <c r="F5100" t="s">
        <v>26</v>
      </c>
      <c r="G5100" t="s">
        <v>25</v>
      </c>
      <c r="H5100">
        <v>86</v>
      </c>
      <c r="I5100" s="1">
        <v>8.5400000000000005E-4</v>
      </c>
      <c r="J5100">
        <v>6.3171429999999999E-3</v>
      </c>
      <c r="K5100">
        <v>1.0455448000000001E-2</v>
      </c>
      <c r="L5100">
        <v>1.9758140000000002E-3</v>
      </c>
      <c r="M5100">
        <v>542</v>
      </c>
    </row>
    <row r="5101" spans="1:13" x14ac:dyDescent="0.25">
      <c r="A5101" t="s">
        <v>592</v>
      </c>
      <c r="B5101" t="s">
        <v>593</v>
      </c>
      <c r="C5101" t="s">
        <v>52</v>
      </c>
      <c r="D5101" t="s">
        <v>53</v>
      </c>
      <c r="E5101" t="s">
        <v>17</v>
      </c>
      <c r="F5101" t="s">
        <v>27</v>
      </c>
      <c r="G5101" t="s">
        <v>25</v>
      </c>
      <c r="H5101">
        <v>28</v>
      </c>
      <c r="I5101" s="1">
        <v>2.7799999999999998E-4</v>
      </c>
      <c r="J5101">
        <v>3.2780370000000001E-3</v>
      </c>
      <c r="K5101">
        <v>4.9964809999999997E-3</v>
      </c>
      <c r="L5101">
        <v>1.9758140000000002E-3</v>
      </c>
      <c r="M5101">
        <v>542</v>
      </c>
    </row>
    <row r="5102" spans="1:13" x14ac:dyDescent="0.25">
      <c r="A5102" t="s">
        <v>592</v>
      </c>
      <c r="B5102" t="s">
        <v>593</v>
      </c>
      <c r="C5102" t="s">
        <v>52</v>
      </c>
      <c r="D5102" t="s">
        <v>53</v>
      </c>
      <c r="E5102" t="s">
        <v>17</v>
      </c>
      <c r="F5102" t="s">
        <v>28</v>
      </c>
      <c r="G5102" t="s">
        <v>29</v>
      </c>
      <c r="H5102">
        <v>321</v>
      </c>
      <c r="I5102">
        <v>3.1871170000000002E-3</v>
      </c>
      <c r="J5102">
        <v>6.3120199999999998E-3</v>
      </c>
      <c r="K5102">
        <v>8.1920320000000001E-3</v>
      </c>
      <c r="L5102">
        <v>9.8989260000000006E-3</v>
      </c>
      <c r="M5102">
        <v>523</v>
      </c>
    </row>
    <row r="5103" spans="1:13" x14ac:dyDescent="0.25">
      <c r="A5103" t="s">
        <v>592</v>
      </c>
      <c r="B5103" t="s">
        <v>593</v>
      </c>
      <c r="C5103" t="s">
        <v>52</v>
      </c>
      <c r="D5103" t="s">
        <v>53</v>
      </c>
      <c r="E5103" t="s">
        <v>17</v>
      </c>
      <c r="F5103" t="s">
        <v>30</v>
      </c>
      <c r="G5103" t="s">
        <v>29</v>
      </c>
      <c r="H5103">
        <v>109</v>
      </c>
      <c r="I5103">
        <v>1.08223E-3</v>
      </c>
      <c r="J5103">
        <v>2.9386970000000001E-3</v>
      </c>
      <c r="K5103">
        <v>4.1880249999999997E-3</v>
      </c>
      <c r="L5103">
        <v>9.8989260000000006E-3</v>
      </c>
      <c r="M5103">
        <v>523</v>
      </c>
    </row>
    <row r="5104" spans="1:13" x14ac:dyDescent="0.25">
      <c r="A5104" t="s">
        <v>592</v>
      </c>
      <c r="B5104" t="s">
        <v>593</v>
      </c>
      <c r="C5104" t="s">
        <v>52</v>
      </c>
      <c r="D5104" t="s">
        <v>53</v>
      </c>
      <c r="E5104" t="s">
        <v>17</v>
      </c>
      <c r="F5104" t="s">
        <v>31</v>
      </c>
      <c r="G5104" t="s">
        <v>29</v>
      </c>
      <c r="H5104">
        <v>360</v>
      </c>
      <c r="I5104">
        <v>3.574336E-3</v>
      </c>
      <c r="J5104">
        <v>9.5080919999999992E-3</v>
      </c>
      <c r="K5104">
        <v>8.6084419999999991E-3</v>
      </c>
      <c r="L5104">
        <v>9.8989260000000006E-3</v>
      </c>
      <c r="M5104">
        <v>523</v>
      </c>
    </row>
    <row r="5105" spans="1:13" x14ac:dyDescent="0.25">
      <c r="A5105" t="s">
        <v>592</v>
      </c>
      <c r="B5105" t="s">
        <v>593</v>
      </c>
      <c r="C5105" t="s">
        <v>52</v>
      </c>
      <c r="D5105" t="s">
        <v>53</v>
      </c>
      <c r="E5105" t="s">
        <v>17</v>
      </c>
      <c r="F5105" t="s">
        <v>32</v>
      </c>
      <c r="G5105" t="s">
        <v>29</v>
      </c>
      <c r="H5105">
        <v>207</v>
      </c>
      <c r="I5105">
        <v>2.055243E-3</v>
      </c>
      <c r="J5105">
        <v>5.2669500000000003E-3</v>
      </c>
      <c r="K5105">
        <v>7.8377900000000007E-3</v>
      </c>
      <c r="L5105">
        <v>9.8989260000000006E-3</v>
      </c>
      <c r="M5105">
        <v>523</v>
      </c>
    </row>
    <row r="5106" spans="1:13" x14ac:dyDescent="0.25">
      <c r="A5106" t="s">
        <v>592</v>
      </c>
      <c r="B5106" t="s">
        <v>593</v>
      </c>
      <c r="C5106" t="s">
        <v>52</v>
      </c>
      <c r="D5106" t="s">
        <v>53</v>
      </c>
      <c r="E5106" t="s">
        <v>17</v>
      </c>
      <c r="F5106" t="s">
        <v>33</v>
      </c>
      <c r="G5106" t="s">
        <v>34</v>
      </c>
      <c r="H5106">
        <v>96964</v>
      </c>
      <c r="I5106">
        <v>0.96272761600000001</v>
      </c>
      <c r="J5106">
        <v>0.79556291800000001</v>
      </c>
      <c r="K5106">
        <v>0.74424274099999999</v>
      </c>
      <c r="L5106">
        <v>0.97934827899999999</v>
      </c>
      <c r="M5106">
        <v>17</v>
      </c>
    </row>
    <row r="5107" spans="1:13" x14ac:dyDescent="0.25">
      <c r="A5107" t="s">
        <v>592</v>
      </c>
      <c r="B5107" t="s">
        <v>593</v>
      </c>
      <c r="C5107" t="s">
        <v>52</v>
      </c>
      <c r="D5107" t="s">
        <v>53</v>
      </c>
      <c r="E5107" t="s">
        <v>17</v>
      </c>
      <c r="F5107" t="s">
        <v>35</v>
      </c>
      <c r="G5107" t="s">
        <v>34</v>
      </c>
      <c r="H5107">
        <v>360</v>
      </c>
      <c r="I5107">
        <v>3.574336E-3</v>
      </c>
      <c r="J5107">
        <v>5.5593650000000001E-3</v>
      </c>
      <c r="K5107">
        <v>8.5148649999999999E-3</v>
      </c>
      <c r="L5107">
        <v>0.97934827899999999</v>
      </c>
      <c r="M5107">
        <v>17</v>
      </c>
    </row>
    <row r="5108" spans="1:13" x14ac:dyDescent="0.25">
      <c r="A5108" t="s">
        <v>592</v>
      </c>
      <c r="B5108" t="s">
        <v>593</v>
      </c>
      <c r="C5108" t="s">
        <v>52</v>
      </c>
      <c r="D5108" t="s">
        <v>53</v>
      </c>
      <c r="E5108" t="s">
        <v>17</v>
      </c>
      <c r="F5108" t="s">
        <v>36</v>
      </c>
      <c r="G5108" t="s">
        <v>34</v>
      </c>
      <c r="H5108">
        <v>57</v>
      </c>
      <c r="I5108" s="1">
        <v>5.6599999999999999E-4</v>
      </c>
      <c r="J5108" s="1">
        <v>9.4700000000000003E-4</v>
      </c>
      <c r="K5108">
        <v>1.137094E-3</v>
      </c>
      <c r="L5108">
        <v>0.97934827899999999</v>
      </c>
      <c r="M5108">
        <v>17</v>
      </c>
    </row>
    <row r="5109" spans="1:13" x14ac:dyDescent="0.25">
      <c r="A5109" t="s">
        <v>592</v>
      </c>
      <c r="B5109" t="s">
        <v>593</v>
      </c>
      <c r="C5109" t="s">
        <v>52</v>
      </c>
      <c r="D5109" t="s">
        <v>53</v>
      </c>
      <c r="E5109" t="s">
        <v>17</v>
      </c>
      <c r="F5109" t="s">
        <v>37</v>
      </c>
      <c r="G5109" t="s">
        <v>34</v>
      </c>
      <c r="H5109">
        <v>26</v>
      </c>
      <c r="I5109" s="1">
        <v>2.5799999999999998E-4</v>
      </c>
      <c r="J5109">
        <v>1.474574E-3</v>
      </c>
      <c r="K5109">
        <v>1.6943819999999999E-3</v>
      </c>
      <c r="L5109">
        <v>0.97934827899999999</v>
      </c>
      <c r="M5109">
        <v>17</v>
      </c>
    </row>
    <row r="5110" spans="1:13" x14ac:dyDescent="0.25">
      <c r="A5110" t="s">
        <v>592</v>
      </c>
      <c r="B5110" t="s">
        <v>593</v>
      </c>
      <c r="C5110" t="s">
        <v>52</v>
      </c>
      <c r="D5110" t="s">
        <v>53</v>
      </c>
      <c r="E5110" t="s">
        <v>17</v>
      </c>
      <c r="F5110" t="s">
        <v>38</v>
      </c>
      <c r="G5110" t="s">
        <v>34</v>
      </c>
      <c r="H5110">
        <v>1231</v>
      </c>
      <c r="I5110">
        <v>1.2222244E-2</v>
      </c>
      <c r="J5110">
        <v>5.2958021000000001E-2</v>
      </c>
      <c r="K5110">
        <v>6.1546112E-2</v>
      </c>
      <c r="L5110">
        <v>0.97934827899999999</v>
      </c>
      <c r="M5110">
        <v>17</v>
      </c>
    </row>
    <row r="5111" spans="1:13" x14ac:dyDescent="0.25">
      <c r="A5111" t="s">
        <v>592</v>
      </c>
      <c r="B5111" t="s">
        <v>593</v>
      </c>
      <c r="C5111" t="s">
        <v>52</v>
      </c>
      <c r="D5111" t="s">
        <v>53</v>
      </c>
      <c r="E5111" t="s">
        <v>17</v>
      </c>
      <c r="F5111" t="s">
        <v>39</v>
      </c>
      <c r="G5111" t="s">
        <v>40</v>
      </c>
      <c r="H5111">
        <v>39</v>
      </c>
      <c r="I5111" s="1">
        <v>3.8699999999999997E-4</v>
      </c>
      <c r="J5111">
        <v>2.7376750000000002E-3</v>
      </c>
      <c r="K5111">
        <v>5.5680820000000002E-3</v>
      </c>
      <c r="L5111">
        <v>1.876527E-3</v>
      </c>
      <c r="M5111">
        <v>569</v>
      </c>
    </row>
    <row r="5112" spans="1:13" x14ac:dyDescent="0.25">
      <c r="A5112" t="s">
        <v>592</v>
      </c>
      <c r="B5112" t="s">
        <v>593</v>
      </c>
      <c r="C5112" t="s">
        <v>52</v>
      </c>
      <c r="D5112" t="s">
        <v>53</v>
      </c>
      <c r="E5112" t="s">
        <v>17</v>
      </c>
      <c r="F5112" t="s">
        <v>41</v>
      </c>
      <c r="G5112" t="s">
        <v>40</v>
      </c>
      <c r="H5112">
        <v>150</v>
      </c>
      <c r="I5112">
        <v>1.489307E-3</v>
      </c>
      <c r="J5112">
        <v>9.9556279999999994E-3</v>
      </c>
      <c r="K5112">
        <v>1.550022E-2</v>
      </c>
      <c r="L5112">
        <v>1.876527E-3</v>
      </c>
      <c r="M5112">
        <v>569</v>
      </c>
    </row>
    <row r="5113" spans="1:13" x14ac:dyDescent="0.25">
      <c r="A5113" t="s">
        <v>594</v>
      </c>
      <c r="B5113" t="s">
        <v>595</v>
      </c>
      <c r="C5113" t="s">
        <v>44</v>
      </c>
      <c r="D5113" t="s">
        <v>45</v>
      </c>
      <c r="E5113" t="s">
        <v>17</v>
      </c>
      <c r="F5113" t="s">
        <v>18</v>
      </c>
      <c r="G5113" t="s">
        <v>19</v>
      </c>
      <c r="H5113">
        <v>15</v>
      </c>
      <c r="I5113" s="1">
        <v>1.76E-4</v>
      </c>
      <c r="J5113">
        <v>1.3026578E-2</v>
      </c>
      <c r="K5113">
        <v>1.0820597E-2</v>
      </c>
      <c r="L5113">
        <v>7.262419E-3</v>
      </c>
      <c r="M5113">
        <v>550</v>
      </c>
    </row>
    <row r="5114" spans="1:13" x14ac:dyDescent="0.25">
      <c r="A5114" t="s">
        <v>594</v>
      </c>
      <c r="B5114" t="s">
        <v>595</v>
      </c>
      <c r="C5114" t="s">
        <v>44</v>
      </c>
      <c r="D5114" t="s">
        <v>45</v>
      </c>
      <c r="E5114" t="s">
        <v>17</v>
      </c>
      <c r="F5114" t="s">
        <v>20</v>
      </c>
      <c r="G5114" t="s">
        <v>19</v>
      </c>
      <c r="H5114">
        <v>125</v>
      </c>
      <c r="I5114">
        <v>1.464197E-3</v>
      </c>
      <c r="J5114">
        <v>5.5960949999999997E-3</v>
      </c>
      <c r="K5114">
        <v>7.477137E-3</v>
      </c>
      <c r="L5114">
        <v>7.262419E-3</v>
      </c>
      <c r="M5114">
        <v>550</v>
      </c>
    </row>
    <row r="5115" spans="1:13" x14ac:dyDescent="0.25">
      <c r="A5115" t="s">
        <v>594</v>
      </c>
      <c r="B5115" t="s">
        <v>595</v>
      </c>
      <c r="C5115" t="s">
        <v>44</v>
      </c>
      <c r="D5115" t="s">
        <v>45</v>
      </c>
      <c r="E5115" t="s">
        <v>17</v>
      </c>
      <c r="F5115" t="s">
        <v>21</v>
      </c>
      <c r="G5115" t="s">
        <v>19</v>
      </c>
      <c r="H5115">
        <v>175</v>
      </c>
      <c r="I5115">
        <v>2.049876E-3</v>
      </c>
      <c r="J5115">
        <v>4.6385694999999998E-2</v>
      </c>
      <c r="K5115">
        <v>3.1281793000000002E-2</v>
      </c>
      <c r="L5115">
        <v>7.262419E-3</v>
      </c>
      <c r="M5115">
        <v>550</v>
      </c>
    </row>
    <row r="5116" spans="1:13" x14ac:dyDescent="0.25">
      <c r="A5116" t="s">
        <v>594</v>
      </c>
      <c r="B5116" t="s">
        <v>595</v>
      </c>
      <c r="C5116" t="s">
        <v>44</v>
      </c>
      <c r="D5116" t="s">
        <v>45</v>
      </c>
      <c r="E5116" t="s">
        <v>17</v>
      </c>
      <c r="F5116" t="s">
        <v>22</v>
      </c>
      <c r="G5116" t="s">
        <v>19</v>
      </c>
      <c r="H5116">
        <v>95</v>
      </c>
      <c r="I5116">
        <v>1.11279E-3</v>
      </c>
      <c r="J5116">
        <v>5.3634353000000003E-2</v>
      </c>
      <c r="K5116">
        <v>2.6642356999999998E-2</v>
      </c>
      <c r="L5116">
        <v>7.262419E-3</v>
      </c>
      <c r="M5116">
        <v>550</v>
      </c>
    </row>
    <row r="5117" spans="1:13" x14ac:dyDescent="0.25">
      <c r="A5117" t="s">
        <v>594</v>
      </c>
      <c r="B5117" t="s">
        <v>595</v>
      </c>
      <c r="C5117" t="s">
        <v>44</v>
      </c>
      <c r="D5117" t="s">
        <v>45</v>
      </c>
      <c r="E5117" t="s">
        <v>17</v>
      </c>
      <c r="F5117" t="s">
        <v>23</v>
      </c>
      <c r="G5117" t="s">
        <v>19</v>
      </c>
      <c r="H5117">
        <v>210</v>
      </c>
      <c r="I5117">
        <v>2.4598519999999998E-3</v>
      </c>
      <c r="J5117">
        <v>1.4830046E-2</v>
      </c>
      <c r="K5117">
        <v>1.6322535999999999E-2</v>
      </c>
      <c r="L5117">
        <v>7.262419E-3</v>
      </c>
      <c r="M5117">
        <v>550</v>
      </c>
    </row>
    <row r="5118" spans="1:13" x14ac:dyDescent="0.25">
      <c r="A5118" t="s">
        <v>594</v>
      </c>
      <c r="B5118" t="s">
        <v>595</v>
      </c>
      <c r="C5118" t="s">
        <v>44</v>
      </c>
      <c r="D5118" t="s">
        <v>45</v>
      </c>
      <c r="E5118" t="s">
        <v>17</v>
      </c>
      <c r="F5118" t="s">
        <v>24</v>
      </c>
      <c r="G5118" t="s">
        <v>25</v>
      </c>
      <c r="H5118">
        <v>65</v>
      </c>
      <c r="I5118" s="1">
        <v>7.6099999999999996E-4</v>
      </c>
      <c r="J5118">
        <v>2.4549649999999999E-2</v>
      </c>
      <c r="K5118">
        <v>2.4973866000000001E-2</v>
      </c>
      <c r="L5118">
        <v>1.839032E-3</v>
      </c>
      <c r="M5118">
        <v>547</v>
      </c>
    </row>
    <row r="5119" spans="1:13" x14ac:dyDescent="0.25">
      <c r="A5119" t="s">
        <v>594</v>
      </c>
      <c r="B5119" t="s">
        <v>595</v>
      </c>
      <c r="C5119" t="s">
        <v>44</v>
      </c>
      <c r="D5119" t="s">
        <v>45</v>
      </c>
      <c r="E5119" t="s">
        <v>17</v>
      </c>
      <c r="F5119" t="s">
        <v>26</v>
      </c>
      <c r="G5119" t="s">
        <v>25</v>
      </c>
      <c r="H5119">
        <v>65</v>
      </c>
      <c r="I5119" s="1">
        <v>7.6099999999999996E-4</v>
      </c>
      <c r="J5119">
        <v>1.5156391E-2</v>
      </c>
      <c r="K5119">
        <v>1.0455448000000001E-2</v>
      </c>
      <c r="L5119">
        <v>1.839032E-3</v>
      </c>
      <c r="M5119">
        <v>547</v>
      </c>
    </row>
    <row r="5120" spans="1:13" x14ac:dyDescent="0.25">
      <c r="A5120" t="s">
        <v>594</v>
      </c>
      <c r="B5120" t="s">
        <v>595</v>
      </c>
      <c r="C5120" t="s">
        <v>44</v>
      </c>
      <c r="D5120" t="s">
        <v>45</v>
      </c>
      <c r="E5120" t="s">
        <v>17</v>
      </c>
      <c r="F5120" t="s">
        <v>27</v>
      </c>
      <c r="G5120" t="s">
        <v>25</v>
      </c>
      <c r="H5120">
        <v>27</v>
      </c>
      <c r="I5120" s="1">
        <v>3.1599999999999998E-4</v>
      </c>
      <c r="J5120">
        <v>5.5014850000000004E-3</v>
      </c>
      <c r="K5120">
        <v>4.9964809999999997E-3</v>
      </c>
      <c r="L5120">
        <v>1.839032E-3</v>
      </c>
      <c r="M5120">
        <v>547</v>
      </c>
    </row>
    <row r="5121" spans="1:13" x14ac:dyDescent="0.25">
      <c r="A5121" t="s">
        <v>594</v>
      </c>
      <c r="B5121" t="s">
        <v>595</v>
      </c>
      <c r="C5121" t="s">
        <v>44</v>
      </c>
      <c r="D5121" t="s">
        <v>45</v>
      </c>
      <c r="E5121" t="s">
        <v>17</v>
      </c>
      <c r="F5121" t="s">
        <v>28</v>
      </c>
      <c r="G5121" t="s">
        <v>29</v>
      </c>
      <c r="H5121">
        <v>255</v>
      </c>
      <c r="I5121">
        <v>2.986963E-3</v>
      </c>
      <c r="J5121">
        <v>7.8104350000000001E-3</v>
      </c>
      <c r="K5121">
        <v>8.1920320000000001E-3</v>
      </c>
      <c r="L5121">
        <v>8.9140339999999995E-3</v>
      </c>
      <c r="M5121">
        <v>544</v>
      </c>
    </row>
    <row r="5122" spans="1:13" x14ac:dyDescent="0.25">
      <c r="A5122" t="s">
        <v>594</v>
      </c>
      <c r="B5122" t="s">
        <v>595</v>
      </c>
      <c r="C5122" t="s">
        <v>44</v>
      </c>
      <c r="D5122" t="s">
        <v>45</v>
      </c>
      <c r="E5122" t="s">
        <v>17</v>
      </c>
      <c r="F5122" t="s">
        <v>30</v>
      </c>
      <c r="G5122" t="s">
        <v>29</v>
      </c>
      <c r="H5122">
        <v>83</v>
      </c>
      <c r="I5122" s="1">
        <v>9.7199999999999999E-4</v>
      </c>
      <c r="J5122">
        <v>2.690582E-3</v>
      </c>
      <c r="K5122">
        <v>4.1880249999999997E-3</v>
      </c>
      <c r="L5122">
        <v>8.9140339999999995E-3</v>
      </c>
      <c r="M5122">
        <v>544</v>
      </c>
    </row>
    <row r="5123" spans="1:13" x14ac:dyDescent="0.25">
      <c r="A5123" t="s">
        <v>594</v>
      </c>
      <c r="B5123" t="s">
        <v>595</v>
      </c>
      <c r="C5123" t="s">
        <v>44</v>
      </c>
      <c r="D5123" t="s">
        <v>45</v>
      </c>
      <c r="E5123" t="s">
        <v>17</v>
      </c>
      <c r="F5123" t="s">
        <v>31</v>
      </c>
      <c r="G5123" t="s">
        <v>29</v>
      </c>
      <c r="H5123">
        <v>242</v>
      </c>
      <c r="I5123">
        <v>2.8346859999999999E-3</v>
      </c>
      <c r="J5123">
        <v>1.3644145999999999E-2</v>
      </c>
      <c r="K5123">
        <v>8.6084419999999991E-3</v>
      </c>
      <c r="L5123">
        <v>8.9140339999999995E-3</v>
      </c>
      <c r="M5123">
        <v>544</v>
      </c>
    </row>
    <row r="5124" spans="1:13" x14ac:dyDescent="0.25">
      <c r="A5124" t="s">
        <v>594</v>
      </c>
      <c r="B5124" t="s">
        <v>595</v>
      </c>
      <c r="C5124" t="s">
        <v>44</v>
      </c>
      <c r="D5124" t="s">
        <v>45</v>
      </c>
      <c r="E5124" t="s">
        <v>17</v>
      </c>
      <c r="F5124" t="s">
        <v>32</v>
      </c>
      <c r="G5124" t="s">
        <v>29</v>
      </c>
      <c r="H5124">
        <v>181</v>
      </c>
      <c r="I5124">
        <v>2.120158E-3</v>
      </c>
      <c r="J5124">
        <v>5.8046399999999998E-3</v>
      </c>
      <c r="K5124">
        <v>7.8377900000000007E-3</v>
      </c>
      <c r="L5124">
        <v>8.9140339999999995E-3</v>
      </c>
      <c r="M5124">
        <v>544</v>
      </c>
    </row>
    <row r="5125" spans="1:13" x14ac:dyDescent="0.25">
      <c r="A5125" t="s">
        <v>594</v>
      </c>
      <c r="B5125" t="s">
        <v>595</v>
      </c>
      <c r="C5125" t="s">
        <v>44</v>
      </c>
      <c r="D5125" t="s">
        <v>45</v>
      </c>
      <c r="E5125" t="s">
        <v>17</v>
      </c>
      <c r="F5125" t="s">
        <v>33</v>
      </c>
      <c r="G5125" t="s">
        <v>34</v>
      </c>
      <c r="H5125">
        <v>81765</v>
      </c>
      <c r="I5125">
        <v>0.95776083199999995</v>
      </c>
      <c r="J5125">
        <v>0.71848959700000004</v>
      </c>
      <c r="K5125">
        <v>0.74424274099999999</v>
      </c>
      <c r="L5125">
        <v>0.97966522599999994</v>
      </c>
      <c r="M5125">
        <v>14</v>
      </c>
    </row>
    <row r="5126" spans="1:13" x14ac:dyDescent="0.25">
      <c r="A5126" t="s">
        <v>594</v>
      </c>
      <c r="B5126" t="s">
        <v>595</v>
      </c>
      <c r="C5126" t="s">
        <v>44</v>
      </c>
      <c r="D5126" t="s">
        <v>45</v>
      </c>
      <c r="E5126" t="s">
        <v>17</v>
      </c>
      <c r="F5126" t="s">
        <v>35</v>
      </c>
      <c r="G5126" t="s">
        <v>34</v>
      </c>
      <c r="H5126">
        <v>375</v>
      </c>
      <c r="I5126">
        <v>4.3925919999999999E-3</v>
      </c>
      <c r="J5126">
        <v>8.0470430000000003E-3</v>
      </c>
      <c r="K5126">
        <v>8.5148649999999999E-3</v>
      </c>
      <c r="L5126">
        <v>0.97966522599999994</v>
      </c>
      <c r="M5126">
        <v>14</v>
      </c>
    </row>
    <row r="5127" spans="1:13" x14ac:dyDescent="0.25">
      <c r="A5127" t="s">
        <v>594</v>
      </c>
      <c r="B5127" t="s">
        <v>595</v>
      </c>
      <c r="C5127" t="s">
        <v>44</v>
      </c>
      <c r="D5127" t="s">
        <v>45</v>
      </c>
      <c r="E5127" t="s">
        <v>17</v>
      </c>
      <c r="F5127" t="s">
        <v>36</v>
      </c>
      <c r="G5127" t="s">
        <v>34</v>
      </c>
      <c r="H5127">
        <v>63</v>
      </c>
      <c r="I5127" s="1">
        <v>7.3800000000000005E-4</v>
      </c>
      <c r="J5127">
        <v>1.0430610000000001E-3</v>
      </c>
      <c r="K5127">
        <v>1.137094E-3</v>
      </c>
      <c r="L5127">
        <v>0.97966522599999994</v>
      </c>
      <c r="M5127">
        <v>14</v>
      </c>
    </row>
    <row r="5128" spans="1:13" x14ac:dyDescent="0.25">
      <c r="A5128" t="s">
        <v>594</v>
      </c>
      <c r="B5128" t="s">
        <v>595</v>
      </c>
      <c r="C5128" t="s">
        <v>44</v>
      </c>
      <c r="D5128" t="s">
        <v>45</v>
      </c>
      <c r="E5128" t="s">
        <v>17</v>
      </c>
      <c r="F5128" t="s">
        <v>37</v>
      </c>
      <c r="G5128" t="s">
        <v>34</v>
      </c>
      <c r="H5128">
        <v>36</v>
      </c>
      <c r="I5128" s="1">
        <v>4.2200000000000001E-4</v>
      </c>
      <c r="J5128">
        <v>1.1442239999999999E-3</v>
      </c>
      <c r="K5128">
        <v>1.6943819999999999E-3</v>
      </c>
      <c r="L5128">
        <v>0.97966522599999994</v>
      </c>
      <c r="M5128">
        <v>14</v>
      </c>
    </row>
    <row r="5129" spans="1:13" x14ac:dyDescent="0.25">
      <c r="A5129" t="s">
        <v>594</v>
      </c>
      <c r="B5129" t="s">
        <v>595</v>
      </c>
      <c r="C5129" t="s">
        <v>44</v>
      </c>
      <c r="D5129" t="s">
        <v>45</v>
      </c>
      <c r="E5129" t="s">
        <v>17</v>
      </c>
      <c r="F5129" t="s">
        <v>38</v>
      </c>
      <c r="G5129" t="s">
        <v>34</v>
      </c>
      <c r="H5129">
        <v>1396</v>
      </c>
      <c r="I5129">
        <v>1.6352156999999999E-2</v>
      </c>
      <c r="J5129">
        <v>4.1770316000000002E-2</v>
      </c>
      <c r="K5129">
        <v>6.1546112E-2</v>
      </c>
      <c r="L5129">
        <v>0.97966522599999994</v>
      </c>
      <c r="M5129">
        <v>14</v>
      </c>
    </row>
    <row r="5130" spans="1:13" x14ac:dyDescent="0.25">
      <c r="A5130" t="s">
        <v>594</v>
      </c>
      <c r="B5130" t="s">
        <v>595</v>
      </c>
      <c r="C5130" t="s">
        <v>44</v>
      </c>
      <c r="D5130" t="s">
        <v>45</v>
      </c>
      <c r="E5130" t="s">
        <v>17</v>
      </c>
      <c r="F5130" t="s">
        <v>39</v>
      </c>
      <c r="G5130" t="s">
        <v>40</v>
      </c>
      <c r="H5130">
        <v>27</v>
      </c>
      <c r="I5130" s="1">
        <v>3.1599999999999998E-4</v>
      </c>
      <c r="J5130">
        <v>5.342177E-3</v>
      </c>
      <c r="K5130">
        <v>5.5680820000000002E-3</v>
      </c>
      <c r="L5130">
        <v>2.319289E-3</v>
      </c>
      <c r="M5130">
        <v>557</v>
      </c>
    </row>
    <row r="5131" spans="1:13" x14ac:dyDescent="0.25">
      <c r="A5131" t="s">
        <v>594</v>
      </c>
      <c r="B5131" t="s">
        <v>595</v>
      </c>
      <c r="C5131" t="s">
        <v>44</v>
      </c>
      <c r="D5131" t="s">
        <v>45</v>
      </c>
      <c r="E5131" t="s">
        <v>17</v>
      </c>
      <c r="F5131" t="s">
        <v>41</v>
      </c>
      <c r="G5131" t="s">
        <v>40</v>
      </c>
      <c r="H5131">
        <v>171</v>
      </c>
      <c r="I5131">
        <v>2.0030220000000001E-3</v>
      </c>
      <c r="J5131">
        <v>1.5533486000000001E-2</v>
      </c>
      <c r="K5131">
        <v>1.550022E-2</v>
      </c>
      <c r="L5131">
        <v>2.319289E-3</v>
      </c>
      <c r="M5131">
        <v>557</v>
      </c>
    </row>
    <row r="5132" spans="1:13" x14ac:dyDescent="0.25">
      <c r="A5132" t="s">
        <v>596</v>
      </c>
      <c r="B5132" t="s">
        <v>597</v>
      </c>
      <c r="C5132" t="s">
        <v>80</v>
      </c>
      <c r="D5132" t="s">
        <v>81</v>
      </c>
      <c r="E5132" t="s">
        <v>17</v>
      </c>
      <c r="F5132" t="s">
        <v>18</v>
      </c>
      <c r="G5132" t="s">
        <v>19</v>
      </c>
      <c r="H5132">
        <v>8562</v>
      </c>
      <c r="I5132">
        <v>7.8731757999999999E-2</v>
      </c>
      <c r="J5132">
        <v>8.0007029999999996E-3</v>
      </c>
      <c r="K5132">
        <v>1.0820597E-2</v>
      </c>
      <c r="L5132">
        <v>0.39385189700000001</v>
      </c>
      <c r="M5132">
        <v>21</v>
      </c>
    </row>
    <row r="5133" spans="1:13" x14ac:dyDescent="0.25">
      <c r="A5133" t="s">
        <v>596</v>
      </c>
      <c r="B5133" t="s">
        <v>597</v>
      </c>
      <c r="C5133" t="s">
        <v>80</v>
      </c>
      <c r="D5133" t="s">
        <v>81</v>
      </c>
      <c r="E5133" t="s">
        <v>17</v>
      </c>
      <c r="F5133" t="s">
        <v>20</v>
      </c>
      <c r="G5133" t="s">
        <v>19</v>
      </c>
      <c r="H5133">
        <v>411</v>
      </c>
      <c r="I5133">
        <v>3.7793449999999999E-3</v>
      </c>
      <c r="J5133">
        <v>6.0684429999999998E-3</v>
      </c>
      <c r="K5133">
        <v>7.477137E-3</v>
      </c>
      <c r="L5133">
        <v>0.39385189700000001</v>
      </c>
      <c r="M5133">
        <v>21</v>
      </c>
    </row>
    <row r="5134" spans="1:13" x14ac:dyDescent="0.25">
      <c r="A5134" t="s">
        <v>596</v>
      </c>
      <c r="B5134" t="s">
        <v>597</v>
      </c>
      <c r="C5134" t="s">
        <v>80</v>
      </c>
      <c r="D5134" t="s">
        <v>81</v>
      </c>
      <c r="E5134" t="s">
        <v>17</v>
      </c>
      <c r="F5134" t="s">
        <v>21</v>
      </c>
      <c r="G5134" t="s">
        <v>19</v>
      </c>
      <c r="H5134">
        <v>6297</v>
      </c>
      <c r="I5134">
        <v>5.7903981E-2</v>
      </c>
      <c r="J5134">
        <v>2.1621551999999999E-2</v>
      </c>
      <c r="K5134">
        <v>3.1281793000000002E-2</v>
      </c>
      <c r="L5134">
        <v>0.39385189700000001</v>
      </c>
      <c r="M5134">
        <v>21</v>
      </c>
    </row>
    <row r="5135" spans="1:13" x14ac:dyDescent="0.25">
      <c r="A5135" t="s">
        <v>596</v>
      </c>
      <c r="B5135" t="s">
        <v>597</v>
      </c>
      <c r="C5135" t="s">
        <v>80</v>
      </c>
      <c r="D5135" t="s">
        <v>81</v>
      </c>
      <c r="E5135" t="s">
        <v>17</v>
      </c>
      <c r="F5135" t="s">
        <v>22</v>
      </c>
      <c r="G5135" t="s">
        <v>19</v>
      </c>
      <c r="H5135">
        <v>22559</v>
      </c>
      <c r="I5135">
        <v>0.20744098799999999</v>
      </c>
      <c r="J5135">
        <v>1.5698647999999999E-2</v>
      </c>
      <c r="K5135">
        <v>2.6642356999999998E-2</v>
      </c>
      <c r="L5135">
        <v>0.39385189700000001</v>
      </c>
      <c r="M5135">
        <v>21</v>
      </c>
    </row>
    <row r="5136" spans="1:13" x14ac:dyDescent="0.25">
      <c r="A5136" t="s">
        <v>596</v>
      </c>
      <c r="B5136" t="s">
        <v>597</v>
      </c>
      <c r="C5136" t="s">
        <v>80</v>
      </c>
      <c r="D5136" t="s">
        <v>81</v>
      </c>
      <c r="E5136" t="s">
        <v>17</v>
      </c>
      <c r="F5136" t="s">
        <v>23</v>
      </c>
      <c r="G5136" t="s">
        <v>19</v>
      </c>
      <c r="H5136">
        <v>5002</v>
      </c>
      <c r="I5136">
        <v>4.5995824999999997E-2</v>
      </c>
      <c r="J5136">
        <v>1.2677686000000001E-2</v>
      </c>
      <c r="K5136">
        <v>1.6322535999999999E-2</v>
      </c>
      <c r="L5136">
        <v>0.39385189700000001</v>
      </c>
      <c r="M5136">
        <v>21</v>
      </c>
    </row>
    <row r="5137" spans="1:13" x14ac:dyDescent="0.25">
      <c r="A5137" t="s">
        <v>596</v>
      </c>
      <c r="B5137" t="s">
        <v>597</v>
      </c>
      <c r="C5137" t="s">
        <v>80</v>
      </c>
      <c r="D5137" t="s">
        <v>81</v>
      </c>
      <c r="E5137" t="s">
        <v>17</v>
      </c>
      <c r="F5137" t="s">
        <v>24</v>
      </c>
      <c r="G5137" t="s">
        <v>25</v>
      </c>
      <c r="H5137">
        <v>5668</v>
      </c>
      <c r="I5137">
        <v>5.2120018999999997E-2</v>
      </c>
      <c r="J5137">
        <v>1.8741866999999999E-2</v>
      </c>
      <c r="K5137">
        <v>2.4973866000000001E-2</v>
      </c>
      <c r="L5137">
        <v>0.108782609</v>
      </c>
      <c r="M5137">
        <v>49</v>
      </c>
    </row>
    <row r="5138" spans="1:13" x14ac:dyDescent="0.25">
      <c r="A5138" t="s">
        <v>596</v>
      </c>
      <c r="B5138" t="s">
        <v>597</v>
      </c>
      <c r="C5138" t="s">
        <v>80</v>
      </c>
      <c r="D5138" t="s">
        <v>81</v>
      </c>
      <c r="E5138" t="s">
        <v>17</v>
      </c>
      <c r="F5138" t="s">
        <v>26</v>
      </c>
      <c r="G5138" t="s">
        <v>25</v>
      </c>
      <c r="H5138">
        <v>4745</v>
      </c>
      <c r="I5138">
        <v>4.3632585000000002E-2</v>
      </c>
      <c r="J5138">
        <v>6.6114520000000003E-3</v>
      </c>
      <c r="K5138">
        <v>1.0455448000000001E-2</v>
      </c>
      <c r="L5138">
        <v>0.108782609</v>
      </c>
      <c r="M5138">
        <v>49</v>
      </c>
    </row>
    <row r="5139" spans="1:13" x14ac:dyDescent="0.25">
      <c r="A5139" t="s">
        <v>596</v>
      </c>
      <c r="B5139" t="s">
        <v>597</v>
      </c>
      <c r="C5139" t="s">
        <v>80</v>
      </c>
      <c r="D5139" t="s">
        <v>81</v>
      </c>
      <c r="E5139" t="s">
        <v>17</v>
      </c>
      <c r="F5139" t="s">
        <v>27</v>
      </c>
      <c r="G5139" t="s">
        <v>25</v>
      </c>
      <c r="H5139">
        <v>1417</v>
      </c>
      <c r="I5139">
        <v>1.3030005000000001E-2</v>
      </c>
      <c r="J5139">
        <v>3.8411579999999999E-3</v>
      </c>
      <c r="K5139">
        <v>4.9964809999999997E-3</v>
      </c>
      <c r="L5139">
        <v>0.108782609</v>
      </c>
      <c r="M5139">
        <v>49</v>
      </c>
    </row>
    <row r="5140" spans="1:13" x14ac:dyDescent="0.25">
      <c r="A5140" t="s">
        <v>596</v>
      </c>
      <c r="B5140" t="s">
        <v>597</v>
      </c>
      <c r="C5140" t="s">
        <v>80</v>
      </c>
      <c r="D5140" t="s">
        <v>81</v>
      </c>
      <c r="E5140" t="s">
        <v>17</v>
      </c>
      <c r="F5140" t="s">
        <v>28</v>
      </c>
      <c r="G5140" t="s">
        <v>29</v>
      </c>
      <c r="H5140">
        <v>1243</v>
      </c>
      <c r="I5140">
        <v>1.1429989999999999E-2</v>
      </c>
      <c r="J5140">
        <v>8.1211440000000003E-3</v>
      </c>
      <c r="K5140">
        <v>8.1920320000000001E-3</v>
      </c>
      <c r="L5140">
        <v>4.486478E-2</v>
      </c>
      <c r="M5140">
        <v>92</v>
      </c>
    </row>
    <row r="5141" spans="1:13" x14ac:dyDescent="0.25">
      <c r="A5141" t="s">
        <v>596</v>
      </c>
      <c r="B5141" t="s">
        <v>597</v>
      </c>
      <c r="C5141" t="s">
        <v>80</v>
      </c>
      <c r="D5141" t="s">
        <v>81</v>
      </c>
      <c r="E5141" t="s">
        <v>17</v>
      </c>
      <c r="F5141" t="s">
        <v>30</v>
      </c>
      <c r="G5141" t="s">
        <v>29</v>
      </c>
      <c r="H5141">
        <v>564</v>
      </c>
      <c r="I5141">
        <v>5.1862549999999999E-3</v>
      </c>
      <c r="J5141">
        <v>4.3213430000000001E-3</v>
      </c>
      <c r="K5141">
        <v>4.1880249999999997E-3</v>
      </c>
      <c r="L5141">
        <v>4.486478E-2</v>
      </c>
      <c r="M5141">
        <v>92</v>
      </c>
    </row>
    <row r="5142" spans="1:13" x14ac:dyDescent="0.25">
      <c r="A5142" t="s">
        <v>596</v>
      </c>
      <c r="B5142" t="s">
        <v>597</v>
      </c>
      <c r="C5142" t="s">
        <v>80</v>
      </c>
      <c r="D5142" t="s">
        <v>81</v>
      </c>
      <c r="E5142" t="s">
        <v>17</v>
      </c>
      <c r="F5142" t="s">
        <v>31</v>
      </c>
      <c r="G5142" t="s">
        <v>29</v>
      </c>
      <c r="H5142">
        <v>1886</v>
      </c>
      <c r="I5142">
        <v>1.7342687999999998E-2</v>
      </c>
      <c r="J5142">
        <v>8.2003860000000005E-3</v>
      </c>
      <c r="K5142">
        <v>8.6084419999999991E-3</v>
      </c>
      <c r="L5142">
        <v>4.486478E-2</v>
      </c>
      <c r="M5142">
        <v>92</v>
      </c>
    </row>
    <row r="5143" spans="1:13" x14ac:dyDescent="0.25">
      <c r="A5143" t="s">
        <v>596</v>
      </c>
      <c r="B5143" t="s">
        <v>597</v>
      </c>
      <c r="C5143" t="s">
        <v>80</v>
      </c>
      <c r="D5143" t="s">
        <v>81</v>
      </c>
      <c r="E5143" t="s">
        <v>17</v>
      </c>
      <c r="F5143" t="s">
        <v>32</v>
      </c>
      <c r="G5143" t="s">
        <v>29</v>
      </c>
      <c r="H5143">
        <v>1186</v>
      </c>
      <c r="I5143">
        <v>1.0905847E-2</v>
      </c>
      <c r="J5143">
        <v>7.7157809999999997E-3</v>
      </c>
      <c r="K5143">
        <v>7.8377900000000007E-3</v>
      </c>
      <c r="L5143">
        <v>4.486478E-2</v>
      </c>
      <c r="M5143">
        <v>92</v>
      </c>
    </row>
    <row r="5144" spans="1:13" x14ac:dyDescent="0.25">
      <c r="A5144" t="s">
        <v>596</v>
      </c>
      <c r="B5144" t="s">
        <v>597</v>
      </c>
      <c r="C5144" t="s">
        <v>80</v>
      </c>
      <c r="D5144" t="s">
        <v>81</v>
      </c>
      <c r="E5144" t="s">
        <v>17</v>
      </c>
      <c r="F5144" t="s">
        <v>33</v>
      </c>
      <c r="G5144" t="s">
        <v>34</v>
      </c>
      <c r="H5144">
        <v>35255</v>
      </c>
      <c r="I5144">
        <v>0.32418688899999998</v>
      </c>
      <c r="J5144">
        <v>0.78486118900000001</v>
      </c>
      <c r="K5144">
        <v>0.74424274099999999</v>
      </c>
      <c r="L5144">
        <v>0.419700411</v>
      </c>
      <c r="M5144">
        <v>550</v>
      </c>
    </row>
    <row r="5145" spans="1:13" x14ac:dyDescent="0.25">
      <c r="A5145" t="s">
        <v>596</v>
      </c>
      <c r="B5145" t="s">
        <v>597</v>
      </c>
      <c r="C5145" t="s">
        <v>80</v>
      </c>
      <c r="D5145" t="s">
        <v>81</v>
      </c>
      <c r="E5145" t="s">
        <v>17</v>
      </c>
      <c r="F5145" t="s">
        <v>35</v>
      </c>
      <c r="G5145" t="s">
        <v>34</v>
      </c>
      <c r="H5145">
        <v>2302</v>
      </c>
      <c r="I5145">
        <v>2.1168011E-2</v>
      </c>
      <c r="J5145">
        <v>9.1497039999999998E-3</v>
      </c>
      <c r="K5145">
        <v>8.5148649999999999E-3</v>
      </c>
      <c r="L5145">
        <v>0.419700411</v>
      </c>
      <c r="M5145">
        <v>550</v>
      </c>
    </row>
    <row r="5146" spans="1:13" x14ac:dyDescent="0.25">
      <c r="A5146" t="s">
        <v>596</v>
      </c>
      <c r="B5146" t="s">
        <v>597</v>
      </c>
      <c r="C5146" t="s">
        <v>80</v>
      </c>
      <c r="D5146" t="s">
        <v>81</v>
      </c>
      <c r="E5146" t="s">
        <v>17</v>
      </c>
      <c r="F5146" t="s">
        <v>36</v>
      </c>
      <c r="G5146" t="s">
        <v>34</v>
      </c>
      <c r="H5146">
        <v>59</v>
      </c>
      <c r="I5146" s="1">
        <v>5.4299999999999997E-4</v>
      </c>
      <c r="J5146">
        <v>1.4170330000000001E-3</v>
      </c>
      <c r="K5146">
        <v>1.137094E-3</v>
      </c>
      <c r="L5146">
        <v>0.419700411</v>
      </c>
      <c r="M5146">
        <v>550</v>
      </c>
    </row>
    <row r="5147" spans="1:13" x14ac:dyDescent="0.25">
      <c r="A5147" t="s">
        <v>596</v>
      </c>
      <c r="B5147" t="s">
        <v>597</v>
      </c>
      <c r="C5147" t="s">
        <v>80</v>
      </c>
      <c r="D5147" t="s">
        <v>81</v>
      </c>
      <c r="E5147" t="s">
        <v>17</v>
      </c>
      <c r="F5147" t="s">
        <v>37</v>
      </c>
      <c r="G5147" t="s">
        <v>34</v>
      </c>
      <c r="H5147">
        <v>212</v>
      </c>
      <c r="I5147">
        <v>1.9494429999999999E-3</v>
      </c>
      <c r="J5147">
        <v>1.5272129999999999E-3</v>
      </c>
      <c r="K5147">
        <v>1.6943819999999999E-3</v>
      </c>
      <c r="L5147">
        <v>0.419700411</v>
      </c>
      <c r="M5147">
        <v>550</v>
      </c>
    </row>
    <row r="5148" spans="1:13" x14ac:dyDescent="0.25">
      <c r="A5148" t="s">
        <v>596</v>
      </c>
      <c r="B5148" t="s">
        <v>597</v>
      </c>
      <c r="C5148" t="s">
        <v>80</v>
      </c>
      <c r="D5148" t="s">
        <v>81</v>
      </c>
      <c r="E5148" t="s">
        <v>17</v>
      </c>
      <c r="F5148" t="s">
        <v>38</v>
      </c>
      <c r="G5148" t="s">
        <v>34</v>
      </c>
      <c r="H5148">
        <v>7814</v>
      </c>
      <c r="I5148">
        <v>7.1853533999999997E-2</v>
      </c>
      <c r="J5148">
        <v>6.7812846999999996E-2</v>
      </c>
      <c r="K5148">
        <v>6.1546112E-2</v>
      </c>
      <c r="L5148">
        <v>0.419700411</v>
      </c>
      <c r="M5148">
        <v>550</v>
      </c>
    </row>
    <row r="5149" spans="1:13" x14ac:dyDescent="0.25">
      <c r="A5149" t="s">
        <v>596</v>
      </c>
      <c r="B5149" t="s">
        <v>597</v>
      </c>
      <c r="C5149" t="s">
        <v>80</v>
      </c>
      <c r="D5149" t="s">
        <v>81</v>
      </c>
      <c r="E5149" t="s">
        <v>17</v>
      </c>
      <c r="F5149" t="s">
        <v>39</v>
      </c>
      <c r="G5149" t="s">
        <v>40</v>
      </c>
      <c r="H5149">
        <v>860</v>
      </c>
      <c r="I5149">
        <v>7.9081189999999999E-3</v>
      </c>
      <c r="J5149">
        <v>2.4686399999999998E-3</v>
      </c>
      <c r="K5149">
        <v>5.5680820000000002E-3</v>
      </c>
      <c r="L5149">
        <v>3.2800302000000003E-2</v>
      </c>
      <c r="M5149">
        <v>102</v>
      </c>
    </row>
    <row r="5150" spans="1:13" x14ac:dyDescent="0.25">
      <c r="A5150" t="s">
        <v>596</v>
      </c>
      <c r="B5150" t="s">
        <v>597</v>
      </c>
      <c r="C5150" t="s">
        <v>80</v>
      </c>
      <c r="D5150" t="s">
        <v>81</v>
      </c>
      <c r="E5150" t="s">
        <v>17</v>
      </c>
      <c r="F5150" t="s">
        <v>41</v>
      </c>
      <c r="G5150" t="s">
        <v>40</v>
      </c>
      <c r="H5150">
        <v>2707</v>
      </c>
      <c r="I5150">
        <v>2.4892182999999998E-2</v>
      </c>
      <c r="J5150">
        <v>1.1143211E-2</v>
      </c>
      <c r="K5150">
        <v>1.550022E-2</v>
      </c>
      <c r="L5150">
        <v>3.2800302000000003E-2</v>
      </c>
      <c r="M5150">
        <v>102</v>
      </c>
    </row>
    <row r="5151" spans="1:13" x14ac:dyDescent="0.25">
      <c r="A5151" t="s">
        <v>598</v>
      </c>
      <c r="B5151" t="s">
        <v>599</v>
      </c>
      <c r="C5151" t="s">
        <v>80</v>
      </c>
      <c r="D5151" t="s">
        <v>81</v>
      </c>
      <c r="E5151" t="s">
        <v>17</v>
      </c>
      <c r="F5151" t="s">
        <v>18</v>
      </c>
      <c r="G5151" t="s">
        <v>19</v>
      </c>
      <c r="H5151">
        <v>12095</v>
      </c>
      <c r="I5151">
        <v>9.7932844000000005E-2</v>
      </c>
      <c r="J5151">
        <v>8.0007029999999996E-3</v>
      </c>
      <c r="K5151">
        <v>1.0820597E-2</v>
      </c>
      <c r="L5151">
        <v>0.33048589900000003</v>
      </c>
      <c r="M5151">
        <v>28</v>
      </c>
    </row>
    <row r="5152" spans="1:13" x14ac:dyDescent="0.25">
      <c r="A5152" t="s">
        <v>598</v>
      </c>
      <c r="B5152" t="s">
        <v>599</v>
      </c>
      <c r="C5152" t="s">
        <v>80</v>
      </c>
      <c r="D5152" t="s">
        <v>81</v>
      </c>
      <c r="E5152" t="s">
        <v>17</v>
      </c>
      <c r="F5152" t="s">
        <v>20</v>
      </c>
      <c r="G5152" t="s">
        <v>19</v>
      </c>
      <c r="H5152">
        <v>509</v>
      </c>
      <c r="I5152">
        <v>4.121357E-3</v>
      </c>
      <c r="J5152">
        <v>6.0684429999999998E-3</v>
      </c>
      <c r="K5152">
        <v>7.477137E-3</v>
      </c>
      <c r="L5152">
        <v>0.33048589900000003</v>
      </c>
      <c r="M5152">
        <v>28</v>
      </c>
    </row>
    <row r="5153" spans="1:13" x14ac:dyDescent="0.25">
      <c r="A5153" t="s">
        <v>598</v>
      </c>
      <c r="B5153" t="s">
        <v>599</v>
      </c>
      <c r="C5153" t="s">
        <v>80</v>
      </c>
      <c r="D5153" t="s">
        <v>81</v>
      </c>
      <c r="E5153" t="s">
        <v>17</v>
      </c>
      <c r="F5153" t="s">
        <v>21</v>
      </c>
      <c r="G5153" t="s">
        <v>19</v>
      </c>
      <c r="H5153">
        <v>5927</v>
      </c>
      <c r="I5153">
        <v>4.7990736999999999E-2</v>
      </c>
      <c r="J5153">
        <v>2.1621551999999999E-2</v>
      </c>
      <c r="K5153">
        <v>3.1281793000000002E-2</v>
      </c>
      <c r="L5153">
        <v>0.33048589900000003</v>
      </c>
      <c r="M5153">
        <v>28</v>
      </c>
    </row>
    <row r="5154" spans="1:13" x14ac:dyDescent="0.25">
      <c r="A5154" t="s">
        <v>598</v>
      </c>
      <c r="B5154" t="s">
        <v>599</v>
      </c>
      <c r="C5154" t="s">
        <v>80</v>
      </c>
      <c r="D5154" t="s">
        <v>81</v>
      </c>
      <c r="E5154" t="s">
        <v>17</v>
      </c>
      <c r="F5154" t="s">
        <v>22</v>
      </c>
      <c r="G5154" t="s">
        <v>19</v>
      </c>
      <c r="H5154">
        <v>18670</v>
      </c>
      <c r="I5154">
        <v>0.151170417</v>
      </c>
      <c r="J5154">
        <v>1.5698647999999999E-2</v>
      </c>
      <c r="K5154">
        <v>2.6642356999999998E-2</v>
      </c>
      <c r="L5154">
        <v>0.33048589900000003</v>
      </c>
      <c r="M5154">
        <v>28</v>
      </c>
    </row>
    <row r="5155" spans="1:13" x14ac:dyDescent="0.25">
      <c r="A5155" t="s">
        <v>598</v>
      </c>
      <c r="B5155" t="s">
        <v>599</v>
      </c>
      <c r="C5155" t="s">
        <v>80</v>
      </c>
      <c r="D5155" t="s">
        <v>81</v>
      </c>
      <c r="E5155" t="s">
        <v>17</v>
      </c>
      <c r="F5155" t="s">
        <v>23</v>
      </c>
      <c r="G5155" t="s">
        <v>19</v>
      </c>
      <c r="H5155">
        <v>3615</v>
      </c>
      <c r="I5155">
        <v>2.9270543999999999E-2</v>
      </c>
      <c r="J5155">
        <v>1.2677686000000001E-2</v>
      </c>
      <c r="K5155">
        <v>1.6322535999999999E-2</v>
      </c>
      <c r="L5155">
        <v>0.33048589900000003</v>
      </c>
      <c r="M5155">
        <v>28</v>
      </c>
    </row>
    <row r="5156" spans="1:13" x14ac:dyDescent="0.25">
      <c r="A5156" t="s">
        <v>598</v>
      </c>
      <c r="B5156" t="s">
        <v>599</v>
      </c>
      <c r="C5156" t="s">
        <v>80</v>
      </c>
      <c r="D5156" t="s">
        <v>81</v>
      </c>
      <c r="E5156" t="s">
        <v>17</v>
      </c>
      <c r="F5156" t="s">
        <v>24</v>
      </c>
      <c r="G5156" t="s">
        <v>25</v>
      </c>
      <c r="H5156">
        <v>6173</v>
      </c>
      <c r="I5156">
        <v>4.9982591999999999E-2</v>
      </c>
      <c r="J5156">
        <v>1.8741866999999999E-2</v>
      </c>
      <c r="K5156">
        <v>2.4973866000000001E-2</v>
      </c>
      <c r="L5156">
        <v>8.9398638000000002E-2</v>
      </c>
      <c r="M5156">
        <v>69</v>
      </c>
    </row>
    <row r="5157" spans="1:13" x14ac:dyDescent="0.25">
      <c r="A5157" t="s">
        <v>598</v>
      </c>
      <c r="B5157" t="s">
        <v>599</v>
      </c>
      <c r="C5157" t="s">
        <v>80</v>
      </c>
      <c r="D5157" t="s">
        <v>81</v>
      </c>
      <c r="E5157" t="s">
        <v>17</v>
      </c>
      <c r="F5157" t="s">
        <v>26</v>
      </c>
      <c r="G5157" t="s">
        <v>25</v>
      </c>
      <c r="H5157">
        <v>3520</v>
      </c>
      <c r="I5157">
        <v>2.8501332000000001E-2</v>
      </c>
      <c r="J5157">
        <v>6.6114520000000003E-3</v>
      </c>
      <c r="K5157">
        <v>1.0455448000000001E-2</v>
      </c>
      <c r="L5157">
        <v>8.9398638000000002E-2</v>
      </c>
      <c r="M5157">
        <v>69</v>
      </c>
    </row>
    <row r="5158" spans="1:13" x14ac:dyDescent="0.25">
      <c r="A5158" t="s">
        <v>598</v>
      </c>
      <c r="B5158" t="s">
        <v>599</v>
      </c>
      <c r="C5158" t="s">
        <v>80</v>
      </c>
      <c r="D5158" t="s">
        <v>81</v>
      </c>
      <c r="E5158" t="s">
        <v>17</v>
      </c>
      <c r="F5158" t="s">
        <v>27</v>
      </c>
      <c r="G5158" t="s">
        <v>25</v>
      </c>
      <c r="H5158">
        <v>1348</v>
      </c>
      <c r="I5158">
        <v>1.0914715E-2</v>
      </c>
      <c r="J5158">
        <v>3.8411579999999999E-3</v>
      </c>
      <c r="K5158">
        <v>4.9964809999999997E-3</v>
      </c>
      <c r="L5158">
        <v>8.9398638000000002E-2</v>
      </c>
      <c r="M5158">
        <v>69</v>
      </c>
    </row>
    <row r="5159" spans="1:13" x14ac:dyDescent="0.25">
      <c r="A5159" t="s">
        <v>598</v>
      </c>
      <c r="B5159" t="s">
        <v>599</v>
      </c>
      <c r="C5159" t="s">
        <v>80</v>
      </c>
      <c r="D5159" t="s">
        <v>81</v>
      </c>
      <c r="E5159" t="s">
        <v>17</v>
      </c>
      <c r="F5159" t="s">
        <v>28</v>
      </c>
      <c r="G5159" t="s">
        <v>29</v>
      </c>
      <c r="H5159">
        <v>1238</v>
      </c>
      <c r="I5159">
        <v>1.0024048000000001E-2</v>
      </c>
      <c r="J5159">
        <v>8.1211440000000003E-3</v>
      </c>
      <c r="K5159">
        <v>8.1920320000000001E-3</v>
      </c>
      <c r="L5159">
        <v>3.9804700999999998E-2</v>
      </c>
      <c r="M5159">
        <v>118</v>
      </c>
    </row>
    <row r="5160" spans="1:13" x14ac:dyDescent="0.25">
      <c r="A5160" t="s">
        <v>598</v>
      </c>
      <c r="B5160" t="s">
        <v>599</v>
      </c>
      <c r="C5160" t="s">
        <v>80</v>
      </c>
      <c r="D5160" t="s">
        <v>81</v>
      </c>
      <c r="E5160" t="s">
        <v>17</v>
      </c>
      <c r="F5160" t="s">
        <v>30</v>
      </c>
      <c r="G5160" t="s">
        <v>29</v>
      </c>
      <c r="H5160">
        <v>728</v>
      </c>
      <c r="I5160">
        <v>5.8945940000000004E-3</v>
      </c>
      <c r="J5160">
        <v>4.3213430000000001E-3</v>
      </c>
      <c r="K5160">
        <v>4.1880249999999997E-3</v>
      </c>
      <c r="L5160">
        <v>3.9804700999999998E-2</v>
      </c>
      <c r="M5160">
        <v>118</v>
      </c>
    </row>
    <row r="5161" spans="1:13" x14ac:dyDescent="0.25">
      <c r="A5161" t="s">
        <v>598</v>
      </c>
      <c r="B5161" t="s">
        <v>599</v>
      </c>
      <c r="C5161" t="s">
        <v>80</v>
      </c>
      <c r="D5161" t="s">
        <v>81</v>
      </c>
      <c r="E5161" t="s">
        <v>17</v>
      </c>
      <c r="F5161" t="s">
        <v>31</v>
      </c>
      <c r="G5161" t="s">
        <v>29</v>
      </c>
      <c r="H5161">
        <v>1663</v>
      </c>
      <c r="I5161">
        <v>1.346526E-2</v>
      </c>
      <c r="J5161">
        <v>8.2003860000000005E-3</v>
      </c>
      <c r="K5161">
        <v>8.6084419999999991E-3</v>
      </c>
      <c r="L5161">
        <v>3.9804700999999998E-2</v>
      </c>
      <c r="M5161">
        <v>118</v>
      </c>
    </row>
    <row r="5162" spans="1:13" x14ac:dyDescent="0.25">
      <c r="A5162" t="s">
        <v>598</v>
      </c>
      <c r="B5162" t="s">
        <v>599</v>
      </c>
      <c r="C5162" t="s">
        <v>80</v>
      </c>
      <c r="D5162" t="s">
        <v>81</v>
      </c>
      <c r="E5162" t="s">
        <v>17</v>
      </c>
      <c r="F5162" t="s">
        <v>32</v>
      </c>
      <c r="G5162" t="s">
        <v>29</v>
      </c>
      <c r="H5162">
        <v>1287</v>
      </c>
      <c r="I5162">
        <v>1.0420799E-2</v>
      </c>
      <c r="J5162">
        <v>7.7157809999999997E-3</v>
      </c>
      <c r="K5162">
        <v>7.8377900000000007E-3</v>
      </c>
      <c r="L5162">
        <v>3.9804700999999998E-2</v>
      </c>
      <c r="M5162">
        <v>118</v>
      </c>
    </row>
    <row r="5163" spans="1:13" x14ac:dyDescent="0.25">
      <c r="A5163" t="s">
        <v>598</v>
      </c>
      <c r="B5163" t="s">
        <v>599</v>
      </c>
      <c r="C5163" t="s">
        <v>80</v>
      </c>
      <c r="D5163" t="s">
        <v>81</v>
      </c>
      <c r="E5163" t="s">
        <v>17</v>
      </c>
      <c r="F5163" t="s">
        <v>33</v>
      </c>
      <c r="G5163" t="s">
        <v>34</v>
      </c>
      <c r="H5163">
        <v>42147</v>
      </c>
      <c r="I5163">
        <v>0.34126296499999997</v>
      </c>
      <c r="J5163">
        <v>0.78486118900000001</v>
      </c>
      <c r="K5163">
        <v>0.74424274099999999</v>
      </c>
      <c r="L5163">
        <v>0.50572050899999998</v>
      </c>
      <c r="M5163">
        <v>535</v>
      </c>
    </row>
    <row r="5164" spans="1:13" x14ac:dyDescent="0.25">
      <c r="A5164" t="s">
        <v>598</v>
      </c>
      <c r="B5164" t="s">
        <v>599</v>
      </c>
      <c r="C5164" t="s">
        <v>80</v>
      </c>
      <c r="D5164" t="s">
        <v>81</v>
      </c>
      <c r="E5164" t="s">
        <v>17</v>
      </c>
      <c r="F5164" t="s">
        <v>35</v>
      </c>
      <c r="G5164" t="s">
        <v>34</v>
      </c>
      <c r="H5164">
        <v>2390</v>
      </c>
      <c r="I5164">
        <v>1.9351757000000001E-2</v>
      </c>
      <c r="J5164">
        <v>9.1497039999999998E-3</v>
      </c>
      <c r="K5164">
        <v>8.5148649999999999E-3</v>
      </c>
      <c r="L5164">
        <v>0.50572050899999998</v>
      </c>
      <c r="M5164">
        <v>535</v>
      </c>
    </row>
    <row r="5165" spans="1:13" x14ac:dyDescent="0.25">
      <c r="A5165" t="s">
        <v>598</v>
      </c>
      <c r="B5165" t="s">
        <v>599</v>
      </c>
      <c r="C5165" t="s">
        <v>80</v>
      </c>
      <c r="D5165" t="s">
        <v>81</v>
      </c>
      <c r="E5165" t="s">
        <v>17</v>
      </c>
      <c r="F5165" t="s">
        <v>36</v>
      </c>
      <c r="G5165" t="s">
        <v>34</v>
      </c>
      <c r="H5165">
        <v>190</v>
      </c>
      <c r="I5165">
        <v>1.538424E-3</v>
      </c>
      <c r="J5165">
        <v>1.4170330000000001E-3</v>
      </c>
      <c r="K5165">
        <v>1.137094E-3</v>
      </c>
      <c r="L5165">
        <v>0.50572050899999998</v>
      </c>
      <c r="M5165">
        <v>535</v>
      </c>
    </row>
    <row r="5166" spans="1:13" x14ac:dyDescent="0.25">
      <c r="A5166" t="s">
        <v>598</v>
      </c>
      <c r="B5166" t="s">
        <v>599</v>
      </c>
      <c r="C5166" t="s">
        <v>80</v>
      </c>
      <c r="D5166" t="s">
        <v>81</v>
      </c>
      <c r="E5166" t="s">
        <v>17</v>
      </c>
      <c r="F5166" t="s">
        <v>37</v>
      </c>
      <c r="G5166" t="s">
        <v>34</v>
      </c>
      <c r="H5166">
        <v>596</v>
      </c>
      <c r="I5166">
        <v>4.8257939999999996E-3</v>
      </c>
      <c r="J5166">
        <v>1.5272129999999999E-3</v>
      </c>
      <c r="K5166">
        <v>1.6943819999999999E-3</v>
      </c>
      <c r="L5166">
        <v>0.50572050899999998</v>
      </c>
      <c r="M5166">
        <v>535</v>
      </c>
    </row>
    <row r="5167" spans="1:13" x14ac:dyDescent="0.25">
      <c r="A5167" t="s">
        <v>598</v>
      </c>
      <c r="B5167" t="s">
        <v>599</v>
      </c>
      <c r="C5167" t="s">
        <v>80</v>
      </c>
      <c r="D5167" t="s">
        <v>81</v>
      </c>
      <c r="E5167" t="s">
        <v>17</v>
      </c>
      <c r="F5167" t="s">
        <v>38</v>
      </c>
      <c r="G5167" t="s">
        <v>34</v>
      </c>
      <c r="H5167">
        <v>17135</v>
      </c>
      <c r="I5167">
        <v>0.13874156900000001</v>
      </c>
      <c r="J5167">
        <v>6.7812846999999996E-2</v>
      </c>
      <c r="K5167">
        <v>6.1546112E-2</v>
      </c>
      <c r="L5167">
        <v>0.50572050899999998</v>
      </c>
      <c r="M5167">
        <v>535</v>
      </c>
    </row>
    <row r="5168" spans="1:13" x14ac:dyDescent="0.25">
      <c r="A5168" t="s">
        <v>598</v>
      </c>
      <c r="B5168" t="s">
        <v>599</v>
      </c>
      <c r="C5168" t="s">
        <v>80</v>
      </c>
      <c r="D5168" t="s">
        <v>81</v>
      </c>
      <c r="E5168" t="s">
        <v>17</v>
      </c>
      <c r="F5168" t="s">
        <v>39</v>
      </c>
      <c r="G5168" t="s">
        <v>40</v>
      </c>
      <c r="H5168">
        <v>1259</v>
      </c>
      <c r="I5168">
        <v>1.0194084000000001E-2</v>
      </c>
      <c r="J5168">
        <v>2.4686399999999998E-3</v>
      </c>
      <c r="K5168">
        <v>5.5680820000000002E-3</v>
      </c>
      <c r="L5168">
        <v>3.4590253000000001E-2</v>
      </c>
      <c r="M5168">
        <v>99</v>
      </c>
    </row>
    <row r="5169" spans="1:13" x14ac:dyDescent="0.25">
      <c r="A5169" t="s">
        <v>598</v>
      </c>
      <c r="B5169" t="s">
        <v>599</v>
      </c>
      <c r="C5169" t="s">
        <v>80</v>
      </c>
      <c r="D5169" t="s">
        <v>81</v>
      </c>
      <c r="E5169" t="s">
        <v>17</v>
      </c>
      <c r="F5169" t="s">
        <v>41</v>
      </c>
      <c r="G5169" t="s">
        <v>40</v>
      </c>
      <c r="H5169">
        <v>3013</v>
      </c>
      <c r="I5169">
        <v>2.4396168999999999E-2</v>
      </c>
      <c r="J5169">
        <v>1.1143211E-2</v>
      </c>
      <c r="K5169">
        <v>1.550022E-2</v>
      </c>
      <c r="L5169">
        <v>3.4590253000000001E-2</v>
      </c>
      <c r="M5169">
        <v>99</v>
      </c>
    </row>
    <row r="5170" spans="1:13" x14ac:dyDescent="0.25">
      <c r="A5170" t="s">
        <v>600</v>
      </c>
      <c r="B5170" t="s">
        <v>601</v>
      </c>
      <c r="C5170" t="s">
        <v>48</v>
      </c>
      <c r="D5170" t="s">
        <v>49</v>
      </c>
      <c r="E5170" t="s">
        <v>17</v>
      </c>
      <c r="F5170" t="s">
        <v>18</v>
      </c>
      <c r="G5170" t="s">
        <v>19</v>
      </c>
      <c r="H5170">
        <v>43</v>
      </c>
      <c r="I5170" s="1">
        <v>4.4999999999999999E-4</v>
      </c>
      <c r="J5170">
        <v>8.2048989999999999E-3</v>
      </c>
      <c r="K5170">
        <v>1.0820597E-2</v>
      </c>
      <c r="L5170">
        <v>2.000565E-2</v>
      </c>
      <c r="M5170">
        <v>381</v>
      </c>
    </row>
    <row r="5171" spans="1:13" x14ac:dyDescent="0.25">
      <c r="A5171" t="s">
        <v>600</v>
      </c>
      <c r="B5171" t="s">
        <v>601</v>
      </c>
      <c r="C5171" t="s">
        <v>48</v>
      </c>
      <c r="D5171" t="s">
        <v>49</v>
      </c>
      <c r="E5171" t="s">
        <v>17</v>
      </c>
      <c r="F5171" t="s">
        <v>20</v>
      </c>
      <c r="G5171" t="s">
        <v>19</v>
      </c>
      <c r="H5171">
        <v>390</v>
      </c>
      <c r="I5171">
        <v>4.0806499999999999E-3</v>
      </c>
      <c r="J5171">
        <v>7.2870570000000004E-3</v>
      </c>
      <c r="K5171">
        <v>7.477137E-3</v>
      </c>
      <c r="L5171">
        <v>2.000565E-2</v>
      </c>
      <c r="M5171">
        <v>381</v>
      </c>
    </row>
    <row r="5172" spans="1:13" x14ac:dyDescent="0.25">
      <c r="A5172" t="s">
        <v>600</v>
      </c>
      <c r="B5172" t="s">
        <v>601</v>
      </c>
      <c r="C5172" t="s">
        <v>48</v>
      </c>
      <c r="D5172" t="s">
        <v>49</v>
      </c>
      <c r="E5172" t="s">
        <v>17</v>
      </c>
      <c r="F5172" t="s">
        <v>21</v>
      </c>
      <c r="G5172" t="s">
        <v>19</v>
      </c>
      <c r="H5172">
        <v>684</v>
      </c>
      <c r="I5172">
        <v>7.1568329999999996E-3</v>
      </c>
      <c r="J5172">
        <v>1.8930222999999999E-2</v>
      </c>
      <c r="K5172">
        <v>3.1281793000000002E-2</v>
      </c>
      <c r="L5172">
        <v>2.000565E-2</v>
      </c>
      <c r="M5172">
        <v>381</v>
      </c>
    </row>
    <row r="5173" spans="1:13" x14ac:dyDescent="0.25">
      <c r="A5173" t="s">
        <v>600</v>
      </c>
      <c r="B5173" t="s">
        <v>601</v>
      </c>
      <c r="C5173" t="s">
        <v>48</v>
      </c>
      <c r="D5173" t="s">
        <v>49</v>
      </c>
      <c r="E5173" t="s">
        <v>17</v>
      </c>
      <c r="F5173" t="s">
        <v>22</v>
      </c>
      <c r="G5173" t="s">
        <v>19</v>
      </c>
      <c r="H5173">
        <v>250</v>
      </c>
      <c r="I5173">
        <v>2.615802E-3</v>
      </c>
      <c r="J5173">
        <v>4.0932278000000002E-2</v>
      </c>
      <c r="K5173">
        <v>2.6642356999999998E-2</v>
      </c>
      <c r="L5173">
        <v>2.000565E-2</v>
      </c>
      <c r="M5173">
        <v>381</v>
      </c>
    </row>
    <row r="5174" spans="1:13" x14ac:dyDescent="0.25">
      <c r="A5174" t="s">
        <v>600</v>
      </c>
      <c r="B5174" t="s">
        <v>601</v>
      </c>
      <c r="C5174" t="s">
        <v>48</v>
      </c>
      <c r="D5174" t="s">
        <v>49</v>
      </c>
      <c r="E5174" t="s">
        <v>17</v>
      </c>
      <c r="F5174" t="s">
        <v>23</v>
      </c>
      <c r="G5174" t="s">
        <v>19</v>
      </c>
      <c r="H5174">
        <v>545</v>
      </c>
      <c r="I5174">
        <v>5.7024470000000002E-3</v>
      </c>
      <c r="J5174">
        <v>8.5947929999999999E-3</v>
      </c>
      <c r="K5174">
        <v>1.6322535999999999E-2</v>
      </c>
      <c r="L5174">
        <v>2.000565E-2</v>
      </c>
      <c r="M5174">
        <v>381</v>
      </c>
    </row>
    <row r="5175" spans="1:13" x14ac:dyDescent="0.25">
      <c r="A5175" t="s">
        <v>600</v>
      </c>
      <c r="B5175" t="s">
        <v>601</v>
      </c>
      <c r="C5175" t="s">
        <v>48</v>
      </c>
      <c r="D5175" t="s">
        <v>49</v>
      </c>
      <c r="E5175" t="s">
        <v>17</v>
      </c>
      <c r="F5175" t="s">
        <v>24</v>
      </c>
      <c r="G5175" t="s">
        <v>25</v>
      </c>
      <c r="H5175">
        <v>343</v>
      </c>
      <c r="I5175">
        <v>3.58888E-3</v>
      </c>
      <c r="J5175">
        <v>1.7069058000000002E-2</v>
      </c>
      <c r="K5175">
        <v>2.4973866000000001E-2</v>
      </c>
      <c r="L5175">
        <v>6.2674599999999999E-3</v>
      </c>
      <c r="M5175">
        <v>409</v>
      </c>
    </row>
    <row r="5176" spans="1:13" x14ac:dyDescent="0.25">
      <c r="A5176" t="s">
        <v>600</v>
      </c>
      <c r="B5176" t="s">
        <v>601</v>
      </c>
      <c r="C5176" t="s">
        <v>48</v>
      </c>
      <c r="D5176" t="s">
        <v>49</v>
      </c>
      <c r="E5176" t="s">
        <v>17</v>
      </c>
      <c r="F5176" t="s">
        <v>26</v>
      </c>
      <c r="G5176" t="s">
        <v>25</v>
      </c>
      <c r="H5176">
        <v>129</v>
      </c>
      <c r="I5176">
        <v>1.3497540000000001E-3</v>
      </c>
      <c r="J5176">
        <v>3.494352E-3</v>
      </c>
      <c r="K5176">
        <v>1.0455448000000001E-2</v>
      </c>
      <c r="L5176">
        <v>6.2674599999999999E-3</v>
      </c>
      <c r="M5176">
        <v>409</v>
      </c>
    </row>
    <row r="5177" spans="1:13" x14ac:dyDescent="0.25">
      <c r="A5177" t="s">
        <v>600</v>
      </c>
      <c r="B5177" t="s">
        <v>601</v>
      </c>
      <c r="C5177" t="s">
        <v>48</v>
      </c>
      <c r="D5177" t="s">
        <v>49</v>
      </c>
      <c r="E5177" t="s">
        <v>17</v>
      </c>
      <c r="F5177" t="s">
        <v>27</v>
      </c>
      <c r="G5177" t="s">
        <v>25</v>
      </c>
      <c r="H5177">
        <v>127</v>
      </c>
      <c r="I5177">
        <v>1.3288270000000001E-3</v>
      </c>
      <c r="J5177">
        <v>2.883895E-3</v>
      </c>
      <c r="K5177">
        <v>4.9964809999999997E-3</v>
      </c>
      <c r="L5177">
        <v>6.2674599999999999E-3</v>
      </c>
      <c r="M5177">
        <v>409</v>
      </c>
    </row>
    <row r="5178" spans="1:13" x14ac:dyDescent="0.25">
      <c r="A5178" t="s">
        <v>600</v>
      </c>
      <c r="B5178" t="s">
        <v>601</v>
      </c>
      <c r="C5178" t="s">
        <v>48</v>
      </c>
      <c r="D5178" t="s">
        <v>49</v>
      </c>
      <c r="E5178" t="s">
        <v>17</v>
      </c>
      <c r="F5178" t="s">
        <v>28</v>
      </c>
      <c r="G5178" t="s">
        <v>29</v>
      </c>
      <c r="H5178">
        <v>539</v>
      </c>
      <c r="I5178">
        <v>5.6396679999999996E-3</v>
      </c>
      <c r="J5178">
        <v>6.4482180000000004E-3</v>
      </c>
      <c r="K5178">
        <v>8.1920320000000001E-3</v>
      </c>
      <c r="L5178">
        <v>1.5768052000000001E-2</v>
      </c>
      <c r="M5178">
        <v>395</v>
      </c>
    </row>
    <row r="5179" spans="1:13" x14ac:dyDescent="0.25">
      <c r="A5179" t="s">
        <v>600</v>
      </c>
      <c r="B5179" t="s">
        <v>601</v>
      </c>
      <c r="C5179" t="s">
        <v>48</v>
      </c>
      <c r="D5179" t="s">
        <v>49</v>
      </c>
      <c r="E5179" t="s">
        <v>17</v>
      </c>
      <c r="F5179" t="s">
        <v>30</v>
      </c>
      <c r="G5179" t="s">
        <v>29</v>
      </c>
      <c r="H5179">
        <v>232</v>
      </c>
      <c r="I5179">
        <v>2.4274639999999998E-3</v>
      </c>
      <c r="J5179">
        <v>4.0460280000000001E-3</v>
      </c>
      <c r="K5179">
        <v>4.1880249999999997E-3</v>
      </c>
      <c r="L5179">
        <v>1.5768052000000001E-2</v>
      </c>
      <c r="M5179">
        <v>395</v>
      </c>
    </row>
    <row r="5180" spans="1:13" x14ac:dyDescent="0.25">
      <c r="A5180" t="s">
        <v>600</v>
      </c>
      <c r="B5180" t="s">
        <v>601</v>
      </c>
      <c r="C5180" t="s">
        <v>48</v>
      </c>
      <c r="D5180" t="s">
        <v>49</v>
      </c>
      <c r="E5180" t="s">
        <v>17</v>
      </c>
      <c r="F5180" t="s">
        <v>31</v>
      </c>
      <c r="G5180" t="s">
        <v>29</v>
      </c>
      <c r="H5180">
        <v>369</v>
      </c>
      <c r="I5180">
        <v>3.860923E-3</v>
      </c>
      <c r="J5180">
        <v>6.3313309999999999E-3</v>
      </c>
      <c r="K5180">
        <v>8.6084419999999991E-3</v>
      </c>
      <c r="L5180">
        <v>1.5768052000000001E-2</v>
      </c>
      <c r="M5180">
        <v>395</v>
      </c>
    </row>
    <row r="5181" spans="1:13" x14ac:dyDescent="0.25">
      <c r="A5181" t="s">
        <v>600</v>
      </c>
      <c r="B5181" t="s">
        <v>601</v>
      </c>
      <c r="C5181" t="s">
        <v>48</v>
      </c>
      <c r="D5181" t="s">
        <v>49</v>
      </c>
      <c r="E5181" t="s">
        <v>17</v>
      </c>
      <c r="F5181" t="s">
        <v>32</v>
      </c>
      <c r="G5181" t="s">
        <v>29</v>
      </c>
      <c r="H5181">
        <v>367</v>
      </c>
      <c r="I5181">
        <v>3.8399969999999999E-3</v>
      </c>
      <c r="J5181">
        <v>5.1828150000000003E-3</v>
      </c>
      <c r="K5181">
        <v>7.8377900000000007E-3</v>
      </c>
      <c r="L5181">
        <v>1.5768052000000001E-2</v>
      </c>
      <c r="M5181">
        <v>395</v>
      </c>
    </row>
    <row r="5182" spans="1:13" x14ac:dyDescent="0.25">
      <c r="A5182" t="s">
        <v>600</v>
      </c>
      <c r="B5182" t="s">
        <v>601</v>
      </c>
      <c r="C5182" t="s">
        <v>48</v>
      </c>
      <c r="D5182" t="s">
        <v>49</v>
      </c>
      <c r="E5182" t="s">
        <v>17</v>
      </c>
      <c r="F5182" t="s">
        <v>33</v>
      </c>
      <c r="G5182" t="s">
        <v>34</v>
      </c>
      <c r="H5182">
        <v>87629</v>
      </c>
      <c r="I5182">
        <v>0.91688029000000004</v>
      </c>
      <c r="J5182">
        <v>0.81152245000000001</v>
      </c>
      <c r="K5182">
        <v>0.74424274099999999</v>
      </c>
      <c r="L5182">
        <v>0.952088979</v>
      </c>
      <c r="M5182">
        <v>180</v>
      </c>
    </row>
    <row r="5183" spans="1:13" x14ac:dyDescent="0.25">
      <c r="A5183" t="s">
        <v>600</v>
      </c>
      <c r="B5183" t="s">
        <v>601</v>
      </c>
      <c r="C5183" t="s">
        <v>48</v>
      </c>
      <c r="D5183" t="s">
        <v>49</v>
      </c>
      <c r="E5183" t="s">
        <v>17</v>
      </c>
      <c r="F5183" t="s">
        <v>35</v>
      </c>
      <c r="G5183" t="s">
        <v>34</v>
      </c>
      <c r="H5183">
        <v>655</v>
      </c>
      <c r="I5183">
        <v>6.8533999999999999E-3</v>
      </c>
      <c r="J5183">
        <v>8.2808010000000008E-3</v>
      </c>
      <c r="K5183">
        <v>8.5148649999999999E-3</v>
      </c>
      <c r="L5183">
        <v>0.952088979</v>
      </c>
      <c r="M5183">
        <v>180</v>
      </c>
    </row>
    <row r="5184" spans="1:13" x14ac:dyDescent="0.25">
      <c r="A5184" t="s">
        <v>600</v>
      </c>
      <c r="B5184" t="s">
        <v>601</v>
      </c>
      <c r="C5184" t="s">
        <v>48</v>
      </c>
      <c r="D5184" t="s">
        <v>49</v>
      </c>
      <c r="E5184" t="s">
        <v>17</v>
      </c>
      <c r="F5184" t="s">
        <v>36</v>
      </c>
      <c r="G5184" t="s">
        <v>34</v>
      </c>
      <c r="H5184">
        <v>29</v>
      </c>
      <c r="I5184" s="1">
        <v>3.0299999999999999E-4</v>
      </c>
      <c r="J5184" s="1">
        <v>7.7399999999999995E-4</v>
      </c>
      <c r="K5184">
        <v>1.137094E-3</v>
      </c>
      <c r="L5184">
        <v>0.952088979</v>
      </c>
      <c r="M5184">
        <v>180</v>
      </c>
    </row>
    <row r="5185" spans="1:13" x14ac:dyDescent="0.25">
      <c r="A5185" t="s">
        <v>600</v>
      </c>
      <c r="B5185" t="s">
        <v>601</v>
      </c>
      <c r="C5185" t="s">
        <v>48</v>
      </c>
      <c r="D5185" t="s">
        <v>49</v>
      </c>
      <c r="E5185" t="s">
        <v>17</v>
      </c>
      <c r="F5185" t="s">
        <v>37</v>
      </c>
      <c r="G5185" t="s">
        <v>34</v>
      </c>
      <c r="H5185">
        <v>48</v>
      </c>
      <c r="I5185" s="1">
        <v>5.0199999999999995E-4</v>
      </c>
      <c r="J5185" s="1">
        <v>9.9200000000000004E-4</v>
      </c>
      <c r="K5185">
        <v>1.6943819999999999E-3</v>
      </c>
      <c r="L5185">
        <v>0.952088979</v>
      </c>
      <c r="M5185">
        <v>180</v>
      </c>
    </row>
    <row r="5186" spans="1:13" x14ac:dyDescent="0.25">
      <c r="A5186" t="s">
        <v>600</v>
      </c>
      <c r="B5186" t="s">
        <v>601</v>
      </c>
      <c r="C5186" t="s">
        <v>48</v>
      </c>
      <c r="D5186" t="s">
        <v>49</v>
      </c>
      <c r="E5186" t="s">
        <v>17</v>
      </c>
      <c r="F5186" t="s">
        <v>38</v>
      </c>
      <c r="G5186" t="s">
        <v>34</v>
      </c>
      <c r="H5186">
        <v>2633</v>
      </c>
      <c r="I5186">
        <v>2.7549621999999999E-2</v>
      </c>
      <c r="J5186">
        <v>3.4174652999999999E-2</v>
      </c>
      <c r="K5186">
        <v>6.1546112E-2</v>
      </c>
      <c r="L5186">
        <v>0.952088979</v>
      </c>
      <c r="M5186">
        <v>180</v>
      </c>
    </row>
    <row r="5187" spans="1:13" x14ac:dyDescent="0.25">
      <c r="A5187" t="s">
        <v>600</v>
      </c>
      <c r="B5187" t="s">
        <v>601</v>
      </c>
      <c r="C5187" t="s">
        <v>48</v>
      </c>
      <c r="D5187" t="s">
        <v>49</v>
      </c>
      <c r="E5187" t="s">
        <v>17</v>
      </c>
      <c r="F5187" t="s">
        <v>39</v>
      </c>
      <c r="G5187" t="s">
        <v>40</v>
      </c>
      <c r="H5187">
        <v>141</v>
      </c>
      <c r="I5187">
        <v>1.4753120000000001E-3</v>
      </c>
      <c r="J5187">
        <v>5.913799E-3</v>
      </c>
      <c r="K5187">
        <v>5.5680820000000002E-3</v>
      </c>
      <c r="L5187">
        <v>5.8698589999999998E-3</v>
      </c>
      <c r="M5187">
        <v>392</v>
      </c>
    </row>
    <row r="5188" spans="1:13" x14ac:dyDescent="0.25">
      <c r="A5188" t="s">
        <v>600</v>
      </c>
      <c r="B5188" t="s">
        <v>601</v>
      </c>
      <c r="C5188" t="s">
        <v>48</v>
      </c>
      <c r="D5188" t="s">
        <v>49</v>
      </c>
      <c r="E5188" t="s">
        <v>17</v>
      </c>
      <c r="F5188" t="s">
        <v>41</v>
      </c>
      <c r="G5188" t="s">
        <v>40</v>
      </c>
      <c r="H5188">
        <v>420</v>
      </c>
      <c r="I5188">
        <v>4.3945470000000004E-3</v>
      </c>
      <c r="J5188">
        <v>8.9372310000000003E-3</v>
      </c>
      <c r="K5188">
        <v>1.550022E-2</v>
      </c>
      <c r="L5188">
        <v>5.8698589999999998E-3</v>
      </c>
      <c r="M5188">
        <v>392</v>
      </c>
    </row>
    <row r="5189" spans="1:13" x14ac:dyDescent="0.25">
      <c r="A5189" t="s">
        <v>602</v>
      </c>
      <c r="B5189" t="s">
        <v>603</v>
      </c>
      <c r="C5189" t="s">
        <v>15</v>
      </c>
      <c r="D5189" t="s">
        <v>16</v>
      </c>
      <c r="E5189" t="s">
        <v>17</v>
      </c>
      <c r="F5189" t="s">
        <v>18</v>
      </c>
      <c r="G5189" t="s">
        <v>19</v>
      </c>
      <c r="H5189">
        <v>250</v>
      </c>
      <c r="I5189">
        <v>2.3159510000000001E-3</v>
      </c>
      <c r="J5189">
        <v>4.2984190000000004E-3</v>
      </c>
      <c r="K5189">
        <v>1.0820597E-2</v>
      </c>
      <c r="L5189">
        <v>0.12728468600000001</v>
      </c>
      <c r="M5189">
        <v>124</v>
      </c>
    </row>
    <row r="5190" spans="1:13" x14ac:dyDescent="0.25">
      <c r="A5190" t="s">
        <v>602</v>
      </c>
      <c r="B5190" t="s">
        <v>603</v>
      </c>
      <c r="C5190" t="s">
        <v>15</v>
      </c>
      <c r="D5190" t="s">
        <v>16</v>
      </c>
      <c r="E5190" t="s">
        <v>17</v>
      </c>
      <c r="F5190" t="s">
        <v>20</v>
      </c>
      <c r="G5190" t="s">
        <v>19</v>
      </c>
      <c r="H5190">
        <v>800</v>
      </c>
      <c r="I5190">
        <v>7.4110440000000003E-3</v>
      </c>
      <c r="J5190">
        <v>6.9334519999999997E-3</v>
      </c>
      <c r="K5190">
        <v>7.477137E-3</v>
      </c>
      <c r="L5190">
        <v>0.12728468600000001</v>
      </c>
      <c r="M5190">
        <v>124</v>
      </c>
    </row>
    <row r="5191" spans="1:13" x14ac:dyDescent="0.25">
      <c r="A5191" t="s">
        <v>602</v>
      </c>
      <c r="B5191" t="s">
        <v>603</v>
      </c>
      <c r="C5191" t="s">
        <v>15</v>
      </c>
      <c r="D5191" t="s">
        <v>16</v>
      </c>
      <c r="E5191" t="s">
        <v>17</v>
      </c>
      <c r="F5191" t="s">
        <v>21</v>
      </c>
      <c r="G5191" t="s">
        <v>19</v>
      </c>
      <c r="H5191">
        <v>6295</v>
      </c>
      <c r="I5191">
        <v>5.8315655000000001E-2</v>
      </c>
      <c r="J5191">
        <v>2.6033127999999999E-2</v>
      </c>
      <c r="K5191">
        <v>3.1281793000000002E-2</v>
      </c>
      <c r="L5191">
        <v>0.12728468600000001</v>
      </c>
      <c r="M5191">
        <v>124</v>
      </c>
    </row>
    <row r="5192" spans="1:13" x14ac:dyDescent="0.25">
      <c r="A5192" t="s">
        <v>602</v>
      </c>
      <c r="B5192" t="s">
        <v>603</v>
      </c>
      <c r="C5192" t="s">
        <v>15</v>
      </c>
      <c r="D5192" t="s">
        <v>16</v>
      </c>
      <c r="E5192" t="s">
        <v>17</v>
      </c>
      <c r="F5192" t="s">
        <v>22</v>
      </c>
      <c r="G5192" t="s">
        <v>19</v>
      </c>
      <c r="H5192">
        <v>5035</v>
      </c>
      <c r="I5192">
        <v>4.6643259999999999E-2</v>
      </c>
      <c r="J5192">
        <v>1.5661781999999999E-2</v>
      </c>
      <c r="K5192">
        <v>2.6642356999999998E-2</v>
      </c>
      <c r="L5192">
        <v>0.12728468600000001</v>
      </c>
      <c r="M5192">
        <v>124</v>
      </c>
    </row>
    <row r="5193" spans="1:13" x14ac:dyDescent="0.25">
      <c r="A5193" t="s">
        <v>602</v>
      </c>
      <c r="B5193" t="s">
        <v>603</v>
      </c>
      <c r="C5193" t="s">
        <v>15</v>
      </c>
      <c r="D5193" t="s">
        <v>16</v>
      </c>
      <c r="E5193" t="s">
        <v>17</v>
      </c>
      <c r="F5193" t="s">
        <v>23</v>
      </c>
      <c r="G5193" t="s">
        <v>19</v>
      </c>
      <c r="H5193">
        <v>1360</v>
      </c>
      <c r="I5193">
        <v>1.2598775E-2</v>
      </c>
      <c r="J5193">
        <v>1.7189686999999999E-2</v>
      </c>
      <c r="K5193">
        <v>1.6322535999999999E-2</v>
      </c>
      <c r="L5193">
        <v>0.12728468600000001</v>
      </c>
      <c r="M5193">
        <v>124</v>
      </c>
    </row>
    <row r="5194" spans="1:13" x14ac:dyDescent="0.25">
      <c r="A5194" t="s">
        <v>602</v>
      </c>
      <c r="B5194" t="s">
        <v>603</v>
      </c>
      <c r="C5194" t="s">
        <v>15</v>
      </c>
      <c r="D5194" t="s">
        <v>16</v>
      </c>
      <c r="E5194" t="s">
        <v>17</v>
      </c>
      <c r="F5194" t="s">
        <v>24</v>
      </c>
      <c r="G5194" t="s">
        <v>25</v>
      </c>
      <c r="H5194">
        <v>919</v>
      </c>
      <c r="I5194">
        <v>8.5134370000000004E-3</v>
      </c>
      <c r="J5194">
        <v>1.6225369E-2</v>
      </c>
      <c r="K5194">
        <v>2.4973866000000001E-2</v>
      </c>
      <c r="L5194">
        <v>1.3812334000000001E-2</v>
      </c>
      <c r="M5194">
        <v>279</v>
      </c>
    </row>
    <row r="5195" spans="1:13" x14ac:dyDescent="0.25">
      <c r="A5195" t="s">
        <v>602</v>
      </c>
      <c r="B5195" t="s">
        <v>603</v>
      </c>
      <c r="C5195" t="s">
        <v>15</v>
      </c>
      <c r="D5195" t="s">
        <v>16</v>
      </c>
      <c r="E5195" t="s">
        <v>17</v>
      </c>
      <c r="F5195" t="s">
        <v>26</v>
      </c>
      <c r="G5195" t="s">
        <v>25</v>
      </c>
      <c r="H5195">
        <v>397</v>
      </c>
      <c r="I5195">
        <v>3.6777310000000001E-3</v>
      </c>
      <c r="J5195">
        <v>4.6909580000000003E-3</v>
      </c>
      <c r="K5195">
        <v>1.0455448000000001E-2</v>
      </c>
      <c r="L5195">
        <v>1.3812334000000001E-2</v>
      </c>
      <c r="M5195">
        <v>279</v>
      </c>
    </row>
    <row r="5196" spans="1:13" x14ac:dyDescent="0.25">
      <c r="A5196" t="s">
        <v>602</v>
      </c>
      <c r="B5196" t="s">
        <v>603</v>
      </c>
      <c r="C5196" t="s">
        <v>15</v>
      </c>
      <c r="D5196" t="s">
        <v>16</v>
      </c>
      <c r="E5196" t="s">
        <v>17</v>
      </c>
      <c r="F5196" t="s">
        <v>27</v>
      </c>
      <c r="G5196" t="s">
        <v>25</v>
      </c>
      <c r="H5196">
        <v>175</v>
      </c>
      <c r="I5196">
        <v>1.6211660000000001E-3</v>
      </c>
      <c r="J5196">
        <v>2.9662439999999998E-3</v>
      </c>
      <c r="K5196">
        <v>4.9964809999999997E-3</v>
      </c>
      <c r="L5196">
        <v>1.3812334000000001E-2</v>
      </c>
      <c r="M5196">
        <v>279</v>
      </c>
    </row>
    <row r="5197" spans="1:13" x14ac:dyDescent="0.25">
      <c r="A5197" t="s">
        <v>602</v>
      </c>
      <c r="B5197" t="s">
        <v>603</v>
      </c>
      <c r="C5197" t="s">
        <v>15</v>
      </c>
      <c r="D5197" t="s">
        <v>16</v>
      </c>
      <c r="E5197" t="s">
        <v>17</v>
      </c>
      <c r="F5197" t="s">
        <v>28</v>
      </c>
      <c r="G5197" t="s">
        <v>29</v>
      </c>
      <c r="H5197">
        <v>1349</v>
      </c>
      <c r="I5197">
        <v>1.2496873E-2</v>
      </c>
      <c r="J5197">
        <v>9.4961630000000002E-3</v>
      </c>
      <c r="K5197">
        <v>8.1920320000000001E-3</v>
      </c>
      <c r="L5197">
        <v>2.9857245000000001E-2</v>
      </c>
      <c r="M5197">
        <v>207</v>
      </c>
    </row>
    <row r="5198" spans="1:13" x14ac:dyDescent="0.25">
      <c r="A5198" t="s">
        <v>602</v>
      </c>
      <c r="B5198" t="s">
        <v>603</v>
      </c>
      <c r="C5198" t="s">
        <v>15</v>
      </c>
      <c r="D5198" t="s">
        <v>16</v>
      </c>
      <c r="E5198" t="s">
        <v>17</v>
      </c>
      <c r="F5198" t="s">
        <v>30</v>
      </c>
      <c r="G5198" t="s">
        <v>29</v>
      </c>
      <c r="H5198">
        <v>373</v>
      </c>
      <c r="I5198">
        <v>3.4553990000000001E-3</v>
      </c>
      <c r="J5198">
        <v>4.163908E-3</v>
      </c>
      <c r="K5198">
        <v>4.1880249999999997E-3</v>
      </c>
      <c r="L5198">
        <v>2.9857245000000001E-2</v>
      </c>
      <c r="M5198">
        <v>207</v>
      </c>
    </row>
    <row r="5199" spans="1:13" x14ac:dyDescent="0.25">
      <c r="A5199" t="s">
        <v>602</v>
      </c>
      <c r="B5199" t="s">
        <v>603</v>
      </c>
      <c r="C5199" t="s">
        <v>15</v>
      </c>
      <c r="D5199" t="s">
        <v>16</v>
      </c>
      <c r="E5199" t="s">
        <v>17</v>
      </c>
      <c r="F5199" t="s">
        <v>31</v>
      </c>
      <c r="G5199" t="s">
        <v>29</v>
      </c>
      <c r="H5199">
        <v>613</v>
      </c>
      <c r="I5199">
        <v>5.6787130000000002E-3</v>
      </c>
      <c r="J5199">
        <v>6.6918059999999998E-3</v>
      </c>
      <c r="K5199">
        <v>8.6084419999999991E-3</v>
      </c>
      <c r="L5199">
        <v>2.9857245000000001E-2</v>
      </c>
      <c r="M5199">
        <v>207</v>
      </c>
    </row>
    <row r="5200" spans="1:13" x14ac:dyDescent="0.25">
      <c r="A5200" t="s">
        <v>602</v>
      </c>
      <c r="B5200" t="s">
        <v>603</v>
      </c>
      <c r="C5200" t="s">
        <v>15</v>
      </c>
      <c r="D5200" t="s">
        <v>16</v>
      </c>
      <c r="E5200" t="s">
        <v>17</v>
      </c>
      <c r="F5200" t="s">
        <v>32</v>
      </c>
      <c r="G5200" t="s">
        <v>29</v>
      </c>
      <c r="H5200">
        <v>888</v>
      </c>
      <c r="I5200">
        <v>8.2262589999999997E-3</v>
      </c>
      <c r="J5200">
        <v>7.765091E-3</v>
      </c>
      <c r="K5200">
        <v>7.8377900000000007E-3</v>
      </c>
      <c r="L5200">
        <v>2.9857245000000001E-2</v>
      </c>
      <c r="M5200">
        <v>207</v>
      </c>
    </row>
    <row r="5201" spans="1:13" x14ac:dyDescent="0.25">
      <c r="A5201" t="s">
        <v>602</v>
      </c>
      <c r="B5201" t="s">
        <v>603</v>
      </c>
      <c r="C5201" t="s">
        <v>15</v>
      </c>
      <c r="D5201" t="s">
        <v>16</v>
      </c>
      <c r="E5201" t="s">
        <v>17</v>
      </c>
      <c r="F5201" t="s">
        <v>33</v>
      </c>
      <c r="G5201" t="s">
        <v>34</v>
      </c>
      <c r="H5201">
        <v>77547</v>
      </c>
      <c r="I5201">
        <v>0.71838031599999996</v>
      </c>
      <c r="J5201">
        <v>0.788425127</v>
      </c>
      <c r="K5201">
        <v>0.74424274099999999</v>
      </c>
      <c r="L5201">
        <v>0.81109248099999998</v>
      </c>
      <c r="M5201">
        <v>397</v>
      </c>
    </row>
    <row r="5202" spans="1:13" x14ac:dyDescent="0.25">
      <c r="A5202" t="s">
        <v>602</v>
      </c>
      <c r="B5202" t="s">
        <v>603</v>
      </c>
      <c r="C5202" t="s">
        <v>15</v>
      </c>
      <c r="D5202" t="s">
        <v>16</v>
      </c>
      <c r="E5202" t="s">
        <v>17</v>
      </c>
      <c r="F5202" t="s">
        <v>35</v>
      </c>
      <c r="G5202" t="s">
        <v>34</v>
      </c>
      <c r="H5202">
        <v>1322</v>
      </c>
      <c r="I5202">
        <v>1.2246751E-2</v>
      </c>
      <c r="J5202">
        <v>8.4305309999999998E-3</v>
      </c>
      <c r="K5202">
        <v>8.5148649999999999E-3</v>
      </c>
      <c r="L5202">
        <v>0.81109248099999998</v>
      </c>
      <c r="M5202">
        <v>397</v>
      </c>
    </row>
    <row r="5203" spans="1:13" x14ac:dyDescent="0.25">
      <c r="A5203" t="s">
        <v>602</v>
      </c>
      <c r="B5203" t="s">
        <v>603</v>
      </c>
      <c r="C5203" t="s">
        <v>15</v>
      </c>
      <c r="D5203" t="s">
        <v>16</v>
      </c>
      <c r="E5203" t="s">
        <v>17</v>
      </c>
      <c r="F5203" t="s">
        <v>36</v>
      </c>
      <c r="G5203" t="s">
        <v>34</v>
      </c>
      <c r="H5203">
        <v>180</v>
      </c>
      <c r="I5203">
        <v>1.667485E-3</v>
      </c>
      <c r="J5203">
        <v>1.8051180000000001E-3</v>
      </c>
      <c r="K5203">
        <v>1.137094E-3</v>
      </c>
      <c r="L5203">
        <v>0.81109248099999998</v>
      </c>
      <c r="M5203">
        <v>397</v>
      </c>
    </row>
    <row r="5204" spans="1:13" x14ac:dyDescent="0.25">
      <c r="A5204" t="s">
        <v>602</v>
      </c>
      <c r="B5204" t="s">
        <v>603</v>
      </c>
      <c r="C5204" t="s">
        <v>15</v>
      </c>
      <c r="D5204" t="s">
        <v>16</v>
      </c>
      <c r="E5204" t="s">
        <v>17</v>
      </c>
      <c r="F5204" t="s">
        <v>37</v>
      </c>
      <c r="G5204" t="s">
        <v>34</v>
      </c>
      <c r="H5204">
        <v>112</v>
      </c>
      <c r="I5204">
        <v>1.0375460000000001E-3</v>
      </c>
      <c r="J5204">
        <v>1.3780890000000001E-3</v>
      </c>
      <c r="K5204">
        <v>1.6943819999999999E-3</v>
      </c>
      <c r="L5204">
        <v>0.81109248099999998</v>
      </c>
      <c r="M5204">
        <v>397</v>
      </c>
    </row>
    <row r="5205" spans="1:13" x14ac:dyDescent="0.25">
      <c r="A5205" t="s">
        <v>602</v>
      </c>
      <c r="B5205" t="s">
        <v>603</v>
      </c>
      <c r="C5205" t="s">
        <v>15</v>
      </c>
      <c r="D5205" t="s">
        <v>16</v>
      </c>
      <c r="E5205" t="s">
        <v>17</v>
      </c>
      <c r="F5205" t="s">
        <v>38</v>
      </c>
      <c r="G5205" t="s">
        <v>34</v>
      </c>
      <c r="H5205">
        <v>8394</v>
      </c>
      <c r="I5205">
        <v>7.7760382000000003E-2</v>
      </c>
      <c r="J5205">
        <v>6.3221061999999995E-2</v>
      </c>
      <c r="K5205">
        <v>6.1546112E-2</v>
      </c>
      <c r="L5205">
        <v>0.81109248099999998</v>
      </c>
      <c r="M5205">
        <v>397</v>
      </c>
    </row>
    <row r="5206" spans="1:13" x14ac:dyDescent="0.25">
      <c r="A5206" t="s">
        <v>602</v>
      </c>
      <c r="B5206" t="s">
        <v>603</v>
      </c>
      <c r="C5206" t="s">
        <v>15</v>
      </c>
      <c r="D5206" t="s">
        <v>16</v>
      </c>
      <c r="E5206" t="s">
        <v>17</v>
      </c>
      <c r="F5206" t="s">
        <v>39</v>
      </c>
      <c r="G5206" t="s">
        <v>40</v>
      </c>
      <c r="H5206">
        <v>457</v>
      </c>
      <c r="I5206">
        <v>4.2335589999999996E-3</v>
      </c>
      <c r="J5206">
        <v>3.1875190000000002E-3</v>
      </c>
      <c r="K5206">
        <v>5.5680820000000002E-3</v>
      </c>
      <c r="L5206">
        <v>1.7953255000000001E-2</v>
      </c>
      <c r="M5206">
        <v>193</v>
      </c>
    </row>
    <row r="5207" spans="1:13" x14ac:dyDescent="0.25">
      <c r="A5207" t="s">
        <v>602</v>
      </c>
      <c r="B5207" t="s">
        <v>603</v>
      </c>
      <c r="C5207" t="s">
        <v>15</v>
      </c>
      <c r="D5207" t="s">
        <v>16</v>
      </c>
      <c r="E5207" t="s">
        <v>17</v>
      </c>
      <c r="F5207" t="s">
        <v>41</v>
      </c>
      <c r="G5207" t="s">
        <v>40</v>
      </c>
      <c r="H5207">
        <v>1481</v>
      </c>
      <c r="I5207">
        <v>1.3719696E-2</v>
      </c>
      <c r="J5207">
        <v>1.1436547E-2</v>
      </c>
      <c r="K5207">
        <v>1.550022E-2</v>
      </c>
      <c r="L5207">
        <v>1.7953255000000001E-2</v>
      </c>
      <c r="M5207">
        <v>193</v>
      </c>
    </row>
    <row r="5208" spans="1:13" x14ac:dyDescent="0.25">
      <c r="A5208" t="s">
        <v>604</v>
      </c>
      <c r="B5208" t="s">
        <v>605</v>
      </c>
      <c r="C5208" t="s">
        <v>15</v>
      </c>
      <c r="D5208" t="s">
        <v>16</v>
      </c>
      <c r="E5208" t="s">
        <v>17</v>
      </c>
      <c r="F5208" t="s">
        <v>18</v>
      </c>
      <c r="G5208" t="s">
        <v>19</v>
      </c>
      <c r="H5208">
        <v>492</v>
      </c>
      <c r="I5208">
        <v>4.3477109999999998E-3</v>
      </c>
      <c r="J5208">
        <v>4.2984190000000004E-3</v>
      </c>
      <c r="K5208">
        <v>1.0820597E-2</v>
      </c>
      <c r="L5208">
        <v>5.6723487000000003E-2</v>
      </c>
      <c r="M5208">
        <v>250</v>
      </c>
    </row>
    <row r="5209" spans="1:13" x14ac:dyDescent="0.25">
      <c r="A5209" t="s">
        <v>604</v>
      </c>
      <c r="B5209" t="s">
        <v>605</v>
      </c>
      <c r="C5209" t="s">
        <v>15</v>
      </c>
      <c r="D5209" t="s">
        <v>16</v>
      </c>
      <c r="E5209" t="s">
        <v>17</v>
      </c>
      <c r="F5209" t="s">
        <v>20</v>
      </c>
      <c r="G5209" t="s">
        <v>19</v>
      </c>
      <c r="H5209">
        <v>521</v>
      </c>
      <c r="I5209">
        <v>4.6039779999999999E-3</v>
      </c>
      <c r="J5209">
        <v>6.9334519999999997E-3</v>
      </c>
      <c r="K5209">
        <v>7.477137E-3</v>
      </c>
      <c r="L5209">
        <v>5.6723487000000003E-2</v>
      </c>
      <c r="M5209">
        <v>250</v>
      </c>
    </row>
    <row r="5210" spans="1:13" x14ac:dyDescent="0.25">
      <c r="A5210" t="s">
        <v>604</v>
      </c>
      <c r="B5210" t="s">
        <v>605</v>
      </c>
      <c r="C5210" t="s">
        <v>15</v>
      </c>
      <c r="D5210" t="s">
        <v>16</v>
      </c>
      <c r="E5210" t="s">
        <v>17</v>
      </c>
      <c r="F5210" t="s">
        <v>21</v>
      </c>
      <c r="G5210" t="s">
        <v>19</v>
      </c>
      <c r="H5210">
        <v>1633</v>
      </c>
      <c r="I5210">
        <v>1.4430512E-2</v>
      </c>
      <c r="J5210">
        <v>2.6033127999999999E-2</v>
      </c>
      <c r="K5210">
        <v>3.1281793000000002E-2</v>
      </c>
      <c r="L5210">
        <v>5.6723487000000003E-2</v>
      </c>
      <c r="M5210">
        <v>250</v>
      </c>
    </row>
    <row r="5211" spans="1:13" x14ac:dyDescent="0.25">
      <c r="A5211" t="s">
        <v>604</v>
      </c>
      <c r="B5211" t="s">
        <v>605</v>
      </c>
      <c r="C5211" t="s">
        <v>15</v>
      </c>
      <c r="D5211" t="s">
        <v>16</v>
      </c>
      <c r="E5211" t="s">
        <v>17</v>
      </c>
      <c r="F5211" t="s">
        <v>22</v>
      </c>
      <c r="G5211" t="s">
        <v>19</v>
      </c>
      <c r="H5211">
        <v>419</v>
      </c>
      <c r="I5211">
        <v>3.7026239999999998E-3</v>
      </c>
      <c r="J5211">
        <v>1.5661781999999999E-2</v>
      </c>
      <c r="K5211">
        <v>2.6642356999999998E-2</v>
      </c>
      <c r="L5211">
        <v>5.6723487000000003E-2</v>
      </c>
      <c r="M5211">
        <v>250</v>
      </c>
    </row>
    <row r="5212" spans="1:13" x14ac:dyDescent="0.25">
      <c r="A5212" t="s">
        <v>604</v>
      </c>
      <c r="B5212" t="s">
        <v>605</v>
      </c>
      <c r="C5212" t="s">
        <v>15</v>
      </c>
      <c r="D5212" t="s">
        <v>16</v>
      </c>
      <c r="E5212" t="s">
        <v>17</v>
      </c>
      <c r="F5212" t="s">
        <v>23</v>
      </c>
      <c r="G5212" t="s">
        <v>19</v>
      </c>
      <c r="H5212">
        <v>3354</v>
      </c>
      <c r="I5212">
        <v>2.9638662999999999E-2</v>
      </c>
      <c r="J5212">
        <v>1.7189686999999999E-2</v>
      </c>
      <c r="K5212">
        <v>1.6322535999999999E-2</v>
      </c>
      <c r="L5212">
        <v>5.6723487000000003E-2</v>
      </c>
      <c r="M5212">
        <v>250</v>
      </c>
    </row>
    <row r="5213" spans="1:13" x14ac:dyDescent="0.25">
      <c r="A5213" t="s">
        <v>604</v>
      </c>
      <c r="B5213" t="s">
        <v>605</v>
      </c>
      <c r="C5213" t="s">
        <v>15</v>
      </c>
      <c r="D5213" t="s">
        <v>16</v>
      </c>
      <c r="E5213" t="s">
        <v>17</v>
      </c>
      <c r="F5213" t="s">
        <v>24</v>
      </c>
      <c r="G5213" t="s">
        <v>25</v>
      </c>
      <c r="H5213">
        <v>1763</v>
      </c>
      <c r="I5213">
        <v>1.5579297000000001E-2</v>
      </c>
      <c r="J5213">
        <v>1.6225369E-2</v>
      </c>
      <c r="K5213">
        <v>2.4973866000000001E-2</v>
      </c>
      <c r="L5213">
        <v>2.1853432999999998E-2</v>
      </c>
      <c r="M5213">
        <v>216</v>
      </c>
    </row>
    <row r="5214" spans="1:13" x14ac:dyDescent="0.25">
      <c r="A5214" t="s">
        <v>604</v>
      </c>
      <c r="B5214" t="s">
        <v>605</v>
      </c>
      <c r="C5214" t="s">
        <v>15</v>
      </c>
      <c r="D5214" t="s">
        <v>16</v>
      </c>
      <c r="E5214" t="s">
        <v>17</v>
      </c>
      <c r="F5214" t="s">
        <v>26</v>
      </c>
      <c r="G5214" t="s">
        <v>25</v>
      </c>
      <c r="H5214">
        <v>448</v>
      </c>
      <c r="I5214">
        <v>3.958891E-3</v>
      </c>
      <c r="J5214">
        <v>4.6909580000000003E-3</v>
      </c>
      <c r="K5214">
        <v>1.0455448000000001E-2</v>
      </c>
      <c r="L5214">
        <v>2.1853432999999998E-2</v>
      </c>
      <c r="M5214">
        <v>216</v>
      </c>
    </row>
    <row r="5215" spans="1:13" x14ac:dyDescent="0.25">
      <c r="A5215" t="s">
        <v>604</v>
      </c>
      <c r="B5215" t="s">
        <v>605</v>
      </c>
      <c r="C5215" t="s">
        <v>15</v>
      </c>
      <c r="D5215" t="s">
        <v>16</v>
      </c>
      <c r="E5215" t="s">
        <v>17</v>
      </c>
      <c r="F5215" t="s">
        <v>27</v>
      </c>
      <c r="G5215" t="s">
        <v>25</v>
      </c>
      <c r="H5215">
        <v>262</v>
      </c>
      <c r="I5215">
        <v>2.3152440000000002E-3</v>
      </c>
      <c r="J5215">
        <v>2.9662439999999998E-3</v>
      </c>
      <c r="K5215">
        <v>4.9964809999999997E-3</v>
      </c>
      <c r="L5215">
        <v>2.1853432999999998E-2</v>
      </c>
      <c r="M5215">
        <v>216</v>
      </c>
    </row>
    <row r="5216" spans="1:13" x14ac:dyDescent="0.25">
      <c r="A5216" t="s">
        <v>604</v>
      </c>
      <c r="B5216" t="s">
        <v>605</v>
      </c>
      <c r="C5216" t="s">
        <v>15</v>
      </c>
      <c r="D5216" t="s">
        <v>16</v>
      </c>
      <c r="E5216" t="s">
        <v>17</v>
      </c>
      <c r="F5216" t="s">
        <v>28</v>
      </c>
      <c r="G5216" t="s">
        <v>29</v>
      </c>
      <c r="H5216">
        <v>917</v>
      </c>
      <c r="I5216">
        <v>8.1033549999999996E-3</v>
      </c>
      <c r="J5216">
        <v>9.4961630000000002E-3</v>
      </c>
      <c r="K5216">
        <v>8.1920320000000001E-3</v>
      </c>
      <c r="L5216">
        <v>2.4645864999999999E-2</v>
      </c>
      <c r="M5216">
        <v>257</v>
      </c>
    </row>
    <row r="5217" spans="1:13" x14ac:dyDescent="0.25">
      <c r="A5217" t="s">
        <v>604</v>
      </c>
      <c r="B5217" t="s">
        <v>605</v>
      </c>
      <c r="C5217" t="s">
        <v>15</v>
      </c>
      <c r="D5217" t="s">
        <v>16</v>
      </c>
      <c r="E5217" t="s">
        <v>17</v>
      </c>
      <c r="F5217" t="s">
        <v>30</v>
      </c>
      <c r="G5217" t="s">
        <v>29</v>
      </c>
      <c r="H5217">
        <v>422</v>
      </c>
      <c r="I5217">
        <v>3.7291339999999998E-3</v>
      </c>
      <c r="J5217">
        <v>4.163908E-3</v>
      </c>
      <c r="K5217">
        <v>4.1880249999999997E-3</v>
      </c>
      <c r="L5217">
        <v>2.4645864999999999E-2</v>
      </c>
      <c r="M5217">
        <v>257</v>
      </c>
    </row>
    <row r="5218" spans="1:13" x14ac:dyDescent="0.25">
      <c r="A5218" t="s">
        <v>604</v>
      </c>
      <c r="B5218" t="s">
        <v>605</v>
      </c>
      <c r="C5218" t="s">
        <v>15</v>
      </c>
      <c r="D5218" t="s">
        <v>16</v>
      </c>
      <c r="E5218" t="s">
        <v>17</v>
      </c>
      <c r="F5218" t="s">
        <v>31</v>
      </c>
      <c r="G5218" t="s">
        <v>29</v>
      </c>
      <c r="H5218">
        <v>629</v>
      </c>
      <c r="I5218">
        <v>5.5583539999999997E-3</v>
      </c>
      <c r="J5218">
        <v>6.6918059999999998E-3</v>
      </c>
      <c r="K5218">
        <v>8.6084419999999991E-3</v>
      </c>
      <c r="L5218">
        <v>2.4645864999999999E-2</v>
      </c>
      <c r="M5218">
        <v>257</v>
      </c>
    </row>
    <row r="5219" spans="1:13" x14ac:dyDescent="0.25">
      <c r="A5219" t="s">
        <v>604</v>
      </c>
      <c r="B5219" t="s">
        <v>605</v>
      </c>
      <c r="C5219" t="s">
        <v>15</v>
      </c>
      <c r="D5219" t="s">
        <v>16</v>
      </c>
      <c r="E5219" t="s">
        <v>17</v>
      </c>
      <c r="F5219" t="s">
        <v>32</v>
      </c>
      <c r="G5219" t="s">
        <v>29</v>
      </c>
      <c r="H5219">
        <v>821</v>
      </c>
      <c r="I5219">
        <v>7.2550219999999999E-3</v>
      </c>
      <c r="J5219">
        <v>7.765091E-3</v>
      </c>
      <c r="K5219">
        <v>7.8377900000000007E-3</v>
      </c>
      <c r="L5219">
        <v>2.4645864999999999E-2</v>
      </c>
      <c r="M5219">
        <v>257</v>
      </c>
    </row>
    <row r="5220" spans="1:13" x14ac:dyDescent="0.25">
      <c r="A5220" t="s">
        <v>604</v>
      </c>
      <c r="B5220" t="s">
        <v>605</v>
      </c>
      <c r="C5220" t="s">
        <v>15</v>
      </c>
      <c r="D5220" t="s">
        <v>16</v>
      </c>
      <c r="E5220" t="s">
        <v>17</v>
      </c>
      <c r="F5220" t="s">
        <v>33</v>
      </c>
      <c r="G5220" t="s">
        <v>34</v>
      </c>
      <c r="H5220">
        <v>89800</v>
      </c>
      <c r="I5220">
        <v>0.79354559400000002</v>
      </c>
      <c r="J5220">
        <v>0.788425127</v>
      </c>
      <c r="K5220">
        <v>0.74424274099999999</v>
      </c>
      <c r="L5220">
        <v>0.88291225900000003</v>
      </c>
      <c r="M5220">
        <v>316</v>
      </c>
    </row>
    <row r="5221" spans="1:13" x14ac:dyDescent="0.25">
      <c r="A5221" t="s">
        <v>604</v>
      </c>
      <c r="B5221" t="s">
        <v>605</v>
      </c>
      <c r="C5221" t="s">
        <v>15</v>
      </c>
      <c r="D5221" t="s">
        <v>16</v>
      </c>
      <c r="E5221" t="s">
        <v>17</v>
      </c>
      <c r="F5221" t="s">
        <v>35</v>
      </c>
      <c r="G5221" t="s">
        <v>34</v>
      </c>
      <c r="H5221">
        <v>649</v>
      </c>
      <c r="I5221">
        <v>5.73509E-3</v>
      </c>
      <c r="J5221">
        <v>8.4305309999999998E-3</v>
      </c>
      <c r="K5221">
        <v>8.5148649999999999E-3</v>
      </c>
      <c r="L5221">
        <v>0.88291225900000003</v>
      </c>
      <c r="M5221">
        <v>316</v>
      </c>
    </row>
    <row r="5222" spans="1:13" x14ac:dyDescent="0.25">
      <c r="A5222" t="s">
        <v>604</v>
      </c>
      <c r="B5222" t="s">
        <v>605</v>
      </c>
      <c r="C5222" t="s">
        <v>15</v>
      </c>
      <c r="D5222" t="s">
        <v>16</v>
      </c>
      <c r="E5222" t="s">
        <v>17</v>
      </c>
      <c r="F5222" t="s">
        <v>36</v>
      </c>
      <c r="G5222" t="s">
        <v>34</v>
      </c>
      <c r="H5222">
        <v>554</v>
      </c>
      <c r="I5222">
        <v>4.8955930000000002E-3</v>
      </c>
      <c r="J5222">
        <v>1.8051180000000001E-3</v>
      </c>
      <c r="K5222">
        <v>1.137094E-3</v>
      </c>
      <c r="L5222">
        <v>0.88291225900000003</v>
      </c>
      <c r="M5222">
        <v>316</v>
      </c>
    </row>
    <row r="5223" spans="1:13" x14ac:dyDescent="0.25">
      <c r="A5223" t="s">
        <v>604</v>
      </c>
      <c r="B5223" t="s">
        <v>605</v>
      </c>
      <c r="C5223" t="s">
        <v>15</v>
      </c>
      <c r="D5223" t="s">
        <v>16</v>
      </c>
      <c r="E5223" t="s">
        <v>17</v>
      </c>
      <c r="F5223" t="s">
        <v>37</v>
      </c>
      <c r="G5223" t="s">
        <v>34</v>
      </c>
      <c r="H5223">
        <v>190</v>
      </c>
      <c r="I5223">
        <v>1.6789940000000001E-3</v>
      </c>
      <c r="J5223">
        <v>1.3780890000000001E-3</v>
      </c>
      <c r="K5223">
        <v>1.6943819999999999E-3</v>
      </c>
      <c r="L5223">
        <v>0.88291225900000003</v>
      </c>
      <c r="M5223">
        <v>316</v>
      </c>
    </row>
    <row r="5224" spans="1:13" x14ac:dyDescent="0.25">
      <c r="A5224" t="s">
        <v>604</v>
      </c>
      <c r="B5224" t="s">
        <v>605</v>
      </c>
      <c r="C5224" t="s">
        <v>15</v>
      </c>
      <c r="D5224" t="s">
        <v>16</v>
      </c>
      <c r="E5224" t="s">
        <v>17</v>
      </c>
      <c r="F5224" t="s">
        <v>38</v>
      </c>
      <c r="G5224" t="s">
        <v>34</v>
      </c>
      <c r="H5224">
        <v>8720</v>
      </c>
      <c r="I5224">
        <v>7.7056989000000006E-2</v>
      </c>
      <c r="J5224">
        <v>6.3221061999999995E-2</v>
      </c>
      <c r="K5224">
        <v>6.1546112E-2</v>
      </c>
      <c r="L5224">
        <v>0.88291225900000003</v>
      </c>
      <c r="M5224">
        <v>316</v>
      </c>
    </row>
    <row r="5225" spans="1:13" x14ac:dyDescent="0.25">
      <c r="A5225" t="s">
        <v>604</v>
      </c>
      <c r="B5225" t="s">
        <v>605</v>
      </c>
      <c r="C5225" t="s">
        <v>15</v>
      </c>
      <c r="D5225" t="s">
        <v>16</v>
      </c>
      <c r="E5225" t="s">
        <v>17</v>
      </c>
      <c r="F5225" t="s">
        <v>39</v>
      </c>
      <c r="G5225" t="s">
        <v>40</v>
      </c>
      <c r="H5225">
        <v>204</v>
      </c>
      <c r="I5225">
        <v>1.802709E-3</v>
      </c>
      <c r="J5225">
        <v>3.1875190000000002E-3</v>
      </c>
      <c r="K5225">
        <v>5.5680820000000002E-3</v>
      </c>
      <c r="L5225">
        <v>1.3864955999999999E-2</v>
      </c>
      <c r="M5225">
        <v>226</v>
      </c>
    </row>
    <row r="5226" spans="1:13" x14ac:dyDescent="0.25">
      <c r="A5226" t="s">
        <v>604</v>
      </c>
      <c r="B5226" t="s">
        <v>605</v>
      </c>
      <c r="C5226" t="s">
        <v>15</v>
      </c>
      <c r="D5226" t="s">
        <v>16</v>
      </c>
      <c r="E5226" t="s">
        <v>17</v>
      </c>
      <c r="F5226" t="s">
        <v>41</v>
      </c>
      <c r="G5226" t="s">
        <v>40</v>
      </c>
      <c r="H5226">
        <v>1365</v>
      </c>
      <c r="I5226">
        <v>1.2062246E-2</v>
      </c>
      <c r="J5226">
        <v>1.1436547E-2</v>
      </c>
      <c r="K5226">
        <v>1.550022E-2</v>
      </c>
      <c r="L5226">
        <v>1.3864955999999999E-2</v>
      </c>
      <c r="M5226">
        <v>226</v>
      </c>
    </row>
    <row r="5227" spans="1:13" x14ac:dyDescent="0.25">
      <c r="A5227" t="s">
        <v>606</v>
      </c>
      <c r="B5227" t="s">
        <v>607</v>
      </c>
      <c r="C5227" t="s">
        <v>48</v>
      </c>
      <c r="D5227" t="s">
        <v>49</v>
      </c>
      <c r="E5227" t="s">
        <v>17</v>
      </c>
      <c r="F5227" t="s">
        <v>18</v>
      </c>
      <c r="G5227" t="s">
        <v>19</v>
      </c>
      <c r="H5227">
        <v>35</v>
      </c>
      <c r="I5227" s="1">
        <v>3.5100000000000002E-4</v>
      </c>
      <c r="J5227">
        <v>8.2048989999999999E-3</v>
      </c>
      <c r="K5227">
        <v>1.0820597E-2</v>
      </c>
      <c r="L5227">
        <v>1.1355657E-2</v>
      </c>
      <c r="M5227">
        <v>496</v>
      </c>
    </row>
    <row r="5228" spans="1:13" x14ac:dyDescent="0.25">
      <c r="A5228" t="s">
        <v>606</v>
      </c>
      <c r="B5228" t="s">
        <v>607</v>
      </c>
      <c r="C5228" t="s">
        <v>48</v>
      </c>
      <c r="D5228" t="s">
        <v>49</v>
      </c>
      <c r="E5228" t="s">
        <v>17</v>
      </c>
      <c r="F5228" t="s">
        <v>20</v>
      </c>
      <c r="G5228" t="s">
        <v>19</v>
      </c>
      <c r="H5228">
        <v>232</v>
      </c>
      <c r="I5228">
        <v>2.3273080000000002E-3</v>
      </c>
      <c r="J5228">
        <v>7.2870570000000004E-3</v>
      </c>
      <c r="K5228">
        <v>7.477137E-3</v>
      </c>
      <c r="L5228">
        <v>1.1355657E-2</v>
      </c>
      <c r="M5228">
        <v>496</v>
      </c>
    </row>
    <row r="5229" spans="1:13" x14ac:dyDescent="0.25">
      <c r="A5229" t="s">
        <v>606</v>
      </c>
      <c r="B5229" t="s">
        <v>607</v>
      </c>
      <c r="C5229" t="s">
        <v>48</v>
      </c>
      <c r="D5229" t="s">
        <v>49</v>
      </c>
      <c r="E5229" t="s">
        <v>17</v>
      </c>
      <c r="F5229" t="s">
        <v>21</v>
      </c>
      <c r="G5229" t="s">
        <v>19</v>
      </c>
      <c r="H5229">
        <v>225</v>
      </c>
      <c r="I5229">
        <v>2.2570870000000001E-3</v>
      </c>
      <c r="J5229">
        <v>1.8930222999999999E-2</v>
      </c>
      <c r="K5229">
        <v>3.1281793000000002E-2</v>
      </c>
      <c r="L5229">
        <v>1.1355657E-2</v>
      </c>
      <c r="M5229">
        <v>496</v>
      </c>
    </row>
    <row r="5230" spans="1:13" x14ac:dyDescent="0.25">
      <c r="A5230" t="s">
        <v>606</v>
      </c>
      <c r="B5230" t="s">
        <v>607</v>
      </c>
      <c r="C5230" t="s">
        <v>48</v>
      </c>
      <c r="D5230" t="s">
        <v>49</v>
      </c>
      <c r="E5230" t="s">
        <v>17</v>
      </c>
      <c r="F5230" t="s">
        <v>22</v>
      </c>
      <c r="G5230" t="s">
        <v>19</v>
      </c>
      <c r="H5230">
        <v>256</v>
      </c>
      <c r="I5230">
        <v>2.5680640000000001E-3</v>
      </c>
      <c r="J5230">
        <v>4.0932278000000002E-2</v>
      </c>
      <c r="K5230">
        <v>2.6642356999999998E-2</v>
      </c>
      <c r="L5230">
        <v>1.1355657E-2</v>
      </c>
      <c r="M5230">
        <v>496</v>
      </c>
    </row>
    <row r="5231" spans="1:13" x14ac:dyDescent="0.25">
      <c r="A5231" t="s">
        <v>606</v>
      </c>
      <c r="B5231" t="s">
        <v>607</v>
      </c>
      <c r="C5231" t="s">
        <v>48</v>
      </c>
      <c r="D5231" t="s">
        <v>49</v>
      </c>
      <c r="E5231" t="s">
        <v>17</v>
      </c>
      <c r="F5231" t="s">
        <v>23</v>
      </c>
      <c r="G5231" t="s">
        <v>19</v>
      </c>
      <c r="H5231">
        <v>384</v>
      </c>
      <c r="I5231">
        <v>3.8520960000000002E-3</v>
      </c>
      <c r="J5231">
        <v>8.5947929999999999E-3</v>
      </c>
      <c r="K5231">
        <v>1.6322535999999999E-2</v>
      </c>
      <c r="L5231">
        <v>1.1355657E-2</v>
      </c>
      <c r="M5231">
        <v>496</v>
      </c>
    </row>
    <row r="5232" spans="1:13" x14ac:dyDescent="0.25">
      <c r="A5232" t="s">
        <v>606</v>
      </c>
      <c r="B5232" t="s">
        <v>607</v>
      </c>
      <c r="C5232" t="s">
        <v>48</v>
      </c>
      <c r="D5232" t="s">
        <v>49</v>
      </c>
      <c r="E5232" t="s">
        <v>17</v>
      </c>
      <c r="F5232" t="s">
        <v>24</v>
      </c>
      <c r="G5232" t="s">
        <v>25</v>
      </c>
      <c r="H5232">
        <v>511</v>
      </c>
      <c r="I5232">
        <v>5.1260960000000001E-3</v>
      </c>
      <c r="J5232">
        <v>1.7069058000000002E-2</v>
      </c>
      <c r="K5232">
        <v>2.4973866000000001E-2</v>
      </c>
      <c r="L5232">
        <v>6.5405369999999999E-3</v>
      </c>
      <c r="M5232">
        <v>397</v>
      </c>
    </row>
    <row r="5233" spans="1:13" x14ac:dyDescent="0.25">
      <c r="A5233" t="s">
        <v>606</v>
      </c>
      <c r="B5233" t="s">
        <v>607</v>
      </c>
      <c r="C5233" t="s">
        <v>48</v>
      </c>
      <c r="D5233" t="s">
        <v>49</v>
      </c>
      <c r="E5233" t="s">
        <v>17</v>
      </c>
      <c r="F5233" t="s">
        <v>26</v>
      </c>
      <c r="G5233" t="s">
        <v>25</v>
      </c>
      <c r="H5233">
        <v>70</v>
      </c>
      <c r="I5233" s="1">
        <v>7.0200000000000004E-4</v>
      </c>
      <c r="J5233">
        <v>3.494352E-3</v>
      </c>
      <c r="K5233">
        <v>1.0455448000000001E-2</v>
      </c>
      <c r="L5233">
        <v>6.5405369999999999E-3</v>
      </c>
      <c r="M5233">
        <v>397</v>
      </c>
    </row>
    <row r="5234" spans="1:13" x14ac:dyDescent="0.25">
      <c r="A5234" t="s">
        <v>606</v>
      </c>
      <c r="B5234" t="s">
        <v>607</v>
      </c>
      <c r="C5234" t="s">
        <v>48</v>
      </c>
      <c r="D5234" t="s">
        <v>49</v>
      </c>
      <c r="E5234" t="s">
        <v>17</v>
      </c>
      <c r="F5234" t="s">
        <v>27</v>
      </c>
      <c r="G5234" t="s">
        <v>25</v>
      </c>
      <c r="H5234">
        <v>71</v>
      </c>
      <c r="I5234" s="1">
        <v>7.1199999999999996E-4</v>
      </c>
      <c r="J5234">
        <v>2.883895E-3</v>
      </c>
      <c r="K5234">
        <v>4.9964809999999997E-3</v>
      </c>
      <c r="L5234">
        <v>6.5405369999999999E-3</v>
      </c>
      <c r="M5234">
        <v>397</v>
      </c>
    </row>
    <row r="5235" spans="1:13" x14ac:dyDescent="0.25">
      <c r="A5235" t="s">
        <v>606</v>
      </c>
      <c r="B5235" t="s">
        <v>607</v>
      </c>
      <c r="C5235" t="s">
        <v>48</v>
      </c>
      <c r="D5235" t="s">
        <v>49</v>
      </c>
      <c r="E5235" t="s">
        <v>17</v>
      </c>
      <c r="F5235" t="s">
        <v>28</v>
      </c>
      <c r="G5235" t="s">
        <v>29</v>
      </c>
      <c r="H5235">
        <v>344</v>
      </c>
      <c r="I5235">
        <v>3.4508360000000001E-3</v>
      </c>
      <c r="J5235">
        <v>6.4482180000000004E-3</v>
      </c>
      <c r="K5235">
        <v>8.1920320000000001E-3</v>
      </c>
      <c r="L5235">
        <v>1.0332444E-2</v>
      </c>
      <c r="M5235">
        <v>512</v>
      </c>
    </row>
    <row r="5236" spans="1:13" x14ac:dyDescent="0.25">
      <c r="A5236" t="s">
        <v>606</v>
      </c>
      <c r="B5236" t="s">
        <v>607</v>
      </c>
      <c r="C5236" t="s">
        <v>48</v>
      </c>
      <c r="D5236" t="s">
        <v>49</v>
      </c>
      <c r="E5236" t="s">
        <v>17</v>
      </c>
      <c r="F5236" t="s">
        <v>30</v>
      </c>
      <c r="G5236" t="s">
        <v>29</v>
      </c>
      <c r="H5236">
        <v>167</v>
      </c>
      <c r="I5236">
        <v>1.67526E-3</v>
      </c>
      <c r="J5236">
        <v>4.0460280000000001E-3</v>
      </c>
      <c r="K5236">
        <v>4.1880249999999997E-3</v>
      </c>
      <c r="L5236">
        <v>1.0332444E-2</v>
      </c>
      <c r="M5236">
        <v>512</v>
      </c>
    </row>
    <row r="5237" spans="1:13" x14ac:dyDescent="0.25">
      <c r="A5237" t="s">
        <v>606</v>
      </c>
      <c r="B5237" t="s">
        <v>607</v>
      </c>
      <c r="C5237" t="s">
        <v>48</v>
      </c>
      <c r="D5237" t="s">
        <v>49</v>
      </c>
      <c r="E5237" t="s">
        <v>17</v>
      </c>
      <c r="F5237" t="s">
        <v>31</v>
      </c>
      <c r="G5237" t="s">
        <v>29</v>
      </c>
      <c r="H5237">
        <v>268</v>
      </c>
      <c r="I5237">
        <v>2.6884420000000001E-3</v>
      </c>
      <c r="J5237">
        <v>6.3313309999999999E-3</v>
      </c>
      <c r="K5237">
        <v>8.6084419999999991E-3</v>
      </c>
      <c r="L5237">
        <v>1.0332444E-2</v>
      </c>
      <c r="M5237">
        <v>512</v>
      </c>
    </row>
    <row r="5238" spans="1:13" x14ac:dyDescent="0.25">
      <c r="A5238" t="s">
        <v>606</v>
      </c>
      <c r="B5238" t="s">
        <v>607</v>
      </c>
      <c r="C5238" t="s">
        <v>48</v>
      </c>
      <c r="D5238" t="s">
        <v>49</v>
      </c>
      <c r="E5238" t="s">
        <v>17</v>
      </c>
      <c r="F5238" t="s">
        <v>32</v>
      </c>
      <c r="G5238" t="s">
        <v>29</v>
      </c>
      <c r="H5238">
        <v>251</v>
      </c>
      <c r="I5238">
        <v>2.5179059999999999E-3</v>
      </c>
      <c r="J5238">
        <v>5.1828150000000003E-3</v>
      </c>
      <c r="K5238">
        <v>7.8377900000000007E-3</v>
      </c>
      <c r="L5238">
        <v>1.0332444E-2</v>
      </c>
      <c r="M5238">
        <v>512</v>
      </c>
    </row>
    <row r="5239" spans="1:13" x14ac:dyDescent="0.25">
      <c r="A5239" t="s">
        <v>606</v>
      </c>
      <c r="B5239" t="s">
        <v>607</v>
      </c>
      <c r="C5239" t="s">
        <v>48</v>
      </c>
      <c r="D5239" t="s">
        <v>49</v>
      </c>
      <c r="E5239" t="s">
        <v>17</v>
      </c>
      <c r="F5239" t="s">
        <v>33</v>
      </c>
      <c r="G5239" t="s">
        <v>34</v>
      </c>
      <c r="H5239">
        <v>94345</v>
      </c>
      <c r="I5239">
        <v>0.946421764</v>
      </c>
      <c r="J5239">
        <v>0.81152245000000001</v>
      </c>
      <c r="K5239">
        <v>0.74424274099999999</v>
      </c>
      <c r="L5239">
        <v>0.96706658899999998</v>
      </c>
      <c r="M5239">
        <v>100</v>
      </c>
    </row>
    <row r="5240" spans="1:13" x14ac:dyDescent="0.25">
      <c r="A5240" t="s">
        <v>606</v>
      </c>
      <c r="B5240" t="s">
        <v>607</v>
      </c>
      <c r="C5240" t="s">
        <v>48</v>
      </c>
      <c r="D5240" t="s">
        <v>49</v>
      </c>
      <c r="E5240" t="s">
        <v>17</v>
      </c>
      <c r="F5240" t="s">
        <v>35</v>
      </c>
      <c r="G5240" t="s">
        <v>34</v>
      </c>
      <c r="H5240">
        <v>348</v>
      </c>
      <c r="I5240">
        <v>3.4909619999999998E-3</v>
      </c>
      <c r="J5240">
        <v>8.2808010000000008E-3</v>
      </c>
      <c r="K5240">
        <v>8.5148649999999999E-3</v>
      </c>
      <c r="L5240">
        <v>0.96706658899999998</v>
      </c>
      <c r="M5240">
        <v>100</v>
      </c>
    </row>
    <row r="5241" spans="1:13" x14ac:dyDescent="0.25">
      <c r="A5241" t="s">
        <v>606</v>
      </c>
      <c r="B5241" t="s">
        <v>607</v>
      </c>
      <c r="C5241" t="s">
        <v>48</v>
      </c>
      <c r="D5241" t="s">
        <v>49</v>
      </c>
      <c r="E5241" t="s">
        <v>17</v>
      </c>
      <c r="F5241" t="s">
        <v>36</v>
      </c>
      <c r="G5241" t="s">
        <v>34</v>
      </c>
      <c r="H5241">
        <v>79</v>
      </c>
      <c r="I5241" s="1">
        <v>7.9199999999999995E-4</v>
      </c>
      <c r="J5241" s="1">
        <v>7.7399999999999995E-4</v>
      </c>
      <c r="K5241">
        <v>1.137094E-3</v>
      </c>
      <c r="L5241">
        <v>0.96706658899999998</v>
      </c>
      <c r="M5241">
        <v>100</v>
      </c>
    </row>
    <row r="5242" spans="1:13" x14ac:dyDescent="0.25">
      <c r="A5242" t="s">
        <v>606</v>
      </c>
      <c r="B5242" t="s">
        <v>607</v>
      </c>
      <c r="C5242" t="s">
        <v>48</v>
      </c>
      <c r="D5242" t="s">
        <v>49</v>
      </c>
      <c r="E5242" t="s">
        <v>17</v>
      </c>
      <c r="F5242" t="s">
        <v>37</v>
      </c>
      <c r="G5242" t="s">
        <v>34</v>
      </c>
      <c r="H5242">
        <v>49</v>
      </c>
      <c r="I5242" s="1">
        <v>4.9200000000000003E-4</v>
      </c>
      <c r="J5242" s="1">
        <v>9.9200000000000004E-4</v>
      </c>
      <c r="K5242">
        <v>1.6943819999999999E-3</v>
      </c>
      <c r="L5242">
        <v>0.96706658899999998</v>
      </c>
      <c r="M5242">
        <v>100</v>
      </c>
    </row>
    <row r="5243" spans="1:13" x14ac:dyDescent="0.25">
      <c r="A5243" t="s">
        <v>606</v>
      </c>
      <c r="B5243" t="s">
        <v>607</v>
      </c>
      <c r="C5243" t="s">
        <v>48</v>
      </c>
      <c r="D5243" t="s">
        <v>49</v>
      </c>
      <c r="E5243" t="s">
        <v>17</v>
      </c>
      <c r="F5243" t="s">
        <v>38</v>
      </c>
      <c r="G5243" t="s">
        <v>34</v>
      </c>
      <c r="H5243">
        <v>1582</v>
      </c>
      <c r="I5243">
        <v>1.5869831000000001E-2</v>
      </c>
      <c r="J5243">
        <v>3.4174652999999999E-2</v>
      </c>
      <c r="K5243">
        <v>6.1546112E-2</v>
      </c>
      <c r="L5243">
        <v>0.96706658899999998</v>
      </c>
      <c r="M5243">
        <v>100</v>
      </c>
    </row>
    <row r="5244" spans="1:13" x14ac:dyDescent="0.25">
      <c r="A5244" t="s">
        <v>606</v>
      </c>
      <c r="B5244" t="s">
        <v>607</v>
      </c>
      <c r="C5244" t="s">
        <v>48</v>
      </c>
      <c r="D5244" t="s">
        <v>49</v>
      </c>
      <c r="E5244" t="s">
        <v>17</v>
      </c>
      <c r="F5244" t="s">
        <v>39</v>
      </c>
      <c r="G5244" t="s">
        <v>40</v>
      </c>
      <c r="H5244">
        <v>120</v>
      </c>
      <c r="I5244">
        <v>1.20378E-3</v>
      </c>
      <c r="J5244">
        <v>5.913799E-3</v>
      </c>
      <c r="K5244">
        <v>5.5680820000000002E-3</v>
      </c>
      <c r="L5244">
        <v>4.7047729999999998E-3</v>
      </c>
      <c r="M5244">
        <v>440</v>
      </c>
    </row>
    <row r="5245" spans="1:13" x14ac:dyDescent="0.25">
      <c r="A5245" t="s">
        <v>606</v>
      </c>
      <c r="B5245" t="s">
        <v>607</v>
      </c>
      <c r="C5245" t="s">
        <v>48</v>
      </c>
      <c r="D5245" t="s">
        <v>49</v>
      </c>
      <c r="E5245" t="s">
        <v>17</v>
      </c>
      <c r="F5245" t="s">
        <v>41</v>
      </c>
      <c r="G5245" t="s">
        <v>40</v>
      </c>
      <c r="H5245">
        <v>349</v>
      </c>
      <c r="I5245">
        <v>3.500993E-3</v>
      </c>
      <c r="J5245">
        <v>8.9372310000000003E-3</v>
      </c>
      <c r="K5245">
        <v>1.550022E-2</v>
      </c>
      <c r="L5245">
        <v>4.7047729999999998E-3</v>
      </c>
      <c r="M5245">
        <v>440</v>
      </c>
    </row>
    <row r="5246" spans="1:13" x14ac:dyDescent="0.25">
      <c r="A5246" t="s">
        <v>608</v>
      </c>
      <c r="B5246" t="s">
        <v>609</v>
      </c>
      <c r="C5246" t="s">
        <v>80</v>
      </c>
      <c r="D5246" t="s">
        <v>81</v>
      </c>
      <c r="E5246" t="s">
        <v>17</v>
      </c>
      <c r="F5246" t="s">
        <v>18</v>
      </c>
      <c r="G5246" t="s">
        <v>19</v>
      </c>
      <c r="H5246">
        <v>176</v>
      </c>
      <c r="I5246">
        <v>1.8661070000000001E-3</v>
      </c>
      <c r="J5246">
        <v>8.0007029999999996E-3</v>
      </c>
      <c r="K5246">
        <v>1.0820597E-2</v>
      </c>
      <c r="L5246">
        <v>1.3274805000000001E-2</v>
      </c>
      <c r="M5246">
        <v>461</v>
      </c>
    </row>
    <row r="5247" spans="1:13" x14ac:dyDescent="0.25">
      <c r="A5247" t="s">
        <v>608</v>
      </c>
      <c r="B5247" t="s">
        <v>609</v>
      </c>
      <c r="C5247" t="s">
        <v>80</v>
      </c>
      <c r="D5247" t="s">
        <v>81</v>
      </c>
      <c r="E5247" t="s">
        <v>17</v>
      </c>
      <c r="F5247" t="s">
        <v>20</v>
      </c>
      <c r="G5247" t="s">
        <v>19</v>
      </c>
      <c r="H5247">
        <v>187</v>
      </c>
      <c r="I5247">
        <v>1.9827389999999999E-3</v>
      </c>
      <c r="J5247">
        <v>6.0684429999999998E-3</v>
      </c>
      <c r="K5247">
        <v>7.477137E-3</v>
      </c>
      <c r="L5247">
        <v>1.3274805000000001E-2</v>
      </c>
      <c r="M5247">
        <v>461</v>
      </c>
    </row>
    <row r="5248" spans="1:13" x14ac:dyDescent="0.25">
      <c r="A5248" t="s">
        <v>608</v>
      </c>
      <c r="B5248" t="s">
        <v>609</v>
      </c>
      <c r="C5248" t="s">
        <v>80</v>
      </c>
      <c r="D5248" t="s">
        <v>81</v>
      </c>
      <c r="E5248" t="s">
        <v>17</v>
      </c>
      <c r="F5248" t="s">
        <v>21</v>
      </c>
      <c r="G5248" t="s">
        <v>19</v>
      </c>
      <c r="H5248">
        <v>424</v>
      </c>
      <c r="I5248">
        <v>4.495621E-3</v>
      </c>
      <c r="J5248">
        <v>2.1621551999999999E-2</v>
      </c>
      <c r="K5248">
        <v>3.1281793000000002E-2</v>
      </c>
      <c r="L5248">
        <v>1.3274805000000001E-2</v>
      </c>
      <c r="M5248">
        <v>461</v>
      </c>
    </row>
    <row r="5249" spans="1:13" x14ac:dyDescent="0.25">
      <c r="A5249" t="s">
        <v>608</v>
      </c>
      <c r="B5249" t="s">
        <v>609</v>
      </c>
      <c r="C5249" t="s">
        <v>80</v>
      </c>
      <c r="D5249" t="s">
        <v>81</v>
      </c>
      <c r="E5249" t="s">
        <v>17</v>
      </c>
      <c r="F5249" t="s">
        <v>22</v>
      </c>
      <c r="G5249" t="s">
        <v>19</v>
      </c>
      <c r="H5249">
        <v>107</v>
      </c>
      <c r="I5249">
        <v>1.134508E-3</v>
      </c>
      <c r="J5249">
        <v>1.5698647999999999E-2</v>
      </c>
      <c r="K5249">
        <v>2.6642356999999998E-2</v>
      </c>
      <c r="L5249">
        <v>1.3274805000000001E-2</v>
      </c>
      <c r="M5249">
        <v>461</v>
      </c>
    </row>
    <row r="5250" spans="1:13" x14ac:dyDescent="0.25">
      <c r="A5250" t="s">
        <v>608</v>
      </c>
      <c r="B5250" t="s">
        <v>609</v>
      </c>
      <c r="C5250" t="s">
        <v>80</v>
      </c>
      <c r="D5250" t="s">
        <v>81</v>
      </c>
      <c r="E5250" t="s">
        <v>17</v>
      </c>
      <c r="F5250" t="s">
        <v>23</v>
      </c>
      <c r="G5250" t="s">
        <v>19</v>
      </c>
      <c r="H5250">
        <v>358</v>
      </c>
      <c r="I5250">
        <v>3.7958309999999999E-3</v>
      </c>
      <c r="J5250">
        <v>1.2677686000000001E-2</v>
      </c>
      <c r="K5250">
        <v>1.6322535999999999E-2</v>
      </c>
      <c r="L5250">
        <v>1.3274805000000001E-2</v>
      </c>
      <c r="M5250">
        <v>461</v>
      </c>
    </row>
    <row r="5251" spans="1:13" x14ac:dyDescent="0.25">
      <c r="A5251" t="s">
        <v>608</v>
      </c>
      <c r="B5251" t="s">
        <v>609</v>
      </c>
      <c r="C5251" t="s">
        <v>80</v>
      </c>
      <c r="D5251" t="s">
        <v>81</v>
      </c>
      <c r="E5251" t="s">
        <v>17</v>
      </c>
      <c r="F5251" t="s">
        <v>24</v>
      </c>
      <c r="G5251" t="s">
        <v>25</v>
      </c>
      <c r="H5251">
        <v>353</v>
      </c>
      <c r="I5251">
        <v>3.7428169999999998E-3</v>
      </c>
      <c r="J5251">
        <v>1.8741866999999999E-2</v>
      </c>
      <c r="K5251">
        <v>2.4973866000000001E-2</v>
      </c>
      <c r="L5251">
        <v>6.3087129999999996E-3</v>
      </c>
      <c r="M5251">
        <v>406</v>
      </c>
    </row>
    <row r="5252" spans="1:13" x14ac:dyDescent="0.25">
      <c r="A5252" t="s">
        <v>608</v>
      </c>
      <c r="B5252" t="s">
        <v>609</v>
      </c>
      <c r="C5252" t="s">
        <v>80</v>
      </c>
      <c r="D5252" t="s">
        <v>81</v>
      </c>
      <c r="E5252" t="s">
        <v>17</v>
      </c>
      <c r="F5252" t="s">
        <v>26</v>
      </c>
      <c r="G5252" t="s">
        <v>25</v>
      </c>
      <c r="H5252">
        <v>172</v>
      </c>
      <c r="I5252">
        <v>1.823695E-3</v>
      </c>
      <c r="J5252">
        <v>6.6114520000000003E-3</v>
      </c>
      <c r="K5252">
        <v>1.0455448000000001E-2</v>
      </c>
      <c r="L5252">
        <v>6.3087129999999996E-3</v>
      </c>
      <c r="M5252">
        <v>406</v>
      </c>
    </row>
    <row r="5253" spans="1:13" x14ac:dyDescent="0.25">
      <c r="A5253" t="s">
        <v>608</v>
      </c>
      <c r="B5253" t="s">
        <v>609</v>
      </c>
      <c r="C5253" t="s">
        <v>80</v>
      </c>
      <c r="D5253" t="s">
        <v>81</v>
      </c>
      <c r="E5253" t="s">
        <v>17</v>
      </c>
      <c r="F5253" t="s">
        <v>27</v>
      </c>
      <c r="G5253" t="s">
        <v>25</v>
      </c>
      <c r="H5253">
        <v>70</v>
      </c>
      <c r="I5253" s="1">
        <v>7.4200000000000004E-4</v>
      </c>
      <c r="J5253">
        <v>3.8411579999999999E-3</v>
      </c>
      <c r="K5253">
        <v>4.9964809999999997E-3</v>
      </c>
      <c r="L5253">
        <v>6.3087129999999996E-3</v>
      </c>
      <c r="M5253">
        <v>406</v>
      </c>
    </row>
    <row r="5254" spans="1:13" x14ac:dyDescent="0.25">
      <c r="A5254" t="s">
        <v>608</v>
      </c>
      <c r="B5254" t="s">
        <v>609</v>
      </c>
      <c r="C5254" t="s">
        <v>80</v>
      </c>
      <c r="D5254" t="s">
        <v>81</v>
      </c>
      <c r="E5254" t="s">
        <v>17</v>
      </c>
      <c r="F5254" t="s">
        <v>28</v>
      </c>
      <c r="G5254" t="s">
        <v>29</v>
      </c>
      <c r="H5254">
        <v>501</v>
      </c>
      <c r="I5254">
        <v>5.3120429999999998E-3</v>
      </c>
      <c r="J5254">
        <v>8.1211440000000003E-3</v>
      </c>
      <c r="K5254">
        <v>8.1920320000000001E-3</v>
      </c>
      <c r="L5254">
        <v>1.5098501E-2</v>
      </c>
      <c r="M5254">
        <v>403</v>
      </c>
    </row>
    <row r="5255" spans="1:13" x14ac:dyDescent="0.25">
      <c r="A5255" t="s">
        <v>608</v>
      </c>
      <c r="B5255" t="s">
        <v>609</v>
      </c>
      <c r="C5255" t="s">
        <v>80</v>
      </c>
      <c r="D5255" t="s">
        <v>81</v>
      </c>
      <c r="E5255" t="s">
        <v>17</v>
      </c>
      <c r="F5255" t="s">
        <v>30</v>
      </c>
      <c r="G5255" t="s">
        <v>29</v>
      </c>
      <c r="H5255">
        <v>174</v>
      </c>
      <c r="I5255">
        <v>1.8449009999999999E-3</v>
      </c>
      <c r="J5255">
        <v>4.3213430000000001E-3</v>
      </c>
      <c r="K5255">
        <v>4.1880249999999997E-3</v>
      </c>
      <c r="L5255">
        <v>1.5098501E-2</v>
      </c>
      <c r="M5255">
        <v>403</v>
      </c>
    </row>
    <row r="5256" spans="1:13" x14ac:dyDescent="0.25">
      <c r="A5256" t="s">
        <v>608</v>
      </c>
      <c r="B5256" t="s">
        <v>609</v>
      </c>
      <c r="C5256" t="s">
        <v>80</v>
      </c>
      <c r="D5256" t="s">
        <v>81</v>
      </c>
      <c r="E5256" t="s">
        <v>17</v>
      </c>
      <c r="F5256" t="s">
        <v>31</v>
      </c>
      <c r="G5256" t="s">
        <v>29</v>
      </c>
      <c r="H5256">
        <v>405</v>
      </c>
      <c r="I5256">
        <v>4.2941660000000003E-3</v>
      </c>
      <c r="J5256">
        <v>8.2003860000000005E-3</v>
      </c>
      <c r="K5256">
        <v>8.6084419999999991E-3</v>
      </c>
      <c r="L5256">
        <v>1.5098501E-2</v>
      </c>
      <c r="M5256">
        <v>403</v>
      </c>
    </row>
    <row r="5257" spans="1:13" x14ac:dyDescent="0.25">
      <c r="A5257" t="s">
        <v>608</v>
      </c>
      <c r="B5257" t="s">
        <v>609</v>
      </c>
      <c r="C5257" t="s">
        <v>80</v>
      </c>
      <c r="D5257" t="s">
        <v>81</v>
      </c>
      <c r="E5257" t="s">
        <v>17</v>
      </c>
      <c r="F5257" t="s">
        <v>32</v>
      </c>
      <c r="G5257" t="s">
        <v>29</v>
      </c>
      <c r="H5257">
        <v>344</v>
      </c>
      <c r="I5257">
        <v>3.6473909999999998E-3</v>
      </c>
      <c r="J5257">
        <v>7.7157809999999997E-3</v>
      </c>
      <c r="K5257">
        <v>7.8377900000000007E-3</v>
      </c>
      <c r="L5257">
        <v>1.5098501E-2</v>
      </c>
      <c r="M5257">
        <v>403</v>
      </c>
    </row>
    <row r="5258" spans="1:13" x14ac:dyDescent="0.25">
      <c r="A5258" t="s">
        <v>608</v>
      </c>
      <c r="B5258" t="s">
        <v>609</v>
      </c>
      <c r="C5258" t="s">
        <v>80</v>
      </c>
      <c r="D5258" t="s">
        <v>81</v>
      </c>
      <c r="E5258" t="s">
        <v>17</v>
      </c>
      <c r="F5258" t="s">
        <v>33</v>
      </c>
      <c r="G5258" t="s">
        <v>34</v>
      </c>
      <c r="H5258">
        <v>88101</v>
      </c>
      <c r="I5258">
        <v>0.93412430800000001</v>
      </c>
      <c r="J5258">
        <v>0.78486118900000001</v>
      </c>
      <c r="K5258">
        <v>0.74424274099999999</v>
      </c>
      <c r="L5258">
        <v>0.96186144200000001</v>
      </c>
      <c r="M5258">
        <v>126</v>
      </c>
    </row>
    <row r="5259" spans="1:13" x14ac:dyDescent="0.25">
      <c r="A5259" t="s">
        <v>608</v>
      </c>
      <c r="B5259" t="s">
        <v>609</v>
      </c>
      <c r="C5259" t="s">
        <v>80</v>
      </c>
      <c r="D5259" t="s">
        <v>81</v>
      </c>
      <c r="E5259" t="s">
        <v>17</v>
      </c>
      <c r="F5259" t="s">
        <v>35</v>
      </c>
      <c r="G5259" t="s">
        <v>34</v>
      </c>
      <c r="H5259">
        <v>678</v>
      </c>
      <c r="I5259">
        <v>7.1887519999999996E-3</v>
      </c>
      <c r="J5259">
        <v>9.1497039999999998E-3</v>
      </c>
      <c r="K5259">
        <v>8.5148649999999999E-3</v>
      </c>
      <c r="L5259">
        <v>0.96186144200000001</v>
      </c>
      <c r="M5259">
        <v>126</v>
      </c>
    </row>
    <row r="5260" spans="1:13" x14ac:dyDescent="0.25">
      <c r="A5260" t="s">
        <v>608</v>
      </c>
      <c r="B5260" t="s">
        <v>609</v>
      </c>
      <c r="C5260" t="s">
        <v>80</v>
      </c>
      <c r="D5260" t="s">
        <v>81</v>
      </c>
      <c r="E5260" t="s">
        <v>17</v>
      </c>
      <c r="F5260" t="s">
        <v>36</v>
      </c>
      <c r="G5260" t="s">
        <v>34</v>
      </c>
      <c r="H5260">
        <v>125</v>
      </c>
      <c r="I5260">
        <v>1.32536E-3</v>
      </c>
      <c r="J5260">
        <v>1.4170330000000001E-3</v>
      </c>
      <c r="K5260">
        <v>1.137094E-3</v>
      </c>
      <c r="L5260">
        <v>0.96186144200000001</v>
      </c>
      <c r="M5260">
        <v>126</v>
      </c>
    </row>
    <row r="5261" spans="1:13" x14ac:dyDescent="0.25">
      <c r="A5261" t="s">
        <v>608</v>
      </c>
      <c r="B5261" t="s">
        <v>609</v>
      </c>
      <c r="C5261" t="s">
        <v>80</v>
      </c>
      <c r="D5261" t="s">
        <v>81</v>
      </c>
      <c r="E5261" t="s">
        <v>17</v>
      </c>
      <c r="F5261" t="s">
        <v>37</v>
      </c>
      <c r="G5261" t="s">
        <v>34</v>
      </c>
      <c r="H5261">
        <v>34</v>
      </c>
      <c r="I5261" s="1">
        <v>3.6000000000000002E-4</v>
      </c>
      <c r="J5261">
        <v>1.5272129999999999E-3</v>
      </c>
      <c r="K5261">
        <v>1.6943819999999999E-3</v>
      </c>
      <c r="L5261">
        <v>0.96186144200000001</v>
      </c>
      <c r="M5261">
        <v>126</v>
      </c>
    </row>
    <row r="5262" spans="1:13" x14ac:dyDescent="0.25">
      <c r="A5262" t="s">
        <v>608</v>
      </c>
      <c r="B5262" t="s">
        <v>609</v>
      </c>
      <c r="C5262" t="s">
        <v>80</v>
      </c>
      <c r="D5262" t="s">
        <v>81</v>
      </c>
      <c r="E5262" t="s">
        <v>17</v>
      </c>
      <c r="F5262" t="s">
        <v>38</v>
      </c>
      <c r="G5262" t="s">
        <v>34</v>
      </c>
      <c r="H5262">
        <v>1779</v>
      </c>
      <c r="I5262">
        <v>1.8862522999999999E-2</v>
      </c>
      <c r="J5262">
        <v>6.7812846999999996E-2</v>
      </c>
      <c r="K5262">
        <v>6.1546112E-2</v>
      </c>
      <c r="L5262">
        <v>0.96186144200000001</v>
      </c>
      <c r="M5262">
        <v>126</v>
      </c>
    </row>
    <row r="5263" spans="1:13" x14ac:dyDescent="0.25">
      <c r="A5263" t="s">
        <v>608</v>
      </c>
      <c r="B5263" t="s">
        <v>609</v>
      </c>
      <c r="C5263" t="s">
        <v>80</v>
      </c>
      <c r="D5263" t="s">
        <v>81</v>
      </c>
      <c r="E5263" t="s">
        <v>17</v>
      </c>
      <c r="F5263" t="s">
        <v>39</v>
      </c>
      <c r="G5263" t="s">
        <v>40</v>
      </c>
      <c r="H5263">
        <v>28</v>
      </c>
      <c r="I5263" s="1">
        <v>2.9700000000000001E-4</v>
      </c>
      <c r="J5263">
        <v>2.4686399999999998E-3</v>
      </c>
      <c r="K5263">
        <v>5.5680820000000002E-3</v>
      </c>
      <c r="L5263">
        <v>3.4565389999999998E-3</v>
      </c>
      <c r="M5263">
        <v>499</v>
      </c>
    </row>
    <row r="5264" spans="1:13" x14ac:dyDescent="0.25">
      <c r="A5264" t="s">
        <v>608</v>
      </c>
      <c r="B5264" t="s">
        <v>609</v>
      </c>
      <c r="C5264" t="s">
        <v>80</v>
      </c>
      <c r="D5264" t="s">
        <v>81</v>
      </c>
      <c r="E5264" t="s">
        <v>17</v>
      </c>
      <c r="F5264" t="s">
        <v>41</v>
      </c>
      <c r="G5264" t="s">
        <v>40</v>
      </c>
      <c r="H5264">
        <v>298</v>
      </c>
      <c r="I5264">
        <v>3.1596580000000001E-3</v>
      </c>
      <c r="J5264">
        <v>1.1143211E-2</v>
      </c>
      <c r="K5264">
        <v>1.550022E-2</v>
      </c>
      <c r="L5264">
        <v>3.4565389999999998E-3</v>
      </c>
      <c r="M5264">
        <v>499</v>
      </c>
    </row>
    <row r="5265" spans="1:13" x14ac:dyDescent="0.25">
      <c r="A5265" t="s">
        <v>610</v>
      </c>
      <c r="B5265" t="s">
        <v>611</v>
      </c>
      <c r="C5265" t="s">
        <v>48</v>
      </c>
      <c r="D5265" t="s">
        <v>49</v>
      </c>
      <c r="E5265" t="s">
        <v>17</v>
      </c>
      <c r="F5265" t="s">
        <v>18</v>
      </c>
      <c r="G5265" t="s">
        <v>19</v>
      </c>
      <c r="H5265">
        <v>1524</v>
      </c>
      <c r="I5265">
        <v>9.7503550000000005E-3</v>
      </c>
      <c r="J5265">
        <v>8.2048989999999999E-3</v>
      </c>
      <c r="K5265">
        <v>1.0820597E-2</v>
      </c>
      <c r="L5265">
        <v>0.16374070700000001</v>
      </c>
      <c r="M5265">
        <v>82</v>
      </c>
    </row>
    <row r="5266" spans="1:13" x14ac:dyDescent="0.25">
      <c r="A5266" t="s">
        <v>610</v>
      </c>
      <c r="B5266" t="s">
        <v>611</v>
      </c>
      <c r="C5266" t="s">
        <v>48</v>
      </c>
      <c r="D5266" t="s">
        <v>49</v>
      </c>
      <c r="E5266" t="s">
        <v>17</v>
      </c>
      <c r="F5266" t="s">
        <v>20</v>
      </c>
      <c r="G5266" t="s">
        <v>19</v>
      </c>
      <c r="H5266">
        <v>8232</v>
      </c>
      <c r="I5266">
        <v>5.2667272000000001E-2</v>
      </c>
      <c r="J5266">
        <v>7.2870570000000004E-3</v>
      </c>
      <c r="K5266">
        <v>7.477137E-3</v>
      </c>
      <c r="L5266">
        <v>0.16374070700000001</v>
      </c>
      <c r="M5266">
        <v>82</v>
      </c>
    </row>
    <row r="5267" spans="1:13" x14ac:dyDescent="0.25">
      <c r="A5267" t="s">
        <v>610</v>
      </c>
      <c r="B5267" t="s">
        <v>611</v>
      </c>
      <c r="C5267" t="s">
        <v>48</v>
      </c>
      <c r="D5267" t="s">
        <v>49</v>
      </c>
      <c r="E5267" t="s">
        <v>17</v>
      </c>
      <c r="F5267" t="s">
        <v>21</v>
      </c>
      <c r="G5267" t="s">
        <v>19</v>
      </c>
      <c r="H5267">
        <v>4438</v>
      </c>
      <c r="I5267">
        <v>2.8393750999999998E-2</v>
      </c>
      <c r="J5267">
        <v>1.8930222999999999E-2</v>
      </c>
      <c r="K5267">
        <v>3.1281793000000002E-2</v>
      </c>
      <c r="L5267">
        <v>0.16374070700000001</v>
      </c>
      <c r="M5267">
        <v>82</v>
      </c>
    </row>
    <row r="5268" spans="1:13" x14ac:dyDescent="0.25">
      <c r="A5268" t="s">
        <v>610</v>
      </c>
      <c r="B5268" t="s">
        <v>611</v>
      </c>
      <c r="C5268" t="s">
        <v>48</v>
      </c>
      <c r="D5268" t="s">
        <v>49</v>
      </c>
      <c r="E5268" t="s">
        <v>17</v>
      </c>
      <c r="F5268" t="s">
        <v>22</v>
      </c>
      <c r="G5268" t="s">
        <v>19</v>
      </c>
      <c r="H5268">
        <v>7682</v>
      </c>
      <c r="I5268">
        <v>4.9148443E-2</v>
      </c>
      <c r="J5268">
        <v>4.0932278000000002E-2</v>
      </c>
      <c r="K5268">
        <v>2.6642356999999998E-2</v>
      </c>
      <c r="L5268">
        <v>0.16374070700000001</v>
      </c>
      <c r="M5268">
        <v>82</v>
      </c>
    </row>
    <row r="5269" spans="1:13" x14ac:dyDescent="0.25">
      <c r="A5269" t="s">
        <v>610</v>
      </c>
      <c r="B5269" t="s">
        <v>611</v>
      </c>
      <c r="C5269" t="s">
        <v>48</v>
      </c>
      <c r="D5269" t="s">
        <v>49</v>
      </c>
      <c r="E5269" t="s">
        <v>17</v>
      </c>
      <c r="F5269" t="s">
        <v>23</v>
      </c>
      <c r="G5269" t="s">
        <v>19</v>
      </c>
      <c r="H5269">
        <v>3717</v>
      </c>
      <c r="I5269">
        <v>2.3780886000000001E-2</v>
      </c>
      <c r="J5269">
        <v>8.5947929999999999E-3</v>
      </c>
      <c r="K5269">
        <v>1.6322535999999999E-2</v>
      </c>
      <c r="L5269">
        <v>0.16374070700000001</v>
      </c>
      <c r="M5269">
        <v>82</v>
      </c>
    </row>
    <row r="5270" spans="1:13" x14ac:dyDescent="0.25">
      <c r="A5270" t="s">
        <v>610</v>
      </c>
      <c r="B5270" t="s">
        <v>611</v>
      </c>
      <c r="C5270" t="s">
        <v>48</v>
      </c>
      <c r="D5270" t="s">
        <v>49</v>
      </c>
      <c r="E5270" t="s">
        <v>17</v>
      </c>
      <c r="F5270" t="s">
        <v>24</v>
      </c>
      <c r="G5270" t="s">
        <v>25</v>
      </c>
      <c r="H5270">
        <v>20626</v>
      </c>
      <c r="I5270">
        <v>0.13196248299999999</v>
      </c>
      <c r="J5270">
        <v>1.7069058000000002E-2</v>
      </c>
      <c r="K5270">
        <v>2.4973866000000001E-2</v>
      </c>
      <c r="L5270">
        <v>0.17766887200000001</v>
      </c>
      <c r="M5270">
        <v>22</v>
      </c>
    </row>
    <row r="5271" spans="1:13" x14ac:dyDescent="0.25">
      <c r="A5271" t="s">
        <v>610</v>
      </c>
      <c r="B5271" t="s">
        <v>611</v>
      </c>
      <c r="C5271" t="s">
        <v>48</v>
      </c>
      <c r="D5271" t="s">
        <v>49</v>
      </c>
      <c r="E5271" t="s">
        <v>17</v>
      </c>
      <c r="F5271" t="s">
        <v>26</v>
      </c>
      <c r="G5271" t="s">
        <v>25</v>
      </c>
      <c r="H5271">
        <v>4137</v>
      </c>
      <c r="I5271">
        <v>2.6467991E-2</v>
      </c>
      <c r="J5271">
        <v>3.494352E-3</v>
      </c>
      <c r="K5271">
        <v>1.0455448000000001E-2</v>
      </c>
      <c r="L5271">
        <v>0.17766887200000001</v>
      </c>
      <c r="M5271">
        <v>22</v>
      </c>
    </row>
    <row r="5272" spans="1:13" x14ac:dyDescent="0.25">
      <c r="A5272" t="s">
        <v>610</v>
      </c>
      <c r="B5272" t="s">
        <v>611</v>
      </c>
      <c r="C5272" t="s">
        <v>48</v>
      </c>
      <c r="D5272" t="s">
        <v>49</v>
      </c>
      <c r="E5272" t="s">
        <v>17</v>
      </c>
      <c r="F5272" t="s">
        <v>27</v>
      </c>
      <c r="G5272" t="s">
        <v>25</v>
      </c>
      <c r="H5272">
        <v>3007</v>
      </c>
      <c r="I5272">
        <v>1.9238397000000001E-2</v>
      </c>
      <c r="J5272">
        <v>2.883895E-3</v>
      </c>
      <c r="K5272">
        <v>4.9964809999999997E-3</v>
      </c>
      <c r="L5272">
        <v>0.17766887200000001</v>
      </c>
      <c r="M5272">
        <v>22</v>
      </c>
    </row>
    <row r="5273" spans="1:13" x14ac:dyDescent="0.25">
      <c r="A5273" t="s">
        <v>610</v>
      </c>
      <c r="B5273" t="s">
        <v>611</v>
      </c>
      <c r="C5273" t="s">
        <v>48</v>
      </c>
      <c r="D5273" t="s">
        <v>49</v>
      </c>
      <c r="E5273" t="s">
        <v>17</v>
      </c>
      <c r="F5273" t="s">
        <v>28</v>
      </c>
      <c r="G5273" t="s">
        <v>29</v>
      </c>
      <c r="H5273">
        <v>1660</v>
      </c>
      <c r="I5273">
        <v>1.0620466E-2</v>
      </c>
      <c r="J5273">
        <v>6.4482180000000004E-3</v>
      </c>
      <c r="K5273">
        <v>8.1920320000000001E-3</v>
      </c>
      <c r="L5273">
        <v>5.7043416E-2</v>
      </c>
      <c r="M5273">
        <v>47</v>
      </c>
    </row>
    <row r="5274" spans="1:13" x14ac:dyDescent="0.25">
      <c r="A5274" t="s">
        <v>610</v>
      </c>
      <c r="B5274" t="s">
        <v>611</v>
      </c>
      <c r="C5274" t="s">
        <v>48</v>
      </c>
      <c r="D5274" t="s">
        <v>49</v>
      </c>
      <c r="E5274" t="s">
        <v>17</v>
      </c>
      <c r="F5274" t="s">
        <v>30</v>
      </c>
      <c r="G5274" t="s">
        <v>29</v>
      </c>
      <c r="H5274">
        <v>2002</v>
      </c>
      <c r="I5274">
        <v>1.2808537E-2</v>
      </c>
      <c r="J5274">
        <v>4.0460280000000001E-3</v>
      </c>
      <c r="K5274">
        <v>4.1880249999999997E-3</v>
      </c>
      <c r="L5274">
        <v>5.7043416E-2</v>
      </c>
      <c r="M5274">
        <v>47</v>
      </c>
    </row>
    <row r="5275" spans="1:13" x14ac:dyDescent="0.25">
      <c r="A5275" t="s">
        <v>610</v>
      </c>
      <c r="B5275" t="s">
        <v>611</v>
      </c>
      <c r="C5275" t="s">
        <v>48</v>
      </c>
      <c r="D5275" t="s">
        <v>49</v>
      </c>
      <c r="E5275" t="s">
        <v>17</v>
      </c>
      <c r="F5275" t="s">
        <v>31</v>
      </c>
      <c r="G5275" t="s">
        <v>29</v>
      </c>
      <c r="H5275">
        <v>3139</v>
      </c>
      <c r="I5275">
        <v>2.0082915999999999E-2</v>
      </c>
      <c r="J5275">
        <v>6.3313309999999999E-3</v>
      </c>
      <c r="K5275">
        <v>8.6084419999999991E-3</v>
      </c>
      <c r="L5275">
        <v>5.7043416E-2</v>
      </c>
      <c r="M5275">
        <v>47</v>
      </c>
    </row>
    <row r="5276" spans="1:13" x14ac:dyDescent="0.25">
      <c r="A5276" t="s">
        <v>610</v>
      </c>
      <c r="B5276" t="s">
        <v>611</v>
      </c>
      <c r="C5276" t="s">
        <v>48</v>
      </c>
      <c r="D5276" t="s">
        <v>49</v>
      </c>
      <c r="E5276" t="s">
        <v>17</v>
      </c>
      <c r="F5276" t="s">
        <v>32</v>
      </c>
      <c r="G5276" t="s">
        <v>29</v>
      </c>
      <c r="H5276">
        <v>2115</v>
      </c>
      <c r="I5276">
        <v>1.3531497E-2</v>
      </c>
      <c r="J5276">
        <v>5.1828150000000003E-3</v>
      </c>
      <c r="K5276">
        <v>7.8377900000000007E-3</v>
      </c>
      <c r="L5276">
        <v>5.7043416E-2</v>
      </c>
      <c r="M5276">
        <v>47</v>
      </c>
    </row>
    <row r="5277" spans="1:13" x14ac:dyDescent="0.25">
      <c r="A5277" t="s">
        <v>610</v>
      </c>
      <c r="B5277" t="s">
        <v>611</v>
      </c>
      <c r="C5277" t="s">
        <v>48</v>
      </c>
      <c r="D5277" t="s">
        <v>49</v>
      </c>
      <c r="E5277" t="s">
        <v>17</v>
      </c>
      <c r="F5277" t="s">
        <v>33</v>
      </c>
      <c r="G5277" t="s">
        <v>34</v>
      </c>
      <c r="H5277">
        <v>70132</v>
      </c>
      <c r="I5277">
        <v>0.44869547399999998</v>
      </c>
      <c r="J5277">
        <v>0.81152245000000001</v>
      </c>
      <c r="K5277">
        <v>0.74424274099999999</v>
      </c>
      <c r="L5277">
        <v>0.539180561</v>
      </c>
      <c r="M5277">
        <v>525</v>
      </c>
    </row>
    <row r="5278" spans="1:13" x14ac:dyDescent="0.25">
      <c r="A5278" t="s">
        <v>610</v>
      </c>
      <c r="B5278" t="s">
        <v>611</v>
      </c>
      <c r="C5278" t="s">
        <v>48</v>
      </c>
      <c r="D5278" t="s">
        <v>49</v>
      </c>
      <c r="E5278" t="s">
        <v>17</v>
      </c>
      <c r="F5278" t="s">
        <v>35</v>
      </c>
      <c r="G5278" t="s">
        <v>34</v>
      </c>
      <c r="H5278">
        <v>2193</v>
      </c>
      <c r="I5278">
        <v>1.4030531000000001E-2</v>
      </c>
      <c r="J5278">
        <v>8.2808010000000008E-3</v>
      </c>
      <c r="K5278">
        <v>8.5148649999999999E-3</v>
      </c>
      <c r="L5278">
        <v>0.539180561</v>
      </c>
      <c r="M5278">
        <v>525</v>
      </c>
    </row>
    <row r="5279" spans="1:13" x14ac:dyDescent="0.25">
      <c r="A5279" t="s">
        <v>610</v>
      </c>
      <c r="B5279" t="s">
        <v>611</v>
      </c>
      <c r="C5279" t="s">
        <v>48</v>
      </c>
      <c r="D5279" t="s">
        <v>49</v>
      </c>
      <c r="E5279" t="s">
        <v>17</v>
      </c>
      <c r="F5279" t="s">
        <v>36</v>
      </c>
      <c r="G5279" t="s">
        <v>34</v>
      </c>
      <c r="H5279">
        <v>175</v>
      </c>
      <c r="I5279">
        <v>1.119627E-3</v>
      </c>
      <c r="J5279" s="1">
        <v>7.7399999999999995E-4</v>
      </c>
      <c r="K5279">
        <v>1.137094E-3</v>
      </c>
      <c r="L5279">
        <v>0.539180561</v>
      </c>
      <c r="M5279">
        <v>525</v>
      </c>
    </row>
    <row r="5280" spans="1:13" x14ac:dyDescent="0.25">
      <c r="A5280" t="s">
        <v>610</v>
      </c>
      <c r="B5280" t="s">
        <v>611</v>
      </c>
      <c r="C5280" t="s">
        <v>48</v>
      </c>
      <c r="D5280" t="s">
        <v>49</v>
      </c>
      <c r="E5280" t="s">
        <v>17</v>
      </c>
      <c r="F5280" t="s">
        <v>37</v>
      </c>
      <c r="G5280" t="s">
        <v>34</v>
      </c>
      <c r="H5280">
        <v>337</v>
      </c>
      <c r="I5280">
        <v>2.1560820000000001E-3</v>
      </c>
      <c r="J5280" s="1">
        <v>9.9200000000000004E-4</v>
      </c>
      <c r="K5280">
        <v>1.6943819999999999E-3</v>
      </c>
      <c r="L5280">
        <v>0.539180561</v>
      </c>
      <c r="M5280">
        <v>525</v>
      </c>
    </row>
    <row r="5281" spans="1:13" x14ac:dyDescent="0.25">
      <c r="A5281" t="s">
        <v>610</v>
      </c>
      <c r="B5281" t="s">
        <v>611</v>
      </c>
      <c r="C5281" t="s">
        <v>48</v>
      </c>
      <c r="D5281" t="s">
        <v>49</v>
      </c>
      <c r="E5281" t="s">
        <v>17</v>
      </c>
      <c r="F5281" t="s">
        <v>38</v>
      </c>
      <c r="G5281" t="s">
        <v>34</v>
      </c>
      <c r="H5281">
        <v>11438</v>
      </c>
      <c r="I5281">
        <v>7.3178846000000006E-2</v>
      </c>
      <c r="J5281">
        <v>3.4174652999999999E-2</v>
      </c>
      <c r="K5281">
        <v>6.1546112E-2</v>
      </c>
      <c r="L5281">
        <v>0.539180561</v>
      </c>
      <c r="M5281">
        <v>525</v>
      </c>
    </row>
    <row r="5282" spans="1:13" x14ac:dyDescent="0.25">
      <c r="A5282" t="s">
        <v>610</v>
      </c>
      <c r="B5282" t="s">
        <v>611</v>
      </c>
      <c r="C5282" t="s">
        <v>48</v>
      </c>
      <c r="D5282" t="s">
        <v>49</v>
      </c>
      <c r="E5282" t="s">
        <v>17</v>
      </c>
      <c r="F5282" t="s">
        <v>39</v>
      </c>
      <c r="G5282" t="s">
        <v>40</v>
      </c>
      <c r="H5282">
        <v>5394</v>
      </c>
      <c r="I5282">
        <v>3.4510115000000001E-2</v>
      </c>
      <c r="J5282">
        <v>5.913799E-3</v>
      </c>
      <c r="K5282">
        <v>5.5680820000000002E-3</v>
      </c>
      <c r="L5282">
        <v>6.2366444E-2</v>
      </c>
      <c r="M5282">
        <v>33</v>
      </c>
    </row>
    <row r="5283" spans="1:13" x14ac:dyDescent="0.25">
      <c r="A5283" t="s">
        <v>610</v>
      </c>
      <c r="B5283" t="s">
        <v>611</v>
      </c>
      <c r="C5283" t="s">
        <v>48</v>
      </c>
      <c r="D5283" t="s">
        <v>49</v>
      </c>
      <c r="E5283" t="s">
        <v>17</v>
      </c>
      <c r="F5283" t="s">
        <v>41</v>
      </c>
      <c r="G5283" t="s">
        <v>40</v>
      </c>
      <c r="H5283">
        <v>4354</v>
      </c>
      <c r="I5283">
        <v>2.7856328999999999E-2</v>
      </c>
      <c r="J5283">
        <v>8.9372310000000003E-3</v>
      </c>
      <c r="K5283">
        <v>1.550022E-2</v>
      </c>
      <c r="L5283">
        <v>6.2366444E-2</v>
      </c>
      <c r="M5283">
        <v>33</v>
      </c>
    </row>
    <row r="5284" spans="1:13" x14ac:dyDescent="0.25">
      <c r="A5284" t="s">
        <v>612</v>
      </c>
      <c r="B5284" t="s">
        <v>613</v>
      </c>
      <c r="C5284" t="s">
        <v>48</v>
      </c>
      <c r="D5284" t="s">
        <v>49</v>
      </c>
      <c r="E5284" t="s">
        <v>17</v>
      </c>
      <c r="F5284" t="s">
        <v>18</v>
      </c>
      <c r="G5284" t="s">
        <v>19</v>
      </c>
      <c r="H5284">
        <v>6087</v>
      </c>
      <c r="I5284">
        <v>5.0627120999999997E-2</v>
      </c>
      <c r="J5284">
        <v>8.2048989999999999E-3</v>
      </c>
      <c r="K5284">
        <v>1.0820597E-2</v>
      </c>
      <c r="L5284">
        <v>0.35819914800000002</v>
      </c>
      <c r="M5284">
        <v>23</v>
      </c>
    </row>
    <row r="5285" spans="1:13" x14ac:dyDescent="0.25">
      <c r="A5285" t="s">
        <v>612</v>
      </c>
      <c r="B5285" t="s">
        <v>613</v>
      </c>
      <c r="C5285" t="s">
        <v>48</v>
      </c>
      <c r="D5285" t="s">
        <v>49</v>
      </c>
      <c r="E5285" t="s">
        <v>17</v>
      </c>
      <c r="F5285" t="s">
        <v>20</v>
      </c>
      <c r="G5285" t="s">
        <v>19</v>
      </c>
      <c r="H5285">
        <v>1228</v>
      </c>
      <c r="I5285">
        <v>1.0213587E-2</v>
      </c>
      <c r="J5285">
        <v>7.2870570000000004E-3</v>
      </c>
      <c r="K5285">
        <v>7.477137E-3</v>
      </c>
      <c r="L5285">
        <v>0.35819914800000002</v>
      </c>
      <c r="M5285">
        <v>23</v>
      </c>
    </row>
    <row r="5286" spans="1:13" x14ac:dyDescent="0.25">
      <c r="A5286" t="s">
        <v>612</v>
      </c>
      <c r="B5286" t="s">
        <v>613</v>
      </c>
      <c r="C5286" t="s">
        <v>48</v>
      </c>
      <c r="D5286" t="s">
        <v>49</v>
      </c>
      <c r="E5286" t="s">
        <v>17</v>
      </c>
      <c r="F5286" t="s">
        <v>21</v>
      </c>
      <c r="G5286" t="s">
        <v>19</v>
      </c>
      <c r="H5286">
        <v>3409</v>
      </c>
      <c r="I5286">
        <v>2.8353517000000002E-2</v>
      </c>
      <c r="J5286">
        <v>1.8930222999999999E-2</v>
      </c>
      <c r="K5286">
        <v>3.1281793000000002E-2</v>
      </c>
      <c r="L5286">
        <v>0.35819914800000002</v>
      </c>
      <c r="M5286">
        <v>23</v>
      </c>
    </row>
    <row r="5287" spans="1:13" x14ac:dyDescent="0.25">
      <c r="A5287" t="s">
        <v>612</v>
      </c>
      <c r="B5287" t="s">
        <v>613</v>
      </c>
      <c r="C5287" t="s">
        <v>48</v>
      </c>
      <c r="D5287" t="s">
        <v>49</v>
      </c>
      <c r="E5287" t="s">
        <v>17</v>
      </c>
      <c r="F5287" t="s">
        <v>22</v>
      </c>
      <c r="G5287" t="s">
        <v>19</v>
      </c>
      <c r="H5287">
        <v>29730</v>
      </c>
      <c r="I5287">
        <v>0.247271941</v>
      </c>
      <c r="J5287">
        <v>4.0932278000000002E-2</v>
      </c>
      <c r="K5287">
        <v>2.6642356999999998E-2</v>
      </c>
      <c r="L5287">
        <v>0.35819914800000002</v>
      </c>
      <c r="M5287">
        <v>23</v>
      </c>
    </row>
    <row r="5288" spans="1:13" x14ac:dyDescent="0.25">
      <c r="A5288" t="s">
        <v>612</v>
      </c>
      <c r="B5288" t="s">
        <v>613</v>
      </c>
      <c r="C5288" t="s">
        <v>48</v>
      </c>
      <c r="D5288" t="s">
        <v>49</v>
      </c>
      <c r="E5288" t="s">
        <v>17</v>
      </c>
      <c r="F5288" t="s">
        <v>23</v>
      </c>
      <c r="G5288" t="s">
        <v>19</v>
      </c>
      <c r="H5288">
        <v>2613</v>
      </c>
      <c r="I5288">
        <v>2.1732983000000001E-2</v>
      </c>
      <c r="J5288">
        <v>8.5947929999999999E-3</v>
      </c>
      <c r="K5288">
        <v>1.6322535999999999E-2</v>
      </c>
      <c r="L5288">
        <v>0.35819914800000002</v>
      </c>
      <c r="M5288">
        <v>23</v>
      </c>
    </row>
    <row r="5289" spans="1:13" x14ac:dyDescent="0.25">
      <c r="A5289" t="s">
        <v>612</v>
      </c>
      <c r="B5289" t="s">
        <v>613</v>
      </c>
      <c r="C5289" t="s">
        <v>48</v>
      </c>
      <c r="D5289" t="s">
        <v>49</v>
      </c>
      <c r="E5289" t="s">
        <v>17</v>
      </c>
      <c r="F5289" t="s">
        <v>24</v>
      </c>
      <c r="G5289" t="s">
        <v>25</v>
      </c>
      <c r="H5289">
        <v>9723</v>
      </c>
      <c r="I5289">
        <v>8.0868653999999998E-2</v>
      </c>
      <c r="J5289">
        <v>1.7069058000000002E-2</v>
      </c>
      <c r="K5289">
        <v>2.4973866000000001E-2</v>
      </c>
      <c r="L5289">
        <v>0.11894504</v>
      </c>
      <c r="M5289">
        <v>40</v>
      </c>
    </row>
    <row r="5290" spans="1:13" x14ac:dyDescent="0.25">
      <c r="A5290" t="s">
        <v>612</v>
      </c>
      <c r="B5290" t="s">
        <v>613</v>
      </c>
      <c r="C5290" t="s">
        <v>48</v>
      </c>
      <c r="D5290" t="s">
        <v>49</v>
      </c>
      <c r="E5290" t="s">
        <v>17</v>
      </c>
      <c r="F5290" t="s">
        <v>26</v>
      </c>
      <c r="G5290" t="s">
        <v>25</v>
      </c>
      <c r="H5290">
        <v>2848</v>
      </c>
      <c r="I5290">
        <v>2.3687537000000002E-2</v>
      </c>
      <c r="J5290">
        <v>3.494352E-3</v>
      </c>
      <c r="K5290">
        <v>1.0455448000000001E-2</v>
      </c>
      <c r="L5290">
        <v>0.11894504</v>
      </c>
      <c r="M5290">
        <v>40</v>
      </c>
    </row>
    <row r="5291" spans="1:13" x14ac:dyDescent="0.25">
      <c r="A5291" t="s">
        <v>612</v>
      </c>
      <c r="B5291" t="s">
        <v>613</v>
      </c>
      <c r="C5291" t="s">
        <v>48</v>
      </c>
      <c r="D5291" t="s">
        <v>49</v>
      </c>
      <c r="E5291" t="s">
        <v>17</v>
      </c>
      <c r="F5291" t="s">
        <v>27</v>
      </c>
      <c r="G5291" t="s">
        <v>25</v>
      </c>
      <c r="H5291">
        <v>1730</v>
      </c>
      <c r="I5291">
        <v>1.4388847999999999E-2</v>
      </c>
      <c r="J5291">
        <v>2.883895E-3</v>
      </c>
      <c r="K5291">
        <v>4.9964809999999997E-3</v>
      </c>
      <c r="L5291">
        <v>0.11894504</v>
      </c>
      <c r="M5291">
        <v>40</v>
      </c>
    </row>
    <row r="5292" spans="1:13" x14ac:dyDescent="0.25">
      <c r="A5292" t="s">
        <v>612</v>
      </c>
      <c r="B5292" t="s">
        <v>613</v>
      </c>
      <c r="C5292" t="s">
        <v>48</v>
      </c>
      <c r="D5292" t="s">
        <v>49</v>
      </c>
      <c r="E5292" t="s">
        <v>17</v>
      </c>
      <c r="F5292" t="s">
        <v>28</v>
      </c>
      <c r="G5292" t="s">
        <v>29</v>
      </c>
      <c r="H5292">
        <v>1528</v>
      </c>
      <c r="I5292">
        <v>1.2708763E-2</v>
      </c>
      <c r="J5292">
        <v>6.4482180000000004E-3</v>
      </c>
      <c r="K5292">
        <v>8.1920320000000001E-3</v>
      </c>
      <c r="L5292">
        <v>5.1117838999999998E-2</v>
      </c>
      <c r="M5292">
        <v>65</v>
      </c>
    </row>
    <row r="5293" spans="1:13" x14ac:dyDescent="0.25">
      <c r="A5293" t="s">
        <v>612</v>
      </c>
      <c r="B5293" t="s">
        <v>613</v>
      </c>
      <c r="C5293" t="s">
        <v>48</v>
      </c>
      <c r="D5293" t="s">
        <v>49</v>
      </c>
      <c r="E5293" t="s">
        <v>17</v>
      </c>
      <c r="F5293" t="s">
        <v>30</v>
      </c>
      <c r="G5293" t="s">
        <v>29</v>
      </c>
      <c r="H5293">
        <v>1233</v>
      </c>
      <c r="I5293">
        <v>1.0255172999999999E-2</v>
      </c>
      <c r="J5293">
        <v>4.0460280000000001E-3</v>
      </c>
      <c r="K5293">
        <v>4.1880249999999997E-3</v>
      </c>
      <c r="L5293">
        <v>5.1117838999999998E-2</v>
      </c>
      <c r="M5293">
        <v>65</v>
      </c>
    </row>
    <row r="5294" spans="1:13" x14ac:dyDescent="0.25">
      <c r="A5294" t="s">
        <v>612</v>
      </c>
      <c r="B5294" t="s">
        <v>613</v>
      </c>
      <c r="C5294" t="s">
        <v>48</v>
      </c>
      <c r="D5294" t="s">
        <v>49</v>
      </c>
      <c r="E5294" t="s">
        <v>17</v>
      </c>
      <c r="F5294" t="s">
        <v>31</v>
      </c>
      <c r="G5294" t="s">
        <v>29</v>
      </c>
      <c r="H5294">
        <v>1852</v>
      </c>
      <c r="I5294">
        <v>1.5403553E-2</v>
      </c>
      <c r="J5294">
        <v>6.3313309999999999E-3</v>
      </c>
      <c r="K5294">
        <v>8.6084419999999991E-3</v>
      </c>
      <c r="L5294">
        <v>5.1117838999999998E-2</v>
      </c>
      <c r="M5294">
        <v>65</v>
      </c>
    </row>
    <row r="5295" spans="1:13" x14ac:dyDescent="0.25">
      <c r="A5295" t="s">
        <v>612</v>
      </c>
      <c r="B5295" t="s">
        <v>613</v>
      </c>
      <c r="C5295" t="s">
        <v>48</v>
      </c>
      <c r="D5295" t="s">
        <v>49</v>
      </c>
      <c r="E5295" t="s">
        <v>17</v>
      </c>
      <c r="F5295" t="s">
        <v>32</v>
      </c>
      <c r="G5295" t="s">
        <v>29</v>
      </c>
      <c r="H5295">
        <v>1533</v>
      </c>
      <c r="I5295">
        <v>1.2750348999999999E-2</v>
      </c>
      <c r="J5295">
        <v>5.1828150000000003E-3</v>
      </c>
      <c r="K5295">
        <v>7.8377900000000007E-3</v>
      </c>
      <c r="L5295">
        <v>5.1117838999999998E-2</v>
      </c>
      <c r="M5295">
        <v>65</v>
      </c>
    </row>
    <row r="5296" spans="1:13" x14ac:dyDescent="0.25">
      <c r="A5296" t="s">
        <v>612</v>
      </c>
      <c r="B5296" t="s">
        <v>613</v>
      </c>
      <c r="C5296" t="s">
        <v>48</v>
      </c>
      <c r="D5296" t="s">
        <v>49</v>
      </c>
      <c r="E5296" t="s">
        <v>17</v>
      </c>
      <c r="F5296" t="s">
        <v>33</v>
      </c>
      <c r="G5296" t="s">
        <v>34</v>
      </c>
      <c r="H5296">
        <v>41183</v>
      </c>
      <c r="I5296">
        <v>0.34252944299999999</v>
      </c>
      <c r="J5296">
        <v>0.81152245000000001</v>
      </c>
      <c r="K5296">
        <v>0.74424274099999999</v>
      </c>
      <c r="L5296">
        <v>0.41419921500000001</v>
      </c>
      <c r="M5296">
        <v>552</v>
      </c>
    </row>
    <row r="5297" spans="1:13" x14ac:dyDescent="0.25">
      <c r="A5297" t="s">
        <v>612</v>
      </c>
      <c r="B5297" t="s">
        <v>613</v>
      </c>
      <c r="C5297" t="s">
        <v>48</v>
      </c>
      <c r="D5297" t="s">
        <v>49</v>
      </c>
      <c r="E5297" t="s">
        <v>17</v>
      </c>
      <c r="F5297" t="s">
        <v>35</v>
      </c>
      <c r="G5297" t="s">
        <v>34</v>
      </c>
      <c r="H5297">
        <v>2156</v>
      </c>
      <c r="I5297">
        <v>1.7931998000000001E-2</v>
      </c>
      <c r="J5297">
        <v>8.2808010000000008E-3</v>
      </c>
      <c r="K5297">
        <v>8.5148649999999999E-3</v>
      </c>
      <c r="L5297">
        <v>0.41419921500000001</v>
      </c>
      <c r="M5297">
        <v>552</v>
      </c>
    </row>
    <row r="5298" spans="1:13" x14ac:dyDescent="0.25">
      <c r="A5298" t="s">
        <v>612</v>
      </c>
      <c r="B5298" t="s">
        <v>613</v>
      </c>
      <c r="C5298" t="s">
        <v>48</v>
      </c>
      <c r="D5298" t="s">
        <v>49</v>
      </c>
      <c r="E5298" t="s">
        <v>17</v>
      </c>
      <c r="F5298" t="s">
        <v>36</v>
      </c>
      <c r="G5298" t="s">
        <v>34</v>
      </c>
      <c r="H5298">
        <v>123</v>
      </c>
      <c r="I5298">
        <v>1.023022E-3</v>
      </c>
      <c r="J5298" s="1">
        <v>7.7399999999999995E-4</v>
      </c>
      <c r="K5298">
        <v>1.137094E-3</v>
      </c>
      <c r="L5298">
        <v>0.41419921500000001</v>
      </c>
      <c r="M5298">
        <v>552</v>
      </c>
    </row>
    <row r="5299" spans="1:13" x14ac:dyDescent="0.25">
      <c r="A5299" t="s">
        <v>612</v>
      </c>
      <c r="B5299" t="s">
        <v>613</v>
      </c>
      <c r="C5299" t="s">
        <v>48</v>
      </c>
      <c r="D5299" t="s">
        <v>49</v>
      </c>
      <c r="E5299" t="s">
        <v>17</v>
      </c>
      <c r="F5299" t="s">
        <v>37</v>
      </c>
      <c r="G5299" t="s">
        <v>34</v>
      </c>
      <c r="H5299">
        <v>169</v>
      </c>
      <c r="I5299">
        <v>1.4056159999999999E-3</v>
      </c>
      <c r="J5299" s="1">
        <v>9.9200000000000004E-4</v>
      </c>
      <c r="K5299">
        <v>1.6943819999999999E-3</v>
      </c>
      <c r="L5299">
        <v>0.41419921500000001</v>
      </c>
      <c r="M5299">
        <v>552</v>
      </c>
    </row>
    <row r="5300" spans="1:13" x14ac:dyDescent="0.25">
      <c r="A5300" t="s">
        <v>612</v>
      </c>
      <c r="B5300" t="s">
        <v>613</v>
      </c>
      <c r="C5300" t="s">
        <v>48</v>
      </c>
      <c r="D5300" t="s">
        <v>49</v>
      </c>
      <c r="E5300" t="s">
        <v>17</v>
      </c>
      <c r="F5300" t="s">
        <v>38</v>
      </c>
      <c r="G5300" t="s">
        <v>34</v>
      </c>
      <c r="H5300">
        <v>6169</v>
      </c>
      <c r="I5300">
        <v>5.1309135999999998E-2</v>
      </c>
      <c r="J5300">
        <v>3.4174652999999999E-2</v>
      </c>
      <c r="K5300">
        <v>6.1546112E-2</v>
      </c>
      <c r="L5300">
        <v>0.41419921500000001</v>
      </c>
      <c r="M5300">
        <v>552</v>
      </c>
    </row>
    <row r="5301" spans="1:13" x14ac:dyDescent="0.25">
      <c r="A5301" t="s">
        <v>612</v>
      </c>
      <c r="B5301" t="s">
        <v>613</v>
      </c>
      <c r="C5301" t="s">
        <v>48</v>
      </c>
      <c r="D5301" t="s">
        <v>49</v>
      </c>
      <c r="E5301" t="s">
        <v>17</v>
      </c>
      <c r="F5301" t="s">
        <v>39</v>
      </c>
      <c r="G5301" t="s">
        <v>40</v>
      </c>
      <c r="H5301">
        <v>3698</v>
      </c>
      <c r="I5301">
        <v>3.0757203E-2</v>
      </c>
      <c r="J5301">
        <v>5.913799E-3</v>
      </c>
      <c r="K5301">
        <v>5.5680820000000002E-3</v>
      </c>
      <c r="L5301">
        <v>5.7538758000000002E-2</v>
      </c>
      <c r="M5301">
        <v>38</v>
      </c>
    </row>
    <row r="5302" spans="1:13" x14ac:dyDescent="0.25">
      <c r="A5302" t="s">
        <v>612</v>
      </c>
      <c r="B5302" t="s">
        <v>613</v>
      </c>
      <c r="C5302" t="s">
        <v>48</v>
      </c>
      <c r="D5302" t="s">
        <v>49</v>
      </c>
      <c r="E5302" t="s">
        <v>17</v>
      </c>
      <c r="F5302" t="s">
        <v>41</v>
      </c>
      <c r="G5302" t="s">
        <v>40</v>
      </c>
      <c r="H5302">
        <v>3220</v>
      </c>
      <c r="I5302">
        <v>2.6781556000000001E-2</v>
      </c>
      <c r="J5302">
        <v>8.9372310000000003E-3</v>
      </c>
      <c r="K5302">
        <v>1.550022E-2</v>
      </c>
      <c r="L5302">
        <v>5.7538758000000002E-2</v>
      </c>
      <c r="M5302">
        <v>38</v>
      </c>
    </row>
    <row r="5303" spans="1:13" x14ac:dyDescent="0.25">
      <c r="A5303" t="s">
        <v>614</v>
      </c>
      <c r="B5303" t="s">
        <v>615</v>
      </c>
      <c r="C5303" t="s">
        <v>48</v>
      </c>
      <c r="D5303" t="s">
        <v>49</v>
      </c>
      <c r="E5303" t="s">
        <v>17</v>
      </c>
      <c r="F5303" t="s">
        <v>18</v>
      </c>
      <c r="G5303" t="s">
        <v>19</v>
      </c>
      <c r="H5303">
        <v>1424</v>
      </c>
      <c r="I5303">
        <v>1.4201514E-2</v>
      </c>
      <c r="J5303">
        <v>8.2048989999999999E-3</v>
      </c>
      <c r="K5303">
        <v>1.0820597E-2</v>
      </c>
      <c r="L5303">
        <v>0.15356384200000001</v>
      </c>
      <c r="M5303">
        <v>93</v>
      </c>
    </row>
    <row r="5304" spans="1:13" x14ac:dyDescent="0.25">
      <c r="A5304" t="s">
        <v>614</v>
      </c>
      <c r="B5304" t="s">
        <v>615</v>
      </c>
      <c r="C5304" t="s">
        <v>48</v>
      </c>
      <c r="D5304" t="s">
        <v>49</v>
      </c>
      <c r="E5304" t="s">
        <v>17</v>
      </c>
      <c r="F5304" t="s">
        <v>20</v>
      </c>
      <c r="G5304" t="s">
        <v>19</v>
      </c>
      <c r="H5304">
        <v>1000</v>
      </c>
      <c r="I5304">
        <v>9.9729729999999996E-3</v>
      </c>
      <c r="J5304">
        <v>7.2870570000000004E-3</v>
      </c>
      <c r="K5304">
        <v>7.477137E-3</v>
      </c>
      <c r="L5304">
        <v>0.15356384200000001</v>
      </c>
      <c r="M5304">
        <v>93</v>
      </c>
    </row>
    <row r="5305" spans="1:13" x14ac:dyDescent="0.25">
      <c r="A5305" t="s">
        <v>614</v>
      </c>
      <c r="B5305" t="s">
        <v>615</v>
      </c>
      <c r="C5305" t="s">
        <v>48</v>
      </c>
      <c r="D5305" t="s">
        <v>49</v>
      </c>
      <c r="E5305" t="s">
        <v>17</v>
      </c>
      <c r="F5305" t="s">
        <v>21</v>
      </c>
      <c r="G5305" t="s">
        <v>19</v>
      </c>
      <c r="H5305">
        <v>2682</v>
      </c>
      <c r="I5305">
        <v>2.6747514E-2</v>
      </c>
      <c r="J5305">
        <v>1.8930222999999999E-2</v>
      </c>
      <c r="K5305">
        <v>3.1281793000000002E-2</v>
      </c>
      <c r="L5305">
        <v>0.15356384200000001</v>
      </c>
      <c r="M5305">
        <v>93</v>
      </c>
    </row>
    <row r="5306" spans="1:13" x14ac:dyDescent="0.25">
      <c r="A5306" t="s">
        <v>614</v>
      </c>
      <c r="B5306" t="s">
        <v>615</v>
      </c>
      <c r="C5306" t="s">
        <v>48</v>
      </c>
      <c r="D5306" t="s">
        <v>49</v>
      </c>
      <c r="E5306" t="s">
        <v>17</v>
      </c>
      <c r="F5306" t="s">
        <v>22</v>
      </c>
      <c r="G5306" t="s">
        <v>19</v>
      </c>
      <c r="H5306">
        <v>8692</v>
      </c>
      <c r="I5306">
        <v>8.6685082999999996E-2</v>
      </c>
      <c r="J5306">
        <v>4.0932278000000002E-2</v>
      </c>
      <c r="K5306">
        <v>2.6642356999999998E-2</v>
      </c>
      <c r="L5306">
        <v>0.15356384200000001</v>
      </c>
      <c r="M5306">
        <v>93</v>
      </c>
    </row>
    <row r="5307" spans="1:13" x14ac:dyDescent="0.25">
      <c r="A5307" t="s">
        <v>614</v>
      </c>
      <c r="B5307" t="s">
        <v>615</v>
      </c>
      <c r="C5307" t="s">
        <v>48</v>
      </c>
      <c r="D5307" t="s">
        <v>49</v>
      </c>
      <c r="E5307" t="s">
        <v>17</v>
      </c>
      <c r="F5307" t="s">
        <v>23</v>
      </c>
      <c r="G5307" t="s">
        <v>19</v>
      </c>
      <c r="H5307">
        <v>1600</v>
      </c>
      <c r="I5307">
        <v>1.5956756999999998E-2</v>
      </c>
      <c r="J5307">
        <v>8.5947929999999999E-3</v>
      </c>
      <c r="K5307">
        <v>1.6322535999999999E-2</v>
      </c>
      <c r="L5307">
        <v>0.15356384200000001</v>
      </c>
      <c r="M5307">
        <v>93</v>
      </c>
    </row>
    <row r="5308" spans="1:13" x14ac:dyDescent="0.25">
      <c r="A5308" t="s">
        <v>614</v>
      </c>
      <c r="B5308" t="s">
        <v>615</v>
      </c>
      <c r="C5308" t="s">
        <v>48</v>
      </c>
      <c r="D5308" t="s">
        <v>49</v>
      </c>
      <c r="E5308" t="s">
        <v>17</v>
      </c>
      <c r="F5308" t="s">
        <v>24</v>
      </c>
      <c r="G5308" t="s">
        <v>25</v>
      </c>
      <c r="H5308">
        <v>2022</v>
      </c>
      <c r="I5308">
        <v>2.0165352000000001E-2</v>
      </c>
      <c r="J5308">
        <v>1.7069058000000002E-2</v>
      </c>
      <c r="K5308">
        <v>2.4973866000000001E-2</v>
      </c>
      <c r="L5308">
        <v>3.8864677E-2</v>
      </c>
      <c r="M5308">
        <v>153</v>
      </c>
    </row>
    <row r="5309" spans="1:13" x14ac:dyDescent="0.25">
      <c r="A5309" t="s">
        <v>614</v>
      </c>
      <c r="B5309" t="s">
        <v>615</v>
      </c>
      <c r="C5309" t="s">
        <v>48</v>
      </c>
      <c r="D5309" t="s">
        <v>49</v>
      </c>
      <c r="E5309" t="s">
        <v>17</v>
      </c>
      <c r="F5309" t="s">
        <v>26</v>
      </c>
      <c r="G5309" t="s">
        <v>25</v>
      </c>
      <c r="H5309">
        <v>1351</v>
      </c>
      <c r="I5309">
        <v>1.3473486999999999E-2</v>
      </c>
      <c r="J5309">
        <v>3.494352E-3</v>
      </c>
      <c r="K5309">
        <v>1.0455448000000001E-2</v>
      </c>
      <c r="L5309">
        <v>3.8864677E-2</v>
      </c>
      <c r="M5309">
        <v>153</v>
      </c>
    </row>
    <row r="5310" spans="1:13" x14ac:dyDescent="0.25">
      <c r="A5310" t="s">
        <v>614</v>
      </c>
      <c r="B5310" t="s">
        <v>615</v>
      </c>
      <c r="C5310" t="s">
        <v>48</v>
      </c>
      <c r="D5310" t="s">
        <v>49</v>
      </c>
      <c r="E5310" t="s">
        <v>17</v>
      </c>
      <c r="F5310" t="s">
        <v>27</v>
      </c>
      <c r="G5310" t="s">
        <v>25</v>
      </c>
      <c r="H5310">
        <v>524</v>
      </c>
      <c r="I5310">
        <v>5.225838E-3</v>
      </c>
      <c r="J5310">
        <v>2.883895E-3</v>
      </c>
      <c r="K5310">
        <v>4.9964809999999997E-3</v>
      </c>
      <c r="L5310">
        <v>3.8864677E-2</v>
      </c>
      <c r="M5310">
        <v>153</v>
      </c>
    </row>
    <row r="5311" spans="1:13" x14ac:dyDescent="0.25">
      <c r="A5311" t="s">
        <v>614</v>
      </c>
      <c r="B5311" t="s">
        <v>615</v>
      </c>
      <c r="C5311" t="s">
        <v>48</v>
      </c>
      <c r="D5311" t="s">
        <v>49</v>
      </c>
      <c r="E5311" t="s">
        <v>17</v>
      </c>
      <c r="F5311" t="s">
        <v>28</v>
      </c>
      <c r="G5311" t="s">
        <v>29</v>
      </c>
      <c r="H5311">
        <v>1616</v>
      </c>
      <c r="I5311">
        <v>1.6116325000000001E-2</v>
      </c>
      <c r="J5311">
        <v>6.4482180000000004E-3</v>
      </c>
      <c r="K5311">
        <v>8.1920320000000001E-3</v>
      </c>
      <c r="L5311">
        <v>5.8172353000000003E-2</v>
      </c>
      <c r="M5311">
        <v>45</v>
      </c>
    </row>
    <row r="5312" spans="1:13" x14ac:dyDescent="0.25">
      <c r="A5312" t="s">
        <v>614</v>
      </c>
      <c r="B5312" t="s">
        <v>615</v>
      </c>
      <c r="C5312" t="s">
        <v>48</v>
      </c>
      <c r="D5312" t="s">
        <v>49</v>
      </c>
      <c r="E5312" t="s">
        <v>17</v>
      </c>
      <c r="F5312" t="s">
        <v>30</v>
      </c>
      <c r="G5312" t="s">
        <v>29</v>
      </c>
      <c r="H5312">
        <v>789</v>
      </c>
      <c r="I5312">
        <v>7.8686759999999998E-3</v>
      </c>
      <c r="J5312">
        <v>4.0460280000000001E-3</v>
      </c>
      <c r="K5312">
        <v>4.1880249999999997E-3</v>
      </c>
      <c r="L5312">
        <v>5.8172353000000003E-2</v>
      </c>
      <c r="M5312">
        <v>45</v>
      </c>
    </row>
    <row r="5313" spans="1:13" x14ac:dyDescent="0.25">
      <c r="A5313" t="s">
        <v>614</v>
      </c>
      <c r="B5313" t="s">
        <v>615</v>
      </c>
      <c r="C5313" t="s">
        <v>48</v>
      </c>
      <c r="D5313" t="s">
        <v>49</v>
      </c>
      <c r="E5313" t="s">
        <v>17</v>
      </c>
      <c r="F5313" t="s">
        <v>31</v>
      </c>
      <c r="G5313" t="s">
        <v>29</v>
      </c>
      <c r="H5313">
        <v>1854</v>
      </c>
      <c r="I5313">
        <v>1.8489892000000001E-2</v>
      </c>
      <c r="J5313">
        <v>6.3313309999999999E-3</v>
      </c>
      <c r="K5313">
        <v>8.6084419999999991E-3</v>
      </c>
      <c r="L5313">
        <v>5.8172353000000003E-2</v>
      </c>
      <c r="M5313">
        <v>45</v>
      </c>
    </row>
    <row r="5314" spans="1:13" x14ac:dyDescent="0.25">
      <c r="A5314" t="s">
        <v>614</v>
      </c>
      <c r="B5314" t="s">
        <v>615</v>
      </c>
      <c r="C5314" t="s">
        <v>48</v>
      </c>
      <c r="D5314" t="s">
        <v>49</v>
      </c>
      <c r="E5314" t="s">
        <v>17</v>
      </c>
      <c r="F5314" t="s">
        <v>32</v>
      </c>
      <c r="G5314" t="s">
        <v>29</v>
      </c>
      <c r="H5314">
        <v>1574</v>
      </c>
      <c r="I5314">
        <v>1.569746E-2</v>
      </c>
      <c r="J5314">
        <v>5.1828150000000003E-3</v>
      </c>
      <c r="K5314">
        <v>7.8377900000000007E-3</v>
      </c>
      <c r="L5314">
        <v>5.8172353000000003E-2</v>
      </c>
      <c r="M5314">
        <v>45</v>
      </c>
    </row>
    <row r="5315" spans="1:13" x14ac:dyDescent="0.25">
      <c r="A5315" t="s">
        <v>614</v>
      </c>
      <c r="B5315" t="s">
        <v>615</v>
      </c>
      <c r="C5315" t="s">
        <v>48</v>
      </c>
      <c r="D5315" t="s">
        <v>49</v>
      </c>
      <c r="E5315" t="s">
        <v>17</v>
      </c>
      <c r="F5315" t="s">
        <v>33</v>
      </c>
      <c r="G5315" t="s">
        <v>34</v>
      </c>
      <c r="H5315">
        <v>61582</v>
      </c>
      <c r="I5315">
        <v>0.61415563799999995</v>
      </c>
      <c r="J5315">
        <v>0.81152245000000001</v>
      </c>
      <c r="K5315">
        <v>0.74424274099999999</v>
      </c>
      <c r="L5315">
        <v>0.70491966800000005</v>
      </c>
      <c r="M5315">
        <v>463</v>
      </c>
    </row>
    <row r="5316" spans="1:13" x14ac:dyDescent="0.25">
      <c r="A5316" t="s">
        <v>614</v>
      </c>
      <c r="B5316" t="s">
        <v>615</v>
      </c>
      <c r="C5316" t="s">
        <v>48</v>
      </c>
      <c r="D5316" t="s">
        <v>49</v>
      </c>
      <c r="E5316" t="s">
        <v>17</v>
      </c>
      <c r="F5316" t="s">
        <v>35</v>
      </c>
      <c r="G5316" t="s">
        <v>34</v>
      </c>
      <c r="H5316">
        <v>3238</v>
      </c>
      <c r="I5316">
        <v>3.2292487000000002E-2</v>
      </c>
      <c r="J5316">
        <v>8.2808010000000008E-3</v>
      </c>
      <c r="K5316">
        <v>8.5148649999999999E-3</v>
      </c>
      <c r="L5316">
        <v>0.70491966800000005</v>
      </c>
      <c r="M5316">
        <v>463</v>
      </c>
    </row>
    <row r="5317" spans="1:13" x14ac:dyDescent="0.25">
      <c r="A5317" t="s">
        <v>614</v>
      </c>
      <c r="B5317" t="s">
        <v>615</v>
      </c>
      <c r="C5317" t="s">
        <v>48</v>
      </c>
      <c r="D5317" t="s">
        <v>49</v>
      </c>
      <c r="E5317" t="s">
        <v>17</v>
      </c>
      <c r="F5317" t="s">
        <v>36</v>
      </c>
      <c r="G5317" t="s">
        <v>34</v>
      </c>
      <c r="H5317">
        <v>78</v>
      </c>
      <c r="I5317" s="1">
        <v>7.7800000000000005E-4</v>
      </c>
      <c r="J5317" s="1">
        <v>7.7399999999999995E-4</v>
      </c>
      <c r="K5317">
        <v>1.137094E-3</v>
      </c>
      <c r="L5317">
        <v>0.70491966800000005</v>
      </c>
      <c r="M5317">
        <v>463</v>
      </c>
    </row>
    <row r="5318" spans="1:13" x14ac:dyDescent="0.25">
      <c r="A5318" t="s">
        <v>614</v>
      </c>
      <c r="B5318" t="s">
        <v>615</v>
      </c>
      <c r="C5318" t="s">
        <v>48</v>
      </c>
      <c r="D5318" t="s">
        <v>49</v>
      </c>
      <c r="E5318" t="s">
        <v>17</v>
      </c>
      <c r="F5318" t="s">
        <v>37</v>
      </c>
      <c r="G5318" t="s">
        <v>34</v>
      </c>
      <c r="H5318">
        <v>129</v>
      </c>
      <c r="I5318">
        <v>1.2865140000000001E-3</v>
      </c>
      <c r="J5318" s="1">
        <v>9.9200000000000004E-4</v>
      </c>
      <c r="K5318">
        <v>1.6943819999999999E-3</v>
      </c>
      <c r="L5318">
        <v>0.70491966800000005</v>
      </c>
      <c r="M5318">
        <v>463</v>
      </c>
    </row>
    <row r="5319" spans="1:13" x14ac:dyDescent="0.25">
      <c r="A5319" t="s">
        <v>614</v>
      </c>
      <c r="B5319" t="s">
        <v>615</v>
      </c>
      <c r="C5319" t="s">
        <v>48</v>
      </c>
      <c r="D5319" t="s">
        <v>49</v>
      </c>
      <c r="E5319" t="s">
        <v>17</v>
      </c>
      <c r="F5319" t="s">
        <v>38</v>
      </c>
      <c r="G5319" t="s">
        <v>34</v>
      </c>
      <c r="H5319">
        <v>5656</v>
      </c>
      <c r="I5319">
        <v>5.6407137000000003E-2</v>
      </c>
      <c r="J5319">
        <v>3.4174652999999999E-2</v>
      </c>
      <c r="K5319">
        <v>6.1546112E-2</v>
      </c>
      <c r="L5319">
        <v>0.70491966800000005</v>
      </c>
      <c r="M5319">
        <v>463</v>
      </c>
    </row>
    <row r="5320" spans="1:13" x14ac:dyDescent="0.25">
      <c r="A5320" t="s">
        <v>614</v>
      </c>
      <c r="B5320" t="s">
        <v>615</v>
      </c>
      <c r="C5320" t="s">
        <v>48</v>
      </c>
      <c r="D5320" t="s">
        <v>49</v>
      </c>
      <c r="E5320" t="s">
        <v>17</v>
      </c>
      <c r="F5320" t="s">
        <v>39</v>
      </c>
      <c r="G5320" t="s">
        <v>40</v>
      </c>
      <c r="H5320">
        <v>2557</v>
      </c>
      <c r="I5320">
        <v>2.5500893E-2</v>
      </c>
      <c r="J5320">
        <v>5.913799E-3</v>
      </c>
      <c r="K5320">
        <v>5.5680820000000002E-3</v>
      </c>
      <c r="L5320">
        <v>4.4479460999999998E-2</v>
      </c>
      <c r="M5320">
        <v>67</v>
      </c>
    </row>
    <row r="5321" spans="1:13" x14ac:dyDescent="0.25">
      <c r="A5321" t="s">
        <v>614</v>
      </c>
      <c r="B5321" t="s">
        <v>615</v>
      </c>
      <c r="C5321" t="s">
        <v>48</v>
      </c>
      <c r="D5321" t="s">
        <v>49</v>
      </c>
      <c r="E5321" t="s">
        <v>17</v>
      </c>
      <c r="F5321" t="s">
        <v>41</v>
      </c>
      <c r="G5321" t="s">
        <v>40</v>
      </c>
      <c r="H5321">
        <v>1903</v>
      </c>
      <c r="I5321">
        <v>1.8978568000000001E-2</v>
      </c>
      <c r="J5321">
        <v>8.9372310000000003E-3</v>
      </c>
      <c r="K5321">
        <v>1.550022E-2</v>
      </c>
      <c r="L5321">
        <v>4.4479460999999998E-2</v>
      </c>
      <c r="M5321">
        <v>67</v>
      </c>
    </row>
    <row r="5322" spans="1:13" x14ac:dyDescent="0.25">
      <c r="A5322" t="s">
        <v>616</v>
      </c>
      <c r="B5322" t="s">
        <v>617</v>
      </c>
      <c r="C5322" t="s">
        <v>52</v>
      </c>
      <c r="D5322" t="s">
        <v>53</v>
      </c>
      <c r="E5322" t="s">
        <v>17</v>
      </c>
      <c r="F5322" t="s">
        <v>18</v>
      </c>
      <c r="G5322" t="s">
        <v>19</v>
      </c>
      <c r="H5322">
        <v>338</v>
      </c>
      <c r="I5322">
        <v>3.0593220000000002E-3</v>
      </c>
      <c r="J5322">
        <v>4.2991330000000001E-3</v>
      </c>
      <c r="K5322">
        <v>1.0820597E-2</v>
      </c>
      <c r="L5322">
        <v>2.0220487999999998E-2</v>
      </c>
      <c r="M5322">
        <v>379</v>
      </c>
    </row>
    <row r="5323" spans="1:13" x14ac:dyDescent="0.25">
      <c r="A5323" t="s">
        <v>616</v>
      </c>
      <c r="B5323" t="s">
        <v>617</v>
      </c>
      <c r="C5323" t="s">
        <v>52</v>
      </c>
      <c r="D5323" t="s">
        <v>53</v>
      </c>
      <c r="E5323" t="s">
        <v>17</v>
      </c>
      <c r="F5323" t="s">
        <v>20</v>
      </c>
      <c r="G5323" t="s">
        <v>19</v>
      </c>
      <c r="H5323">
        <v>337</v>
      </c>
      <c r="I5323">
        <v>3.0502709999999998E-3</v>
      </c>
      <c r="J5323">
        <v>4.7075299999999997E-3</v>
      </c>
      <c r="K5323">
        <v>7.477137E-3</v>
      </c>
      <c r="L5323">
        <v>2.0220487999999998E-2</v>
      </c>
      <c r="M5323">
        <v>379</v>
      </c>
    </row>
    <row r="5324" spans="1:13" x14ac:dyDescent="0.25">
      <c r="A5324" t="s">
        <v>616</v>
      </c>
      <c r="B5324" t="s">
        <v>617</v>
      </c>
      <c r="C5324" t="s">
        <v>52</v>
      </c>
      <c r="D5324" t="s">
        <v>53</v>
      </c>
      <c r="E5324" t="s">
        <v>17</v>
      </c>
      <c r="F5324" t="s">
        <v>21</v>
      </c>
      <c r="G5324" t="s">
        <v>19</v>
      </c>
      <c r="H5324">
        <v>839</v>
      </c>
      <c r="I5324">
        <v>7.5939969999999999E-3</v>
      </c>
      <c r="J5324">
        <v>4.7095995000000002E-2</v>
      </c>
      <c r="K5324">
        <v>3.1281793000000002E-2</v>
      </c>
      <c r="L5324">
        <v>2.0220487999999998E-2</v>
      </c>
      <c r="M5324">
        <v>379</v>
      </c>
    </row>
    <row r="5325" spans="1:13" x14ac:dyDescent="0.25">
      <c r="A5325" t="s">
        <v>616</v>
      </c>
      <c r="B5325" t="s">
        <v>617</v>
      </c>
      <c r="C5325" t="s">
        <v>52</v>
      </c>
      <c r="D5325" t="s">
        <v>53</v>
      </c>
      <c r="E5325" t="s">
        <v>17</v>
      </c>
      <c r="F5325" t="s">
        <v>22</v>
      </c>
      <c r="G5325" t="s">
        <v>19</v>
      </c>
      <c r="H5325">
        <v>250</v>
      </c>
      <c r="I5325">
        <v>2.2628119999999999E-3</v>
      </c>
      <c r="J5325">
        <v>1.4556806E-2</v>
      </c>
      <c r="K5325">
        <v>2.6642356999999998E-2</v>
      </c>
      <c r="L5325">
        <v>2.0220487999999998E-2</v>
      </c>
      <c r="M5325">
        <v>379</v>
      </c>
    </row>
    <row r="5326" spans="1:13" x14ac:dyDescent="0.25">
      <c r="A5326" t="s">
        <v>616</v>
      </c>
      <c r="B5326" t="s">
        <v>617</v>
      </c>
      <c r="C5326" t="s">
        <v>52</v>
      </c>
      <c r="D5326" t="s">
        <v>53</v>
      </c>
      <c r="E5326" t="s">
        <v>17</v>
      </c>
      <c r="F5326" t="s">
        <v>23</v>
      </c>
      <c r="G5326" t="s">
        <v>19</v>
      </c>
      <c r="H5326">
        <v>470</v>
      </c>
      <c r="I5326">
        <v>4.2540870000000001E-3</v>
      </c>
      <c r="J5326">
        <v>9.4837069999999992E-3</v>
      </c>
      <c r="K5326">
        <v>1.6322535999999999E-2</v>
      </c>
      <c r="L5326">
        <v>2.0220487999999998E-2</v>
      </c>
      <c r="M5326">
        <v>379</v>
      </c>
    </row>
    <row r="5327" spans="1:13" x14ac:dyDescent="0.25">
      <c r="A5327" t="s">
        <v>616</v>
      </c>
      <c r="B5327" t="s">
        <v>617</v>
      </c>
      <c r="C5327" t="s">
        <v>52</v>
      </c>
      <c r="D5327" t="s">
        <v>53</v>
      </c>
      <c r="E5327" t="s">
        <v>17</v>
      </c>
      <c r="F5327" t="s">
        <v>24</v>
      </c>
      <c r="G5327" t="s">
        <v>25</v>
      </c>
      <c r="H5327">
        <v>755</v>
      </c>
      <c r="I5327">
        <v>6.8336919999999997E-3</v>
      </c>
      <c r="J5327">
        <v>1.7041000000000001E-2</v>
      </c>
      <c r="K5327">
        <v>2.4973866000000001E-2</v>
      </c>
      <c r="L5327">
        <v>1.0626165E-2</v>
      </c>
      <c r="M5327">
        <v>319</v>
      </c>
    </row>
    <row r="5328" spans="1:13" x14ac:dyDescent="0.25">
      <c r="A5328" t="s">
        <v>616</v>
      </c>
      <c r="B5328" t="s">
        <v>617</v>
      </c>
      <c r="C5328" t="s">
        <v>52</v>
      </c>
      <c r="D5328" t="s">
        <v>53</v>
      </c>
      <c r="E5328" t="s">
        <v>17</v>
      </c>
      <c r="F5328" t="s">
        <v>26</v>
      </c>
      <c r="G5328" t="s">
        <v>25</v>
      </c>
      <c r="H5328">
        <v>263</v>
      </c>
      <c r="I5328">
        <v>2.3804780000000001E-3</v>
      </c>
      <c r="J5328">
        <v>6.3171429999999999E-3</v>
      </c>
      <c r="K5328">
        <v>1.0455448000000001E-2</v>
      </c>
      <c r="L5328">
        <v>1.0626165E-2</v>
      </c>
      <c r="M5328">
        <v>319</v>
      </c>
    </row>
    <row r="5329" spans="1:13" x14ac:dyDescent="0.25">
      <c r="A5329" t="s">
        <v>616</v>
      </c>
      <c r="B5329" t="s">
        <v>617</v>
      </c>
      <c r="C5329" t="s">
        <v>52</v>
      </c>
      <c r="D5329" t="s">
        <v>53</v>
      </c>
      <c r="E5329" t="s">
        <v>17</v>
      </c>
      <c r="F5329" t="s">
        <v>27</v>
      </c>
      <c r="G5329" t="s">
        <v>25</v>
      </c>
      <c r="H5329">
        <v>156</v>
      </c>
      <c r="I5329">
        <v>1.4119950000000001E-3</v>
      </c>
      <c r="J5329">
        <v>3.2780370000000001E-3</v>
      </c>
      <c r="K5329">
        <v>4.9964809999999997E-3</v>
      </c>
      <c r="L5329">
        <v>1.0626165E-2</v>
      </c>
      <c r="M5329">
        <v>319</v>
      </c>
    </row>
    <row r="5330" spans="1:13" x14ac:dyDescent="0.25">
      <c r="A5330" t="s">
        <v>616</v>
      </c>
      <c r="B5330" t="s">
        <v>617</v>
      </c>
      <c r="C5330" t="s">
        <v>52</v>
      </c>
      <c r="D5330" t="s">
        <v>53</v>
      </c>
      <c r="E5330" t="s">
        <v>17</v>
      </c>
      <c r="F5330" t="s">
        <v>28</v>
      </c>
      <c r="G5330" t="s">
        <v>29</v>
      </c>
      <c r="H5330">
        <v>345</v>
      </c>
      <c r="I5330">
        <v>3.122681E-3</v>
      </c>
      <c r="J5330">
        <v>6.3120199999999998E-3</v>
      </c>
      <c r="K5330">
        <v>8.1920320000000001E-3</v>
      </c>
      <c r="L5330">
        <v>1.3975127E-2</v>
      </c>
      <c r="M5330">
        <v>426</v>
      </c>
    </row>
    <row r="5331" spans="1:13" x14ac:dyDescent="0.25">
      <c r="A5331" t="s">
        <v>616</v>
      </c>
      <c r="B5331" t="s">
        <v>617</v>
      </c>
      <c r="C5331" t="s">
        <v>52</v>
      </c>
      <c r="D5331" t="s">
        <v>53</v>
      </c>
      <c r="E5331" t="s">
        <v>17</v>
      </c>
      <c r="F5331" t="s">
        <v>30</v>
      </c>
      <c r="G5331" t="s">
        <v>29</v>
      </c>
      <c r="H5331">
        <v>219</v>
      </c>
      <c r="I5331">
        <v>1.982223E-3</v>
      </c>
      <c r="J5331">
        <v>2.9386970000000001E-3</v>
      </c>
      <c r="K5331">
        <v>4.1880249999999997E-3</v>
      </c>
      <c r="L5331">
        <v>1.3975127E-2</v>
      </c>
      <c r="M5331">
        <v>426</v>
      </c>
    </row>
    <row r="5332" spans="1:13" x14ac:dyDescent="0.25">
      <c r="A5332" t="s">
        <v>616</v>
      </c>
      <c r="B5332" t="s">
        <v>617</v>
      </c>
      <c r="C5332" t="s">
        <v>52</v>
      </c>
      <c r="D5332" t="s">
        <v>53</v>
      </c>
      <c r="E5332" t="s">
        <v>17</v>
      </c>
      <c r="F5332" t="s">
        <v>31</v>
      </c>
      <c r="G5332" t="s">
        <v>29</v>
      </c>
      <c r="H5332">
        <v>650</v>
      </c>
      <c r="I5332">
        <v>5.8833109999999996E-3</v>
      </c>
      <c r="J5332">
        <v>9.5080919999999992E-3</v>
      </c>
      <c r="K5332">
        <v>8.6084419999999991E-3</v>
      </c>
      <c r="L5332">
        <v>1.3975127E-2</v>
      </c>
      <c r="M5332">
        <v>426</v>
      </c>
    </row>
    <row r="5333" spans="1:13" x14ac:dyDescent="0.25">
      <c r="A5333" t="s">
        <v>616</v>
      </c>
      <c r="B5333" t="s">
        <v>617</v>
      </c>
      <c r="C5333" t="s">
        <v>52</v>
      </c>
      <c r="D5333" t="s">
        <v>53</v>
      </c>
      <c r="E5333" t="s">
        <v>17</v>
      </c>
      <c r="F5333" t="s">
        <v>32</v>
      </c>
      <c r="G5333" t="s">
        <v>29</v>
      </c>
      <c r="H5333">
        <v>330</v>
      </c>
      <c r="I5333">
        <v>2.986912E-3</v>
      </c>
      <c r="J5333">
        <v>5.2669500000000003E-3</v>
      </c>
      <c r="K5333">
        <v>7.8377900000000007E-3</v>
      </c>
      <c r="L5333">
        <v>1.3975127E-2</v>
      </c>
      <c r="M5333">
        <v>426</v>
      </c>
    </row>
    <row r="5334" spans="1:13" x14ac:dyDescent="0.25">
      <c r="A5334" t="s">
        <v>616</v>
      </c>
      <c r="B5334" t="s">
        <v>617</v>
      </c>
      <c r="C5334" t="s">
        <v>52</v>
      </c>
      <c r="D5334" t="s">
        <v>53</v>
      </c>
      <c r="E5334" t="s">
        <v>17</v>
      </c>
      <c r="F5334" t="s">
        <v>33</v>
      </c>
      <c r="G5334" t="s">
        <v>34</v>
      </c>
      <c r="H5334">
        <v>96475</v>
      </c>
      <c r="I5334">
        <v>0.87321916700000002</v>
      </c>
      <c r="J5334">
        <v>0.79556291800000001</v>
      </c>
      <c r="K5334">
        <v>0.74424274099999999</v>
      </c>
      <c r="L5334">
        <v>0.94777429800000002</v>
      </c>
      <c r="M5334">
        <v>202</v>
      </c>
    </row>
    <row r="5335" spans="1:13" x14ac:dyDescent="0.25">
      <c r="A5335" t="s">
        <v>616</v>
      </c>
      <c r="B5335" t="s">
        <v>617</v>
      </c>
      <c r="C5335" t="s">
        <v>52</v>
      </c>
      <c r="D5335" t="s">
        <v>53</v>
      </c>
      <c r="E5335" t="s">
        <v>17</v>
      </c>
      <c r="F5335" t="s">
        <v>35</v>
      </c>
      <c r="G5335" t="s">
        <v>34</v>
      </c>
      <c r="H5335">
        <v>387</v>
      </c>
      <c r="I5335">
        <v>3.5028329999999999E-3</v>
      </c>
      <c r="J5335">
        <v>5.5593650000000001E-3</v>
      </c>
      <c r="K5335">
        <v>8.5148649999999999E-3</v>
      </c>
      <c r="L5335">
        <v>0.94777429800000002</v>
      </c>
      <c r="M5335">
        <v>202</v>
      </c>
    </row>
    <row r="5336" spans="1:13" x14ac:dyDescent="0.25">
      <c r="A5336" t="s">
        <v>616</v>
      </c>
      <c r="B5336" t="s">
        <v>617</v>
      </c>
      <c r="C5336" t="s">
        <v>52</v>
      </c>
      <c r="D5336" t="s">
        <v>53</v>
      </c>
      <c r="E5336" t="s">
        <v>17</v>
      </c>
      <c r="F5336" t="s">
        <v>36</v>
      </c>
      <c r="G5336" t="s">
        <v>34</v>
      </c>
      <c r="H5336">
        <v>89</v>
      </c>
      <c r="I5336" s="1">
        <v>8.0599999999999997E-4</v>
      </c>
      <c r="J5336" s="1">
        <v>9.4700000000000003E-4</v>
      </c>
      <c r="K5336">
        <v>1.137094E-3</v>
      </c>
      <c r="L5336">
        <v>0.94777429800000002</v>
      </c>
      <c r="M5336">
        <v>202</v>
      </c>
    </row>
    <row r="5337" spans="1:13" x14ac:dyDescent="0.25">
      <c r="A5337" t="s">
        <v>616</v>
      </c>
      <c r="B5337" t="s">
        <v>617</v>
      </c>
      <c r="C5337" t="s">
        <v>52</v>
      </c>
      <c r="D5337" t="s">
        <v>53</v>
      </c>
      <c r="E5337" t="s">
        <v>17</v>
      </c>
      <c r="F5337" t="s">
        <v>37</v>
      </c>
      <c r="G5337" t="s">
        <v>34</v>
      </c>
      <c r="H5337">
        <v>182</v>
      </c>
      <c r="I5337">
        <v>1.6473270000000001E-3</v>
      </c>
      <c r="J5337">
        <v>1.474574E-3</v>
      </c>
      <c r="K5337">
        <v>1.6943819999999999E-3</v>
      </c>
      <c r="L5337">
        <v>0.94777429800000002</v>
      </c>
      <c r="M5337">
        <v>202</v>
      </c>
    </row>
    <row r="5338" spans="1:13" x14ac:dyDescent="0.25">
      <c r="A5338" t="s">
        <v>616</v>
      </c>
      <c r="B5338" t="s">
        <v>617</v>
      </c>
      <c r="C5338" t="s">
        <v>52</v>
      </c>
      <c r="D5338" t="s">
        <v>53</v>
      </c>
      <c r="E5338" t="s">
        <v>17</v>
      </c>
      <c r="F5338" t="s">
        <v>38</v>
      </c>
      <c r="G5338" t="s">
        <v>34</v>
      </c>
      <c r="H5338">
        <v>7579</v>
      </c>
      <c r="I5338">
        <v>6.859941E-2</v>
      </c>
      <c r="J5338">
        <v>5.2958021000000001E-2</v>
      </c>
      <c r="K5338">
        <v>6.1546112E-2</v>
      </c>
      <c r="L5338">
        <v>0.94777429800000002</v>
      </c>
      <c r="M5338">
        <v>202</v>
      </c>
    </row>
    <row r="5339" spans="1:13" x14ac:dyDescent="0.25">
      <c r="A5339" t="s">
        <v>616</v>
      </c>
      <c r="B5339" t="s">
        <v>617</v>
      </c>
      <c r="C5339" t="s">
        <v>52</v>
      </c>
      <c r="D5339" t="s">
        <v>53</v>
      </c>
      <c r="E5339" t="s">
        <v>17</v>
      </c>
      <c r="F5339" t="s">
        <v>39</v>
      </c>
      <c r="G5339" t="s">
        <v>40</v>
      </c>
      <c r="H5339">
        <v>186</v>
      </c>
      <c r="I5339">
        <v>1.683532E-3</v>
      </c>
      <c r="J5339">
        <v>2.7376750000000002E-3</v>
      </c>
      <c r="K5339">
        <v>5.5680820000000002E-3</v>
      </c>
      <c r="L5339">
        <v>7.4039209999999999E-3</v>
      </c>
      <c r="M5339">
        <v>344</v>
      </c>
    </row>
    <row r="5340" spans="1:13" x14ac:dyDescent="0.25">
      <c r="A5340" t="s">
        <v>616</v>
      </c>
      <c r="B5340" t="s">
        <v>617</v>
      </c>
      <c r="C5340" t="s">
        <v>52</v>
      </c>
      <c r="D5340" t="s">
        <v>53</v>
      </c>
      <c r="E5340" t="s">
        <v>17</v>
      </c>
      <c r="F5340" t="s">
        <v>41</v>
      </c>
      <c r="G5340" t="s">
        <v>40</v>
      </c>
      <c r="H5340">
        <v>632</v>
      </c>
      <c r="I5340">
        <v>5.7203890000000002E-3</v>
      </c>
      <c r="J5340">
        <v>9.9556279999999994E-3</v>
      </c>
      <c r="K5340">
        <v>1.550022E-2</v>
      </c>
      <c r="L5340">
        <v>7.4039209999999999E-3</v>
      </c>
      <c r="M5340">
        <v>344</v>
      </c>
    </row>
    <row r="5341" spans="1:13" x14ac:dyDescent="0.25">
      <c r="A5341" t="s">
        <v>618</v>
      </c>
      <c r="B5341" t="s">
        <v>619</v>
      </c>
      <c r="C5341" t="s">
        <v>15</v>
      </c>
      <c r="D5341" t="s">
        <v>16</v>
      </c>
      <c r="E5341" t="s">
        <v>17</v>
      </c>
      <c r="F5341" t="s">
        <v>18</v>
      </c>
      <c r="G5341" t="s">
        <v>19</v>
      </c>
      <c r="H5341">
        <v>104</v>
      </c>
      <c r="I5341">
        <v>1.0590739999999999E-3</v>
      </c>
      <c r="J5341">
        <v>4.2984190000000004E-3</v>
      </c>
      <c r="K5341">
        <v>1.0820597E-2</v>
      </c>
      <c r="L5341">
        <v>1.3981812E-2</v>
      </c>
      <c r="M5341">
        <v>451</v>
      </c>
    </row>
    <row r="5342" spans="1:13" x14ac:dyDescent="0.25">
      <c r="A5342" t="s">
        <v>618</v>
      </c>
      <c r="B5342" t="s">
        <v>619</v>
      </c>
      <c r="C5342" t="s">
        <v>15</v>
      </c>
      <c r="D5342" t="s">
        <v>16</v>
      </c>
      <c r="E5342" t="s">
        <v>17</v>
      </c>
      <c r="F5342" t="s">
        <v>20</v>
      </c>
      <c r="G5342" t="s">
        <v>19</v>
      </c>
      <c r="H5342">
        <v>317</v>
      </c>
      <c r="I5342">
        <v>3.2281390000000001E-3</v>
      </c>
      <c r="J5342">
        <v>6.9334519999999997E-3</v>
      </c>
      <c r="K5342">
        <v>7.477137E-3</v>
      </c>
      <c r="L5342">
        <v>1.3981812E-2</v>
      </c>
      <c r="M5342">
        <v>451</v>
      </c>
    </row>
    <row r="5343" spans="1:13" x14ac:dyDescent="0.25">
      <c r="A5343" t="s">
        <v>618</v>
      </c>
      <c r="B5343" t="s">
        <v>619</v>
      </c>
      <c r="C5343" t="s">
        <v>15</v>
      </c>
      <c r="D5343" t="s">
        <v>16</v>
      </c>
      <c r="E5343" t="s">
        <v>17</v>
      </c>
      <c r="F5343" t="s">
        <v>21</v>
      </c>
      <c r="G5343" t="s">
        <v>19</v>
      </c>
      <c r="H5343">
        <v>519</v>
      </c>
      <c r="I5343">
        <v>5.2851859999999999E-3</v>
      </c>
      <c r="J5343">
        <v>2.6033127999999999E-2</v>
      </c>
      <c r="K5343">
        <v>3.1281793000000002E-2</v>
      </c>
      <c r="L5343">
        <v>1.3981812E-2</v>
      </c>
      <c r="M5343">
        <v>451</v>
      </c>
    </row>
    <row r="5344" spans="1:13" x14ac:dyDescent="0.25">
      <c r="A5344" t="s">
        <v>618</v>
      </c>
      <c r="B5344" t="s">
        <v>619</v>
      </c>
      <c r="C5344" t="s">
        <v>15</v>
      </c>
      <c r="D5344" t="s">
        <v>16</v>
      </c>
      <c r="E5344" t="s">
        <v>17</v>
      </c>
      <c r="F5344" t="s">
        <v>22</v>
      </c>
      <c r="G5344" t="s">
        <v>19</v>
      </c>
      <c r="H5344">
        <v>63</v>
      </c>
      <c r="I5344" s="1">
        <v>6.4199999999999999E-4</v>
      </c>
      <c r="J5344">
        <v>1.5661781999999999E-2</v>
      </c>
      <c r="K5344">
        <v>2.6642356999999998E-2</v>
      </c>
      <c r="L5344">
        <v>1.3981812E-2</v>
      </c>
      <c r="M5344">
        <v>451</v>
      </c>
    </row>
    <row r="5345" spans="1:13" x14ac:dyDescent="0.25">
      <c r="A5345" t="s">
        <v>618</v>
      </c>
      <c r="B5345" t="s">
        <v>619</v>
      </c>
      <c r="C5345" t="s">
        <v>15</v>
      </c>
      <c r="D5345" t="s">
        <v>16</v>
      </c>
      <c r="E5345" t="s">
        <v>17</v>
      </c>
      <c r="F5345" t="s">
        <v>23</v>
      </c>
      <c r="G5345" t="s">
        <v>19</v>
      </c>
      <c r="H5345">
        <v>370</v>
      </c>
      <c r="I5345">
        <v>3.7678590000000001E-3</v>
      </c>
      <c r="J5345">
        <v>1.7189686999999999E-2</v>
      </c>
      <c r="K5345">
        <v>1.6322535999999999E-2</v>
      </c>
      <c r="L5345">
        <v>1.3981812E-2</v>
      </c>
      <c r="M5345">
        <v>451</v>
      </c>
    </row>
    <row r="5346" spans="1:13" x14ac:dyDescent="0.25">
      <c r="A5346" t="s">
        <v>618</v>
      </c>
      <c r="B5346" t="s">
        <v>619</v>
      </c>
      <c r="C5346" t="s">
        <v>15</v>
      </c>
      <c r="D5346" t="s">
        <v>16</v>
      </c>
      <c r="E5346" t="s">
        <v>17</v>
      </c>
      <c r="F5346" t="s">
        <v>24</v>
      </c>
      <c r="G5346" t="s">
        <v>25</v>
      </c>
      <c r="H5346">
        <v>231</v>
      </c>
      <c r="I5346">
        <v>2.3523659999999998E-3</v>
      </c>
      <c r="J5346">
        <v>1.6225369E-2</v>
      </c>
      <c r="K5346">
        <v>2.4973866000000001E-2</v>
      </c>
      <c r="L5346">
        <v>3.9104270000000002E-3</v>
      </c>
      <c r="M5346">
        <v>457</v>
      </c>
    </row>
    <row r="5347" spans="1:13" x14ac:dyDescent="0.25">
      <c r="A5347" t="s">
        <v>618</v>
      </c>
      <c r="B5347" t="s">
        <v>619</v>
      </c>
      <c r="C5347" t="s">
        <v>15</v>
      </c>
      <c r="D5347" t="s">
        <v>16</v>
      </c>
      <c r="E5347" t="s">
        <v>17</v>
      </c>
      <c r="F5347" t="s">
        <v>26</v>
      </c>
      <c r="G5347" t="s">
        <v>25</v>
      </c>
      <c r="H5347">
        <v>111</v>
      </c>
      <c r="I5347">
        <v>1.1303579999999999E-3</v>
      </c>
      <c r="J5347">
        <v>4.6909580000000003E-3</v>
      </c>
      <c r="K5347">
        <v>1.0455448000000001E-2</v>
      </c>
      <c r="L5347">
        <v>3.9104270000000002E-3</v>
      </c>
      <c r="M5347">
        <v>457</v>
      </c>
    </row>
    <row r="5348" spans="1:13" x14ac:dyDescent="0.25">
      <c r="A5348" t="s">
        <v>618</v>
      </c>
      <c r="B5348" t="s">
        <v>619</v>
      </c>
      <c r="C5348" t="s">
        <v>15</v>
      </c>
      <c r="D5348" t="s">
        <v>16</v>
      </c>
      <c r="E5348" t="s">
        <v>17</v>
      </c>
      <c r="F5348" t="s">
        <v>27</v>
      </c>
      <c r="G5348" t="s">
        <v>25</v>
      </c>
      <c r="H5348">
        <v>42</v>
      </c>
      <c r="I5348" s="1">
        <v>4.28E-4</v>
      </c>
      <c r="J5348">
        <v>2.9662439999999998E-3</v>
      </c>
      <c r="K5348">
        <v>4.9964809999999997E-3</v>
      </c>
      <c r="L5348">
        <v>3.9104270000000002E-3</v>
      </c>
      <c r="M5348">
        <v>457</v>
      </c>
    </row>
    <row r="5349" spans="1:13" x14ac:dyDescent="0.25">
      <c r="A5349" t="s">
        <v>618</v>
      </c>
      <c r="B5349" t="s">
        <v>619</v>
      </c>
      <c r="C5349" t="s">
        <v>15</v>
      </c>
      <c r="D5349" t="s">
        <v>16</v>
      </c>
      <c r="E5349" t="s">
        <v>17</v>
      </c>
      <c r="F5349" t="s">
        <v>28</v>
      </c>
      <c r="G5349" t="s">
        <v>29</v>
      </c>
      <c r="H5349">
        <v>455</v>
      </c>
      <c r="I5349">
        <v>4.6334480000000001E-3</v>
      </c>
      <c r="J5349">
        <v>9.4961630000000002E-3</v>
      </c>
      <c r="K5349">
        <v>8.1920320000000001E-3</v>
      </c>
      <c r="L5349">
        <v>1.2220084000000001E-2</v>
      </c>
      <c r="M5349">
        <v>467</v>
      </c>
    </row>
    <row r="5350" spans="1:13" x14ac:dyDescent="0.25">
      <c r="A5350" t="s">
        <v>618</v>
      </c>
      <c r="B5350" t="s">
        <v>619</v>
      </c>
      <c r="C5350" t="s">
        <v>15</v>
      </c>
      <c r="D5350" t="s">
        <v>16</v>
      </c>
      <c r="E5350" t="s">
        <v>17</v>
      </c>
      <c r="F5350" t="s">
        <v>30</v>
      </c>
      <c r="G5350" t="s">
        <v>29</v>
      </c>
      <c r="H5350">
        <v>189</v>
      </c>
      <c r="I5350">
        <v>1.9246630000000001E-3</v>
      </c>
      <c r="J5350">
        <v>4.163908E-3</v>
      </c>
      <c r="K5350">
        <v>4.1880249999999997E-3</v>
      </c>
      <c r="L5350">
        <v>1.2220084000000001E-2</v>
      </c>
      <c r="M5350">
        <v>467</v>
      </c>
    </row>
    <row r="5351" spans="1:13" x14ac:dyDescent="0.25">
      <c r="A5351" t="s">
        <v>618</v>
      </c>
      <c r="B5351" t="s">
        <v>619</v>
      </c>
      <c r="C5351" t="s">
        <v>15</v>
      </c>
      <c r="D5351" t="s">
        <v>16</v>
      </c>
      <c r="E5351" t="s">
        <v>17</v>
      </c>
      <c r="F5351" t="s">
        <v>31</v>
      </c>
      <c r="G5351" t="s">
        <v>29</v>
      </c>
      <c r="H5351">
        <v>208</v>
      </c>
      <c r="I5351">
        <v>2.1181479999999998E-3</v>
      </c>
      <c r="J5351">
        <v>6.6918059999999998E-3</v>
      </c>
      <c r="K5351">
        <v>8.6084419999999991E-3</v>
      </c>
      <c r="L5351">
        <v>1.2220084000000001E-2</v>
      </c>
      <c r="M5351">
        <v>467</v>
      </c>
    </row>
    <row r="5352" spans="1:13" x14ac:dyDescent="0.25">
      <c r="A5352" t="s">
        <v>618</v>
      </c>
      <c r="B5352" t="s">
        <v>619</v>
      </c>
      <c r="C5352" t="s">
        <v>15</v>
      </c>
      <c r="D5352" t="s">
        <v>16</v>
      </c>
      <c r="E5352" t="s">
        <v>17</v>
      </c>
      <c r="F5352" t="s">
        <v>32</v>
      </c>
      <c r="G5352" t="s">
        <v>29</v>
      </c>
      <c r="H5352">
        <v>348</v>
      </c>
      <c r="I5352">
        <v>3.5438240000000001E-3</v>
      </c>
      <c r="J5352">
        <v>7.765091E-3</v>
      </c>
      <c r="K5352">
        <v>7.8377900000000007E-3</v>
      </c>
      <c r="L5352">
        <v>1.2220084000000001E-2</v>
      </c>
      <c r="M5352">
        <v>467</v>
      </c>
    </row>
    <row r="5353" spans="1:13" x14ac:dyDescent="0.25">
      <c r="A5353" t="s">
        <v>618</v>
      </c>
      <c r="B5353" t="s">
        <v>619</v>
      </c>
      <c r="C5353" t="s">
        <v>15</v>
      </c>
      <c r="D5353" t="s">
        <v>16</v>
      </c>
      <c r="E5353" t="s">
        <v>17</v>
      </c>
      <c r="F5353" t="s">
        <v>33</v>
      </c>
      <c r="G5353" t="s">
        <v>34</v>
      </c>
      <c r="H5353">
        <v>91662</v>
      </c>
      <c r="I5353">
        <v>0.93343109400000002</v>
      </c>
      <c r="J5353">
        <v>0.788425127</v>
      </c>
      <c r="K5353">
        <v>0.74424274099999999</v>
      </c>
      <c r="L5353">
        <v>0.96637440299999999</v>
      </c>
      <c r="M5353">
        <v>104</v>
      </c>
    </row>
    <row r="5354" spans="1:13" x14ac:dyDescent="0.25">
      <c r="A5354" t="s">
        <v>618</v>
      </c>
      <c r="B5354" t="s">
        <v>619</v>
      </c>
      <c r="C5354" t="s">
        <v>15</v>
      </c>
      <c r="D5354" t="s">
        <v>16</v>
      </c>
      <c r="E5354" t="s">
        <v>17</v>
      </c>
      <c r="F5354" t="s">
        <v>35</v>
      </c>
      <c r="G5354" t="s">
        <v>34</v>
      </c>
      <c r="H5354">
        <v>452</v>
      </c>
      <c r="I5354">
        <v>4.6028980000000002E-3</v>
      </c>
      <c r="J5354">
        <v>8.4305309999999998E-3</v>
      </c>
      <c r="K5354">
        <v>8.5148649999999999E-3</v>
      </c>
      <c r="L5354">
        <v>0.96637440299999999</v>
      </c>
      <c r="M5354">
        <v>104</v>
      </c>
    </row>
    <row r="5355" spans="1:13" x14ac:dyDescent="0.25">
      <c r="A5355" t="s">
        <v>618</v>
      </c>
      <c r="B5355" t="s">
        <v>619</v>
      </c>
      <c r="C5355" t="s">
        <v>15</v>
      </c>
      <c r="D5355" t="s">
        <v>16</v>
      </c>
      <c r="E5355" t="s">
        <v>17</v>
      </c>
      <c r="F5355" t="s">
        <v>36</v>
      </c>
      <c r="G5355" t="s">
        <v>34</v>
      </c>
      <c r="H5355">
        <v>300</v>
      </c>
      <c r="I5355">
        <v>3.0550210000000002E-3</v>
      </c>
      <c r="J5355">
        <v>1.8051180000000001E-3</v>
      </c>
      <c r="K5355">
        <v>1.137094E-3</v>
      </c>
      <c r="L5355">
        <v>0.96637440299999999</v>
      </c>
      <c r="M5355">
        <v>104</v>
      </c>
    </row>
    <row r="5356" spans="1:13" x14ac:dyDescent="0.25">
      <c r="A5356" t="s">
        <v>618</v>
      </c>
      <c r="B5356" t="s">
        <v>619</v>
      </c>
      <c r="C5356" t="s">
        <v>15</v>
      </c>
      <c r="D5356" t="s">
        <v>16</v>
      </c>
      <c r="E5356" t="s">
        <v>17</v>
      </c>
      <c r="F5356" t="s">
        <v>37</v>
      </c>
      <c r="G5356" t="s">
        <v>34</v>
      </c>
      <c r="H5356">
        <v>27</v>
      </c>
      <c r="I5356" s="1">
        <v>2.7500000000000002E-4</v>
      </c>
      <c r="J5356">
        <v>1.3780890000000001E-3</v>
      </c>
      <c r="K5356">
        <v>1.6943819999999999E-3</v>
      </c>
      <c r="L5356">
        <v>0.96637440299999999</v>
      </c>
      <c r="M5356">
        <v>104</v>
      </c>
    </row>
    <row r="5357" spans="1:13" x14ac:dyDescent="0.25">
      <c r="A5357" t="s">
        <v>618</v>
      </c>
      <c r="B5357" t="s">
        <v>619</v>
      </c>
      <c r="C5357" t="s">
        <v>15</v>
      </c>
      <c r="D5357" t="s">
        <v>16</v>
      </c>
      <c r="E5357" t="s">
        <v>17</v>
      </c>
      <c r="F5357" t="s">
        <v>38</v>
      </c>
      <c r="G5357" t="s">
        <v>34</v>
      </c>
      <c r="H5357">
        <v>2456</v>
      </c>
      <c r="I5357">
        <v>2.5010437999999999E-2</v>
      </c>
      <c r="J5357">
        <v>6.3221061999999995E-2</v>
      </c>
      <c r="K5357">
        <v>6.1546112E-2</v>
      </c>
      <c r="L5357">
        <v>0.96637440299999999</v>
      </c>
      <c r="M5357">
        <v>104</v>
      </c>
    </row>
    <row r="5358" spans="1:13" x14ac:dyDescent="0.25">
      <c r="A5358" t="s">
        <v>618</v>
      </c>
      <c r="B5358" t="s">
        <v>619</v>
      </c>
      <c r="C5358" t="s">
        <v>15</v>
      </c>
      <c r="D5358" t="s">
        <v>16</v>
      </c>
      <c r="E5358" t="s">
        <v>17</v>
      </c>
      <c r="F5358" t="s">
        <v>39</v>
      </c>
      <c r="G5358" t="s">
        <v>40</v>
      </c>
      <c r="H5358">
        <v>63</v>
      </c>
      <c r="I5358" s="1">
        <v>6.4199999999999999E-4</v>
      </c>
      <c r="J5358">
        <v>3.1875190000000002E-3</v>
      </c>
      <c r="K5358">
        <v>5.5680820000000002E-3</v>
      </c>
      <c r="L5358">
        <v>3.5132739999999998E-3</v>
      </c>
      <c r="M5358">
        <v>495</v>
      </c>
    </row>
    <row r="5359" spans="1:13" x14ac:dyDescent="0.25">
      <c r="A5359" t="s">
        <v>618</v>
      </c>
      <c r="B5359" t="s">
        <v>619</v>
      </c>
      <c r="C5359" t="s">
        <v>15</v>
      </c>
      <c r="D5359" t="s">
        <v>16</v>
      </c>
      <c r="E5359" t="s">
        <v>17</v>
      </c>
      <c r="F5359" t="s">
        <v>41</v>
      </c>
      <c r="G5359" t="s">
        <v>40</v>
      </c>
      <c r="H5359">
        <v>282</v>
      </c>
      <c r="I5359">
        <v>2.8717199999999999E-3</v>
      </c>
      <c r="J5359">
        <v>1.1436547E-2</v>
      </c>
      <c r="K5359">
        <v>1.550022E-2</v>
      </c>
      <c r="L5359">
        <v>3.5132739999999998E-3</v>
      </c>
      <c r="M5359">
        <v>495</v>
      </c>
    </row>
    <row r="5360" spans="1:13" x14ac:dyDescent="0.25">
      <c r="A5360" t="s">
        <v>620</v>
      </c>
      <c r="B5360" t="s">
        <v>621</v>
      </c>
      <c r="C5360" t="s">
        <v>44</v>
      </c>
      <c r="D5360" t="s">
        <v>45</v>
      </c>
      <c r="E5360" t="s">
        <v>17</v>
      </c>
      <c r="F5360" t="s">
        <v>18</v>
      </c>
      <c r="G5360" t="s">
        <v>19</v>
      </c>
      <c r="H5360">
        <v>205</v>
      </c>
      <c r="I5360">
        <v>1.788862E-3</v>
      </c>
      <c r="J5360">
        <v>1.3026578E-2</v>
      </c>
      <c r="K5360">
        <v>1.0820597E-2</v>
      </c>
      <c r="L5360">
        <v>5.8255816000000002E-2</v>
      </c>
      <c r="M5360">
        <v>248</v>
      </c>
    </row>
    <row r="5361" spans="1:13" x14ac:dyDescent="0.25">
      <c r="A5361" t="s">
        <v>620</v>
      </c>
      <c r="B5361" t="s">
        <v>621</v>
      </c>
      <c r="C5361" t="s">
        <v>44</v>
      </c>
      <c r="D5361" t="s">
        <v>45</v>
      </c>
      <c r="E5361" t="s">
        <v>17</v>
      </c>
      <c r="F5361" t="s">
        <v>20</v>
      </c>
      <c r="G5361" t="s">
        <v>19</v>
      </c>
      <c r="H5361">
        <v>581</v>
      </c>
      <c r="I5361">
        <v>5.0698970000000003E-3</v>
      </c>
      <c r="J5361">
        <v>5.5960949999999997E-3</v>
      </c>
      <c r="K5361">
        <v>7.477137E-3</v>
      </c>
      <c r="L5361">
        <v>5.8255816000000002E-2</v>
      </c>
      <c r="M5361">
        <v>248</v>
      </c>
    </row>
    <row r="5362" spans="1:13" x14ac:dyDescent="0.25">
      <c r="A5362" t="s">
        <v>620</v>
      </c>
      <c r="B5362" t="s">
        <v>621</v>
      </c>
      <c r="C5362" t="s">
        <v>44</v>
      </c>
      <c r="D5362" t="s">
        <v>45</v>
      </c>
      <c r="E5362" t="s">
        <v>17</v>
      </c>
      <c r="F5362" t="s">
        <v>21</v>
      </c>
      <c r="G5362" t="s">
        <v>19</v>
      </c>
      <c r="H5362">
        <v>3251</v>
      </c>
      <c r="I5362">
        <v>2.8368732000000001E-2</v>
      </c>
      <c r="J5362">
        <v>4.6385694999999998E-2</v>
      </c>
      <c r="K5362">
        <v>3.1281793000000002E-2</v>
      </c>
      <c r="L5362">
        <v>5.8255816000000002E-2</v>
      </c>
      <c r="M5362">
        <v>248</v>
      </c>
    </row>
    <row r="5363" spans="1:13" x14ac:dyDescent="0.25">
      <c r="A5363" t="s">
        <v>620</v>
      </c>
      <c r="B5363" t="s">
        <v>621</v>
      </c>
      <c r="C5363" t="s">
        <v>44</v>
      </c>
      <c r="D5363" t="s">
        <v>45</v>
      </c>
      <c r="E5363" t="s">
        <v>17</v>
      </c>
      <c r="F5363" t="s">
        <v>22</v>
      </c>
      <c r="G5363" t="s">
        <v>19</v>
      </c>
      <c r="H5363">
        <v>1983</v>
      </c>
      <c r="I5363">
        <v>1.7303967E-2</v>
      </c>
      <c r="J5363">
        <v>5.3634353000000003E-2</v>
      </c>
      <c r="K5363">
        <v>2.6642356999999998E-2</v>
      </c>
      <c r="L5363">
        <v>5.8255816000000002E-2</v>
      </c>
      <c r="M5363">
        <v>248</v>
      </c>
    </row>
    <row r="5364" spans="1:13" x14ac:dyDescent="0.25">
      <c r="A5364" t="s">
        <v>620</v>
      </c>
      <c r="B5364" t="s">
        <v>621</v>
      </c>
      <c r="C5364" t="s">
        <v>44</v>
      </c>
      <c r="D5364" t="s">
        <v>45</v>
      </c>
      <c r="E5364" t="s">
        <v>17</v>
      </c>
      <c r="F5364" t="s">
        <v>23</v>
      </c>
      <c r="G5364" t="s">
        <v>19</v>
      </c>
      <c r="H5364">
        <v>656</v>
      </c>
      <c r="I5364">
        <v>5.7243579999999997E-3</v>
      </c>
      <c r="J5364">
        <v>1.4830046E-2</v>
      </c>
      <c r="K5364">
        <v>1.6322535999999999E-2</v>
      </c>
      <c r="L5364">
        <v>5.8255816000000002E-2</v>
      </c>
      <c r="M5364">
        <v>248</v>
      </c>
    </row>
    <row r="5365" spans="1:13" x14ac:dyDescent="0.25">
      <c r="A5365" t="s">
        <v>620</v>
      </c>
      <c r="B5365" t="s">
        <v>621</v>
      </c>
      <c r="C5365" t="s">
        <v>44</v>
      </c>
      <c r="D5365" t="s">
        <v>45</v>
      </c>
      <c r="E5365" t="s">
        <v>17</v>
      </c>
      <c r="F5365" t="s">
        <v>24</v>
      </c>
      <c r="G5365" t="s">
        <v>25</v>
      </c>
      <c r="H5365">
        <v>735</v>
      </c>
      <c r="I5365">
        <v>6.413724E-3</v>
      </c>
      <c r="J5365">
        <v>2.4549649999999999E-2</v>
      </c>
      <c r="K5365">
        <v>2.4973866000000001E-2</v>
      </c>
      <c r="L5365">
        <v>2.1117297E-2</v>
      </c>
      <c r="M5365">
        <v>221</v>
      </c>
    </row>
    <row r="5366" spans="1:13" x14ac:dyDescent="0.25">
      <c r="A5366" t="s">
        <v>620</v>
      </c>
      <c r="B5366" t="s">
        <v>621</v>
      </c>
      <c r="C5366" t="s">
        <v>44</v>
      </c>
      <c r="D5366" t="s">
        <v>45</v>
      </c>
      <c r="E5366" t="s">
        <v>17</v>
      </c>
      <c r="F5366" t="s">
        <v>26</v>
      </c>
      <c r="G5366" t="s">
        <v>25</v>
      </c>
      <c r="H5366">
        <v>1315</v>
      </c>
      <c r="I5366">
        <v>1.1474895000000001E-2</v>
      </c>
      <c r="J5366">
        <v>1.5156391E-2</v>
      </c>
      <c r="K5366">
        <v>1.0455448000000001E-2</v>
      </c>
      <c r="L5366">
        <v>2.1117297E-2</v>
      </c>
      <c r="M5366">
        <v>221</v>
      </c>
    </row>
    <row r="5367" spans="1:13" x14ac:dyDescent="0.25">
      <c r="A5367" t="s">
        <v>620</v>
      </c>
      <c r="B5367" t="s">
        <v>621</v>
      </c>
      <c r="C5367" t="s">
        <v>44</v>
      </c>
      <c r="D5367" t="s">
        <v>45</v>
      </c>
      <c r="E5367" t="s">
        <v>17</v>
      </c>
      <c r="F5367" t="s">
        <v>27</v>
      </c>
      <c r="G5367" t="s">
        <v>25</v>
      </c>
      <c r="H5367">
        <v>370</v>
      </c>
      <c r="I5367">
        <v>3.228678E-3</v>
      </c>
      <c r="J5367">
        <v>5.5014850000000004E-3</v>
      </c>
      <c r="K5367">
        <v>4.9964809999999997E-3</v>
      </c>
      <c r="L5367">
        <v>2.1117297E-2</v>
      </c>
      <c r="M5367">
        <v>221</v>
      </c>
    </row>
    <row r="5368" spans="1:13" x14ac:dyDescent="0.25">
      <c r="A5368" t="s">
        <v>620</v>
      </c>
      <c r="B5368" t="s">
        <v>621</v>
      </c>
      <c r="C5368" t="s">
        <v>44</v>
      </c>
      <c r="D5368" t="s">
        <v>45</v>
      </c>
      <c r="E5368" t="s">
        <v>17</v>
      </c>
      <c r="F5368" t="s">
        <v>28</v>
      </c>
      <c r="G5368" t="s">
        <v>29</v>
      </c>
      <c r="H5368">
        <v>1032</v>
      </c>
      <c r="I5368">
        <v>9.0053930000000004E-3</v>
      </c>
      <c r="J5368">
        <v>7.8104350000000001E-3</v>
      </c>
      <c r="K5368">
        <v>8.1920320000000001E-3</v>
      </c>
      <c r="L5368">
        <v>3.986108E-2</v>
      </c>
      <c r="M5368">
        <v>117</v>
      </c>
    </row>
    <row r="5369" spans="1:13" x14ac:dyDescent="0.25">
      <c r="A5369" t="s">
        <v>620</v>
      </c>
      <c r="B5369" t="s">
        <v>621</v>
      </c>
      <c r="C5369" t="s">
        <v>44</v>
      </c>
      <c r="D5369" t="s">
        <v>45</v>
      </c>
      <c r="E5369" t="s">
        <v>17</v>
      </c>
      <c r="F5369" t="s">
        <v>30</v>
      </c>
      <c r="G5369" t="s">
        <v>29</v>
      </c>
      <c r="H5369">
        <v>235</v>
      </c>
      <c r="I5369">
        <v>2.0506470000000001E-3</v>
      </c>
      <c r="J5369">
        <v>2.690582E-3</v>
      </c>
      <c r="K5369">
        <v>4.1880249999999997E-3</v>
      </c>
      <c r="L5369">
        <v>3.986108E-2</v>
      </c>
      <c r="M5369">
        <v>117</v>
      </c>
    </row>
    <row r="5370" spans="1:13" x14ac:dyDescent="0.25">
      <c r="A5370" t="s">
        <v>620</v>
      </c>
      <c r="B5370" t="s">
        <v>621</v>
      </c>
      <c r="C5370" t="s">
        <v>44</v>
      </c>
      <c r="D5370" t="s">
        <v>45</v>
      </c>
      <c r="E5370" t="s">
        <v>17</v>
      </c>
      <c r="F5370" t="s">
        <v>31</v>
      </c>
      <c r="G5370" t="s">
        <v>29</v>
      </c>
      <c r="H5370">
        <v>2651</v>
      </c>
      <c r="I5370">
        <v>2.3133039000000001E-2</v>
      </c>
      <c r="J5370">
        <v>1.3644145999999999E-2</v>
      </c>
      <c r="K5370">
        <v>8.6084419999999991E-3</v>
      </c>
      <c r="L5370">
        <v>3.986108E-2</v>
      </c>
      <c r="M5370">
        <v>117</v>
      </c>
    </row>
    <row r="5371" spans="1:13" x14ac:dyDescent="0.25">
      <c r="A5371" t="s">
        <v>620</v>
      </c>
      <c r="B5371" t="s">
        <v>621</v>
      </c>
      <c r="C5371" t="s">
        <v>44</v>
      </c>
      <c r="D5371" t="s">
        <v>45</v>
      </c>
      <c r="E5371" t="s">
        <v>17</v>
      </c>
      <c r="F5371" t="s">
        <v>32</v>
      </c>
      <c r="G5371" t="s">
        <v>29</v>
      </c>
      <c r="H5371">
        <v>650</v>
      </c>
      <c r="I5371">
        <v>5.6720010000000003E-3</v>
      </c>
      <c r="J5371">
        <v>5.8046399999999998E-3</v>
      </c>
      <c r="K5371">
        <v>7.8377900000000007E-3</v>
      </c>
      <c r="L5371">
        <v>3.986108E-2</v>
      </c>
      <c r="M5371">
        <v>117</v>
      </c>
    </row>
    <row r="5372" spans="1:13" x14ac:dyDescent="0.25">
      <c r="A5372" t="s">
        <v>620</v>
      </c>
      <c r="B5372" t="s">
        <v>621</v>
      </c>
      <c r="C5372" t="s">
        <v>44</v>
      </c>
      <c r="D5372" t="s">
        <v>45</v>
      </c>
      <c r="E5372" t="s">
        <v>17</v>
      </c>
      <c r="F5372" t="s">
        <v>33</v>
      </c>
      <c r="G5372" t="s">
        <v>34</v>
      </c>
      <c r="H5372">
        <v>95672</v>
      </c>
      <c r="I5372">
        <v>0.83484877599999996</v>
      </c>
      <c r="J5372">
        <v>0.71848959700000004</v>
      </c>
      <c r="K5372">
        <v>0.74424274099999999</v>
      </c>
      <c r="L5372">
        <v>0.87174296200000001</v>
      </c>
      <c r="M5372">
        <v>338</v>
      </c>
    </row>
    <row r="5373" spans="1:13" x14ac:dyDescent="0.25">
      <c r="A5373" t="s">
        <v>620</v>
      </c>
      <c r="B5373" t="s">
        <v>621</v>
      </c>
      <c r="C5373" t="s">
        <v>44</v>
      </c>
      <c r="D5373" t="s">
        <v>45</v>
      </c>
      <c r="E5373" t="s">
        <v>17</v>
      </c>
      <c r="F5373" t="s">
        <v>35</v>
      </c>
      <c r="G5373" t="s">
        <v>34</v>
      </c>
      <c r="H5373">
        <v>1567</v>
      </c>
      <c r="I5373">
        <v>1.3673886E-2</v>
      </c>
      <c r="J5373">
        <v>8.0470430000000003E-3</v>
      </c>
      <c r="K5373">
        <v>8.5148649999999999E-3</v>
      </c>
      <c r="L5373">
        <v>0.87174296200000001</v>
      </c>
      <c r="M5373">
        <v>338</v>
      </c>
    </row>
    <row r="5374" spans="1:13" x14ac:dyDescent="0.25">
      <c r="A5374" t="s">
        <v>620</v>
      </c>
      <c r="B5374" t="s">
        <v>621</v>
      </c>
      <c r="C5374" t="s">
        <v>44</v>
      </c>
      <c r="D5374" t="s">
        <v>45</v>
      </c>
      <c r="E5374" t="s">
        <v>17</v>
      </c>
      <c r="F5374" t="s">
        <v>36</v>
      </c>
      <c r="G5374" t="s">
        <v>34</v>
      </c>
      <c r="H5374">
        <v>66</v>
      </c>
      <c r="I5374" s="1">
        <v>5.7600000000000001E-4</v>
      </c>
      <c r="J5374">
        <v>1.0430610000000001E-3</v>
      </c>
      <c r="K5374">
        <v>1.137094E-3</v>
      </c>
      <c r="L5374">
        <v>0.87174296200000001</v>
      </c>
      <c r="M5374">
        <v>338</v>
      </c>
    </row>
    <row r="5375" spans="1:13" x14ac:dyDescent="0.25">
      <c r="A5375" t="s">
        <v>620</v>
      </c>
      <c r="B5375" t="s">
        <v>621</v>
      </c>
      <c r="C5375" t="s">
        <v>44</v>
      </c>
      <c r="D5375" t="s">
        <v>45</v>
      </c>
      <c r="E5375" t="s">
        <v>17</v>
      </c>
      <c r="F5375" t="s">
        <v>37</v>
      </c>
      <c r="G5375" t="s">
        <v>34</v>
      </c>
      <c r="H5375">
        <v>24</v>
      </c>
      <c r="I5375" s="1">
        <v>2.0900000000000001E-4</v>
      </c>
      <c r="J5375">
        <v>1.1442239999999999E-3</v>
      </c>
      <c r="K5375">
        <v>1.6943819999999999E-3</v>
      </c>
      <c r="L5375">
        <v>0.87174296200000001</v>
      </c>
      <c r="M5375">
        <v>338</v>
      </c>
    </row>
    <row r="5376" spans="1:13" x14ac:dyDescent="0.25">
      <c r="A5376" t="s">
        <v>620</v>
      </c>
      <c r="B5376" t="s">
        <v>621</v>
      </c>
      <c r="C5376" t="s">
        <v>44</v>
      </c>
      <c r="D5376" t="s">
        <v>45</v>
      </c>
      <c r="E5376" t="s">
        <v>17</v>
      </c>
      <c r="F5376" t="s">
        <v>38</v>
      </c>
      <c r="G5376" t="s">
        <v>34</v>
      </c>
      <c r="H5376">
        <v>2571</v>
      </c>
      <c r="I5376">
        <v>2.2434947E-2</v>
      </c>
      <c r="J5376">
        <v>4.1770316000000002E-2</v>
      </c>
      <c r="K5376">
        <v>6.1546112E-2</v>
      </c>
      <c r="L5376">
        <v>0.87174296200000001</v>
      </c>
      <c r="M5376">
        <v>338</v>
      </c>
    </row>
    <row r="5377" spans="1:13" x14ac:dyDescent="0.25">
      <c r="A5377" t="s">
        <v>620</v>
      </c>
      <c r="B5377" t="s">
        <v>621</v>
      </c>
      <c r="C5377" t="s">
        <v>44</v>
      </c>
      <c r="D5377" t="s">
        <v>45</v>
      </c>
      <c r="E5377" t="s">
        <v>17</v>
      </c>
      <c r="F5377" t="s">
        <v>39</v>
      </c>
      <c r="G5377" t="s">
        <v>40</v>
      </c>
      <c r="H5377">
        <v>259</v>
      </c>
      <c r="I5377">
        <v>2.2600739999999999E-3</v>
      </c>
      <c r="J5377">
        <v>5.342177E-3</v>
      </c>
      <c r="K5377">
        <v>5.5680820000000002E-3</v>
      </c>
      <c r="L5377">
        <v>9.0228449999999998E-3</v>
      </c>
      <c r="M5377">
        <v>307</v>
      </c>
    </row>
    <row r="5378" spans="1:13" x14ac:dyDescent="0.25">
      <c r="A5378" t="s">
        <v>620</v>
      </c>
      <c r="B5378" t="s">
        <v>621</v>
      </c>
      <c r="C5378" t="s">
        <v>44</v>
      </c>
      <c r="D5378" t="s">
        <v>45</v>
      </c>
      <c r="E5378" t="s">
        <v>17</v>
      </c>
      <c r="F5378" t="s">
        <v>41</v>
      </c>
      <c r="G5378" t="s">
        <v>40</v>
      </c>
      <c r="H5378">
        <v>775</v>
      </c>
      <c r="I5378">
        <v>6.7627709999999999E-3</v>
      </c>
      <c r="J5378">
        <v>1.5533486000000001E-2</v>
      </c>
      <c r="K5378">
        <v>1.550022E-2</v>
      </c>
      <c r="L5378">
        <v>9.0228449999999998E-3</v>
      </c>
      <c r="M5378">
        <v>307</v>
      </c>
    </row>
    <row r="5379" spans="1:13" x14ac:dyDescent="0.25">
      <c r="A5379" t="s">
        <v>622</v>
      </c>
      <c r="B5379" t="s">
        <v>623</v>
      </c>
      <c r="C5379" t="s">
        <v>80</v>
      </c>
      <c r="D5379" t="s">
        <v>81</v>
      </c>
      <c r="E5379" t="s">
        <v>17</v>
      </c>
      <c r="F5379" t="s">
        <v>18</v>
      </c>
      <c r="G5379" t="s">
        <v>19</v>
      </c>
      <c r="H5379">
        <v>298</v>
      </c>
      <c r="I5379">
        <v>2.4225079999999999E-3</v>
      </c>
      <c r="J5379">
        <v>8.0007029999999996E-3</v>
      </c>
      <c r="K5379">
        <v>1.0820597E-2</v>
      </c>
      <c r="L5379">
        <v>4.1402128000000003E-2</v>
      </c>
      <c r="M5379">
        <v>288</v>
      </c>
    </row>
    <row r="5380" spans="1:13" x14ac:dyDescent="0.25">
      <c r="A5380" t="s">
        <v>622</v>
      </c>
      <c r="B5380" t="s">
        <v>623</v>
      </c>
      <c r="C5380" t="s">
        <v>80</v>
      </c>
      <c r="D5380" t="s">
        <v>81</v>
      </c>
      <c r="E5380" t="s">
        <v>17</v>
      </c>
      <c r="F5380" t="s">
        <v>20</v>
      </c>
      <c r="G5380" t="s">
        <v>19</v>
      </c>
      <c r="H5380">
        <v>700</v>
      </c>
      <c r="I5380">
        <v>5.6904549999999996E-3</v>
      </c>
      <c r="J5380">
        <v>6.0684429999999998E-3</v>
      </c>
      <c r="K5380">
        <v>7.477137E-3</v>
      </c>
      <c r="L5380">
        <v>4.1402128000000003E-2</v>
      </c>
      <c r="M5380">
        <v>288</v>
      </c>
    </row>
    <row r="5381" spans="1:13" x14ac:dyDescent="0.25">
      <c r="A5381" t="s">
        <v>622</v>
      </c>
      <c r="B5381" t="s">
        <v>623</v>
      </c>
      <c r="C5381" t="s">
        <v>80</v>
      </c>
      <c r="D5381" t="s">
        <v>81</v>
      </c>
      <c r="E5381" t="s">
        <v>17</v>
      </c>
      <c r="F5381" t="s">
        <v>21</v>
      </c>
      <c r="G5381" t="s">
        <v>19</v>
      </c>
      <c r="H5381">
        <v>2676</v>
      </c>
      <c r="I5381">
        <v>2.1753798000000001E-2</v>
      </c>
      <c r="J5381">
        <v>2.1621551999999999E-2</v>
      </c>
      <c r="K5381">
        <v>3.1281793000000002E-2</v>
      </c>
      <c r="L5381">
        <v>4.1402128000000003E-2</v>
      </c>
      <c r="M5381">
        <v>288</v>
      </c>
    </row>
    <row r="5382" spans="1:13" x14ac:dyDescent="0.25">
      <c r="A5382" t="s">
        <v>622</v>
      </c>
      <c r="B5382" t="s">
        <v>623</v>
      </c>
      <c r="C5382" t="s">
        <v>80</v>
      </c>
      <c r="D5382" t="s">
        <v>81</v>
      </c>
      <c r="E5382" t="s">
        <v>17</v>
      </c>
      <c r="F5382" t="s">
        <v>22</v>
      </c>
      <c r="G5382" t="s">
        <v>19</v>
      </c>
      <c r="H5382">
        <v>580</v>
      </c>
      <c r="I5382">
        <v>4.7149490000000004E-3</v>
      </c>
      <c r="J5382">
        <v>1.5698647999999999E-2</v>
      </c>
      <c r="K5382">
        <v>2.6642356999999998E-2</v>
      </c>
      <c r="L5382">
        <v>4.1402128000000003E-2</v>
      </c>
      <c r="M5382">
        <v>288</v>
      </c>
    </row>
    <row r="5383" spans="1:13" x14ac:dyDescent="0.25">
      <c r="A5383" t="s">
        <v>622</v>
      </c>
      <c r="B5383" t="s">
        <v>623</v>
      </c>
      <c r="C5383" t="s">
        <v>80</v>
      </c>
      <c r="D5383" t="s">
        <v>81</v>
      </c>
      <c r="E5383" t="s">
        <v>17</v>
      </c>
      <c r="F5383" t="s">
        <v>23</v>
      </c>
      <c r="G5383" t="s">
        <v>19</v>
      </c>
      <c r="H5383">
        <v>839</v>
      </c>
      <c r="I5383">
        <v>6.8204169999999996E-3</v>
      </c>
      <c r="J5383">
        <v>1.2677686000000001E-2</v>
      </c>
      <c r="K5383">
        <v>1.6322535999999999E-2</v>
      </c>
      <c r="L5383">
        <v>4.1402128000000003E-2</v>
      </c>
      <c r="M5383">
        <v>288</v>
      </c>
    </row>
    <row r="5384" spans="1:13" x14ac:dyDescent="0.25">
      <c r="A5384" t="s">
        <v>622</v>
      </c>
      <c r="B5384" t="s">
        <v>623</v>
      </c>
      <c r="C5384" t="s">
        <v>80</v>
      </c>
      <c r="D5384" t="s">
        <v>81</v>
      </c>
      <c r="E5384" t="s">
        <v>17</v>
      </c>
      <c r="F5384" t="s">
        <v>24</v>
      </c>
      <c r="G5384" t="s">
        <v>25</v>
      </c>
      <c r="H5384">
        <v>1432</v>
      </c>
      <c r="I5384">
        <v>1.1641046E-2</v>
      </c>
      <c r="J5384">
        <v>1.8741866999999999E-2</v>
      </c>
      <c r="K5384">
        <v>2.4973866000000001E-2</v>
      </c>
      <c r="L5384">
        <v>2.0388089000000002E-2</v>
      </c>
      <c r="M5384">
        <v>225</v>
      </c>
    </row>
    <row r="5385" spans="1:13" x14ac:dyDescent="0.25">
      <c r="A5385" t="s">
        <v>622</v>
      </c>
      <c r="B5385" t="s">
        <v>623</v>
      </c>
      <c r="C5385" t="s">
        <v>80</v>
      </c>
      <c r="D5385" t="s">
        <v>81</v>
      </c>
      <c r="E5385" t="s">
        <v>17</v>
      </c>
      <c r="F5385" t="s">
        <v>26</v>
      </c>
      <c r="G5385" t="s">
        <v>25</v>
      </c>
      <c r="H5385">
        <v>725</v>
      </c>
      <c r="I5385">
        <v>5.8936860000000004E-3</v>
      </c>
      <c r="J5385">
        <v>6.6114520000000003E-3</v>
      </c>
      <c r="K5385">
        <v>1.0455448000000001E-2</v>
      </c>
      <c r="L5385">
        <v>2.0388089000000002E-2</v>
      </c>
      <c r="M5385">
        <v>225</v>
      </c>
    </row>
    <row r="5386" spans="1:13" x14ac:dyDescent="0.25">
      <c r="A5386" t="s">
        <v>622</v>
      </c>
      <c r="B5386" t="s">
        <v>623</v>
      </c>
      <c r="C5386" t="s">
        <v>80</v>
      </c>
      <c r="D5386" t="s">
        <v>81</v>
      </c>
      <c r="E5386" t="s">
        <v>17</v>
      </c>
      <c r="F5386" t="s">
        <v>27</v>
      </c>
      <c r="G5386" t="s">
        <v>25</v>
      </c>
      <c r="H5386">
        <v>351</v>
      </c>
      <c r="I5386">
        <v>2.8533569999999999E-3</v>
      </c>
      <c r="J5386">
        <v>3.8411579999999999E-3</v>
      </c>
      <c r="K5386">
        <v>4.9964809999999997E-3</v>
      </c>
      <c r="L5386">
        <v>2.0388089000000002E-2</v>
      </c>
      <c r="M5386">
        <v>225</v>
      </c>
    </row>
    <row r="5387" spans="1:13" x14ac:dyDescent="0.25">
      <c r="A5387" t="s">
        <v>622</v>
      </c>
      <c r="B5387" t="s">
        <v>623</v>
      </c>
      <c r="C5387" t="s">
        <v>80</v>
      </c>
      <c r="D5387" t="s">
        <v>81</v>
      </c>
      <c r="E5387" t="s">
        <v>17</v>
      </c>
      <c r="F5387" t="s">
        <v>28</v>
      </c>
      <c r="G5387" t="s">
        <v>29</v>
      </c>
      <c r="H5387">
        <v>1128</v>
      </c>
      <c r="I5387">
        <v>9.1697629999999992E-3</v>
      </c>
      <c r="J5387">
        <v>8.1211440000000003E-3</v>
      </c>
      <c r="K5387">
        <v>8.1920320000000001E-3</v>
      </c>
      <c r="L5387">
        <v>3.1728354E-2</v>
      </c>
      <c r="M5387">
        <v>192</v>
      </c>
    </row>
    <row r="5388" spans="1:13" x14ac:dyDescent="0.25">
      <c r="A5388" t="s">
        <v>622</v>
      </c>
      <c r="B5388" t="s">
        <v>623</v>
      </c>
      <c r="C5388" t="s">
        <v>80</v>
      </c>
      <c r="D5388" t="s">
        <v>81</v>
      </c>
      <c r="E5388" t="s">
        <v>17</v>
      </c>
      <c r="F5388" t="s">
        <v>30</v>
      </c>
      <c r="G5388" t="s">
        <v>29</v>
      </c>
      <c r="H5388">
        <v>363</v>
      </c>
      <c r="I5388">
        <v>2.9509079999999999E-3</v>
      </c>
      <c r="J5388">
        <v>4.3213430000000001E-3</v>
      </c>
      <c r="K5388">
        <v>4.1880249999999997E-3</v>
      </c>
      <c r="L5388">
        <v>3.1728354E-2</v>
      </c>
      <c r="M5388">
        <v>192</v>
      </c>
    </row>
    <row r="5389" spans="1:13" x14ac:dyDescent="0.25">
      <c r="A5389" t="s">
        <v>622</v>
      </c>
      <c r="B5389" t="s">
        <v>623</v>
      </c>
      <c r="C5389" t="s">
        <v>80</v>
      </c>
      <c r="D5389" t="s">
        <v>81</v>
      </c>
      <c r="E5389" t="s">
        <v>17</v>
      </c>
      <c r="F5389" t="s">
        <v>31</v>
      </c>
      <c r="G5389" t="s">
        <v>29</v>
      </c>
      <c r="H5389">
        <v>1542</v>
      </c>
      <c r="I5389">
        <v>1.2535261000000001E-2</v>
      </c>
      <c r="J5389">
        <v>8.2003860000000005E-3</v>
      </c>
      <c r="K5389">
        <v>8.6084419999999991E-3</v>
      </c>
      <c r="L5389">
        <v>3.1728354E-2</v>
      </c>
      <c r="M5389">
        <v>192</v>
      </c>
    </row>
    <row r="5390" spans="1:13" x14ac:dyDescent="0.25">
      <c r="A5390" t="s">
        <v>622</v>
      </c>
      <c r="B5390" t="s">
        <v>623</v>
      </c>
      <c r="C5390" t="s">
        <v>80</v>
      </c>
      <c r="D5390" t="s">
        <v>81</v>
      </c>
      <c r="E5390" t="s">
        <v>17</v>
      </c>
      <c r="F5390" t="s">
        <v>32</v>
      </c>
      <c r="G5390" t="s">
        <v>29</v>
      </c>
      <c r="H5390">
        <v>870</v>
      </c>
      <c r="I5390">
        <v>7.0724230000000004E-3</v>
      </c>
      <c r="J5390">
        <v>7.7157809999999997E-3</v>
      </c>
      <c r="K5390">
        <v>7.8377900000000007E-3</v>
      </c>
      <c r="L5390">
        <v>3.1728354E-2</v>
      </c>
      <c r="M5390">
        <v>192</v>
      </c>
    </row>
    <row r="5391" spans="1:13" x14ac:dyDescent="0.25">
      <c r="A5391" t="s">
        <v>622</v>
      </c>
      <c r="B5391" t="s">
        <v>623</v>
      </c>
      <c r="C5391" t="s">
        <v>80</v>
      </c>
      <c r="D5391" t="s">
        <v>81</v>
      </c>
      <c r="E5391" t="s">
        <v>17</v>
      </c>
      <c r="F5391" t="s">
        <v>33</v>
      </c>
      <c r="G5391" t="s">
        <v>34</v>
      </c>
      <c r="H5391">
        <v>104181</v>
      </c>
      <c r="I5391">
        <v>0.84691048899999999</v>
      </c>
      <c r="J5391">
        <v>0.78486118900000001</v>
      </c>
      <c r="K5391">
        <v>0.74424274099999999</v>
      </c>
      <c r="L5391">
        <v>0.89838472400000002</v>
      </c>
      <c r="M5391">
        <v>291</v>
      </c>
    </row>
    <row r="5392" spans="1:13" x14ac:dyDescent="0.25">
      <c r="A5392" t="s">
        <v>622</v>
      </c>
      <c r="B5392" t="s">
        <v>623</v>
      </c>
      <c r="C5392" t="s">
        <v>80</v>
      </c>
      <c r="D5392" t="s">
        <v>81</v>
      </c>
      <c r="E5392" t="s">
        <v>17</v>
      </c>
      <c r="F5392" t="s">
        <v>35</v>
      </c>
      <c r="G5392" t="s">
        <v>34</v>
      </c>
      <c r="H5392">
        <v>1574</v>
      </c>
      <c r="I5392">
        <v>1.2795396000000001E-2</v>
      </c>
      <c r="J5392">
        <v>9.1497039999999998E-3</v>
      </c>
      <c r="K5392">
        <v>8.5148649999999999E-3</v>
      </c>
      <c r="L5392">
        <v>0.89838472400000002</v>
      </c>
      <c r="M5392">
        <v>291</v>
      </c>
    </row>
    <row r="5393" spans="1:13" x14ac:dyDescent="0.25">
      <c r="A5393" t="s">
        <v>622</v>
      </c>
      <c r="B5393" t="s">
        <v>623</v>
      </c>
      <c r="C5393" t="s">
        <v>80</v>
      </c>
      <c r="D5393" t="s">
        <v>81</v>
      </c>
      <c r="E5393" t="s">
        <v>17</v>
      </c>
      <c r="F5393" t="s">
        <v>36</v>
      </c>
      <c r="G5393" t="s">
        <v>34</v>
      </c>
      <c r="H5393">
        <v>95</v>
      </c>
      <c r="I5393" s="1">
        <v>7.7200000000000001E-4</v>
      </c>
      <c r="J5393">
        <v>1.4170330000000001E-3</v>
      </c>
      <c r="K5393">
        <v>1.137094E-3</v>
      </c>
      <c r="L5393">
        <v>0.89838472400000002</v>
      </c>
      <c r="M5393">
        <v>291</v>
      </c>
    </row>
    <row r="5394" spans="1:13" x14ac:dyDescent="0.25">
      <c r="A5394" t="s">
        <v>622</v>
      </c>
      <c r="B5394" t="s">
        <v>623</v>
      </c>
      <c r="C5394" t="s">
        <v>80</v>
      </c>
      <c r="D5394" t="s">
        <v>81</v>
      </c>
      <c r="E5394" t="s">
        <v>17</v>
      </c>
      <c r="F5394" t="s">
        <v>37</v>
      </c>
      <c r="G5394" t="s">
        <v>34</v>
      </c>
      <c r="H5394">
        <v>86</v>
      </c>
      <c r="I5394" s="1">
        <v>6.9899999999999997E-4</v>
      </c>
      <c r="J5394">
        <v>1.5272129999999999E-3</v>
      </c>
      <c r="K5394">
        <v>1.6943819999999999E-3</v>
      </c>
      <c r="L5394">
        <v>0.89838472400000002</v>
      </c>
      <c r="M5394">
        <v>291</v>
      </c>
    </row>
    <row r="5395" spans="1:13" x14ac:dyDescent="0.25">
      <c r="A5395" t="s">
        <v>622</v>
      </c>
      <c r="B5395" t="s">
        <v>623</v>
      </c>
      <c r="C5395" t="s">
        <v>80</v>
      </c>
      <c r="D5395" t="s">
        <v>81</v>
      </c>
      <c r="E5395" t="s">
        <v>17</v>
      </c>
      <c r="F5395" t="s">
        <v>38</v>
      </c>
      <c r="G5395" t="s">
        <v>34</v>
      </c>
      <c r="H5395">
        <v>4577</v>
      </c>
      <c r="I5395">
        <v>3.7207450000000003E-2</v>
      </c>
      <c r="J5395">
        <v>6.7812846999999996E-2</v>
      </c>
      <c r="K5395">
        <v>6.1546112E-2</v>
      </c>
      <c r="L5395">
        <v>0.89838472400000002</v>
      </c>
      <c r="M5395">
        <v>291</v>
      </c>
    </row>
    <row r="5396" spans="1:13" x14ac:dyDescent="0.25">
      <c r="A5396" t="s">
        <v>622</v>
      </c>
      <c r="B5396" t="s">
        <v>623</v>
      </c>
      <c r="C5396" t="s">
        <v>80</v>
      </c>
      <c r="D5396" t="s">
        <v>81</v>
      </c>
      <c r="E5396" t="s">
        <v>17</v>
      </c>
      <c r="F5396" t="s">
        <v>39</v>
      </c>
      <c r="G5396" t="s">
        <v>40</v>
      </c>
      <c r="H5396">
        <v>244</v>
      </c>
      <c r="I5396">
        <v>1.9835299999999998E-3</v>
      </c>
      <c r="J5396">
        <v>2.4686399999999998E-3</v>
      </c>
      <c r="K5396">
        <v>5.5680820000000002E-3</v>
      </c>
      <c r="L5396">
        <v>8.0967049999999992E-3</v>
      </c>
      <c r="M5396">
        <v>324</v>
      </c>
    </row>
    <row r="5397" spans="1:13" x14ac:dyDescent="0.25">
      <c r="A5397" t="s">
        <v>622</v>
      </c>
      <c r="B5397" t="s">
        <v>623</v>
      </c>
      <c r="C5397" t="s">
        <v>80</v>
      </c>
      <c r="D5397" t="s">
        <v>81</v>
      </c>
      <c r="E5397" t="s">
        <v>17</v>
      </c>
      <c r="F5397" t="s">
        <v>41</v>
      </c>
      <c r="G5397" t="s">
        <v>40</v>
      </c>
      <c r="H5397">
        <v>752</v>
      </c>
      <c r="I5397">
        <v>6.1131750000000002E-3</v>
      </c>
      <c r="J5397">
        <v>1.1143211E-2</v>
      </c>
      <c r="K5397">
        <v>1.550022E-2</v>
      </c>
      <c r="L5397">
        <v>8.0967049999999992E-3</v>
      </c>
      <c r="M5397">
        <v>324</v>
      </c>
    </row>
    <row r="5398" spans="1:13" x14ac:dyDescent="0.25">
      <c r="A5398" t="s">
        <v>624</v>
      </c>
      <c r="B5398" t="s">
        <v>625</v>
      </c>
      <c r="C5398" t="s">
        <v>52</v>
      </c>
      <c r="D5398" t="s">
        <v>53</v>
      </c>
      <c r="E5398" t="s">
        <v>17</v>
      </c>
      <c r="F5398" t="s">
        <v>18</v>
      </c>
      <c r="G5398" t="s">
        <v>19</v>
      </c>
      <c r="H5398">
        <v>43</v>
      </c>
      <c r="I5398" s="1">
        <v>5.1199999999999998E-4</v>
      </c>
      <c r="J5398">
        <v>4.2991330000000001E-3</v>
      </c>
      <c r="K5398">
        <v>1.0820597E-2</v>
      </c>
      <c r="L5398">
        <v>1.7382498E-2</v>
      </c>
      <c r="M5398">
        <v>409</v>
      </c>
    </row>
    <row r="5399" spans="1:13" x14ac:dyDescent="0.25">
      <c r="A5399" t="s">
        <v>624</v>
      </c>
      <c r="B5399" t="s">
        <v>625</v>
      </c>
      <c r="C5399" t="s">
        <v>52</v>
      </c>
      <c r="D5399" t="s">
        <v>53</v>
      </c>
      <c r="E5399" t="s">
        <v>17</v>
      </c>
      <c r="F5399" t="s">
        <v>20</v>
      </c>
      <c r="G5399" t="s">
        <v>19</v>
      </c>
      <c r="H5399">
        <v>386</v>
      </c>
      <c r="I5399">
        <v>4.598797E-3</v>
      </c>
      <c r="J5399">
        <v>4.7075299999999997E-3</v>
      </c>
      <c r="K5399">
        <v>7.477137E-3</v>
      </c>
      <c r="L5399">
        <v>1.7382498E-2</v>
      </c>
      <c r="M5399">
        <v>409</v>
      </c>
    </row>
    <row r="5400" spans="1:13" x14ac:dyDescent="0.25">
      <c r="A5400" t="s">
        <v>624</v>
      </c>
      <c r="B5400" t="s">
        <v>625</v>
      </c>
      <c r="C5400" t="s">
        <v>52</v>
      </c>
      <c r="D5400" t="s">
        <v>53</v>
      </c>
      <c r="E5400" t="s">
        <v>17</v>
      </c>
      <c r="F5400" t="s">
        <v>21</v>
      </c>
      <c r="G5400" t="s">
        <v>19</v>
      </c>
      <c r="H5400">
        <v>561</v>
      </c>
      <c r="I5400">
        <v>6.6837429999999998E-3</v>
      </c>
      <c r="J5400">
        <v>4.7095995000000002E-2</v>
      </c>
      <c r="K5400">
        <v>3.1281793000000002E-2</v>
      </c>
      <c r="L5400">
        <v>1.7382498E-2</v>
      </c>
      <c r="M5400">
        <v>409</v>
      </c>
    </row>
    <row r="5401" spans="1:13" x14ac:dyDescent="0.25">
      <c r="A5401" t="s">
        <v>624</v>
      </c>
      <c r="B5401" t="s">
        <v>625</v>
      </c>
      <c r="C5401" t="s">
        <v>52</v>
      </c>
      <c r="D5401" t="s">
        <v>53</v>
      </c>
      <c r="E5401" t="s">
        <v>17</v>
      </c>
      <c r="F5401" t="s">
        <v>22</v>
      </c>
      <c r="G5401" t="s">
        <v>19</v>
      </c>
      <c r="H5401">
        <v>195</v>
      </c>
      <c r="I5401">
        <v>2.3232259999999999E-3</v>
      </c>
      <c r="J5401">
        <v>1.4556806E-2</v>
      </c>
      <c r="K5401">
        <v>2.6642356999999998E-2</v>
      </c>
      <c r="L5401">
        <v>1.7382498E-2</v>
      </c>
      <c r="M5401">
        <v>409</v>
      </c>
    </row>
    <row r="5402" spans="1:13" x14ac:dyDescent="0.25">
      <c r="A5402" t="s">
        <v>624</v>
      </c>
      <c r="B5402" t="s">
        <v>625</v>
      </c>
      <c r="C5402" t="s">
        <v>52</v>
      </c>
      <c r="D5402" t="s">
        <v>53</v>
      </c>
      <c r="E5402" t="s">
        <v>17</v>
      </c>
      <c r="F5402" t="s">
        <v>23</v>
      </c>
      <c r="G5402" t="s">
        <v>19</v>
      </c>
      <c r="H5402">
        <v>274</v>
      </c>
      <c r="I5402">
        <v>3.2644309999999999E-3</v>
      </c>
      <c r="J5402">
        <v>9.4837069999999992E-3</v>
      </c>
      <c r="K5402">
        <v>1.6322535999999999E-2</v>
      </c>
      <c r="L5402">
        <v>1.7382498E-2</v>
      </c>
      <c r="M5402">
        <v>409</v>
      </c>
    </row>
    <row r="5403" spans="1:13" x14ac:dyDescent="0.25">
      <c r="A5403" t="s">
        <v>624</v>
      </c>
      <c r="B5403" t="s">
        <v>625</v>
      </c>
      <c r="C5403" t="s">
        <v>52</v>
      </c>
      <c r="D5403" t="s">
        <v>53</v>
      </c>
      <c r="E5403" t="s">
        <v>17</v>
      </c>
      <c r="F5403" t="s">
        <v>24</v>
      </c>
      <c r="G5403" t="s">
        <v>25</v>
      </c>
      <c r="H5403">
        <v>292</v>
      </c>
      <c r="I5403">
        <v>3.478882E-3</v>
      </c>
      <c r="J5403">
        <v>1.7041000000000001E-2</v>
      </c>
      <c r="K5403">
        <v>2.4973866000000001E-2</v>
      </c>
      <c r="L5403">
        <v>7.3270979999999998E-3</v>
      </c>
      <c r="M5403">
        <v>374</v>
      </c>
    </row>
    <row r="5404" spans="1:13" x14ac:dyDescent="0.25">
      <c r="A5404" t="s">
        <v>624</v>
      </c>
      <c r="B5404" t="s">
        <v>625</v>
      </c>
      <c r="C5404" t="s">
        <v>52</v>
      </c>
      <c r="D5404" t="s">
        <v>53</v>
      </c>
      <c r="E5404" t="s">
        <v>17</v>
      </c>
      <c r="F5404" t="s">
        <v>26</v>
      </c>
      <c r="G5404" t="s">
        <v>25</v>
      </c>
      <c r="H5404">
        <v>236</v>
      </c>
      <c r="I5404">
        <v>2.8116999999999999E-3</v>
      </c>
      <c r="J5404">
        <v>6.3171429999999999E-3</v>
      </c>
      <c r="K5404">
        <v>1.0455448000000001E-2</v>
      </c>
      <c r="L5404">
        <v>7.3270979999999998E-3</v>
      </c>
      <c r="M5404">
        <v>374</v>
      </c>
    </row>
    <row r="5405" spans="1:13" x14ac:dyDescent="0.25">
      <c r="A5405" t="s">
        <v>624</v>
      </c>
      <c r="B5405" t="s">
        <v>625</v>
      </c>
      <c r="C5405" t="s">
        <v>52</v>
      </c>
      <c r="D5405" t="s">
        <v>53</v>
      </c>
      <c r="E5405" t="s">
        <v>17</v>
      </c>
      <c r="F5405" t="s">
        <v>27</v>
      </c>
      <c r="G5405" t="s">
        <v>25</v>
      </c>
      <c r="H5405">
        <v>87</v>
      </c>
      <c r="I5405">
        <v>1.0365159999999999E-3</v>
      </c>
      <c r="J5405">
        <v>3.2780370000000001E-3</v>
      </c>
      <c r="K5405">
        <v>4.9964809999999997E-3</v>
      </c>
      <c r="L5405">
        <v>7.3270979999999998E-3</v>
      </c>
      <c r="M5405">
        <v>374</v>
      </c>
    </row>
    <row r="5406" spans="1:13" x14ac:dyDescent="0.25">
      <c r="A5406" t="s">
        <v>624</v>
      </c>
      <c r="B5406" t="s">
        <v>625</v>
      </c>
      <c r="C5406" t="s">
        <v>52</v>
      </c>
      <c r="D5406" t="s">
        <v>53</v>
      </c>
      <c r="E5406" t="s">
        <v>17</v>
      </c>
      <c r="F5406" t="s">
        <v>28</v>
      </c>
      <c r="G5406" t="s">
        <v>29</v>
      </c>
      <c r="H5406">
        <v>471</v>
      </c>
      <c r="I5406">
        <v>5.6114850000000003E-3</v>
      </c>
      <c r="J5406">
        <v>6.3120199999999998E-3</v>
      </c>
      <c r="K5406">
        <v>8.1920320000000001E-3</v>
      </c>
      <c r="L5406">
        <v>1.7680347999999999E-2</v>
      </c>
      <c r="M5406">
        <v>355</v>
      </c>
    </row>
    <row r="5407" spans="1:13" x14ac:dyDescent="0.25">
      <c r="A5407" t="s">
        <v>624</v>
      </c>
      <c r="B5407" t="s">
        <v>625</v>
      </c>
      <c r="C5407" t="s">
        <v>52</v>
      </c>
      <c r="D5407" t="s">
        <v>53</v>
      </c>
      <c r="E5407" t="s">
        <v>17</v>
      </c>
      <c r="F5407" t="s">
        <v>30</v>
      </c>
      <c r="G5407" t="s">
        <v>29</v>
      </c>
      <c r="H5407">
        <v>116</v>
      </c>
      <c r="I5407">
        <v>1.3820219999999999E-3</v>
      </c>
      <c r="J5407">
        <v>2.9386970000000001E-3</v>
      </c>
      <c r="K5407">
        <v>4.1880249999999997E-3</v>
      </c>
      <c r="L5407">
        <v>1.7680347999999999E-2</v>
      </c>
      <c r="M5407">
        <v>355</v>
      </c>
    </row>
    <row r="5408" spans="1:13" x14ac:dyDescent="0.25">
      <c r="A5408" t="s">
        <v>624</v>
      </c>
      <c r="B5408" t="s">
        <v>625</v>
      </c>
      <c r="C5408" t="s">
        <v>52</v>
      </c>
      <c r="D5408" t="s">
        <v>53</v>
      </c>
      <c r="E5408" t="s">
        <v>17</v>
      </c>
      <c r="F5408" t="s">
        <v>31</v>
      </c>
      <c r="G5408" t="s">
        <v>29</v>
      </c>
      <c r="H5408">
        <v>647</v>
      </c>
      <c r="I5408">
        <v>7.7083459999999996E-3</v>
      </c>
      <c r="J5408">
        <v>9.5080919999999992E-3</v>
      </c>
      <c r="K5408">
        <v>8.6084419999999991E-3</v>
      </c>
      <c r="L5408">
        <v>1.7680347999999999E-2</v>
      </c>
      <c r="M5408">
        <v>355</v>
      </c>
    </row>
    <row r="5409" spans="1:13" x14ac:dyDescent="0.25">
      <c r="A5409" t="s">
        <v>624</v>
      </c>
      <c r="B5409" t="s">
        <v>625</v>
      </c>
      <c r="C5409" t="s">
        <v>52</v>
      </c>
      <c r="D5409" t="s">
        <v>53</v>
      </c>
      <c r="E5409" t="s">
        <v>17</v>
      </c>
      <c r="F5409" t="s">
        <v>32</v>
      </c>
      <c r="G5409" t="s">
        <v>29</v>
      </c>
      <c r="H5409">
        <v>250</v>
      </c>
      <c r="I5409">
        <v>2.9784949999999998E-3</v>
      </c>
      <c r="J5409">
        <v>5.2669500000000003E-3</v>
      </c>
      <c r="K5409">
        <v>7.8377900000000007E-3</v>
      </c>
      <c r="L5409">
        <v>1.7680347999999999E-2</v>
      </c>
      <c r="M5409">
        <v>355</v>
      </c>
    </row>
    <row r="5410" spans="1:13" x14ac:dyDescent="0.25">
      <c r="A5410" t="s">
        <v>624</v>
      </c>
      <c r="B5410" t="s">
        <v>625</v>
      </c>
      <c r="C5410" t="s">
        <v>52</v>
      </c>
      <c r="D5410" t="s">
        <v>53</v>
      </c>
      <c r="E5410" t="s">
        <v>17</v>
      </c>
      <c r="F5410" t="s">
        <v>33</v>
      </c>
      <c r="G5410" t="s">
        <v>34</v>
      </c>
      <c r="H5410">
        <v>77850</v>
      </c>
      <c r="I5410">
        <v>0.92750342500000005</v>
      </c>
      <c r="J5410">
        <v>0.79556291800000001</v>
      </c>
      <c r="K5410">
        <v>0.74424274099999999</v>
      </c>
      <c r="L5410">
        <v>0.95395246300000003</v>
      </c>
      <c r="M5410">
        <v>169</v>
      </c>
    </row>
    <row r="5411" spans="1:13" x14ac:dyDescent="0.25">
      <c r="A5411" t="s">
        <v>624</v>
      </c>
      <c r="B5411" t="s">
        <v>625</v>
      </c>
      <c r="C5411" t="s">
        <v>52</v>
      </c>
      <c r="D5411" t="s">
        <v>53</v>
      </c>
      <c r="E5411" t="s">
        <v>17</v>
      </c>
      <c r="F5411" t="s">
        <v>35</v>
      </c>
      <c r="G5411" t="s">
        <v>34</v>
      </c>
      <c r="H5411">
        <v>498</v>
      </c>
      <c r="I5411">
        <v>5.933163E-3</v>
      </c>
      <c r="J5411">
        <v>5.5593650000000001E-3</v>
      </c>
      <c r="K5411">
        <v>8.5148649999999999E-3</v>
      </c>
      <c r="L5411">
        <v>0.95395246300000003</v>
      </c>
      <c r="M5411">
        <v>169</v>
      </c>
    </row>
    <row r="5412" spans="1:13" x14ac:dyDescent="0.25">
      <c r="A5412" t="s">
        <v>624</v>
      </c>
      <c r="B5412" t="s">
        <v>625</v>
      </c>
      <c r="C5412" t="s">
        <v>52</v>
      </c>
      <c r="D5412" t="s">
        <v>53</v>
      </c>
      <c r="E5412" t="s">
        <v>17</v>
      </c>
      <c r="F5412" t="s">
        <v>36</v>
      </c>
      <c r="G5412" t="s">
        <v>34</v>
      </c>
      <c r="H5412">
        <v>16</v>
      </c>
      <c r="I5412" s="1">
        <v>1.9100000000000001E-4</v>
      </c>
      <c r="J5412" s="1">
        <v>9.4700000000000003E-4</v>
      </c>
      <c r="K5412">
        <v>1.137094E-3</v>
      </c>
      <c r="L5412">
        <v>0.95395246300000003</v>
      </c>
      <c r="M5412">
        <v>169</v>
      </c>
    </row>
    <row r="5413" spans="1:13" x14ac:dyDescent="0.25">
      <c r="A5413" t="s">
        <v>624</v>
      </c>
      <c r="B5413" t="s">
        <v>625</v>
      </c>
      <c r="C5413" t="s">
        <v>52</v>
      </c>
      <c r="D5413" t="s">
        <v>53</v>
      </c>
      <c r="E5413" t="s">
        <v>17</v>
      </c>
      <c r="F5413" t="s">
        <v>37</v>
      </c>
      <c r="G5413" t="s">
        <v>34</v>
      </c>
      <c r="H5413">
        <v>25</v>
      </c>
      <c r="I5413" s="1">
        <v>2.9799999999999998E-4</v>
      </c>
      <c r="J5413">
        <v>1.474574E-3</v>
      </c>
      <c r="K5413">
        <v>1.6943819999999999E-3</v>
      </c>
      <c r="L5413">
        <v>0.95395246300000003</v>
      </c>
      <c r="M5413">
        <v>169</v>
      </c>
    </row>
    <row r="5414" spans="1:13" x14ac:dyDescent="0.25">
      <c r="A5414" t="s">
        <v>624</v>
      </c>
      <c r="B5414" t="s">
        <v>625</v>
      </c>
      <c r="C5414" t="s">
        <v>52</v>
      </c>
      <c r="D5414" t="s">
        <v>53</v>
      </c>
      <c r="E5414" t="s">
        <v>17</v>
      </c>
      <c r="F5414" t="s">
        <v>38</v>
      </c>
      <c r="G5414" t="s">
        <v>34</v>
      </c>
      <c r="H5414">
        <v>1681</v>
      </c>
      <c r="I5414">
        <v>2.0027402E-2</v>
      </c>
      <c r="J5414">
        <v>5.2958021000000001E-2</v>
      </c>
      <c r="K5414">
        <v>6.1546112E-2</v>
      </c>
      <c r="L5414">
        <v>0.95395246300000003</v>
      </c>
      <c r="M5414">
        <v>169</v>
      </c>
    </row>
    <row r="5415" spans="1:13" x14ac:dyDescent="0.25">
      <c r="A5415" t="s">
        <v>624</v>
      </c>
      <c r="B5415" t="s">
        <v>625</v>
      </c>
      <c r="C5415" t="s">
        <v>52</v>
      </c>
      <c r="D5415" t="s">
        <v>53</v>
      </c>
      <c r="E5415" t="s">
        <v>17</v>
      </c>
      <c r="F5415" t="s">
        <v>39</v>
      </c>
      <c r="G5415" t="s">
        <v>40</v>
      </c>
      <c r="H5415">
        <v>52</v>
      </c>
      <c r="I5415" s="1">
        <v>6.2E-4</v>
      </c>
      <c r="J5415">
        <v>2.7376750000000002E-3</v>
      </c>
      <c r="K5415">
        <v>5.5680820000000002E-3</v>
      </c>
      <c r="L5415">
        <v>3.6575919999999999E-3</v>
      </c>
      <c r="M5415">
        <v>486</v>
      </c>
    </row>
    <row r="5416" spans="1:13" x14ac:dyDescent="0.25">
      <c r="A5416" t="s">
        <v>624</v>
      </c>
      <c r="B5416" t="s">
        <v>625</v>
      </c>
      <c r="C5416" t="s">
        <v>52</v>
      </c>
      <c r="D5416" t="s">
        <v>53</v>
      </c>
      <c r="E5416" t="s">
        <v>17</v>
      </c>
      <c r="F5416" t="s">
        <v>41</v>
      </c>
      <c r="G5416" t="s">
        <v>40</v>
      </c>
      <c r="H5416">
        <v>255</v>
      </c>
      <c r="I5416">
        <v>3.0380649999999999E-3</v>
      </c>
      <c r="J5416">
        <v>9.9556279999999994E-3</v>
      </c>
      <c r="K5416">
        <v>1.550022E-2</v>
      </c>
      <c r="L5416">
        <v>3.6575919999999999E-3</v>
      </c>
      <c r="M5416">
        <v>486</v>
      </c>
    </row>
    <row r="5417" spans="1:13" x14ac:dyDescent="0.25">
      <c r="A5417" t="s">
        <v>626</v>
      </c>
      <c r="B5417" t="s">
        <v>627</v>
      </c>
      <c r="C5417" t="s">
        <v>88</v>
      </c>
      <c r="D5417" t="s">
        <v>89</v>
      </c>
      <c r="E5417" t="s">
        <v>17</v>
      </c>
      <c r="F5417" t="s">
        <v>18</v>
      </c>
      <c r="G5417" t="s">
        <v>19</v>
      </c>
      <c r="H5417">
        <v>130</v>
      </c>
      <c r="I5417">
        <v>1.5401200000000001E-3</v>
      </c>
      <c r="J5417">
        <v>2.142887E-3</v>
      </c>
      <c r="K5417">
        <v>1.0820597E-2</v>
      </c>
      <c r="L5417">
        <v>1.2913315E-2</v>
      </c>
      <c r="M5417">
        <v>466</v>
      </c>
    </row>
    <row r="5418" spans="1:13" x14ac:dyDescent="0.25">
      <c r="A5418" t="s">
        <v>626</v>
      </c>
      <c r="B5418" t="s">
        <v>627</v>
      </c>
      <c r="C5418" t="s">
        <v>88</v>
      </c>
      <c r="D5418" t="s">
        <v>89</v>
      </c>
      <c r="E5418" t="s">
        <v>17</v>
      </c>
      <c r="F5418" t="s">
        <v>20</v>
      </c>
      <c r="G5418" t="s">
        <v>19</v>
      </c>
      <c r="H5418">
        <v>253</v>
      </c>
      <c r="I5418">
        <v>2.9973109999999999E-3</v>
      </c>
      <c r="J5418">
        <v>4.6509619999999998E-3</v>
      </c>
      <c r="K5418">
        <v>7.477137E-3</v>
      </c>
      <c r="L5418">
        <v>1.2913315E-2</v>
      </c>
      <c r="M5418">
        <v>466</v>
      </c>
    </row>
    <row r="5419" spans="1:13" x14ac:dyDescent="0.25">
      <c r="A5419" t="s">
        <v>626</v>
      </c>
      <c r="B5419" t="s">
        <v>627</v>
      </c>
      <c r="C5419" t="s">
        <v>88</v>
      </c>
      <c r="D5419" t="s">
        <v>89</v>
      </c>
      <c r="E5419" t="s">
        <v>17</v>
      </c>
      <c r="F5419" t="s">
        <v>21</v>
      </c>
      <c r="G5419" t="s">
        <v>19</v>
      </c>
      <c r="H5419">
        <v>374</v>
      </c>
      <c r="I5419">
        <v>4.4308070000000001E-3</v>
      </c>
      <c r="J5419">
        <v>1.0321887E-2</v>
      </c>
      <c r="K5419">
        <v>3.1281793000000002E-2</v>
      </c>
      <c r="L5419">
        <v>1.2913315E-2</v>
      </c>
      <c r="M5419">
        <v>466</v>
      </c>
    </row>
    <row r="5420" spans="1:13" x14ac:dyDescent="0.25">
      <c r="A5420" t="s">
        <v>626</v>
      </c>
      <c r="B5420" t="s">
        <v>627</v>
      </c>
      <c r="C5420" t="s">
        <v>88</v>
      </c>
      <c r="D5420" t="s">
        <v>89</v>
      </c>
      <c r="E5420" t="s">
        <v>17</v>
      </c>
      <c r="F5420" t="s">
        <v>22</v>
      </c>
      <c r="G5420" t="s">
        <v>19</v>
      </c>
      <c r="H5420">
        <v>60</v>
      </c>
      <c r="I5420" s="1">
        <v>7.1100000000000004E-4</v>
      </c>
      <c r="J5420">
        <v>3.0576090000000002E-3</v>
      </c>
      <c r="K5420">
        <v>2.6642356999999998E-2</v>
      </c>
      <c r="L5420">
        <v>1.2913315E-2</v>
      </c>
      <c r="M5420">
        <v>466</v>
      </c>
    </row>
    <row r="5421" spans="1:13" x14ac:dyDescent="0.25">
      <c r="A5421" t="s">
        <v>626</v>
      </c>
      <c r="B5421" t="s">
        <v>627</v>
      </c>
      <c r="C5421" t="s">
        <v>88</v>
      </c>
      <c r="D5421" t="s">
        <v>89</v>
      </c>
      <c r="E5421" t="s">
        <v>17</v>
      </c>
      <c r="F5421" t="s">
        <v>23</v>
      </c>
      <c r="G5421" t="s">
        <v>19</v>
      </c>
      <c r="H5421">
        <v>273</v>
      </c>
      <c r="I5421">
        <v>3.234252E-3</v>
      </c>
      <c r="J5421">
        <v>7.7478620000000003E-3</v>
      </c>
      <c r="K5421">
        <v>1.6322535999999999E-2</v>
      </c>
      <c r="L5421">
        <v>1.2913315E-2</v>
      </c>
      <c r="M5421">
        <v>466</v>
      </c>
    </row>
    <row r="5422" spans="1:13" x14ac:dyDescent="0.25">
      <c r="A5422" t="s">
        <v>626</v>
      </c>
      <c r="B5422" t="s">
        <v>627</v>
      </c>
      <c r="C5422" t="s">
        <v>88</v>
      </c>
      <c r="D5422" t="s">
        <v>89</v>
      </c>
      <c r="E5422" t="s">
        <v>17</v>
      </c>
      <c r="F5422" t="s">
        <v>24</v>
      </c>
      <c r="G5422" t="s">
        <v>25</v>
      </c>
      <c r="H5422">
        <v>147</v>
      </c>
      <c r="I5422">
        <v>1.7415200000000001E-3</v>
      </c>
      <c r="J5422">
        <v>7.5980680000000004E-3</v>
      </c>
      <c r="K5422">
        <v>2.4973866000000001E-2</v>
      </c>
      <c r="L5422">
        <v>2.8196050000000002E-3</v>
      </c>
      <c r="M5422">
        <v>509</v>
      </c>
    </row>
    <row r="5423" spans="1:13" x14ac:dyDescent="0.25">
      <c r="A5423" t="s">
        <v>626</v>
      </c>
      <c r="B5423" t="s">
        <v>627</v>
      </c>
      <c r="C5423" t="s">
        <v>88</v>
      </c>
      <c r="D5423" t="s">
        <v>89</v>
      </c>
      <c r="E5423" t="s">
        <v>17</v>
      </c>
      <c r="F5423" t="s">
        <v>26</v>
      </c>
      <c r="G5423" t="s">
        <v>25</v>
      </c>
      <c r="H5423">
        <v>56</v>
      </c>
      <c r="I5423" s="1">
        <v>6.6299999999999996E-4</v>
      </c>
      <c r="J5423">
        <v>3.0214769999999998E-3</v>
      </c>
      <c r="K5423">
        <v>1.0455448000000001E-2</v>
      </c>
      <c r="L5423">
        <v>2.8196050000000002E-3</v>
      </c>
      <c r="M5423">
        <v>509</v>
      </c>
    </row>
    <row r="5424" spans="1:13" x14ac:dyDescent="0.25">
      <c r="A5424" t="s">
        <v>626</v>
      </c>
      <c r="B5424" t="s">
        <v>627</v>
      </c>
      <c r="C5424" t="s">
        <v>88</v>
      </c>
      <c r="D5424" t="s">
        <v>89</v>
      </c>
      <c r="E5424" t="s">
        <v>17</v>
      </c>
      <c r="F5424" t="s">
        <v>27</v>
      </c>
      <c r="G5424" t="s">
        <v>25</v>
      </c>
      <c r="H5424">
        <v>35</v>
      </c>
      <c r="I5424" s="1">
        <v>4.15E-4</v>
      </c>
      <c r="J5424">
        <v>1.590897E-3</v>
      </c>
      <c r="K5424">
        <v>4.9964809999999997E-3</v>
      </c>
      <c r="L5424">
        <v>2.8196050000000002E-3</v>
      </c>
      <c r="M5424">
        <v>509</v>
      </c>
    </row>
    <row r="5425" spans="1:13" x14ac:dyDescent="0.25">
      <c r="A5425" t="s">
        <v>626</v>
      </c>
      <c r="B5425" t="s">
        <v>627</v>
      </c>
      <c r="C5425" t="s">
        <v>88</v>
      </c>
      <c r="D5425" t="s">
        <v>89</v>
      </c>
      <c r="E5425" t="s">
        <v>17</v>
      </c>
      <c r="F5425" t="s">
        <v>28</v>
      </c>
      <c r="G5425" t="s">
        <v>29</v>
      </c>
      <c r="H5425">
        <v>452</v>
      </c>
      <c r="I5425">
        <v>5.3548789999999999E-3</v>
      </c>
      <c r="J5425">
        <v>6.1320569999999998E-3</v>
      </c>
      <c r="K5425">
        <v>8.1920320000000001E-3</v>
      </c>
      <c r="L5425">
        <v>1.3162104000000001E-2</v>
      </c>
      <c r="M5425">
        <v>445</v>
      </c>
    </row>
    <row r="5426" spans="1:13" x14ac:dyDescent="0.25">
      <c r="A5426" t="s">
        <v>626</v>
      </c>
      <c r="B5426" t="s">
        <v>627</v>
      </c>
      <c r="C5426" t="s">
        <v>88</v>
      </c>
      <c r="D5426" t="s">
        <v>89</v>
      </c>
      <c r="E5426" t="s">
        <v>17</v>
      </c>
      <c r="F5426" t="s">
        <v>30</v>
      </c>
      <c r="G5426" t="s">
        <v>29</v>
      </c>
      <c r="H5426">
        <v>146</v>
      </c>
      <c r="I5426">
        <v>1.7296729999999999E-3</v>
      </c>
      <c r="J5426">
        <v>2.74399E-3</v>
      </c>
      <c r="K5426">
        <v>4.1880249999999997E-3</v>
      </c>
      <c r="L5426">
        <v>1.3162104000000001E-2</v>
      </c>
      <c r="M5426">
        <v>445</v>
      </c>
    </row>
    <row r="5427" spans="1:13" x14ac:dyDescent="0.25">
      <c r="A5427" t="s">
        <v>626</v>
      </c>
      <c r="B5427" t="s">
        <v>627</v>
      </c>
      <c r="C5427" t="s">
        <v>88</v>
      </c>
      <c r="D5427" t="s">
        <v>89</v>
      </c>
      <c r="E5427" t="s">
        <v>17</v>
      </c>
      <c r="F5427" t="s">
        <v>31</v>
      </c>
      <c r="G5427" t="s">
        <v>29</v>
      </c>
      <c r="H5427">
        <v>234</v>
      </c>
      <c r="I5427">
        <v>2.7722160000000001E-3</v>
      </c>
      <c r="J5427">
        <v>5.826332E-3</v>
      </c>
      <c r="K5427">
        <v>8.6084419999999991E-3</v>
      </c>
      <c r="L5427">
        <v>1.3162104000000001E-2</v>
      </c>
      <c r="M5427">
        <v>445</v>
      </c>
    </row>
    <row r="5428" spans="1:13" x14ac:dyDescent="0.25">
      <c r="A5428" t="s">
        <v>626</v>
      </c>
      <c r="B5428" t="s">
        <v>627</v>
      </c>
      <c r="C5428" t="s">
        <v>88</v>
      </c>
      <c r="D5428" t="s">
        <v>89</v>
      </c>
      <c r="E5428" t="s">
        <v>17</v>
      </c>
      <c r="F5428" t="s">
        <v>32</v>
      </c>
      <c r="G5428" t="s">
        <v>29</v>
      </c>
      <c r="H5428">
        <v>279</v>
      </c>
      <c r="I5428">
        <v>3.305335E-3</v>
      </c>
      <c r="J5428">
        <v>5.3064399999999999E-3</v>
      </c>
      <c r="K5428">
        <v>7.8377900000000007E-3</v>
      </c>
      <c r="L5428">
        <v>1.3162104000000001E-2</v>
      </c>
      <c r="M5428">
        <v>445</v>
      </c>
    </row>
    <row r="5429" spans="1:13" x14ac:dyDescent="0.25">
      <c r="A5429" t="s">
        <v>626</v>
      </c>
      <c r="B5429" t="s">
        <v>627</v>
      </c>
      <c r="C5429" t="s">
        <v>88</v>
      </c>
      <c r="D5429" t="s">
        <v>89</v>
      </c>
      <c r="E5429" t="s">
        <v>17</v>
      </c>
      <c r="F5429" t="s">
        <v>33</v>
      </c>
      <c r="G5429" t="s">
        <v>34</v>
      </c>
      <c r="H5429">
        <v>79101</v>
      </c>
      <c r="I5429">
        <v>0.93711571000000005</v>
      </c>
      <c r="J5429">
        <v>0.87843985400000002</v>
      </c>
      <c r="K5429">
        <v>0.74424274099999999</v>
      </c>
      <c r="L5429">
        <v>0.96744423000000002</v>
      </c>
      <c r="M5429">
        <v>97</v>
      </c>
    </row>
    <row r="5430" spans="1:13" x14ac:dyDescent="0.25">
      <c r="A5430" t="s">
        <v>626</v>
      </c>
      <c r="B5430" t="s">
        <v>627</v>
      </c>
      <c r="C5430" t="s">
        <v>88</v>
      </c>
      <c r="D5430" t="s">
        <v>89</v>
      </c>
      <c r="E5430" t="s">
        <v>17</v>
      </c>
      <c r="F5430" t="s">
        <v>35</v>
      </c>
      <c r="G5430" t="s">
        <v>34</v>
      </c>
      <c r="H5430">
        <v>393</v>
      </c>
      <c r="I5430">
        <v>4.655902E-3</v>
      </c>
      <c r="J5430">
        <v>5.5598959999999999E-3</v>
      </c>
      <c r="K5430">
        <v>8.5148649999999999E-3</v>
      </c>
      <c r="L5430">
        <v>0.96744423000000002</v>
      </c>
      <c r="M5430">
        <v>97</v>
      </c>
    </row>
    <row r="5431" spans="1:13" x14ac:dyDescent="0.25">
      <c r="A5431" t="s">
        <v>626</v>
      </c>
      <c r="B5431" t="s">
        <v>627</v>
      </c>
      <c r="C5431" t="s">
        <v>88</v>
      </c>
      <c r="D5431" t="s">
        <v>89</v>
      </c>
      <c r="E5431" t="s">
        <v>17</v>
      </c>
      <c r="F5431" t="s">
        <v>36</v>
      </c>
      <c r="G5431" t="s">
        <v>34</v>
      </c>
      <c r="H5431">
        <v>120</v>
      </c>
      <c r="I5431">
        <v>1.4216490000000001E-3</v>
      </c>
      <c r="J5431">
        <v>1.119416E-3</v>
      </c>
      <c r="K5431">
        <v>1.137094E-3</v>
      </c>
      <c r="L5431">
        <v>0.96744423000000002</v>
      </c>
      <c r="M5431">
        <v>97</v>
      </c>
    </row>
    <row r="5432" spans="1:13" x14ac:dyDescent="0.25">
      <c r="A5432" t="s">
        <v>626</v>
      </c>
      <c r="B5432" t="s">
        <v>627</v>
      </c>
      <c r="C5432" t="s">
        <v>88</v>
      </c>
      <c r="D5432" t="s">
        <v>89</v>
      </c>
      <c r="E5432" t="s">
        <v>17</v>
      </c>
      <c r="F5432" t="s">
        <v>37</v>
      </c>
      <c r="G5432" t="s">
        <v>34</v>
      </c>
      <c r="H5432">
        <v>36</v>
      </c>
      <c r="I5432" s="1">
        <v>4.26E-4</v>
      </c>
      <c r="J5432">
        <v>1.014701E-3</v>
      </c>
      <c r="K5432">
        <v>1.6943819999999999E-3</v>
      </c>
      <c r="L5432">
        <v>0.96744423000000002</v>
      </c>
      <c r="M5432">
        <v>97</v>
      </c>
    </row>
    <row r="5433" spans="1:13" x14ac:dyDescent="0.25">
      <c r="A5433" t="s">
        <v>626</v>
      </c>
      <c r="B5433" t="s">
        <v>627</v>
      </c>
      <c r="C5433" t="s">
        <v>88</v>
      </c>
      <c r="D5433" t="s">
        <v>89</v>
      </c>
      <c r="E5433" t="s">
        <v>17</v>
      </c>
      <c r="F5433" t="s">
        <v>38</v>
      </c>
      <c r="G5433" t="s">
        <v>34</v>
      </c>
      <c r="H5433">
        <v>2011</v>
      </c>
      <c r="I5433">
        <v>2.3824474000000002E-2</v>
      </c>
      <c r="J5433">
        <v>4.5182528999999999E-2</v>
      </c>
      <c r="K5433">
        <v>6.1546112E-2</v>
      </c>
      <c r="L5433">
        <v>0.96744423000000002</v>
      </c>
      <c r="M5433">
        <v>97</v>
      </c>
    </row>
    <row r="5434" spans="1:13" x14ac:dyDescent="0.25">
      <c r="A5434" t="s">
        <v>626</v>
      </c>
      <c r="B5434" t="s">
        <v>627</v>
      </c>
      <c r="C5434" t="s">
        <v>88</v>
      </c>
      <c r="D5434" t="s">
        <v>89</v>
      </c>
      <c r="E5434" t="s">
        <v>17</v>
      </c>
      <c r="F5434" t="s">
        <v>39</v>
      </c>
      <c r="G5434" t="s">
        <v>40</v>
      </c>
      <c r="H5434">
        <v>44</v>
      </c>
      <c r="I5434" s="1">
        <v>5.2099999999999998E-4</v>
      </c>
      <c r="J5434">
        <v>1.8069920000000001E-3</v>
      </c>
      <c r="K5434">
        <v>5.5680820000000002E-3</v>
      </c>
      <c r="L5434">
        <v>3.6607469999999998E-3</v>
      </c>
      <c r="M5434">
        <v>485</v>
      </c>
    </row>
    <row r="5435" spans="1:13" x14ac:dyDescent="0.25">
      <c r="A5435" t="s">
        <v>626</v>
      </c>
      <c r="B5435" t="s">
        <v>627</v>
      </c>
      <c r="C5435" t="s">
        <v>88</v>
      </c>
      <c r="D5435" t="s">
        <v>89</v>
      </c>
      <c r="E5435" t="s">
        <v>17</v>
      </c>
      <c r="F5435" t="s">
        <v>41</v>
      </c>
      <c r="G5435" t="s">
        <v>40</v>
      </c>
      <c r="H5435">
        <v>265</v>
      </c>
      <c r="I5435">
        <v>3.139476E-3</v>
      </c>
      <c r="J5435">
        <v>6.7361419999999997E-3</v>
      </c>
      <c r="K5435">
        <v>1.550022E-2</v>
      </c>
      <c r="L5435">
        <v>3.6607469999999998E-3</v>
      </c>
      <c r="M5435">
        <v>485</v>
      </c>
    </row>
    <row r="5436" spans="1:13" x14ac:dyDescent="0.25">
      <c r="A5436" t="s">
        <v>628</v>
      </c>
      <c r="B5436" t="s">
        <v>629</v>
      </c>
      <c r="C5436" t="s">
        <v>80</v>
      </c>
      <c r="D5436" t="s">
        <v>81</v>
      </c>
      <c r="E5436" t="s">
        <v>17</v>
      </c>
      <c r="F5436" t="s">
        <v>18</v>
      </c>
      <c r="G5436" t="s">
        <v>19</v>
      </c>
      <c r="H5436">
        <v>83</v>
      </c>
      <c r="I5436" s="1">
        <v>7.45E-4</v>
      </c>
      <c r="J5436">
        <v>8.0007029999999996E-3</v>
      </c>
      <c r="K5436">
        <v>1.0820597E-2</v>
      </c>
      <c r="L5436">
        <v>1.0325755000000001E-2</v>
      </c>
      <c r="M5436">
        <v>511</v>
      </c>
    </row>
    <row r="5437" spans="1:13" x14ac:dyDescent="0.25">
      <c r="A5437" t="s">
        <v>628</v>
      </c>
      <c r="B5437" t="s">
        <v>629</v>
      </c>
      <c r="C5437" t="s">
        <v>80</v>
      </c>
      <c r="D5437" t="s">
        <v>81</v>
      </c>
      <c r="E5437" t="s">
        <v>17</v>
      </c>
      <c r="F5437" t="s">
        <v>20</v>
      </c>
      <c r="G5437" t="s">
        <v>19</v>
      </c>
      <c r="H5437">
        <v>248</v>
      </c>
      <c r="I5437">
        <v>2.2267720000000001E-3</v>
      </c>
      <c r="J5437">
        <v>6.0684429999999998E-3</v>
      </c>
      <c r="K5437">
        <v>7.477137E-3</v>
      </c>
      <c r="L5437">
        <v>1.0325755000000001E-2</v>
      </c>
      <c r="M5437">
        <v>511</v>
      </c>
    </row>
    <row r="5438" spans="1:13" x14ac:dyDescent="0.25">
      <c r="A5438" t="s">
        <v>628</v>
      </c>
      <c r="B5438" t="s">
        <v>629</v>
      </c>
      <c r="C5438" t="s">
        <v>80</v>
      </c>
      <c r="D5438" t="s">
        <v>81</v>
      </c>
      <c r="E5438" t="s">
        <v>17</v>
      </c>
      <c r="F5438" t="s">
        <v>21</v>
      </c>
      <c r="G5438" t="s">
        <v>19</v>
      </c>
      <c r="H5438">
        <v>316</v>
      </c>
      <c r="I5438">
        <v>2.837338E-3</v>
      </c>
      <c r="J5438">
        <v>2.1621551999999999E-2</v>
      </c>
      <c r="K5438">
        <v>3.1281793000000002E-2</v>
      </c>
      <c r="L5438">
        <v>1.0325755000000001E-2</v>
      </c>
      <c r="M5438">
        <v>511</v>
      </c>
    </row>
    <row r="5439" spans="1:13" x14ac:dyDescent="0.25">
      <c r="A5439" t="s">
        <v>628</v>
      </c>
      <c r="B5439" t="s">
        <v>629</v>
      </c>
      <c r="C5439" t="s">
        <v>80</v>
      </c>
      <c r="D5439" t="s">
        <v>81</v>
      </c>
      <c r="E5439" t="s">
        <v>17</v>
      </c>
      <c r="F5439" t="s">
        <v>22</v>
      </c>
      <c r="G5439" t="s">
        <v>19</v>
      </c>
      <c r="H5439">
        <v>76</v>
      </c>
      <c r="I5439" s="1">
        <v>6.8199999999999999E-4</v>
      </c>
      <c r="J5439">
        <v>1.5698647999999999E-2</v>
      </c>
      <c r="K5439">
        <v>2.6642356999999998E-2</v>
      </c>
      <c r="L5439">
        <v>1.0325755000000001E-2</v>
      </c>
      <c r="M5439">
        <v>511</v>
      </c>
    </row>
    <row r="5440" spans="1:13" x14ac:dyDescent="0.25">
      <c r="A5440" t="s">
        <v>628</v>
      </c>
      <c r="B5440" t="s">
        <v>629</v>
      </c>
      <c r="C5440" t="s">
        <v>80</v>
      </c>
      <c r="D5440" t="s">
        <v>81</v>
      </c>
      <c r="E5440" t="s">
        <v>17</v>
      </c>
      <c r="F5440" t="s">
        <v>23</v>
      </c>
      <c r="G5440" t="s">
        <v>19</v>
      </c>
      <c r="H5440">
        <v>427</v>
      </c>
      <c r="I5440">
        <v>3.8339979999999999E-3</v>
      </c>
      <c r="J5440">
        <v>1.2677686000000001E-2</v>
      </c>
      <c r="K5440">
        <v>1.6322535999999999E-2</v>
      </c>
      <c r="L5440">
        <v>1.0325755000000001E-2</v>
      </c>
      <c r="M5440">
        <v>511</v>
      </c>
    </row>
    <row r="5441" spans="1:13" x14ac:dyDescent="0.25">
      <c r="A5441" t="s">
        <v>628</v>
      </c>
      <c r="B5441" t="s">
        <v>629</v>
      </c>
      <c r="C5441" t="s">
        <v>80</v>
      </c>
      <c r="D5441" t="s">
        <v>81</v>
      </c>
      <c r="E5441" t="s">
        <v>17</v>
      </c>
      <c r="F5441" t="s">
        <v>24</v>
      </c>
      <c r="G5441" t="s">
        <v>25</v>
      </c>
      <c r="H5441">
        <v>450</v>
      </c>
      <c r="I5441">
        <v>4.0405129999999999E-3</v>
      </c>
      <c r="J5441">
        <v>1.8741866999999999E-2</v>
      </c>
      <c r="K5441">
        <v>2.4973866000000001E-2</v>
      </c>
      <c r="L5441">
        <v>6.8688719999999998E-3</v>
      </c>
      <c r="M5441">
        <v>385</v>
      </c>
    </row>
    <row r="5442" spans="1:13" x14ac:dyDescent="0.25">
      <c r="A5442" t="s">
        <v>628</v>
      </c>
      <c r="B5442" t="s">
        <v>629</v>
      </c>
      <c r="C5442" t="s">
        <v>80</v>
      </c>
      <c r="D5442" t="s">
        <v>81</v>
      </c>
      <c r="E5442" t="s">
        <v>17</v>
      </c>
      <c r="F5442" t="s">
        <v>26</v>
      </c>
      <c r="G5442" t="s">
        <v>25</v>
      </c>
      <c r="H5442">
        <v>166</v>
      </c>
      <c r="I5442">
        <v>1.4905000000000001E-3</v>
      </c>
      <c r="J5442">
        <v>6.6114520000000003E-3</v>
      </c>
      <c r="K5442">
        <v>1.0455448000000001E-2</v>
      </c>
      <c r="L5442">
        <v>6.8688719999999998E-3</v>
      </c>
      <c r="M5442">
        <v>385</v>
      </c>
    </row>
    <row r="5443" spans="1:13" x14ac:dyDescent="0.25">
      <c r="A5443" t="s">
        <v>628</v>
      </c>
      <c r="B5443" t="s">
        <v>629</v>
      </c>
      <c r="C5443" t="s">
        <v>80</v>
      </c>
      <c r="D5443" t="s">
        <v>81</v>
      </c>
      <c r="E5443" t="s">
        <v>17</v>
      </c>
      <c r="F5443" t="s">
        <v>27</v>
      </c>
      <c r="G5443" t="s">
        <v>25</v>
      </c>
      <c r="H5443">
        <v>149</v>
      </c>
      <c r="I5443">
        <v>1.3378590000000001E-3</v>
      </c>
      <c r="J5443">
        <v>3.8411579999999999E-3</v>
      </c>
      <c r="K5443">
        <v>4.9964809999999997E-3</v>
      </c>
      <c r="L5443">
        <v>6.8688719999999998E-3</v>
      </c>
      <c r="M5443">
        <v>385</v>
      </c>
    </row>
    <row r="5444" spans="1:13" x14ac:dyDescent="0.25">
      <c r="A5444" t="s">
        <v>628</v>
      </c>
      <c r="B5444" t="s">
        <v>629</v>
      </c>
      <c r="C5444" t="s">
        <v>80</v>
      </c>
      <c r="D5444" t="s">
        <v>81</v>
      </c>
      <c r="E5444" t="s">
        <v>17</v>
      </c>
      <c r="F5444" t="s">
        <v>28</v>
      </c>
      <c r="G5444" t="s">
        <v>29</v>
      </c>
      <c r="H5444">
        <v>448</v>
      </c>
      <c r="I5444">
        <v>4.0225549999999997E-3</v>
      </c>
      <c r="J5444">
        <v>8.1211440000000003E-3</v>
      </c>
      <c r="K5444">
        <v>8.1920320000000001E-3</v>
      </c>
      <c r="L5444">
        <v>1.2723126E-2</v>
      </c>
      <c r="M5444">
        <v>457</v>
      </c>
    </row>
    <row r="5445" spans="1:13" x14ac:dyDescent="0.25">
      <c r="A5445" t="s">
        <v>628</v>
      </c>
      <c r="B5445" t="s">
        <v>629</v>
      </c>
      <c r="C5445" t="s">
        <v>80</v>
      </c>
      <c r="D5445" t="s">
        <v>81</v>
      </c>
      <c r="E5445" t="s">
        <v>17</v>
      </c>
      <c r="F5445" t="s">
        <v>30</v>
      </c>
      <c r="G5445" t="s">
        <v>29</v>
      </c>
      <c r="H5445">
        <v>256</v>
      </c>
      <c r="I5445">
        <v>2.2986030000000002E-3</v>
      </c>
      <c r="J5445">
        <v>4.3213430000000001E-3</v>
      </c>
      <c r="K5445">
        <v>4.1880249999999997E-3</v>
      </c>
      <c r="L5445">
        <v>1.2723126E-2</v>
      </c>
      <c r="M5445">
        <v>457</v>
      </c>
    </row>
    <row r="5446" spans="1:13" x14ac:dyDescent="0.25">
      <c r="A5446" t="s">
        <v>628</v>
      </c>
      <c r="B5446" t="s">
        <v>629</v>
      </c>
      <c r="C5446" t="s">
        <v>80</v>
      </c>
      <c r="D5446" t="s">
        <v>81</v>
      </c>
      <c r="E5446" t="s">
        <v>17</v>
      </c>
      <c r="F5446" t="s">
        <v>31</v>
      </c>
      <c r="G5446" t="s">
        <v>29</v>
      </c>
      <c r="H5446">
        <v>317</v>
      </c>
      <c r="I5446">
        <v>2.8463170000000001E-3</v>
      </c>
      <c r="J5446">
        <v>8.2003860000000005E-3</v>
      </c>
      <c r="K5446">
        <v>8.6084419999999991E-3</v>
      </c>
      <c r="L5446">
        <v>1.2723126E-2</v>
      </c>
      <c r="M5446">
        <v>457</v>
      </c>
    </row>
    <row r="5447" spans="1:13" x14ac:dyDescent="0.25">
      <c r="A5447" t="s">
        <v>628</v>
      </c>
      <c r="B5447" t="s">
        <v>629</v>
      </c>
      <c r="C5447" t="s">
        <v>80</v>
      </c>
      <c r="D5447" t="s">
        <v>81</v>
      </c>
      <c r="E5447" t="s">
        <v>17</v>
      </c>
      <c r="F5447" t="s">
        <v>32</v>
      </c>
      <c r="G5447" t="s">
        <v>29</v>
      </c>
      <c r="H5447">
        <v>396</v>
      </c>
      <c r="I5447">
        <v>3.555651E-3</v>
      </c>
      <c r="J5447">
        <v>7.7157809999999997E-3</v>
      </c>
      <c r="K5447">
        <v>7.8377900000000007E-3</v>
      </c>
      <c r="L5447">
        <v>1.2723126E-2</v>
      </c>
      <c r="M5447">
        <v>457</v>
      </c>
    </row>
    <row r="5448" spans="1:13" x14ac:dyDescent="0.25">
      <c r="A5448" t="s">
        <v>628</v>
      </c>
      <c r="B5448" t="s">
        <v>629</v>
      </c>
      <c r="C5448" t="s">
        <v>80</v>
      </c>
      <c r="D5448" t="s">
        <v>81</v>
      </c>
      <c r="E5448" t="s">
        <v>17</v>
      </c>
      <c r="F5448" t="s">
        <v>33</v>
      </c>
      <c r="G5448" t="s">
        <v>34</v>
      </c>
      <c r="H5448">
        <v>102504</v>
      </c>
      <c r="I5448">
        <v>0.92037495999999996</v>
      </c>
      <c r="J5448">
        <v>0.78486118900000001</v>
      </c>
      <c r="K5448">
        <v>0.74424274099999999</v>
      </c>
      <c r="L5448">
        <v>0.96667025799999995</v>
      </c>
      <c r="M5448">
        <v>102</v>
      </c>
    </row>
    <row r="5449" spans="1:13" x14ac:dyDescent="0.25">
      <c r="A5449" t="s">
        <v>628</v>
      </c>
      <c r="B5449" t="s">
        <v>629</v>
      </c>
      <c r="C5449" t="s">
        <v>80</v>
      </c>
      <c r="D5449" t="s">
        <v>81</v>
      </c>
      <c r="E5449" t="s">
        <v>17</v>
      </c>
      <c r="F5449" t="s">
        <v>35</v>
      </c>
      <c r="G5449" t="s">
        <v>34</v>
      </c>
      <c r="H5449">
        <v>490</v>
      </c>
      <c r="I5449">
        <v>4.3996699999999996E-3</v>
      </c>
      <c r="J5449">
        <v>9.1497039999999998E-3</v>
      </c>
      <c r="K5449">
        <v>8.5148649999999999E-3</v>
      </c>
      <c r="L5449">
        <v>0.96667025799999995</v>
      </c>
      <c r="M5449">
        <v>102</v>
      </c>
    </row>
    <row r="5450" spans="1:13" x14ac:dyDescent="0.25">
      <c r="A5450" t="s">
        <v>628</v>
      </c>
      <c r="B5450" t="s">
        <v>629</v>
      </c>
      <c r="C5450" t="s">
        <v>80</v>
      </c>
      <c r="D5450" t="s">
        <v>81</v>
      </c>
      <c r="E5450" t="s">
        <v>17</v>
      </c>
      <c r="F5450" t="s">
        <v>36</v>
      </c>
      <c r="G5450" t="s">
        <v>34</v>
      </c>
      <c r="H5450">
        <v>137</v>
      </c>
      <c r="I5450">
        <v>1.230112E-3</v>
      </c>
      <c r="J5450">
        <v>1.4170330000000001E-3</v>
      </c>
      <c r="K5450">
        <v>1.137094E-3</v>
      </c>
      <c r="L5450">
        <v>0.96667025799999995</v>
      </c>
      <c r="M5450">
        <v>102</v>
      </c>
    </row>
    <row r="5451" spans="1:13" x14ac:dyDescent="0.25">
      <c r="A5451" t="s">
        <v>628</v>
      </c>
      <c r="B5451" t="s">
        <v>629</v>
      </c>
      <c r="C5451" t="s">
        <v>80</v>
      </c>
      <c r="D5451" t="s">
        <v>81</v>
      </c>
      <c r="E5451" t="s">
        <v>17</v>
      </c>
      <c r="F5451" t="s">
        <v>37</v>
      </c>
      <c r="G5451" t="s">
        <v>34</v>
      </c>
      <c r="H5451">
        <v>88</v>
      </c>
      <c r="I5451" s="1">
        <v>7.9000000000000001E-4</v>
      </c>
      <c r="J5451">
        <v>1.5272129999999999E-3</v>
      </c>
      <c r="K5451">
        <v>1.6943819999999999E-3</v>
      </c>
      <c r="L5451">
        <v>0.96667025799999995</v>
      </c>
      <c r="M5451">
        <v>102</v>
      </c>
    </row>
    <row r="5452" spans="1:13" x14ac:dyDescent="0.25">
      <c r="A5452" t="s">
        <v>628</v>
      </c>
      <c r="B5452" t="s">
        <v>629</v>
      </c>
      <c r="C5452" t="s">
        <v>80</v>
      </c>
      <c r="D5452" t="s">
        <v>81</v>
      </c>
      <c r="E5452" t="s">
        <v>17</v>
      </c>
      <c r="F5452" t="s">
        <v>38</v>
      </c>
      <c r="G5452" t="s">
        <v>34</v>
      </c>
      <c r="H5452">
        <v>4441</v>
      </c>
      <c r="I5452">
        <v>3.9875372999999999E-2</v>
      </c>
      <c r="J5452">
        <v>6.7812846999999996E-2</v>
      </c>
      <c r="K5452">
        <v>6.1546112E-2</v>
      </c>
      <c r="L5452">
        <v>0.96667025799999995</v>
      </c>
      <c r="M5452">
        <v>102</v>
      </c>
    </row>
    <row r="5453" spans="1:13" x14ac:dyDescent="0.25">
      <c r="A5453" t="s">
        <v>628</v>
      </c>
      <c r="B5453" t="s">
        <v>629</v>
      </c>
      <c r="C5453" t="s">
        <v>80</v>
      </c>
      <c r="D5453" t="s">
        <v>81</v>
      </c>
      <c r="E5453" t="s">
        <v>17</v>
      </c>
      <c r="F5453" t="s">
        <v>39</v>
      </c>
      <c r="G5453" t="s">
        <v>40</v>
      </c>
      <c r="H5453">
        <v>18</v>
      </c>
      <c r="I5453" s="1">
        <v>1.6200000000000001E-4</v>
      </c>
      <c r="J5453">
        <v>2.4686399999999998E-3</v>
      </c>
      <c r="K5453">
        <v>5.5680820000000002E-3</v>
      </c>
      <c r="L5453">
        <v>3.4119889999999998E-3</v>
      </c>
      <c r="M5453">
        <v>506</v>
      </c>
    </row>
    <row r="5454" spans="1:13" x14ac:dyDescent="0.25">
      <c r="A5454" t="s">
        <v>628</v>
      </c>
      <c r="B5454" t="s">
        <v>629</v>
      </c>
      <c r="C5454" t="s">
        <v>80</v>
      </c>
      <c r="D5454" t="s">
        <v>81</v>
      </c>
      <c r="E5454" t="s">
        <v>17</v>
      </c>
      <c r="F5454" t="s">
        <v>41</v>
      </c>
      <c r="G5454" t="s">
        <v>40</v>
      </c>
      <c r="H5454">
        <v>362</v>
      </c>
      <c r="I5454">
        <v>3.250368E-3</v>
      </c>
      <c r="J5454">
        <v>1.1143211E-2</v>
      </c>
      <c r="K5454">
        <v>1.550022E-2</v>
      </c>
      <c r="L5454">
        <v>3.4119889999999998E-3</v>
      </c>
      <c r="M5454">
        <v>506</v>
      </c>
    </row>
    <row r="5455" spans="1:13" x14ac:dyDescent="0.25">
      <c r="A5455" t="s">
        <v>630</v>
      </c>
      <c r="B5455" t="s">
        <v>631</v>
      </c>
      <c r="C5455" t="s">
        <v>15</v>
      </c>
      <c r="D5455" t="s">
        <v>16</v>
      </c>
      <c r="E5455" t="s">
        <v>17</v>
      </c>
      <c r="F5455" t="s">
        <v>18</v>
      </c>
      <c r="G5455" t="s">
        <v>19</v>
      </c>
      <c r="H5455">
        <v>561</v>
      </c>
      <c r="I5455">
        <v>4.8506749999999996E-3</v>
      </c>
      <c r="J5455">
        <v>4.2984190000000004E-3</v>
      </c>
      <c r="K5455">
        <v>1.0820597E-2</v>
      </c>
      <c r="L5455">
        <v>4.0975668999999999E-2</v>
      </c>
      <c r="M5455">
        <v>293</v>
      </c>
    </row>
    <row r="5456" spans="1:13" x14ac:dyDescent="0.25">
      <c r="A5456" t="s">
        <v>630</v>
      </c>
      <c r="B5456" t="s">
        <v>631</v>
      </c>
      <c r="C5456" t="s">
        <v>15</v>
      </c>
      <c r="D5456" t="s">
        <v>16</v>
      </c>
      <c r="E5456" t="s">
        <v>17</v>
      </c>
      <c r="F5456" t="s">
        <v>20</v>
      </c>
      <c r="G5456" t="s">
        <v>19</v>
      </c>
      <c r="H5456">
        <v>470</v>
      </c>
      <c r="I5456">
        <v>4.0638460000000003E-3</v>
      </c>
      <c r="J5456">
        <v>6.9334519999999997E-3</v>
      </c>
      <c r="K5456">
        <v>7.477137E-3</v>
      </c>
      <c r="L5456">
        <v>4.0975668999999999E-2</v>
      </c>
      <c r="M5456">
        <v>293</v>
      </c>
    </row>
    <row r="5457" spans="1:13" x14ac:dyDescent="0.25">
      <c r="A5457" t="s">
        <v>630</v>
      </c>
      <c r="B5457" t="s">
        <v>631</v>
      </c>
      <c r="C5457" t="s">
        <v>15</v>
      </c>
      <c r="D5457" t="s">
        <v>16</v>
      </c>
      <c r="E5457" t="s">
        <v>17</v>
      </c>
      <c r="F5457" t="s">
        <v>21</v>
      </c>
      <c r="G5457" t="s">
        <v>19</v>
      </c>
      <c r="H5457">
        <v>2142</v>
      </c>
      <c r="I5457">
        <v>1.8520760000000001E-2</v>
      </c>
      <c r="J5457">
        <v>2.6033127999999999E-2</v>
      </c>
      <c r="K5457">
        <v>3.1281793000000002E-2</v>
      </c>
      <c r="L5457">
        <v>4.0975668999999999E-2</v>
      </c>
      <c r="M5457">
        <v>293</v>
      </c>
    </row>
    <row r="5458" spans="1:13" x14ac:dyDescent="0.25">
      <c r="A5458" t="s">
        <v>630</v>
      </c>
      <c r="B5458" t="s">
        <v>631</v>
      </c>
      <c r="C5458" t="s">
        <v>15</v>
      </c>
      <c r="D5458" t="s">
        <v>16</v>
      </c>
      <c r="E5458" t="s">
        <v>17</v>
      </c>
      <c r="F5458" t="s">
        <v>22</v>
      </c>
      <c r="G5458" t="s">
        <v>19</v>
      </c>
      <c r="H5458">
        <v>177</v>
      </c>
      <c r="I5458">
        <v>1.530427E-3</v>
      </c>
      <c r="J5458">
        <v>1.5661781999999999E-2</v>
      </c>
      <c r="K5458">
        <v>2.6642356999999998E-2</v>
      </c>
      <c r="L5458">
        <v>4.0975668999999999E-2</v>
      </c>
      <c r="M5458">
        <v>293</v>
      </c>
    </row>
    <row r="5459" spans="1:13" x14ac:dyDescent="0.25">
      <c r="A5459" t="s">
        <v>630</v>
      </c>
      <c r="B5459" t="s">
        <v>631</v>
      </c>
      <c r="C5459" t="s">
        <v>15</v>
      </c>
      <c r="D5459" t="s">
        <v>16</v>
      </c>
      <c r="E5459" t="s">
        <v>17</v>
      </c>
      <c r="F5459" t="s">
        <v>23</v>
      </c>
      <c r="G5459" t="s">
        <v>19</v>
      </c>
      <c r="H5459">
        <v>1389</v>
      </c>
      <c r="I5459">
        <v>1.2009961E-2</v>
      </c>
      <c r="J5459">
        <v>1.7189686999999999E-2</v>
      </c>
      <c r="K5459">
        <v>1.6322535999999999E-2</v>
      </c>
      <c r="L5459">
        <v>4.0975668999999999E-2</v>
      </c>
      <c r="M5459">
        <v>293</v>
      </c>
    </row>
    <row r="5460" spans="1:13" x14ac:dyDescent="0.25">
      <c r="A5460" t="s">
        <v>630</v>
      </c>
      <c r="B5460" t="s">
        <v>631</v>
      </c>
      <c r="C5460" t="s">
        <v>15</v>
      </c>
      <c r="D5460" t="s">
        <v>16</v>
      </c>
      <c r="E5460" t="s">
        <v>17</v>
      </c>
      <c r="F5460" t="s">
        <v>24</v>
      </c>
      <c r="G5460" t="s">
        <v>25</v>
      </c>
      <c r="H5460">
        <v>716</v>
      </c>
      <c r="I5460">
        <v>6.1908800000000002E-3</v>
      </c>
      <c r="J5460">
        <v>1.6225369E-2</v>
      </c>
      <c r="K5460">
        <v>2.4973866000000001E-2</v>
      </c>
      <c r="L5460">
        <v>9.5370669999999998E-3</v>
      </c>
      <c r="M5460">
        <v>330</v>
      </c>
    </row>
    <row r="5461" spans="1:13" x14ac:dyDescent="0.25">
      <c r="A5461" t="s">
        <v>630</v>
      </c>
      <c r="B5461" t="s">
        <v>631</v>
      </c>
      <c r="C5461" t="s">
        <v>15</v>
      </c>
      <c r="D5461" t="s">
        <v>16</v>
      </c>
      <c r="E5461" t="s">
        <v>17</v>
      </c>
      <c r="F5461" t="s">
        <v>26</v>
      </c>
      <c r="G5461" t="s">
        <v>25</v>
      </c>
      <c r="H5461">
        <v>249</v>
      </c>
      <c r="I5461">
        <v>2.1529740000000002E-3</v>
      </c>
      <c r="J5461">
        <v>4.6909580000000003E-3</v>
      </c>
      <c r="K5461">
        <v>1.0455448000000001E-2</v>
      </c>
      <c r="L5461">
        <v>9.5370669999999998E-3</v>
      </c>
      <c r="M5461">
        <v>330</v>
      </c>
    </row>
    <row r="5462" spans="1:13" x14ac:dyDescent="0.25">
      <c r="A5462" t="s">
        <v>630</v>
      </c>
      <c r="B5462" t="s">
        <v>631</v>
      </c>
      <c r="C5462" t="s">
        <v>15</v>
      </c>
      <c r="D5462" t="s">
        <v>16</v>
      </c>
      <c r="E5462" t="s">
        <v>17</v>
      </c>
      <c r="F5462" t="s">
        <v>27</v>
      </c>
      <c r="G5462" t="s">
        <v>25</v>
      </c>
      <c r="H5462">
        <v>138</v>
      </c>
      <c r="I5462">
        <v>1.193214E-3</v>
      </c>
      <c r="J5462">
        <v>2.9662439999999998E-3</v>
      </c>
      <c r="K5462">
        <v>4.9964809999999997E-3</v>
      </c>
      <c r="L5462">
        <v>9.5370669999999998E-3</v>
      </c>
      <c r="M5462">
        <v>330</v>
      </c>
    </row>
    <row r="5463" spans="1:13" x14ac:dyDescent="0.25">
      <c r="A5463" t="s">
        <v>630</v>
      </c>
      <c r="B5463" t="s">
        <v>631</v>
      </c>
      <c r="C5463" t="s">
        <v>15</v>
      </c>
      <c r="D5463" t="s">
        <v>16</v>
      </c>
      <c r="E5463" t="s">
        <v>17</v>
      </c>
      <c r="F5463" t="s">
        <v>28</v>
      </c>
      <c r="G5463" t="s">
        <v>29</v>
      </c>
      <c r="H5463">
        <v>1197</v>
      </c>
      <c r="I5463">
        <v>1.0349837000000001E-2</v>
      </c>
      <c r="J5463">
        <v>9.4961630000000002E-3</v>
      </c>
      <c r="K5463">
        <v>8.1920320000000001E-3</v>
      </c>
      <c r="L5463">
        <v>2.5576287999999999E-2</v>
      </c>
      <c r="M5463">
        <v>249</v>
      </c>
    </row>
    <row r="5464" spans="1:13" x14ac:dyDescent="0.25">
      <c r="A5464" t="s">
        <v>630</v>
      </c>
      <c r="B5464" t="s">
        <v>631</v>
      </c>
      <c r="C5464" t="s">
        <v>15</v>
      </c>
      <c r="D5464" t="s">
        <v>16</v>
      </c>
      <c r="E5464" t="s">
        <v>17</v>
      </c>
      <c r="F5464" t="s">
        <v>30</v>
      </c>
      <c r="G5464" t="s">
        <v>29</v>
      </c>
      <c r="H5464">
        <v>431</v>
      </c>
      <c r="I5464">
        <v>3.726633E-3</v>
      </c>
      <c r="J5464">
        <v>4.163908E-3</v>
      </c>
      <c r="K5464">
        <v>4.1880249999999997E-3</v>
      </c>
      <c r="L5464">
        <v>2.5576287999999999E-2</v>
      </c>
      <c r="M5464">
        <v>249</v>
      </c>
    </row>
    <row r="5465" spans="1:13" x14ac:dyDescent="0.25">
      <c r="A5465" t="s">
        <v>630</v>
      </c>
      <c r="B5465" t="s">
        <v>631</v>
      </c>
      <c r="C5465" t="s">
        <v>15</v>
      </c>
      <c r="D5465" t="s">
        <v>16</v>
      </c>
      <c r="E5465" t="s">
        <v>17</v>
      </c>
      <c r="F5465" t="s">
        <v>31</v>
      </c>
      <c r="G5465" t="s">
        <v>29</v>
      </c>
      <c r="H5465">
        <v>510</v>
      </c>
      <c r="I5465">
        <v>4.4097049999999999E-3</v>
      </c>
      <c r="J5465">
        <v>6.6918059999999998E-3</v>
      </c>
      <c r="K5465">
        <v>8.6084419999999991E-3</v>
      </c>
      <c r="L5465">
        <v>2.5576287999999999E-2</v>
      </c>
      <c r="M5465">
        <v>249</v>
      </c>
    </row>
    <row r="5466" spans="1:13" x14ac:dyDescent="0.25">
      <c r="A5466" t="s">
        <v>630</v>
      </c>
      <c r="B5466" t="s">
        <v>631</v>
      </c>
      <c r="C5466" t="s">
        <v>15</v>
      </c>
      <c r="D5466" t="s">
        <v>16</v>
      </c>
      <c r="E5466" t="s">
        <v>17</v>
      </c>
      <c r="F5466" t="s">
        <v>32</v>
      </c>
      <c r="G5466" t="s">
        <v>29</v>
      </c>
      <c r="H5466">
        <v>820</v>
      </c>
      <c r="I5466">
        <v>7.0901139999999998E-3</v>
      </c>
      <c r="J5466">
        <v>7.765091E-3</v>
      </c>
      <c r="K5466">
        <v>7.8377900000000007E-3</v>
      </c>
      <c r="L5466">
        <v>2.5576287999999999E-2</v>
      </c>
      <c r="M5466">
        <v>249</v>
      </c>
    </row>
    <row r="5467" spans="1:13" x14ac:dyDescent="0.25">
      <c r="A5467" t="s">
        <v>630</v>
      </c>
      <c r="B5467" t="s">
        <v>631</v>
      </c>
      <c r="C5467" t="s">
        <v>15</v>
      </c>
      <c r="D5467" t="s">
        <v>16</v>
      </c>
      <c r="E5467" t="s">
        <v>17</v>
      </c>
      <c r="F5467" t="s">
        <v>33</v>
      </c>
      <c r="G5467" t="s">
        <v>34</v>
      </c>
      <c r="H5467">
        <v>98008</v>
      </c>
      <c r="I5467">
        <v>0.84742421400000001</v>
      </c>
      <c r="J5467">
        <v>0.788425127</v>
      </c>
      <c r="K5467">
        <v>0.74424274099999999</v>
      </c>
      <c r="L5467">
        <v>0.91558441599999996</v>
      </c>
      <c r="M5467">
        <v>268</v>
      </c>
    </row>
    <row r="5468" spans="1:13" x14ac:dyDescent="0.25">
      <c r="A5468" t="s">
        <v>630</v>
      </c>
      <c r="B5468" t="s">
        <v>631</v>
      </c>
      <c r="C5468" t="s">
        <v>15</v>
      </c>
      <c r="D5468" t="s">
        <v>16</v>
      </c>
      <c r="E5468" t="s">
        <v>17</v>
      </c>
      <c r="F5468" t="s">
        <v>35</v>
      </c>
      <c r="G5468" t="s">
        <v>34</v>
      </c>
      <c r="H5468">
        <v>1118</v>
      </c>
      <c r="I5468">
        <v>9.6667650000000008E-3</v>
      </c>
      <c r="J5468">
        <v>8.4305309999999998E-3</v>
      </c>
      <c r="K5468">
        <v>8.5148649999999999E-3</v>
      </c>
      <c r="L5468">
        <v>0.91558441599999996</v>
      </c>
      <c r="M5468">
        <v>268</v>
      </c>
    </row>
    <row r="5469" spans="1:13" x14ac:dyDescent="0.25">
      <c r="A5469" t="s">
        <v>630</v>
      </c>
      <c r="B5469" t="s">
        <v>631</v>
      </c>
      <c r="C5469" t="s">
        <v>15</v>
      </c>
      <c r="D5469" t="s">
        <v>16</v>
      </c>
      <c r="E5469" t="s">
        <v>17</v>
      </c>
      <c r="F5469" t="s">
        <v>36</v>
      </c>
      <c r="G5469" t="s">
        <v>34</v>
      </c>
      <c r="H5469">
        <v>133</v>
      </c>
      <c r="I5469">
        <v>1.1499819999999999E-3</v>
      </c>
      <c r="J5469">
        <v>1.8051180000000001E-3</v>
      </c>
      <c r="K5469">
        <v>1.137094E-3</v>
      </c>
      <c r="L5469">
        <v>0.91558441599999996</v>
      </c>
      <c r="M5469">
        <v>268</v>
      </c>
    </row>
    <row r="5470" spans="1:13" x14ac:dyDescent="0.25">
      <c r="A5470" t="s">
        <v>630</v>
      </c>
      <c r="B5470" t="s">
        <v>631</v>
      </c>
      <c r="C5470" t="s">
        <v>15</v>
      </c>
      <c r="D5470" t="s">
        <v>16</v>
      </c>
      <c r="E5470" t="s">
        <v>17</v>
      </c>
      <c r="F5470" t="s">
        <v>37</v>
      </c>
      <c r="G5470" t="s">
        <v>34</v>
      </c>
      <c r="H5470">
        <v>118</v>
      </c>
      <c r="I5470">
        <v>1.0202849999999999E-3</v>
      </c>
      <c r="J5470">
        <v>1.3780890000000001E-3</v>
      </c>
      <c r="K5470">
        <v>1.6943819999999999E-3</v>
      </c>
      <c r="L5470">
        <v>0.91558441599999996</v>
      </c>
      <c r="M5470">
        <v>268</v>
      </c>
    </row>
    <row r="5471" spans="1:13" x14ac:dyDescent="0.25">
      <c r="A5471" t="s">
        <v>630</v>
      </c>
      <c r="B5471" t="s">
        <v>631</v>
      </c>
      <c r="C5471" t="s">
        <v>15</v>
      </c>
      <c r="D5471" t="s">
        <v>16</v>
      </c>
      <c r="E5471" t="s">
        <v>17</v>
      </c>
      <c r="F5471" t="s">
        <v>38</v>
      </c>
      <c r="G5471" t="s">
        <v>34</v>
      </c>
      <c r="H5471">
        <v>6514</v>
      </c>
      <c r="I5471">
        <v>5.6323170999999998E-2</v>
      </c>
      <c r="J5471">
        <v>6.3221061999999995E-2</v>
      </c>
      <c r="K5471">
        <v>6.1546112E-2</v>
      </c>
      <c r="L5471">
        <v>0.91558441599999996</v>
      </c>
      <c r="M5471">
        <v>268</v>
      </c>
    </row>
    <row r="5472" spans="1:13" x14ac:dyDescent="0.25">
      <c r="A5472" t="s">
        <v>630</v>
      </c>
      <c r="B5472" t="s">
        <v>631</v>
      </c>
      <c r="C5472" t="s">
        <v>15</v>
      </c>
      <c r="D5472" t="s">
        <v>16</v>
      </c>
      <c r="E5472" t="s">
        <v>17</v>
      </c>
      <c r="F5472" t="s">
        <v>39</v>
      </c>
      <c r="G5472" t="s">
        <v>40</v>
      </c>
      <c r="H5472">
        <v>166</v>
      </c>
      <c r="I5472">
        <v>1.4353160000000001E-3</v>
      </c>
      <c r="J5472">
        <v>3.1875190000000002E-3</v>
      </c>
      <c r="K5472">
        <v>5.5680820000000002E-3</v>
      </c>
      <c r="L5472">
        <v>8.3265600000000002E-3</v>
      </c>
      <c r="M5472">
        <v>319</v>
      </c>
    </row>
    <row r="5473" spans="1:13" x14ac:dyDescent="0.25">
      <c r="A5473" t="s">
        <v>630</v>
      </c>
      <c r="B5473" t="s">
        <v>631</v>
      </c>
      <c r="C5473" t="s">
        <v>15</v>
      </c>
      <c r="D5473" t="s">
        <v>16</v>
      </c>
      <c r="E5473" t="s">
        <v>17</v>
      </c>
      <c r="F5473" t="s">
        <v>41</v>
      </c>
      <c r="G5473" t="s">
        <v>40</v>
      </c>
      <c r="H5473">
        <v>797</v>
      </c>
      <c r="I5473">
        <v>6.8912449999999998E-3</v>
      </c>
      <c r="J5473">
        <v>1.1436547E-2</v>
      </c>
      <c r="K5473">
        <v>1.550022E-2</v>
      </c>
      <c r="L5473">
        <v>8.3265600000000002E-3</v>
      </c>
      <c r="M5473">
        <v>319</v>
      </c>
    </row>
    <row r="5474" spans="1:13" x14ac:dyDescent="0.25">
      <c r="A5474" t="s">
        <v>632</v>
      </c>
      <c r="B5474" t="s">
        <v>633</v>
      </c>
      <c r="C5474" t="s">
        <v>44</v>
      </c>
      <c r="D5474" t="s">
        <v>45</v>
      </c>
      <c r="E5474" t="s">
        <v>17</v>
      </c>
      <c r="F5474" t="s">
        <v>18</v>
      </c>
      <c r="G5474" t="s">
        <v>19</v>
      </c>
      <c r="H5474">
        <v>70</v>
      </c>
      <c r="I5474" s="1">
        <v>6.4999999999999997E-4</v>
      </c>
      <c r="J5474">
        <v>1.3026578E-2</v>
      </c>
      <c r="K5474">
        <v>1.0820597E-2</v>
      </c>
      <c r="L5474">
        <v>1.2371804E-2</v>
      </c>
      <c r="M5474">
        <v>480</v>
      </c>
    </row>
    <row r="5475" spans="1:13" x14ac:dyDescent="0.25">
      <c r="A5475" t="s">
        <v>632</v>
      </c>
      <c r="B5475" t="s">
        <v>633</v>
      </c>
      <c r="C5475" t="s">
        <v>44</v>
      </c>
      <c r="D5475" t="s">
        <v>45</v>
      </c>
      <c r="E5475" t="s">
        <v>17</v>
      </c>
      <c r="F5475" t="s">
        <v>20</v>
      </c>
      <c r="G5475" t="s">
        <v>19</v>
      </c>
      <c r="H5475">
        <v>195</v>
      </c>
      <c r="I5475">
        <v>1.809829E-3</v>
      </c>
      <c r="J5475">
        <v>5.5960949999999997E-3</v>
      </c>
      <c r="K5475">
        <v>7.477137E-3</v>
      </c>
      <c r="L5475">
        <v>1.2371804E-2</v>
      </c>
      <c r="M5475">
        <v>480</v>
      </c>
    </row>
    <row r="5476" spans="1:13" x14ac:dyDescent="0.25">
      <c r="A5476" t="s">
        <v>632</v>
      </c>
      <c r="B5476" t="s">
        <v>633</v>
      </c>
      <c r="C5476" t="s">
        <v>44</v>
      </c>
      <c r="D5476" t="s">
        <v>45</v>
      </c>
      <c r="E5476" t="s">
        <v>17</v>
      </c>
      <c r="F5476" t="s">
        <v>21</v>
      </c>
      <c r="G5476" t="s">
        <v>19</v>
      </c>
      <c r="H5476">
        <v>542</v>
      </c>
      <c r="I5476">
        <v>5.0303960000000003E-3</v>
      </c>
      <c r="J5476">
        <v>4.6385694999999998E-2</v>
      </c>
      <c r="K5476">
        <v>3.1281793000000002E-2</v>
      </c>
      <c r="L5476">
        <v>1.2371804E-2</v>
      </c>
      <c r="M5476">
        <v>480</v>
      </c>
    </row>
    <row r="5477" spans="1:13" x14ac:dyDescent="0.25">
      <c r="A5477" t="s">
        <v>632</v>
      </c>
      <c r="B5477" t="s">
        <v>633</v>
      </c>
      <c r="C5477" t="s">
        <v>44</v>
      </c>
      <c r="D5477" t="s">
        <v>45</v>
      </c>
      <c r="E5477" t="s">
        <v>17</v>
      </c>
      <c r="F5477" t="s">
        <v>22</v>
      </c>
      <c r="G5477" t="s">
        <v>19</v>
      </c>
      <c r="H5477">
        <v>153</v>
      </c>
      <c r="I5477">
        <v>1.420019E-3</v>
      </c>
      <c r="J5477">
        <v>5.3634353000000003E-2</v>
      </c>
      <c r="K5477">
        <v>2.6642356999999998E-2</v>
      </c>
      <c r="L5477">
        <v>1.2371804E-2</v>
      </c>
      <c r="M5477">
        <v>480</v>
      </c>
    </row>
    <row r="5478" spans="1:13" x14ac:dyDescent="0.25">
      <c r="A5478" t="s">
        <v>632</v>
      </c>
      <c r="B5478" t="s">
        <v>633</v>
      </c>
      <c r="C5478" t="s">
        <v>44</v>
      </c>
      <c r="D5478" t="s">
        <v>45</v>
      </c>
      <c r="E5478" t="s">
        <v>17</v>
      </c>
      <c r="F5478" t="s">
        <v>23</v>
      </c>
      <c r="G5478" t="s">
        <v>19</v>
      </c>
      <c r="H5478">
        <v>373</v>
      </c>
      <c r="I5478">
        <v>3.4618779999999998E-3</v>
      </c>
      <c r="J5478">
        <v>1.4830046E-2</v>
      </c>
      <c r="K5478">
        <v>1.6322535999999999E-2</v>
      </c>
      <c r="L5478">
        <v>1.2371804E-2</v>
      </c>
      <c r="M5478">
        <v>480</v>
      </c>
    </row>
    <row r="5479" spans="1:13" x14ac:dyDescent="0.25">
      <c r="A5479" t="s">
        <v>632</v>
      </c>
      <c r="B5479" t="s">
        <v>633</v>
      </c>
      <c r="C5479" t="s">
        <v>44</v>
      </c>
      <c r="D5479" t="s">
        <v>45</v>
      </c>
      <c r="E5479" t="s">
        <v>17</v>
      </c>
      <c r="F5479" t="s">
        <v>24</v>
      </c>
      <c r="G5479" t="s">
        <v>25</v>
      </c>
      <c r="H5479">
        <v>172</v>
      </c>
      <c r="I5479">
        <v>1.596362E-3</v>
      </c>
      <c r="J5479">
        <v>2.4549649999999999E-2</v>
      </c>
      <c r="K5479">
        <v>2.4973866000000001E-2</v>
      </c>
      <c r="L5479">
        <v>3.7959999999999999E-3</v>
      </c>
      <c r="M5479">
        <v>465</v>
      </c>
    </row>
    <row r="5480" spans="1:13" x14ac:dyDescent="0.25">
      <c r="A5480" t="s">
        <v>632</v>
      </c>
      <c r="B5480" t="s">
        <v>633</v>
      </c>
      <c r="C5480" t="s">
        <v>44</v>
      </c>
      <c r="D5480" t="s">
        <v>45</v>
      </c>
      <c r="E5480" t="s">
        <v>17</v>
      </c>
      <c r="F5480" t="s">
        <v>26</v>
      </c>
      <c r="G5480" t="s">
        <v>25</v>
      </c>
      <c r="H5480">
        <v>166</v>
      </c>
      <c r="I5480">
        <v>1.540675E-3</v>
      </c>
      <c r="J5480">
        <v>1.5156391E-2</v>
      </c>
      <c r="K5480">
        <v>1.0455448000000001E-2</v>
      </c>
      <c r="L5480">
        <v>3.7959999999999999E-3</v>
      </c>
      <c r="M5480">
        <v>465</v>
      </c>
    </row>
    <row r="5481" spans="1:13" x14ac:dyDescent="0.25">
      <c r="A5481" t="s">
        <v>632</v>
      </c>
      <c r="B5481" t="s">
        <v>633</v>
      </c>
      <c r="C5481" t="s">
        <v>44</v>
      </c>
      <c r="D5481" t="s">
        <v>45</v>
      </c>
      <c r="E5481" t="s">
        <v>17</v>
      </c>
      <c r="F5481" t="s">
        <v>27</v>
      </c>
      <c r="G5481" t="s">
        <v>25</v>
      </c>
      <c r="H5481">
        <v>71</v>
      </c>
      <c r="I5481" s="1">
        <v>6.5899999999999997E-4</v>
      </c>
      <c r="J5481">
        <v>5.5014850000000004E-3</v>
      </c>
      <c r="K5481">
        <v>4.9964809999999997E-3</v>
      </c>
      <c r="L5481">
        <v>3.7959999999999999E-3</v>
      </c>
      <c r="M5481">
        <v>465</v>
      </c>
    </row>
    <row r="5482" spans="1:13" x14ac:dyDescent="0.25">
      <c r="A5482" t="s">
        <v>632</v>
      </c>
      <c r="B5482" t="s">
        <v>633</v>
      </c>
      <c r="C5482" t="s">
        <v>44</v>
      </c>
      <c r="D5482" t="s">
        <v>45</v>
      </c>
      <c r="E5482" t="s">
        <v>17</v>
      </c>
      <c r="F5482" t="s">
        <v>28</v>
      </c>
      <c r="G5482" t="s">
        <v>29</v>
      </c>
      <c r="H5482">
        <v>443</v>
      </c>
      <c r="I5482">
        <v>4.1115600000000002E-3</v>
      </c>
      <c r="J5482">
        <v>7.8104350000000001E-3</v>
      </c>
      <c r="K5482">
        <v>8.1920320000000001E-3</v>
      </c>
      <c r="L5482">
        <v>1.2362523E-2</v>
      </c>
      <c r="M5482">
        <v>462</v>
      </c>
    </row>
    <row r="5483" spans="1:13" x14ac:dyDescent="0.25">
      <c r="A5483" t="s">
        <v>632</v>
      </c>
      <c r="B5483" t="s">
        <v>633</v>
      </c>
      <c r="C5483" t="s">
        <v>44</v>
      </c>
      <c r="D5483" t="s">
        <v>45</v>
      </c>
      <c r="E5483" t="s">
        <v>17</v>
      </c>
      <c r="F5483" t="s">
        <v>30</v>
      </c>
      <c r="G5483" t="s">
        <v>29</v>
      </c>
      <c r="H5483">
        <v>139</v>
      </c>
      <c r="I5483">
        <v>1.290083E-3</v>
      </c>
      <c r="J5483">
        <v>2.690582E-3</v>
      </c>
      <c r="K5483">
        <v>4.1880249999999997E-3</v>
      </c>
      <c r="L5483">
        <v>1.2362523E-2</v>
      </c>
      <c r="M5483">
        <v>462</v>
      </c>
    </row>
    <row r="5484" spans="1:13" x14ac:dyDescent="0.25">
      <c r="A5484" t="s">
        <v>632</v>
      </c>
      <c r="B5484" t="s">
        <v>633</v>
      </c>
      <c r="C5484" t="s">
        <v>44</v>
      </c>
      <c r="D5484" t="s">
        <v>45</v>
      </c>
      <c r="E5484" t="s">
        <v>17</v>
      </c>
      <c r="F5484" t="s">
        <v>31</v>
      </c>
      <c r="G5484" t="s">
        <v>29</v>
      </c>
      <c r="H5484">
        <v>405</v>
      </c>
      <c r="I5484">
        <v>3.7588750000000001E-3</v>
      </c>
      <c r="J5484">
        <v>1.3644145999999999E-2</v>
      </c>
      <c r="K5484">
        <v>8.6084419999999991E-3</v>
      </c>
      <c r="L5484">
        <v>1.2362523E-2</v>
      </c>
      <c r="M5484">
        <v>462</v>
      </c>
    </row>
    <row r="5485" spans="1:13" x14ac:dyDescent="0.25">
      <c r="A5485" t="s">
        <v>632</v>
      </c>
      <c r="B5485" t="s">
        <v>633</v>
      </c>
      <c r="C5485" t="s">
        <v>44</v>
      </c>
      <c r="D5485" t="s">
        <v>45</v>
      </c>
      <c r="E5485" t="s">
        <v>17</v>
      </c>
      <c r="F5485" t="s">
        <v>32</v>
      </c>
      <c r="G5485" t="s">
        <v>29</v>
      </c>
      <c r="H5485">
        <v>345</v>
      </c>
      <c r="I5485">
        <v>3.202005E-3</v>
      </c>
      <c r="J5485">
        <v>5.8046399999999998E-3</v>
      </c>
      <c r="K5485">
        <v>7.8377900000000007E-3</v>
      </c>
      <c r="L5485">
        <v>1.2362523E-2</v>
      </c>
      <c r="M5485">
        <v>462</v>
      </c>
    </row>
    <row r="5486" spans="1:13" x14ac:dyDescent="0.25">
      <c r="A5486" t="s">
        <v>632</v>
      </c>
      <c r="B5486" t="s">
        <v>633</v>
      </c>
      <c r="C5486" t="s">
        <v>44</v>
      </c>
      <c r="D5486" t="s">
        <v>45</v>
      </c>
      <c r="E5486" t="s">
        <v>17</v>
      </c>
      <c r="F5486" t="s">
        <v>33</v>
      </c>
      <c r="G5486" t="s">
        <v>34</v>
      </c>
      <c r="H5486">
        <v>96469</v>
      </c>
      <c r="I5486">
        <v>0.89534549200000002</v>
      </c>
      <c r="J5486">
        <v>0.71848959700000004</v>
      </c>
      <c r="K5486">
        <v>0.74424274099999999</v>
      </c>
      <c r="L5486">
        <v>0.96635574700000004</v>
      </c>
      <c r="M5486">
        <v>105</v>
      </c>
    </row>
    <row r="5487" spans="1:13" x14ac:dyDescent="0.25">
      <c r="A5487" t="s">
        <v>632</v>
      </c>
      <c r="B5487" t="s">
        <v>633</v>
      </c>
      <c r="C5487" t="s">
        <v>44</v>
      </c>
      <c r="D5487" t="s">
        <v>45</v>
      </c>
      <c r="E5487" t="s">
        <v>17</v>
      </c>
      <c r="F5487" t="s">
        <v>35</v>
      </c>
      <c r="G5487" t="s">
        <v>34</v>
      </c>
      <c r="H5487">
        <v>543</v>
      </c>
      <c r="I5487">
        <v>5.0396770000000002E-3</v>
      </c>
      <c r="J5487">
        <v>8.0470430000000003E-3</v>
      </c>
      <c r="K5487">
        <v>8.5148649999999999E-3</v>
      </c>
      <c r="L5487">
        <v>0.96635574700000004</v>
      </c>
      <c r="M5487">
        <v>105</v>
      </c>
    </row>
    <row r="5488" spans="1:13" x14ac:dyDescent="0.25">
      <c r="A5488" t="s">
        <v>632</v>
      </c>
      <c r="B5488" t="s">
        <v>633</v>
      </c>
      <c r="C5488" t="s">
        <v>44</v>
      </c>
      <c r="D5488" t="s">
        <v>45</v>
      </c>
      <c r="E5488" t="s">
        <v>17</v>
      </c>
      <c r="F5488" t="s">
        <v>36</v>
      </c>
      <c r="G5488" t="s">
        <v>34</v>
      </c>
      <c r="H5488">
        <v>569</v>
      </c>
      <c r="I5488">
        <v>5.2809880000000003E-3</v>
      </c>
      <c r="J5488">
        <v>1.0430610000000001E-3</v>
      </c>
      <c r="K5488">
        <v>1.137094E-3</v>
      </c>
      <c r="L5488">
        <v>0.96635574700000004</v>
      </c>
      <c r="M5488">
        <v>105</v>
      </c>
    </row>
    <row r="5489" spans="1:13" x14ac:dyDescent="0.25">
      <c r="A5489" t="s">
        <v>632</v>
      </c>
      <c r="B5489" t="s">
        <v>633</v>
      </c>
      <c r="C5489" t="s">
        <v>44</v>
      </c>
      <c r="D5489" t="s">
        <v>45</v>
      </c>
      <c r="E5489" t="s">
        <v>17</v>
      </c>
      <c r="F5489" t="s">
        <v>37</v>
      </c>
      <c r="G5489" t="s">
        <v>34</v>
      </c>
      <c r="H5489">
        <v>136</v>
      </c>
      <c r="I5489">
        <v>1.26224E-3</v>
      </c>
      <c r="J5489">
        <v>1.1442239999999999E-3</v>
      </c>
      <c r="K5489">
        <v>1.6943819999999999E-3</v>
      </c>
      <c r="L5489">
        <v>0.96635574700000004</v>
      </c>
      <c r="M5489">
        <v>105</v>
      </c>
    </row>
    <row r="5490" spans="1:13" x14ac:dyDescent="0.25">
      <c r="A5490" t="s">
        <v>632</v>
      </c>
      <c r="B5490" t="s">
        <v>633</v>
      </c>
      <c r="C5490" t="s">
        <v>44</v>
      </c>
      <c r="D5490" t="s">
        <v>45</v>
      </c>
      <c r="E5490" t="s">
        <v>17</v>
      </c>
      <c r="F5490" t="s">
        <v>38</v>
      </c>
      <c r="G5490" t="s">
        <v>34</v>
      </c>
      <c r="H5490">
        <v>6403</v>
      </c>
      <c r="I5490">
        <v>5.9427352000000003E-2</v>
      </c>
      <c r="J5490">
        <v>4.1770316000000002E-2</v>
      </c>
      <c r="K5490">
        <v>6.1546112E-2</v>
      </c>
      <c r="L5490">
        <v>0.96635574700000004</v>
      </c>
      <c r="M5490">
        <v>105</v>
      </c>
    </row>
    <row r="5491" spans="1:13" x14ac:dyDescent="0.25">
      <c r="A5491" t="s">
        <v>632</v>
      </c>
      <c r="B5491" t="s">
        <v>633</v>
      </c>
      <c r="C5491" t="s">
        <v>44</v>
      </c>
      <c r="D5491" t="s">
        <v>45</v>
      </c>
      <c r="E5491" t="s">
        <v>17</v>
      </c>
      <c r="F5491" t="s">
        <v>39</v>
      </c>
      <c r="G5491" t="s">
        <v>40</v>
      </c>
      <c r="H5491">
        <v>91</v>
      </c>
      <c r="I5491" s="1">
        <v>8.4500000000000005E-4</v>
      </c>
      <c r="J5491">
        <v>5.342177E-3</v>
      </c>
      <c r="K5491">
        <v>5.5680820000000002E-3</v>
      </c>
      <c r="L5491">
        <v>5.1139260000000004E-3</v>
      </c>
      <c r="M5491">
        <v>420</v>
      </c>
    </row>
    <row r="5492" spans="1:13" x14ac:dyDescent="0.25">
      <c r="A5492" t="s">
        <v>632</v>
      </c>
      <c r="B5492" t="s">
        <v>633</v>
      </c>
      <c r="C5492" t="s">
        <v>44</v>
      </c>
      <c r="D5492" t="s">
        <v>45</v>
      </c>
      <c r="E5492" t="s">
        <v>17</v>
      </c>
      <c r="F5492" t="s">
        <v>41</v>
      </c>
      <c r="G5492" t="s">
        <v>40</v>
      </c>
      <c r="H5492">
        <v>460</v>
      </c>
      <c r="I5492">
        <v>4.2693399999999999E-3</v>
      </c>
      <c r="J5492">
        <v>1.5533486000000001E-2</v>
      </c>
      <c r="K5492">
        <v>1.550022E-2</v>
      </c>
      <c r="L5492">
        <v>5.1139260000000004E-3</v>
      </c>
      <c r="M5492">
        <v>420</v>
      </c>
    </row>
    <row r="5493" spans="1:13" x14ac:dyDescent="0.25">
      <c r="A5493" t="s">
        <v>634</v>
      </c>
      <c r="B5493" t="s">
        <v>635</v>
      </c>
      <c r="C5493" t="s">
        <v>104</v>
      </c>
      <c r="D5493" t="s">
        <v>105</v>
      </c>
      <c r="E5493" t="s">
        <v>17</v>
      </c>
      <c r="F5493" t="s">
        <v>18</v>
      </c>
      <c r="G5493" t="s">
        <v>19</v>
      </c>
      <c r="H5493">
        <v>573</v>
      </c>
      <c r="I5493">
        <v>5.9028960000000004E-3</v>
      </c>
      <c r="J5493">
        <v>6.1786599999999999E-3</v>
      </c>
      <c r="K5493">
        <v>1.0820597E-2</v>
      </c>
      <c r="L5493">
        <v>0.142246397</v>
      </c>
      <c r="M5493">
        <v>101</v>
      </c>
    </row>
    <row r="5494" spans="1:13" x14ac:dyDescent="0.25">
      <c r="A5494" t="s">
        <v>634</v>
      </c>
      <c r="B5494" t="s">
        <v>635</v>
      </c>
      <c r="C5494" t="s">
        <v>104</v>
      </c>
      <c r="D5494" t="s">
        <v>105</v>
      </c>
      <c r="E5494" t="s">
        <v>17</v>
      </c>
      <c r="F5494" t="s">
        <v>20</v>
      </c>
      <c r="G5494" t="s">
        <v>19</v>
      </c>
      <c r="H5494">
        <v>575</v>
      </c>
      <c r="I5494">
        <v>5.9234989999999996E-3</v>
      </c>
      <c r="J5494">
        <v>5.4559589999999998E-3</v>
      </c>
      <c r="K5494">
        <v>7.477137E-3</v>
      </c>
      <c r="L5494">
        <v>0.142246397</v>
      </c>
      <c r="M5494">
        <v>101</v>
      </c>
    </row>
    <row r="5495" spans="1:13" x14ac:dyDescent="0.25">
      <c r="A5495" t="s">
        <v>634</v>
      </c>
      <c r="B5495" t="s">
        <v>635</v>
      </c>
      <c r="C5495" t="s">
        <v>104</v>
      </c>
      <c r="D5495" t="s">
        <v>105</v>
      </c>
      <c r="E5495" t="s">
        <v>17</v>
      </c>
      <c r="F5495" t="s">
        <v>21</v>
      </c>
      <c r="G5495" t="s">
        <v>19</v>
      </c>
      <c r="H5495">
        <v>2362</v>
      </c>
      <c r="I5495">
        <v>2.4332705E-2</v>
      </c>
      <c r="J5495">
        <v>8.3191849999999998E-3</v>
      </c>
      <c r="K5495">
        <v>3.1281793000000002E-2</v>
      </c>
      <c r="L5495">
        <v>0.142246397</v>
      </c>
      <c r="M5495">
        <v>101</v>
      </c>
    </row>
    <row r="5496" spans="1:13" x14ac:dyDescent="0.25">
      <c r="A5496" t="s">
        <v>634</v>
      </c>
      <c r="B5496" t="s">
        <v>635</v>
      </c>
      <c r="C5496" t="s">
        <v>104</v>
      </c>
      <c r="D5496" t="s">
        <v>105</v>
      </c>
      <c r="E5496" t="s">
        <v>17</v>
      </c>
      <c r="F5496" t="s">
        <v>22</v>
      </c>
      <c r="G5496" t="s">
        <v>19</v>
      </c>
      <c r="H5496">
        <v>8478</v>
      </c>
      <c r="I5496">
        <v>8.7338133999999998E-2</v>
      </c>
      <c r="J5496">
        <v>1.030973E-2</v>
      </c>
      <c r="K5496">
        <v>2.6642356999999998E-2</v>
      </c>
      <c r="L5496">
        <v>0.142246397</v>
      </c>
      <c r="M5496">
        <v>101</v>
      </c>
    </row>
    <row r="5497" spans="1:13" x14ac:dyDescent="0.25">
      <c r="A5497" t="s">
        <v>634</v>
      </c>
      <c r="B5497" t="s">
        <v>635</v>
      </c>
      <c r="C5497" t="s">
        <v>104</v>
      </c>
      <c r="D5497" t="s">
        <v>105</v>
      </c>
      <c r="E5497" t="s">
        <v>17</v>
      </c>
      <c r="F5497" t="s">
        <v>23</v>
      </c>
      <c r="G5497" t="s">
        <v>19</v>
      </c>
      <c r="H5497">
        <v>1820</v>
      </c>
      <c r="I5497">
        <v>1.8749162999999999E-2</v>
      </c>
      <c r="J5497">
        <v>6.7766930000000003E-3</v>
      </c>
      <c r="K5497">
        <v>1.6322535999999999E-2</v>
      </c>
      <c r="L5497">
        <v>0.142246397</v>
      </c>
      <c r="M5497">
        <v>101</v>
      </c>
    </row>
    <row r="5498" spans="1:13" x14ac:dyDescent="0.25">
      <c r="A5498" t="s">
        <v>634</v>
      </c>
      <c r="B5498" t="s">
        <v>635</v>
      </c>
      <c r="C5498" t="s">
        <v>104</v>
      </c>
      <c r="D5498" t="s">
        <v>105</v>
      </c>
      <c r="E5498" t="s">
        <v>17</v>
      </c>
      <c r="F5498" t="s">
        <v>24</v>
      </c>
      <c r="G5498" t="s">
        <v>25</v>
      </c>
      <c r="H5498">
        <v>3088</v>
      </c>
      <c r="I5498">
        <v>3.1811766999999998E-2</v>
      </c>
      <c r="J5498">
        <v>8.3361860000000006E-3</v>
      </c>
      <c r="K5498">
        <v>2.4973866000000001E-2</v>
      </c>
      <c r="L5498">
        <v>3.5953064999999999E-2</v>
      </c>
      <c r="M5498">
        <v>163</v>
      </c>
    </row>
    <row r="5499" spans="1:13" x14ac:dyDescent="0.25">
      <c r="A5499" t="s">
        <v>634</v>
      </c>
      <c r="B5499" t="s">
        <v>635</v>
      </c>
      <c r="C5499" t="s">
        <v>104</v>
      </c>
      <c r="D5499" t="s">
        <v>105</v>
      </c>
      <c r="E5499" t="s">
        <v>17</v>
      </c>
      <c r="F5499" t="s">
        <v>26</v>
      </c>
      <c r="G5499" t="s">
        <v>25</v>
      </c>
      <c r="H5499">
        <v>135</v>
      </c>
      <c r="I5499">
        <v>1.3907349999999999E-3</v>
      </c>
      <c r="J5499" s="1">
        <v>6.4400000000000004E-4</v>
      </c>
      <c r="K5499">
        <v>1.0455448000000001E-2</v>
      </c>
      <c r="L5499">
        <v>3.5953064999999999E-2</v>
      </c>
      <c r="M5499">
        <v>163</v>
      </c>
    </row>
    <row r="5500" spans="1:13" x14ac:dyDescent="0.25">
      <c r="A5500" t="s">
        <v>634</v>
      </c>
      <c r="B5500" t="s">
        <v>635</v>
      </c>
      <c r="C5500" t="s">
        <v>104</v>
      </c>
      <c r="D5500" t="s">
        <v>105</v>
      </c>
      <c r="E5500" t="s">
        <v>17</v>
      </c>
      <c r="F5500" t="s">
        <v>27</v>
      </c>
      <c r="G5500" t="s">
        <v>25</v>
      </c>
      <c r="H5500">
        <v>267</v>
      </c>
      <c r="I5500">
        <v>2.750564E-3</v>
      </c>
      <c r="J5500">
        <v>1.082352E-3</v>
      </c>
      <c r="K5500">
        <v>4.9964809999999997E-3</v>
      </c>
      <c r="L5500">
        <v>3.5953064999999999E-2</v>
      </c>
      <c r="M5500">
        <v>163</v>
      </c>
    </row>
    <row r="5501" spans="1:13" x14ac:dyDescent="0.25">
      <c r="A5501" t="s">
        <v>634</v>
      </c>
      <c r="B5501" t="s">
        <v>635</v>
      </c>
      <c r="C5501" t="s">
        <v>104</v>
      </c>
      <c r="D5501" t="s">
        <v>105</v>
      </c>
      <c r="E5501" t="s">
        <v>17</v>
      </c>
      <c r="F5501" t="s">
        <v>28</v>
      </c>
      <c r="G5501" t="s">
        <v>29</v>
      </c>
      <c r="H5501">
        <v>852</v>
      </c>
      <c r="I5501">
        <v>8.7770810000000008E-3</v>
      </c>
      <c r="J5501">
        <v>4.718524E-3</v>
      </c>
      <c r="K5501">
        <v>8.1920320000000001E-3</v>
      </c>
      <c r="L5501">
        <v>2.3549773E-2</v>
      </c>
      <c r="M5501">
        <v>272</v>
      </c>
    </row>
    <row r="5502" spans="1:13" x14ac:dyDescent="0.25">
      <c r="A5502" t="s">
        <v>634</v>
      </c>
      <c r="B5502" t="s">
        <v>635</v>
      </c>
      <c r="C5502" t="s">
        <v>104</v>
      </c>
      <c r="D5502" t="s">
        <v>105</v>
      </c>
      <c r="E5502" t="s">
        <v>17</v>
      </c>
      <c r="F5502" t="s">
        <v>30</v>
      </c>
      <c r="G5502" t="s">
        <v>29</v>
      </c>
      <c r="H5502">
        <v>490</v>
      </c>
      <c r="I5502">
        <v>5.0478520000000002E-3</v>
      </c>
      <c r="J5502">
        <v>2.465797E-3</v>
      </c>
      <c r="K5502">
        <v>4.1880249999999997E-3</v>
      </c>
      <c r="L5502">
        <v>2.3549773E-2</v>
      </c>
      <c r="M5502">
        <v>272</v>
      </c>
    </row>
    <row r="5503" spans="1:13" x14ac:dyDescent="0.25">
      <c r="A5503" t="s">
        <v>634</v>
      </c>
      <c r="B5503" t="s">
        <v>635</v>
      </c>
      <c r="C5503" t="s">
        <v>104</v>
      </c>
      <c r="D5503" t="s">
        <v>105</v>
      </c>
      <c r="E5503" t="s">
        <v>17</v>
      </c>
      <c r="F5503" t="s">
        <v>31</v>
      </c>
      <c r="G5503" t="s">
        <v>29</v>
      </c>
      <c r="H5503">
        <v>444</v>
      </c>
      <c r="I5503">
        <v>4.5739719999999999E-3</v>
      </c>
      <c r="J5503">
        <v>2.1344810000000001E-3</v>
      </c>
      <c r="K5503">
        <v>8.6084419999999991E-3</v>
      </c>
      <c r="L5503">
        <v>2.3549773E-2</v>
      </c>
      <c r="M5503">
        <v>272</v>
      </c>
    </row>
    <row r="5504" spans="1:13" x14ac:dyDescent="0.25">
      <c r="A5504" t="s">
        <v>634</v>
      </c>
      <c r="B5504" t="s">
        <v>635</v>
      </c>
      <c r="C5504" t="s">
        <v>104</v>
      </c>
      <c r="D5504" t="s">
        <v>105</v>
      </c>
      <c r="E5504" t="s">
        <v>17</v>
      </c>
      <c r="F5504" t="s">
        <v>32</v>
      </c>
      <c r="G5504" t="s">
        <v>29</v>
      </c>
      <c r="H5504">
        <v>500</v>
      </c>
      <c r="I5504">
        <v>5.1508689999999998E-3</v>
      </c>
      <c r="J5504">
        <v>3.2504550000000002E-3</v>
      </c>
      <c r="K5504">
        <v>7.8377900000000007E-3</v>
      </c>
      <c r="L5504">
        <v>2.3549773E-2</v>
      </c>
      <c r="M5504">
        <v>272</v>
      </c>
    </row>
    <row r="5505" spans="1:13" x14ac:dyDescent="0.25">
      <c r="A5505" t="s">
        <v>634</v>
      </c>
      <c r="B5505" t="s">
        <v>635</v>
      </c>
      <c r="C5505" t="s">
        <v>104</v>
      </c>
      <c r="D5505" t="s">
        <v>105</v>
      </c>
      <c r="E5505" t="s">
        <v>17</v>
      </c>
      <c r="F5505" t="s">
        <v>33</v>
      </c>
      <c r="G5505" t="s">
        <v>34</v>
      </c>
      <c r="H5505">
        <v>70789</v>
      </c>
      <c r="I5505">
        <v>0.72924972399999999</v>
      </c>
      <c r="J5505">
        <v>0.90575909300000002</v>
      </c>
      <c r="K5505">
        <v>0.74424274099999999</v>
      </c>
      <c r="L5505">
        <v>0.76564576399999995</v>
      </c>
      <c r="M5505">
        <v>433</v>
      </c>
    </row>
    <row r="5506" spans="1:13" x14ac:dyDescent="0.25">
      <c r="A5506" t="s">
        <v>634</v>
      </c>
      <c r="B5506" t="s">
        <v>635</v>
      </c>
      <c r="C5506" t="s">
        <v>104</v>
      </c>
      <c r="D5506" t="s">
        <v>105</v>
      </c>
      <c r="E5506" t="s">
        <v>17</v>
      </c>
      <c r="F5506" t="s">
        <v>35</v>
      </c>
      <c r="G5506" t="s">
        <v>34</v>
      </c>
      <c r="H5506">
        <v>312</v>
      </c>
      <c r="I5506">
        <v>3.2141420000000001E-3</v>
      </c>
      <c r="J5506">
        <v>3.167343E-3</v>
      </c>
      <c r="K5506">
        <v>8.5148649999999999E-3</v>
      </c>
      <c r="L5506">
        <v>0.76564576399999995</v>
      </c>
      <c r="M5506">
        <v>433</v>
      </c>
    </row>
    <row r="5507" spans="1:13" x14ac:dyDescent="0.25">
      <c r="A5507" t="s">
        <v>634</v>
      </c>
      <c r="B5507" t="s">
        <v>635</v>
      </c>
      <c r="C5507" t="s">
        <v>104</v>
      </c>
      <c r="D5507" t="s">
        <v>105</v>
      </c>
      <c r="E5507" t="s">
        <v>17</v>
      </c>
      <c r="F5507" t="s">
        <v>36</v>
      </c>
      <c r="G5507" t="s">
        <v>34</v>
      </c>
      <c r="H5507">
        <v>139</v>
      </c>
      <c r="I5507">
        <v>1.4319420000000001E-3</v>
      </c>
      <c r="J5507" s="1">
        <v>9.8999999999999999E-4</v>
      </c>
      <c r="K5507">
        <v>1.137094E-3</v>
      </c>
      <c r="L5507">
        <v>0.76564576399999995</v>
      </c>
      <c r="M5507">
        <v>433</v>
      </c>
    </row>
    <row r="5508" spans="1:13" x14ac:dyDescent="0.25">
      <c r="A5508" t="s">
        <v>634</v>
      </c>
      <c r="B5508" t="s">
        <v>635</v>
      </c>
      <c r="C5508" t="s">
        <v>104</v>
      </c>
      <c r="D5508" t="s">
        <v>105</v>
      </c>
      <c r="E5508" t="s">
        <v>17</v>
      </c>
      <c r="F5508" t="s">
        <v>37</v>
      </c>
      <c r="G5508" t="s">
        <v>34</v>
      </c>
      <c r="H5508">
        <v>315</v>
      </c>
      <c r="I5508">
        <v>3.245047E-3</v>
      </c>
      <c r="J5508" s="1">
        <v>8.9700000000000001E-4</v>
      </c>
      <c r="K5508">
        <v>1.6943819999999999E-3</v>
      </c>
      <c r="L5508">
        <v>0.76564576399999995</v>
      </c>
      <c r="M5508">
        <v>433</v>
      </c>
    </row>
    <row r="5509" spans="1:13" x14ac:dyDescent="0.25">
      <c r="A5509" t="s">
        <v>634</v>
      </c>
      <c r="B5509" t="s">
        <v>635</v>
      </c>
      <c r="C5509" t="s">
        <v>104</v>
      </c>
      <c r="D5509" t="s">
        <v>105</v>
      </c>
      <c r="E5509" t="s">
        <v>17</v>
      </c>
      <c r="F5509" t="s">
        <v>38</v>
      </c>
      <c r="G5509" t="s">
        <v>34</v>
      </c>
      <c r="H5509">
        <v>2767</v>
      </c>
      <c r="I5509">
        <v>2.8504908999999998E-2</v>
      </c>
      <c r="J5509">
        <v>1.9562797999999999E-2</v>
      </c>
      <c r="K5509">
        <v>6.1546112E-2</v>
      </c>
      <c r="L5509">
        <v>0.76564576399999995</v>
      </c>
      <c r="M5509">
        <v>433</v>
      </c>
    </row>
    <row r="5510" spans="1:13" x14ac:dyDescent="0.25">
      <c r="A5510" t="s">
        <v>634</v>
      </c>
      <c r="B5510" t="s">
        <v>635</v>
      </c>
      <c r="C5510" t="s">
        <v>104</v>
      </c>
      <c r="D5510" t="s">
        <v>105</v>
      </c>
      <c r="E5510" t="s">
        <v>17</v>
      </c>
      <c r="F5510" t="s">
        <v>39</v>
      </c>
      <c r="G5510" t="s">
        <v>40</v>
      </c>
      <c r="H5510">
        <v>1307</v>
      </c>
      <c r="I5510">
        <v>1.3464370999999999E-2</v>
      </c>
      <c r="J5510">
        <v>3.9312219999999998E-3</v>
      </c>
      <c r="K5510">
        <v>5.5680820000000002E-3</v>
      </c>
      <c r="L5510">
        <v>3.2605000000000002E-2</v>
      </c>
      <c r="M5510">
        <v>104</v>
      </c>
    </row>
    <row r="5511" spans="1:13" x14ac:dyDescent="0.25">
      <c r="A5511" t="s">
        <v>634</v>
      </c>
      <c r="B5511" t="s">
        <v>635</v>
      </c>
      <c r="C5511" t="s">
        <v>104</v>
      </c>
      <c r="D5511" t="s">
        <v>105</v>
      </c>
      <c r="E5511" t="s">
        <v>17</v>
      </c>
      <c r="F5511" t="s">
        <v>41</v>
      </c>
      <c r="G5511" t="s">
        <v>40</v>
      </c>
      <c r="H5511">
        <v>1858</v>
      </c>
      <c r="I5511">
        <v>1.9140628999999999E-2</v>
      </c>
      <c r="J5511">
        <v>6.0203690000000002E-3</v>
      </c>
      <c r="K5511">
        <v>1.550022E-2</v>
      </c>
      <c r="L5511">
        <v>3.2605000000000002E-2</v>
      </c>
      <c r="M5511">
        <v>104</v>
      </c>
    </row>
    <row r="5512" spans="1:13" x14ac:dyDescent="0.25">
      <c r="A5512" t="s">
        <v>636</v>
      </c>
      <c r="B5512" t="s">
        <v>637</v>
      </c>
      <c r="C5512" t="s">
        <v>104</v>
      </c>
      <c r="D5512" t="s">
        <v>105</v>
      </c>
      <c r="E5512" t="s">
        <v>17</v>
      </c>
      <c r="F5512" t="s">
        <v>18</v>
      </c>
      <c r="G5512" t="s">
        <v>19</v>
      </c>
      <c r="H5512">
        <v>32</v>
      </c>
      <c r="I5512" s="1">
        <v>3.3300000000000002E-4</v>
      </c>
      <c r="J5512">
        <v>6.1786599999999999E-3</v>
      </c>
      <c r="K5512">
        <v>1.0820597E-2</v>
      </c>
      <c r="L5512">
        <v>1.6223989000000001E-2</v>
      </c>
      <c r="M5512">
        <v>429</v>
      </c>
    </row>
    <row r="5513" spans="1:13" x14ac:dyDescent="0.25">
      <c r="A5513" t="s">
        <v>636</v>
      </c>
      <c r="B5513" t="s">
        <v>637</v>
      </c>
      <c r="C5513" t="s">
        <v>104</v>
      </c>
      <c r="D5513" t="s">
        <v>105</v>
      </c>
      <c r="E5513" t="s">
        <v>17</v>
      </c>
      <c r="F5513" t="s">
        <v>20</v>
      </c>
      <c r="G5513" t="s">
        <v>19</v>
      </c>
      <c r="H5513">
        <v>138</v>
      </c>
      <c r="I5513">
        <v>1.4379639999999999E-3</v>
      </c>
      <c r="J5513">
        <v>5.4559589999999998E-3</v>
      </c>
      <c r="K5513">
        <v>7.477137E-3</v>
      </c>
      <c r="L5513">
        <v>1.6223989000000001E-2</v>
      </c>
      <c r="M5513">
        <v>429</v>
      </c>
    </row>
    <row r="5514" spans="1:13" x14ac:dyDescent="0.25">
      <c r="A5514" t="s">
        <v>636</v>
      </c>
      <c r="B5514" t="s">
        <v>637</v>
      </c>
      <c r="C5514" t="s">
        <v>104</v>
      </c>
      <c r="D5514" t="s">
        <v>105</v>
      </c>
      <c r="E5514" t="s">
        <v>17</v>
      </c>
      <c r="F5514" t="s">
        <v>21</v>
      </c>
      <c r="G5514" t="s">
        <v>19</v>
      </c>
      <c r="H5514">
        <v>510</v>
      </c>
      <c r="I5514">
        <v>5.3142160000000001E-3</v>
      </c>
      <c r="J5514">
        <v>8.3191849999999998E-3</v>
      </c>
      <c r="K5514">
        <v>3.1281793000000002E-2</v>
      </c>
      <c r="L5514">
        <v>1.6223989000000001E-2</v>
      </c>
      <c r="M5514">
        <v>429</v>
      </c>
    </row>
    <row r="5515" spans="1:13" x14ac:dyDescent="0.25">
      <c r="A5515" t="s">
        <v>636</v>
      </c>
      <c r="B5515" t="s">
        <v>637</v>
      </c>
      <c r="C5515" t="s">
        <v>104</v>
      </c>
      <c r="D5515" t="s">
        <v>105</v>
      </c>
      <c r="E5515" t="s">
        <v>17</v>
      </c>
      <c r="F5515" t="s">
        <v>22</v>
      </c>
      <c r="G5515" t="s">
        <v>19</v>
      </c>
      <c r="H5515">
        <v>536</v>
      </c>
      <c r="I5515">
        <v>5.5851369999999996E-3</v>
      </c>
      <c r="J5515">
        <v>1.030973E-2</v>
      </c>
      <c r="K5515">
        <v>2.6642356999999998E-2</v>
      </c>
      <c r="L5515">
        <v>1.6223989000000001E-2</v>
      </c>
      <c r="M5515">
        <v>429</v>
      </c>
    </row>
    <row r="5516" spans="1:13" x14ac:dyDescent="0.25">
      <c r="A5516" t="s">
        <v>636</v>
      </c>
      <c r="B5516" t="s">
        <v>637</v>
      </c>
      <c r="C5516" t="s">
        <v>104</v>
      </c>
      <c r="D5516" t="s">
        <v>105</v>
      </c>
      <c r="E5516" t="s">
        <v>17</v>
      </c>
      <c r="F5516" t="s">
        <v>23</v>
      </c>
      <c r="G5516" t="s">
        <v>19</v>
      </c>
      <c r="H5516">
        <v>341</v>
      </c>
      <c r="I5516">
        <v>3.553231E-3</v>
      </c>
      <c r="J5516">
        <v>6.7766930000000003E-3</v>
      </c>
      <c r="K5516">
        <v>1.6322535999999999E-2</v>
      </c>
      <c r="L5516">
        <v>1.6223989000000001E-2</v>
      </c>
      <c r="M5516">
        <v>429</v>
      </c>
    </row>
    <row r="5517" spans="1:13" x14ac:dyDescent="0.25">
      <c r="A5517" t="s">
        <v>636</v>
      </c>
      <c r="B5517" t="s">
        <v>637</v>
      </c>
      <c r="C5517" t="s">
        <v>104</v>
      </c>
      <c r="D5517" t="s">
        <v>105</v>
      </c>
      <c r="E5517" t="s">
        <v>17</v>
      </c>
      <c r="F5517" t="s">
        <v>24</v>
      </c>
      <c r="G5517" t="s">
        <v>25</v>
      </c>
      <c r="H5517">
        <v>283</v>
      </c>
      <c r="I5517">
        <v>2.9488689999999998E-3</v>
      </c>
      <c r="J5517">
        <v>8.3361860000000006E-3</v>
      </c>
      <c r="K5517">
        <v>2.4973866000000001E-2</v>
      </c>
      <c r="L5517">
        <v>4.0429719999999997E-3</v>
      </c>
      <c r="M5517">
        <v>456</v>
      </c>
    </row>
    <row r="5518" spans="1:13" x14ac:dyDescent="0.25">
      <c r="A5518" t="s">
        <v>636</v>
      </c>
      <c r="B5518" t="s">
        <v>637</v>
      </c>
      <c r="C5518" t="s">
        <v>104</v>
      </c>
      <c r="D5518" t="s">
        <v>105</v>
      </c>
      <c r="E5518" t="s">
        <v>17</v>
      </c>
      <c r="F5518" t="s">
        <v>26</v>
      </c>
      <c r="G5518" t="s">
        <v>25</v>
      </c>
      <c r="H5518">
        <v>41</v>
      </c>
      <c r="I5518" s="1">
        <v>4.2700000000000002E-4</v>
      </c>
      <c r="J5518" s="1">
        <v>6.4400000000000004E-4</v>
      </c>
      <c r="K5518">
        <v>1.0455448000000001E-2</v>
      </c>
      <c r="L5518">
        <v>4.0429719999999997E-3</v>
      </c>
      <c r="M5518">
        <v>456</v>
      </c>
    </row>
    <row r="5519" spans="1:13" x14ac:dyDescent="0.25">
      <c r="A5519" t="s">
        <v>636</v>
      </c>
      <c r="B5519" t="s">
        <v>637</v>
      </c>
      <c r="C5519" t="s">
        <v>104</v>
      </c>
      <c r="D5519" t="s">
        <v>105</v>
      </c>
      <c r="E5519" t="s">
        <v>17</v>
      </c>
      <c r="F5519" t="s">
        <v>27</v>
      </c>
      <c r="G5519" t="s">
        <v>25</v>
      </c>
      <c r="H5519">
        <v>64</v>
      </c>
      <c r="I5519" s="1">
        <v>6.6699999999999995E-4</v>
      </c>
      <c r="J5519">
        <v>1.082352E-3</v>
      </c>
      <c r="K5519">
        <v>4.9964809999999997E-3</v>
      </c>
      <c r="L5519">
        <v>4.0429719999999997E-3</v>
      </c>
      <c r="M5519">
        <v>456</v>
      </c>
    </row>
    <row r="5520" spans="1:13" x14ac:dyDescent="0.25">
      <c r="A5520" t="s">
        <v>636</v>
      </c>
      <c r="B5520" t="s">
        <v>637</v>
      </c>
      <c r="C5520" t="s">
        <v>104</v>
      </c>
      <c r="D5520" t="s">
        <v>105</v>
      </c>
      <c r="E5520" t="s">
        <v>17</v>
      </c>
      <c r="F5520" t="s">
        <v>28</v>
      </c>
      <c r="G5520" t="s">
        <v>29</v>
      </c>
      <c r="H5520">
        <v>398</v>
      </c>
      <c r="I5520">
        <v>4.1471729999999997E-3</v>
      </c>
      <c r="J5520">
        <v>4.718524E-3</v>
      </c>
      <c r="K5520">
        <v>8.1920320000000001E-3</v>
      </c>
      <c r="L5520">
        <v>1.1305734E-2</v>
      </c>
      <c r="M5520">
        <v>492</v>
      </c>
    </row>
    <row r="5521" spans="1:13" x14ac:dyDescent="0.25">
      <c r="A5521" t="s">
        <v>636</v>
      </c>
      <c r="B5521" t="s">
        <v>637</v>
      </c>
      <c r="C5521" t="s">
        <v>104</v>
      </c>
      <c r="D5521" t="s">
        <v>105</v>
      </c>
      <c r="E5521" t="s">
        <v>17</v>
      </c>
      <c r="F5521" t="s">
        <v>30</v>
      </c>
      <c r="G5521" t="s">
        <v>29</v>
      </c>
      <c r="H5521">
        <v>224</v>
      </c>
      <c r="I5521">
        <v>2.3340869999999999E-3</v>
      </c>
      <c r="J5521">
        <v>2.465797E-3</v>
      </c>
      <c r="K5521">
        <v>4.1880249999999997E-3</v>
      </c>
      <c r="L5521">
        <v>1.1305734E-2</v>
      </c>
      <c r="M5521">
        <v>492</v>
      </c>
    </row>
    <row r="5522" spans="1:13" x14ac:dyDescent="0.25">
      <c r="A5522" t="s">
        <v>636</v>
      </c>
      <c r="B5522" t="s">
        <v>637</v>
      </c>
      <c r="C5522" t="s">
        <v>104</v>
      </c>
      <c r="D5522" t="s">
        <v>105</v>
      </c>
      <c r="E5522" t="s">
        <v>17</v>
      </c>
      <c r="F5522" t="s">
        <v>31</v>
      </c>
      <c r="G5522" t="s">
        <v>29</v>
      </c>
      <c r="H5522">
        <v>218</v>
      </c>
      <c r="I5522">
        <v>2.2715669999999999E-3</v>
      </c>
      <c r="J5522">
        <v>2.1344810000000001E-3</v>
      </c>
      <c r="K5522">
        <v>8.6084419999999991E-3</v>
      </c>
      <c r="L5522">
        <v>1.1305734E-2</v>
      </c>
      <c r="M5522">
        <v>492</v>
      </c>
    </row>
    <row r="5523" spans="1:13" x14ac:dyDescent="0.25">
      <c r="A5523" t="s">
        <v>636</v>
      </c>
      <c r="B5523" t="s">
        <v>637</v>
      </c>
      <c r="C5523" t="s">
        <v>104</v>
      </c>
      <c r="D5523" t="s">
        <v>105</v>
      </c>
      <c r="E5523" t="s">
        <v>17</v>
      </c>
      <c r="F5523" t="s">
        <v>32</v>
      </c>
      <c r="G5523" t="s">
        <v>29</v>
      </c>
      <c r="H5523">
        <v>245</v>
      </c>
      <c r="I5523">
        <v>2.552908E-3</v>
      </c>
      <c r="J5523">
        <v>3.2504550000000002E-3</v>
      </c>
      <c r="K5523">
        <v>7.8377900000000007E-3</v>
      </c>
      <c r="L5523">
        <v>1.1305734E-2</v>
      </c>
      <c r="M5523">
        <v>492</v>
      </c>
    </row>
    <row r="5524" spans="1:13" x14ac:dyDescent="0.25">
      <c r="A5524" t="s">
        <v>636</v>
      </c>
      <c r="B5524" t="s">
        <v>637</v>
      </c>
      <c r="C5524" t="s">
        <v>104</v>
      </c>
      <c r="D5524" t="s">
        <v>105</v>
      </c>
      <c r="E5524" t="s">
        <v>17</v>
      </c>
      <c r="F5524" t="s">
        <v>33</v>
      </c>
      <c r="G5524" t="s">
        <v>34</v>
      </c>
      <c r="H5524">
        <v>91414</v>
      </c>
      <c r="I5524">
        <v>0.95253675699999996</v>
      </c>
      <c r="J5524">
        <v>0.90575909300000002</v>
      </c>
      <c r="K5524">
        <v>0.74424274099999999</v>
      </c>
      <c r="L5524">
        <v>0.96465525299999999</v>
      </c>
      <c r="M5524">
        <v>114</v>
      </c>
    </row>
    <row r="5525" spans="1:13" x14ac:dyDescent="0.25">
      <c r="A5525" t="s">
        <v>636</v>
      </c>
      <c r="B5525" t="s">
        <v>637</v>
      </c>
      <c r="C5525" t="s">
        <v>104</v>
      </c>
      <c r="D5525" t="s">
        <v>105</v>
      </c>
      <c r="E5525" t="s">
        <v>17</v>
      </c>
      <c r="F5525" t="s">
        <v>35</v>
      </c>
      <c r="G5525" t="s">
        <v>34</v>
      </c>
      <c r="H5525">
        <v>236</v>
      </c>
      <c r="I5525">
        <v>2.4591270000000002E-3</v>
      </c>
      <c r="J5525">
        <v>3.167343E-3</v>
      </c>
      <c r="K5525">
        <v>8.5148649999999999E-3</v>
      </c>
      <c r="L5525">
        <v>0.96465525299999999</v>
      </c>
      <c r="M5525">
        <v>114</v>
      </c>
    </row>
    <row r="5526" spans="1:13" x14ac:dyDescent="0.25">
      <c r="A5526" t="s">
        <v>636</v>
      </c>
      <c r="B5526" t="s">
        <v>637</v>
      </c>
      <c r="C5526" t="s">
        <v>104</v>
      </c>
      <c r="D5526" t="s">
        <v>105</v>
      </c>
      <c r="E5526" t="s">
        <v>17</v>
      </c>
      <c r="F5526" t="s">
        <v>36</v>
      </c>
      <c r="G5526" t="s">
        <v>34</v>
      </c>
      <c r="H5526">
        <v>55</v>
      </c>
      <c r="I5526" s="1">
        <v>5.7300000000000005E-4</v>
      </c>
      <c r="J5526" s="1">
        <v>9.8999999999999999E-4</v>
      </c>
      <c r="K5526">
        <v>1.137094E-3</v>
      </c>
      <c r="L5526">
        <v>0.96465525299999999</v>
      </c>
      <c r="M5526">
        <v>114</v>
      </c>
    </row>
    <row r="5527" spans="1:13" x14ac:dyDescent="0.25">
      <c r="A5527" t="s">
        <v>636</v>
      </c>
      <c r="B5527" t="s">
        <v>637</v>
      </c>
      <c r="C5527" t="s">
        <v>104</v>
      </c>
      <c r="D5527" t="s">
        <v>105</v>
      </c>
      <c r="E5527" t="s">
        <v>17</v>
      </c>
      <c r="F5527" t="s">
        <v>37</v>
      </c>
      <c r="G5527" t="s">
        <v>34</v>
      </c>
      <c r="H5527">
        <v>8</v>
      </c>
      <c r="I5527" s="1">
        <v>8.3399999999999994E-5</v>
      </c>
      <c r="J5527" s="1">
        <v>8.9700000000000001E-4</v>
      </c>
      <c r="K5527">
        <v>1.6943819999999999E-3</v>
      </c>
      <c r="L5527">
        <v>0.96465525299999999</v>
      </c>
      <c r="M5527">
        <v>114</v>
      </c>
    </row>
    <row r="5528" spans="1:13" x14ac:dyDescent="0.25">
      <c r="A5528" t="s">
        <v>636</v>
      </c>
      <c r="B5528" t="s">
        <v>637</v>
      </c>
      <c r="C5528" t="s">
        <v>104</v>
      </c>
      <c r="D5528" t="s">
        <v>105</v>
      </c>
      <c r="E5528" t="s">
        <v>17</v>
      </c>
      <c r="F5528" t="s">
        <v>38</v>
      </c>
      <c r="G5528" t="s">
        <v>34</v>
      </c>
      <c r="H5528">
        <v>864</v>
      </c>
      <c r="I5528">
        <v>9.0029069999999992E-3</v>
      </c>
      <c r="J5528">
        <v>1.9562797999999999E-2</v>
      </c>
      <c r="K5528">
        <v>6.1546112E-2</v>
      </c>
      <c r="L5528">
        <v>0.96465525299999999</v>
      </c>
      <c r="M5528">
        <v>114</v>
      </c>
    </row>
    <row r="5529" spans="1:13" x14ac:dyDescent="0.25">
      <c r="A5529" t="s">
        <v>636</v>
      </c>
      <c r="B5529" t="s">
        <v>637</v>
      </c>
      <c r="C5529" t="s">
        <v>104</v>
      </c>
      <c r="D5529" t="s">
        <v>105</v>
      </c>
      <c r="E5529" t="s">
        <v>17</v>
      </c>
      <c r="F5529" t="s">
        <v>39</v>
      </c>
      <c r="G5529" t="s">
        <v>40</v>
      </c>
      <c r="H5529">
        <v>159</v>
      </c>
      <c r="I5529">
        <v>1.656785E-3</v>
      </c>
      <c r="J5529">
        <v>3.9312219999999998E-3</v>
      </c>
      <c r="K5529">
        <v>5.5680820000000002E-3</v>
      </c>
      <c r="L5529">
        <v>3.7720509999999998E-3</v>
      </c>
      <c r="M5529">
        <v>475</v>
      </c>
    </row>
    <row r="5530" spans="1:13" x14ac:dyDescent="0.25">
      <c r="A5530" t="s">
        <v>636</v>
      </c>
      <c r="B5530" t="s">
        <v>637</v>
      </c>
      <c r="C5530" t="s">
        <v>104</v>
      </c>
      <c r="D5530" t="s">
        <v>105</v>
      </c>
      <c r="E5530" t="s">
        <v>17</v>
      </c>
      <c r="F5530" t="s">
        <v>41</v>
      </c>
      <c r="G5530" t="s">
        <v>40</v>
      </c>
      <c r="H5530">
        <v>203</v>
      </c>
      <c r="I5530">
        <v>2.1152660000000002E-3</v>
      </c>
      <c r="J5530">
        <v>6.0203690000000002E-3</v>
      </c>
      <c r="K5530">
        <v>1.550022E-2</v>
      </c>
      <c r="L5530">
        <v>3.7720509999999998E-3</v>
      </c>
      <c r="M5530">
        <v>475</v>
      </c>
    </row>
    <row r="5531" spans="1:13" x14ac:dyDescent="0.25">
      <c r="A5531" t="s">
        <v>638</v>
      </c>
      <c r="B5531" t="s">
        <v>639</v>
      </c>
      <c r="C5531" t="s">
        <v>15</v>
      </c>
      <c r="D5531" t="s">
        <v>16</v>
      </c>
      <c r="E5531" t="s">
        <v>17</v>
      </c>
      <c r="F5531" t="s">
        <v>18</v>
      </c>
      <c r="G5531" t="s">
        <v>19</v>
      </c>
      <c r="H5531">
        <v>885</v>
      </c>
      <c r="I5531">
        <v>6.3234160000000001E-3</v>
      </c>
      <c r="J5531">
        <v>4.2984190000000004E-3</v>
      </c>
      <c r="K5531">
        <v>1.0820597E-2</v>
      </c>
      <c r="L5531">
        <v>0.11692246100000001</v>
      </c>
      <c r="M5531">
        <v>136</v>
      </c>
    </row>
    <row r="5532" spans="1:13" x14ac:dyDescent="0.25">
      <c r="A5532" t="s">
        <v>638</v>
      </c>
      <c r="B5532" t="s">
        <v>639</v>
      </c>
      <c r="C5532" t="s">
        <v>15</v>
      </c>
      <c r="D5532" t="s">
        <v>16</v>
      </c>
      <c r="E5532" t="s">
        <v>17</v>
      </c>
      <c r="F5532" t="s">
        <v>20</v>
      </c>
      <c r="G5532" t="s">
        <v>19</v>
      </c>
      <c r="H5532">
        <v>1455</v>
      </c>
      <c r="I5532">
        <v>1.0396124E-2</v>
      </c>
      <c r="J5532">
        <v>6.9334519999999997E-3</v>
      </c>
      <c r="K5532">
        <v>7.477137E-3</v>
      </c>
      <c r="L5532">
        <v>0.11692246100000001</v>
      </c>
      <c r="M5532">
        <v>136</v>
      </c>
    </row>
    <row r="5533" spans="1:13" x14ac:dyDescent="0.25">
      <c r="A5533" t="s">
        <v>638</v>
      </c>
      <c r="B5533" t="s">
        <v>639</v>
      </c>
      <c r="C5533" t="s">
        <v>15</v>
      </c>
      <c r="D5533" t="s">
        <v>16</v>
      </c>
      <c r="E5533" t="s">
        <v>17</v>
      </c>
      <c r="F5533" t="s">
        <v>21</v>
      </c>
      <c r="G5533" t="s">
        <v>19</v>
      </c>
      <c r="H5533">
        <v>5997</v>
      </c>
      <c r="I5533">
        <v>4.2849181E-2</v>
      </c>
      <c r="J5533">
        <v>2.6033127999999999E-2</v>
      </c>
      <c r="K5533">
        <v>3.1281793000000002E-2</v>
      </c>
      <c r="L5533">
        <v>0.11692246100000001</v>
      </c>
      <c r="M5533">
        <v>136</v>
      </c>
    </row>
    <row r="5534" spans="1:13" x14ac:dyDescent="0.25">
      <c r="A5534" t="s">
        <v>638</v>
      </c>
      <c r="B5534" t="s">
        <v>639</v>
      </c>
      <c r="C5534" t="s">
        <v>15</v>
      </c>
      <c r="D5534" t="s">
        <v>16</v>
      </c>
      <c r="E5534" t="s">
        <v>17</v>
      </c>
      <c r="F5534" t="s">
        <v>22</v>
      </c>
      <c r="G5534" t="s">
        <v>19</v>
      </c>
      <c r="H5534">
        <v>4077</v>
      </c>
      <c r="I5534">
        <v>2.9130584000000001E-2</v>
      </c>
      <c r="J5534">
        <v>1.5661781999999999E-2</v>
      </c>
      <c r="K5534">
        <v>2.6642356999999998E-2</v>
      </c>
      <c r="L5534">
        <v>0.11692246100000001</v>
      </c>
      <c r="M5534">
        <v>136</v>
      </c>
    </row>
    <row r="5535" spans="1:13" x14ac:dyDescent="0.25">
      <c r="A5535" t="s">
        <v>638</v>
      </c>
      <c r="B5535" t="s">
        <v>639</v>
      </c>
      <c r="C5535" t="s">
        <v>15</v>
      </c>
      <c r="D5535" t="s">
        <v>16</v>
      </c>
      <c r="E5535" t="s">
        <v>17</v>
      </c>
      <c r="F5535" t="s">
        <v>23</v>
      </c>
      <c r="G5535" t="s">
        <v>19</v>
      </c>
      <c r="H5535">
        <v>3950</v>
      </c>
      <c r="I5535">
        <v>2.8223155999999999E-2</v>
      </c>
      <c r="J5535">
        <v>1.7189686999999999E-2</v>
      </c>
      <c r="K5535">
        <v>1.6322535999999999E-2</v>
      </c>
      <c r="L5535">
        <v>0.11692246100000001</v>
      </c>
      <c r="M5535">
        <v>136</v>
      </c>
    </row>
    <row r="5536" spans="1:13" x14ac:dyDescent="0.25">
      <c r="A5536" t="s">
        <v>638</v>
      </c>
      <c r="B5536" t="s">
        <v>639</v>
      </c>
      <c r="C5536" t="s">
        <v>15</v>
      </c>
      <c r="D5536" t="s">
        <v>16</v>
      </c>
      <c r="E5536" t="s">
        <v>17</v>
      </c>
      <c r="F5536" t="s">
        <v>24</v>
      </c>
      <c r="G5536" t="s">
        <v>25</v>
      </c>
      <c r="H5536">
        <v>10720</v>
      </c>
      <c r="I5536">
        <v>7.6595500999999996E-2</v>
      </c>
      <c r="J5536">
        <v>1.6225369E-2</v>
      </c>
      <c r="K5536">
        <v>2.4973866000000001E-2</v>
      </c>
      <c r="L5536">
        <v>9.6923318999999994E-2</v>
      </c>
      <c r="M5536">
        <v>64</v>
      </c>
    </row>
    <row r="5537" spans="1:13" x14ac:dyDescent="0.25">
      <c r="A5537" t="s">
        <v>638</v>
      </c>
      <c r="B5537" t="s">
        <v>639</v>
      </c>
      <c r="C5537" t="s">
        <v>15</v>
      </c>
      <c r="D5537" t="s">
        <v>16</v>
      </c>
      <c r="E5537" t="s">
        <v>17</v>
      </c>
      <c r="F5537" t="s">
        <v>26</v>
      </c>
      <c r="G5537" t="s">
        <v>25</v>
      </c>
      <c r="H5537">
        <v>1239</v>
      </c>
      <c r="I5537">
        <v>8.852782E-3</v>
      </c>
      <c r="J5537">
        <v>4.6909580000000003E-3</v>
      </c>
      <c r="K5537">
        <v>1.0455448000000001E-2</v>
      </c>
      <c r="L5537">
        <v>9.6923318999999994E-2</v>
      </c>
      <c r="M5537">
        <v>64</v>
      </c>
    </row>
    <row r="5538" spans="1:13" x14ac:dyDescent="0.25">
      <c r="A5538" t="s">
        <v>638</v>
      </c>
      <c r="B5538" t="s">
        <v>639</v>
      </c>
      <c r="C5538" t="s">
        <v>15</v>
      </c>
      <c r="D5538" t="s">
        <v>16</v>
      </c>
      <c r="E5538" t="s">
        <v>17</v>
      </c>
      <c r="F5538" t="s">
        <v>27</v>
      </c>
      <c r="G5538" t="s">
        <v>25</v>
      </c>
      <c r="H5538">
        <v>1606</v>
      </c>
      <c r="I5538">
        <v>1.1475035E-2</v>
      </c>
      <c r="J5538">
        <v>2.9662439999999998E-3</v>
      </c>
      <c r="K5538">
        <v>4.9964809999999997E-3</v>
      </c>
      <c r="L5538">
        <v>9.6923318999999994E-2</v>
      </c>
      <c r="M5538">
        <v>64</v>
      </c>
    </row>
    <row r="5539" spans="1:13" x14ac:dyDescent="0.25">
      <c r="A5539" t="s">
        <v>638</v>
      </c>
      <c r="B5539" t="s">
        <v>639</v>
      </c>
      <c r="C5539" t="s">
        <v>15</v>
      </c>
      <c r="D5539" t="s">
        <v>16</v>
      </c>
      <c r="E5539" t="s">
        <v>17</v>
      </c>
      <c r="F5539" t="s">
        <v>28</v>
      </c>
      <c r="G5539" t="s">
        <v>29</v>
      </c>
      <c r="H5539">
        <v>1427</v>
      </c>
      <c r="I5539">
        <v>1.0196062000000001E-2</v>
      </c>
      <c r="J5539">
        <v>9.4961630000000002E-3</v>
      </c>
      <c r="K5539">
        <v>8.1920320000000001E-3</v>
      </c>
      <c r="L5539">
        <v>3.8304895999999998E-2</v>
      </c>
      <c r="M5539">
        <v>131</v>
      </c>
    </row>
    <row r="5540" spans="1:13" x14ac:dyDescent="0.25">
      <c r="A5540" t="s">
        <v>638</v>
      </c>
      <c r="B5540" t="s">
        <v>639</v>
      </c>
      <c r="C5540" t="s">
        <v>15</v>
      </c>
      <c r="D5540" t="s">
        <v>16</v>
      </c>
      <c r="E5540" t="s">
        <v>17</v>
      </c>
      <c r="F5540" t="s">
        <v>30</v>
      </c>
      <c r="G5540" t="s">
        <v>29</v>
      </c>
      <c r="H5540">
        <v>1165</v>
      </c>
      <c r="I5540">
        <v>8.3240450000000004E-3</v>
      </c>
      <c r="J5540">
        <v>4.163908E-3</v>
      </c>
      <c r="K5540">
        <v>4.1880249999999997E-3</v>
      </c>
      <c r="L5540">
        <v>3.8304895999999998E-2</v>
      </c>
      <c r="M5540">
        <v>131</v>
      </c>
    </row>
    <row r="5541" spans="1:13" x14ac:dyDescent="0.25">
      <c r="A5541" t="s">
        <v>638</v>
      </c>
      <c r="B5541" t="s">
        <v>639</v>
      </c>
      <c r="C5541" t="s">
        <v>15</v>
      </c>
      <c r="D5541" t="s">
        <v>16</v>
      </c>
      <c r="E5541" t="s">
        <v>17</v>
      </c>
      <c r="F5541" t="s">
        <v>31</v>
      </c>
      <c r="G5541" t="s">
        <v>29</v>
      </c>
      <c r="H5541">
        <v>1275</v>
      </c>
      <c r="I5541">
        <v>9.1100060000000004E-3</v>
      </c>
      <c r="J5541">
        <v>6.6918059999999998E-3</v>
      </c>
      <c r="K5541">
        <v>8.6084419999999991E-3</v>
      </c>
      <c r="L5541">
        <v>3.8304895999999998E-2</v>
      </c>
      <c r="M5541">
        <v>131</v>
      </c>
    </row>
    <row r="5542" spans="1:13" x14ac:dyDescent="0.25">
      <c r="A5542" t="s">
        <v>638</v>
      </c>
      <c r="B5542" t="s">
        <v>639</v>
      </c>
      <c r="C5542" t="s">
        <v>15</v>
      </c>
      <c r="D5542" t="s">
        <v>16</v>
      </c>
      <c r="E5542" t="s">
        <v>17</v>
      </c>
      <c r="F5542" t="s">
        <v>32</v>
      </c>
      <c r="G5542" t="s">
        <v>29</v>
      </c>
      <c r="H5542">
        <v>1494</v>
      </c>
      <c r="I5542">
        <v>1.0674784E-2</v>
      </c>
      <c r="J5542">
        <v>7.765091E-3</v>
      </c>
      <c r="K5542">
        <v>7.8377900000000007E-3</v>
      </c>
      <c r="L5542">
        <v>3.8304895999999998E-2</v>
      </c>
      <c r="M5542">
        <v>131</v>
      </c>
    </row>
    <row r="5543" spans="1:13" x14ac:dyDescent="0.25">
      <c r="A5543" t="s">
        <v>638</v>
      </c>
      <c r="B5543" t="s">
        <v>639</v>
      </c>
      <c r="C5543" t="s">
        <v>15</v>
      </c>
      <c r="D5543" t="s">
        <v>16</v>
      </c>
      <c r="E5543" t="s">
        <v>17</v>
      </c>
      <c r="F5543" t="s">
        <v>33</v>
      </c>
      <c r="G5543" t="s">
        <v>34</v>
      </c>
      <c r="H5543">
        <v>87614</v>
      </c>
      <c r="I5543">
        <v>0.62601103199999997</v>
      </c>
      <c r="J5543">
        <v>0.788425127</v>
      </c>
      <c r="K5543">
        <v>0.74424274099999999</v>
      </c>
      <c r="L5543">
        <v>0.72588527800000002</v>
      </c>
      <c r="M5543">
        <v>450</v>
      </c>
    </row>
    <row r="5544" spans="1:13" x14ac:dyDescent="0.25">
      <c r="A5544" t="s">
        <v>638</v>
      </c>
      <c r="B5544" t="s">
        <v>639</v>
      </c>
      <c r="C5544" t="s">
        <v>15</v>
      </c>
      <c r="D5544" t="s">
        <v>16</v>
      </c>
      <c r="E5544" t="s">
        <v>17</v>
      </c>
      <c r="F5544" t="s">
        <v>35</v>
      </c>
      <c r="G5544" t="s">
        <v>34</v>
      </c>
      <c r="H5544">
        <v>1137</v>
      </c>
      <c r="I5544">
        <v>8.1239820000000001E-3</v>
      </c>
      <c r="J5544">
        <v>8.4305309999999998E-3</v>
      </c>
      <c r="K5544">
        <v>8.5148649999999999E-3</v>
      </c>
      <c r="L5544">
        <v>0.72588527800000002</v>
      </c>
      <c r="M5544">
        <v>450</v>
      </c>
    </row>
    <row r="5545" spans="1:13" x14ac:dyDescent="0.25">
      <c r="A5545" t="s">
        <v>638</v>
      </c>
      <c r="B5545" t="s">
        <v>639</v>
      </c>
      <c r="C5545" t="s">
        <v>15</v>
      </c>
      <c r="D5545" t="s">
        <v>16</v>
      </c>
      <c r="E5545" t="s">
        <v>17</v>
      </c>
      <c r="F5545" t="s">
        <v>36</v>
      </c>
      <c r="G5545" t="s">
        <v>34</v>
      </c>
      <c r="H5545">
        <v>67</v>
      </c>
      <c r="I5545" s="1">
        <v>4.7899999999999999E-4</v>
      </c>
      <c r="J5545">
        <v>1.8051180000000001E-3</v>
      </c>
      <c r="K5545">
        <v>1.137094E-3</v>
      </c>
      <c r="L5545">
        <v>0.72588527800000002</v>
      </c>
      <c r="M5545">
        <v>450</v>
      </c>
    </row>
    <row r="5546" spans="1:13" x14ac:dyDescent="0.25">
      <c r="A5546" t="s">
        <v>638</v>
      </c>
      <c r="B5546" t="s">
        <v>639</v>
      </c>
      <c r="C5546" t="s">
        <v>15</v>
      </c>
      <c r="D5546" t="s">
        <v>16</v>
      </c>
      <c r="E5546" t="s">
        <v>17</v>
      </c>
      <c r="F5546" t="s">
        <v>37</v>
      </c>
      <c r="G5546" t="s">
        <v>34</v>
      </c>
      <c r="H5546">
        <v>304</v>
      </c>
      <c r="I5546">
        <v>2.172111E-3</v>
      </c>
      <c r="J5546">
        <v>1.3780890000000001E-3</v>
      </c>
      <c r="K5546">
        <v>1.6943819999999999E-3</v>
      </c>
      <c r="L5546">
        <v>0.72588527800000002</v>
      </c>
      <c r="M5546">
        <v>450</v>
      </c>
    </row>
    <row r="5547" spans="1:13" x14ac:dyDescent="0.25">
      <c r="A5547" t="s">
        <v>638</v>
      </c>
      <c r="B5547" t="s">
        <v>639</v>
      </c>
      <c r="C5547" t="s">
        <v>15</v>
      </c>
      <c r="D5547" t="s">
        <v>16</v>
      </c>
      <c r="E5547" t="s">
        <v>17</v>
      </c>
      <c r="F5547" t="s">
        <v>38</v>
      </c>
      <c r="G5547" t="s">
        <v>34</v>
      </c>
      <c r="H5547">
        <v>12470</v>
      </c>
      <c r="I5547">
        <v>8.9099431000000007E-2</v>
      </c>
      <c r="J5547">
        <v>6.3221061999999995E-2</v>
      </c>
      <c r="K5547">
        <v>6.1546112E-2</v>
      </c>
      <c r="L5547">
        <v>0.72588527800000002</v>
      </c>
      <c r="M5547">
        <v>450</v>
      </c>
    </row>
    <row r="5548" spans="1:13" x14ac:dyDescent="0.25">
      <c r="A5548" t="s">
        <v>638</v>
      </c>
      <c r="B5548" t="s">
        <v>639</v>
      </c>
      <c r="C5548" t="s">
        <v>15</v>
      </c>
      <c r="D5548" t="s">
        <v>16</v>
      </c>
      <c r="E5548" t="s">
        <v>17</v>
      </c>
      <c r="F5548" t="s">
        <v>39</v>
      </c>
      <c r="G5548" t="s">
        <v>40</v>
      </c>
      <c r="H5548">
        <v>683</v>
      </c>
      <c r="I5548">
        <v>4.880105E-3</v>
      </c>
      <c r="J5548">
        <v>3.1875190000000002E-3</v>
      </c>
      <c r="K5548">
        <v>5.5680820000000002E-3</v>
      </c>
      <c r="L5548">
        <v>2.1964046000000001E-2</v>
      </c>
      <c r="M5548">
        <v>159</v>
      </c>
    </row>
    <row r="5549" spans="1:13" x14ac:dyDescent="0.25">
      <c r="A5549" t="s">
        <v>638</v>
      </c>
      <c r="B5549" t="s">
        <v>639</v>
      </c>
      <c r="C5549" t="s">
        <v>15</v>
      </c>
      <c r="D5549" t="s">
        <v>16</v>
      </c>
      <c r="E5549" t="s">
        <v>17</v>
      </c>
      <c r="F5549" t="s">
        <v>41</v>
      </c>
      <c r="G5549" t="s">
        <v>40</v>
      </c>
      <c r="H5549">
        <v>2391</v>
      </c>
      <c r="I5549">
        <v>1.7083940999999998E-2</v>
      </c>
      <c r="J5549">
        <v>1.1436547E-2</v>
      </c>
      <c r="K5549">
        <v>1.550022E-2</v>
      </c>
      <c r="L5549">
        <v>2.1964046000000001E-2</v>
      </c>
      <c r="M5549">
        <v>159</v>
      </c>
    </row>
    <row r="5550" spans="1:13" x14ac:dyDescent="0.25">
      <c r="A5550" t="s">
        <v>640</v>
      </c>
      <c r="B5550" t="s">
        <v>641</v>
      </c>
      <c r="C5550" t="s">
        <v>15</v>
      </c>
      <c r="D5550" t="s">
        <v>16</v>
      </c>
      <c r="E5550" t="s">
        <v>17</v>
      </c>
      <c r="F5550" t="s">
        <v>18</v>
      </c>
      <c r="G5550" t="s">
        <v>19</v>
      </c>
      <c r="H5550">
        <v>2304</v>
      </c>
      <c r="I5550">
        <v>1.5663133999999999E-2</v>
      </c>
      <c r="J5550">
        <v>4.2984190000000004E-3</v>
      </c>
      <c r="K5550">
        <v>1.0820597E-2</v>
      </c>
      <c r="L5550">
        <v>0.131063176</v>
      </c>
      <c r="M5550">
        <v>117</v>
      </c>
    </row>
    <row r="5551" spans="1:13" x14ac:dyDescent="0.25">
      <c r="A5551" t="s">
        <v>640</v>
      </c>
      <c r="B5551" t="s">
        <v>641</v>
      </c>
      <c r="C5551" t="s">
        <v>15</v>
      </c>
      <c r="D5551" t="s">
        <v>16</v>
      </c>
      <c r="E5551" t="s">
        <v>17</v>
      </c>
      <c r="F5551" t="s">
        <v>20</v>
      </c>
      <c r="G5551" t="s">
        <v>19</v>
      </c>
      <c r="H5551">
        <v>1456</v>
      </c>
      <c r="I5551">
        <v>9.8982299999999992E-3</v>
      </c>
      <c r="J5551">
        <v>6.9334519999999997E-3</v>
      </c>
      <c r="K5551">
        <v>7.477137E-3</v>
      </c>
      <c r="L5551">
        <v>0.131063176</v>
      </c>
      <c r="M5551">
        <v>117</v>
      </c>
    </row>
    <row r="5552" spans="1:13" x14ac:dyDescent="0.25">
      <c r="A5552" t="s">
        <v>640</v>
      </c>
      <c r="B5552" t="s">
        <v>641</v>
      </c>
      <c r="C5552" t="s">
        <v>15</v>
      </c>
      <c r="D5552" t="s">
        <v>16</v>
      </c>
      <c r="E5552" t="s">
        <v>17</v>
      </c>
      <c r="F5552" t="s">
        <v>21</v>
      </c>
      <c r="G5552" t="s">
        <v>19</v>
      </c>
      <c r="H5552">
        <v>9351</v>
      </c>
      <c r="I5552">
        <v>6.3570296999999998E-2</v>
      </c>
      <c r="J5552">
        <v>2.6033127999999999E-2</v>
      </c>
      <c r="K5552">
        <v>3.1281793000000002E-2</v>
      </c>
      <c r="L5552">
        <v>0.131063176</v>
      </c>
      <c r="M5552">
        <v>117</v>
      </c>
    </row>
    <row r="5553" spans="1:13" x14ac:dyDescent="0.25">
      <c r="A5553" t="s">
        <v>640</v>
      </c>
      <c r="B5553" t="s">
        <v>641</v>
      </c>
      <c r="C5553" t="s">
        <v>15</v>
      </c>
      <c r="D5553" t="s">
        <v>16</v>
      </c>
      <c r="E5553" t="s">
        <v>17</v>
      </c>
      <c r="F5553" t="s">
        <v>22</v>
      </c>
      <c r="G5553" t="s">
        <v>19</v>
      </c>
      <c r="H5553">
        <v>3086</v>
      </c>
      <c r="I5553">
        <v>2.0979353999999999E-2</v>
      </c>
      <c r="J5553">
        <v>1.5661781999999999E-2</v>
      </c>
      <c r="K5553">
        <v>2.6642356999999998E-2</v>
      </c>
      <c r="L5553">
        <v>0.131063176</v>
      </c>
      <c r="M5553">
        <v>117</v>
      </c>
    </row>
    <row r="5554" spans="1:13" x14ac:dyDescent="0.25">
      <c r="A5554" t="s">
        <v>640</v>
      </c>
      <c r="B5554" t="s">
        <v>641</v>
      </c>
      <c r="C5554" t="s">
        <v>15</v>
      </c>
      <c r="D5554" t="s">
        <v>16</v>
      </c>
      <c r="E5554" t="s">
        <v>17</v>
      </c>
      <c r="F5554" t="s">
        <v>23</v>
      </c>
      <c r="G5554" t="s">
        <v>19</v>
      </c>
      <c r="H5554">
        <v>3082</v>
      </c>
      <c r="I5554">
        <v>2.0952161E-2</v>
      </c>
      <c r="J5554">
        <v>1.7189686999999999E-2</v>
      </c>
      <c r="K5554">
        <v>1.6322535999999999E-2</v>
      </c>
      <c r="L5554">
        <v>0.131063176</v>
      </c>
      <c r="M5554">
        <v>117</v>
      </c>
    </row>
    <row r="5555" spans="1:13" x14ac:dyDescent="0.25">
      <c r="A5555" t="s">
        <v>640</v>
      </c>
      <c r="B5555" t="s">
        <v>641</v>
      </c>
      <c r="C5555" t="s">
        <v>15</v>
      </c>
      <c r="D5555" t="s">
        <v>16</v>
      </c>
      <c r="E5555" t="s">
        <v>17</v>
      </c>
      <c r="F5555" t="s">
        <v>24</v>
      </c>
      <c r="G5555" t="s">
        <v>25</v>
      </c>
      <c r="H5555">
        <v>10779</v>
      </c>
      <c r="I5555">
        <v>7.3278177E-2</v>
      </c>
      <c r="J5555">
        <v>1.6225369E-2</v>
      </c>
      <c r="K5555">
        <v>2.4973866000000001E-2</v>
      </c>
      <c r="L5555">
        <v>9.7099193E-2</v>
      </c>
      <c r="M5555">
        <v>63</v>
      </c>
    </row>
    <row r="5556" spans="1:13" x14ac:dyDescent="0.25">
      <c r="A5556" t="s">
        <v>640</v>
      </c>
      <c r="B5556" t="s">
        <v>641</v>
      </c>
      <c r="C5556" t="s">
        <v>15</v>
      </c>
      <c r="D5556" t="s">
        <v>16</v>
      </c>
      <c r="E5556" t="s">
        <v>17</v>
      </c>
      <c r="F5556" t="s">
        <v>26</v>
      </c>
      <c r="G5556" t="s">
        <v>25</v>
      </c>
      <c r="H5556">
        <v>1736</v>
      </c>
      <c r="I5556">
        <v>1.1801736E-2</v>
      </c>
      <c r="J5556">
        <v>4.6909580000000003E-3</v>
      </c>
      <c r="K5556">
        <v>1.0455448000000001E-2</v>
      </c>
      <c r="L5556">
        <v>9.7099193E-2</v>
      </c>
      <c r="M5556">
        <v>63</v>
      </c>
    </row>
    <row r="5557" spans="1:13" x14ac:dyDescent="0.25">
      <c r="A5557" t="s">
        <v>640</v>
      </c>
      <c r="B5557" t="s">
        <v>641</v>
      </c>
      <c r="C5557" t="s">
        <v>15</v>
      </c>
      <c r="D5557" t="s">
        <v>16</v>
      </c>
      <c r="E5557" t="s">
        <v>17</v>
      </c>
      <c r="F5557" t="s">
        <v>27</v>
      </c>
      <c r="G5557" t="s">
        <v>25</v>
      </c>
      <c r="H5557">
        <v>1768</v>
      </c>
      <c r="I5557">
        <v>1.201928E-2</v>
      </c>
      <c r="J5557">
        <v>2.9662439999999998E-3</v>
      </c>
      <c r="K5557">
        <v>4.9964809999999997E-3</v>
      </c>
      <c r="L5557">
        <v>9.7099193E-2</v>
      </c>
      <c r="M5557">
        <v>63</v>
      </c>
    </row>
    <row r="5558" spans="1:13" x14ac:dyDescent="0.25">
      <c r="A5558" t="s">
        <v>640</v>
      </c>
      <c r="B5558" t="s">
        <v>641</v>
      </c>
      <c r="C5558" t="s">
        <v>15</v>
      </c>
      <c r="D5558" t="s">
        <v>16</v>
      </c>
      <c r="E5558" t="s">
        <v>17</v>
      </c>
      <c r="F5558" t="s">
        <v>28</v>
      </c>
      <c r="G5558" t="s">
        <v>29</v>
      </c>
      <c r="H5558">
        <v>1546</v>
      </c>
      <c r="I5558">
        <v>1.0510072000000001E-2</v>
      </c>
      <c r="J5558">
        <v>9.4961630000000002E-3</v>
      </c>
      <c r="K5558">
        <v>8.1920320000000001E-3</v>
      </c>
      <c r="L5558">
        <v>4.3263968999999999E-2</v>
      </c>
      <c r="M5558">
        <v>98</v>
      </c>
    </row>
    <row r="5559" spans="1:13" x14ac:dyDescent="0.25">
      <c r="A5559" t="s">
        <v>640</v>
      </c>
      <c r="B5559" t="s">
        <v>641</v>
      </c>
      <c r="C5559" t="s">
        <v>15</v>
      </c>
      <c r="D5559" t="s">
        <v>16</v>
      </c>
      <c r="E5559" t="s">
        <v>17</v>
      </c>
      <c r="F5559" t="s">
        <v>30</v>
      </c>
      <c r="G5559" t="s">
        <v>29</v>
      </c>
      <c r="H5559">
        <v>1386</v>
      </c>
      <c r="I5559">
        <v>9.4223540000000008E-3</v>
      </c>
      <c r="J5559">
        <v>4.163908E-3</v>
      </c>
      <c r="K5559">
        <v>4.1880249999999997E-3</v>
      </c>
      <c r="L5559">
        <v>4.3263968999999999E-2</v>
      </c>
      <c r="M5559">
        <v>98</v>
      </c>
    </row>
    <row r="5560" spans="1:13" x14ac:dyDescent="0.25">
      <c r="A5560" t="s">
        <v>640</v>
      </c>
      <c r="B5560" t="s">
        <v>641</v>
      </c>
      <c r="C5560" t="s">
        <v>15</v>
      </c>
      <c r="D5560" t="s">
        <v>16</v>
      </c>
      <c r="E5560" t="s">
        <v>17</v>
      </c>
      <c r="F5560" t="s">
        <v>31</v>
      </c>
      <c r="G5560" t="s">
        <v>29</v>
      </c>
      <c r="H5560">
        <v>1722</v>
      </c>
      <c r="I5560">
        <v>1.1706561000000001E-2</v>
      </c>
      <c r="J5560">
        <v>6.6918059999999998E-3</v>
      </c>
      <c r="K5560">
        <v>8.6084419999999991E-3</v>
      </c>
      <c r="L5560">
        <v>4.3263968999999999E-2</v>
      </c>
      <c r="M5560">
        <v>98</v>
      </c>
    </row>
    <row r="5561" spans="1:13" x14ac:dyDescent="0.25">
      <c r="A5561" t="s">
        <v>640</v>
      </c>
      <c r="B5561" t="s">
        <v>641</v>
      </c>
      <c r="C5561" t="s">
        <v>15</v>
      </c>
      <c r="D5561" t="s">
        <v>16</v>
      </c>
      <c r="E5561" t="s">
        <v>17</v>
      </c>
      <c r="F5561" t="s">
        <v>32</v>
      </c>
      <c r="G5561" t="s">
        <v>29</v>
      </c>
      <c r="H5561">
        <v>1710</v>
      </c>
      <c r="I5561">
        <v>1.1624982000000001E-2</v>
      </c>
      <c r="J5561">
        <v>7.765091E-3</v>
      </c>
      <c r="K5561">
        <v>7.8377900000000007E-3</v>
      </c>
      <c r="L5561">
        <v>4.3263968999999999E-2</v>
      </c>
      <c r="M5561">
        <v>98</v>
      </c>
    </row>
    <row r="5562" spans="1:13" x14ac:dyDescent="0.25">
      <c r="A5562" t="s">
        <v>640</v>
      </c>
      <c r="B5562" t="s">
        <v>641</v>
      </c>
      <c r="C5562" t="s">
        <v>15</v>
      </c>
      <c r="D5562" t="s">
        <v>16</v>
      </c>
      <c r="E5562" t="s">
        <v>17</v>
      </c>
      <c r="F5562" t="s">
        <v>33</v>
      </c>
      <c r="G5562" t="s">
        <v>34</v>
      </c>
      <c r="H5562">
        <v>90954</v>
      </c>
      <c r="I5562">
        <v>0.61832668199999996</v>
      </c>
      <c r="J5562">
        <v>0.788425127</v>
      </c>
      <c r="K5562">
        <v>0.74424274099999999</v>
      </c>
      <c r="L5562">
        <v>0.71055154099999995</v>
      </c>
      <c r="M5562">
        <v>459</v>
      </c>
    </row>
    <row r="5563" spans="1:13" x14ac:dyDescent="0.25">
      <c r="A5563" t="s">
        <v>640</v>
      </c>
      <c r="B5563" t="s">
        <v>641</v>
      </c>
      <c r="C5563" t="s">
        <v>15</v>
      </c>
      <c r="D5563" t="s">
        <v>16</v>
      </c>
      <c r="E5563" t="s">
        <v>17</v>
      </c>
      <c r="F5563" t="s">
        <v>35</v>
      </c>
      <c r="G5563" t="s">
        <v>34</v>
      </c>
      <c r="H5563">
        <v>1243</v>
      </c>
      <c r="I5563">
        <v>8.450206E-3</v>
      </c>
      <c r="J5563">
        <v>8.4305309999999998E-3</v>
      </c>
      <c r="K5563">
        <v>8.5148649999999999E-3</v>
      </c>
      <c r="L5563">
        <v>0.71055154099999995</v>
      </c>
      <c r="M5563">
        <v>459</v>
      </c>
    </row>
    <row r="5564" spans="1:13" x14ac:dyDescent="0.25">
      <c r="A5564" t="s">
        <v>640</v>
      </c>
      <c r="B5564" t="s">
        <v>641</v>
      </c>
      <c r="C5564" t="s">
        <v>15</v>
      </c>
      <c r="D5564" t="s">
        <v>16</v>
      </c>
      <c r="E5564" t="s">
        <v>17</v>
      </c>
      <c r="F5564" t="s">
        <v>36</v>
      </c>
      <c r="G5564" t="s">
        <v>34</v>
      </c>
      <c r="H5564">
        <v>89</v>
      </c>
      <c r="I5564" s="1">
        <v>6.0499999999999996E-4</v>
      </c>
      <c r="J5564">
        <v>1.8051180000000001E-3</v>
      </c>
      <c r="K5564">
        <v>1.137094E-3</v>
      </c>
      <c r="L5564">
        <v>0.71055154099999995</v>
      </c>
      <c r="M5564">
        <v>459</v>
      </c>
    </row>
    <row r="5565" spans="1:13" x14ac:dyDescent="0.25">
      <c r="A5565" t="s">
        <v>640</v>
      </c>
      <c r="B5565" t="s">
        <v>641</v>
      </c>
      <c r="C5565" t="s">
        <v>15</v>
      </c>
      <c r="D5565" t="s">
        <v>16</v>
      </c>
      <c r="E5565" t="s">
        <v>17</v>
      </c>
      <c r="F5565" t="s">
        <v>37</v>
      </c>
      <c r="G5565" t="s">
        <v>34</v>
      </c>
      <c r="H5565">
        <v>274</v>
      </c>
      <c r="I5565">
        <v>1.8627159999999999E-3</v>
      </c>
      <c r="J5565">
        <v>1.3780890000000001E-3</v>
      </c>
      <c r="K5565">
        <v>1.6943819999999999E-3</v>
      </c>
      <c r="L5565">
        <v>0.71055154099999995</v>
      </c>
      <c r="M5565">
        <v>459</v>
      </c>
    </row>
    <row r="5566" spans="1:13" x14ac:dyDescent="0.25">
      <c r="A5566" t="s">
        <v>640</v>
      </c>
      <c r="B5566" t="s">
        <v>641</v>
      </c>
      <c r="C5566" t="s">
        <v>15</v>
      </c>
      <c r="D5566" t="s">
        <v>16</v>
      </c>
      <c r="E5566" t="s">
        <v>17</v>
      </c>
      <c r="F5566" t="s">
        <v>38</v>
      </c>
      <c r="G5566" t="s">
        <v>34</v>
      </c>
      <c r="H5566">
        <v>11960</v>
      </c>
      <c r="I5566">
        <v>8.1306893000000005E-2</v>
      </c>
      <c r="J5566">
        <v>6.3221061999999995E-2</v>
      </c>
      <c r="K5566">
        <v>6.1546112E-2</v>
      </c>
      <c r="L5566">
        <v>0.71055154099999995</v>
      </c>
      <c r="M5566">
        <v>459</v>
      </c>
    </row>
    <row r="5567" spans="1:13" x14ac:dyDescent="0.25">
      <c r="A5567" t="s">
        <v>640</v>
      </c>
      <c r="B5567" t="s">
        <v>641</v>
      </c>
      <c r="C5567" t="s">
        <v>15</v>
      </c>
      <c r="D5567" t="s">
        <v>16</v>
      </c>
      <c r="E5567" t="s">
        <v>17</v>
      </c>
      <c r="F5567" t="s">
        <v>39</v>
      </c>
      <c r="G5567" t="s">
        <v>40</v>
      </c>
      <c r="H5567">
        <v>666</v>
      </c>
      <c r="I5567">
        <v>4.5276250000000004E-3</v>
      </c>
      <c r="J5567">
        <v>3.1875190000000002E-3</v>
      </c>
      <c r="K5567">
        <v>5.5680820000000002E-3</v>
      </c>
      <c r="L5567">
        <v>1.8022120999999999E-2</v>
      </c>
      <c r="M5567">
        <v>192</v>
      </c>
    </row>
    <row r="5568" spans="1:13" x14ac:dyDescent="0.25">
      <c r="A5568" t="s">
        <v>640</v>
      </c>
      <c r="B5568" t="s">
        <v>641</v>
      </c>
      <c r="C5568" t="s">
        <v>15</v>
      </c>
      <c r="D5568" t="s">
        <v>16</v>
      </c>
      <c r="E5568" t="s">
        <v>17</v>
      </c>
      <c r="F5568" t="s">
        <v>41</v>
      </c>
      <c r="G5568" t="s">
        <v>40</v>
      </c>
      <c r="H5568">
        <v>1985</v>
      </c>
      <c r="I5568">
        <v>1.3494496999999999E-2</v>
      </c>
      <c r="J5568">
        <v>1.1436547E-2</v>
      </c>
      <c r="K5568">
        <v>1.550022E-2</v>
      </c>
      <c r="L5568">
        <v>1.8022120999999999E-2</v>
      </c>
      <c r="M5568">
        <v>192</v>
      </c>
    </row>
    <row r="5569" spans="1:13" x14ac:dyDescent="0.25">
      <c r="A5569" t="s">
        <v>642</v>
      </c>
      <c r="B5569" t="s">
        <v>643</v>
      </c>
      <c r="C5569" t="s">
        <v>68</v>
      </c>
      <c r="D5569" t="s">
        <v>69</v>
      </c>
      <c r="E5569" t="s">
        <v>17</v>
      </c>
      <c r="F5569" t="s">
        <v>18</v>
      </c>
      <c r="G5569" t="s">
        <v>19</v>
      </c>
      <c r="H5569">
        <v>1691</v>
      </c>
      <c r="I5569">
        <v>1.4837108E-2</v>
      </c>
      <c r="J5569">
        <v>3.6598189000000003E-2</v>
      </c>
      <c r="K5569">
        <v>1.0820597E-2</v>
      </c>
      <c r="L5569">
        <v>0.21413341999999999</v>
      </c>
      <c r="M5569">
        <v>55</v>
      </c>
    </row>
    <row r="5570" spans="1:13" x14ac:dyDescent="0.25">
      <c r="A5570" t="s">
        <v>642</v>
      </c>
      <c r="B5570" t="s">
        <v>643</v>
      </c>
      <c r="C5570" t="s">
        <v>68</v>
      </c>
      <c r="D5570" t="s">
        <v>69</v>
      </c>
      <c r="E5570" t="s">
        <v>17</v>
      </c>
      <c r="F5570" t="s">
        <v>20</v>
      </c>
      <c r="G5570" t="s">
        <v>19</v>
      </c>
      <c r="H5570">
        <v>1257</v>
      </c>
      <c r="I5570">
        <v>1.1029120999999999E-2</v>
      </c>
      <c r="J5570">
        <v>1.676416E-2</v>
      </c>
      <c r="K5570">
        <v>7.477137E-3</v>
      </c>
      <c r="L5570">
        <v>0.21413341999999999</v>
      </c>
      <c r="M5570">
        <v>55</v>
      </c>
    </row>
    <row r="5571" spans="1:13" x14ac:dyDescent="0.25">
      <c r="A5571" t="s">
        <v>642</v>
      </c>
      <c r="B5571" t="s">
        <v>643</v>
      </c>
      <c r="C5571" t="s">
        <v>68</v>
      </c>
      <c r="D5571" t="s">
        <v>69</v>
      </c>
      <c r="E5571" t="s">
        <v>17</v>
      </c>
      <c r="F5571" t="s">
        <v>21</v>
      </c>
      <c r="G5571" t="s">
        <v>19</v>
      </c>
      <c r="H5571">
        <v>5055</v>
      </c>
      <c r="I5571">
        <v>4.4353388000000001E-2</v>
      </c>
      <c r="J5571">
        <v>7.4578694000000001E-2</v>
      </c>
      <c r="K5571">
        <v>3.1281793000000002E-2</v>
      </c>
      <c r="L5571">
        <v>0.21413341999999999</v>
      </c>
      <c r="M5571">
        <v>55</v>
      </c>
    </row>
    <row r="5572" spans="1:13" x14ac:dyDescent="0.25">
      <c r="A5572" t="s">
        <v>642</v>
      </c>
      <c r="B5572" t="s">
        <v>643</v>
      </c>
      <c r="C5572" t="s">
        <v>68</v>
      </c>
      <c r="D5572" t="s">
        <v>69</v>
      </c>
      <c r="E5572" t="s">
        <v>17</v>
      </c>
      <c r="F5572" t="s">
        <v>22</v>
      </c>
      <c r="G5572" t="s">
        <v>19</v>
      </c>
      <c r="H5572">
        <v>7032</v>
      </c>
      <c r="I5572">
        <v>6.1699905999999999E-2</v>
      </c>
      <c r="J5572">
        <v>3.3017963999999997E-2</v>
      </c>
      <c r="K5572">
        <v>2.6642356999999998E-2</v>
      </c>
      <c r="L5572">
        <v>0.21413341999999999</v>
      </c>
      <c r="M5572">
        <v>55</v>
      </c>
    </row>
    <row r="5573" spans="1:13" x14ac:dyDescent="0.25">
      <c r="A5573" t="s">
        <v>642</v>
      </c>
      <c r="B5573" t="s">
        <v>643</v>
      </c>
      <c r="C5573" t="s">
        <v>68</v>
      </c>
      <c r="D5573" t="s">
        <v>69</v>
      </c>
      <c r="E5573" t="s">
        <v>17</v>
      </c>
      <c r="F5573" t="s">
        <v>23</v>
      </c>
      <c r="G5573" t="s">
        <v>19</v>
      </c>
      <c r="H5573">
        <v>9370</v>
      </c>
      <c r="I5573">
        <v>8.2213896999999994E-2</v>
      </c>
      <c r="J5573">
        <v>4.5597447999999999E-2</v>
      </c>
      <c r="K5573">
        <v>1.6322535999999999E-2</v>
      </c>
      <c r="L5573">
        <v>0.21413341999999999</v>
      </c>
      <c r="M5573">
        <v>55</v>
      </c>
    </row>
    <row r="5574" spans="1:13" x14ac:dyDescent="0.25">
      <c r="A5574" t="s">
        <v>642</v>
      </c>
      <c r="B5574" t="s">
        <v>643</v>
      </c>
      <c r="C5574" t="s">
        <v>68</v>
      </c>
      <c r="D5574" t="s">
        <v>69</v>
      </c>
      <c r="E5574" t="s">
        <v>17</v>
      </c>
      <c r="F5574" t="s">
        <v>24</v>
      </c>
      <c r="G5574" t="s">
        <v>25</v>
      </c>
      <c r="H5574">
        <v>10113</v>
      </c>
      <c r="I5574">
        <v>8.8733098999999996E-2</v>
      </c>
      <c r="J5574">
        <v>7.9213157000000006E-2</v>
      </c>
      <c r="K5574">
        <v>2.4973866000000001E-2</v>
      </c>
      <c r="L5574">
        <v>0.166744172</v>
      </c>
      <c r="M5574">
        <v>24</v>
      </c>
    </row>
    <row r="5575" spans="1:13" x14ac:dyDescent="0.25">
      <c r="A5575" t="s">
        <v>642</v>
      </c>
      <c r="B5575" t="s">
        <v>643</v>
      </c>
      <c r="C5575" t="s">
        <v>68</v>
      </c>
      <c r="D5575" t="s">
        <v>69</v>
      </c>
      <c r="E5575" t="s">
        <v>17</v>
      </c>
      <c r="F5575" t="s">
        <v>26</v>
      </c>
      <c r="G5575" t="s">
        <v>25</v>
      </c>
      <c r="H5575">
        <v>6374</v>
      </c>
      <c r="I5575">
        <v>5.5926508E-2</v>
      </c>
      <c r="J5575">
        <v>3.9251794999999999E-2</v>
      </c>
      <c r="K5575">
        <v>1.0455448000000001E-2</v>
      </c>
      <c r="L5575">
        <v>0.166744172</v>
      </c>
      <c r="M5575">
        <v>24</v>
      </c>
    </row>
    <row r="5576" spans="1:13" x14ac:dyDescent="0.25">
      <c r="A5576" t="s">
        <v>642</v>
      </c>
      <c r="B5576" t="s">
        <v>643</v>
      </c>
      <c r="C5576" t="s">
        <v>68</v>
      </c>
      <c r="D5576" t="s">
        <v>69</v>
      </c>
      <c r="E5576" t="s">
        <v>17</v>
      </c>
      <c r="F5576" t="s">
        <v>27</v>
      </c>
      <c r="G5576" t="s">
        <v>25</v>
      </c>
      <c r="H5576">
        <v>2517</v>
      </c>
      <c r="I5576">
        <v>2.2084565E-2</v>
      </c>
      <c r="J5576">
        <v>1.6581314E-2</v>
      </c>
      <c r="K5576">
        <v>4.9964809999999997E-3</v>
      </c>
      <c r="L5576">
        <v>0.166744172</v>
      </c>
      <c r="M5576">
        <v>24</v>
      </c>
    </row>
    <row r="5577" spans="1:13" x14ac:dyDescent="0.25">
      <c r="A5577" t="s">
        <v>642</v>
      </c>
      <c r="B5577" t="s">
        <v>643</v>
      </c>
      <c r="C5577" t="s">
        <v>68</v>
      </c>
      <c r="D5577" t="s">
        <v>69</v>
      </c>
      <c r="E5577" t="s">
        <v>17</v>
      </c>
      <c r="F5577" t="s">
        <v>28</v>
      </c>
      <c r="G5577" t="s">
        <v>29</v>
      </c>
      <c r="H5577">
        <v>1324</v>
      </c>
      <c r="I5577">
        <v>1.1616990000000001E-2</v>
      </c>
      <c r="J5577">
        <v>1.4226354E-2</v>
      </c>
      <c r="K5577">
        <v>8.1920320000000001E-3</v>
      </c>
      <c r="L5577">
        <v>5.9304559999999999E-2</v>
      </c>
      <c r="M5577">
        <v>41</v>
      </c>
    </row>
    <row r="5578" spans="1:13" x14ac:dyDescent="0.25">
      <c r="A5578" t="s">
        <v>642</v>
      </c>
      <c r="B5578" t="s">
        <v>643</v>
      </c>
      <c r="C5578" t="s">
        <v>68</v>
      </c>
      <c r="D5578" t="s">
        <v>69</v>
      </c>
      <c r="E5578" t="s">
        <v>17</v>
      </c>
      <c r="F5578" t="s">
        <v>30</v>
      </c>
      <c r="G5578" t="s">
        <v>29</v>
      </c>
      <c r="H5578">
        <v>1054</v>
      </c>
      <c r="I5578">
        <v>9.2479669999999993E-3</v>
      </c>
      <c r="J5578">
        <v>8.7890250000000007E-3</v>
      </c>
      <c r="K5578">
        <v>4.1880249999999997E-3</v>
      </c>
      <c r="L5578">
        <v>5.9304559999999999E-2</v>
      </c>
      <c r="M5578">
        <v>41</v>
      </c>
    </row>
    <row r="5579" spans="1:13" x14ac:dyDescent="0.25">
      <c r="A5579" t="s">
        <v>642</v>
      </c>
      <c r="B5579" t="s">
        <v>643</v>
      </c>
      <c r="C5579" t="s">
        <v>68</v>
      </c>
      <c r="D5579" t="s">
        <v>69</v>
      </c>
      <c r="E5579" t="s">
        <v>17</v>
      </c>
      <c r="F5579" t="s">
        <v>31</v>
      </c>
      <c r="G5579" t="s">
        <v>29</v>
      </c>
      <c r="H5579">
        <v>2113</v>
      </c>
      <c r="I5579">
        <v>1.8539804E-2</v>
      </c>
      <c r="J5579">
        <v>1.5063539000000001E-2</v>
      </c>
      <c r="K5579">
        <v>8.6084419999999991E-3</v>
      </c>
      <c r="L5579">
        <v>5.9304559999999999E-2</v>
      </c>
      <c r="M5579">
        <v>41</v>
      </c>
    </row>
    <row r="5580" spans="1:13" x14ac:dyDescent="0.25">
      <c r="A5580" t="s">
        <v>642</v>
      </c>
      <c r="B5580" t="s">
        <v>643</v>
      </c>
      <c r="C5580" t="s">
        <v>68</v>
      </c>
      <c r="D5580" t="s">
        <v>69</v>
      </c>
      <c r="E5580" t="s">
        <v>17</v>
      </c>
      <c r="F5580" t="s">
        <v>32</v>
      </c>
      <c r="G5580" t="s">
        <v>29</v>
      </c>
      <c r="H5580">
        <v>2268</v>
      </c>
      <c r="I5580">
        <v>1.9899798999999999E-2</v>
      </c>
      <c r="J5580">
        <v>1.9397311E-2</v>
      </c>
      <c r="K5580">
        <v>7.8377900000000007E-3</v>
      </c>
      <c r="L5580">
        <v>5.9304559999999999E-2</v>
      </c>
      <c r="M5580">
        <v>41</v>
      </c>
    </row>
    <row r="5581" spans="1:13" x14ac:dyDescent="0.25">
      <c r="A5581" t="s">
        <v>642</v>
      </c>
      <c r="B5581" t="s">
        <v>643</v>
      </c>
      <c r="C5581" t="s">
        <v>68</v>
      </c>
      <c r="D5581" t="s">
        <v>69</v>
      </c>
      <c r="E5581" t="s">
        <v>17</v>
      </c>
      <c r="F5581" t="s">
        <v>33</v>
      </c>
      <c r="G5581" t="s">
        <v>34</v>
      </c>
      <c r="H5581">
        <v>37676</v>
      </c>
      <c r="I5581">
        <v>0.330575322</v>
      </c>
      <c r="J5581">
        <v>0.368111617</v>
      </c>
      <c r="K5581">
        <v>0.74424274099999999</v>
      </c>
      <c r="L5581">
        <v>0.50589185000000003</v>
      </c>
      <c r="M5581">
        <v>534</v>
      </c>
    </row>
    <row r="5582" spans="1:13" x14ac:dyDescent="0.25">
      <c r="A5582" t="s">
        <v>642</v>
      </c>
      <c r="B5582" t="s">
        <v>643</v>
      </c>
      <c r="C5582" t="s">
        <v>68</v>
      </c>
      <c r="D5582" t="s">
        <v>69</v>
      </c>
      <c r="E5582" t="s">
        <v>17</v>
      </c>
      <c r="F5582" t="s">
        <v>35</v>
      </c>
      <c r="G5582" t="s">
        <v>34</v>
      </c>
      <c r="H5582">
        <v>1711</v>
      </c>
      <c r="I5582">
        <v>1.5012591E-2</v>
      </c>
      <c r="J5582">
        <v>1.7765669000000001E-2</v>
      </c>
      <c r="K5582">
        <v>8.5148649999999999E-3</v>
      </c>
      <c r="L5582">
        <v>0.50589185000000003</v>
      </c>
      <c r="M5582">
        <v>534</v>
      </c>
    </row>
    <row r="5583" spans="1:13" x14ac:dyDescent="0.25">
      <c r="A5583" t="s">
        <v>642</v>
      </c>
      <c r="B5583" t="s">
        <v>643</v>
      </c>
      <c r="C5583" t="s">
        <v>68</v>
      </c>
      <c r="D5583" t="s">
        <v>69</v>
      </c>
      <c r="E5583" t="s">
        <v>17</v>
      </c>
      <c r="F5583" t="s">
        <v>36</v>
      </c>
      <c r="G5583" t="s">
        <v>34</v>
      </c>
      <c r="H5583">
        <v>145</v>
      </c>
      <c r="I5583">
        <v>1.2722530000000001E-3</v>
      </c>
      <c r="J5583" s="1">
        <v>7.9900000000000001E-4</v>
      </c>
      <c r="K5583">
        <v>1.137094E-3</v>
      </c>
      <c r="L5583">
        <v>0.50589185000000003</v>
      </c>
      <c r="M5583">
        <v>534</v>
      </c>
    </row>
    <row r="5584" spans="1:13" x14ac:dyDescent="0.25">
      <c r="A5584" t="s">
        <v>642</v>
      </c>
      <c r="B5584" t="s">
        <v>643</v>
      </c>
      <c r="C5584" t="s">
        <v>68</v>
      </c>
      <c r="D5584" t="s">
        <v>69</v>
      </c>
      <c r="E5584" t="s">
        <v>17</v>
      </c>
      <c r="F5584" t="s">
        <v>37</v>
      </c>
      <c r="G5584" t="s">
        <v>34</v>
      </c>
      <c r="H5584">
        <v>446</v>
      </c>
      <c r="I5584">
        <v>3.9132760000000003E-3</v>
      </c>
      <c r="J5584">
        <v>4.2829749999999996E-3</v>
      </c>
      <c r="K5584">
        <v>1.6943819999999999E-3</v>
      </c>
      <c r="L5584">
        <v>0.50589185000000003</v>
      </c>
      <c r="M5584">
        <v>534</v>
      </c>
    </row>
    <row r="5585" spans="1:13" x14ac:dyDescent="0.25">
      <c r="A5585" t="s">
        <v>642</v>
      </c>
      <c r="B5585" t="s">
        <v>643</v>
      </c>
      <c r="C5585" t="s">
        <v>68</v>
      </c>
      <c r="D5585" t="s">
        <v>69</v>
      </c>
      <c r="E5585" t="s">
        <v>17</v>
      </c>
      <c r="F5585" t="s">
        <v>38</v>
      </c>
      <c r="G5585" t="s">
        <v>34</v>
      </c>
      <c r="H5585">
        <v>17679</v>
      </c>
      <c r="I5585">
        <v>0.15511840700000001</v>
      </c>
      <c r="J5585">
        <v>0.14669072</v>
      </c>
      <c r="K5585">
        <v>6.1546112E-2</v>
      </c>
      <c r="L5585">
        <v>0.50589185000000003</v>
      </c>
      <c r="M5585">
        <v>534</v>
      </c>
    </row>
    <row r="5586" spans="1:13" x14ac:dyDescent="0.25">
      <c r="A5586" t="s">
        <v>642</v>
      </c>
      <c r="B5586" t="s">
        <v>643</v>
      </c>
      <c r="C5586" t="s">
        <v>68</v>
      </c>
      <c r="D5586" t="s">
        <v>69</v>
      </c>
      <c r="E5586" t="s">
        <v>17</v>
      </c>
      <c r="F5586" t="s">
        <v>39</v>
      </c>
      <c r="G5586" t="s">
        <v>40</v>
      </c>
      <c r="H5586">
        <v>1015</v>
      </c>
      <c r="I5586">
        <v>8.905774E-3</v>
      </c>
      <c r="J5586">
        <v>1.5885837E-2</v>
      </c>
      <c r="K5586">
        <v>5.5680820000000002E-3</v>
      </c>
      <c r="L5586">
        <v>5.3925999000000002E-2</v>
      </c>
      <c r="M5586">
        <v>47</v>
      </c>
    </row>
    <row r="5587" spans="1:13" x14ac:dyDescent="0.25">
      <c r="A5587" t="s">
        <v>642</v>
      </c>
      <c r="B5587" t="s">
        <v>643</v>
      </c>
      <c r="C5587" t="s">
        <v>68</v>
      </c>
      <c r="D5587" t="s">
        <v>69</v>
      </c>
      <c r="E5587" t="s">
        <v>17</v>
      </c>
      <c r="F5587" t="s">
        <v>41</v>
      </c>
      <c r="G5587" t="s">
        <v>40</v>
      </c>
      <c r="H5587">
        <v>5131</v>
      </c>
      <c r="I5587">
        <v>4.5020223999999998E-2</v>
      </c>
      <c r="J5587">
        <v>4.7385231E-2</v>
      </c>
      <c r="K5587">
        <v>1.550022E-2</v>
      </c>
      <c r="L5587">
        <v>5.3925999000000002E-2</v>
      </c>
      <c r="M5587">
        <v>47</v>
      </c>
    </row>
    <row r="5588" spans="1:13" x14ac:dyDescent="0.25">
      <c r="A5588" t="s">
        <v>644</v>
      </c>
      <c r="B5588" t="s">
        <v>645</v>
      </c>
      <c r="C5588" t="s">
        <v>15</v>
      </c>
      <c r="D5588" t="s">
        <v>16</v>
      </c>
      <c r="E5588" t="s">
        <v>17</v>
      </c>
      <c r="F5588" t="s">
        <v>18</v>
      </c>
      <c r="G5588" t="s">
        <v>19</v>
      </c>
      <c r="H5588">
        <v>254</v>
      </c>
      <c r="I5588">
        <v>2.6278489999999998E-3</v>
      </c>
      <c r="J5588">
        <v>4.2984190000000004E-3</v>
      </c>
      <c r="K5588">
        <v>1.0820597E-2</v>
      </c>
      <c r="L5588">
        <v>2.4767994000000002E-2</v>
      </c>
      <c r="M5588">
        <v>355</v>
      </c>
    </row>
    <row r="5589" spans="1:13" x14ac:dyDescent="0.25">
      <c r="A5589" t="s">
        <v>644</v>
      </c>
      <c r="B5589" t="s">
        <v>645</v>
      </c>
      <c r="C5589" t="s">
        <v>15</v>
      </c>
      <c r="D5589" t="s">
        <v>16</v>
      </c>
      <c r="E5589" t="s">
        <v>17</v>
      </c>
      <c r="F5589" t="s">
        <v>20</v>
      </c>
      <c r="G5589" t="s">
        <v>19</v>
      </c>
      <c r="H5589">
        <v>383</v>
      </c>
      <c r="I5589">
        <v>3.9624650000000001E-3</v>
      </c>
      <c r="J5589">
        <v>6.9334519999999997E-3</v>
      </c>
      <c r="K5589">
        <v>7.477137E-3</v>
      </c>
      <c r="L5589">
        <v>2.4767994000000002E-2</v>
      </c>
      <c r="M5589">
        <v>355</v>
      </c>
    </row>
    <row r="5590" spans="1:13" x14ac:dyDescent="0.25">
      <c r="A5590" t="s">
        <v>644</v>
      </c>
      <c r="B5590" t="s">
        <v>645</v>
      </c>
      <c r="C5590" t="s">
        <v>15</v>
      </c>
      <c r="D5590" t="s">
        <v>16</v>
      </c>
      <c r="E5590" t="s">
        <v>17</v>
      </c>
      <c r="F5590" t="s">
        <v>21</v>
      </c>
      <c r="G5590" t="s">
        <v>19</v>
      </c>
      <c r="H5590">
        <v>814</v>
      </c>
      <c r="I5590">
        <v>8.4215320000000007E-3</v>
      </c>
      <c r="J5590">
        <v>2.6033127999999999E-2</v>
      </c>
      <c r="K5590">
        <v>3.1281793000000002E-2</v>
      </c>
      <c r="L5590">
        <v>2.4767994000000002E-2</v>
      </c>
      <c r="M5590">
        <v>355</v>
      </c>
    </row>
    <row r="5591" spans="1:13" x14ac:dyDescent="0.25">
      <c r="A5591" t="s">
        <v>644</v>
      </c>
      <c r="B5591" t="s">
        <v>645</v>
      </c>
      <c r="C5591" t="s">
        <v>15</v>
      </c>
      <c r="D5591" t="s">
        <v>16</v>
      </c>
      <c r="E5591" t="s">
        <v>17</v>
      </c>
      <c r="F5591" t="s">
        <v>22</v>
      </c>
      <c r="G5591" t="s">
        <v>19</v>
      </c>
      <c r="H5591">
        <v>177</v>
      </c>
      <c r="I5591">
        <v>1.8312179999999999E-3</v>
      </c>
      <c r="J5591">
        <v>1.5661781999999999E-2</v>
      </c>
      <c r="K5591">
        <v>2.6642356999999998E-2</v>
      </c>
      <c r="L5591">
        <v>2.4767994000000002E-2</v>
      </c>
      <c r="M5591">
        <v>355</v>
      </c>
    </row>
    <row r="5592" spans="1:13" x14ac:dyDescent="0.25">
      <c r="A5592" t="s">
        <v>644</v>
      </c>
      <c r="B5592" t="s">
        <v>645</v>
      </c>
      <c r="C5592" t="s">
        <v>15</v>
      </c>
      <c r="D5592" t="s">
        <v>16</v>
      </c>
      <c r="E5592" t="s">
        <v>17</v>
      </c>
      <c r="F5592" t="s">
        <v>23</v>
      </c>
      <c r="G5592" t="s">
        <v>19</v>
      </c>
      <c r="H5592">
        <v>766</v>
      </c>
      <c r="I5592">
        <v>7.9249300000000002E-3</v>
      </c>
      <c r="J5592">
        <v>1.7189686999999999E-2</v>
      </c>
      <c r="K5592">
        <v>1.6322535999999999E-2</v>
      </c>
      <c r="L5592">
        <v>2.4767994000000002E-2</v>
      </c>
      <c r="M5592">
        <v>355</v>
      </c>
    </row>
    <row r="5593" spans="1:13" x14ac:dyDescent="0.25">
      <c r="A5593" t="s">
        <v>644</v>
      </c>
      <c r="B5593" t="s">
        <v>645</v>
      </c>
      <c r="C5593" t="s">
        <v>15</v>
      </c>
      <c r="D5593" t="s">
        <v>16</v>
      </c>
      <c r="E5593" t="s">
        <v>17</v>
      </c>
      <c r="F5593" t="s">
        <v>24</v>
      </c>
      <c r="G5593" t="s">
        <v>25</v>
      </c>
      <c r="H5593">
        <v>460</v>
      </c>
      <c r="I5593">
        <v>4.7590970000000003E-3</v>
      </c>
      <c r="J5593">
        <v>1.6225369E-2</v>
      </c>
      <c r="K5593">
        <v>2.4973866000000001E-2</v>
      </c>
      <c r="L5593">
        <v>7.5007499999999996E-3</v>
      </c>
      <c r="M5593">
        <v>368</v>
      </c>
    </row>
    <row r="5594" spans="1:13" x14ac:dyDescent="0.25">
      <c r="A5594" t="s">
        <v>644</v>
      </c>
      <c r="B5594" t="s">
        <v>645</v>
      </c>
      <c r="C5594" t="s">
        <v>15</v>
      </c>
      <c r="D5594" t="s">
        <v>16</v>
      </c>
      <c r="E5594" t="s">
        <v>17</v>
      </c>
      <c r="F5594" t="s">
        <v>26</v>
      </c>
      <c r="G5594" t="s">
        <v>25</v>
      </c>
      <c r="H5594">
        <v>179</v>
      </c>
      <c r="I5594">
        <v>1.8519090000000001E-3</v>
      </c>
      <c r="J5594">
        <v>4.6909580000000003E-3</v>
      </c>
      <c r="K5594">
        <v>1.0455448000000001E-2</v>
      </c>
      <c r="L5594">
        <v>7.5007499999999996E-3</v>
      </c>
      <c r="M5594">
        <v>368</v>
      </c>
    </row>
    <row r="5595" spans="1:13" x14ac:dyDescent="0.25">
      <c r="A5595" t="s">
        <v>644</v>
      </c>
      <c r="B5595" t="s">
        <v>645</v>
      </c>
      <c r="C5595" t="s">
        <v>15</v>
      </c>
      <c r="D5595" t="s">
        <v>16</v>
      </c>
      <c r="E5595" t="s">
        <v>17</v>
      </c>
      <c r="F5595" t="s">
        <v>27</v>
      </c>
      <c r="G5595" t="s">
        <v>25</v>
      </c>
      <c r="H5595">
        <v>86</v>
      </c>
      <c r="I5595" s="1">
        <v>8.8999999999999995E-4</v>
      </c>
      <c r="J5595">
        <v>2.9662439999999998E-3</v>
      </c>
      <c r="K5595">
        <v>4.9964809999999997E-3</v>
      </c>
      <c r="L5595">
        <v>7.5007499999999996E-3</v>
      </c>
      <c r="M5595">
        <v>368</v>
      </c>
    </row>
    <row r="5596" spans="1:13" x14ac:dyDescent="0.25">
      <c r="A5596" t="s">
        <v>644</v>
      </c>
      <c r="B5596" t="s">
        <v>645</v>
      </c>
      <c r="C5596" t="s">
        <v>15</v>
      </c>
      <c r="D5596" t="s">
        <v>16</v>
      </c>
      <c r="E5596" t="s">
        <v>17</v>
      </c>
      <c r="F5596" t="s">
        <v>28</v>
      </c>
      <c r="G5596" t="s">
        <v>29</v>
      </c>
      <c r="H5596">
        <v>851</v>
      </c>
      <c r="I5596">
        <v>8.8043289999999996E-3</v>
      </c>
      <c r="J5596">
        <v>9.4961630000000002E-3</v>
      </c>
      <c r="K5596">
        <v>8.1920320000000001E-3</v>
      </c>
      <c r="L5596">
        <v>2.2822972E-2</v>
      </c>
      <c r="M5596">
        <v>280</v>
      </c>
    </row>
    <row r="5597" spans="1:13" x14ac:dyDescent="0.25">
      <c r="A5597" t="s">
        <v>644</v>
      </c>
      <c r="B5597" t="s">
        <v>645</v>
      </c>
      <c r="C5597" t="s">
        <v>15</v>
      </c>
      <c r="D5597" t="s">
        <v>16</v>
      </c>
      <c r="E5597" t="s">
        <v>17</v>
      </c>
      <c r="F5597" t="s">
        <v>30</v>
      </c>
      <c r="G5597" t="s">
        <v>29</v>
      </c>
      <c r="H5597">
        <v>227</v>
      </c>
      <c r="I5597">
        <v>2.3485110000000002E-3</v>
      </c>
      <c r="J5597">
        <v>4.163908E-3</v>
      </c>
      <c r="K5597">
        <v>4.1880249999999997E-3</v>
      </c>
      <c r="L5597">
        <v>2.2822972E-2</v>
      </c>
      <c r="M5597">
        <v>280</v>
      </c>
    </row>
    <row r="5598" spans="1:13" x14ac:dyDescent="0.25">
      <c r="A5598" t="s">
        <v>644</v>
      </c>
      <c r="B5598" t="s">
        <v>645</v>
      </c>
      <c r="C5598" t="s">
        <v>15</v>
      </c>
      <c r="D5598" t="s">
        <v>16</v>
      </c>
      <c r="E5598" t="s">
        <v>17</v>
      </c>
      <c r="F5598" t="s">
        <v>31</v>
      </c>
      <c r="G5598" t="s">
        <v>29</v>
      </c>
      <c r="H5598">
        <v>433</v>
      </c>
      <c r="I5598">
        <v>4.4797580000000004E-3</v>
      </c>
      <c r="J5598">
        <v>6.6918059999999998E-3</v>
      </c>
      <c r="K5598">
        <v>8.6084419999999991E-3</v>
      </c>
      <c r="L5598">
        <v>2.2822972E-2</v>
      </c>
      <c r="M5598">
        <v>280</v>
      </c>
    </row>
    <row r="5599" spans="1:13" x14ac:dyDescent="0.25">
      <c r="A5599" t="s">
        <v>644</v>
      </c>
      <c r="B5599" t="s">
        <v>645</v>
      </c>
      <c r="C5599" t="s">
        <v>15</v>
      </c>
      <c r="D5599" t="s">
        <v>16</v>
      </c>
      <c r="E5599" t="s">
        <v>17</v>
      </c>
      <c r="F5599" t="s">
        <v>32</v>
      </c>
      <c r="G5599" t="s">
        <v>29</v>
      </c>
      <c r="H5599">
        <v>695</v>
      </c>
      <c r="I5599">
        <v>7.1903740000000002E-3</v>
      </c>
      <c r="J5599">
        <v>7.765091E-3</v>
      </c>
      <c r="K5599">
        <v>7.8377900000000007E-3</v>
      </c>
      <c r="L5599">
        <v>2.2822972E-2</v>
      </c>
      <c r="M5599">
        <v>280</v>
      </c>
    </row>
    <row r="5600" spans="1:13" x14ac:dyDescent="0.25">
      <c r="A5600" t="s">
        <v>644</v>
      </c>
      <c r="B5600" t="s">
        <v>645</v>
      </c>
      <c r="C5600" t="s">
        <v>15</v>
      </c>
      <c r="D5600" t="s">
        <v>16</v>
      </c>
      <c r="E5600" t="s">
        <v>17</v>
      </c>
      <c r="F5600" t="s">
        <v>33</v>
      </c>
      <c r="G5600" t="s">
        <v>34</v>
      </c>
      <c r="H5600">
        <v>83826</v>
      </c>
      <c r="I5600">
        <v>0.86725224199999995</v>
      </c>
      <c r="J5600">
        <v>0.788425127</v>
      </c>
      <c r="K5600">
        <v>0.74424274099999999</v>
      </c>
      <c r="L5600">
        <v>0.93654882699999997</v>
      </c>
      <c r="M5600">
        <v>227</v>
      </c>
    </row>
    <row r="5601" spans="1:13" x14ac:dyDescent="0.25">
      <c r="A5601" t="s">
        <v>644</v>
      </c>
      <c r="B5601" t="s">
        <v>645</v>
      </c>
      <c r="C5601" t="s">
        <v>15</v>
      </c>
      <c r="D5601" t="s">
        <v>16</v>
      </c>
      <c r="E5601" t="s">
        <v>17</v>
      </c>
      <c r="F5601" t="s">
        <v>35</v>
      </c>
      <c r="G5601" t="s">
        <v>34</v>
      </c>
      <c r="H5601">
        <v>973</v>
      </c>
      <c r="I5601">
        <v>1.0066524E-2</v>
      </c>
      <c r="J5601">
        <v>8.4305309999999998E-3</v>
      </c>
      <c r="K5601">
        <v>8.5148649999999999E-3</v>
      </c>
      <c r="L5601">
        <v>0.93654882699999997</v>
      </c>
      <c r="M5601">
        <v>227</v>
      </c>
    </row>
    <row r="5602" spans="1:13" x14ac:dyDescent="0.25">
      <c r="A5602" t="s">
        <v>644</v>
      </c>
      <c r="B5602" t="s">
        <v>645</v>
      </c>
      <c r="C5602" t="s">
        <v>15</v>
      </c>
      <c r="D5602" t="s">
        <v>16</v>
      </c>
      <c r="E5602" t="s">
        <v>17</v>
      </c>
      <c r="F5602" t="s">
        <v>36</v>
      </c>
      <c r="G5602" t="s">
        <v>34</v>
      </c>
      <c r="H5602">
        <v>169</v>
      </c>
      <c r="I5602">
        <v>1.748451E-3</v>
      </c>
      <c r="J5602">
        <v>1.8051180000000001E-3</v>
      </c>
      <c r="K5602">
        <v>1.137094E-3</v>
      </c>
      <c r="L5602">
        <v>0.93654882699999997</v>
      </c>
      <c r="M5602">
        <v>227</v>
      </c>
    </row>
    <row r="5603" spans="1:13" x14ac:dyDescent="0.25">
      <c r="A5603" t="s">
        <v>644</v>
      </c>
      <c r="B5603" t="s">
        <v>645</v>
      </c>
      <c r="C5603" t="s">
        <v>15</v>
      </c>
      <c r="D5603" t="s">
        <v>16</v>
      </c>
      <c r="E5603" t="s">
        <v>17</v>
      </c>
      <c r="F5603" t="s">
        <v>37</v>
      </c>
      <c r="G5603" t="s">
        <v>34</v>
      </c>
      <c r="H5603">
        <v>71</v>
      </c>
      <c r="I5603" s="1">
        <v>7.3499999999999998E-4</v>
      </c>
      <c r="J5603">
        <v>1.3780890000000001E-3</v>
      </c>
      <c r="K5603">
        <v>1.6943819999999999E-3</v>
      </c>
      <c r="L5603">
        <v>0.93654882699999997</v>
      </c>
      <c r="M5603">
        <v>227</v>
      </c>
    </row>
    <row r="5604" spans="1:13" x14ac:dyDescent="0.25">
      <c r="A5604" t="s">
        <v>644</v>
      </c>
      <c r="B5604" t="s">
        <v>645</v>
      </c>
      <c r="C5604" t="s">
        <v>15</v>
      </c>
      <c r="D5604" t="s">
        <v>16</v>
      </c>
      <c r="E5604" t="s">
        <v>17</v>
      </c>
      <c r="F5604" t="s">
        <v>38</v>
      </c>
      <c r="G5604" t="s">
        <v>34</v>
      </c>
      <c r="H5604">
        <v>5485</v>
      </c>
      <c r="I5604">
        <v>5.6747053999999998E-2</v>
      </c>
      <c r="J5604">
        <v>6.3221061999999995E-2</v>
      </c>
      <c r="K5604">
        <v>6.1546112E-2</v>
      </c>
      <c r="L5604">
        <v>0.93654882699999997</v>
      </c>
      <c r="M5604">
        <v>227</v>
      </c>
    </row>
    <row r="5605" spans="1:13" x14ac:dyDescent="0.25">
      <c r="A5605" t="s">
        <v>644</v>
      </c>
      <c r="B5605" t="s">
        <v>645</v>
      </c>
      <c r="C5605" t="s">
        <v>15</v>
      </c>
      <c r="D5605" t="s">
        <v>16</v>
      </c>
      <c r="E5605" t="s">
        <v>17</v>
      </c>
      <c r="F5605" t="s">
        <v>39</v>
      </c>
      <c r="G5605" t="s">
        <v>40</v>
      </c>
      <c r="H5605">
        <v>218</v>
      </c>
      <c r="I5605">
        <v>2.255398E-3</v>
      </c>
      <c r="J5605">
        <v>3.1875190000000002E-3</v>
      </c>
      <c r="K5605">
        <v>5.5680820000000002E-3</v>
      </c>
      <c r="L5605">
        <v>8.3594570000000007E-3</v>
      </c>
      <c r="M5605">
        <v>318</v>
      </c>
    </row>
    <row r="5606" spans="1:13" x14ac:dyDescent="0.25">
      <c r="A5606" t="s">
        <v>644</v>
      </c>
      <c r="B5606" t="s">
        <v>645</v>
      </c>
      <c r="C5606" t="s">
        <v>15</v>
      </c>
      <c r="D5606" t="s">
        <v>16</v>
      </c>
      <c r="E5606" t="s">
        <v>17</v>
      </c>
      <c r="F5606" t="s">
        <v>41</v>
      </c>
      <c r="G5606" t="s">
        <v>40</v>
      </c>
      <c r="H5606">
        <v>590</v>
      </c>
      <c r="I5606">
        <v>6.1040590000000002E-3</v>
      </c>
      <c r="J5606">
        <v>1.1436547E-2</v>
      </c>
      <c r="K5606">
        <v>1.550022E-2</v>
      </c>
      <c r="L5606">
        <v>8.3594570000000007E-3</v>
      </c>
      <c r="M5606">
        <v>318</v>
      </c>
    </row>
    <row r="5607" spans="1:13" x14ac:dyDescent="0.25">
      <c r="A5607" t="s">
        <v>646</v>
      </c>
      <c r="B5607" t="s">
        <v>647</v>
      </c>
      <c r="C5607" t="s">
        <v>48</v>
      </c>
      <c r="D5607" t="s">
        <v>49</v>
      </c>
      <c r="E5607" t="s">
        <v>17</v>
      </c>
      <c r="F5607" t="s">
        <v>18</v>
      </c>
      <c r="G5607" t="s">
        <v>19</v>
      </c>
      <c r="H5607">
        <v>52</v>
      </c>
      <c r="I5607" s="1">
        <v>5.8200000000000005E-4</v>
      </c>
      <c r="J5607">
        <v>8.2048989999999999E-3</v>
      </c>
      <c r="K5607">
        <v>1.0820597E-2</v>
      </c>
      <c r="L5607">
        <v>1.1075152E-2</v>
      </c>
      <c r="M5607">
        <v>503</v>
      </c>
    </row>
    <row r="5608" spans="1:13" x14ac:dyDescent="0.25">
      <c r="A5608" t="s">
        <v>646</v>
      </c>
      <c r="B5608" t="s">
        <v>647</v>
      </c>
      <c r="C5608" t="s">
        <v>48</v>
      </c>
      <c r="D5608" t="s">
        <v>49</v>
      </c>
      <c r="E5608" t="s">
        <v>17</v>
      </c>
      <c r="F5608" t="s">
        <v>20</v>
      </c>
      <c r="G5608" t="s">
        <v>19</v>
      </c>
      <c r="H5608">
        <v>254</v>
      </c>
      <c r="I5608">
        <v>2.8443769999999999E-3</v>
      </c>
      <c r="J5608">
        <v>7.2870570000000004E-3</v>
      </c>
      <c r="K5608">
        <v>7.477137E-3</v>
      </c>
      <c r="L5608">
        <v>1.1075152E-2</v>
      </c>
      <c r="M5608">
        <v>503</v>
      </c>
    </row>
    <row r="5609" spans="1:13" x14ac:dyDescent="0.25">
      <c r="A5609" t="s">
        <v>646</v>
      </c>
      <c r="B5609" t="s">
        <v>647</v>
      </c>
      <c r="C5609" t="s">
        <v>48</v>
      </c>
      <c r="D5609" t="s">
        <v>49</v>
      </c>
      <c r="E5609" t="s">
        <v>17</v>
      </c>
      <c r="F5609" t="s">
        <v>21</v>
      </c>
      <c r="G5609" t="s">
        <v>19</v>
      </c>
      <c r="H5609">
        <v>241</v>
      </c>
      <c r="I5609">
        <v>2.6987980000000001E-3</v>
      </c>
      <c r="J5609">
        <v>1.8930222999999999E-2</v>
      </c>
      <c r="K5609">
        <v>3.1281793000000002E-2</v>
      </c>
      <c r="L5609">
        <v>1.1075152E-2</v>
      </c>
      <c r="M5609">
        <v>503</v>
      </c>
    </row>
    <row r="5610" spans="1:13" x14ac:dyDescent="0.25">
      <c r="A5610" t="s">
        <v>646</v>
      </c>
      <c r="B5610" t="s">
        <v>647</v>
      </c>
      <c r="C5610" t="s">
        <v>48</v>
      </c>
      <c r="D5610" t="s">
        <v>49</v>
      </c>
      <c r="E5610" t="s">
        <v>17</v>
      </c>
      <c r="F5610" t="s">
        <v>22</v>
      </c>
      <c r="G5610" t="s">
        <v>19</v>
      </c>
      <c r="H5610">
        <v>84</v>
      </c>
      <c r="I5610" s="1">
        <v>9.41E-4</v>
      </c>
      <c r="J5610">
        <v>4.0932278000000002E-2</v>
      </c>
      <c r="K5610">
        <v>2.6642356999999998E-2</v>
      </c>
      <c r="L5610">
        <v>1.1075152E-2</v>
      </c>
      <c r="M5610">
        <v>503</v>
      </c>
    </row>
    <row r="5611" spans="1:13" x14ac:dyDescent="0.25">
      <c r="A5611" t="s">
        <v>646</v>
      </c>
      <c r="B5611" t="s">
        <v>647</v>
      </c>
      <c r="C5611" t="s">
        <v>48</v>
      </c>
      <c r="D5611" t="s">
        <v>49</v>
      </c>
      <c r="E5611" t="s">
        <v>17</v>
      </c>
      <c r="F5611" t="s">
        <v>23</v>
      </c>
      <c r="G5611" t="s">
        <v>19</v>
      </c>
      <c r="H5611">
        <v>358</v>
      </c>
      <c r="I5611">
        <v>4.0090029999999997E-3</v>
      </c>
      <c r="J5611">
        <v>8.5947929999999999E-3</v>
      </c>
      <c r="K5611">
        <v>1.6322535999999999E-2</v>
      </c>
      <c r="L5611">
        <v>1.1075152E-2</v>
      </c>
      <c r="M5611">
        <v>503</v>
      </c>
    </row>
    <row r="5612" spans="1:13" x14ac:dyDescent="0.25">
      <c r="A5612" t="s">
        <v>646</v>
      </c>
      <c r="B5612" t="s">
        <v>647</v>
      </c>
      <c r="C5612" t="s">
        <v>48</v>
      </c>
      <c r="D5612" t="s">
        <v>49</v>
      </c>
      <c r="E5612" t="s">
        <v>17</v>
      </c>
      <c r="F5612" t="s">
        <v>24</v>
      </c>
      <c r="G5612" t="s">
        <v>25</v>
      </c>
      <c r="H5612">
        <v>261</v>
      </c>
      <c r="I5612">
        <v>2.9227649999999999E-3</v>
      </c>
      <c r="J5612">
        <v>1.7069058000000002E-2</v>
      </c>
      <c r="K5612">
        <v>2.4973866000000001E-2</v>
      </c>
      <c r="L5612">
        <v>3.7290449999999998E-3</v>
      </c>
      <c r="M5612">
        <v>469</v>
      </c>
    </row>
    <row r="5613" spans="1:13" x14ac:dyDescent="0.25">
      <c r="A5613" t="s">
        <v>646</v>
      </c>
      <c r="B5613" t="s">
        <v>647</v>
      </c>
      <c r="C5613" t="s">
        <v>48</v>
      </c>
      <c r="D5613" t="s">
        <v>49</v>
      </c>
      <c r="E5613" t="s">
        <v>17</v>
      </c>
      <c r="F5613" t="s">
        <v>26</v>
      </c>
      <c r="G5613" t="s">
        <v>25</v>
      </c>
      <c r="H5613">
        <v>46</v>
      </c>
      <c r="I5613" s="1">
        <v>5.1500000000000005E-4</v>
      </c>
      <c r="J5613">
        <v>3.494352E-3</v>
      </c>
      <c r="K5613">
        <v>1.0455448000000001E-2</v>
      </c>
      <c r="L5613">
        <v>3.7290449999999998E-3</v>
      </c>
      <c r="M5613">
        <v>469</v>
      </c>
    </row>
    <row r="5614" spans="1:13" x14ac:dyDescent="0.25">
      <c r="A5614" t="s">
        <v>646</v>
      </c>
      <c r="B5614" t="s">
        <v>647</v>
      </c>
      <c r="C5614" t="s">
        <v>48</v>
      </c>
      <c r="D5614" t="s">
        <v>49</v>
      </c>
      <c r="E5614" t="s">
        <v>17</v>
      </c>
      <c r="F5614" t="s">
        <v>27</v>
      </c>
      <c r="G5614" t="s">
        <v>25</v>
      </c>
      <c r="H5614">
        <v>26</v>
      </c>
      <c r="I5614" s="1">
        <v>2.9100000000000003E-4</v>
      </c>
      <c r="J5614">
        <v>2.883895E-3</v>
      </c>
      <c r="K5614">
        <v>4.9964809999999997E-3</v>
      </c>
      <c r="L5614">
        <v>3.7290449999999998E-3</v>
      </c>
      <c r="M5614">
        <v>469</v>
      </c>
    </row>
    <row r="5615" spans="1:13" x14ac:dyDescent="0.25">
      <c r="A5615" t="s">
        <v>646</v>
      </c>
      <c r="B5615" t="s">
        <v>647</v>
      </c>
      <c r="C5615" t="s">
        <v>48</v>
      </c>
      <c r="D5615" t="s">
        <v>49</v>
      </c>
      <c r="E5615" t="s">
        <v>17</v>
      </c>
      <c r="F5615" t="s">
        <v>28</v>
      </c>
      <c r="G5615" t="s">
        <v>29</v>
      </c>
      <c r="H5615">
        <v>277</v>
      </c>
      <c r="I5615">
        <v>3.1019379999999998E-3</v>
      </c>
      <c r="J5615">
        <v>6.4482180000000004E-3</v>
      </c>
      <c r="K5615">
        <v>8.1920320000000001E-3</v>
      </c>
      <c r="L5615">
        <v>9.776145E-3</v>
      </c>
      <c r="M5615">
        <v>524</v>
      </c>
    </row>
    <row r="5616" spans="1:13" x14ac:dyDescent="0.25">
      <c r="A5616" t="s">
        <v>646</v>
      </c>
      <c r="B5616" t="s">
        <v>647</v>
      </c>
      <c r="C5616" t="s">
        <v>48</v>
      </c>
      <c r="D5616" t="s">
        <v>49</v>
      </c>
      <c r="E5616" t="s">
        <v>17</v>
      </c>
      <c r="F5616" t="s">
        <v>30</v>
      </c>
      <c r="G5616" t="s">
        <v>29</v>
      </c>
      <c r="H5616">
        <v>153</v>
      </c>
      <c r="I5616">
        <v>1.713345E-3</v>
      </c>
      <c r="J5616">
        <v>4.0460280000000001E-3</v>
      </c>
      <c r="K5616">
        <v>4.1880249999999997E-3</v>
      </c>
      <c r="L5616">
        <v>9.776145E-3</v>
      </c>
      <c r="M5616">
        <v>524</v>
      </c>
    </row>
    <row r="5617" spans="1:13" x14ac:dyDescent="0.25">
      <c r="A5617" t="s">
        <v>646</v>
      </c>
      <c r="B5617" t="s">
        <v>647</v>
      </c>
      <c r="C5617" t="s">
        <v>48</v>
      </c>
      <c r="D5617" t="s">
        <v>49</v>
      </c>
      <c r="E5617" t="s">
        <v>17</v>
      </c>
      <c r="F5617" t="s">
        <v>31</v>
      </c>
      <c r="G5617" t="s">
        <v>29</v>
      </c>
      <c r="H5617">
        <v>207</v>
      </c>
      <c r="I5617">
        <v>2.3180549999999999E-3</v>
      </c>
      <c r="J5617">
        <v>6.3313309999999999E-3</v>
      </c>
      <c r="K5617">
        <v>8.6084419999999991E-3</v>
      </c>
      <c r="L5617">
        <v>9.776145E-3</v>
      </c>
      <c r="M5617">
        <v>524</v>
      </c>
    </row>
    <row r="5618" spans="1:13" x14ac:dyDescent="0.25">
      <c r="A5618" t="s">
        <v>646</v>
      </c>
      <c r="B5618" t="s">
        <v>647</v>
      </c>
      <c r="C5618" t="s">
        <v>48</v>
      </c>
      <c r="D5618" t="s">
        <v>49</v>
      </c>
      <c r="E5618" t="s">
        <v>17</v>
      </c>
      <c r="F5618" t="s">
        <v>32</v>
      </c>
      <c r="G5618" t="s">
        <v>29</v>
      </c>
      <c r="H5618">
        <v>236</v>
      </c>
      <c r="I5618">
        <v>2.6428070000000001E-3</v>
      </c>
      <c r="J5618">
        <v>5.1828150000000003E-3</v>
      </c>
      <c r="K5618">
        <v>7.8377900000000007E-3</v>
      </c>
      <c r="L5618">
        <v>9.776145E-3</v>
      </c>
      <c r="M5618">
        <v>524</v>
      </c>
    </row>
    <row r="5619" spans="1:13" x14ac:dyDescent="0.25">
      <c r="A5619" t="s">
        <v>646</v>
      </c>
      <c r="B5619" t="s">
        <v>647</v>
      </c>
      <c r="C5619" t="s">
        <v>48</v>
      </c>
      <c r="D5619" t="s">
        <v>49</v>
      </c>
      <c r="E5619" t="s">
        <v>17</v>
      </c>
      <c r="F5619" t="s">
        <v>33</v>
      </c>
      <c r="G5619" t="s">
        <v>34</v>
      </c>
      <c r="H5619">
        <v>82857</v>
      </c>
      <c r="I5619">
        <v>0.92786033400000001</v>
      </c>
      <c r="J5619">
        <v>0.81152245000000001</v>
      </c>
      <c r="K5619">
        <v>0.74424274099999999</v>
      </c>
      <c r="L5619">
        <v>0.96963011899999996</v>
      </c>
      <c r="M5619">
        <v>75</v>
      </c>
    </row>
    <row r="5620" spans="1:13" x14ac:dyDescent="0.25">
      <c r="A5620" t="s">
        <v>646</v>
      </c>
      <c r="B5620" t="s">
        <v>647</v>
      </c>
      <c r="C5620" t="s">
        <v>48</v>
      </c>
      <c r="D5620" t="s">
        <v>49</v>
      </c>
      <c r="E5620" t="s">
        <v>17</v>
      </c>
      <c r="F5620" t="s">
        <v>35</v>
      </c>
      <c r="G5620" t="s">
        <v>34</v>
      </c>
      <c r="H5620">
        <v>439</v>
      </c>
      <c r="I5620">
        <v>4.916068E-3</v>
      </c>
      <c r="J5620">
        <v>8.2808010000000008E-3</v>
      </c>
      <c r="K5620">
        <v>8.5148649999999999E-3</v>
      </c>
      <c r="L5620">
        <v>0.96963011899999996</v>
      </c>
      <c r="M5620">
        <v>75</v>
      </c>
    </row>
    <row r="5621" spans="1:13" x14ac:dyDescent="0.25">
      <c r="A5621" t="s">
        <v>646</v>
      </c>
      <c r="B5621" t="s">
        <v>647</v>
      </c>
      <c r="C5621" t="s">
        <v>48</v>
      </c>
      <c r="D5621" t="s">
        <v>49</v>
      </c>
      <c r="E5621" t="s">
        <v>17</v>
      </c>
      <c r="F5621" t="s">
        <v>36</v>
      </c>
      <c r="G5621" t="s">
        <v>34</v>
      </c>
      <c r="H5621">
        <v>225</v>
      </c>
      <c r="I5621">
        <v>2.5196250000000002E-3</v>
      </c>
      <c r="J5621" s="1">
        <v>7.7399999999999995E-4</v>
      </c>
      <c r="K5621">
        <v>1.137094E-3</v>
      </c>
      <c r="L5621">
        <v>0.96963011899999996</v>
      </c>
      <c r="M5621">
        <v>75</v>
      </c>
    </row>
    <row r="5622" spans="1:13" x14ac:dyDescent="0.25">
      <c r="A5622" t="s">
        <v>646</v>
      </c>
      <c r="B5622" t="s">
        <v>647</v>
      </c>
      <c r="C5622" t="s">
        <v>48</v>
      </c>
      <c r="D5622" t="s">
        <v>49</v>
      </c>
      <c r="E5622" t="s">
        <v>17</v>
      </c>
      <c r="F5622" t="s">
        <v>37</v>
      </c>
      <c r="G5622" t="s">
        <v>34</v>
      </c>
      <c r="H5622">
        <v>45</v>
      </c>
      <c r="I5622" s="1">
        <v>5.04E-4</v>
      </c>
      <c r="J5622" s="1">
        <v>9.9200000000000004E-4</v>
      </c>
      <c r="K5622">
        <v>1.6943819999999999E-3</v>
      </c>
      <c r="L5622">
        <v>0.96963011899999996</v>
      </c>
      <c r="M5622">
        <v>75</v>
      </c>
    </row>
    <row r="5623" spans="1:13" x14ac:dyDescent="0.25">
      <c r="A5623" t="s">
        <v>646</v>
      </c>
      <c r="B5623" t="s">
        <v>647</v>
      </c>
      <c r="C5623" t="s">
        <v>48</v>
      </c>
      <c r="D5623" t="s">
        <v>49</v>
      </c>
      <c r="E5623" t="s">
        <v>17</v>
      </c>
      <c r="F5623" t="s">
        <v>38</v>
      </c>
      <c r="G5623" t="s">
        <v>34</v>
      </c>
      <c r="H5623">
        <v>3021</v>
      </c>
      <c r="I5623">
        <v>3.3830166000000002E-2</v>
      </c>
      <c r="J5623">
        <v>3.4174652999999999E-2</v>
      </c>
      <c r="K5623">
        <v>6.1546112E-2</v>
      </c>
      <c r="L5623">
        <v>0.96963011899999996</v>
      </c>
      <c r="M5623">
        <v>75</v>
      </c>
    </row>
    <row r="5624" spans="1:13" x14ac:dyDescent="0.25">
      <c r="A5624" t="s">
        <v>646</v>
      </c>
      <c r="B5624" t="s">
        <v>647</v>
      </c>
      <c r="C5624" t="s">
        <v>48</v>
      </c>
      <c r="D5624" t="s">
        <v>49</v>
      </c>
      <c r="E5624" t="s">
        <v>17</v>
      </c>
      <c r="F5624" t="s">
        <v>39</v>
      </c>
      <c r="G5624" t="s">
        <v>40</v>
      </c>
      <c r="H5624">
        <v>122</v>
      </c>
      <c r="I5624">
        <v>1.366197E-3</v>
      </c>
      <c r="J5624">
        <v>5.913799E-3</v>
      </c>
      <c r="K5624">
        <v>5.5680820000000002E-3</v>
      </c>
      <c r="L5624">
        <v>5.7895389999999998E-3</v>
      </c>
      <c r="M5624">
        <v>396</v>
      </c>
    </row>
    <row r="5625" spans="1:13" x14ac:dyDescent="0.25">
      <c r="A5625" t="s">
        <v>646</v>
      </c>
      <c r="B5625" t="s">
        <v>647</v>
      </c>
      <c r="C5625" t="s">
        <v>48</v>
      </c>
      <c r="D5625" t="s">
        <v>49</v>
      </c>
      <c r="E5625" t="s">
        <v>17</v>
      </c>
      <c r="F5625" t="s">
        <v>41</v>
      </c>
      <c r="G5625" t="s">
        <v>40</v>
      </c>
      <c r="H5625">
        <v>395</v>
      </c>
      <c r="I5625">
        <v>4.4233420000000002E-3</v>
      </c>
      <c r="J5625">
        <v>8.9372310000000003E-3</v>
      </c>
      <c r="K5625">
        <v>1.550022E-2</v>
      </c>
      <c r="L5625">
        <v>5.7895389999999998E-3</v>
      </c>
      <c r="M5625">
        <v>396</v>
      </c>
    </row>
    <row r="5626" spans="1:13" x14ac:dyDescent="0.25">
      <c r="A5626" t="s">
        <v>648</v>
      </c>
      <c r="B5626" t="s">
        <v>649</v>
      </c>
      <c r="C5626" t="s">
        <v>72</v>
      </c>
      <c r="D5626" t="s">
        <v>73</v>
      </c>
      <c r="E5626" t="s">
        <v>17</v>
      </c>
      <c r="F5626" t="s">
        <v>18</v>
      </c>
      <c r="G5626" t="s">
        <v>19</v>
      </c>
      <c r="H5626">
        <v>64</v>
      </c>
      <c r="I5626" s="1">
        <v>6.1200000000000002E-4</v>
      </c>
      <c r="J5626">
        <v>5.2945079999999999E-3</v>
      </c>
      <c r="K5626">
        <v>1.0820597E-2</v>
      </c>
      <c r="L5626">
        <v>3.8825856999999998E-2</v>
      </c>
      <c r="M5626">
        <v>301</v>
      </c>
    </row>
    <row r="5627" spans="1:13" x14ac:dyDescent="0.25">
      <c r="A5627" t="s">
        <v>648</v>
      </c>
      <c r="B5627" t="s">
        <v>649</v>
      </c>
      <c r="C5627" t="s">
        <v>72</v>
      </c>
      <c r="D5627" t="s">
        <v>73</v>
      </c>
      <c r="E5627" t="s">
        <v>17</v>
      </c>
      <c r="F5627" t="s">
        <v>20</v>
      </c>
      <c r="G5627" t="s">
        <v>19</v>
      </c>
      <c r="H5627">
        <v>687</v>
      </c>
      <c r="I5627">
        <v>6.5665589999999996E-3</v>
      </c>
      <c r="J5627">
        <v>5.3986900000000003E-3</v>
      </c>
      <c r="K5627">
        <v>7.477137E-3</v>
      </c>
      <c r="L5627">
        <v>3.8825856999999998E-2</v>
      </c>
      <c r="M5627">
        <v>301</v>
      </c>
    </row>
    <row r="5628" spans="1:13" x14ac:dyDescent="0.25">
      <c r="A5628" t="s">
        <v>648</v>
      </c>
      <c r="B5628" t="s">
        <v>649</v>
      </c>
      <c r="C5628" t="s">
        <v>72</v>
      </c>
      <c r="D5628" t="s">
        <v>73</v>
      </c>
      <c r="E5628" t="s">
        <v>17</v>
      </c>
      <c r="F5628" t="s">
        <v>21</v>
      </c>
      <c r="G5628" t="s">
        <v>19</v>
      </c>
      <c r="H5628">
        <v>1993</v>
      </c>
      <c r="I5628">
        <v>1.9049712999999999E-2</v>
      </c>
      <c r="J5628">
        <v>1.4837685E-2</v>
      </c>
      <c r="K5628">
        <v>3.1281793000000002E-2</v>
      </c>
      <c r="L5628">
        <v>3.8825856999999998E-2</v>
      </c>
      <c r="M5628">
        <v>301</v>
      </c>
    </row>
    <row r="5629" spans="1:13" x14ac:dyDescent="0.25">
      <c r="A5629" t="s">
        <v>648</v>
      </c>
      <c r="B5629" t="s">
        <v>649</v>
      </c>
      <c r="C5629" t="s">
        <v>72</v>
      </c>
      <c r="D5629" t="s">
        <v>73</v>
      </c>
      <c r="E5629" t="s">
        <v>17</v>
      </c>
      <c r="F5629" t="s">
        <v>22</v>
      </c>
      <c r="G5629" t="s">
        <v>19</v>
      </c>
      <c r="H5629">
        <v>847</v>
      </c>
      <c r="I5629">
        <v>8.0958890000000002E-3</v>
      </c>
      <c r="J5629">
        <v>5.4086703999999999E-2</v>
      </c>
      <c r="K5629">
        <v>2.6642356999999998E-2</v>
      </c>
      <c r="L5629">
        <v>3.8825856999999998E-2</v>
      </c>
      <c r="M5629">
        <v>301</v>
      </c>
    </row>
    <row r="5630" spans="1:13" x14ac:dyDescent="0.25">
      <c r="A5630" t="s">
        <v>648</v>
      </c>
      <c r="B5630" t="s">
        <v>649</v>
      </c>
      <c r="C5630" t="s">
        <v>72</v>
      </c>
      <c r="D5630" t="s">
        <v>73</v>
      </c>
      <c r="E5630" t="s">
        <v>17</v>
      </c>
      <c r="F5630" t="s">
        <v>23</v>
      </c>
      <c r="G5630" t="s">
        <v>19</v>
      </c>
      <c r="H5630">
        <v>471</v>
      </c>
      <c r="I5630">
        <v>4.5019639999999998E-3</v>
      </c>
      <c r="J5630">
        <v>9.2485109999999992E-3</v>
      </c>
      <c r="K5630">
        <v>1.6322535999999999E-2</v>
      </c>
      <c r="L5630">
        <v>3.8825856999999998E-2</v>
      </c>
      <c r="M5630">
        <v>301</v>
      </c>
    </row>
    <row r="5631" spans="1:13" x14ac:dyDescent="0.25">
      <c r="A5631" t="s">
        <v>648</v>
      </c>
      <c r="B5631" t="s">
        <v>649</v>
      </c>
      <c r="C5631" t="s">
        <v>72</v>
      </c>
      <c r="D5631" t="s">
        <v>73</v>
      </c>
      <c r="E5631" t="s">
        <v>17</v>
      </c>
      <c r="F5631" t="s">
        <v>24</v>
      </c>
      <c r="G5631" t="s">
        <v>25</v>
      </c>
      <c r="H5631">
        <v>903</v>
      </c>
      <c r="I5631">
        <v>8.6311540000000003E-3</v>
      </c>
      <c r="J5631">
        <v>1.4761966E-2</v>
      </c>
      <c r="K5631">
        <v>2.4973866000000001E-2</v>
      </c>
      <c r="L5631">
        <v>1.2167729E-2</v>
      </c>
      <c r="M5631">
        <v>295</v>
      </c>
    </row>
    <row r="5632" spans="1:13" x14ac:dyDescent="0.25">
      <c r="A5632" t="s">
        <v>648</v>
      </c>
      <c r="B5632" t="s">
        <v>649</v>
      </c>
      <c r="C5632" t="s">
        <v>72</v>
      </c>
      <c r="D5632" t="s">
        <v>73</v>
      </c>
      <c r="E5632" t="s">
        <v>17</v>
      </c>
      <c r="F5632" t="s">
        <v>26</v>
      </c>
      <c r="G5632" t="s">
        <v>25</v>
      </c>
      <c r="H5632">
        <v>219</v>
      </c>
      <c r="I5632">
        <v>2.0932699999999999E-3</v>
      </c>
      <c r="J5632">
        <v>4.1483190000000001E-3</v>
      </c>
      <c r="K5632">
        <v>1.0455448000000001E-2</v>
      </c>
      <c r="L5632">
        <v>1.2167729E-2</v>
      </c>
      <c r="M5632">
        <v>295</v>
      </c>
    </row>
    <row r="5633" spans="1:13" x14ac:dyDescent="0.25">
      <c r="A5633" t="s">
        <v>648</v>
      </c>
      <c r="B5633" t="s">
        <v>649</v>
      </c>
      <c r="C5633" t="s">
        <v>72</v>
      </c>
      <c r="D5633" t="s">
        <v>73</v>
      </c>
      <c r="E5633" t="s">
        <v>17</v>
      </c>
      <c r="F5633" t="s">
        <v>27</v>
      </c>
      <c r="G5633" t="s">
        <v>25</v>
      </c>
      <c r="H5633">
        <v>151</v>
      </c>
      <c r="I5633">
        <v>1.443305E-3</v>
      </c>
      <c r="J5633">
        <v>2.5543839999999998E-3</v>
      </c>
      <c r="K5633">
        <v>4.9964809999999997E-3</v>
      </c>
      <c r="L5633">
        <v>1.2167729E-2</v>
      </c>
      <c r="M5633">
        <v>295</v>
      </c>
    </row>
    <row r="5634" spans="1:13" x14ac:dyDescent="0.25">
      <c r="A5634" t="s">
        <v>648</v>
      </c>
      <c r="B5634" t="s">
        <v>649</v>
      </c>
      <c r="C5634" t="s">
        <v>72</v>
      </c>
      <c r="D5634" t="s">
        <v>73</v>
      </c>
      <c r="E5634" t="s">
        <v>17</v>
      </c>
      <c r="F5634" t="s">
        <v>28</v>
      </c>
      <c r="G5634" t="s">
        <v>29</v>
      </c>
      <c r="H5634">
        <v>616</v>
      </c>
      <c r="I5634">
        <v>5.8879190000000001E-3</v>
      </c>
      <c r="J5634">
        <v>6.7304360000000002E-3</v>
      </c>
      <c r="K5634">
        <v>8.1920320000000001E-3</v>
      </c>
      <c r="L5634">
        <v>1.8724729999999998E-2</v>
      </c>
      <c r="M5634">
        <v>328</v>
      </c>
    </row>
    <row r="5635" spans="1:13" x14ac:dyDescent="0.25">
      <c r="A5635" t="s">
        <v>648</v>
      </c>
      <c r="B5635" t="s">
        <v>649</v>
      </c>
      <c r="C5635" t="s">
        <v>72</v>
      </c>
      <c r="D5635" t="s">
        <v>73</v>
      </c>
      <c r="E5635" t="s">
        <v>17</v>
      </c>
      <c r="F5635" t="s">
        <v>30</v>
      </c>
      <c r="G5635" t="s">
        <v>29</v>
      </c>
      <c r="H5635">
        <v>287</v>
      </c>
      <c r="I5635">
        <v>2.7432350000000001E-3</v>
      </c>
      <c r="J5635">
        <v>2.8543409999999998E-3</v>
      </c>
      <c r="K5635">
        <v>4.1880249999999997E-3</v>
      </c>
      <c r="L5635">
        <v>1.8724729999999998E-2</v>
      </c>
      <c r="M5635">
        <v>328</v>
      </c>
    </row>
    <row r="5636" spans="1:13" x14ac:dyDescent="0.25">
      <c r="A5636" t="s">
        <v>648</v>
      </c>
      <c r="B5636" t="s">
        <v>649</v>
      </c>
      <c r="C5636" t="s">
        <v>72</v>
      </c>
      <c r="D5636" t="s">
        <v>73</v>
      </c>
      <c r="E5636" t="s">
        <v>17</v>
      </c>
      <c r="F5636" t="s">
        <v>31</v>
      </c>
      <c r="G5636" t="s">
        <v>29</v>
      </c>
      <c r="H5636">
        <v>681</v>
      </c>
      <c r="I5636">
        <v>6.5092090000000002E-3</v>
      </c>
      <c r="J5636">
        <v>7.1697899999999997E-3</v>
      </c>
      <c r="K5636">
        <v>8.6084419999999991E-3</v>
      </c>
      <c r="L5636">
        <v>1.8724729999999998E-2</v>
      </c>
      <c r="M5636">
        <v>328</v>
      </c>
    </row>
    <row r="5637" spans="1:13" x14ac:dyDescent="0.25">
      <c r="A5637" t="s">
        <v>648</v>
      </c>
      <c r="B5637" t="s">
        <v>649</v>
      </c>
      <c r="C5637" t="s">
        <v>72</v>
      </c>
      <c r="D5637" t="s">
        <v>73</v>
      </c>
      <c r="E5637" t="s">
        <v>17</v>
      </c>
      <c r="F5637" t="s">
        <v>32</v>
      </c>
      <c r="G5637" t="s">
        <v>29</v>
      </c>
      <c r="H5637">
        <v>375</v>
      </c>
      <c r="I5637">
        <v>3.5843659999999999E-3</v>
      </c>
      <c r="J5637">
        <v>4.5958839999999997E-3</v>
      </c>
      <c r="K5637">
        <v>7.8377900000000007E-3</v>
      </c>
      <c r="L5637">
        <v>1.8724729999999998E-2</v>
      </c>
      <c r="M5637">
        <v>328</v>
      </c>
    </row>
    <row r="5638" spans="1:13" x14ac:dyDescent="0.25">
      <c r="A5638" t="s">
        <v>648</v>
      </c>
      <c r="B5638" t="s">
        <v>649</v>
      </c>
      <c r="C5638" t="s">
        <v>72</v>
      </c>
      <c r="D5638" t="s">
        <v>73</v>
      </c>
      <c r="E5638" t="s">
        <v>17</v>
      </c>
      <c r="F5638" t="s">
        <v>33</v>
      </c>
      <c r="G5638" t="s">
        <v>34</v>
      </c>
      <c r="H5638">
        <v>93566</v>
      </c>
      <c r="I5638">
        <v>0.89433287800000005</v>
      </c>
      <c r="J5638">
        <v>0.80851080500000005</v>
      </c>
      <c r="K5638">
        <v>0.74424274099999999</v>
      </c>
      <c r="L5638">
        <v>0.92369600699999999</v>
      </c>
      <c r="M5638">
        <v>254</v>
      </c>
    </row>
    <row r="5639" spans="1:13" x14ac:dyDescent="0.25">
      <c r="A5639" t="s">
        <v>648</v>
      </c>
      <c r="B5639" t="s">
        <v>649</v>
      </c>
      <c r="C5639" t="s">
        <v>72</v>
      </c>
      <c r="D5639" t="s">
        <v>73</v>
      </c>
      <c r="E5639" t="s">
        <v>17</v>
      </c>
      <c r="F5639" t="s">
        <v>35</v>
      </c>
      <c r="G5639" t="s">
        <v>34</v>
      </c>
      <c r="H5639">
        <v>460</v>
      </c>
      <c r="I5639">
        <v>4.3968230000000002E-3</v>
      </c>
      <c r="J5639">
        <v>4.6006279999999998E-3</v>
      </c>
      <c r="K5639">
        <v>8.5148649999999999E-3</v>
      </c>
      <c r="L5639">
        <v>0.92369600699999999</v>
      </c>
      <c r="M5639">
        <v>254</v>
      </c>
    </row>
    <row r="5640" spans="1:13" x14ac:dyDescent="0.25">
      <c r="A5640" t="s">
        <v>648</v>
      </c>
      <c r="B5640" t="s">
        <v>649</v>
      </c>
      <c r="C5640" t="s">
        <v>72</v>
      </c>
      <c r="D5640" t="s">
        <v>73</v>
      </c>
      <c r="E5640" t="s">
        <v>17</v>
      </c>
      <c r="F5640" t="s">
        <v>36</v>
      </c>
      <c r="G5640" t="s">
        <v>34</v>
      </c>
      <c r="H5640">
        <v>72</v>
      </c>
      <c r="I5640" s="1">
        <v>6.8800000000000003E-4</v>
      </c>
      <c r="J5640">
        <v>1.074848E-3</v>
      </c>
      <c r="K5640">
        <v>1.137094E-3</v>
      </c>
      <c r="L5640">
        <v>0.92369600699999999</v>
      </c>
      <c r="M5640">
        <v>254</v>
      </c>
    </row>
    <row r="5641" spans="1:13" x14ac:dyDescent="0.25">
      <c r="A5641" t="s">
        <v>648</v>
      </c>
      <c r="B5641" t="s">
        <v>649</v>
      </c>
      <c r="C5641" t="s">
        <v>72</v>
      </c>
      <c r="D5641" t="s">
        <v>73</v>
      </c>
      <c r="E5641" t="s">
        <v>17</v>
      </c>
      <c r="F5641" t="s">
        <v>37</v>
      </c>
      <c r="G5641" t="s">
        <v>34</v>
      </c>
      <c r="H5641">
        <v>28</v>
      </c>
      <c r="I5641" s="1">
        <v>2.6800000000000001E-4</v>
      </c>
      <c r="J5641">
        <v>1.7267630000000001E-3</v>
      </c>
      <c r="K5641">
        <v>1.6943819999999999E-3</v>
      </c>
      <c r="L5641">
        <v>0.92369600699999999</v>
      </c>
      <c r="M5641">
        <v>254</v>
      </c>
    </row>
    <row r="5642" spans="1:13" x14ac:dyDescent="0.25">
      <c r="A5642" t="s">
        <v>648</v>
      </c>
      <c r="B5642" t="s">
        <v>649</v>
      </c>
      <c r="C5642" t="s">
        <v>72</v>
      </c>
      <c r="D5642" t="s">
        <v>73</v>
      </c>
      <c r="E5642" t="s">
        <v>17</v>
      </c>
      <c r="F5642" t="s">
        <v>38</v>
      </c>
      <c r="G5642" t="s">
        <v>34</v>
      </c>
      <c r="H5642">
        <v>2512</v>
      </c>
      <c r="I5642">
        <v>2.4010475999999999E-2</v>
      </c>
      <c r="J5642">
        <v>3.7974563000000003E-2</v>
      </c>
      <c r="K5642">
        <v>6.1546112E-2</v>
      </c>
      <c r="L5642">
        <v>0.92369600699999999</v>
      </c>
      <c r="M5642">
        <v>254</v>
      </c>
    </row>
    <row r="5643" spans="1:13" x14ac:dyDescent="0.25">
      <c r="A5643" t="s">
        <v>648</v>
      </c>
      <c r="B5643" t="s">
        <v>649</v>
      </c>
      <c r="C5643" t="s">
        <v>72</v>
      </c>
      <c r="D5643" t="s">
        <v>73</v>
      </c>
      <c r="E5643" t="s">
        <v>17</v>
      </c>
      <c r="F5643" t="s">
        <v>39</v>
      </c>
      <c r="G5643" t="s">
        <v>40</v>
      </c>
      <c r="H5643">
        <v>208</v>
      </c>
      <c r="I5643">
        <v>1.9881289999999999E-3</v>
      </c>
      <c r="J5643">
        <v>4.6478839999999997E-3</v>
      </c>
      <c r="K5643">
        <v>5.5680820000000002E-3</v>
      </c>
      <c r="L5643">
        <v>6.5856760000000004E-3</v>
      </c>
      <c r="M5643">
        <v>369</v>
      </c>
    </row>
    <row r="5644" spans="1:13" x14ac:dyDescent="0.25">
      <c r="A5644" t="s">
        <v>648</v>
      </c>
      <c r="B5644" t="s">
        <v>649</v>
      </c>
      <c r="C5644" t="s">
        <v>72</v>
      </c>
      <c r="D5644" t="s">
        <v>73</v>
      </c>
      <c r="E5644" t="s">
        <v>17</v>
      </c>
      <c r="F5644" t="s">
        <v>41</v>
      </c>
      <c r="G5644" t="s">
        <v>40</v>
      </c>
      <c r="H5644">
        <v>481</v>
      </c>
      <c r="I5644">
        <v>4.5975469999999996E-3</v>
      </c>
      <c r="J5644">
        <v>9.78329E-3</v>
      </c>
      <c r="K5644">
        <v>1.550022E-2</v>
      </c>
      <c r="L5644">
        <v>6.5856760000000004E-3</v>
      </c>
      <c r="M5644">
        <v>369</v>
      </c>
    </row>
    <row r="5645" spans="1:13" x14ac:dyDescent="0.25">
      <c r="A5645" t="s">
        <v>650</v>
      </c>
      <c r="B5645" t="s">
        <v>651</v>
      </c>
      <c r="C5645" t="s">
        <v>15</v>
      </c>
      <c r="D5645" t="s">
        <v>16</v>
      </c>
      <c r="E5645" t="s">
        <v>17</v>
      </c>
      <c r="F5645" t="s">
        <v>18</v>
      </c>
      <c r="G5645" t="s">
        <v>19</v>
      </c>
      <c r="H5645">
        <v>82</v>
      </c>
      <c r="I5645" s="1">
        <v>9.0300000000000005E-4</v>
      </c>
      <c r="J5645">
        <v>4.2984190000000004E-3</v>
      </c>
      <c r="K5645">
        <v>1.0820597E-2</v>
      </c>
      <c r="L5645">
        <v>1.1258482E-2</v>
      </c>
      <c r="M5645">
        <v>500</v>
      </c>
    </row>
    <row r="5646" spans="1:13" x14ac:dyDescent="0.25">
      <c r="A5646" t="s">
        <v>650</v>
      </c>
      <c r="B5646" t="s">
        <v>651</v>
      </c>
      <c r="C5646" t="s">
        <v>15</v>
      </c>
      <c r="D5646" t="s">
        <v>16</v>
      </c>
      <c r="E5646" t="s">
        <v>17</v>
      </c>
      <c r="F5646" t="s">
        <v>20</v>
      </c>
      <c r="G5646" t="s">
        <v>19</v>
      </c>
      <c r="H5646">
        <v>215</v>
      </c>
      <c r="I5646">
        <v>2.368467E-3</v>
      </c>
      <c r="J5646">
        <v>6.9334519999999997E-3</v>
      </c>
      <c r="K5646">
        <v>7.477137E-3</v>
      </c>
      <c r="L5646">
        <v>1.1258482E-2</v>
      </c>
      <c r="M5646">
        <v>500</v>
      </c>
    </row>
    <row r="5647" spans="1:13" x14ac:dyDescent="0.25">
      <c r="A5647" t="s">
        <v>650</v>
      </c>
      <c r="B5647" t="s">
        <v>651</v>
      </c>
      <c r="C5647" t="s">
        <v>15</v>
      </c>
      <c r="D5647" t="s">
        <v>16</v>
      </c>
      <c r="E5647" t="s">
        <v>17</v>
      </c>
      <c r="F5647" t="s">
        <v>21</v>
      </c>
      <c r="G5647" t="s">
        <v>19</v>
      </c>
      <c r="H5647">
        <v>315</v>
      </c>
      <c r="I5647">
        <v>3.47008E-3</v>
      </c>
      <c r="J5647">
        <v>2.6033127999999999E-2</v>
      </c>
      <c r="K5647">
        <v>3.1281793000000002E-2</v>
      </c>
      <c r="L5647">
        <v>1.1258482E-2</v>
      </c>
      <c r="M5647">
        <v>500</v>
      </c>
    </row>
    <row r="5648" spans="1:13" x14ac:dyDescent="0.25">
      <c r="A5648" t="s">
        <v>650</v>
      </c>
      <c r="B5648" t="s">
        <v>651</v>
      </c>
      <c r="C5648" t="s">
        <v>15</v>
      </c>
      <c r="D5648" t="s">
        <v>16</v>
      </c>
      <c r="E5648" t="s">
        <v>17</v>
      </c>
      <c r="F5648" t="s">
        <v>22</v>
      </c>
      <c r="G5648" t="s">
        <v>19</v>
      </c>
      <c r="H5648">
        <v>45</v>
      </c>
      <c r="I5648" s="1">
        <v>4.9600000000000002E-4</v>
      </c>
      <c r="J5648">
        <v>1.5661781999999999E-2</v>
      </c>
      <c r="K5648">
        <v>2.6642356999999998E-2</v>
      </c>
      <c r="L5648">
        <v>1.1258482E-2</v>
      </c>
      <c r="M5648">
        <v>500</v>
      </c>
    </row>
    <row r="5649" spans="1:13" x14ac:dyDescent="0.25">
      <c r="A5649" t="s">
        <v>650</v>
      </c>
      <c r="B5649" t="s">
        <v>651</v>
      </c>
      <c r="C5649" t="s">
        <v>15</v>
      </c>
      <c r="D5649" t="s">
        <v>16</v>
      </c>
      <c r="E5649" t="s">
        <v>17</v>
      </c>
      <c r="F5649" t="s">
        <v>23</v>
      </c>
      <c r="G5649" t="s">
        <v>19</v>
      </c>
      <c r="H5649">
        <v>365</v>
      </c>
      <c r="I5649">
        <v>4.0208869999999999E-3</v>
      </c>
      <c r="J5649">
        <v>1.7189686999999999E-2</v>
      </c>
      <c r="K5649">
        <v>1.6322535999999999E-2</v>
      </c>
      <c r="L5649">
        <v>1.1258482E-2</v>
      </c>
      <c r="M5649">
        <v>500</v>
      </c>
    </row>
    <row r="5650" spans="1:13" x14ac:dyDescent="0.25">
      <c r="A5650" t="s">
        <v>650</v>
      </c>
      <c r="B5650" t="s">
        <v>651</v>
      </c>
      <c r="C5650" t="s">
        <v>15</v>
      </c>
      <c r="D5650" t="s">
        <v>16</v>
      </c>
      <c r="E5650" t="s">
        <v>17</v>
      </c>
      <c r="F5650" t="s">
        <v>24</v>
      </c>
      <c r="G5650" t="s">
        <v>25</v>
      </c>
      <c r="H5650">
        <v>273</v>
      </c>
      <c r="I5650">
        <v>3.0074030000000001E-3</v>
      </c>
      <c r="J5650">
        <v>1.6225369E-2</v>
      </c>
      <c r="K5650">
        <v>2.4973866000000001E-2</v>
      </c>
      <c r="L5650">
        <v>5.3868859999999996E-3</v>
      </c>
      <c r="M5650">
        <v>426</v>
      </c>
    </row>
    <row r="5651" spans="1:13" x14ac:dyDescent="0.25">
      <c r="A5651" t="s">
        <v>650</v>
      </c>
      <c r="B5651" t="s">
        <v>651</v>
      </c>
      <c r="C5651" t="s">
        <v>15</v>
      </c>
      <c r="D5651" t="s">
        <v>16</v>
      </c>
      <c r="E5651" t="s">
        <v>17</v>
      </c>
      <c r="F5651" t="s">
        <v>26</v>
      </c>
      <c r="G5651" t="s">
        <v>25</v>
      </c>
      <c r="H5651">
        <v>103</v>
      </c>
      <c r="I5651">
        <v>1.1346609999999999E-3</v>
      </c>
      <c r="J5651">
        <v>4.6909580000000003E-3</v>
      </c>
      <c r="K5651">
        <v>1.0455448000000001E-2</v>
      </c>
      <c r="L5651">
        <v>5.3868859999999996E-3</v>
      </c>
      <c r="M5651">
        <v>426</v>
      </c>
    </row>
    <row r="5652" spans="1:13" x14ac:dyDescent="0.25">
      <c r="A5652" t="s">
        <v>650</v>
      </c>
      <c r="B5652" t="s">
        <v>651</v>
      </c>
      <c r="C5652" t="s">
        <v>15</v>
      </c>
      <c r="D5652" t="s">
        <v>16</v>
      </c>
      <c r="E5652" t="s">
        <v>17</v>
      </c>
      <c r="F5652" t="s">
        <v>27</v>
      </c>
      <c r="G5652" t="s">
        <v>25</v>
      </c>
      <c r="H5652">
        <v>113</v>
      </c>
      <c r="I5652">
        <v>1.244822E-3</v>
      </c>
      <c r="J5652">
        <v>2.9662439999999998E-3</v>
      </c>
      <c r="K5652">
        <v>4.9964809999999997E-3</v>
      </c>
      <c r="L5652">
        <v>5.3868859999999996E-3</v>
      </c>
      <c r="M5652">
        <v>426</v>
      </c>
    </row>
    <row r="5653" spans="1:13" x14ac:dyDescent="0.25">
      <c r="A5653" t="s">
        <v>650</v>
      </c>
      <c r="B5653" t="s">
        <v>651</v>
      </c>
      <c r="C5653" t="s">
        <v>15</v>
      </c>
      <c r="D5653" t="s">
        <v>16</v>
      </c>
      <c r="E5653" t="s">
        <v>17</v>
      </c>
      <c r="F5653" t="s">
        <v>28</v>
      </c>
      <c r="G5653" t="s">
        <v>29</v>
      </c>
      <c r="H5653">
        <v>392</v>
      </c>
      <c r="I5653">
        <v>4.3183220000000003E-3</v>
      </c>
      <c r="J5653">
        <v>9.4961630000000002E-3</v>
      </c>
      <c r="K5653">
        <v>8.1920320000000001E-3</v>
      </c>
      <c r="L5653">
        <v>1.2833789E-2</v>
      </c>
      <c r="M5653">
        <v>453</v>
      </c>
    </row>
    <row r="5654" spans="1:13" x14ac:dyDescent="0.25">
      <c r="A5654" t="s">
        <v>650</v>
      </c>
      <c r="B5654" t="s">
        <v>651</v>
      </c>
      <c r="C5654" t="s">
        <v>15</v>
      </c>
      <c r="D5654" t="s">
        <v>16</v>
      </c>
      <c r="E5654" t="s">
        <v>17</v>
      </c>
      <c r="F5654" t="s">
        <v>30</v>
      </c>
      <c r="G5654" t="s">
        <v>29</v>
      </c>
      <c r="H5654">
        <v>180</v>
      </c>
      <c r="I5654">
        <v>1.9829029999999998E-3</v>
      </c>
      <c r="J5654">
        <v>4.163908E-3</v>
      </c>
      <c r="K5654">
        <v>4.1880249999999997E-3</v>
      </c>
      <c r="L5654">
        <v>1.2833789E-2</v>
      </c>
      <c r="M5654">
        <v>453</v>
      </c>
    </row>
    <row r="5655" spans="1:13" x14ac:dyDescent="0.25">
      <c r="A5655" t="s">
        <v>650</v>
      </c>
      <c r="B5655" t="s">
        <v>651</v>
      </c>
      <c r="C5655" t="s">
        <v>15</v>
      </c>
      <c r="D5655" t="s">
        <v>16</v>
      </c>
      <c r="E5655" t="s">
        <v>17</v>
      </c>
      <c r="F5655" t="s">
        <v>31</v>
      </c>
      <c r="G5655" t="s">
        <v>29</v>
      </c>
      <c r="H5655">
        <v>284</v>
      </c>
      <c r="I5655">
        <v>3.1285800000000002E-3</v>
      </c>
      <c r="J5655">
        <v>6.6918059999999998E-3</v>
      </c>
      <c r="K5655">
        <v>8.6084419999999991E-3</v>
      </c>
      <c r="L5655">
        <v>1.2833789E-2</v>
      </c>
      <c r="M5655">
        <v>453</v>
      </c>
    </row>
    <row r="5656" spans="1:13" x14ac:dyDescent="0.25">
      <c r="A5656" t="s">
        <v>650</v>
      </c>
      <c r="B5656" t="s">
        <v>651</v>
      </c>
      <c r="C5656" t="s">
        <v>15</v>
      </c>
      <c r="D5656" t="s">
        <v>16</v>
      </c>
      <c r="E5656" t="s">
        <v>17</v>
      </c>
      <c r="F5656" t="s">
        <v>32</v>
      </c>
      <c r="G5656" t="s">
        <v>29</v>
      </c>
      <c r="H5656">
        <v>309</v>
      </c>
      <c r="I5656">
        <v>3.4039830000000002E-3</v>
      </c>
      <c r="J5656">
        <v>7.765091E-3</v>
      </c>
      <c r="K5656">
        <v>7.8377900000000007E-3</v>
      </c>
      <c r="L5656">
        <v>1.2833789E-2</v>
      </c>
      <c r="M5656">
        <v>453</v>
      </c>
    </row>
    <row r="5657" spans="1:13" x14ac:dyDescent="0.25">
      <c r="A5657" t="s">
        <v>650</v>
      </c>
      <c r="B5657" t="s">
        <v>651</v>
      </c>
      <c r="C5657" t="s">
        <v>15</v>
      </c>
      <c r="D5657" t="s">
        <v>16</v>
      </c>
      <c r="E5657" t="s">
        <v>17</v>
      </c>
      <c r="F5657" t="s">
        <v>33</v>
      </c>
      <c r="G5657" t="s">
        <v>34</v>
      </c>
      <c r="H5657">
        <v>84857</v>
      </c>
      <c r="I5657">
        <v>0.93479554099999995</v>
      </c>
      <c r="J5657">
        <v>0.788425127</v>
      </c>
      <c r="K5657">
        <v>0.74424274099999999</v>
      </c>
      <c r="L5657">
        <v>0.96685247200000002</v>
      </c>
      <c r="M5657">
        <v>101</v>
      </c>
    </row>
    <row r="5658" spans="1:13" x14ac:dyDescent="0.25">
      <c r="A5658" t="s">
        <v>650</v>
      </c>
      <c r="B5658" t="s">
        <v>651</v>
      </c>
      <c r="C5658" t="s">
        <v>15</v>
      </c>
      <c r="D5658" t="s">
        <v>16</v>
      </c>
      <c r="E5658" t="s">
        <v>17</v>
      </c>
      <c r="F5658" t="s">
        <v>35</v>
      </c>
      <c r="G5658" t="s">
        <v>34</v>
      </c>
      <c r="H5658">
        <v>378</v>
      </c>
      <c r="I5658">
        <v>4.1640959999999999E-3</v>
      </c>
      <c r="J5658">
        <v>8.4305309999999998E-3</v>
      </c>
      <c r="K5658">
        <v>8.5148649999999999E-3</v>
      </c>
      <c r="L5658">
        <v>0.96685247200000002</v>
      </c>
      <c r="M5658">
        <v>101</v>
      </c>
    </row>
    <row r="5659" spans="1:13" x14ac:dyDescent="0.25">
      <c r="A5659" t="s">
        <v>650</v>
      </c>
      <c r="B5659" t="s">
        <v>651</v>
      </c>
      <c r="C5659" t="s">
        <v>15</v>
      </c>
      <c r="D5659" t="s">
        <v>16</v>
      </c>
      <c r="E5659" t="s">
        <v>17</v>
      </c>
      <c r="F5659" t="s">
        <v>36</v>
      </c>
      <c r="G5659" t="s">
        <v>34</v>
      </c>
      <c r="H5659">
        <v>319</v>
      </c>
      <c r="I5659">
        <v>3.5141450000000002E-3</v>
      </c>
      <c r="J5659">
        <v>1.8051180000000001E-3</v>
      </c>
      <c r="K5659">
        <v>1.137094E-3</v>
      </c>
      <c r="L5659">
        <v>0.96685247200000002</v>
      </c>
      <c r="M5659">
        <v>101</v>
      </c>
    </row>
    <row r="5660" spans="1:13" x14ac:dyDescent="0.25">
      <c r="A5660" t="s">
        <v>650</v>
      </c>
      <c r="B5660" t="s">
        <v>651</v>
      </c>
      <c r="C5660" t="s">
        <v>15</v>
      </c>
      <c r="D5660" t="s">
        <v>16</v>
      </c>
      <c r="E5660" t="s">
        <v>17</v>
      </c>
      <c r="F5660" t="s">
        <v>37</v>
      </c>
      <c r="G5660" t="s">
        <v>34</v>
      </c>
      <c r="H5660">
        <v>62</v>
      </c>
      <c r="I5660" s="1">
        <v>6.8300000000000001E-4</v>
      </c>
      <c r="J5660">
        <v>1.3780890000000001E-3</v>
      </c>
      <c r="K5660">
        <v>1.6943819999999999E-3</v>
      </c>
      <c r="L5660">
        <v>0.96685247200000002</v>
      </c>
      <c r="M5660">
        <v>101</v>
      </c>
    </row>
    <row r="5661" spans="1:13" x14ac:dyDescent="0.25">
      <c r="A5661" t="s">
        <v>650</v>
      </c>
      <c r="B5661" t="s">
        <v>651</v>
      </c>
      <c r="C5661" t="s">
        <v>15</v>
      </c>
      <c r="D5661" t="s">
        <v>16</v>
      </c>
      <c r="E5661" t="s">
        <v>17</v>
      </c>
      <c r="F5661" t="s">
        <v>38</v>
      </c>
      <c r="G5661" t="s">
        <v>34</v>
      </c>
      <c r="H5661">
        <v>2151</v>
      </c>
      <c r="I5661">
        <v>2.3695689999999998E-2</v>
      </c>
      <c r="J5661">
        <v>6.3221061999999995E-2</v>
      </c>
      <c r="K5661">
        <v>6.1546112E-2</v>
      </c>
      <c r="L5661">
        <v>0.96685247200000002</v>
      </c>
      <c r="M5661">
        <v>101</v>
      </c>
    </row>
    <row r="5662" spans="1:13" x14ac:dyDescent="0.25">
      <c r="A5662" t="s">
        <v>650</v>
      </c>
      <c r="B5662" t="s">
        <v>651</v>
      </c>
      <c r="C5662" t="s">
        <v>15</v>
      </c>
      <c r="D5662" t="s">
        <v>16</v>
      </c>
      <c r="E5662" t="s">
        <v>17</v>
      </c>
      <c r="F5662" t="s">
        <v>39</v>
      </c>
      <c r="G5662" t="s">
        <v>40</v>
      </c>
      <c r="H5662">
        <v>35</v>
      </c>
      <c r="I5662" s="1">
        <v>3.86E-4</v>
      </c>
      <c r="J5662">
        <v>3.1875190000000002E-3</v>
      </c>
      <c r="K5662">
        <v>5.5680820000000002E-3</v>
      </c>
      <c r="L5662">
        <v>3.6683699999999998E-3</v>
      </c>
      <c r="M5662">
        <v>483</v>
      </c>
    </row>
    <row r="5663" spans="1:13" x14ac:dyDescent="0.25">
      <c r="A5663" t="s">
        <v>650</v>
      </c>
      <c r="B5663" t="s">
        <v>651</v>
      </c>
      <c r="C5663" t="s">
        <v>15</v>
      </c>
      <c r="D5663" t="s">
        <v>16</v>
      </c>
      <c r="E5663" t="s">
        <v>17</v>
      </c>
      <c r="F5663" t="s">
        <v>41</v>
      </c>
      <c r="G5663" t="s">
        <v>40</v>
      </c>
      <c r="H5663">
        <v>298</v>
      </c>
      <c r="I5663">
        <v>3.2828060000000001E-3</v>
      </c>
      <c r="J5663">
        <v>1.1436547E-2</v>
      </c>
      <c r="K5663">
        <v>1.550022E-2</v>
      </c>
      <c r="L5663">
        <v>3.6683699999999998E-3</v>
      </c>
      <c r="M5663">
        <v>483</v>
      </c>
    </row>
    <row r="5664" spans="1:13" x14ac:dyDescent="0.25">
      <c r="A5664" t="s">
        <v>652</v>
      </c>
      <c r="B5664" t="s">
        <v>653</v>
      </c>
      <c r="C5664" t="s">
        <v>15</v>
      </c>
      <c r="D5664" t="s">
        <v>16</v>
      </c>
      <c r="E5664" t="s">
        <v>17</v>
      </c>
      <c r="F5664" t="s">
        <v>18</v>
      </c>
      <c r="G5664" t="s">
        <v>19</v>
      </c>
      <c r="H5664">
        <v>94</v>
      </c>
      <c r="I5664">
        <v>1.1057650000000001E-3</v>
      </c>
      <c r="J5664">
        <v>4.2984190000000004E-3</v>
      </c>
      <c r="K5664">
        <v>1.0820597E-2</v>
      </c>
      <c r="L5664">
        <v>1.2739828E-2</v>
      </c>
      <c r="M5664">
        <v>469</v>
      </c>
    </row>
    <row r="5665" spans="1:13" x14ac:dyDescent="0.25">
      <c r="A5665" t="s">
        <v>652</v>
      </c>
      <c r="B5665" t="s">
        <v>653</v>
      </c>
      <c r="C5665" t="s">
        <v>15</v>
      </c>
      <c r="D5665" t="s">
        <v>16</v>
      </c>
      <c r="E5665" t="s">
        <v>17</v>
      </c>
      <c r="F5665" t="s">
        <v>20</v>
      </c>
      <c r="G5665" t="s">
        <v>19</v>
      </c>
      <c r="H5665">
        <v>221</v>
      </c>
      <c r="I5665">
        <v>2.5997250000000002E-3</v>
      </c>
      <c r="J5665">
        <v>6.9334519999999997E-3</v>
      </c>
      <c r="K5665">
        <v>7.477137E-3</v>
      </c>
      <c r="L5665">
        <v>1.2739828E-2</v>
      </c>
      <c r="M5665">
        <v>469</v>
      </c>
    </row>
    <row r="5666" spans="1:13" x14ac:dyDescent="0.25">
      <c r="A5666" t="s">
        <v>652</v>
      </c>
      <c r="B5666" t="s">
        <v>653</v>
      </c>
      <c r="C5666" t="s">
        <v>15</v>
      </c>
      <c r="D5666" t="s">
        <v>16</v>
      </c>
      <c r="E5666" t="s">
        <v>17</v>
      </c>
      <c r="F5666" t="s">
        <v>21</v>
      </c>
      <c r="G5666" t="s">
        <v>19</v>
      </c>
      <c r="H5666">
        <v>262</v>
      </c>
      <c r="I5666">
        <v>3.0820270000000002E-3</v>
      </c>
      <c r="J5666">
        <v>2.6033127999999999E-2</v>
      </c>
      <c r="K5666">
        <v>3.1281793000000002E-2</v>
      </c>
      <c r="L5666">
        <v>1.2739828E-2</v>
      </c>
      <c r="M5666">
        <v>469</v>
      </c>
    </row>
    <row r="5667" spans="1:13" x14ac:dyDescent="0.25">
      <c r="A5667" t="s">
        <v>652</v>
      </c>
      <c r="B5667" t="s">
        <v>653</v>
      </c>
      <c r="C5667" t="s">
        <v>15</v>
      </c>
      <c r="D5667" t="s">
        <v>16</v>
      </c>
      <c r="E5667" t="s">
        <v>17</v>
      </c>
      <c r="F5667" t="s">
        <v>22</v>
      </c>
      <c r="G5667" t="s">
        <v>19</v>
      </c>
      <c r="H5667">
        <v>27</v>
      </c>
      <c r="I5667" s="1">
        <v>3.1799999999999998E-4</v>
      </c>
      <c r="J5667">
        <v>1.5661781999999999E-2</v>
      </c>
      <c r="K5667">
        <v>2.6642356999999998E-2</v>
      </c>
      <c r="L5667">
        <v>1.2739828E-2</v>
      </c>
      <c r="M5667">
        <v>469</v>
      </c>
    </row>
    <row r="5668" spans="1:13" x14ac:dyDescent="0.25">
      <c r="A5668" t="s">
        <v>652</v>
      </c>
      <c r="B5668" t="s">
        <v>653</v>
      </c>
      <c r="C5668" t="s">
        <v>15</v>
      </c>
      <c r="D5668" t="s">
        <v>16</v>
      </c>
      <c r="E5668" t="s">
        <v>17</v>
      </c>
      <c r="F5668" t="s">
        <v>23</v>
      </c>
      <c r="G5668" t="s">
        <v>19</v>
      </c>
      <c r="H5668">
        <v>479</v>
      </c>
      <c r="I5668">
        <v>5.6346979999999996E-3</v>
      </c>
      <c r="J5668">
        <v>1.7189686999999999E-2</v>
      </c>
      <c r="K5668">
        <v>1.6322535999999999E-2</v>
      </c>
      <c r="L5668">
        <v>1.2739828E-2</v>
      </c>
      <c r="M5668">
        <v>469</v>
      </c>
    </row>
    <row r="5669" spans="1:13" x14ac:dyDescent="0.25">
      <c r="A5669" t="s">
        <v>652</v>
      </c>
      <c r="B5669" t="s">
        <v>653</v>
      </c>
      <c r="C5669" t="s">
        <v>15</v>
      </c>
      <c r="D5669" t="s">
        <v>16</v>
      </c>
      <c r="E5669" t="s">
        <v>17</v>
      </c>
      <c r="F5669" t="s">
        <v>24</v>
      </c>
      <c r="G5669" t="s">
        <v>25</v>
      </c>
      <c r="H5669">
        <v>125</v>
      </c>
      <c r="I5669">
        <v>1.4704329999999999E-3</v>
      </c>
      <c r="J5669">
        <v>1.6225369E-2</v>
      </c>
      <c r="K5669">
        <v>2.4973866000000001E-2</v>
      </c>
      <c r="L5669">
        <v>2.5526709999999998E-3</v>
      </c>
      <c r="M5669">
        <v>519</v>
      </c>
    </row>
    <row r="5670" spans="1:13" x14ac:dyDescent="0.25">
      <c r="A5670" t="s">
        <v>652</v>
      </c>
      <c r="B5670" t="s">
        <v>653</v>
      </c>
      <c r="C5670" t="s">
        <v>15</v>
      </c>
      <c r="D5670" t="s">
        <v>16</v>
      </c>
      <c r="E5670" t="s">
        <v>17</v>
      </c>
      <c r="F5670" t="s">
        <v>26</v>
      </c>
      <c r="G5670" t="s">
        <v>25</v>
      </c>
      <c r="H5670">
        <v>62</v>
      </c>
      <c r="I5670" s="1">
        <v>7.2900000000000005E-4</v>
      </c>
      <c r="J5670">
        <v>4.6909580000000003E-3</v>
      </c>
      <c r="K5670">
        <v>1.0455448000000001E-2</v>
      </c>
      <c r="L5670">
        <v>2.5526709999999998E-3</v>
      </c>
      <c r="M5670">
        <v>519</v>
      </c>
    </row>
    <row r="5671" spans="1:13" x14ac:dyDescent="0.25">
      <c r="A5671" t="s">
        <v>652</v>
      </c>
      <c r="B5671" t="s">
        <v>653</v>
      </c>
      <c r="C5671" t="s">
        <v>15</v>
      </c>
      <c r="D5671" t="s">
        <v>16</v>
      </c>
      <c r="E5671" t="s">
        <v>17</v>
      </c>
      <c r="F5671" t="s">
        <v>27</v>
      </c>
      <c r="G5671" t="s">
        <v>25</v>
      </c>
      <c r="H5671">
        <v>30</v>
      </c>
      <c r="I5671" s="1">
        <v>3.5300000000000002E-4</v>
      </c>
      <c r="J5671">
        <v>2.9662439999999998E-3</v>
      </c>
      <c r="K5671">
        <v>4.9964809999999997E-3</v>
      </c>
      <c r="L5671">
        <v>2.5526709999999998E-3</v>
      </c>
      <c r="M5671">
        <v>519</v>
      </c>
    </row>
    <row r="5672" spans="1:13" x14ac:dyDescent="0.25">
      <c r="A5672" t="s">
        <v>652</v>
      </c>
      <c r="B5672" t="s">
        <v>653</v>
      </c>
      <c r="C5672" t="s">
        <v>15</v>
      </c>
      <c r="D5672" t="s">
        <v>16</v>
      </c>
      <c r="E5672" t="s">
        <v>17</v>
      </c>
      <c r="F5672" t="s">
        <v>28</v>
      </c>
      <c r="G5672" t="s">
        <v>29</v>
      </c>
      <c r="H5672">
        <v>409</v>
      </c>
      <c r="I5672">
        <v>4.8112550000000004E-3</v>
      </c>
      <c r="J5672">
        <v>9.4961630000000002E-3</v>
      </c>
      <c r="K5672">
        <v>8.1920320000000001E-3</v>
      </c>
      <c r="L5672">
        <v>1.2351633000000001E-2</v>
      </c>
      <c r="M5672">
        <v>464</v>
      </c>
    </row>
    <row r="5673" spans="1:13" x14ac:dyDescent="0.25">
      <c r="A5673" t="s">
        <v>652</v>
      </c>
      <c r="B5673" t="s">
        <v>653</v>
      </c>
      <c r="C5673" t="s">
        <v>15</v>
      </c>
      <c r="D5673" t="s">
        <v>16</v>
      </c>
      <c r="E5673" t="s">
        <v>17</v>
      </c>
      <c r="F5673" t="s">
        <v>30</v>
      </c>
      <c r="G5673" t="s">
        <v>29</v>
      </c>
      <c r="H5673">
        <v>147</v>
      </c>
      <c r="I5673">
        <v>1.7292290000000001E-3</v>
      </c>
      <c r="J5673">
        <v>4.163908E-3</v>
      </c>
      <c r="K5673">
        <v>4.1880249999999997E-3</v>
      </c>
      <c r="L5673">
        <v>1.2351633000000001E-2</v>
      </c>
      <c r="M5673">
        <v>464</v>
      </c>
    </row>
    <row r="5674" spans="1:13" x14ac:dyDescent="0.25">
      <c r="A5674" t="s">
        <v>652</v>
      </c>
      <c r="B5674" t="s">
        <v>653</v>
      </c>
      <c r="C5674" t="s">
        <v>15</v>
      </c>
      <c r="D5674" t="s">
        <v>16</v>
      </c>
      <c r="E5674" t="s">
        <v>17</v>
      </c>
      <c r="F5674" t="s">
        <v>31</v>
      </c>
      <c r="G5674" t="s">
        <v>29</v>
      </c>
      <c r="H5674">
        <v>194</v>
      </c>
      <c r="I5674">
        <v>2.2821109999999999E-3</v>
      </c>
      <c r="J5674">
        <v>6.6918059999999998E-3</v>
      </c>
      <c r="K5674">
        <v>8.6084419999999991E-3</v>
      </c>
      <c r="L5674">
        <v>1.2351633000000001E-2</v>
      </c>
      <c r="M5674">
        <v>464</v>
      </c>
    </row>
    <row r="5675" spans="1:13" x14ac:dyDescent="0.25">
      <c r="A5675" t="s">
        <v>652</v>
      </c>
      <c r="B5675" t="s">
        <v>653</v>
      </c>
      <c r="C5675" t="s">
        <v>15</v>
      </c>
      <c r="D5675" t="s">
        <v>16</v>
      </c>
      <c r="E5675" t="s">
        <v>17</v>
      </c>
      <c r="F5675" t="s">
        <v>32</v>
      </c>
      <c r="G5675" t="s">
        <v>29</v>
      </c>
      <c r="H5675">
        <v>300</v>
      </c>
      <c r="I5675">
        <v>3.529038E-3</v>
      </c>
      <c r="J5675">
        <v>7.765091E-3</v>
      </c>
      <c r="K5675">
        <v>7.8377900000000007E-3</v>
      </c>
      <c r="L5675">
        <v>1.2351633000000001E-2</v>
      </c>
      <c r="M5675">
        <v>464</v>
      </c>
    </row>
    <row r="5676" spans="1:13" x14ac:dyDescent="0.25">
      <c r="A5676" t="s">
        <v>652</v>
      </c>
      <c r="B5676" t="s">
        <v>653</v>
      </c>
      <c r="C5676" t="s">
        <v>15</v>
      </c>
      <c r="D5676" t="s">
        <v>16</v>
      </c>
      <c r="E5676" t="s">
        <v>17</v>
      </c>
      <c r="F5676" t="s">
        <v>33</v>
      </c>
      <c r="G5676" t="s">
        <v>34</v>
      </c>
      <c r="H5676">
        <v>78990</v>
      </c>
      <c r="I5676">
        <v>0.92919573200000005</v>
      </c>
      <c r="J5676">
        <v>0.788425127</v>
      </c>
      <c r="K5676">
        <v>0.74424274099999999</v>
      </c>
      <c r="L5676">
        <v>0.96873272200000005</v>
      </c>
      <c r="M5676">
        <v>82</v>
      </c>
    </row>
    <row r="5677" spans="1:13" x14ac:dyDescent="0.25">
      <c r="A5677" t="s">
        <v>652</v>
      </c>
      <c r="B5677" t="s">
        <v>653</v>
      </c>
      <c r="C5677" t="s">
        <v>15</v>
      </c>
      <c r="D5677" t="s">
        <v>16</v>
      </c>
      <c r="E5677" t="s">
        <v>17</v>
      </c>
      <c r="F5677" t="s">
        <v>35</v>
      </c>
      <c r="G5677" t="s">
        <v>34</v>
      </c>
      <c r="H5677">
        <v>455</v>
      </c>
      <c r="I5677">
        <v>5.352374E-3</v>
      </c>
      <c r="J5677">
        <v>8.4305309999999998E-3</v>
      </c>
      <c r="K5677">
        <v>8.5148649999999999E-3</v>
      </c>
      <c r="L5677">
        <v>0.96873272200000005</v>
      </c>
      <c r="M5677">
        <v>82</v>
      </c>
    </row>
    <row r="5678" spans="1:13" x14ac:dyDescent="0.25">
      <c r="A5678" t="s">
        <v>652</v>
      </c>
      <c r="B5678" t="s">
        <v>653</v>
      </c>
      <c r="C5678" t="s">
        <v>15</v>
      </c>
      <c r="D5678" t="s">
        <v>16</v>
      </c>
      <c r="E5678" t="s">
        <v>17</v>
      </c>
      <c r="F5678" t="s">
        <v>36</v>
      </c>
      <c r="G5678" t="s">
        <v>34</v>
      </c>
      <c r="H5678">
        <v>161</v>
      </c>
      <c r="I5678">
        <v>1.893917E-3</v>
      </c>
      <c r="J5678">
        <v>1.8051180000000001E-3</v>
      </c>
      <c r="K5678">
        <v>1.137094E-3</v>
      </c>
      <c r="L5678">
        <v>0.96873272200000005</v>
      </c>
      <c r="M5678">
        <v>82</v>
      </c>
    </row>
    <row r="5679" spans="1:13" x14ac:dyDescent="0.25">
      <c r="A5679" t="s">
        <v>652</v>
      </c>
      <c r="B5679" t="s">
        <v>653</v>
      </c>
      <c r="C5679" t="s">
        <v>15</v>
      </c>
      <c r="D5679" t="s">
        <v>16</v>
      </c>
      <c r="E5679" t="s">
        <v>17</v>
      </c>
      <c r="F5679" t="s">
        <v>37</v>
      </c>
      <c r="G5679" t="s">
        <v>34</v>
      </c>
      <c r="H5679">
        <v>53</v>
      </c>
      <c r="I5679" s="1">
        <v>6.2299999999999996E-4</v>
      </c>
      <c r="J5679">
        <v>1.3780890000000001E-3</v>
      </c>
      <c r="K5679">
        <v>1.6943819999999999E-3</v>
      </c>
      <c r="L5679">
        <v>0.96873272200000005</v>
      </c>
      <c r="M5679">
        <v>82</v>
      </c>
    </row>
    <row r="5680" spans="1:13" x14ac:dyDescent="0.25">
      <c r="A5680" t="s">
        <v>652</v>
      </c>
      <c r="B5680" t="s">
        <v>653</v>
      </c>
      <c r="C5680" t="s">
        <v>15</v>
      </c>
      <c r="D5680" t="s">
        <v>16</v>
      </c>
      <c r="E5680" t="s">
        <v>17</v>
      </c>
      <c r="F5680" t="s">
        <v>38</v>
      </c>
      <c r="G5680" t="s">
        <v>34</v>
      </c>
      <c r="H5680">
        <v>2692</v>
      </c>
      <c r="I5680">
        <v>3.1667235000000002E-2</v>
      </c>
      <c r="J5680">
        <v>6.3221061999999995E-2</v>
      </c>
      <c r="K5680">
        <v>6.1546112E-2</v>
      </c>
      <c r="L5680">
        <v>0.96873272200000005</v>
      </c>
      <c r="M5680">
        <v>82</v>
      </c>
    </row>
    <row r="5681" spans="1:13" x14ac:dyDescent="0.25">
      <c r="A5681" t="s">
        <v>652</v>
      </c>
      <c r="B5681" t="s">
        <v>653</v>
      </c>
      <c r="C5681" t="s">
        <v>15</v>
      </c>
      <c r="D5681" t="s">
        <v>16</v>
      </c>
      <c r="E5681" t="s">
        <v>17</v>
      </c>
      <c r="F5681" t="s">
        <v>39</v>
      </c>
      <c r="G5681" t="s">
        <v>40</v>
      </c>
      <c r="H5681">
        <v>50</v>
      </c>
      <c r="I5681" s="1">
        <v>5.8799999999999998E-4</v>
      </c>
      <c r="J5681">
        <v>3.1875190000000002E-3</v>
      </c>
      <c r="K5681">
        <v>5.5680820000000002E-3</v>
      </c>
      <c r="L5681">
        <v>3.6231459999999998E-3</v>
      </c>
      <c r="M5681">
        <v>490</v>
      </c>
    </row>
    <row r="5682" spans="1:13" x14ac:dyDescent="0.25">
      <c r="A5682" t="s">
        <v>652</v>
      </c>
      <c r="B5682" t="s">
        <v>653</v>
      </c>
      <c r="C5682" t="s">
        <v>15</v>
      </c>
      <c r="D5682" t="s">
        <v>16</v>
      </c>
      <c r="E5682" t="s">
        <v>17</v>
      </c>
      <c r="F5682" t="s">
        <v>41</v>
      </c>
      <c r="G5682" t="s">
        <v>40</v>
      </c>
      <c r="H5682">
        <v>258</v>
      </c>
      <c r="I5682">
        <v>3.0349729999999998E-3</v>
      </c>
      <c r="J5682">
        <v>1.1436547E-2</v>
      </c>
      <c r="K5682">
        <v>1.550022E-2</v>
      </c>
      <c r="L5682">
        <v>3.6231459999999998E-3</v>
      </c>
      <c r="M5682">
        <v>490</v>
      </c>
    </row>
    <row r="5683" spans="1:13" x14ac:dyDescent="0.25">
      <c r="A5683" t="s">
        <v>654</v>
      </c>
      <c r="B5683" t="s">
        <v>655</v>
      </c>
      <c r="C5683" t="s">
        <v>52</v>
      </c>
      <c r="D5683" t="s">
        <v>53</v>
      </c>
      <c r="E5683" t="s">
        <v>17</v>
      </c>
      <c r="F5683" t="s">
        <v>18</v>
      </c>
      <c r="G5683" t="s">
        <v>19</v>
      </c>
      <c r="H5683">
        <v>109</v>
      </c>
      <c r="I5683">
        <v>1.0424939999999999E-3</v>
      </c>
      <c r="J5683">
        <v>4.2991330000000001E-3</v>
      </c>
      <c r="K5683">
        <v>1.0820597E-2</v>
      </c>
      <c r="L5683">
        <v>1.3552415999999999E-2</v>
      </c>
      <c r="M5683">
        <v>456</v>
      </c>
    </row>
    <row r="5684" spans="1:13" x14ac:dyDescent="0.25">
      <c r="A5684" t="s">
        <v>654</v>
      </c>
      <c r="B5684" t="s">
        <v>655</v>
      </c>
      <c r="C5684" t="s">
        <v>52</v>
      </c>
      <c r="D5684" t="s">
        <v>53</v>
      </c>
      <c r="E5684" t="s">
        <v>17</v>
      </c>
      <c r="F5684" t="s">
        <v>20</v>
      </c>
      <c r="G5684" t="s">
        <v>19</v>
      </c>
      <c r="H5684">
        <v>278</v>
      </c>
      <c r="I5684">
        <v>2.6588369999999998E-3</v>
      </c>
      <c r="J5684">
        <v>4.7075299999999997E-3</v>
      </c>
      <c r="K5684">
        <v>7.477137E-3</v>
      </c>
      <c r="L5684">
        <v>1.3552415999999999E-2</v>
      </c>
      <c r="M5684">
        <v>456</v>
      </c>
    </row>
    <row r="5685" spans="1:13" x14ac:dyDescent="0.25">
      <c r="A5685" t="s">
        <v>654</v>
      </c>
      <c r="B5685" t="s">
        <v>655</v>
      </c>
      <c r="C5685" t="s">
        <v>52</v>
      </c>
      <c r="D5685" t="s">
        <v>53</v>
      </c>
      <c r="E5685" t="s">
        <v>17</v>
      </c>
      <c r="F5685" t="s">
        <v>21</v>
      </c>
      <c r="G5685" t="s">
        <v>19</v>
      </c>
      <c r="H5685">
        <v>521</v>
      </c>
      <c r="I5685">
        <v>4.9829280000000002E-3</v>
      </c>
      <c r="J5685">
        <v>4.7095995000000002E-2</v>
      </c>
      <c r="K5685">
        <v>3.1281793000000002E-2</v>
      </c>
      <c r="L5685">
        <v>1.3552415999999999E-2</v>
      </c>
      <c r="M5685">
        <v>456</v>
      </c>
    </row>
    <row r="5686" spans="1:13" x14ac:dyDescent="0.25">
      <c r="A5686" t="s">
        <v>654</v>
      </c>
      <c r="B5686" t="s">
        <v>655</v>
      </c>
      <c r="C5686" t="s">
        <v>52</v>
      </c>
      <c r="D5686" t="s">
        <v>53</v>
      </c>
      <c r="E5686" t="s">
        <v>17</v>
      </c>
      <c r="F5686" t="s">
        <v>22</v>
      </c>
      <c r="G5686" t="s">
        <v>19</v>
      </c>
      <c r="H5686">
        <v>189</v>
      </c>
      <c r="I5686">
        <v>1.8076259999999999E-3</v>
      </c>
      <c r="J5686">
        <v>1.4556806E-2</v>
      </c>
      <c r="K5686">
        <v>2.6642356999999998E-2</v>
      </c>
      <c r="L5686">
        <v>1.3552415999999999E-2</v>
      </c>
      <c r="M5686">
        <v>456</v>
      </c>
    </row>
    <row r="5687" spans="1:13" x14ac:dyDescent="0.25">
      <c r="A5687" t="s">
        <v>654</v>
      </c>
      <c r="B5687" t="s">
        <v>655</v>
      </c>
      <c r="C5687" t="s">
        <v>52</v>
      </c>
      <c r="D5687" t="s">
        <v>53</v>
      </c>
      <c r="E5687" t="s">
        <v>17</v>
      </c>
      <c r="F5687" t="s">
        <v>23</v>
      </c>
      <c r="G5687" t="s">
        <v>19</v>
      </c>
      <c r="H5687">
        <v>320</v>
      </c>
      <c r="I5687">
        <v>3.0605319999999999E-3</v>
      </c>
      <c r="J5687">
        <v>9.4837069999999992E-3</v>
      </c>
      <c r="K5687">
        <v>1.6322535999999999E-2</v>
      </c>
      <c r="L5687">
        <v>1.3552415999999999E-2</v>
      </c>
      <c r="M5687">
        <v>456</v>
      </c>
    </row>
    <row r="5688" spans="1:13" x14ac:dyDescent="0.25">
      <c r="A5688" t="s">
        <v>654</v>
      </c>
      <c r="B5688" t="s">
        <v>655</v>
      </c>
      <c r="C5688" t="s">
        <v>52</v>
      </c>
      <c r="D5688" t="s">
        <v>53</v>
      </c>
      <c r="E5688" t="s">
        <v>17</v>
      </c>
      <c r="F5688" t="s">
        <v>24</v>
      </c>
      <c r="G5688" t="s">
        <v>25</v>
      </c>
      <c r="H5688">
        <v>346</v>
      </c>
      <c r="I5688">
        <v>3.3092E-3</v>
      </c>
      <c r="J5688">
        <v>1.7041000000000001E-2</v>
      </c>
      <c r="K5688">
        <v>2.4973866000000001E-2</v>
      </c>
      <c r="L5688">
        <v>6.570579E-3</v>
      </c>
      <c r="M5688">
        <v>396</v>
      </c>
    </row>
    <row r="5689" spans="1:13" x14ac:dyDescent="0.25">
      <c r="A5689" t="s">
        <v>654</v>
      </c>
      <c r="B5689" t="s">
        <v>655</v>
      </c>
      <c r="C5689" t="s">
        <v>52</v>
      </c>
      <c r="D5689" t="s">
        <v>53</v>
      </c>
      <c r="E5689" t="s">
        <v>17</v>
      </c>
      <c r="F5689" t="s">
        <v>26</v>
      </c>
      <c r="G5689" t="s">
        <v>25</v>
      </c>
      <c r="H5689">
        <v>232</v>
      </c>
      <c r="I5689">
        <v>2.2188849999999999E-3</v>
      </c>
      <c r="J5689">
        <v>6.3171429999999999E-3</v>
      </c>
      <c r="K5689">
        <v>1.0455448000000001E-2</v>
      </c>
      <c r="L5689">
        <v>6.570579E-3</v>
      </c>
      <c r="M5689">
        <v>396</v>
      </c>
    </row>
    <row r="5690" spans="1:13" x14ac:dyDescent="0.25">
      <c r="A5690" t="s">
        <v>654</v>
      </c>
      <c r="B5690" t="s">
        <v>655</v>
      </c>
      <c r="C5690" t="s">
        <v>52</v>
      </c>
      <c r="D5690" t="s">
        <v>53</v>
      </c>
      <c r="E5690" t="s">
        <v>17</v>
      </c>
      <c r="F5690" t="s">
        <v>27</v>
      </c>
      <c r="G5690" t="s">
        <v>25</v>
      </c>
      <c r="H5690">
        <v>109</v>
      </c>
      <c r="I5690">
        <v>1.0424939999999999E-3</v>
      </c>
      <c r="J5690">
        <v>3.2780370000000001E-3</v>
      </c>
      <c r="K5690">
        <v>4.9964809999999997E-3</v>
      </c>
      <c r="L5690">
        <v>6.570579E-3</v>
      </c>
      <c r="M5690">
        <v>396</v>
      </c>
    </row>
    <row r="5691" spans="1:13" x14ac:dyDescent="0.25">
      <c r="A5691" t="s">
        <v>654</v>
      </c>
      <c r="B5691" t="s">
        <v>655</v>
      </c>
      <c r="C5691" t="s">
        <v>52</v>
      </c>
      <c r="D5691" t="s">
        <v>53</v>
      </c>
      <c r="E5691" t="s">
        <v>17</v>
      </c>
      <c r="F5691" t="s">
        <v>28</v>
      </c>
      <c r="G5691" t="s">
        <v>29</v>
      </c>
      <c r="H5691">
        <v>525</v>
      </c>
      <c r="I5691">
        <v>5.0211850000000001E-3</v>
      </c>
      <c r="J5691">
        <v>6.3120199999999998E-3</v>
      </c>
      <c r="K5691">
        <v>8.1920320000000001E-3</v>
      </c>
      <c r="L5691">
        <v>1.6182561000000002E-2</v>
      </c>
      <c r="M5691">
        <v>383</v>
      </c>
    </row>
    <row r="5692" spans="1:13" x14ac:dyDescent="0.25">
      <c r="A5692" t="s">
        <v>654</v>
      </c>
      <c r="B5692" t="s">
        <v>655</v>
      </c>
      <c r="C5692" t="s">
        <v>52</v>
      </c>
      <c r="D5692" t="s">
        <v>53</v>
      </c>
      <c r="E5692" t="s">
        <v>17</v>
      </c>
      <c r="F5692" t="s">
        <v>30</v>
      </c>
      <c r="G5692" t="s">
        <v>29</v>
      </c>
      <c r="H5692">
        <v>182</v>
      </c>
      <c r="I5692">
        <v>1.7406769999999999E-3</v>
      </c>
      <c r="J5692">
        <v>2.9386970000000001E-3</v>
      </c>
      <c r="K5692">
        <v>4.1880249999999997E-3</v>
      </c>
      <c r="L5692">
        <v>1.6182561000000002E-2</v>
      </c>
      <c r="M5692">
        <v>383</v>
      </c>
    </row>
    <row r="5693" spans="1:13" x14ac:dyDescent="0.25">
      <c r="A5693" t="s">
        <v>654</v>
      </c>
      <c r="B5693" t="s">
        <v>655</v>
      </c>
      <c r="C5693" t="s">
        <v>52</v>
      </c>
      <c r="D5693" t="s">
        <v>53</v>
      </c>
      <c r="E5693" t="s">
        <v>17</v>
      </c>
      <c r="F5693" t="s">
        <v>31</v>
      </c>
      <c r="G5693" t="s">
        <v>29</v>
      </c>
      <c r="H5693">
        <v>619</v>
      </c>
      <c r="I5693">
        <v>5.9202159999999998E-3</v>
      </c>
      <c r="J5693">
        <v>9.5080919999999992E-3</v>
      </c>
      <c r="K5693">
        <v>8.6084419999999991E-3</v>
      </c>
      <c r="L5693">
        <v>1.6182561000000002E-2</v>
      </c>
      <c r="M5693">
        <v>383</v>
      </c>
    </row>
    <row r="5694" spans="1:13" x14ac:dyDescent="0.25">
      <c r="A5694" t="s">
        <v>654</v>
      </c>
      <c r="B5694" t="s">
        <v>655</v>
      </c>
      <c r="C5694" t="s">
        <v>52</v>
      </c>
      <c r="D5694" t="s">
        <v>53</v>
      </c>
      <c r="E5694" t="s">
        <v>17</v>
      </c>
      <c r="F5694" t="s">
        <v>32</v>
      </c>
      <c r="G5694" t="s">
        <v>29</v>
      </c>
      <c r="H5694">
        <v>366</v>
      </c>
      <c r="I5694">
        <v>3.500483E-3</v>
      </c>
      <c r="J5694">
        <v>5.2669500000000003E-3</v>
      </c>
      <c r="K5694">
        <v>7.8377900000000007E-3</v>
      </c>
      <c r="L5694">
        <v>1.6182561000000002E-2</v>
      </c>
      <c r="M5694">
        <v>383</v>
      </c>
    </row>
    <row r="5695" spans="1:13" x14ac:dyDescent="0.25">
      <c r="A5695" t="s">
        <v>654</v>
      </c>
      <c r="B5695" t="s">
        <v>655</v>
      </c>
      <c r="C5695" t="s">
        <v>52</v>
      </c>
      <c r="D5695" t="s">
        <v>53</v>
      </c>
      <c r="E5695" t="s">
        <v>17</v>
      </c>
      <c r="F5695" t="s">
        <v>33</v>
      </c>
      <c r="G5695" t="s">
        <v>34</v>
      </c>
      <c r="H5695">
        <v>94307</v>
      </c>
      <c r="I5695">
        <v>0.901967348</v>
      </c>
      <c r="J5695">
        <v>0.79556291800000001</v>
      </c>
      <c r="K5695">
        <v>0.74424274099999999</v>
      </c>
      <c r="L5695">
        <v>0.95873064500000005</v>
      </c>
      <c r="M5695">
        <v>148</v>
      </c>
    </row>
    <row r="5696" spans="1:13" x14ac:dyDescent="0.25">
      <c r="A5696" t="s">
        <v>654</v>
      </c>
      <c r="B5696" t="s">
        <v>655</v>
      </c>
      <c r="C5696" t="s">
        <v>52</v>
      </c>
      <c r="D5696" t="s">
        <v>53</v>
      </c>
      <c r="E5696" t="s">
        <v>17</v>
      </c>
      <c r="F5696" t="s">
        <v>35</v>
      </c>
      <c r="G5696" t="s">
        <v>34</v>
      </c>
      <c r="H5696">
        <v>583</v>
      </c>
      <c r="I5696">
        <v>5.5759060000000003E-3</v>
      </c>
      <c r="J5696">
        <v>5.5593650000000001E-3</v>
      </c>
      <c r="K5696">
        <v>8.5148649999999999E-3</v>
      </c>
      <c r="L5696">
        <v>0.95873064500000005</v>
      </c>
      <c r="M5696">
        <v>148</v>
      </c>
    </row>
    <row r="5697" spans="1:13" x14ac:dyDescent="0.25">
      <c r="A5697" t="s">
        <v>654</v>
      </c>
      <c r="B5697" t="s">
        <v>655</v>
      </c>
      <c r="C5697" t="s">
        <v>52</v>
      </c>
      <c r="D5697" t="s">
        <v>53</v>
      </c>
      <c r="E5697" t="s">
        <v>17</v>
      </c>
      <c r="F5697" t="s">
        <v>36</v>
      </c>
      <c r="G5697" t="s">
        <v>34</v>
      </c>
      <c r="H5697">
        <v>301</v>
      </c>
      <c r="I5697">
        <v>2.878813E-3</v>
      </c>
      <c r="J5697" s="1">
        <v>9.4700000000000003E-4</v>
      </c>
      <c r="K5697">
        <v>1.137094E-3</v>
      </c>
      <c r="L5697">
        <v>0.95873064500000005</v>
      </c>
      <c r="M5697">
        <v>148</v>
      </c>
    </row>
    <row r="5698" spans="1:13" x14ac:dyDescent="0.25">
      <c r="A5698" t="s">
        <v>654</v>
      </c>
      <c r="B5698" t="s">
        <v>655</v>
      </c>
      <c r="C5698" t="s">
        <v>52</v>
      </c>
      <c r="D5698" t="s">
        <v>53</v>
      </c>
      <c r="E5698" t="s">
        <v>17</v>
      </c>
      <c r="F5698" t="s">
        <v>37</v>
      </c>
      <c r="G5698" t="s">
        <v>34</v>
      </c>
      <c r="H5698">
        <v>97</v>
      </c>
      <c r="I5698" s="1">
        <v>9.2800000000000001E-4</v>
      </c>
      <c r="J5698">
        <v>1.474574E-3</v>
      </c>
      <c r="K5698">
        <v>1.6943819999999999E-3</v>
      </c>
      <c r="L5698">
        <v>0.95873064500000005</v>
      </c>
      <c r="M5698">
        <v>148</v>
      </c>
    </row>
    <row r="5699" spans="1:13" x14ac:dyDescent="0.25">
      <c r="A5699" t="s">
        <v>654</v>
      </c>
      <c r="B5699" t="s">
        <v>655</v>
      </c>
      <c r="C5699" t="s">
        <v>52</v>
      </c>
      <c r="D5699" t="s">
        <v>53</v>
      </c>
      <c r="E5699" t="s">
        <v>17</v>
      </c>
      <c r="F5699" t="s">
        <v>38</v>
      </c>
      <c r="G5699" t="s">
        <v>34</v>
      </c>
      <c r="H5699">
        <v>4954</v>
      </c>
      <c r="I5699">
        <v>4.7380854E-2</v>
      </c>
      <c r="J5699">
        <v>5.2958021000000001E-2</v>
      </c>
      <c r="K5699">
        <v>6.1546112E-2</v>
      </c>
      <c r="L5699">
        <v>0.95873064500000005</v>
      </c>
      <c r="M5699">
        <v>148</v>
      </c>
    </row>
    <row r="5700" spans="1:13" x14ac:dyDescent="0.25">
      <c r="A5700" t="s">
        <v>654</v>
      </c>
      <c r="B5700" t="s">
        <v>655</v>
      </c>
      <c r="C5700" t="s">
        <v>52</v>
      </c>
      <c r="D5700" t="s">
        <v>53</v>
      </c>
      <c r="E5700" t="s">
        <v>17</v>
      </c>
      <c r="F5700" t="s">
        <v>39</v>
      </c>
      <c r="G5700" t="s">
        <v>40</v>
      </c>
      <c r="H5700">
        <v>123</v>
      </c>
      <c r="I5700">
        <v>1.1763920000000001E-3</v>
      </c>
      <c r="J5700">
        <v>2.7376750000000002E-3</v>
      </c>
      <c r="K5700">
        <v>5.5680820000000002E-3</v>
      </c>
      <c r="L5700">
        <v>4.9638E-3</v>
      </c>
      <c r="M5700">
        <v>423</v>
      </c>
    </row>
    <row r="5701" spans="1:13" x14ac:dyDescent="0.25">
      <c r="A5701" t="s">
        <v>654</v>
      </c>
      <c r="B5701" t="s">
        <v>655</v>
      </c>
      <c r="C5701" t="s">
        <v>52</v>
      </c>
      <c r="D5701" t="s">
        <v>53</v>
      </c>
      <c r="E5701" t="s">
        <v>17</v>
      </c>
      <c r="F5701" t="s">
        <v>41</v>
      </c>
      <c r="G5701" t="s">
        <v>40</v>
      </c>
      <c r="H5701">
        <v>396</v>
      </c>
      <c r="I5701">
        <v>3.7874079999999999E-3</v>
      </c>
      <c r="J5701">
        <v>9.9556279999999994E-3</v>
      </c>
      <c r="K5701">
        <v>1.550022E-2</v>
      </c>
      <c r="L5701">
        <v>4.9638E-3</v>
      </c>
      <c r="M5701">
        <v>423</v>
      </c>
    </row>
    <row r="5702" spans="1:13" x14ac:dyDescent="0.25">
      <c r="A5702" t="s">
        <v>656</v>
      </c>
      <c r="B5702" t="s">
        <v>657</v>
      </c>
      <c r="C5702" t="s">
        <v>15</v>
      </c>
      <c r="D5702" t="s">
        <v>16</v>
      </c>
      <c r="E5702" t="s">
        <v>17</v>
      </c>
      <c r="F5702" t="s">
        <v>18</v>
      </c>
      <c r="G5702" t="s">
        <v>19</v>
      </c>
      <c r="H5702">
        <v>282</v>
      </c>
      <c r="I5702">
        <v>2.486027E-3</v>
      </c>
      <c r="J5702">
        <v>4.2984190000000004E-3</v>
      </c>
      <c r="K5702">
        <v>1.0820597E-2</v>
      </c>
      <c r="L5702">
        <v>3.2803216000000003E-2</v>
      </c>
      <c r="M5702">
        <v>322</v>
      </c>
    </row>
    <row r="5703" spans="1:13" x14ac:dyDescent="0.25">
      <c r="A5703" t="s">
        <v>656</v>
      </c>
      <c r="B5703" t="s">
        <v>657</v>
      </c>
      <c r="C5703" t="s">
        <v>15</v>
      </c>
      <c r="D5703" t="s">
        <v>16</v>
      </c>
      <c r="E5703" t="s">
        <v>17</v>
      </c>
      <c r="F5703" t="s">
        <v>20</v>
      </c>
      <c r="G5703" t="s">
        <v>19</v>
      </c>
      <c r="H5703">
        <v>502</v>
      </c>
      <c r="I5703">
        <v>4.4254810000000002E-3</v>
      </c>
      <c r="J5703">
        <v>6.9334519999999997E-3</v>
      </c>
      <c r="K5703">
        <v>7.477137E-3</v>
      </c>
      <c r="L5703">
        <v>3.2803216000000003E-2</v>
      </c>
      <c r="M5703">
        <v>322</v>
      </c>
    </row>
    <row r="5704" spans="1:13" x14ac:dyDescent="0.25">
      <c r="A5704" t="s">
        <v>656</v>
      </c>
      <c r="B5704" t="s">
        <v>657</v>
      </c>
      <c r="C5704" t="s">
        <v>15</v>
      </c>
      <c r="D5704" t="s">
        <v>16</v>
      </c>
      <c r="E5704" t="s">
        <v>17</v>
      </c>
      <c r="F5704" t="s">
        <v>21</v>
      </c>
      <c r="G5704" t="s">
        <v>19</v>
      </c>
      <c r="H5704">
        <v>2056</v>
      </c>
      <c r="I5704">
        <v>1.8125077E-2</v>
      </c>
      <c r="J5704">
        <v>2.6033127999999999E-2</v>
      </c>
      <c r="K5704">
        <v>3.1281793000000002E-2</v>
      </c>
      <c r="L5704">
        <v>3.2803216000000003E-2</v>
      </c>
      <c r="M5704">
        <v>322</v>
      </c>
    </row>
    <row r="5705" spans="1:13" x14ac:dyDescent="0.25">
      <c r="A5705" t="s">
        <v>656</v>
      </c>
      <c r="B5705" t="s">
        <v>657</v>
      </c>
      <c r="C5705" t="s">
        <v>15</v>
      </c>
      <c r="D5705" t="s">
        <v>16</v>
      </c>
      <c r="E5705" t="s">
        <v>17</v>
      </c>
      <c r="F5705" t="s">
        <v>22</v>
      </c>
      <c r="G5705" t="s">
        <v>19</v>
      </c>
      <c r="H5705">
        <v>238</v>
      </c>
      <c r="I5705">
        <v>2.098136E-3</v>
      </c>
      <c r="J5705">
        <v>1.5661781999999999E-2</v>
      </c>
      <c r="K5705">
        <v>2.6642356999999998E-2</v>
      </c>
      <c r="L5705">
        <v>3.2803216000000003E-2</v>
      </c>
      <c r="M5705">
        <v>322</v>
      </c>
    </row>
    <row r="5706" spans="1:13" x14ac:dyDescent="0.25">
      <c r="A5706" t="s">
        <v>656</v>
      </c>
      <c r="B5706" t="s">
        <v>657</v>
      </c>
      <c r="C5706" t="s">
        <v>15</v>
      </c>
      <c r="D5706" t="s">
        <v>16</v>
      </c>
      <c r="E5706" t="s">
        <v>17</v>
      </c>
      <c r="F5706" t="s">
        <v>23</v>
      </c>
      <c r="G5706" t="s">
        <v>19</v>
      </c>
      <c r="H5706">
        <v>643</v>
      </c>
      <c r="I5706">
        <v>5.6684939999999996E-3</v>
      </c>
      <c r="J5706">
        <v>1.7189686999999999E-2</v>
      </c>
      <c r="K5706">
        <v>1.6322535999999999E-2</v>
      </c>
      <c r="L5706">
        <v>3.2803216000000003E-2</v>
      </c>
      <c r="M5706">
        <v>322</v>
      </c>
    </row>
    <row r="5707" spans="1:13" x14ac:dyDescent="0.25">
      <c r="A5707" t="s">
        <v>656</v>
      </c>
      <c r="B5707" t="s">
        <v>657</v>
      </c>
      <c r="C5707" t="s">
        <v>15</v>
      </c>
      <c r="D5707" t="s">
        <v>16</v>
      </c>
      <c r="E5707" t="s">
        <v>17</v>
      </c>
      <c r="F5707" t="s">
        <v>24</v>
      </c>
      <c r="G5707" t="s">
        <v>25</v>
      </c>
      <c r="H5707">
        <v>647</v>
      </c>
      <c r="I5707">
        <v>5.7037570000000003E-3</v>
      </c>
      <c r="J5707">
        <v>1.6225369E-2</v>
      </c>
      <c r="K5707">
        <v>2.4973866000000001E-2</v>
      </c>
      <c r="L5707">
        <v>9.1418799999999998E-3</v>
      </c>
      <c r="M5707">
        <v>331</v>
      </c>
    </row>
    <row r="5708" spans="1:13" x14ac:dyDescent="0.25">
      <c r="A5708" t="s">
        <v>656</v>
      </c>
      <c r="B5708" t="s">
        <v>657</v>
      </c>
      <c r="C5708" t="s">
        <v>15</v>
      </c>
      <c r="D5708" t="s">
        <v>16</v>
      </c>
      <c r="E5708" t="s">
        <v>17</v>
      </c>
      <c r="F5708" t="s">
        <v>26</v>
      </c>
      <c r="G5708" t="s">
        <v>25</v>
      </c>
      <c r="H5708">
        <v>240</v>
      </c>
      <c r="I5708">
        <v>2.1157680000000001E-3</v>
      </c>
      <c r="J5708">
        <v>4.6909580000000003E-3</v>
      </c>
      <c r="K5708">
        <v>1.0455448000000001E-2</v>
      </c>
      <c r="L5708">
        <v>9.1418799999999998E-3</v>
      </c>
      <c r="M5708">
        <v>331</v>
      </c>
    </row>
    <row r="5709" spans="1:13" x14ac:dyDescent="0.25">
      <c r="A5709" t="s">
        <v>656</v>
      </c>
      <c r="B5709" t="s">
        <v>657</v>
      </c>
      <c r="C5709" t="s">
        <v>15</v>
      </c>
      <c r="D5709" t="s">
        <v>16</v>
      </c>
      <c r="E5709" t="s">
        <v>17</v>
      </c>
      <c r="F5709" t="s">
        <v>27</v>
      </c>
      <c r="G5709" t="s">
        <v>25</v>
      </c>
      <c r="H5709">
        <v>150</v>
      </c>
      <c r="I5709">
        <v>1.3223550000000001E-3</v>
      </c>
      <c r="J5709">
        <v>2.9662439999999998E-3</v>
      </c>
      <c r="K5709">
        <v>4.9964809999999997E-3</v>
      </c>
      <c r="L5709">
        <v>9.1418799999999998E-3</v>
      </c>
      <c r="M5709">
        <v>331</v>
      </c>
    </row>
    <row r="5710" spans="1:13" x14ac:dyDescent="0.25">
      <c r="A5710" t="s">
        <v>656</v>
      </c>
      <c r="B5710" t="s">
        <v>657</v>
      </c>
      <c r="C5710" t="s">
        <v>15</v>
      </c>
      <c r="D5710" t="s">
        <v>16</v>
      </c>
      <c r="E5710" t="s">
        <v>17</v>
      </c>
      <c r="F5710" t="s">
        <v>28</v>
      </c>
      <c r="G5710" t="s">
        <v>29</v>
      </c>
      <c r="H5710">
        <v>778</v>
      </c>
      <c r="I5710">
        <v>6.8586139999999999E-3</v>
      </c>
      <c r="J5710">
        <v>9.4961630000000002E-3</v>
      </c>
      <c r="K5710">
        <v>8.1920320000000001E-3</v>
      </c>
      <c r="L5710">
        <v>1.992348E-2</v>
      </c>
      <c r="M5710">
        <v>313</v>
      </c>
    </row>
    <row r="5711" spans="1:13" x14ac:dyDescent="0.25">
      <c r="A5711" t="s">
        <v>656</v>
      </c>
      <c r="B5711" t="s">
        <v>657</v>
      </c>
      <c r="C5711" t="s">
        <v>15</v>
      </c>
      <c r="D5711" t="s">
        <v>16</v>
      </c>
      <c r="E5711" t="s">
        <v>17</v>
      </c>
      <c r="F5711" t="s">
        <v>30</v>
      </c>
      <c r="G5711" t="s">
        <v>29</v>
      </c>
      <c r="H5711">
        <v>321</v>
      </c>
      <c r="I5711">
        <v>2.8298389999999998E-3</v>
      </c>
      <c r="J5711">
        <v>4.163908E-3</v>
      </c>
      <c r="K5711">
        <v>4.1880249999999997E-3</v>
      </c>
      <c r="L5711">
        <v>1.992348E-2</v>
      </c>
      <c r="M5711">
        <v>313</v>
      </c>
    </row>
    <row r="5712" spans="1:13" x14ac:dyDescent="0.25">
      <c r="A5712" t="s">
        <v>656</v>
      </c>
      <c r="B5712" t="s">
        <v>657</v>
      </c>
      <c r="C5712" t="s">
        <v>15</v>
      </c>
      <c r="D5712" t="s">
        <v>16</v>
      </c>
      <c r="E5712" t="s">
        <v>17</v>
      </c>
      <c r="F5712" t="s">
        <v>31</v>
      </c>
      <c r="G5712" t="s">
        <v>29</v>
      </c>
      <c r="H5712">
        <v>524</v>
      </c>
      <c r="I5712">
        <v>4.6194260000000003E-3</v>
      </c>
      <c r="J5712">
        <v>6.6918059999999998E-3</v>
      </c>
      <c r="K5712">
        <v>8.6084419999999991E-3</v>
      </c>
      <c r="L5712">
        <v>1.992348E-2</v>
      </c>
      <c r="M5712">
        <v>313</v>
      </c>
    </row>
    <row r="5713" spans="1:13" x14ac:dyDescent="0.25">
      <c r="A5713" t="s">
        <v>656</v>
      </c>
      <c r="B5713" t="s">
        <v>657</v>
      </c>
      <c r="C5713" t="s">
        <v>15</v>
      </c>
      <c r="D5713" t="s">
        <v>16</v>
      </c>
      <c r="E5713" t="s">
        <v>17</v>
      </c>
      <c r="F5713" t="s">
        <v>32</v>
      </c>
      <c r="G5713" t="s">
        <v>29</v>
      </c>
      <c r="H5713">
        <v>637</v>
      </c>
      <c r="I5713">
        <v>5.6156000000000001E-3</v>
      </c>
      <c r="J5713">
        <v>7.765091E-3</v>
      </c>
      <c r="K5713">
        <v>7.8377900000000007E-3</v>
      </c>
      <c r="L5713">
        <v>1.992348E-2</v>
      </c>
      <c r="M5713">
        <v>313</v>
      </c>
    </row>
    <row r="5714" spans="1:13" x14ac:dyDescent="0.25">
      <c r="A5714" t="s">
        <v>656</v>
      </c>
      <c r="B5714" t="s">
        <v>657</v>
      </c>
      <c r="C5714" t="s">
        <v>15</v>
      </c>
      <c r="D5714" t="s">
        <v>16</v>
      </c>
      <c r="E5714" t="s">
        <v>17</v>
      </c>
      <c r="F5714" t="s">
        <v>33</v>
      </c>
      <c r="G5714" t="s">
        <v>34</v>
      </c>
      <c r="H5714">
        <v>98133</v>
      </c>
      <c r="I5714">
        <v>0.86511099000000002</v>
      </c>
      <c r="J5714">
        <v>0.788425127</v>
      </c>
      <c r="K5714">
        <v>0.74424274099999999</v>
      </c>
      <c r="L5714">
        <v>0.93089373600000003</v>
      </c>
      <c r="M5714">
        <v>239</v>
      </c>
    </row>
    <row r="5715" spans="1:13" x14ac:dyDescent="0.25">
      <c r="A5715" t="s">
        <v>656</v>
      </c>
      <c r="B5715" t="s">
        <v>657</v>
      </c>
      <c r="C5715" t="s">
        <v>15</v>
      </c>
      <c r="D5715" t="s">
        <v>16</v>
      </c>
      <c r="E5715" t="s">
        <v>17</v>
      </c>
      <c r="F5715" t="s">
        <v>35</v>
      </c>
      <c r="G5715" t="s">
        <v>34</v>
      </c>
      <c r="H5715">
        <v>973</v>
      </c>
      <c r="I5715">
        <v>8.5776749999999999E-3</v>
      </c>
      <c r="J5715">
        <v>8.4305309999999998E-3</v>
      </c>
      <c r="K5715">
        <v>8.5148649999999999E-3</v>
      </c>
      <c r="L5715">
        <v>0.93089373600000003</v>
      </c>
      <c r="M5715">
        <v>239</v>
      </c>
    </row>
    <row r="5716" spans="1:13" x14ac:dyDescent="0.25">
      <c r="A5716" t="s">
        <v>656</v>
      </c>
      <c r="B5716" t="s">
        <v>657</v>
      </c>
      <c r="C5716" t="s">
        <v>15</v>
      </c>
      <c r="D5716" t="s">
        <v>16</v>
      </c>
      <c r="E5716" t="s">
        <v>17</v>
      </c>
      <c r="F5716" t="s">
        <v>36</v>
      </c>
      <c r="G5716" t="s">
        <v>34</v>
      </c>
      <c r="H5716">
        <v>98</v>
      </c>
      <c r="I5716" s="1">
        <v>8.6399999999999997E-4</v>
      </c>
      <c r="J5716">
        <v>1.8051180000000001E-3</v>
      </c>
      <c r="K5716">
        <v>1.137094E-3</v>
      </c>
      <c r="L5716">
        <v>0.93089373600000003</v>
      </c>
      <c r="M5716">
        <v>239</v>
      </c>
    </row>
    <row r="5717" spans="1:13" x14ac:dyDescent="0.25">
      <c r="A5717" t="s">
        <v>656</v>
      </c>
      <c r="B5717" t="s">
        <v>657</v>
      </c>
      <c r="C5717" t="s">
        <v>15</v>
      </c>
      <c r="D5717" t="s">
        <v>16</v>
      </c>
      <c r="E5717" t="s">
        <v>17</v>
      </c>
      <c r="F5717" t="s">
        <v>37</v>
      </c>
      <c r="G5717" t="s">
        <v>34</v>
      </c>
      <c r="H5717">
        <v>132</v>
      </c>
      <c r="I5717">
        <v>1.1636719999999999E-3</v>
      </c>
      <c r="J5717">
        <v>1.3780890000000001E-3</v>
      </c>
      <c r="K5717">
        <v>1.6943819999999999E-3</v>
      </c>
      <c r="L5717">
        <v>0.93089373600000003</v>
      </c>
      <c r="M5717">
        <v>239</v>
      </c>
    </row>
    <row r="5718" spans="1:13" x14ac:dyDescent="0.25">
      <c r="A5718" t="s">
        <v>656</v>
      </c>
      <c r="B5718" t="s">
        <v>657</v>
      </c>
      <c r="C5718" t="s">
        <v>15</v>
      </c>
      <c r="D5718" t="s">
        <v>16</v>
      </c>
      <c r="E5718" t="s">
        <v>17</v>
      </c>
      <c r="F5718" t="s">
        <v>38</v>
      </c>
      <c r="G5718" t="s">
        <v>34</v>
      </c>
      <c r="H5718">
        <v>6259</v>
      </c>
      <c r="I5718">
        <v>5.5177459999999998E-2</v>
      </c>
      <c r="J5718">
        <v>6.3221061999999995E-2</v>
      </c>
      <c r="K5718">
        <v>6.1546112E-2</v>
      </c>
      <c r="L5718">
        <v>0.93089373600000003</v>
      </c>
      <c r="M5718">
        <v>239</v>
      </c>
    </row>
    <row r="5719" spans="1:13" x14ac:dyDescent="0.25">
      <c r="A5719" t="s">
        <v>656</v>
      </c>
      <c r="B5719" t="s">
        <v>657</v>
      </c>
      <c r="C5719" t="s">
        <v>15</v>
      </c>
      <c r="D5719" t="s">
        <v>16</v>
      </c>
      <c r="E5719" t="s">
        <v>17</v>
      </c>
      <c r="F5719" t="s">
        <v>39</v>
      </c>
      <c r="G5719" t="s">
        <v>40</v>
      </c>
      <c r="H5719">
        <v>200</v>
      </c>
      <c r="I5719">
        <v>1.7631400000000001E-3</v>
      </c>
      <c r="J5719">
        <v>3.1875190000000002E-3</v>
      </c>
      <c r="K5719">
        <v>5.5680820000000002E-3</v>
      </c>
      <c r="L5719">
        <v>7.2376890000000003E-3</v>
      </c>
      <c r="M5719">
        <v>347</v>
      </c>
    </row>
    <row r="5720" spans="1:13" x14ac:dyDescent="0.25">
      <c r="A5720" t="s">
        <v>656</v>
      </c>
      <c r="B5720" t="s">
        <v>657</v>
      </c>
      <c r="C5720" t="s">
        <v>15</v>
      </c>
      <c r="D5720" t="s">
        <v>16</v>
      </c>
      <c r="E5720" t="s">
        <v>17</v>
      </c>
      <c r="F5720" t="s">
        <v>41</v>
      </c>
      <c r="G5720" t="s">
        <v>40</v>
      </c>
      <c r="H5720">
        <v>621</v>
      </c>
      <c r="I5720">
        <v>5.4745490000000004E-3</v>
      </c>
      <c r="J5720">
        <v>1.1436547E-2</v>
      </c>
      <c r="K5720">
        <v>1.550022E-2</v>
      </c>
      <c r="L5720">
        <v>7.2376890000000003E-3</v>
      </c>
      <c r="M5720">
        <v>347</v>
      </c>
    </row>
    <row r="5721" spans="1:13" x14ac:dyDescent="0.25">
      <c r="A5721" t="s">
        <v>658</v>
      </c>
      <c r="B5721" t="s">
        <v>659</v>
      </c>
      <c r="C5721" t="s">
        <v>104</v>
      </c>
      <c r="D5721" t="s">
        <v>105</v>
      </c>
      <c r="E5721" t="s">
        <v>17</v>
      </c>
      <c r="F5721" t="s">
        <v>18</v>
      </c>
      <c r="G5721" t="s">
        <v>19</v>
      </c>
      <c r="H5721">
        <v>6069</v>
      </c>
      <c r="I5721">
        <v>5.8493567000000003E-2</v>
      </c>
      <c r="J5721">
        <v>6.1786599999999999E-3</v>
      </c>
      <c r="K5721">
        <v>1.0820597E-2</v>
      </c>
      <c r="L5721">
        <v>0.213396945</v>
      </c>
      <c r="M5721">
        <v>56</v>
      </c>
    </row>
    <row r="5722" spans="1:13" x14ac:dyDescent="0.25">
      <c r="A5722" t="s">
        <v>658</v>
      </c>
      <c r="B5722" t="s">
        <v>659</v>
      </c>
      <c r="C5722" t="s">
        <v>104</v>
      </c>
      <c r="D5722" t="s">
        <v>105</v>
      </c>
      <c r="E5722" t="s">
        <v>17</v>
      </c>
      <c r="F5722" t="s">
        <v>20</v>
      </c>
      <c r="G5722" t="s">
        <v>19</v>
      </c>
      <c r="H5722">
        <v>3015</v>
      </c>
      <c r="I5722">
        <v>2.9058840999999998E-2</v>
      </c>
      <c r="J5722">
        <v>5.4559589999999998E-3</v>
      </c>
      <c r="K5722">
        <v>7.477137E-3</v>
      </c>
      <c r="L5722">
        <v>0.213396945</v>
      </c>
      <c r="M5722">
        <v>56</v>
      </c>
    </row>
    <row r="5723" spans="1:13" x14ac:dyDescent="0.25">
      <c r="A5723" t="s">
        <v>658</v>
      </c>
      <c r="B5723" t="s">
        <v>659</v>
      </c>
      <c r="C5723" t="s">
        <v>104</v>
      </c>
      <c r="D5723" t="s">
        <v>105</v>
      </c>
      <c r="E5723" t="s">
        <v>17</v>
      </c>
      <c r="F5723" t="s">
        <v>21</v>
      </c>
      <c r="G5723" t="s">
        <v>19</v>
      </c>
      <c r="H5723">
        <v>3272</v>
      </c>
      <c r="I5723">
        <v>3.1535830000000001E-2</v>
      </c>
      <c r="J5723">
        <v>8.3191849999999998E-3</v>
      </c>
      <c r="K5723">
        <v>3.1281793000000002E-2</v>
      </c>
      <c r="L5723">
        <v>0.213396945</v>
      </c>
      <c r="M5723">
        <v>56</v>
      </c>
    </row>
    <row r="5724" spans="1:13" x14ac:dyDescent="0.25">
      <c r="A5724" t="s">
        <v>658</v>
      </c>
      <c r="B5724" t="s">
        <v>659</v>
      </c>
      <c r="C5724" t="s">
        <v>104</v>
      </c>
      <c r="D5724" t="s">
        <v>105</v>
      </c>
      <c r="E5724" t="s">
        <v>17</v>
      </c>
      <c r="F5724" t="s">
        <v>22</v>
      </c>
      <c r="G5724" t="s">
        <v>19</v>
      </c>
      <c r="H5724">
        <v>6655</v>
      </c>
      <c r="I5724">
        <v>6.4141486999999997E-2</v>
      </c>
      <c r="J5724">
        <v>1.030973E-2</v>
      </c>
      <c r="K5724">
        <v>2.6642356999999998E-2</v>
      </c>
      <c r="L5724">
        <v>0.213396945</v>
      </c>
      <c r="M5724">
        <v>56</v>
      </c>
    </row>
    <row r="5725" spans="1:13" x14ac:dyDescent="0.25">
      <c r="A5725" t="s">
        <v>658</v>
      </c>
      <c r="B5725" t="s">
        <v>659</v>
      </c>
      <c r="C5725" t="s">
        <v>104</v>
      </c>
      <c r="D5725" t="s">
        <v>105</v>
      </c>
      <c r="E5725" t="s">
        <v>17</v>
      </c>
      <c r="F5725" t="s">
        <v>23</v>
      </c>
      <c r="G5725" t="s">
        <v>19</v>
      </c>
      <c r="H5725">
        <v>3130</v>
      </c>
      <c r="I5725">
        <v>3.0167221000000001E-2</v>
      </c>
      <c r="J5725">
        <v>6.7766930000000003E-3</v>
      </c>
      <c r="K5725">
        <v>1.6322535999999999E-2</v>
      </c>
      <c r="L5725">
        <v>0.213396945</v>
      </c>
      <c r="M5725">
        <v>56</v>
      </c>
    </row>
    <row r="5726" spans="1:13" x14ac:dyDescent="0.25">
      <c r="A5726" t="s">
        <v>658</v>
      </c>
      <c r="B5726" t="s">
        <v>659</v>
      </c>
      <c r="C5726" t="s">
        <v>104</v>
      </c>
      <c r="D5726" t="s">
        <v>105</v>
      </c>
      <c r="E5726" t="s">
        <v>17</v>
      </c>
      <c r="F5726" t="s">
        <v>24</v>
      </c>
      <c r="G5726" t="s">
        <v>25</v>
      </c>
      <c r="H5726">
        <v>4680</v>
      </c>
      <c r="I5726">
        <v>4.5106260000000002E-2</v>
      </c>
      <c r="J5726">
        <v>8.3361860000000006E-3</v>
      </c>
      <c r="K5726">
        <v>2.4973866000000001E-2</v>
      </c>
      <c r="L5726">
        <v>5.1322828000000001E-2</v>
      </c>
      <c r="M5726">
        <v>127</v>
      </c>
    </row>
    <row r="5727" spans="1:13" x14ac:dyDescent="0.25">
      <c r="A5727" t="s">
        <v>658</v>
      </c>
      <c r="B5727" t="s">
        <v>659</v>
      </c>
      <c r="C5727" t="s">
        <v>104</v>
      </c>
      <c r="D5727" t="s">
        <v>105</v>
      </c>
      <c r="E5727" t="s">
        <v>17</v>
      </c>
      <c r="F5727" t="s">
        <v>26</v>
      </c>
      <c r="G5727" t="s">
        <v>25</v>
      </c>
      <c r="H5727">
        <v>131</v>
      </c>
      <c r="I5727">
        <v>1.2625900000000001E-3</v>
      </c>
      <c r="J5727" s="1">
        <v>6.4400000000000004E-4</v>
      </c>
      <c r="K5727">
        <v>1.0455448000000001E-2</v>
      </c>
      <c r="L5727">
        <v>5.1322828000000001E-2</v>
      </c>
      <c r="M5727">
        <v>127</v>
      </c>
    </row>
    <row r="5728" spans="1:13" x14ac:dyDescent="0.25">
      <c r="A5728" t="s">
        <v>658</v>
      </c>
      <c r="B5728" t="s">
        <v>659</v>
      </c>
      <c r="C5728" t="s">
        <v>104</v>
      </c>
      <c r="D5728" t="s">
        <v>105</v>
      </c>
      <c r="E5728" t="s">
        <v>17</v>
      </c>
      <c r="F5728" t="s">
        <v>27</v>
      </c>
      <c r="G5728" t="s">
        <v>25</v>
      </c>
      <c r="H5728">
        <v>514</v>
      </c>
      <c r="I5728">
        <v>4.9539780000000004E-3</v>
      </c>
      <c r="J5728">
        <v>1.082352E-3</v>
      </c>
      <c r="K5728">
        <v>4.9964809999999997E-3</v>
      </c>
      <c r="L5728">
        <v>5.1322828000000001E-2</v>
      </c>
      <c r="M5728">
        <v>127</v>
      </c>
    </row>
    <row r="5729" spans="1:13" x14ac:dyDescent="0.25">
      <c r="A5729" t="s">
        <v>658</v>
      </c>
      <c r="B5729" t="s">
        <v>659</v>
      </c>
      <c r="C5729" t="s">
        <v>104</v>
      </c>
      <c r="D5729" t="s">
        <v>105</v>
      </c>
      <c r="E5729" t="s">
        <v>17</v>
      </c>
      <c r="F5729" t="s">
        <v>28</v>
      </c>
      <c r="G5729" t="s">
        <v>29</v>
      </c>
      <c r="H5729">
        <v>1003</v>
      </c>
      <c r="I5729">
        <v>9.6670039999999999E-3</v>
      </c>
      <c r="J5729">
        <v>4.718524E-3</v>
      </c>
      <c r="K5729">
        <v>8.1920320000000001E-3</v>
      </c>
      <c r="L5729">
        <v>2.4374729000000001E-2</v>
      </c>
      <c r="M5729">
        <v>261</v>
      </c>
    </row>
    <row r="5730" spans="1:13" x14ac:dyDescent="0.25">
      <c r="A5730" t="s">
        <v>658</v>
      </c>
      <c r="B5730" t="s">
        <v>659</v>
      </c>
      <c r="C5730" t="s">
        <v>104</v>
      </c>
      <c r="D5730" t="s">
        <v>105</v>
      </c>
      <c r="E5730" t="s">
        <v>17</v>
      </c>
      <c r="F5730" t="s">
        <v>30</v>
      </c>
      <c r="G5730" t="s">
        <v>29</v>
      </c>
      <c r="H5730">
        <v>457</v>
      </c>
      <c r="I5730">
        <v>4.4046069999999996E-3</v>
      </c>
      <c r="J5730">
        <v>2.465797E-3</v>
      </c>
      <c r="K5730">
        <v>4.1880249999999997E-3</v>
      </c>
      <c r="L5730">
        <v>2.4374729000000001E-2</v>
      </c>
      <c r="M5730">
        <v>261</v>
      </c>
    </row>
    <row r="5731" spans="1:13" x14ac:dyDescent="0.25">
      <c r="A5731" t="s">
        <v>658</v>
      </c>
      <c r="B5731" t="s">
        <v>659</v>
      </c>
      <c r="C5731" t="s">
        <v>104</v>
      </c>
      <c r="D5731" t="s">
        <v>105</v>
      </c>
      <c r="E5731" t="s">
        <v>17</v>
      </c>
      <c r="F5731" t="s">
        <v>31</v>
      </c>
      <c r="G5731" t="s">
        <v>29</v>
      </c>
      <c r="H5731">
        <v>313</v>
      </c>
      <c r="I5731">
        <v>3.0167219999999999E-3</v>
      </c>
      <c r="J5731">
        <v>2.1344810000000001E-3</v>
      </c>
      <c r="K5731">
        <v>8.6084419999999991E-3</v>
      </c>
      <c r="L5731">
        <v>2.4374729000000001E-2</v>
      </c>
      <c r="M5731">
        <v>261</v>
      </c>
    </row>
    <row r="5732" spans="1:13" x14ac:dyDescent="0.25">
      <c r="A5732" t="s">
        <v>658</v>
      </c>
      <c r="B5732" t="s">
        <v>659</v>
      </c>
      <c r="C5732" t="s">
        <v>104</v>
      </c>
      <c r="D5732" t="s">
        <v>105</v>
      </c>
      <c r="E5732" t="s">
        <v>17</v>
      </c>
      <c r="F5732" t="s">
        <v>32</v>
      </c>
      <c r="G5732" t="s">
        <v>29</v>
      </c>
      <c r="H5732">
        <v>756</v>
      </c>
      <c r="I5732">
        <v>7.2863959999999997E-3</v>
      </c>
      <c r="J5732">
        <v>3.2504550000000002E-3</v>
      </c>
      <c r="K5732">
        <v>7.8377900000000007E-3</v>
      </c>
      <c r="L5732">
        <v>2.4374729000000001E-2</v>
      </c>
      <c r="M5732">
        <v>261</v>
      </c>
    </row>
    <row r="5733" spans="1:13" x14ac:dyDescent="0.25">
      <c r="A5733" t="s">
        <v>658</v>
      </c>
      <c r="B5733" t="s">
        <v>659</v>
      </c>
      <c r="C5733" t="s">
        <v>104</v>
      </c>
      <c r="D5733" t="s">
        <v>105</v>
      </c>
      <c r="E5733" t="s">
        <v>17</v>
      </c>
      <c r="F5733" t="s">
        <v>33</v>
      </c>
      <c r="G5733" t="s">
        <v>34</v>
      </c>
      <c r="H5733">
        <v>60772</v>
      </c>
      <c r="I5733">
        <v>0.58572598899999995</v>
      </c>
      <c r="J5733">
        <v>0.90575909300000002</v>
      </c>
      <c r="K5733">
        <v>0.74424274099999999</v>
      </c>
      <c r="L5733">
        <v>0.65894655700000004</v>
      </c>
      <c r="M5733">
        <v>482</v>
      </c>
    </row>
    <row r="5734" spans="1:13" x14ac:dyDescent="0.25">
      <c r="A5734" t="s">
        <v>658</v>
      </c>
      <c r="B5734" t="s">
        <v>659</v>
      </c>
      <c r="C5734" t="s">
        <v>104</v>
      </c>
      <c r="D5734" t="s">
        <v>105</v>
      </c>
      <c r="E5734" t="s">
        <v>17</v>
      </c>
      <c r="F5734" t="s">
        <v>35</v>
      </c>
      <c r="G5734" t="s">
        <v>34</v>
      </c>
      <c r="H5734">
        <v>586</v>
      </c>
      <c r="I5734">
        <v>5.6479210000000002E-3</v>
      </c>
      <c r="J5734">
        <v>3.167343E-3</v>
      </c>
      <c r="K5734">
        <v>8.5148649999999999E-3</v>
      </c>
      <c r="L5734">
        <v>0.65894655700000004</v>
      </c>
      <c r="M5734">
        <v>482</v>
      </c>
    </row>
    <row r="5735" spans="1:13" x14ac:dyDescent="0.25">
      <c r="A5735" t="s">
        <v>658</v>
      </c>
      <c r="B5735" t="s">
        <v>659</v>
      </c>
      <c r="C5735" t="s">
        <v>104</v>
      </c>
      <c r="D5735" t="s">
        <v>105</v>
      </c>
      <c r="E5735" t="s">
        <v>17</v>
      </c>
      <c r="F5735" t="s">
        <v>36</v>
      </c>
      <c r="G5735" t="s">
        <v>34</v>
      </c>
      <c r="H5735">
        <v>249</v>
      </c>
      <c r="I5735">
        <v>2.3998840000000001E-3</v>
      </c>
      <c r="J5735" s="1">
        <v>9.8999999999999999E-4</v>
      </c>
      <c r="K5735">
        <v>1.137094E-3</v>
      </c>
      <c r="L5735">
        <v>0.65894655700000004</v>
      </c>
      <c r="M5735">
        <v>482</v>
      </c>
    </row>
    <row r="5736" spans="1:13" x14ac:dyDescent="0.25">
      <c r="A5736" t="s">
        <v>658</v>
      </c>
      <c r="B5736" t="s">
        <v>659</v>
      </c>
      <c r="C5736" t="s">
        <v>104</v>
      </c>
      <c r="D5736" t="s">
        <v>105</v>
      </c>
      <c r="E5736" t="s">
        <v>17</v>
      </c>
      <c r="F5736" t="s">
        <v>37</v>
      </c>
      <c r="G5736" t="s">
        <v>34</v>
      </c>
      <c r="H5736">
        <v>784</v>
      </c>
      <c r="I5736">
        <v>7.5562620000000002E-3</v>
      </c>
      <c r="J5736" s="1">
        <v>8.9700000000000001E-4</v>
      </c>
      <c r="K5736">
        <v>1.6943819999999999E-3</v>
      </c>
      <c r="L5736">
        <v>0.65894655700000004</v>
      </c>
      <c r="M5736">
        <v>482</v>
      </c>
    </row>
    <row r="5737" spans="1:13" x14ac:dyDescent="0.25">
      <c r="A5737" t="s">
        <v>658</v>
      </c>
      <c r="B5737" t="s">
        <v>659</v>
      </c>
      <c r="C5737" t="s">
        <v>104</v>
      </c>
      <c r="D5737" t="s">
        <v>105</v>
      </c>
      <c r="E5737" t="s">
        <v>17</v>
      </c>
      <c r="F5737" t="s">
        <v>38</v>
      </c>
      <c r="G5737" t="s">
        <v>34</v>
      </c>
      <c r="H5737">
        <v>5978</v>
      </c>
      <c r="I5737">
        <v>5.7616500000000001E-2</v>
      </c>
      <c r="J5737">
        <v>1.9562797999999999E-2</v>
      </c>
      <c r="K5737">
        <v>6.1546112E-2</v>
      </c>
      <c r="L5737">
        <v>0.65894655700000004</v>
      </c>
      <c r="M5737">
        <v>482</v>
      </c>
    </row>
    <row r="5738" spans="1:13" x14ac:dyDescent="0.25">
      <c r="A5738" t="s">
        <v>658</v>
      </c>
      <c r="B5738" t="s">
        <v>659</v>
      </c>
      <c r="C5738" t="s">
        <v>104</v>
      </c>
      <c r="D5738" t="s">
        <v>105</v>
      </c>
      <c r="E5738" t="s">
        <v>17</v>
      </c>
      <c r="F5738" t="s">
        <v>39</v>
      </c>
      <c r="G5738" t="s">
        <v>40</v>
      </c>
      <c r="H5738">
        <v>2344</v>
      </c>
      <c r="I5738">
        <v>2.2591681999999998E-2</v>
      </c>
      <c r="J5738">
        <v>3.9312219999999998E-3</v>
      </c>
      <c r="K5738">
        <v>5.5680820000000002E-3</v>
      </c>
      <c r="L5738">
        <v>5.1958942000000001E-2</v>
      </c>
      <c r="M5738">
        <v>53</v>
      </c>
    </row>
    <row r="5739" spans="1:13" x14ac:dyDescent="0.25">
      <c r="A5739" t="s">
        <v>658</v>
      </c>
      <c r="B5739" t="s">
        <v>659</v>
      </c>
      <c r="C5739" t="s">
        <v>104</v>
      </c>
      <c r="D5739" t="s">
        <v>105</v>
      </c>
      <c r="E5739" t="s">
        <v>17</v>
      </c>
      <c r="F5739" t="s">
        <v>41</v>
      </c>
      <c r="G5739" t="s">
        <v>40</v>
      </c>
      <c r="H5739">
        <v>3047</v>
      </c>
      <c r="I5739">
        <v>2.9367259E-2</v>
      </c>
      <c r="J5739">
        <v>6.0203690000000002E-3</v>
      </c>
      <c r="K5739">
        <v>1.550022E-2</v>
      </c>
      <c r="L5739">
        <v>5.1958942000000001E-2</v>
      </c>
      <c r="M5739">
        <v>53</v>
      </c>
    </row>
    <row r="5740" spans="1:13" x14ac:dyDescent="0.25">
      <c r="A5740" t="s">
        <v>660</v>
      </c>
      <c r="B5740" t="s">
        <v>661</v>
      </c>
      <c r="C5740" t="s">
        <v>104</v>
      </c>
      <c r="D5740" t="s">
        <v>105</v>
      </c>
      <c r="E5740" t="s">
        <v>17</v>
      </c>
      <c r="F5740" t="s">
        <v>18</v>
      </c>
      <c r="G5740" t="s">
        <v>19</v>
      </c>
      <c r="H5740">
        <v>611</v>
      </c>
      <c r="I5740">
        <v>6.1852119999999998E-3</v>
      </c>
      <c r="J5740">
        <v>6.1786599999999999E-3</v>
      </c>
      <c r="K5740">
        <v>1.0820597E-2</v>
      </c>
      <c r="L5740">
        <v>7.2299158000000002E-2</v>
      </c>
      <c r="M5740">
        <v>208</v>
      </c>
    </row>
    <row r="5741" spans="1:13" x14ac:dyDescent="0.25">
      <c r="A5741" t="s">
        <v>660</v>
      </c>
      <c r="B5741" t="s">
        <v>661</v>
      </c>
      <c r="C5741" t="s">
        <v>104</v>
      </c>
      <c r="D5741" t="s">
        <v>105</v>
      </c>
      <c r="E5741" t="s">
        <v>17</v>
      </c>
      <c r="F5741" t="s">
        <v>20</v>
      </c>
      <c r="G5741" t="s">
        <v>19</v>
      </c>
      <c r="H5741">
        <v>1458</v>
      </c>
      <c r="I5741">
        <v>1.4759474999999999E-2</v>
      </c>
      <c r="J5741">
        <v>5.4559589999999998E-3</v>
      </c>
      <c r="K5741">
        <v>7.477137E-3</v>
      </c>
      <c r="L5741">
        <v>7.2299158000000002E-2</v>
      </c>
      <c r="M5741">
        <v>208</v>
      </c>
    </row>
    <row r="5742" spans="1:13" x14ac:dyDescent="0.25">
      <c r="A5742" t="s">
        <v>660</v>
      </c>
      <c r="B5742" t="s">
        <v>661</v>
      </c>
      <c r="C5742" t="s">
        <v>104</v>
      </c>
      <c r="D5742" t="s">
        <v>105</v>
      </c>
      <c r="E5742" t="s">
        <v>17</v>
      </c>
      <c r="F5742" t="s">
        <v>21</v>
      </c>
      <c r="G5742" t="s">
        <v>19</v>
      </c>
      <c r="H5742">
        <v>2293</v>
      </c>
      <c r="I5742">
        <v>2.3212261000000001E-2</v>
      </c>
      <c r="J5742">
        <v>8.3191849999999998E-3</v>
      </c>
      <c r="K5742">
        <v>3.1281793000000002E-2</v>
      </c>
      <c r="L5742">
        <v>7.2299158000000002E-2</v>
      </c>
      <c r="M5742">
        <v>208</v>
      </c>
    </row>
    <row r="5743" spans="1:13" x14ac:dyDescent="0.25">
      <c r="A5743" t="s">
        <v>660</v>
      </c>
      <c r="B5743" t="s">
        <v>661</v>
      </c>
      <c r="C5743" t="s">
        <v>104</v>
      </c>
      <c r="D5743" t="s">
        <v>105</v>
      </c>
      <c r="E5743" t="s">
        <v>17</v>
      </c>
      <c r="F5743" t="s">
        <v>22</v>
      </c>
      <c r="G5743" t="s">
        <v>19</v>
      </c>
      <c r="H5743">
        <v>1277</v>
      </c>
      <c r="I5743">
        <v>1.2927195000000001E-2</v>
      </c>
      <c r="J5743">
        <v>1.030973E-2</v>
      </c>
      <c r="K5743">
        <v>2.6642356999999998E-2</v>
      </c>
      <c r="L5743">
        <v>7.2299158000000002E-2</v>
      </c>
      <c r="M5743">
        <v>208</v>
      </c>
    </row>
    <row r="5744" spans="1:13" x14ac:dyDescent="0.25">
      <c r="A5744" t="s">
        <v>660</v>
      </c>
      <c r="B5744" t="s">
        <v>661</v>
      </c>
      <c r="C5744" t="s">
        <v>104</v>
      </c>
      <c r="D5744" t="s">
        <v>105</v>
      </c>
      <c r="E5744" t="s">
        <v>17</v>
      </c>
      <c r="F5744" t="s">
        <v>23</v>
      </c>
      <c r="G5744" t="s">
        <v>19</v>
      </c>
      <c r="H5744">
        <v>1503</v>
      </c>
      <c r="I5744">
        <v>1.5215015E-2</v>
      </c>
      <c r="J5744">
        <v>6.7766930000000003E-3</v>
      </c>
      <c r="K5744">
        <v>1.6322535999999999E-2</v>
      </c>
      <c r="L5744">
        <v>7.2299158000000002E-2</v>
      </c>
      <c r="M5744">
        <v>208</v>
      </c>
    </row>
    <row r="5745" spans="1:13" x14ac:dyDescent="0.25">
      <c r="A5745" t="s">
        <v>660</v>
      </c>
      <c r="B5745" t="s">
        <v>661</v>
      </c>
      <c r="C5745" t="s">
        <v>104</v>
      </c>
      <c r="D5745" t="s">
        <v>105</v>
      </c>
      <c r="E5745" t="s">
        <v>17</v>
      </c>
      <c r="F5745" t="s">
        <v>24</v>
      </c>
      <c r="G5745" t="s">
        <v>25</v>
      </c>
      <c r="H5745">
        <v>2675</v>
      </c>
      <c r="I5745">
        <v>2.7079283999999999E-2</v>
      </c>
      <c r="J5745">
        <v>8.3361860000000006E-3</v>
      </c>
      <c r="K5745">
        <v>2.4973866000000001E-2</v>
      </c>
      <c r="L5745">
        <v>3.1816892999999999E-2</v>
      </c>
      <c r="M5745">
        <v>173</v>
      </c>
    </row>
    <row r="5746" spans="1:13" x14ac:dyDescent="0.25">
      <c r="A5746" t="s">
        <v>660</v>
      </c>
      <c r="B5746" t="s">
        <v>661</v>
      </c>
      <c r="C5746" t="s">
        <v>104</v>
      </c>
      <c r="D5746" t="s">
        <v>105</v>
      </c>
      <c r="E5746" t="s">
        <v>17</v>
      </c>
      <c r="F5746" t="s">
        <v>26</v>
      </c>
      <c r="G5746" t="s">
        <v>25</v>
      </c>
      <c r="H5746">
        <v>145</v>
      </c>
      <c r="I5746">
        <v>1.467849E-3</v>
      </c>
      <c r="J5746" s="1">
        <v>6.4400000000000004E-4</v>
      </c>
      <c r="K5746">
        <v>1.0455448000000001E-2</v>
      </c>
      <c r="L5746">
        <v>3.1816892999999999E-2</v>
      </c>
      <c r="M5746">
        <v>173</v>
      </c>
    </row>
    <row r="5747" spans="1:13" x14ac:dyDescent="0.25">
      <c r="A5747" t="s">
        <v>660</v>
      </c>
      <c r="B5747" t="s">
        <v>661</v>
      </c>
      <c r="C5747" t="s">
        <v>104</v>
      </c>
      <c r="D5747" t="s">
        <v>105</v>
      </c>
      <c r="E5747" t="s">
        <v>17</v>
      </c>
      <c r="F5747" t="s">
        <v>27</v>
      </c>
      <c r="G5747" t="s">
        <v>25</v>
      </c>
      <c r="H5747">
        <v>323</v>
      </c>
      <c r="I5747">
        <v>3.26976E-3</v>
      </c>
      <c r="J5747">
        <v>1.082352E-3</v>
      </c>
      <c r="K5747">
        <v>4.9964809999999997E-3</v>
      </c>
      <c r="L5747">
        <v>3.1816892999999999E-2</v>
      </c>
      <c r="M5747">
        <v>173</v>
      </c>
    </row>
    <row r="5748" spans="1:13" x14ac:dyDescent="0.25">
      <c r="A5748" t="s">
        <v>660</v>
      </c>
      <c r="B5748" t="s">
        <v>661</v>
      </c>
      <c r="C5748" t="s">
        <v>104</v>
      </c>
      <c r="D5748" t="s">
        <v>105</v>
      </c>
      <c r="E5748" t="s">
        <v>17</v>
      </c>
      <c r="F5748" t="s">
        <v>28</v>
      </c>
      <c r="G5748" t="s">
        <v>29</v>
      </c>
      <c r="H5748">
        <v>927</v>
      </c>
      <c r="I5748">
        <v>9.3841110000000005E-3</v>
      </c>
      <c r="J5748">
        <v>4.718524E-3</v>
      </c>
      <c r="K5748">
        <v>8.1920320000000001E-3</v>
      </c>
      <c r="L5748">
        <v>2.7727162E-2</v>
      </c>
      <c r="M5748">
        <v>221</v>
      </c>
    </row>
    <row r="5749" spans="1:13" x14ac:dyDescent="0.25">
      <c r="A5749" t="s">
        <v>660</v>
      </c>
      <c r="B5749" t="s">
        <v>661</v>
      </c>
      <c r="C5749" t="s">
        <v>104</v>
      </c>
      <c r="D5749" t="s">
        <v>105</v>
      </c>
      <c r="E5749" t="s">
        <v>17</v>
      </c>
      <c r="F5749" t="s">
        <v>30</v>
      </c>
      <c r="G5749" t="s">
        <v>29</v>
      </c>
      <c r="H5749">
        <v>556</v>
      </c>
      <c r="I5749">
        <v>5.628442E-3</v>
      </c>
      <c r="J5749">
        <v>2.465797E-3</v>
      </c>
      <c r="K5749">
        <v>4.1880249999999997E-3</v>
      </c>
      <c r="L5749">
        <v>2.7727162E-2</v>
      </c>
      <c r="M5749">
        <v>221</v>
      </c>
    </row>
    <row r="5750" spans="1:13" x14ac:dyDescent="0.25">
      <c r="A5750" t="s">
        <v>660</v>
      </c>
      <c r="B5750" t="s">
        <v>661</v>
      </c>
      <c r="C5750" t="s">
        <v>104</v>
      </c>
      <c r="D5750" t="s">
        <v>105</v>
      </c>
      <c r="E5750" t="s">
        <v>17</v>
      </c>
      <c r="F5750" t="s">
        <v>31</v>
      </c>
      <c r="G5750" t="s">
        <v>29</v>
      </c>
      <c r="H5750">
        <v>403</v>
      </c>
      <c r="I5750">
        <v>4.0796080000000002E-3</v>
      </c>
      <c r="J5750">
        <v>2.1344810000000001E-3</v>
      </c>
      <c r="K5750">
        <v>8.6084419999999991E-3</v>
      </c>
      <c r="L5750">
        <v>2.7727162E-2</v>
      </c>
      <c r="M5750">
        <v>221</v>
      </c>
    </row>
    <row r="5751" spans="1:13" x14ac:dyDescent="0.25">
      <c r="A5751" t="s">
        <v>660</v>
      </c>
      <c r="B5751" t="s">
        <v>661</v>
      </c>
      <c r="C5751" t="s">
        <v>104</v>
      </c>
      <c r="D5751" t="s">
        <v>105</v>
      </c>
      <c r="E5751" t="s">
        <v>17</v>
      </c>
      <c r="F5751" t="s">
        <v>32</v>
      </c>
      <c r="G5751" t="s">
        <v>29</v>
      </c>
      <c r="H5751">
        <v>853</v>
      </c>
      <c r="I5751">
        <v>8.6350019999999993E-3</v>
      </c>
      <c r="J5751">
        <v>3.2504550000000002E-3</v>
      </c>
      <c r="K5751">
        <v>7.8377900000000007E-3</v>
      </c>
      <c r="L5751">
        <v>2.7727162E-2</v>
      </c>
      <c r="M5751">
        <v>221</v>
      </c>
    </row>
    <row r="5752" spans="1:13" x14ac:dyDescent="0.25">
      <c r="A5752" t="s">
        <v>660</v>
      </c>
      <c r="B5752" t="s">
        <v>661</v>
      </c>
      <c r="C5752" t="s">
        <v>104</v>
      </c>
      <c r="D5752" t="s">
        <v>105</v>
      </c>
      <c r="E5752" t="s">
        <v>17</v>
      </c>
      <c r="F5752" t="s">
        <v>33</v>
      </c>
      <c r="G5752" t="s">
        <v>34</v>
      </c>
      <c r="H5752">
        <v>77445</v>
      </c>
      <c r="I5752">
        <v>0.78398323599999997</v>
      </c>
      <c r="J5752">
        <v>0.90575909300000002</v>
      </c>
      <c r="K5752">
        <v>0.74424274099999999</v>
      </c>
      <c r="L5752">
        <v>0.84531908</v>
      </c>
      <c r="M5752">
        <v>369</v>
      </c>
    </row>
    <row r="5753" spans="1:13" x14ac:dyDescent="0.25">
      <c r="A5753" t="s">
        <v>660</v>
      </c>
      <c r="B5753" t="s">
        <v>661</v>
      </c>
      <c r="C5753" t="s">
        <v>104</v>
      </c>
      <c r="D5753" t="s">
        <v>105</v>
      </c>
      <c r="E5753" t="s">
        <v>17</v>
      </c>
      <c r="F5753" t="s">
        <v>35</v>
      </c>
      <c r="G5753" t="s">
        <v>34</v>
      </c>
      <c r="H5753">
        <v>868</v>
      </c>
      <c r="I5753">
        <v>8.7868479999999999E-3</v>
      </c>
      <c r="J5753">
        <v>3.167343E-3</v>
      </c>
      <c r="K5753">
        <v>8.5148649999999999E-3</v>
      </c>
      <c r="L5753">
        <v>0.84531908</v>
      </c>
      <c r="M5753">
        <v>369</v>
      </c>
    </row>
    <row r="5754" spans="1:13" x14ac:dyDescent="0.25">
      <c r="A5754" t="s">
        <v>660</v>
      </c>
      <c r="B5754" t="s">
        <v>661</v>
      </c>
      <c r="C5754" t="s">
        <v>104</v>
      </c>
      <c r="D5754" t="s">
        <v>105</v>
      </c>
      <c r="E5754" t="s">
        <v>17</v>
      </c>
      <c r="F5754" t="s">
        <v>36</v>
      </c>
      <c r="G5754" t="s">
        <v>34</v>
      </c>
      <c r="H5754">
        <v>52</v>
      </c>
      <c r="I5754" s="1">
        <v>5.2599999999999999E-4</v>
      </c>
      <c r="J5754" s="1">
        <v>9.8999999999999999E-4</v>
      </c>
      <c r="K5754">
        <v>1.137094E-3</v>
      </c>
      <c r="L5754">
        <v>0.84531908</v>
      </c>
      <c r="M5754">
        <v>369</v>
      </c>
    </row>
    <row r="5755" spans="1:13" x14ac:dyDescent="0.25">
      <c r="A5755" t="s">
        <v>660</v>
      </c>
      <c r="B5755" t="s">
        <v>661</v>
      </c>
      <c r="C5755" t="s">
        <v>104</v>
      </c>
      <c r="D5755" t="s">
        <v>105</v>
      </c>
      <c r="E5755" t="s">
        <v>17</v>
      </c>
      <c r="F5755" t="s">
        <v>37</v>
      </c>
      <c r="G5755" t="s">
        <v>34</v>
      </c>
      <c r="H5755">
        <v>180</v>
      </c>
      <c r="I5755">
        <v>1.822157E-3</v>
      </c>
      <c r="J5755" s="1">
        <v>8.9700000000000001E-4</v>
      </c>
      <c r="K5755">
        <v>1.6943819999999999E-3</v>
      </c>
      <c r="L5755">
        <v>0.84531908</v>
      </c>
      <c r="M5755">
        <v>369</v>
      </c>
    </row>
    <row r="5756" spans="1:13" x14ac:dyDescent="0.25">
      <c r="A5756" t="s">
        <v>660</v>
      </c>
      <c r="B5756" t="s">
        <v>661</v>
      </c>
      <c r="C5756" t="s">
        <v>104</v>
      </c>
      <c r="D5756" t="s">
        <v>105</v>
      </c>
      <c r="E5756" t="s">
        <v>17</v>
      </c>
      <c r="F5756" t="s">
        <v>38</v>
      </c>
      <c r="G5756" t="s">
        <v>34</v>
      </c>
      <c r="H5756">
        <v>4959</v>
      </c>
      <c r="I5756">
        <v>5.0200437000000001E-2</v>
      </c>
      <c r="J5756">
        <v>1.9562797999999999E-2</v>
      </c>
      <c r="K5756">
        <v>6.1546112E-2</v>
      </c>
      <c r="L5756">
        <v>0.84531908</v>
      </c>
      <c r="M5756">
        <v>369</v>
      </c>
    </row>
    <row r="5757" spans="1:13" x14ac:dyDescent="0.25">
      <c r="A5757" t="s">
        <v>660</v>
      </c>
      <c r="B5757" t="s">
        <v>661</v>
      </c>
      <c r="C5757" t="s">
        <v>104</v>
      </c>
      <c r="D5757" t="s">
        <v>105</v>
      </c>
      <c r="E5757" t="s">
        <v>17</v>
      </c>
      <c r="F5757" t="s">
        <v>39</v>
      </c>
      <c r="G5757" t="s">
        <v>40</v>
      </c>
      <c r="H5757">
        <v>966</v>
      </c>
      <c r="I5757">
        <v>9.7789120000000007E-3</v>
      </c>
      <c r="J5757">
        <v>3.9312219999999998E-3</v>
      </c>
      <c r="K5757">
        <v>5.5680820000000002E-3</v>
      </c>
      <c r="L5757">
        <v>2.2837706999999999E-2</v>
      </c>
      <c r="M5757">
        <v>152</v>
      </c>
    </row>
    <row r="5758" spans="1:13" x14ac:dyDescent="0.25">
      <c r="A5758" t="s">
        <v>660</v>
      </c>
      <c r="B5758" t="s">
        <v>661</v>
      </c>
      <c r="C5758" t="s">
        <v>104</v>
      </c>
      <c r="D5758" t="s">
        <v>105</v>
      </c>
      <c r="E5758" t="s">
        <v>17</v>
      </c>
      <c r="F5758" t="s">
        <v>41</v>
      </c>
      <c r="G5758" t="s">
        <v>40</v>
      </c>
      <c r="H5758">
        <v>1290</v>
      </c>
      <c r="I5758">
        <v>1.3058795E-2</v>
      </c>
      <c r="J5758">
        <v>6.0203690000000002E-3</v>
      </c>
      <c r="K5758">
        <v>1.550022E-2</v>
      </c>
      <c r="L5758">
        <v>2.2837706999999999E-2</v>
      </c>
      <c r="M5758">
        <v>152</v>
      </c>
    </row>
    <row r="5759" spans="1:13" x14ac:dyDescent="0.25">
      <c r="A5759" t="s">
        <v>662</v>
      </c>
      <c r="B5759" t="s">
        <v>663</v>
      </c>
      <c r="C5759" t="s">
        <v>104</v>
      </c>
      <c r="D5759" t="s">
        <v>105</v>
      </c>
      <c r="E5759" t="s">
        <v>17</v>
      </c>
      <c r="F5759" t="s">
        <v>18</v>
      </c>
      <c r="G5759" t="s">
        <v>19</v>
      </c>
      <c r="H5759">
        <v>568</v>
      </c>
      <c r="I5759">
        <v>5.8206259999999998E-3</v>
      </c>
      <c r="J5759">
        <v>6.1786599999999999E-3</v>
      </c>
      <c r="K5759">
        <v>1.0820597E-2</v>
      </c>
      <c r="L5759">
        <v>4.9649533000000003E-2</v>
      </c>
      <c r="M5759">
        <v>264</v>
      </c>
    </row>
    <row r="5760" spans="1:13" x14ac:dyDescent="0.25">
      <c r="A5760" t="s">
        <v>662</v>
      </c>
      <c r="B5760" t="s">
        <v>663</v>
      </c>
      <c r="C5760" t="s">
        <v>104</v>
      </c>
      <c r="D5760" t="s">
        <v>105</v>
      </c>
      <c r="E5760" t="s">
        <v>17</v>
      </c>
      <c r="F5760" t="s">
        <v>20</v>
      </c>
      <c r="G5760" t="s">
        <v>19</v>
      </c>
      <c r="H5760">
        <v>909</v>
      </c>
      <c r="I5760">
        <v>9.3150520000000007E-3</v>
      </c>
      <c r="J5760">
        <v>5.4559589999999998E-3</v>
      </c>
      <c r="K5760">
        <v>7.477137E-3</v>
      </c>
      <c r="L5760">
        <v>4.9649533000000003E-2</v>
      </c>
      <c r="M5760">
        <v>264</v>
      </c>
    </row>
    <row r="5761" spans="1:13" x14ac:dyDescent="0.25">
      <c r="A5761" t="s">
        <v>662</v>
      </c>
      <c r="B5761" t="s">
        <v>663</v>
      </c>
      <c r="C5761" t="s">
        <v>104</v>
      </c>
      <c r="D5761" t="s">
        <v>105</v>
      </c>
      <c r="E5761" t="s">
        <v>17</v>
      </c>
      <c r="F5761" t="s">
        <v>21</v>
      </c>
      <c r="G5761" t="s">
        <v>19</v>
      </c>
      <c r="H5761">
        <v>1739</v>
      </c>
      <c r="I5761">
        <v>1.7820544000000001E-2</v>
      </c>
      <c r="J5761">
        <v>8.3191849999999998E-3</v>
      </c>
      <c r="K5761">
        <v>3.1281793000000002E-2</v>
      </c>
      <c r="L5761">
        <v>4.9649533000000003E-2</v>
      </c>
      <c r="M5761">
        <v>264</v>
      </c>
    </row>
    <row r="5762" spans="1:13" x14ac:dyDescent="0.25">
      <c r="A5762" t="s">
        <v>662</v>
      </c>
      <c r="B5762" t="s">
        <v>663</v>
      </c>
      <c r="C5762" t="s">
        <v>104</v>
      </c>
      <c r="D5762" t="s">
        <v>105</v>
      </c>
      <c r="E5762" t="s">
        <v>17</v>
      </c>
      <c r="F5762" t="s">
        <v>22</v>
      </c>
      <c r="G5762" t="s">
        <v>19</v>
      </c>
      <c r="H5762">
        <v>821</v>
      </c>
      <c r="I5762">
        <v>8.4132640000000002E-3</v>
      </c>
      <c r="J5762">
        <v>1.030973E-2</v>
      </c>
      <c r="K5762">
        <v>2.6642356999999998E-2</v>
      </c>
      <c r="L5762">
        <v>4.9649533000000003E-2</v>
      </c>
      <c r="M5762">
        <v>264</v>
      </c>
    </row>
    <row r="5763" spans="1:13" x14ac:dyDescent="0.25">
      <c r="A5763" t="s">
        <v>662</v>
      </c>
      <c r="B5763" t="s">
        <v>663</v>
      </c>
      <c r="C5763" t="s">
        <v>104</v>
      </c>
      <c r="D5763" t="s">
        <v>105</v>
      </c>
      <c r="E5763" t="s">
        <v>17</v>
      </c>
      <c r="F5763" t="s">
        <v>23</v>
      </c>
      <c r="G5763" t="s">
        <v>19</v>
      </c>
      <c r="H5763">
        <v>808</v>
      </c>
      <c r="I5763">
        <v>8.2800459999999992E-3</v>
      </c>
      <c r="J5763">
        <v>6.7766930000000003E-3</v>
      </c>
      <c r="K5763">
        <v>1.6322535999999999E-2</v>
      </c>
      <c r="L5763">
        <v>4.9649533000000003E-2</v>
      </c>
      <c r="M5763">
        <v>264</v>
      </c>
    </row>
    <row r="5764" spans="1:13" x14ac:dyDescent="0.25">
      <c r="A5764" t="s">
        <v>662</v>
      </c>
      <c r="B5764" t="s">
        <v>663</v>
      </c>
      <c r="C5764" t="s">
        <v>104</v>
      </c>
      <c r="D5764" t="s">
        <v>105</v>
      </c>
      <c r="E5764" t="s">
        <v>17</v>
      </c>
      <c r="F5764" t="s">
        <v>24</v>
      </c>
      <c r="G5764" t="s">
        <v>25</v>
      </c>
      <c r="H5764">
        <v>1200</v>
      </c>
      <c r="I5764">
        <v>1.2297097999999999E-2</v>
      </c>
      <c r="J5764">
        <v>8.3361860000000006E-3</v>
      </c>
      <c r="K5764">
        <v>2.4973866000000001E-2</v>
      </c>
      <c r="L5764">
        <v>1.4869241E-2</v>
      </c>
      <c r="M5764">
        <v>269</v>
      </c>
    </row>
    <row r="5765" spans="1:13" x14ac:dyDescent="0.25">
      <c r="A5765" t="s">
        <v>662</v>
      </c>
      <c r="B5765" t="s">
        <v>663</v>
      </c>
      <c r="C5765" t="s">
        <v>104</v>
      </c>
      <c r="D5765" t="s">
        <v>105</v>
      </c>
      <c r="E5765" t="s">
        <v>17</v>
      </c>
      <c r="F5765" t="s">
        <v>26</v>
      </c>
      <c r="G5765" t="s">
        <v>25</v>
      </c>
      <c r="H5765">
        <v>63</v>
      </c>
      <c r="I5765" s="1">
        <v>6.4599999999999998E-4</v>
      </c>
      <c r="J5765" s="1">
        <v>6.4400000000000004E-4</v>
      </c>
      <c r="K5765">
        <v>1.0455448000000001E-2</v>
      </c>
      <c r="L5765">
        <v>1.4869241E-2</v>
      </c>
      <c r="M5765">
        <v>269</v>
      </c>
    </row>
    <row r="5766" spans="1:13" x14ac:dyDescent="0.25">
      <c r="A5766" t="s">
        <v>662</v>
      </c>
      <c r="B5766" t="s">
        <v>663</v>
      </c>
      <c r="C5766" t="s">
        <v>104</v>
      </c>
      <c r="D5766" t="s">
        <v>105</v>
      </c>
      <c r="E5766" t="s">
        <v>17</v>
      </c>
      <c r="F5766" t="s">
        <v>27</v>
      </c>
      <c r="G5766" t="s">
        <v>25</v>
      </c>
      <c r="H5766">
        <v>188</v>
      </c>
      <c r="I5766">
        <v>1.926545E-3</v>
      </c>
      <c r="J5766">
        <v>1.082352E-3</v>
      </c>
      <c r="K5766">
        <v>4.9964809999999997E-3</v>
      </c>
      <c r="L5766">
        <v>1.4869241E-2</v>
      </c>
      <c r="M5766">
        <v>269</v>
      </c>
    </row>
    <row r="5767" spans="1:13" x14ac:dyDescent="0.25">
      <c r="A5767" t="s">
        <v>662</v>
      </c>
      <c r="B5767" t="s">
        <v>663</v>
      </c>
      <c r="C5767" t="s">
        <v>104</v>
      </c>
      <c r="D5767" t="s">
        <v>105</v>
      </c>
      <c r="E5767" t="s">
        <v>17</v>
      </c>
      <c r="F5767" t="s">
        <v>28</v>
      </c>
      <c r="G5767" t="s">
        <v>29</v>
      </c>
      <c r="H5767">
        <v>670</v>
      </c>
      <c r="I5767">
        <v>6.8658800000000004E-3</v>
      </c>
      <c r="J5767">
        <v>4.718524E-3</v>
      </c>
      <c r="K5767">
        <v>8.1920320000000001E-3</v>
      </c>
      <c r="L5767">
        <v>1.6929005E-2</v>
      </c>
      <c r="M5767">
        <v>369</v>
      </c>
    </row>
    <row r="5768" spans="1:13" x14ac:dyDescent="0.25">
      <c r="A5768" t="s">
        <v>662</v>
      </c>
      <c r="B5768" t="s">
        <v>663</v>
      </c>
      <c r="C5768" t="s">
        <v>104</v>
      </c>
      <c r="D5768" t="s">
        <v>105</v>
      </c>
      <c r="E5768" t="s">
        <v>17</v>
      </c>
      <c r="F5768" t="s">
        <v>30</v>
      </c>
      <c r="G5768" t="s">
        <v>29</v>
      </c>
      <c r="H5768">
        <v>365</v>
      </c>
      <c r="I5768">
        <v>3.7403670000000001E-3</v>
      </c>
      <c r="J5768">
        <v>2.465797E-3</v>
      </c>
      <c r="K5768">
        <v>4.1880249999999997E-3</v>
      </c>
      <c r="L5768">
        <v>1.6929005E-2</v>
      </c>
      <c r="M5768">
        <v>369</v>
      </c>
    </row>
    <row r="5769" spans="1:13" x14ac:dyDescent="0.25">
      <c r="A5769" t="s">
        <v>662</v>
      </c>
      <c r="B5769" t="s">
        <v>663</v>
      </c>
      <c r="C5769" t="s">
        <v>104</v>
      </c>
      <c r="D5769" t="s">
        <v>105</v>
      </c>
      <c r="E5769" t="s">
        <v>17</v>
      </c>
      <c r="F5769" t="s">
        <v>31</v>
      </c>
      <c r="G5769" t="s">
        <v>29</v>
      </c>
      <c r="H5769">
        <v>199</v>
      </c>
      <c r="I5769">
        <v>2.0392689999999998E-3</v>
      </c>
      <c r="J5769">
        <v>2.1344810000000001E-3</v>
      </c>
      <c r="K5769">
        <v>8.6084419999999991E-3</v>
      </c>
      <c r="L5769">
        <v>1.6929005E-2</v>
      </c>
      <c r="M5769">
        <v>369</v>
      </c>
    </row>
    <row r="5770" spans="1:13" x14ac:dyDescent="0.25">
      <c r="A5770" t="s">
        <v>662</v>
      </c>
      <c r="B5770" t="s">
        <v>663</v>
      </c>
      <c r="C5770" t="s">
        <v>104</v>
      </c>
      <c r="D5770" t="s">
        <v>105</v>
      </c>
      <c r="E5770" t="s">
        <v>17</v>
      </c>
      <c r="F5770" t="s">
        <v>32</v>
      </c>
      <c r="G5770" t="s">
        <v>29</v>
      </c>
      <c r="H5770">
        <v>418</v>
      </c>
      <c r="I5770">
        <v>4.2834889999999997E-3</v>
      </c>
      <c r="J5770">
        <v>3.2504550000000002E-3</v>
      </c>
      <c r="K5770">
        <v>7.8377900000000007E-3</v>
      </c>
      <c r="L5770">
        <v>1.6929005E-2</v>
      </c>
      <c r="M5770">
        <v>369</v>
      </c>
    </row>
    <row r="5771" spans="1:13" x14ac:dyDescent="0.25">
      <c r="A5771" t="s">
        <v>662</v>
      </c>
      <c r="B5771" t="s">
        <v>663</v>
      </c>
      <c r="C5771" t="s">
        <v>104</v>
      </c>
      <c r="D5771" t="s">
        <v>105</v>
      </c>
      <c r="E5771" t="s">
        <v>17</v>
      </c>
      <c r="F5771" t="s">
        <v>33</v>
      </c>
      <c r="G5771" t="s">
        <v>34</v>
      </c>
      <c r="H5771">
        <v>85350</v>
      </c>
      <c r="I5771">
        <v>0.87463108700000003</v>
      </c>
      <c r="J5771">
        <v>0.90575909300000002</v>
      </c>
      <c r="K5771">
        <v>0.74424274099999999</v>
      </c>
      <c r="L5771">
        <v>0.90308862099999998</v>
      </c>
      <c r="M5771">
        <v>286</v>
      </c>
    </row>
    <row r="5772" spans="1:13" x14ac:dyDescent="0.25">
      <c r="A5772" t="s">
        <v>662</v>
      </c>
      <c r="B5772" t="s">
        <v>663</v>
      </c>
      <c r="C5772" t="s">
        <v>104</v>
      </c>
      <c r="D5772" t="s">
        <v>105</v>
      </c>
      <c r="E5772" t="s">
        <v>17</v>
      </c>
      <c r="F5772" t="s">
        <v>35</v>
      </c>
      <c r="G5772" t="s">
        <v>34</v>
      </c>
      <c r="H5772">
        <v>440</v>
      </c>
      <c r="I5772">
        <v>4.5089359999999998E-3</v>
      </c>
      <c r="J5772">
        <v>3.167343E-3</v>
      </c>
      <c r="K5772">
        <v>8.5148649999999999E-3</v>
      </c>
      <c r="L5772">
        <v>0.90308862099999998</v>
      </c>
      <c r="M5772">
        <v>286</v>
      </c>
    </row>
    <row r="5773" spans="1:13" x14ac:dyDescent="0.25">
      <c r="A5773" t="s">
        <v>662</v>
      </c>
      <c r="B5773" t="s">
        <v>663</v>
      </c>
      <c r="C5773" t="s">
        <v>104</v>
      </c>
      <c r="D5773" t="s">
        <v>105</v>
      </c>
      <c r="E5773" t="s">
        <v>17</v>
      </c>
      <c r="F5773" t="s">
        <v>36</v>
      </c>
      <c r="G5773" t="s">
        <v>34</v>
      </c>
      <c r="H5773">
        <v>32</v>
      </c>
      <c r="I5773" s="1">
        <v>3.28E-4</v>
      </c>
      <c r="J5773" s="1">
        <v>9.8999999999999999E-4</v>
      </c>
      <c r="K5773">
        <v>1.137094E-3</v>
      </c>
      <c r="L5773">
        <v>0.90308862099999998</v>
      </c>
      <c r="M5773">
        <v>286</v>
      </c>
    </row>
    <row r="5774" spans="1:13" x14ac:dyDescent="0.25">
      <c r="A5774" t="s">
        <v>662</v>
      </c>
      <c r="B5774" t="s">
        <v>663</v>
      </c>
      <c r="C5774" t="s">
        <v>104</v>
      </c>
      <c r="D5774" t="s">
        <v>105</v>
      </c>
      <c r="E5774" t="s">
        <v>17</v>
      </c>
      <c r="F5774" t="s">
        <v>37</v>
      </c>
      <c r="G5774" t="s">
        <v>34</v>
      </c>
      <c r="H5774">
        <v>65</v>
      </c>
      <c r="I5774" s="1">
        <v>6.6600000000000003E-4</v>
      </c>
      <c r="J5774" s="1">
        <v>8.9700000000000001E-4</v>
      </c>
      <c r="K5774">
        <v>1.6943819999999999E-3</v>
      </c>
      <c r="L5774">
        <v>0.90308862099999998</v>
      </c>
      <c r="M5774">
        <v>286</v>
      </c>
    </row>
    <row r="5775" spans="1:13" x14ac:dyDescent="0.25">
      <c r="A5775" t="s">
        <v>662</v>
      </c>
      <c r="B5775" t="s">
        <v>663</v>
      </c>
      <c r="C5775" t="s">
        <v>104</v>
      </c>
      <c r="D5775" t="s">
        <v>105</v>
      </c>
      <c r="E5775" t="s">
        <v>17</v>
      </c>
      <c r="F5775" t="s">
        <v>38</v>
      </c>
      <c r="G5775" t="s">
        <v>34</v>
      </c>
      <c r="H5775">
        <v>2240</v>
      </c>
      <c r="I5775">
        <v>2.2954583000000001E-2</v>
      </c>
      <c r="J5775">
        <v>1.9562797999999999E-2</v>
      </c>
      <c r="K5775">
        <v>6.1546112E-2</v>
      </c>
      <c r="L5775">
        <v>0.90308862099999998</v>
      </c>
      <c r="M5775">
        <v>286</v>
      </c>
    </row>
    <row r="5776" spans="1:13" x14ac:dyDescent="0.25">
      <c r="A5776" t="s">
        <v>662</v>
      </c>
      <c r="B5776" t="s">
        <v>663</v>
      </c>
      <c r="C5776" t="s">
        <v>104</v>
      </c>
      <c r="D5776" t="s">
        <v>105</v>
      </c>
      <c r="E5776" t="s">
        <v>17</v>
      </c>
      <c r="F5776" t="s">
        <v>39</v>
      </c>
      <c r="G5776" t="s">
        <v>40</v>
      </c>
      <c r="H5776">
        <v>865</v>
      </c>
      <c r="I5776">
        <v>8.8641580000000005E-3</v>
      </c>
      <c r="J5776">
        <v>3.9312219999999998E-3</v>
      </c>
      <c r="K5776">
        <v>5.5680820000000002E-3</v>
      </c>
      <c r="L5776">
        <v>1.5463601E-2</v>
      </c>
      <c r="M5776">
        <v>212</v>
      </c>
    </row>
    <row r="5777" spans="1:13" x14ac:dyDescent="0.25">
      <c r="A5777" t="s">
        <v>662</v>
      </c>
      <c r="B5777" t="s">
        <v>663</v>
      </c>
      <c r="C5777" t="s">
        <v>104</v>
      </c>
      <c r="D5777" t="s">
        <v>105</v>
      </c>
      <c r="E5777" t="s">
        <v>17</v>
      </c>
      <c r="F5777" t="s">
        <v>41</v>
      </c>
      <c r="G5777" t="s">
        <v>40</v>
      </c>
      <c r="H5777">
        <v>644</v>
      </c>
      <c r="I5777">
        <v>6.599443E-3</v>
      </c>
      <c r="J5777">
        <v>6.0203690000000002E-3</v>
      </c>
      <c r="K5777">
        <v>1.550022E-2</v>
      </c>
      <c r="L5777">
        <v>1.5463601E-2</v>
      </c>
      <c r="M5777">
        <v>212</v>
      </c>
    </row>
    <row r="5778" spans="1:13" x14ac:dyDescent="0.25">
      <c r="A5778" t="s">
        <v>664</v>
      </c>
      <c r="B5778" t="s">
        <v>665</v>
      </c>
      <c r="C5778" t="s">
        <v>44</v>
      </c>
      <c r="D5778" t="s">
        <v>45</v>
      </c>
      <c r="E5778" t="s">
        <v>17</v>
      </c>
      <c r="F5778" t="s">
        <v>18</v>
      </c>
      <c r="G5778" t="s">
        <v>19</v>
      </c>
      <c r="H5778">
        <v>263</v>
      </c>
      <c r="I5778">
        <v>2.9654849999999999E-3</v>
      </c>
      <c r="J5778">
        <v>1.3026578E-2</v>
      </c>
      <c r="K5778">
        <v>1.0820597E-2</v>
      </c>
      <c r="L5778">
        <v>4.7639450999999999E-2</v>
      </c>
      <c r="M5778">
        <v>269</v>
      </c>
    </row>
    <row r="5779" spans="1:13" x14ac:dyDescent="0.25">
      <c r="A5779" t="s">
        <v>664</v>
      </c>
      <c r="B5779" t="s">
        <v>665</v>
      </c>
      <c r="C5779" t="s">
        <v>44</v>
      </c>
      <c r="D5779" t="s">
        <v>45</v>
      </c>
      <c r="E5779" t="s">
        <v>17</v>
      </c>
      <c r="F5779" t="s">
        <v>20</v>
      </c>
      <c r="G5779" t="s">
        <v>19</v>
      </c>
      <c r="H5779">
        <v>554</v>
      </c>
      <c r="I5779">
        <v>6.2466880000000002E-3</v>
      </c>
      <c r="J5779">
        <v>5.5960949999999997E-3</v>
      </c>
      <c r="K5779">
        <v>7.477137E-3</v>
      </c>
      <c r="L5779">
        <v>4.7639450999999999E-2</v>
      </c>
      <c r="M5779">
        <v>269</v>
      </c>
    </row>
    <row r="5780" spans="1:13" x14ac:dyDescent="0.25">
      <c r="A5780" t="s">
        <v>664</v>
      </c>
      <c r="B5780" t="s">
        <v>665</v>
      </c>
      <c r="C5780" t="s">
        <v>44</v>
      </c>
      <c r="D5780" t="s">
        <v>45</v>
      </c>
      <c r="E5780" t="s">
        <v>17</v>
      </c>
      <c r="F5780" t="s">
        <v>21</v>
      </c>
      <c r="G5780" t="s">
        <v>19</v>
      </c>
      <c r="H5780">
        <v>1595</v>
      </c>
      <c r="I5780">
        <v>1.7984598000000001E-2</v>
      </c>
      <c r="J5780">
        <v>4.6385694999999998E-2</v>
      </c>
      <c r="K5780">
        <v>3.1281793000000002E-2</v>
      </c>
      <c r="L5780">
        <v>4.7639450999999999E-2</v>
      </c>
      <c r="M5780">
        <v>269</v>
      </c>
    </row>
    <row r="5781" spans="1:13" x14ac:dyDescent="0.25">
      <c r="A5781" t="s">
        <v>664</v>
      </c>
      <c r="B5781" t="s">
        <v>665</v>
      </c>
      <c r="C5781" t="s">
        <v>44</v>
      </c>
      <c r="D5781" t="s">
        <v>45</v>
      </c>
      <c r="E5781" t="s">
        <v>17</v>
      </c>
      <c r="F5781" t="s">
        <v>22</v>
      </c>
      <c r="G5781" t="s">
        <v>19</v>
      </c>
      <c r="H5781">
        <v>852</v>
      </c>
      <c r="I5781">
        <v>9.6068190000000008E-3</v>
      </c>
      <c r="J5781">
        <v>5.3634353000000003E-2</v>
      </c>
      <c r="K5781">
        <v>2.6642356999999998E-2</v>
      </c>
      <c r="L5781">
        <v>4.7639450999999999E-2</v>
      </c>
      <c r="M5781">
        <v>269</v>
      </c>
    </row>
    <row r="5782" spans="1:13" x14ac:dyDescent="0.25">
      <c r="A5782" t="s">
        <v>664</v>
      </c>
      <c r="B5782" t="s">
        <v>665</v>
      </c>
      <c r="C5782" t="s">
        <v>44</v>
      </c>
      <c r="D5782" t="s">
        <v>45</v>
      </c>
      <c r="E5782" t="s">
        <v>17</v>
      </c>
      <c r="F5782" t="s">
        <v>23</v>
      </c>
      <c r="G5782" t="s">
        <v>19</v>
      </c>
      <c r="H5782">
        <v>961</v>
      </c>
      <c r="I5782">
        <v>1.0835861E-2</v>
      </c>
      <c r="J5782">
        <v>1.4830046E-2</v>
      </c>
      <c r="K5782">
        <v>1.6322535999999999E-2</v>
      </c>
      <c r="L5782">
        <v>4.7639450999999999E-2</v>
      </c>
      <c r="M5782">
        <v>269</v>
      </c>
    </row>
    <row r="5783" spans="1:13" x14ac:dyDescent="0.25">
      <c r="A5783" t="s">
        <v>664</v>
      </c>
      <c r="B5783" t="s">
        <v>665</v>
      </c>
      <c r="C5783" t="s">
        <v>44</v>
      </c>
      <c r="D5783" t="s">
        <v>45</v>
      </c>
      <c r="E5783" t="s">
        <v>17</v>
      </c>
      <c r="F5783" t="s">
        <v>24</v>
      </c>
      <c r="G5783" t="s">
        <v>25</v>
      </c>
      <c r="H5783">
        <v>841</v>
      </c>
      <c r="I5783">
        <v>9.4827880000000007E-3</v>
      </c>
      <c r="J5783">
        <v>2.4549649999999999E-2</v>
      </c>
      <c r="K5783">
        <v>2.4973866000000001E-2</v>
      </c>
      <c r="L5783">
        <v>1.2899298E-2</v>
      </c>
      <c r="M5783">
        <v>289</v>
      </c>
    </row>
    <row r="5784" spans="1:13" x14ac:dyDescent="0.25">
      <c r="A5784" t="s">
        <v>664</v>
      </c>
      <c r="B5784" t="s">
        <v>665</v>
      </c>
      <c r="C5784" t="s">
        <v>44</v>
      </c>
      <c r="D5784" t="s">
        <v>45</v>
      </c>
      <c r="E5784" t="s">
        <v>17</v>
      </c>
      <c r="F5784" t="s">
        <v>26</v>
      </c>
      <c r="G5784" t="s">
        <v>25</v>
      </c>
      <c r="H5784">
        <v>182</v>
      </c>
      <c r="I5784">
        <v>2.0521609999999998E-3</v>
      </c>
      <c r="J5784">
        <v>1.5156391E-2</v>
      </c>
      <c r="K5784">
        <v>1.0455448000000001E-2</v>
      </c>
      <c r="L5784">
        <v>1.2899298E-2</v>
      </c>
      <c r="M5784">
        <v>289</v>
      </c>
    </row>
    <row r="5785" spans="1:13" x14ac:dyDescent="0.25">
      <c r="A5785" t="s">
        <v>664</v>
      </c>
      <c r="B5785" t="s">
        <v>665</v>
      </c>
      <c r="C5785" t="s">
        <v>44</v>
      </c>
      <c r="D5785" t="s">
        <v>45</v>
      </c>
      <c r="E5785" t="s">
        <v>17</v>
      </c>
      <c r="F5785" t="s">
        <v>27</v>
      </c>
      <c r="G5785" t="s">
        <v>25</v>
      </c>
      <c r="H5785">
        <v>121</v>
      </c>
      <c r="I5785">
        <v>1.3643489999999999E-3</v>
      </c>
      <c r="J5785">
        <v>5.5014850000000004E-3</v>
      </c>
      <c r="K5785">
        <v>4.9964809999999997E-3</v>
      </c>
      <c r="L5785">
        <v>1.2899298E-2</v>
      </c>
      <c r="M5785">
        <v>289</v>
      </c>
    </row>
    <row r="5786" spans="1:13" x14ac:dyDescent="0.25">
      <c r="A5786" t="s">
        <v>664</v>
      </c>
      <c r="B5786" t="s">
        <v>665</v>
      </c>
      <c r="C5786" t="s">
        <v>44</v>
      </c>
      <c r="D5786" t="s">
        <v>45</v>
      </c>
      <c r="E5786" t="s">
        <v>17</v>
      </c>
      <c r="F5786" t="s">
        <v>28</v>
      </c>
      <c r="G5786" t="s">
        <v>29</v>
      </c>
      <c r="H5786">
        <v>557</v>
      </c>
      <c r="I5786">
        <v>6.2805150000000004E-3</v>
      </c>
      <c r="J5786">
        <v>7.8104350000000001E-3</v>
      </c>
      <c r="K5786">
        <v>8.1920320000000001E-3</v>
      </c>
      <c r="L5786">
        <v>1.7544849000000001E-2</v>
      </c>
      <c r="M5786">
        <v>359</v>
      </c>
    </row>
    <row r="5787" spans="1:13" x14ac:dyDescent="0.25">
      <c r="A5787" t="s">
        <v>664</v>
      </c>
      <c r="B5787" t="s">
        <v>665</v>
      </c>
      <c r="C5787" t="s">
        <v>44</v>
      </c>
      <c r="D5787" t="s">
        <v>45</v>
      </c>
      <c r="E5787" t="s">
        <v>17</v>
      </c>
      <c r="F5787" t="s">
        <v>30</v>
      </c>
      <c r="G5787" t="s">
        <v>29</v>
      </c>
      <c r="H5787">
        <v>186</v>
      </c>
      <c r="I5787">
        <v>2.0972629999999998E-3</v>
      </c>
      <c r="J5787">
        <v>2.690582E-3</v>
      </c>
      <c r="K5787">
        <v>4.1880249999999997E-3</v>
      </c>
      <c r="L5787">
        <v>1.7544849000000001E-2</v>
      </c>
      <c r="M5787">
        <v>359</v>
      </c>
    </row>
    <row r="5788" spans="1:13" x14ac:dyDescent="0.25">
      <c r="A5788" t="s">
        <v>664</v>
      </c>
      <c r="B5788" t="s">
        <v>665</v>
      </c>
      <c r="C5788" t="s">
        <v>44</v>
      </c>
      <c r="D5788" t="s">
        <v>45</v>
      </c>
      <c r="E5788" t="s">
        <v>17</v>
      </c>
      <c r="F5788" t="s">
        <v>31</v>
      </c>
      <c r="G5788" t="s">
        <v>29</v>
      </c>
      <c r="H5788">
        <v>474</v>
      </c>
      <c r="I5788">
        <v>5.344639E-3</v>
      </c>
      <c r="J5788">
        <v>1.3644145999999999E-2</v>
      </c>
      <c r="K5788">
        <v>8.6084419999999991E-3</v>
      </c>
      <c r="L5788">
        <v>1.7544849000000001E-2</v>
      </c>
      <c r="M5788">
        <v>359</v>
      </c>
    </row>
    <row r="5789" spans="1:13" x14ac:dyDescent="0.25">
      <c r="A5789" t="s">
        <v>664</v>
      </c>
      <c r="B5789" t="s">
        <v>665</v>
      </c>
      <c r="C5789" t="s">
        <v>44</v>
      </c>
      <c r="D5789" t="s">
        <v>45</v>
      </c>
      <c r="E5789" t="s">
        <v>17</v>
      </c>
      <c r="F5789" t="s">
        <v>32</v>
      </c>
      <c r="G5789" t="s">
        <v>29</v>
      </c>
      <c r="H5789">
        <v>339</v>
      </c>
      <c r="I5789">
        <v>3.8224320000000002E-3</v>
      </c>
      <c r="J5789">
        <v>5.8046399999999998E-3</v>
      </c>
      <c r="K5789">
        <v>7.8377900000000007E-3</v>
      </c>
      <c r="L5789">
        <v>1.7544849000000001E-2</v>
      </c>
      <c r="M5789">
        <v>359</v>
      </c>
    </row>
    <row r="5790" spans="1:13" x14ac:dyDescent="0.25">
      <c r="A5790" t="s">
        <v>664</v>
      </c>
      <c r="B5790" t="s">
        <v>665</v>
      </c>
      <c r="C5790" t="s">
        <v>44</v>
      </c>
      <c r="D5790" t="s">
        <v>45</v>
      </c>
      <c r="E5790" t="s">
        <v>17</v>
      </c>
      <c r="F5790" t="s">
        <v>33</v>
      </c>
      <c r="G5790" t="s">
        <v>34</v>
      </c>
      <c r="H5790">
        <v>77922</v>
      </c>
      <c r="I5790">
        <v>0.87861806099999995</v>
      </c>
      <c r="J5790">
        <v>0.71848959700000004</v>
      </c>
      <c r="K5790">
        <v>0.74424274099999999</v>
      </c>
      <c r="L5790">
        <v>0.91315525399999997</v>
      </c>
      <c r="M5790">
        <v>270</v>
      </c>
    </row>
    <row r="5791" spans="1:13" x14ac:dyDescent="0.25">
      <c r="A5791" t="s">
        <v>664</v>
      </c>
      <c r="B5791" t="s">
        <v>665</v>
      </c>
      <c r="C5791" t="s">
        <v>44</v>
      </c>
      <c r="D5791" t="s">
        <v>45</v>
      </c>
      <c r="E5791" t="s">
        <v>17</v>
      </c>
      <c r="F5791" t="s">
        <v>35</v>
      </c>
      <c r="G5791" t="s">
        <v>34</v>
      </c>
      <c r="H5791">
        <v>268</v>
      </c>
      <c r="I5791">
        <v>3.0218630000000001E-3</v>
      </c>
      <c r="J5791">
        <v>8.0470430000000003E-3</v>
      </c>
      <c r="K5791">
        <v>8.5148649999999999E-3</v>
      </c>
      <c r="L5791">
        <v>0.91315525399999997</v>
      </c>
      <c r="M5791">
        <v>270</v>
      </c>
    </row>
    <row r="5792" spans="1:13" x14ac:dyDescent="0.25">
      <c r="A5792" t="s">
        <v>664</v>
      </c>
      <c r="B5792" t="s">
        <v>665</v>
      </c>
      <c r="C5792" t="s">
        <v>44</v>
      </c>
      <c r="D5792" t="s">
        <v>45</v>
      </c>
      <c r="E5792" t="s">
        <v>17</v>
      </c>
      <c r="F5792" t="s">
        <v>36</v>
      </c>
      <c r="G5792" t="s">
        <v>34</v>
      </c>
      <c r="H5792">
        <v>58</v>
      </c>
      <c r="I5792" s="1">
        <v>6.5399999999999996E-4</v>
      </c>
      <c r="J5792">
        <v>1.0430610000000001E-3</v>
      </c>
      <c r="K5792">
        <v>1.137094E-3</v>
      </c>
      <c r="L5792">
        <v>0.91315525399999997</v>
      </c>
      <c r="M5792">
        <v>270</v>
      </c>
    </row>
    <row r="5793" spans="1:13" x14ac:dyDescent="0.25">
      <c r="A5793" t="s">
        <v>664</v>
      </c>
      <c r="B5793" t="s">
        <v>665</v>
      </c>
      <c r="C5793" t="s">
        <v>44</v>
      </c>
      <c r="D5793" t="s">
        <v>45</v>
      </c>
      <c r="E5793" t="s">
        <v>17</v>
      </c>
      <c r="F5793" t="s">
        <v>37</v>
      </c>
      <c r="G5793" t="s">
        <v>34</v>
      </c>
      <c r="H5793">
        <v>56</v>
      </c>
      <c r="I5793" s="1">
        <v>6.3100000000000005E-4</v>
      </c>
      <c r="J5793">
        <v>1.1442239999999999E-3</v>
      </c>
      <c r="K5793">
        <v>1.6943819999999999E-3</v>
      </c>
      <c r="L5793">
        <v>0.91315525399999997</v>
      </c>
      <c r="M5793">
        <v>270</v>
      </c>
    </row>
    <row r="5794" spans="1:13" x14ac:dyDescent="0.25">
      <c r="A5794" t="s">
        <v>664</v>
      </c>
      <c r="B5794" t="s">
        <v>665</v>
      </c>
      <c r="C5794" t="s">
        <v>44</v>
      </c>
      <c r="D5794" t="s">
        <v>45</v>
      </c>
      <c r="E5794" t="s">
        <v>17</v>
      </c>
      <c r="F5794" t="s">
        <v>38</v>
      </c>
      <c r="G5794" t="s">
        <v>34</v>
      </c>
      <c r="H5794">
        <v>2681</v>
      </c>
      <c r="I5794">
        <v>3.0229909999999999E-2</v>
      </c>
      <c r="J5794">
        <v>4.1770316000000002E-2</v>
      </c>
      <c r="K5794">
        <v>6.1546112E-2</v>
      </c>
      <c r="L5794">
        <v>0.91315525399999997</v>
      </c>
      <c r="M5794">
        <v>270</v>
      </c>
    </row>
    <row r="5795" spans="1:13" x14ac:dyDescent="0.25">
      <c r="A5795" t="s">
        <v>664</v>
      </c>
      <c r="B5795" t="s">
        <v>665</v>
      </c>
      <c r="C5795" t="s">
        <v>44</v>
      </c>
      <c r="D5795" t="s">
        <v>45</v>
      </c>
      <c r="E5795" t="s">
        <v>17</v>
      </c>
      <c r="F5795" t="s">
        <v>39</v>
      </c>
      <c r="G5795" t="s">
        <v>40</v>
      </c>
      <c r="H5795">
        <v>189</v>
      </c>
      <c r="I5795">
        <v>2.13109E-3</v>
      </c>
      <c r="J5795">
        <v>5.342177E-3</v>
      </c>
      <c r="K5795">
        <v>5.5680820000000002E-3</v>
      </c>
      <c r="L5795">
        <v>8.7611489999999993E-3</v>
      </c>
      <c r="M5795">
        <v>313</v>
      </c>
    </row>
    <row r="5796" spans="1:13" x14ac:dyDescent="0.25">
      <c r="A5796" t="s">
        <v>664</v>
      </c>
      <c r="B5796" t="s">
        <v>665</v>
      </c>
      <c r="C5796" t="s">
        <v>44</v>
      </c>
      <c r="D5796" t="s">
        <v>45</v>
      </c>
      <c r="E5796" t="s">
        <v>17</v>
      </c>
      <c r="F5796" t="s">
        <v>41</v>
      </c>
      <c r="G5796" t="s">
        <v>40</v>
      </c>
      <c r="H5796">
        <v>588</v>
      </c>
      <c r="I5796">
        <v>6.6300589999999998E-3</v>
      </c>
      <c r="J5796">
        <v>1.5533486000000001E-2</v>
      </c>
      <c r="K5796">
        <v>1.550022E-2</v>
      </c>
      <c r="L5796">
        <v>8.7611489999999993E-3</v>
      </c>
      <c r="M5796">
        <v>313</v>
      </c>
    </row>
    <row r="5797" spans="1:13" x14ac:dyDescent="0.25">
      <c r="A5797" t="s">
        <v>666</v>
      </c>
      <c r="B5797" t="s">
        <v>667</v>
      </c>
      <c r="C5797" t="s">
        <v>88</v>
      </c>
      <c r="D5797" t="s">
        <v>89</v>
      </c>
      <c r="E5797" t="s">
        <v>17</v>
      </c>
      <c r="F5797" t="s">
        <v>18</v>
      </c>
      <c r="G5797" t="s">
        <v>19</v>
      </c>
      <c r="H5797">
        <v>94</v>
      </c>
      <c r="I5797">
        <v>1.0052189999999999E-3</v>
      </c>
      <c r="J5797">
        <v>2.142887E-3</v>
      </c>
      <c r="K5797">
        <v>1.0820597E-2</v>
      </c>
      <c r="L5797">
        <v>8.3090939999999995E-3</v>
      </c>
      <c r="M5797">
        <v>538</v>
      </c>
    </row>
    <row r="5798" spans="1:13" x14ac:dyDescent="0.25">
      <c r="A5798" t="s">
        <v>666</v>
      </c>
      <c r="B5798" t="s">
        <v>667</v>
      </c>
      <c r="C5798" t="s">
        <v>88</v>
      </c>
      <c r="D5798" t="s">
        <v>89</v>
      </c>
      <c r="E5798" t="s">
        <v>17</v>
      </c>
      <c r="F5798" t="s">
        <v>20</v>
      </c>
      <c r="G5798" t="s">
        <v>19</v>
      </c>
      <c r="H5798">
        <v>181</v>
      </c>
      <c r="I5798">
        <v>1.9355799999999999E-3</v>
      </c>
      <c r="J5798">
        <v>4.6509619999999998E-3</v>
      </c>
      <c r="K5798">
        <v>7.477137E-3</v>
      </c>
      <c r="L5798">
        <v>8.3090939999999995E-3</v>
      </c>
      <c r="M5798">
        <v>538</v>
      </c>
    </row>
    <row r="5799" spans="1:13" x14ac:dyDescent="0.25">
      <c r="A5799" t="s">
        <v>666</v>
      </c>
      <c r="B5799" t="s">
        <v>667</v>
      </c>
      <c r="C5799" t="s">
        <v>88</v>
      </c>
      <c r="D5799" t="s">
        <v>89</v>
      </c>
      <c r="E5799" t="s">
        <v>17</v>
      </c>
      <c r="F5799" t="s">
        <v>21</v>
      </c>
      <c r="G5799" t="s">
        <v>19</v>
      </c>
      <c r="H5799">
        <v>132</v>
      </c>
      <c r="I5799">
        <v>1.411584E-3</v>
      </c>
      <c r="J5799">
        <v>1.0321887E-2</v>
      </c>
      <c r="K5799">
        <v>3.1281793000000002E-2</v>
      </c>
      <c r="L5799">
        <v>8.3090939999999995E-3</v>
      </c>
      <c r="M5799">
        <v>538</v>
      </c>
    </row>
    <row r="5800" spans="1:13" x14ac:dyDescent="0.25">
      <c r="A5800" t="s">
        <v>666</v>
      </c>
      <c r="B5800" t="s">
        <v>667</v>
      </c>
      <c r="C5800" t="s">
        <v>88</v>
      </c>
      <c r="D5800" t="s">
        <v>89</v>
      </c>
      <c r="E5800" t="s">
        <v>17</v>
      </c>
      <c r="F5800" t="s">
        <v>22</v>
      </c>
      <c r="G5800" t="s">
        <v>19</v>
      </c>
      <c r="H5800">
        <v>24</v>
      </c>
      <c r="I5800" s="1">
        <v>2.5700000000000001E-4</v>
      </c>
      <c r="J5800">
        <v>3.0576090000000002E-3</v>
      </c>
      <c r="K5800">
        <v>2.6642356999999998E-2</v>
      </c>
      <c r="L5800">
        <v>8.3090939999999995E-3</v>
      </c>
      <c r="M5800">
        <v>538</v>
      </c>
    </row>
    <row r="5801" spans="1:13" x14ac:dyDescent="0.25">
      <c r="A5801" t="s">
        <v>666</v>
      </c>
      <c r="B5801" t="s">
        <v>667</v>
      </c>
      <c r="C5801" t="s">
        <v>88</v>
      </c>
      <c r="D5801" t="s">
        <v>89</v>
      </c>
      <c r="E5801" t="s">
        <v>17</v>
      </c>
      <c r="F5801" t="s">
        <v>23</v>
      </c>
      <c r="G5801" t="s">
        <v>19</v>
      </c>
      <c r="H5801">
        <v>346</v>
      </c>
      <c r="I5801">
        <v>3.7000599999999998E-3</v>
      </c>
      <c r="J5801">
        <v>7.7478620000000003E-3</v>
      </c>
      <c r="K5801">
        <v>1.6322535999999999E-2</v>
      </c>
      <c r="L5801">
        <v>8.3090939999999995E-3</v>
      </c>
      <c r="M5801">
        <v>538</v>
      </c>
    </row>
    <row r="5802" spans="1:13" x14ac:dyDescent="0.25">
      <c r="A5802" t="s">
        <v>666</v>
      </c>
      <c r="B5802" t="s">
        <v>667</v>
      </c>
      <c r="C5802" t="s">
        <v>88</v>
      </c>
      <c r="D5802" t="s">
        <v>89</v>
      </c>
      <c r="E5802" t="s">
        <v>17</v>
      </c>
      <c r="F5802" t="s">
        <v>24</v>
      </c>
      <c r="G5802" t="s">
        <v>25</v>
      </c>
      <c r="H5802">
        <v>94</v>
      </c>
      <c r="I5802">
        <v>1.0052189999999999E-3</v>
      </c>
      <c r="J5802">
        <v>7.5980680000000004E-3</v>
      </c>
      <c r="K5802">
        <v>2.4973866000000001E-2</v>
      </c>
      <c r="L5802">
        <v>1.6468469999999999E-3</v>
      </c>
      <c r="M5802">
        <v>558</v>
      </c>
    </row>
    <row r="5803" spans="1:13" x14ac:dyDescent="0.25">
      <c r="A5803" t="s">
        <v>666</v>
      </c>
      <c r="B5803" t="s">
        <v>667</v>
      </c>
      <c r="C5803" t="s">
        <v>88</v>
      </c>
      <c r="D5803" t="s">
        <v>89</v>
      </c>
      <c r="E5803" t="s">
        <v>17</v>
      </c>
      <c r="F5803" t="s">
        <v>26</v>
      </c>
      <c r="G5803" t="s">
        <v>25</v>
      </c>
      <c r="H5803">
        <v>39</v>
      </c>
      <c r="I5803" s="1">
        <v>4.17E-4</v>
      </c>
      <c r="J5803">
        <v>3.0214769999999998E-3</v>
      </c>
      <c r="K5803">
        <v>1.0455448000000001E-2</v>
      </c>
      <c r="L5803">
        <v>1.6468469999999999E-3</v>
      </c>
      <c r="M5803">
        <v>558</v>
      </c>
    </row>
    <row r="5804" spans="1:13" x14ac:dyDescent="0.25">
      <c r="A5804" t="s">
        <v>666</v>
      </c>
      <c r="B5804" t="s">
        <v>667</v>
      </c>
      <c r="C5804" t="s">
        <v>88</v>
      </c>
      <c r="D5804" t="s">
        <v>89</v>
      </c>
      <c r="E5804" t="s">
        <v>17</v>
      </c>
      <c r="F5804" t="s">
        <v>27</v>
      </c>
      <c r="G5804" t="s">
        <v>25</v>
      </c>
      <c r="H5804">
        <v>21</v>
      </c>
      <c r="I5804" s="1">
        <v>2.2499999999999999E-4</v>
      </c>
      <c r="J5804">
        <v>1.590897E-3</v>
      </c>
      <c r="K5804">
        <v>4.9964809999999997E-3</v>
      </c>
      <c r="L5804">
        <v>1.6468469999999999E-3</v>
      </c>
      <c r="M5804">
        <v>558</v>
      </c>
    </row>
    <row r="5805" spans="1:13" x14ac:dyDescent="0.25">
      <c r="A5805" t="s">
        <v>666</v>
      </c>
      <c r="B5805" t="s">
        <v>667</v>
      </c>
      <c r="C5805" t="s">
        <v>88</v>
      </c>
      <c r="D5805" t="s">
        <v>89</v>
      </c>
      <c r="E5805" t="s">
        <v>17</v>
      </c>
      <c r="F5805" t="s">
        <v>28</v>
      </c>
      <c r="G5805" t="s">
        <v>29</v>
      </c>
      <c r="H5805">
        <v>373</v>
      </c>
      <c r="I5805">
        <v>3.988793E-3</v>
      </c>
      <c r="J5805">
        <v>6.1320569999999998E-3</v>
      </c>
      <c r="K5805">
        <v>8.1920320000000001E-3</v>
      </c>
      <c r="L5805">
        <v>1.14103E-2</v>
      </c>
      <c r="M5805">
        <v>489</v>
      </c>
    </row>
    <row r="5806" spans="1:13" x14ac:dyDescent="0.25">
      <c r="A5806" t="s">
        <v>666</v>
      </c>
      <c r="B5806" t="s">
        <v>667</v>
      </c>
      <c r="C5806" t="s">
        <v>88</v>
      </c>
      <c r="D5806" t="s">
        <v>89</v>
      </c>
      <c r="E5806" t="s">
        <v>17</v>
      </c>
      <c r="F5806" t="s">
        <v>30</v>
      </c>
      <c r="G5806" t="s">
        <v>29</v>
      </c>
      <c r="H5806">
        <v>125</v>
      </c>
      <c r="I5806">
        <v>1.336727E-3</v>
      </c>
      <c r="J5806">
        <v>2.74399E-3</v>
      </c>
      <c r="K5806">
        <v>4.1880249999999997E-3</v>
      </c>
      <c r="L5806">
        <v>1.14103E-2</v>
      </c>
      <c r="M5806">
        <v>489</v>
      </c>
    </row>
    <row r="5807" spans="1:13" x14ac:dyDescent="0.25">
      <c r="A5807" t="s">
        <v>666</v>
      </c>
      <c r="B5807" t="s">
        <v>667</v>
      </c>
      <c r="C5807" t="s">
        <v>88</v>
      </c>
      <c r="D5807" t="s">
        <v>89</v>
      </c>
      <c r="E5807" t="s">
        <v>17</v>
      </c>
      <c r="F5807" t="s">
        <v>31</v>
      </c>
      <c r="G5807" t="s">
        <v>29</v>
      </c>
      <c r="H5807">
        <v>220</v>
      </c>
      <c r="I5807">
        <v>2.3526390000000001E-3</v>
      </c>
      <c r="J5807">
        <v>5.826332E-3</v>
      </c>
      <c r="K5807">
        <v>8.6084419999999991E-3</v>
      </c>
      <c r="L5807">
        <v>1.14103E-2</v>
      </c>
      <c r="M5807">
        <v>489</v>
      </c>
    </row>
    <row r="5808" spans="1:13" x14ac:dyDescent="0.25">
      <c r="A5808" t="s">
        <v>666</v>
      </c>
      <c r="B5808" t="s">
        <v>667</v>
      </c>
      <c r="C5808" t="s">
        <v>88</v>
      </c>
      <c r="D5808" t="s">
        <v>89</v>
      </c>
      <c r="E5808" t="s">
        <v>17</v>
      </c>
      <c r="F5808" t="s">
        <v>32</v>
      </c>
      <c r="G5808" t="s">
        <v>29</v>
      </c>
      <c r="H5808">
        <v>349</v>
      </c>
      <c r="I5808">
        <v>3.732141E-3</v>
      </c>
      <c r="J5808">
        <v>5.3064399999999999E-3</v>
      </c>
      <c r="K5808">
        <v>7.8377900000000007E-3</v>
      </c>
      <c r="L5808">
        <v>1.14103E-2</v>
      </c>
      <c r="M5808">
        <v>489</v>
      </c>
    </row>
    <row r="5809" spans="1:13" x14ac:dyDescent="0.25">
      <c r="A5809" t="s">
        <v>666</v>
      </c>
      <c r="B5809" t="s">
        <v>667</v>
      </c>
      <c r="C5809" t="s">
        <v>88</v>
      </c>
      <c r="D5809" t="s">
        <v>89</v>
      </c>
      <c r="E5809" t="s">
        <v>17</v>
      </c>
      <c r="F5809" t="s">
        <v>33</v>
      </c>
      <c r="G5809" t="s">
        <v>34</v>
      </c>
      <c r="H5809">
        <v>88722</v>
      </c>
      <c r="I5809">
        <v>0.94877662799999996</v>
      </c>
      <c r="J5809">
        <v>0.87843985400000002</v>
      </c>
      <c r="K5809">
        <v>0.74424274099999999</v>
      </c>
      <c r="L5809">
        <v>0.97594961099999999</v>
      </c>
      <c r="M5809">
        <v>38</v>
      </c>
    </row>
    <row r="5810" spans="1:13" x14ac:dyDescent="0.25">
      <c r="A5810" t="s">
        <v>666</v>
      </c>
      <c r="B5810" t="s">
        <v>667</v>
      </c>
      <c r="C5810" t="s">
        <v>88</v>
      </c>
      <c r="D5810" t="s">
        <v>89</v>
      </c>
      <c r="E5810" t="s">
        <v>17</v>
      </c>
      <c r="F5810" t="s">
        <v>35</v>
      </c>
      <c r="G5810" t="s">
        <v>34</v>
      </c>
      <c r="H5810">
        <v>399</v>
      </c>
      <c r="I5810">
        <v>4.2668319999999999E-3</v>
      </c>
      <c r="J5810">
        <v>5.5598959999999999E-3</v>
      </c>
      <c r="K5810">
        <v>8.5148649999999999E-3</v>
      </c>
      <c r="L5810">
        <v>0.97594961099999999</v>
      </c>
      <c r="M5810">
        <v>38</v>
      </c>
    </row>
    <row r="5811" spans="1:13" x14ac:dyDescent="0.25">
      <c r="A5811" t="s">
        <v>666</v>
      </c>
      <c r="B5811" t="s">
        <v>667</v>
      </c>
      <c r="C5811" t="s">
        <v>88</v>
      </c>
      <c r="D5811" t="s">
        <v>89</v>
      </c>
      <c r="E5811" t="s">
        <v>17</v>
      </c>
      <c r="F5811" t="s">
        <v>36</v>
      </c>
      <c r="G5811" t="s">
        <v>34</v>
      </c>
      <c r="H5811">
        <v>75</v>
      </c>
      <c r="I5811" s="1">
        <v>8.0199999999999998E-4</v>
      </c>
      <c r="J5811">
        <v>1.119416E-3</v>
      </c>
      <c r="K5811">
        <v>1.137094E-3</v>
      </c>
      <c r="L5811">
        <v>0.97594961099999999</v>
      </c>
      <c r="M5811">
        <v>38</v>
      </c>
    </row>
    <row r="5812" spans="1:13" x14ac:dyDescent="0.25">
      <c r="A5812" t="s">
        <v>666</v>
      </c>
      <c r="B5812" t="s">
        <v>667</v>
      </c>
      <c r="C5812" t="s">
        <v>88</v>
      </c>
      <c r="D5812" t="s">
        <v>89</v>
      </c>
      <c r="E5812" t="s">
        <v>17</v>
      </c>
      <c r="F5812" t="s">
        <v>37</v>
      </c>
      <c r="G5812" t="s">
        <v>34</v>
      </c>
      <c r="H5812">
        <v>22</v>
      </c>
      <c r="I5812" s="1">
        <v>2.3499999999999999E-4</v>
      </c>
      <c r="J5812">
        <v>1.014701E-3</v>
      </c>
      <c r="K5812">
        <v>1.6943819999999999E-3</v>
      </c>
      <c r="L5812">
        <v>0.97594961099999999</v>
      </c>
      <c r="M5812">
        <v>38</v>
      </c>
    </row>
    <row r="5813" spans="1:13" x14ac:dyDescent="0.25">
      <c r="A5813" t="s">
        <v>666</v>
      </c>
      <c r="B5813" t="s">
        <v>667</v>
      </c>
      <c r="C5813" t="s">
        <v>88</v>
      </c>
      <c r="D5813" t="s">
        <v>89</v>
      </c>
      <c r="E5813" t="s">
        <v>17</v>
      </c>
      <c r="F5813" t="s">
        <v>38</v>
      </c>
      <c r="G5813" t="s">
        <v>34</v>
      </c>
      <c r="H5813">
        <v>2045</v>
      </c>
      <c r="I5813">
        <v>2.1868851000000002E-2</v>
      </c>
      <c r="J5813">
        <v>4.5182528999999999E-2</v>
      </c>
      <c r="K5813">
        <v>6.1546112E-2</v>
      </c>
      <c r="L5813">
        <v>0.97594961099999999</v>
      </c>
      <c r="M5813">
        <v>38</v>
      </c>
    </row>
    <row r="5814" spans="1:13" x14ac:dyDescent="0.25">
      <c r="A5814" t="s">
        <v>666</v>
      </c>
      <c r="B5814" t="s">
        <v>667</v>
      </c>
      <c r="C5814" t="s">
        <v>88</v>
      </c>
      <c r="D5814" t="s">
        <v>89</v>
      </c>
      <c r="E5814" t="s">
        <v>17</v>
      </c>
      <c r="F5814" t="s">
        <v>39</v>
      </c>
      <c r="G5814" t="s">
        <v>40</v>
      </c>
      <c r="H5814">
        <v>57</v>
      </c>
      <c r="I5814" s="1">
        <v>6.0999999999999997E-4</v>
      </c>
      <c r="J5814">
        <v>1.8069920000000001E-3</v>
      </c>
      <c r="K5814">
        <v>5.5680820000000002E-3</v>
      </c>
      <c r="L5814">
        <v>2.684147E-3</v>
      </c>
      <c r="M5814">
        <v>546</v>
      </c>
    </row>
    <row r="5815" spans="1:13" x14ac:dyDescent="0.25">
      <c r="A5815" t="s">
        <v>666</v>
      </c>
      <c r="B5815" t="s">
        <v>667</v>
      </c>
      <c r="C5815" t="s">
        <v>88</v>
      </c>
      <c r="D5815" t="s">
        <v>89</v>
      </c>
      <c r="E5815" t="s">
        <v>17</v>
      </c>
      <c r="F5815" t="s">
        <v>41</v>
      </c>
      <c r="G5815" t="s">
        <v>40</v>
      </c>
      <c r="H5815">
        <v>194</v>
      </c>
      <c r="I5815">
        <v>2.0745999999999998E-3</v>
      </c>
      <c r="J5815">
        <v>6.7361419999999997E-3</v>
      </c>
      <c r="K5815">
        <v>1.550022E-2</v>
      </c>
      <c r="L5815">
        <v>2.684147E-3</v>
      </c>
      <c r="M5815">
        <v>546</v>
      </c>
    </row>
    <row r="5816" spans="1:13" x14ac:dyDescent="0.25">
      <c r="A5816" t="s">
        <v>668</v>
      </c>
      <c r="B5816" t="s">
        <v>669</v>
      </c>
      <c r="C5816" t="s">
        <v>72</v>
      </c>
      <c r="D5816" t="s">
        <v>73</v>
      </c>
      <c r="E5816" t="s">
        <v>17</v>
      </c>
      <c r="F5816" t="s">
        <v>18</v>
      </c>
      <c r="G5816" t="s">
        <v>19</v>
      </c>
      <c r="H5816">
        <v>17</v>
      </c>
      <c r="I5816" s="1">
        <v>1.44E-4</v>
      </c>
      <c r="J5816">
        <v>5.2945079999999999E-3</v>
      </c>
      <c r="K5816">
        <v>1.0820597E-2</v>
      </c>
      <c r="L5816">
        <v>1.3926704999999999E-2</v>
      </c>
      <c r="M5816">
        <v>452</v>
      </c>
    </row>
    <row r="5817" spans="1:13" x14ac:dyDescent="0.25">
      <c r="A5817" t="s">
        <v>668</v>
      </c>
      <c r="B5817" t="s">
        <v>669</v>
      </c>
      <c r="C5817" t="s">
        <v>72</v>
      </c>
      <c r="D5817" t="s">
        <v>73</v>
      </c>
      <c r="E5817" t="s">
        <v>17</v>
      </c>
      <c r="F5817" t="s">
        <v>20</v>
      </c>
      <c r="G5817" t="s">
        <v>19</v>
      </c>
      <c r="H5817">
        <v>406</v>
      </c>
      <c r="I5817">
        <v>3.433055E-3</v>
      </c>
      <c r="J5817">
        <v>5.3986900000000003E-3</v>
      </c>
      <c r="K5817">
        <v>7.477137E-3</v>
      </c>
      <c r="L5817">
        <v>1.3926704999999999E-2</v>
      </c>
      <c r="M5817">
        <v>452</v>
      </c>
    </row>
    <row r="5818" spans="1:13" x14ac:dyDescent="0.25">
      <c r="A5818" t="s">
        <v>668</v>
      </c>
      <c r="B5818" t="s">
        <v>669</v>
      </c>
      <c r="C5818" t="s">
        <v>72</v>
      </c>
      <c r="D5818" t="s">
        <v>73</v>
      </c>
      <c r="E5818" t="s">
        <v>17</v>
      </c>
      <c r="F5818" t="s">
        <v>21</v>
      </c>
      <c r="G5818" t="s">
        <v>19</v>
      </c>
      <c r="H5818">
        <v>477</v>
      </c>
      <c r="I5818">
        <v>4.0334170000000001E-3</v>
      </c>
      <c r="J5818">
        <v>1.4837685E-2</v>
      </c>
      <c r="K5818">
        <v>3.1281793000000002E-2</v>
      </c>
      <c r="L5818">
        <v>1.3926704999999999E-2</v>
      </c>
      <c r="M5818">
        <v>452</v>
      </c>
    </row>
    <row r="5819" spans="1:13" x14ac:dyDescent="0.25">
      <c r="A5819" t="s">
        <v>668</v>
      </c>
      <c r="B5819" t="s">
        <v>669</v>
      </c>
      <c r="C5819" t="s">
        <v>72</v>
      </c>
      <c r="D5819" t="s">
        <v>73</v>
      </c>
      <c r="E5819" t="s">
        <v>17</v>
      </c>
      <c r="F5819" t="s">
        <v>22</v>
      </c>
      <c r="G5819" t="s">
        <v>19</v>
      </c>
      <c r="H5819">
        <v>320</v>
      </c>
      <c r="I5819">
        <v>2.705856E-3</v>
      </c>
      <c r="J5819">
        <v>5.4086703999999999E-2</v>
      </c>
      <c r="K5819">
        <v>2.6642356999999998E-2</v>
      </c>
      <c r="L5819">
        <v>1.3926704999999999E-2</v>
      </c>
      <c r="M5819">
        <v>452</v>
      </c>
    </row>
    <row r="5820" spans="1:13" x14ac:dyDescent="0.25">
      <c r="A5820" t="s">
        <v>668</v>
      </c>
      <c r="B5820" t="s">
        <v>669</v>
      </c>
      <c r="C5820" t="s">
        <v>72</v>
      </c>
      <c r="D5820" t="s">
        <v>73</v>
      </c>
      <c r="E5820" t="s">
        <v>17</v>
      </c>
      <c r="F5820" t="s">
        <v>23</v>
      </c>
      <c r="G5820" t="s">
        <v>19</v>
      </c>
      <c r="H5820">
        <v>427</v>
      </c>
      <c r="I5820">
        <v>3.6106269999999999E-3</v>
      </c>
      <c r="J5820">
        <v>9.2485109999999992E-3</v>
      </c>
      <c r="K5820">
        <v>1.6322535999999999E-2</v>
      </c>
      <c r="L5820">
        <v>1.3926704999999999E-2</v>
      </c>
      <c r="M5820">
        <v>452</v>
      </c>
    </row>
    <row r="5821" spans="1:13" x14ac:dyDescent="0.25">
      <c r="A5821" t="s">
        <v>668</v>
      </c>
      <c r="B5821" t="s">
        <v>669</v>
      </c>
      <c r="C5821" t="s">
        <v>72</v>
      </c>
      <c r="D5821" t="s">
        <v>73</v>
      </c>
      <c r="E5821" t="s">
        <v>17</v>
      </c>
      <c r="F5821" t="s">
        <v>24</v>
      </c>
      <c r="G5821" t="s">
        <v>25</v>
      </c>
      <c r="H5821">
        <v>687</v>
      </c>
      <c r="I5821">
        <v>5.8091360000000003E-3</v>
      </c>
      <c r="J5821">
        <v>1.4761966E-2</v>
      </c>
      <c r="K5821">
        <v>2.4973866000000001E-2</v>
      </c>
      <c r="L5821">
        <v>7.6863239999999996E-3</v>
      </c>
      <c r="M5821">
        <v>363</v>
      </c>
    </row>
    <row r="5822" spans="1:13" x14ac:dyDescent="0.25">
      <c r="A5822" t="s">
        <v>668</v>
      </c>
      <c r="B5822" t="s">
        <v>669</v>
      </c>
      <c r="C5822" t="s">
        <v>72</v>
      </c>
      <c r="D5822" t="s">
        <v>73</v>
      </c>
      <c r="E5822" t="s">
        <v>17</v>
      </c>
      <c r="F5822" t="s">
        <v>26</v>
      </c>
      <c r="G5822" t="s">
        <v>25</v>
      </c>
      <c r="H5822">
        <v>92</v>
      </c>
      <c r="I5822" s="1">
        <v>7.7800000000000005E-4</v>
      </c>
      <c r="J5822">
        <v>4.1483190000000001E-3</v>
      </c>
      <c r="K5822">
        <v>1.0455448000000001E-2</v>
      </c>
      <c r="L5822">
        <v>7.6863239999999996E-3</v>
      </c>
      <c r="M5822">
        <v>363</v>
      </c>
    </row>
    <row r="5823" spans="1:13" x14ac:dyDescent="0.25">
      <c r="A5823" t="s">
        <v>668</v>
      </c>
      <c r="B5823" t="s">
        <v>669</v>
      </c>
      <c r="C5823" t="s">
        <v>72</v>
      </c>
      <c r="D5823" t="s">
        <v>73</v>
      </c>
      <c r="E5823" t="s">
        <v>17</v>
      </c>
      <c r="F5823" t="s">
        <v>27</v>
      </c>
      <c r="G5823" t="s">
        <v>25</v>
      </c>
      <c r="H5823">
        <v>130</v>
      </c>
      <c r="I5823">
        <v>1.099254E-3</v>
      </c>
      <c r="J5823">
        <v>2.5543839999999998E-3</v>
      </c>
      <c r="K5823">
        <v>4.9964809999999997E-3</v>
      </c>
      <c r="L5823">
        <v>7.6863239999999996E-3</v>
      </c>
      <c r="M5823">
        <v>363</v>
      </c>
    </row>
    <row r="5824" spans="1:13" x14ac:dyDescent="0.25">
      <c r="A5824" t="s">
        <v>668</v>
      </c>
      <c r="B5824" t="s">
        <v>669</v>
      </c>
      <c r="C5824" t="s">
        <v>72</v>
      </c>
      <c r="D5824" t="s">
        <v>73</v>
      </c>
      <c r="E5824" t="s">
        <v>17</v>
      </c>
      <c r="F5824" t="s">
        <v>28</v>
      </c>
      <c r="G5824" t="s">
        <v>29</v>
      </c>
      <c r="H5824">
        <v>461</v>
      </c>
      <c r="I5824">
        <v>3.8981250000000001E-3</v>
      </c>
      <c r="J5824">
        <v>6.7304360000000002E-3</v>
      </c>
      <c r="K5824">
        <v>8.1920320000000001E-3</v>
      </c>
      <c r="L5824">
        <v>1.0916439999999999E-2</v>
      </c>
      <c r="M5824">
        <v>501</v>
      </c>
    </row>
    <row r="5825" spans="1:13" x14ac:dyDescent="0.25">
      <c r="A5825" t="s">
        <v>668</v>
      </c>
      <c r="B5825" t="s">
        <v>669</v>
      </c>
      <c r="C5825" t="s">
        <v>72</v>
      </c>
      <c r="D5825" t="s">
        <v>73</v>
      </c>
      <c r="E5825" t="s">
        <v>17</v>
      </c>
      <c r="F5825" t="s">
        <v>30</v>
      </c>
      <c r="G5825" t="s">
        <v>29</v>
      </c>
      <c r="H5825">
        <v>185</v>
      </c>
      <c r="I5825">
        <v>1.5643230000000001E-3</v>
      </c>
      <c r="J5825">
        <v>2.8543409999999998E-3</v>
      </c>
      <c r="K5825">
        <v>4.1880249999999997E-3</v>
      </c>
      <c r="L5825">
        <v>1.0916439999999999E-2</v>
      </c>
      <c r="M5825">
        <v>501</v>
      </c>
    </row>
    <row r="5826" spans="1:13" x14ac:dyDescent="0.25">
      <c r="A5826" t="s">
        <v>668</v>
      </c>
      <c r="B5826" t="s">
        <v>669</v>
      </c>
      <c r="C5826" t="s">
        <v>72</v>
      </c>
      <c r="D5826" t="s">
        <v>73</v>
      </c>
      <c r="E5826" t="s">
        <v>17</v>
      </c>
      <c r="F5826" t="s">
        <v>31</v>
      </c>
      <c r="G5826" t="s">
        <v>29</v>
      </c>
      <c r="H5826">
        <v>386</v>
      </c>
      <c r="I5826">
        <v>3.263939E-3</v>
      </c>
      <c r="J5826">
        <v>7.1697899999999997E-3</v>
      </c>
      <c r="K5826">
        <v>8.6084419999999991E-3</v>
      </c>
      <c r="L5826">
        <v>1.0916439999999999E-2</v>
      </c>
      <c r="M5826">
        <v>501</v>
      </c>
    </row>
    <row r="5827" spans="1:13" x14ac:dyDescent="0.25">
      <c r="A5827" t="s">
        <v>668</v>
      </c>
      <c r="B5827" t="s">
        <v>669</v>
      </c>
      <c r="C5827" t="s">
        <v>72</v>
      </c>
      <c r="D5827" t="s">
        <v>73</v>
      </c>
      <c r="E5827" t="s">
        <v>17</v>
      </c>
      <c r="F5827" t="s">
        <v>32</v>
      </c>
      <c r="G5827" t="s">
        <v>29</v>
      </c>
      <c r="H5827">
        <v>259</v>
      </c>
      <c r="I5827">
        <v>2.190053E-3</v>
      </c>
      <c r="J5827">
        <v>4.5958839999999997E-3</v>
      </c>
      <c r="K5827">
        <v>7.8377900000000007E-3</v>
      </c>
      <c r="L5827">
        <v>1.0916439999999999E-2</v>
      </c>
      <c r="M5827">
        <v>501</v>
      </c>
    </row>
    <row r="5828" spans="1:13" x14ac:dyDescent="0.25">
      <c r="A5828" t="s">
        <v>668</v>
      </c>
      <c r="B5828" t="s">
        <v>669</v>
      </c>
      <c r="C5828" t="s">
        <v>72</v>
      </c>
      <c r="D5828" t="s">
        <v>73</v>
      </c>
      <c r="E5828" t="s">
        <v>17</v>
      </c>
      <c r="F5828" t="s">
        <v>33</v>
      </c>
      <c r="G5828" t="s">
        <v>34</v>
      </c>
      <c r="H5828">
        <v>108567</v>
      </c>
      <c r="I5828">
        <v>0.91802100399999997</v>
      </c>
      <c r="J5828">
        <v>0.80851080500000005</v>
      </c>
      <c r="K5828">
        <v>0.74424274099999999</v>
      </c>
      <c r="L5828">
        <v>0.96409666699999996</v>
      </c>
      <c r="M5828">
        <v>116</v>
      </c>
    </row>
    <row r="5829" spans="1:13" x14ac:dyDescent="0.25">
      <c r="A5829" t="s">
        <v>668</v>
      </c>
      <c r="B5829" t="s">
        <v>669</v>
      </c>
      <c r="C5829" t="s">
        <v>72</v>
      </c>
      <c r="D5829" t="s">
        <v>73</v>
      </c>
      <c r="E5829" t="s">
        <v>17</v>
      </c>
      <c r="F5829" t="s">
        <v>35</v>
      </c>
      <c r="G5829" t="s">
        <v>34</v>
      </c>
      <c r="H5829">
        <v>260</v>
      </c>
      <c r="I5829">
        <v>2.1985080000000001E-3</v>
      </c>
      <c r="J5829">
        <v>4.6006279999999998E-3</v>
      </c>
      <c r="K5829">
        <v>8.5148649999999999E-3</v>
      </c>
      <c r="L5829">
        <v>0.96409666699999996</v>
      </c>
      <c r="M5829">
        <v>116</v>
      </c>
    </row>
    <row r="5830" spans="1:13" x14ac:dyDescent="0.25">
      <c r="A5830" t="s">
        <v>668</v>
      </c>
      <c r="B5830" t="s">
        <v>669</v>
      </c>
      <c r="C5830" t="s">
        <v>72</v>
      </c>
      <c r="D5830" t="s">
        <v>73</v>
      </c>
      <c r="E5830" t="s">
        <v>17</v>
      </c>
      <c r="F5830" t="s">
        <v>36</v>
      </c>
      <c r="G5830" t="s">
        <v>34</v>
      </c>
      <c r="H5830">
        <v>125</v>
      </c>
      <c r="I5830">
        <v>1.0569749999999999E-3</v>
      </c>
      <c r="J5830">
        <v>1.074848E-3</v>
      </c>
      <c r="K5830">
        <v>1.137094E-3</v>
      </c>
      <c r="L5830">
        <v>0.96409666699999996</v>
      </c>
      <c r="M5830">
        <v>116</v>
      </c>
    </row>
    <row r="5831" spans="1:13" x14ac:dyDescent="0.25">
      <c r="A5831" t="s">
        <v>668</v>
      </c>
      <c r="B5831" t="s">
        <v>669</v>
      </c>
      <c r="C5831" t="s">
        <v>72</v>
      </c>
      <c r="D5831" t="s">
        <v>73</v>
      </c>
      <c r="E5831" t="s">
        <v>17</v>
      </c>
      <c r="F5831" t="s">
        <v>37</v>
      </c>
      <c r="G5831" t="s">
        <v>34</v>
      </c>
      <c r="H5831">
        <v>62</v>
      </c>
      <c r="I5831" s="1">
        <v>5.2400000000000005E-4</v>
      </c>
      <c r="J5831">
        <v>1.7267630000000001E-3</v>
      </c>
      <c r="K5831">
        <v>1.6943819999999999E-3</v>
      </c>
      <c r="L5831">
        <v>0.96409666699999996</v>
      </c>
      <c r="M5831">
        <v>116</v>
      </c>
    </row>
    <row r="5832" spans="1:13" x14ac:dyDescent="0.25">
      <c r="A5832" t="s">
        <v>668</v>
      </c>
      <c r="B5832" t="s">
        <v>669</v>
      </c>
      <c r="C5832" t="s">
        <v>72</v>
      </c>
      <c r="D5832" t="s">
        <v>73</v>
      </c>
      <c r="E5832" t="s">
        <v>17</v>
      </c>
      <c r="F5832" t="s">
        <v>38</v>
      </c>
      <c r="G5832" t="s">
        <v>34</v>
      </c>
      <c r="H5832">
        <v>5002</v>
      </c>
      <c r="I5832">
        <v>4.2295919000000001E-2</v>
      </c>
      <c r="J5832">
        <v>3.7974563000000003E-2</v>
      </c>
      <c r="K5832">
        <v>6.1546112E-2</v>
      </c>
      <c r="L5832">
        <v>0.96409666699999996</v>
      </c>
      <c r="M5832">
        <v>116</v>
      </c>
    </row>
    <row r="5833" spans="1:13" x14ac:dyDescent="0.25">
      <c r="A5833" t="s">
        <v>668</v>
      </c>
      <c r="B5833" t="s">
        <v>669</v>
      </c>
      <c r="C5833" t="s">
        <v>72</v>
      </c>
      <c r="D5833" t="s">
        <v>73</v>
      </c>
      <c r="E5833" t="s">
        <v>17</v>
      </c>
      <c r="F5833" t="s">
        <v>39</v>
      </c>
      <c r="G5833" t="s">
        <v>40</v>
      </c>
      <c r="H5833">
        <v>53</v>
      </c>
      <c r="I5833" s="1">
        <v>4.4799999999999999E-4</v>
      </c>
      <c r="J5833">
        <v>4.6478839999999997E-3</v>
      </c>
      <c r="K5833">
        <v>5.5680820000000002E-3</v>
      </c>
      <c r="L5833">
        <v>3.3738650000000002E-3</v>
      </c>
      <c r="M5833">
        <v>509</v>
      </c>
    </row>
    <row r="5834" spans="1:13" x14ac:dyDescent="0.25">
      <c r="A5834" t="s">
        <v>668</v>
      </c>
      <c r="B5834" t="s">
        <v>669</v>
      </c>
      <c r="C5834" t="s">
        <v>72</v>
      </c>
      <c r="D5834" t="s">
        <v>73</v>
      </c>
      <c r="E5834" t="s">
        <v>17</v>
      </c>
      <c r="F5834" t="s">
        <v>41</v>
      </c>
      <c r="G5834" t="s">
        <v>40</v>
      </c>
      <c r="H5834">
        <v>346</v>
      </c>
      <c r="I5834">
        <v>2.925707E-3</v>
      </c>
      <c r="J5834">
        <v>9.78329E-3</v>
      </c>
      <c r="K5834">
        <v>1.550022E-2</v>
      </c>
      <c r="L5834">
        <v>3.3738650000000002E-3</v>
      </c>
      <c r="M5834">
        <v>509</v>
      </c>
    </row>
    <row r="5835" spans="1:13" x14ac:dyDescent="0.25">
      <c r="A5835" t="s">
        <v>670</v>
      </c>
      <c r="B5835" t="s">
        <v>671</v>
      </c>
      <c r="C5835" t="s">
        <v>88</v>
      </c>
      <c r="D5835" t="s">
        <v>89</v>
      </c>
      <c r="E5835" t="s">
        <v>17</v>
      </c>
      <c r="F5835" t="s">
        <v>18</v>
      </c>
      <c r="G5835" t="s">
        <v>19</v>
      </c>
      <c r="H5835">
        <v>51</v>
      </c>
      <c r="I5835" s="1">
        <v>5.4799999999999998E-4</v>
      </c>
      <c r="J5835">
        <v>2.142887E-3</v>
      </c>
      <c r="K5835">
        <v>1.0820597E-2</v>
      </c>
      <c r="L5835">
        <v>5.5900150000000003E-3</v>
      </c>
      <c r="M5835">
        <v>566</v>
      </c>
    </row>
    <row r="5836" spans="1:13" x14ac:dyDescent="0.25">
      <c r="A5836" t="s">
        <v>670</v>
      </c>
      <c r="B5836" t="s">
        <v>671</v>
      </c>
      <c r="C5836" t="s">
        <v>88</v>
      </c>
      <c r="D5836" t="s">
        <v>89</v>
      </c>
      <c r="E5836" t="s">
        <v>17</v>
      </c>
      <c r="F5836" t="s">
        <v>20</v>
      </c>
      <c r="G5836" t="s">
        <v>19</v>
      </c>
      <c r="H5836">
        <v>116</v>
      </c>
      <c r="I5836">
        <v>1.247003E-3</v>
      </c>
      <c r="J5836">
        <v>4.6509619999999998E-3</v>
      </c>
      <c r="K5836">
        <v>7.477137E-3</v>
      </c>
      <c r="L5836">
        <v>5.5900150000000003E-3</v>
      </c>
      <c r="M5836">
        <v>566</v>
      </c>
    </row>
    <row r="5837" spans="1:13" x14ac:dyDescent="0.25">
      <c r="A5837" t="s">
        <v>670</v>
      </c>
      <c r="B5837" t="s">
        <v>671</v>
      </c>
      <c r="C5837" t="s">
        <v>88</v>
      </c>
      <c r="D5837" t="s">
        <v>89</v>
      </c>
      <c r="E5837" t="s">
        <v>17</v>
      </c>
      <c r="F5837" t="s">
        <v>21</v>
      </c>
      <c r="G5837" t="s">
        <v>19</v>
      </c>
      <c r="H5837">
        <v>89</v>
      </c>
      <c r="I5837" s="1">
        <v>9.5699999999999995E-4</v>
      </c>
      <c r="J5837">
        <v>1.0321887E-2</v>
      </c>
      <c r="K5837">
        <v>3.1281793000000002E-2</v>
      </c>
      <c r="L5837">
        <v>5.5900150000000003E-3</v>
      </c>
      <c r="M5837">
        <v>566</v>
      </c>
    </row>
    <row r="5838" spans="1:13" x14ac:dyDescent="0.25">
      <c r="A5838" t="s">
        <v>670</v>
      </c>
      <c r="B5838" t="s">
        <v>671</v>
      </c>
      <c r="C5838" t="s">
        <v>88</v>
      </c>
      <c r="D5838" t="s">
        <v>89</v>
      </c>
      <c r="E5838" t="s">
        <v>17</v>
      </c>
      <c r="F5838" t="s">
        <v>22</v>
      </c>
      <c r="G5838" t="s">
        <v>19</v>
      </c>
      <c r="H5838">
        <v>23</v>
      </c>
      <c r="I5838" s="1">
        <v>2.4699999999999999E-4</v>
      </c>
      <c r="J5838">
        <v>3.0576090000000002E-3</v>
      </c>
      <c r="K5838">
        <v>2.6642356999999998E-2</v>
      </c>
      <c r="L5838">
        <v>5.5900150000000003E-3</v>
      </c>
      <c r="M5838">
        <v>566</v>
      </c>
    </row>
    <row r="5839" spans="1:13" x14ac:dyDescent="0.25">
      <c r="A5839" t="s">
        <v>670</v>
      </c>
      <c r="B5839" t="s">
        <v>671</v>
      </c>
      <c r="C5839" t="s">
        <v>88</v>
      </c>
      <c r="D5839" t="s">
        <v>89</v>
      </c>
      <c r="E5839" t="s">
        <v>17</v>
      </c>
      <c r="F5839" t="s">
        <v>23</v>
      </c>
      <c r="G5839" t="s">
        <v>19</v>
      </c>
      <c r="H5839">
        <v>241</v>
      </c>
      <c r="I5839">
        <v>2.590757E-3</v>
      </c>
      <c r="J5839">
        <v>7.7478620000000003E-3</v>
      </c>
      <c r="K5839">
        <v>1.6322535999999999E-2</v>
      </c>
      <c r="L5839">
        <v>5.5900150000000003E-3</v>
      </c>
      <c r="M5839">
        <v>566</v>
      </c>
    </row>
    <row r="5840" spans="1:13" x14ac:dyDescent="0.25">
      <c r="A5840" t="s">
        <v>670</v>
      </c>
      <c r="B5840" t="s">
        <v>671</v>
      </c>
      <c r="C5840" t="s">
        <v>88</v>
      </c>
      <c r="D5840" t="s">
        <v>89</v>
      </c>
      <c r="E5840" t="s">
        <v>17</v>
      </c>
      <c r="F5840" t="s">
        <v>24</v>
      </c>
      <c r="G5840" t="s">
        <v>25</v>
      </c>
      <c r="H5840">
        <v>47</v>
      </c>
      <c r="I5840" s="1">
        <v>5.0500000000000002E-4</v>
      </c>
      <c r="J5840">
        <v>7.5980680000000004E-3</v>
      </c>
      <c r="K5840">
        <v>2.4973866000000001E-2</v>
      </c>
      <c r="L5840">
        <v>1.118003E-3</v>
      </c>
      <c r="M5840">
        <v>571</v>
      </c>
    </row>
    <row r="5841" spans="1:13" x14ac:dyDescent="0.25">
      <c r="A5841" t="s">
        <v>670</v>
      </c>
      <c r="B5841" t="s">
        <v>671</v>
      </c>
      <c r="C5841" t="s">
        <v>88</v>
      </c>
      <c r="D5841" t="s">
        <v>89</v>
      </c>
      <c r="E5841" t="s">
        <v>17</v>
      </c>
      <c r="F5841" t="s">
        <v>26</v>
      </c>
      <c r="G5841" t="s">
        <v>25</v>
      </c>
      <c r="H5841">
        <v>38</v>
      </c>
      <c r="I5841" s="1">
        <v>4.0900000000000002E-4</v>
      </c>
      <c r="J5841">
        <v>3.0214769999999998E-3</v>
      </c>
      <c r="K5841">
        <v>1.0455448000000001E-2</v>
      </c>
      <c r="L5841">
        <v>1.118003E-3</v>
      </c>
      <c r="M5841">
        <v>571</v>
      </c>
    </row>
    <row r="5842" spans="1:13" x14ac:dyDescent="0.25">
      <c r="A5842" t="s">
        <v>670</v>
      </c>
      <c r="B5842" t="s">
        <v>671</v>
      </c>
      <c r="C5842" t="s">
        <v>88</v>
      </c>
      <c r="D5842" t="s">
        <v>89</v>
      </c>
      <c r="E5842" t="s">
        <v>17</v>
      </c>
      <c r="F5842" t="s">
        <v>27</v>
      </c>
      <c r="G5842" t="s">
        <v>25</v>
      </c>
      <c r="H5842">
        <v>19</v>
      </c>
      <c r="I5842" s="1">
        <v>2.04E-4</v>
      </c>
      <c r="J5842">
        <v>1.590897E-3</v>
      </c>
      <c r="K5842">
        <v>4.9964809999999997E-3</v>
      </c>
      <c r="L5842">
        <v>1.118003E-3</v>
      </c>
      <c r="M5842">
        <v>571</v>
      </c>
    </row>
    <row r="5843" spans="1:13" x14ac:dyDescent="0.25">
      <c r="A5843" t="s">
        <v>670</v>
      </c>
      <c r="B5843" t="s">
        <v>671</v>
      </c>
      <c r="C5843" t="s">
        <v>88</v>
      </c>
      <c r="D5843" t="s">
        <v>89</v>
      </c>
      <c r="E5843" t="s">
        <v>17</v>
      </c>
      <c r="F5843" t="s">
        <v>28</v>
      </c>
      <c r="G5843" t="s">
        <v>29</v>
      </c>
      <c r="H5843">
        <v>345</v>
      </c>
      <c r="I5843">
        <v>3.7087600000000002E-3</v>
      </c>
      <c r="J5843">
        <v>6.1320569999999998E-3</v>
      </c>
      <c r="K5843">
        <v>8.1920320000000001E-3</v>
      </c>
      <c r="L5843">
        <v>1.106178E-2</v>
      </c>
      <c r="M5843">
        <v>496</v>
      </c>
    </row>
    <row r="5844" spans="1:13" x14ac:dyDescent="0.25">
      <c r="A5844" t="s">
        <v>670</v>
      </c>
      <c r="B5844" t="s">
        <v>671</v>
      </c>
      <c r="C5844" t="s">
        <v>88</v>
      </c>
      <c r="D5844" t="s">
        <v>89</v>
      </c>
      <c r="E5844" t="s">
        <v>17</v>
      </c>
      <c r="F5844" t="s">
        <v>30</v>
      </c>
      <c r="G5844" t="s">
        <v>29</v>
      </c>
      <c r="H5844">
        <v>140</v>
      </c>
      <c r="I5844">
        <v>1.5050040000000001E-3</v>
      </c>
      <c r="J5844">
        <v>2.74399E-3</v>
      </c>
      <c r="K5844">
        <v>4.1880249999999997E-3</v>
      </c>
      <c r="L5844">
        <v>1.106178E-2</v>
      </c>
      <c r="M5844">
        <v>496</v>
      </c>
    </row>
    <row r="5845" spans="1:13" x14ac:dyDescent="0.25">
      <c r="A5845" t="s">
        <v>670</v>
      </c>
      <c r="B5845" t="s">
        <v>671</v>
      </c>
      <c r="C5845" t="s">
        <v>88</v>
      </c>
      <c r="D5845" t="s">
        <v>89</v>
      </c>
      <c r="E5845" t="s">
        <v>17</v>
      </c>
      <c r="F5845" t="s">
        <v>31</v>
      </c>
      <c r="G5845" t="s">
        <v>29</v>
      </c>
      <c r="H5845">
        <v>275</v>
      </c>
      <c r="I5845">
        <v>2.9562579999999998E-3</v>
      </c>
      <c r="J5845">
        <v>5.826332E-3</v>
      </c>
      <c r="K5845">
        <v>8.6084419999999991E-3</v>
      </c>
      <c r="L5845">
        <v>1.106178E-2</v>
      </c>
      <c r="M5845">
        <v>496</v>
      </c>
    </row>
    <row r="5846" spans="1:13" x14ac:dyDescent="0.25">
      <c r="A5846" t="s">
        <v>670</v>
      </c>
      <c r="B5846" t="s">
        <v>671</v>
      </c>
      <c r="C5846" t="s">
        <v>88</v>
      </c>
      <c r="D5846" t="s">
        <v>89</v>
      </c>
      <c r="E5846" t="s">
        <v>17</v>
      </c>
      <c r="F5846" t="s">
        <v>32</v>
      </c>
      <c r="G5846" t="s">
        <v>29</v>
      </c>
      <c r="H5846">
        <v>269</v>
      </c>
      <c r="I5846">
        <v>2.8917579999999999E-3</v>
      </c>
      <c r="J5846">
        <v>5.3064399999999999E-3</v>
      </c>
      <c r="K5846">
        <v>7.8377900000000007E-3</v>
      </c>
      <c r="L5846">
        <v>1.106178E-2</v>
      </c>
      <c r="M5846">
        <v>496</v>
      </c>
    </row>
    <row r="5847" spans="1:13" x14ac:dyDescent="0.25">
      <c r="A5847" t="s">
        <v>670</v>
      </c>
      <c r="B5847" t="s">
        <v>671</v>
      </c>
      <c r="C5847" t="s">
        <v>88</v>
      </c>
      <c r="D5847" t="s">
        <v>89</v>
      </c>
      <c r="E5847" t="s">
        <v>17</v>
      </c>
      <c r="F5847" t="s">
        <v>33</v>
      </c>
      <c r="G5847" t="s">
        <v>34</v>
      </c>
      <c r="H5847">
        <v>87539</v>
      </c>
      <c r="I5847">
        <v>0.941046838</v>
      </c>
      <c r="J5847">
        <v>0.87843985400000002</v>
      </c>
      <c r="K5847">
        <v>0.74424274099999999</v>
      </c>
      <c r="L5847">
        <v>0.973511927</v>
      </c>
      <c r="M5847">
        <v>50</v>
      </c>
    </row>
    <row r="5848" spans="1:13" x14ac:dyDescent="0.25">
      <c r="A5848" t="s">
        <v>670</v>
      </c>
      <c r="B5848" t="s">
        <v>671</v>
      </c>
      <c r="C5848" t="s">
        <v>88</v>
      </c>
      <c r="D5848" t="s">
        <v>89</v>
      </c>
      <c r="E5848" t="s">
        <v>17</v>
      </c>
      <c r="F5848" t="s">
        <v>35</v>
      </c>
      <c r="G5848" t="s">
        <v>34</v>
      </c>
      <c r="H5848">
        <v>410</v>
      </c>
      <c r="I5848">
        <v>4.4075119999999997E-3</v>
      </c>
      <c r="J5848">
        <v>5.5598959999999999E-3</v>
      </c>
      <c r="K5848">
        <v>8.5148649999999999E-3</v>
      </c>
      <c r="L5848">
        <v>0.973511927</v>
      </c>
      <c r="M5848">
        <v>50</v>
      </c>
    </row>
    <row r="5849" spans="1:13" x14ac:dyDescent="0.25">
      <c r="A5849" t="s">
        <v>670</v>
      </c>
      <c r="B5849" t="s">
        <v>671</v>
      </c>
      <c r="C5849" t="s">
        <v>88</v>
      </c>
      <c r="D5849" t="s">
        <v>89</v>
      </c>
      <c r="E5849" t="s">
        <v>17</v>
      </c>
      <c r="F5849" t="s">
        <v>36</v>
      </c>
      <c r="G5849" t="s">
        <v>34</v>
      </c>
      <c r="H5849">
        <v>94</v>
      </c>
      <c r="I5849">
        <v>1.0105030000000001E-3</v>
      </c>
      <c r="J5849">
        <v>1.119416E-3</v>
      </c>
      <c r="K5849">
        <v>1.137094E-3</v>
      </c>
      <c r="L5849">
        <v>0.973511927</v>
      </c>
      <c r="M5849">
        <v>50</v>
      </c>
    </row>
    <row r="5850" spans="1:13" x14ac:dyDescent="0.25">
      <c r="A5850" t="s">
        <v>670</v>
      </c>
      <c r="B5850" t="s">
        <v>671</v>
      </c>
      <c r="C5850" t="s">
        <v>88</v>
      </c>
      <c r="D5850" t="s">
        <v>89</v>
      </c>
      <c r="E5850" t="s">
        <v>17</v>
      </c>
      <c r="F5850" t="s">
        <v>37</v>
      </c>
      <c r="G5850" t="s">
        <v>34</v>
      </c>
      <c r="H5850">
        <v>54</v>
      </c>
      <c r="I5850" s="1">
        <v>5.8100000000000003E-4</v>
      </c>
      <c r="J5850">
        <v>1.014701E-3</v>
      </c>
      <c r="K5850">
        <v>1.6943819999999999E-3</v>
      </c>
      <c r="L5850">
        <v>0.973511927</v>
      </c>
      <c r="M5850">
        <v>50</v>
      </c>
    </row>
    <row r="5851" spans="1:13" x14ac:dyDescent="0.25">
      <c r="A5851" t="s">
        <v>670</v>
      </c>
      <c r="B5851" t="s">
        <v>671</v>
      </c>
      <c r="C5851" t="s">
        <v>88</v>
      </c>
      <c r="D5851" t="s">
        <v>89</v>
      </c>
      <c r="E5851" t="s">
        <v>17</v>
      </c>
      <c r="F5851" t="s">
        <v>38</v>
      </c>
      <c r="G5851" t="s">
        <v>34</v>
      </c>
      <c r="H5851">
        <v>2462</v>
      </c>
      <c r="I5851">
        <v>2.6466573E-2</v>
      </c>
      <c r="J5851">
        <v>4.5182528999999999E-2</v>
      </c>
      <c r="K5851">
        <v>6.1546112E-2</v>
      </c>
      <c r="L5851">
        <v>0.973511927</v>
      </c>
      <c r="M5851">
        <v>50</v>
      </c>
    </row>
    <row r="5852" spans="1:13" x14ac:dyDescent="0.25">
      <c r="A5852" t="s">
        <v>670</v>
      </c>
      <c r="B5852" t="s">
        <v>671</v>
      </c>
      <c r="C5852" t="s">
        <v>88</v>
      </c>
      <c r="D5852" t="s">
        <v>89</v>
      </c>
      <c r="E5852" t="s">
        <v>17</v>
      </c>
      <c r="F5852" t="s">
        <v>39</v>
      </c>
      <c r="G5852" t="s">
        <v>40</v>
      </c>
      <c r="H5852">
        <v>35</v>
      </c>
      <c r="I5852" s="1">
        <v>3.7599999999999998E-4</v>
      </c>
      <c r="J5852">
        <v>1.8069920000000001E-3</v>
      </c>
      <c r="K5852">
        <v>5.5680820000000002E-3</v>
      </c>
      <c r="L5852">
        <v>8.7182739999999998E-3</v>
      </c>
      <c r="M5852">
        <v>314</v>
      </c>
    </row>
    <row r="5853" spans="1:13" x14ac:dyDescent="0.25">
      <c r="A5853" t="s">
        <v>670</v>
      </c>
      <c r="B5853" t="s">
        <v>671</v>
      </c>
      <c r="C5853" t="s">
        <v>88</v>
      </c>
      <c r="D5853" t="s">
        <v>89</v>
      </c>
      <c r="E5853" t="s">
        <v>17</v>
      </c>
      <c r="F5853" t="s">
        <v>41</v>
      </c>
      <c r="G5853" t="s">
        <v>40</v>
      </c>
      <c r="H5853">
        <v>776</v>
      </c>
      <c r="I5853">
        <v>8.3420230000000005E-3</v>
      </c>
      <c r="J5853">
        <v>6.7361419999999997E-3</v>
      </c>
      <c r="K5853">
        <v>1.550022E-2</v>
      </c>
      <c r="L5853">
        <v>8.7182739999999998E-3</v>
      </c>
      <c r="M5853">
        <v>314</v>
      </c>
    </row>
    <row r="5854" spans="1:13" x14ac:dyDescent="0.25">
      <c r="A5854" t="s">
        <v>672</v>
      </c>
      <c r="B5854" t="s">
        <v>673</v>
      </c>
      <c r="C5854" t="s">
        <v>88</v>
      </c>
      <c r="D5854" t="s">
        <v>89</v>
      </c>
      <c r="E5854" t="s">
        <v>17</v>
      </c>
      <c r="F5854" t="s">
        <v>18</v>
      </c>
      <c r="G5854" t="s">
        <v>19</v>
      </c>
      <c r="H5854">
        <v>87</v>
      </c>
      <c r="I5854" s="1">
        <v>8.8199999999999997E-4</v>
      </c>
      <c r="J5854">
        <v>2.142887E-3</v>
      </c>
      <c r="K5854">
        <v>1.0820597E-2</v>
      </c>
      <c r="L5854">
        <v>1.1509755E-2</v>
      </c>
      <c r="M5854">
        <v>495</v>
      </c>
    </row>
    <row r="5855" spans="1:13" x14ac:dyDescent="0.25">
      <c r="A5855" t="s">
        <v>672</v>
      </c>
      <c r="B5855" t="s">
        <v>673</v>
      </c>
      <c r="C5855" t="s">
        <v>88</v>
      </c>
      <c r="D5855" t="s">
        <v>89</v>
      </c>
      <c r="E5855" t="s">
        <v>17</v>
      </c>
      <c r="F5855" t="s">
        <v>20</v>
      </c>
      <c r="G5855" t="s">
        <v>19</v>
      </c>
      <c r="H5855">
        <v>191</v>
      </c>
      <c r="I5855">
        <v>1.936884E-3</v>
      </c>
      <c r="J5855">
        <v>4.6509619999999998E-3</v>
      </c>
      <c r="K5855">
        <v>7.477137E-3</v>
      </c>
      <c r="L5855">
        <v>1.1509755E-2</v>
      </c>
      <c r="M5855">
        <v>495</v>
      </c>
    </row>
    <row r="5856" spans="1:13" x14ac:dyDescent="0.25">
      <c r="A5856" t="s">
        <v>672</v>
      </c>
      <c r="B5856" t="s">
        <v>673</v>
      </c>
      <c r="C5856" t="s">
        <v>88</v>
      </c>
      <c r="D5856" t="s">
        <v>89</v>
      </c>
      <c r="E5856" t="s">
        <v>17</v>
      </c>
      <c r="F5856" t="s">
        <v>21</v>
      </c>
      <c r="G5856" t="s">
        <v>19</v>
      </c>
      <c r="H5856">
        <v>324</v>
      </c>
      <c r="I5856">
        <v>3.2856040000000001E-3</v>
      </c>
      <c r="J5856">
        <v>1.0321887E-2</v>
      </c>
      <c r="K5856">
        <v>3.1281793000000002E-2</v>
      </c>
      <c r="L5856">
        <v>1.1509755E-2</v>
      </c>
      <c r="M5856">
        <v>495</v>
      </c>
    </row>
    <row r="5857" spans="1:13" x14ac:dyDescent="0.25">
      <c r="A5857" t="s">
        <v>672</v>
      </c>
      <c r="B5857" t="s">
        <v>673</v>
      </c>
      <c r="C5857" t="s">
        <v>88</v>
      </c>
      <c r="D5857" t="s">
        <v>89</v>
      </c>
      <c r="E5857" t="s">
        <v>17</v>
      </c>
      <c r="F5857" t="s">
        <v>22</v>
      </c>
      <c r="G5857" t="s">
        <v>19</v>
      </c>
      <c r="H5857">
        <v>90</v>
      </c>
      <c r="I5857" s="1">
        <v>9.1299999999999997E-4</v>
      </c>
      <c r="J5857">
        <v>3.0576090000000002E-3</v>
      </c>
      <c r="K5857">
        <v>2.6642356999999998E-2</v>
      </c>
      <c r="L5857">
        <v>1.1509755E-2</v>
      </c>
      <c r="M5857">
        <v>495</v>
      </c>
    </row>
    <row r="5858" spans="1:13" x14ac:dyDescent="0.25">
      <c r="A5858" t="s">
        <v>672</v>
      </c>
      <c r="B5858" t="s">
        <v>673</v>
      </c>
      <c r="C5858" t="s">
        <v>88</v>
      </c>
      <c r="D5858" t="s">
        <v>89</v>
      </c>
      <c r="E5858" t="s">
        <v>17</v>
      </c>
      <c r="F5858" t="s">
        <v>23</v>
      </c>
      <c r="G5858" t="s">
        <v>19</v>
      </c>
      <c r="H5858">
        <v>443</v>
      </c>
      <c r="I5858">
        <v>4.4923539999999996E-3</v>
      </c>
      <c r="J5858">
        <v>7.7478620000000003E-3</v>
      </c>
      <c r="K5858">
        <v>1.6322535999999999E-2</v>
      </c>
      <c r="L5858">
        <v>1.1509755E-2</v>
      </c>
      <c r="M5858">
        <v>495</v>
      </c>
    </row>
    <row r="5859" spans="1:13" x14ac:dyDescent="0.25">
      <c r="A5859" t="s">
        <v>672</v>
      </c>
      <c r="B5859" t="s">
        <v>673</v>
      </c>
      <c r="C5859" t="s">
        <v>88</v>
      </c>
      <c r="D5859" t="s">
        <v>89</v>
      </c>
      <c r="E5859" t="s">
        <v>17</v>
      </c>
      <c r="F5859" t="s">
        <v>24</v>
      </c>
      <c r="G5859" t="s">
        <v>25</v>
      </c>
      <c r="H5859">
        <v>179</v>
      </c>
      <c r="I5859">
        <v>1.8151949999999999E-3</v>
      </c>
      <c r="J5859">
        <v>7.5980680000000004E-3</v>
      </c>
      <c r="K5859">
        <v>2.4973866000000001E-2</v>
      </c>
      <c r="L5859">
        <v>3.2957450000000001E-3</v>
      </c>
      <c r="M5859">
        <v>489</v>
      </c>
    </row>
    <row r="5860" spans="1:13" x14ac:dyDescent="0.25">
      <c r="A5860" t="s">
        <v>672</v>
      </c>
      <c r="B5860" t="s">
        <v>673</v>
      </c>
      <c r="C5860" t="s">
        <v>88</v>
      </c>
      <c r="D5860" t="s">
        <v>89</v>
      </c>
      <c r="E5860" t="s">
        <v>17</v>
      </c>
      <c r="F5860" t="s">
        <v>26</v>
      </c>
      <c r="G5860" t="s">
        <v>25</v>
      </c>
      <c r="H5860">
        <v>80</v>
      </c>
      <c r="I5860" s="1">
        <v>8.1099999999999998E-4</v>
      </c>
      <c r="J5860">
        <v>3.0214769999999998E-3</v>
      </c>
      <c r="K5860">
        <v>1.0455448000000001E-2</v>
      </c>
      <c r="L5860">
        <v>3.2957450000000001E-3</v>
      </c>
      <c r="M5860">
        <v>489</v>
      </c>
    </row>
    <row r="5861" spans="1:13" x14ac:dyDescent="0.25">
      <c r="A5861" t="s">
        <v>672</v>
      </c>
      <c r="B5861" t="s">
        <v>673</v>
      </c>
      <c r="C5861" t="s">
        <v>88</v>
      </c>
      <c r="D5861" t="s">
        <v>89</v>
      </c>
      <c r="E5861" t="s">
        <v>17</v>
      </c>
      <c r="F5861" t="s">
        <v>27</v>
      </c>
      <c r="G5861" t="s">
        <v>25</v>
      </c>
      <c r="H5861">
        <v>66</v>
      </c>
      <c r="I5861" s="1">
        <v>6.69E-4</v>
      </c>
      <c r="J5861">
        <v>1.590897E-3</v>
      </c>
      <c r="K5861">
        <v>4.9964809999999997E-3</v>
      </c>
      <c r="L5861">
        <v>3.2957450000000001E-3</v>
      </c>
      <c r="M5861">
        <v>489</v>
      </c>
    </row>
    <row r="5862" spans="1:13" x14ac:dyDescent="0.25">
      <c r="A5862" t="s">
        <v>672</v>
      </c>
      <c r="B5862" t="s">
        <v>673</v>
      </c>
      <c r="C5862" t="s">
        <v>88</v>
      </c>
      <c r="D5862" t="s">
        <v>89</v>
      </c>
      <c r="E5862" t="s">
        <v>17</v>
      </c>
      <c r="F5862" t="s">
        <v>28</v>
      </c>
      <c r="G5862" t="s">
        <v>29</v>
      </c>
      <c r="H5862">
        <v>417</v>
      </c>
      <c r="I5862">
        <v>4.2286939999999999E-3</v>
      </c>
      <c r="J5862">
        <v>6.1320569999999998E-3</v>
      </c>
      <c r="K5862">
        <v>8.1920320000000001E-3</v>
      </c>
      <c r="L5862">
        <v>1.1905245E-2</v>
      </c>
      <c r="M5862">
        <v>474</v>
      </c>
    </row>
    <row r="5863" spans="1:13" x14ac:dyDescent="0.25">
      <c r="A5863" t="s">
        <v>672</v>
      </c>
      <c r="B5863" t="s">
        <v>673</v>
      </c>
      <c r="C5863" t="s">
        <v>88</v>
      </c>
      <c r="D5863" t="s">
        <v>89</v>
      </c>
      <c r="E5863" t="s">
        <v>17</v>
      </c>
      <c r="F5863" t="s">
        <v>30</v>
      </c>
      <c r="G5863" t="s">
        <v>29</v>
      </c>
      <c r="H5863">
        <v>136</v>
      </c>
      <c r="I5863">
        <v>1.3791420000000001E-3</v>
      </c>
      <c r="J5863">
        <v>2.74399E-3</v>
      </c>
      <c r="K5863">
        <v>4.1880249999999997E-3</v>
      </c>
      <c r="L5863">
        <v>1.1905245E-2</v>
      </c>
      <c r="M5863">
        <v>474</v>
      </c>
    </row>
    <row r="5864" spans="1:13" x14ac:dyDescent="0.25">
      <c r="A5864" t="s">
        <v>672</v>
      </c>
      <c r="B5864" t="s">
        <v>673</v>
      </c>
      <c r="C5864" t="s">
        <v>88</v>
      </c>
      <c r="D5864" t="s">
        <v>89</v>
      </c>
      <c r="E5864" t="s">
        <v>17</v>
      </c>
      <c r="F5864" t="s">
        <v>31</v>
      </c>
      <c r="G5864" t="s">
        <v>29</v>
      </c>
      <c r="H5864">
        <v>297</v>
      </c>
      <c r="I5864">
        <v>3.0118039999999999E-3</v>
      </c>
      <c r="J5864">
        <v>5.826332E-3</v>
      </c>
      <c r="K5864">
        <v>8.6084419999999991E-3</v>
      </c>
      <c r="L5864">
        <v>1.1905245E-2</v>
      </c>
      <c r="M5864">
        <v>474</v>
      </c>
    </row>
    <row r="5865" spans="1:13" x14ac:dyDescent="0.25">
      <c r="A5865" t="s">
        <v>672</v>
      </c>
      <c r="B5865" t="s">
        <v>673</v>
      </c>
      <c r="C5865" t="s">
        <v>88</v>
      </c>
      <c r="D5865" t="s">
        <v>89</v>
      </c>
      <c r="E5865" t="s">
        <v>17</v>
      </c>
      <c r="F5865" t="s">
        <v>32</v>
      </c>
      <c r="G5865" t="s">
        <v>29</v>
      </c>
      <c r="H5865">
        <v>324</v>
      </c>
      <c r="I5865">
        <v>3.2856040000000001E-3</v>
      </c>
      <c r="J5865">
        <v>5.3064399999999999E-3</v>
      </c>
      <c r="K5865">
        <v>7.8377900000000007E-3</v>
      </c>
      <c r="L5865">
        <v>1.1905245E-2</v>
      </c>
      <c r="M5865">
        <v>474</v>
      </c>
    </row>
    <row r="5866" spans="1:13" x14ac:dyDescent="0.25">
      <c r="A5866" t="s">
        <v>672</v>
      </c>
      <c r="B5866" t="s">
        <v>673</v>
      </c>
      <c r="C5866" t="s">
        <v>88</v>
      </c>
      <c r="D5866" t="s">
        <v>89</v>
      </c>
      <c r="E5866" t="s">
        <v>17</v>
      </c>
      <c r="F5866" t="s">
        <v>33</v>
      </c>
      <c r="G5866" t="s">
        <v>34</v>
      </c>
      <c r="H5866">
        <v>92944</v>
      </c>
      <c r="I5866">
        <v>0.94252220799999997</v>
      </c>
      <c r="J5866">
        <v>0.87843985400000002</v>
      </c>
      <c r="K5866">
        <v>0.74424274099999999</v>
      </c>
      <c r="L5866">
        <v>0.96985153899999998</v>
      </c>
      <c r="M5866">
        <v>72</v>
      </c>
    </row>
    <row r="5867" spans="1:13" x14ac:dyDescent="0.25">
      <c r="A5867" t="s">
        <v>672</v>
      </c>
      <c r="B5867" t="s">
        <v>673</v>
      </c>
      <c r="C5867" t="s">
        <v>88</v>
      </c>
      <c r="D5867" t="s">
        <v>89</v>
      </c>
      <c r="E5867" t="s">
        <v>17</v>
      </c>
      <c r="F5867" t="s">
        <v>35</v>
      </c>
      <c r="G5867" t="s">
        <v>34</v>
      </c>
      <c r="H5867">
        <v>387</v>
      </c>
      <c r="I5867">
        <v>3.924472E-3</v>
      </c>
      <c r="J5867">
        <v>5.5598959999999999E-3</v>
      </c>
      <c r="K5867">
        <v>8.5148649999999999E-3</v>
      </c>
      <c r="L5867">
        <v>0.96985153899999998</v>
      </c>
      <c r="M5867">
        <v>72</v>
      </c>
    </row>
    <row r="5868" spans="1:13" x14ac:dyDescent="0.25">
      <c r="A5868" t="s">
        <v>672</v>
      </c>
      <c r="B5868" t="s">
        <v>673</v>
      </c>
      <c r="C5868" t="s">
        <v>88</v>
      </c>
      <c r="D5868" t="s">
        <v>89</v>
      </c>
      <c r="E5868" t="s">
        <v>17</v>
      </c>
      <c r="F5868" t="s">
        <v>36</v>
      </c>
      <c r="G5868" t="s">
        <v>34</v>
      </c>
      <c r="H5868">
        <v>58</v>
      </c>
      <c r="I5868" s="1">
        <v>5.8799999999999998E-4</v>
      </c>
      <c r="J5868">
        <v>1.119416E-3</v>
      </c>
      <c r="K5868">
        <v>1.137094E-3</v>
      </c>
      <c r="L5868">
        <v>0.96985153899999998</v>
      </c>
      <c r="M5868">
        <v>72</v>
      </c>
    </row>
    <row r="5869" spans="1:13" x14ac:dyDescent="0.25">
      <c r="A5869" t="s">
        <v>672</v>
      </c>
      <c r="B5869" t="s">
        <v>673</v>
      </c>
      <c r="C5869" t="s">
        <v>88</v>
      </c>
      <c r="D5869" t="s">
        <v>89</v>
      </c>
      <c r="E5869" t="s">
        <v>17</v>
      </c>
      <c r="F5869" t="s">
        <v>37</v>
      </c>
      <c r="G5869" t="s">
        <v>34</v>
      </c>
      <c r="H5869">
        <v>54</v>
      </c>
      <c r="I5869" s="1">
        <v>5.4799999999999998E-4</v>
      </c>
      <c r="J5869">
        <v>1.014701E-3</v>
      </c>
      <c r="K5869">
        <v>1.6943819999999999E-3</v>
      </c>
      <c r="L5869">
        <v>0.96985153899999998</v>
      </c>
      <c r="M5869">
        <v>72</v>
      </c>
    </row>
    <row r="5870" spans="1:13" x14ac:dyDescent="0.25">
      <c r="A5870" t="s">
        <v>672</v>
      </c>
      <c r="B5870" t="s">
        <v>673</v>
      </c>
      <c r="C5870" t="s">
        <v>88</v>
      </c>
      <c r="D5870" t="s">
        <v>89</v>
      </c>
      <c r="E5870" t="s">
        <v>17</v>
      </c>
      <c r="F5870" t="s">
        <v>38</v>
      </c>
      <c r="G5870" t="s">
        <v>34</v>
      </c>
      <c r="H5870">
        <v>2196</v>
      </c>
      <c r="I5870">
        <v>2.2269094999999999E-2</v>
      </c>
      <c r="J5870">
        <v>4.5182528999999999E-2</v>
      </c>
      <c r="K5870">
        <v>6.1546112E-2</v>
      </c>
      <c r="L5870">
        <v>0.96985153899999998</v>
      </c>
      <c r="M5870">
        <v>72</v>
      </c>
    </row>
    <row r="5871" spans="1:13" x14ac:dyDescent="0.25">
      <c r="A5871" t="s">
        <v>672</v>
      </c>
      <c r="B5871" t="s">
        <v>673</v>
      </c>
      <c r="C5871" t="s">
        <v>88</v>
      </c>
      <c r="D5871" t="s">
        <v>89</v>
      </c>
      <c r="E5871" t="s">
        <v>17</v>
      </c>
      <c r="F5871" t="s">
        <v>39</v>
      </c>
      <c r="G5871" t="s">
        <v>40</v>
      </c>
      <c r="H5871">
        <v>82</v>
      </c>
      <c r="I5871" s="1">
        <v>8.3199999999999995E-4</v>
      </c>
      <c r="J5871">
        <v>1.8069920000000001E-3</v>
      </c>
      <c r="K5871">
        <v>5.5680820000000002E-3</v>
      </c>
      <c r="L5871">
        <v>3.437715E-3</v>
      </c>
      <c r="M5871">
        <v>503</v>
      </c>
    </row>
    <row r="5872" spans="1:13" x14ac:dyDescent="0.25">
      <c r="A5872" t="s">
        <v>672</v>
      </c>
      <c r="B5872" t="s">
        <v>673</v>
      </c>
      <c r="C5872" t="s">
        <v>88</v>
      </c>
      <c r="D5872" t="s">
        <v>89</v>
      </c>
      <c r="E5872" t="s">
        <v>17</v>
      </c>
      <c r="F5872" t="s">
        <v>41</v>
      </c>
      <c r="G5872" t="s">
        <v>40</v>
      </c>
      <c r="H5872">
        <v>257</v>
      </c>
      <c r="I5872">
        <v>2.6061740000000002E-3</v>
      </c>
      <c r="J5872">
        <v>6.7361419999999997E-3</v>
      </c>
      <c r="K5872">
        <v>1.550022E-2</v>
      </c>
      <c r="L5872">
        <v>3.437715E-3</v>
      </c>
      <c r="M5872">
        <v>503</v>
      </c>
    </row>
    <row r="5873" spans="1:13" x14ac:dyDescent="0.25">
      <c r="A5873" t="s">
        <v>674</v>
      </c>
      <c r="B5873" t="s">
        <v>675</v>
      </c>
      <c r="C5873" t="s">
        <v>88</v>
      </c>
      <c r="D5873" t="s">
        <v>89</v>
      </c>
      <c r="E5873" t="s">
        <v>17</v>
      </c>
      <c r="F5873" t="s">
        <v>18</v>
      </c>
      <c r="G5873" t="s">
        <v>19</v>
      </c>
      <c r="H5873">
        <v>94</v>
      </c>
      <c r="I5873" s="1">
        <v>9.5699999999999995E-4</v>
      </c>
      <c r="J5873">
        <v>2.142887E-3</v>
      </c>
      <c r="K5873">
        <v>1.0820597E-2</v>
      </c>
      <c r="L5873">
        <v>1.1279076000000001E-2</v>
      </c>
      <c r="M5873">
        <v>499</v>
      </c>
    </row>
    <row r="5874" spans="1:13" x14ac:dyDescent="0.25">
      <c r="A5874" t="s">
        <v>674</v>
      </c>
      <c r="B5874" t="s">
        <v>675</v>
      </c>
      <c r="C5874" t="s">
        <v>88</v>
      </c>
      <c r="D5874" t="s">
        <v>89</v>
      </c>
      <c r="E5874" t="s">
        <v>17</v>
      </c>
      <c r="F5874" t="s">
        <v>20</v>
      </c>
      <c r="G5874" t="s">
        <v>19</v>
      </c>
      <c r="H5874">
        <v>201</v>
      </c>
      <c r="I5874">
        <v>2.0461139999999999E-3</v>
      </c>
      <c r="J5874">
        <v>4.6509619999999998E-3</v>
      </c>
      <c r="K5874">
        <v>7.477137E-3</v>
      </c>
      <c r="L5874">
        <v>1.1279076000000001E-2</v>
      </c>
      <c r="M5874">
        <v>499</v>
      </c>
    </row>
    <row r="5875" spans="1:13" x14ac:dyDescent="0.25">
      <c r="A5875" t="s">
        <v>674</v>
      </c>
      <c r="B5875" t="s">
        <v>675</v>
      </c>
      <c r="C5875" t="s">
        <v>88</v>
      </c>
      <c r="D5875" t="s">
        <v>89</v>
      </c>
      <c r="E5875" t="s">
        <v>17</v>
      </c>
      <c r="F5875" t="s">
        <v>21</v>
      </c>
      <c r="G5875" t="s">
        <v>19</v>
      </c>
      <c r="H5875">
        <v>147</v>
      </c>
      <c r="I5875">
        <v>1.4964119999999999E-3</v>
      </c>
      <c r="J5875">
        <v>1.0321887E-2</v>
      </c>
      <c r="K5875">
        <v>3.1281793000000002E-2</v>
      </c>
      <c r="L5875">
        <v>1.1279076000000001E-2</v>
      </c>
      <c r="M5875">
        <v>499</v>
      </c>
    </row>
    <row r="5876" spans="1:13" x14ac:dyDescent="0.25">
      <c r="A5876" t="s">
        <v>674</v>
      </c>
      <c r="B5876" t="s">
        <v>675</v>
      </c>
      <c r="C5876" t="s">
        <v>88</v>
      </c>
      <c r="D5876" t="s">
        <v>89</v>
      </c>
      <c r="E5876" t="s">
        <v>17</v>
      </c>
      <c r="F5876" t="s">
        <v>22</v>
      </c>
      <c r="G5876" t="s">
        <v>19</v>
      </c>
      <c r="H5876">
        <v>17</v>
      </c>
      <c r="I5876" s="1">
        <v>1.73E-4</v>
      </c>
      <c r="J5876">
        <v>3.0576090000000002E-3</v>
      </c>
      <c r="K5876">
        <v>2.6642356999999998E-2</v>
      </c>
      <c r="L5876">
        <v>1.1279076000000001E-2</v>
      </c>
      <c r="M5876">
        <v>499</v>
      </c>
    </row>
    <row r="5877" spans="1:13" x14ac:dyDescent="0.25">
      <c r="A5877" t="s">
        <v>674</v>
      </c>
      <c r="B5877" t="s">
        <v>675</v>
      </c>
      <c r="C5877" t="s">
        <v>88</v>
      </c>
      <c r="D5877" t="s">
        <v>89</v>
      </c>
      <c r="E5877" t="s">
        <v>17</v>
      </c>
      <c r="F5877" t="s">
        <v>23</v>
      </c>
      <c r="G5877" t="s">
        <v>19</v>
      </c>
      <c r="H5877">
        <v>649</v>
      </c>
      <c r="I5877">
        <v>6.6066069999999996E-3</v>
      </c>
      <c r="J5877">
        <v>7.7478620000000003E-3</v>
      </c>
      <c r="K5877">
        <v>1.6322535999999999E-2</v>
      </c>
      <c r="L5877">
        <v>1.1279076000000001E-2</v>
      </c>
      <c r="M5877">
        <v>499</v>
      </c>
    </row>
    <row r="5878" spans="1:13" x14ac:dyDescent="0.25">
      <c r="A5878" t="s">
        <v>674</v>
      </c>
      <c r="B5878" t="s">
        <v>675</v>
      </c>
      <c r="C5878" t="s">
        <v>88</v>
      </c>
      <c r="D5878" t="s">
        <v>89</v>
      </c>
      <c r="E5878" t="s">
        <v>17</v>
      </c>
      <c r="F5878" t="s">
        <v>24</v>
      </c>
      <c r="G5878" t="s">
        <v>25</v>
      </c>
      <c r="H5878">
        <v>182</v>
      </c>
      <c r="I5878">
        <v>1.8527000000000001E-3</v>
      </c>
      <c r="J5878">
        <v>7.5980680000000004E-3</v>
      </c>
      <c r="K5878">
        <v>2.4973866000000001E-2</v>
      </c>
      <c r="L5878">
        <v>2.8401279999999999E-3</v>
      </c>
      <c r="M5878">
        <v>508</v>
      </c>
    </row>
    <row r="5879" spans="1:13" x14ac:dyDescent="0.25">
      <c r="A5879" t="s">
        <v>674</v>
      </c>
      <c r="B5879" t="s">
        <v>675</v>
      </c>
      <c r="C5879" t="s">
        <v>88</v>
      </c>
      <c r="D5879" t="s">
        <v>89</v>
      </c>
      <c r="E5879" t="s">
        <v>17</v>
      </c>
      <c r="F5879" t="s">
        <v>26</v>
      </c>
      <c r="G5879" t="s">
        <v>25</v>
      </c>
      <c r="H5879">
        <v>66</v>
      </c>
      <c r="I5879" s="1">
        <v>6.7199999999999996E-4</v>
      </c>
      <c r="J5879">
        <v>3.0214769999999998E-3</v>
      </c>
      <c r="K5879">
        <v>1.0455448000000001E-2</v>
      </c>
      <c r="L5879">
        <v>2.8401279999999999E-3</v>
      </c>
      <c r="M5879">
        <v>508</v>
      </c>
    </row>
    <row r="5880" spans="1:13" x14ac:dyDescent="0.25">
      <c r="A5880" t="s">
        <v>674</v>
      </c>
      <c r="B5880" t="s">
        <v>675</v>
      </c>
      <c r="C5880" t="s">
        <v>88</v>
      </c>
      <c r="D5880" t="s">
        <v>89</v>
      </c>
      <c r="E5880" t="s">
        <v>17</v>
      </c>
      <c r="F5880" t="s">
        <v>27</v>
      </c>
      <c r="G5880" t="s">
        <v>25</v>
      </c>
      <c r="H5880">
        <v>31</v>
      </c>
      <c r="I5880" s="1">
        <v>3.1599999999999998E-4</v>
      </c>
      <c r="J5880">
        <v>1.590897E-3</v>
      </c>
      <c r="K5880">
        <v>4.9964809999999997E-3</v>
      </c>
      <c r="L5880">
        <v>2.8401279999999999E-3</v>
      </c>
      <c r="M5880">
        <v>508</v>
      </c>
    </row>
    <row r="5881" spans="1:13" x14ac:dyDescent="0.25">
      <c r="A5881" t="s">
        <v>674</v>
      </c>
      <c r="B5881" t="s">
        <v>675</v>
      </c>
      <c r="C5881" t="s">
        <v>88</v>
      </c>
      <c r="D5881" t="s">
        <v>89</v>
      </c>
      <c r="E5881" t="s">
        <v>17</v>
      </c>
      <c r="F5881" t="s">
        <v>28</v>
      </c>
      <c r="G5881" t="s">
        <v>29</v>
      </c>
      <c r="H5881">
        <v>322</v>
      </c>
      <c r="I5881">
        <v>3.2778540000000002E-3</v>
      </c>
      <c r="J5881">
        <v>6.1320569999999998E-3</v>
      </c>
      <c r="K5881">
        <v>8.1920320000000001E-3</v>
      </c>
      <c r="L5881">
        <v>9.7317659999999993E-3</v>
      </c>
      <c r="M5881">
        <v>526</v>
      </c>
    </row>
    <row r="5882" spans="1:13" x14ac:dyDescent="0.25">
      <c r="A5882" t="s">
        <v>674</v>
      </c>
      <c r="B5882" t="s">
        <v>675</v>
      </c>
      <c r="C5882" t="s">
        <v>88</v>
      </c>
      <c r="D5882" t="s">
        <v>89</v>
      </c>
      <c r="E5882" t="s">
        <v>17</v>
      </c>
      <c r="F5882" t="s">
        <v>30</v>
      </c>
      <c r="G5882" t="s">
        <v>29</v>
      </c>
      <c r="H5882">
        <v>144</v>
      </c>
      <c r="I5882">
        <v>1.4658729999999999E-3</v>
      </c>
      <c r="J5882">
        <v>2.74399E-3</v>
      </c>
      <c r="K5882">
        <v>4.1880249999999997E-3</v>
      </c>
      <c r="L5882">
        <v>9.7317659999999993E-3</v>
      </c>
      <c r="M5882">
        <v>526</v>
      </c>
    </row>
    <row r="5883" spans="1:13" x14ac:dyDescent="0.25">
      <c r="A5883" t="s">
        <v>674</v>
      </c>
      <c r="B5883" t="s">
        <v>675</v>
      </c>
      <c r="C5883" t="s">
        <v>88</v>
      </c>
      <c r="D5883" t="s">
        <v>89</v>
      </c>
      <c r="E5883" t="s">
        <v>17</v>
      </c>
      <c r="F5883" t="s">
        <v>31</v>
      </c>
      <c r="G5883" t="s">
        <v>29</v>
      </c>
      <c r="H5883">
        <v>223</v>
      </c>
      <c r="I5883">
        <v>2.2700670000000002E-3</v>
      </c>
      <c r="J5883">
        <v>5.826332E-3</v>
      </c>
      <c r="K5883">
        <v>8.6084419999999991E-3</v>
      </c>
      <c r="L5883">
        <v>9.7317659999999993E-3</v>
      </c>
      <c r="M5883">
        <v>526</v>
      </c>
    </row>
    <row r="5884" spans="1:13" x14ac:dyDescent="0.25">
      <c r="A5884" t="s">
        <v>674</v>
      </c>
      <c r="B5884" t="s">
        <v>675</v>
      </c>
      <c r="C5884" t="s">
        <v>88</v>
      </c>
      <c r="D5884" t="s">
        <v>89</v>
      </c>
      <c r="E5884" t="s">
        <v>17</v>
      </c>
      <c r="F5884" t="s">
        <v>32</v>
      </c>
      <c r="G5884" t="s">
        <v>29</v>
      </c>
      <c r="H5884">
        <v>267</v>
      </c>
      <c r="I5884">
        <v>2.7179719999999999E-3</v>
      </c>
      <c r="J5884">
        <v>5.3064399999999999E-3</v>
      </c>
      <c r="K5884">
        <v>7.8377900000000007E-3</v>
      </c>
      <c r="L5884">
        <v>9.7317659999999993E-3</v>
      </c>
      <c r="M5884">
        <v>526</v>
      </c>
    </row>
    <row r="5885" spans="1:13" x14ac:dyDescent="0.25">
      <c r="A5885" t="s">
        <v>674</v>
      </c>
      <c r="B5885" t="s">
        <v>675</v>
      </c>
      <c r="C5885" t="s">
        <v>88</v>
      </c>
      <c r="D5885" t="s">
        <v>89</v>
      </c>
      <c r="E5885" t="s">
        <v>17</v>
      </c>
      <c r="F5885" t="s">
        <v>33</v>
      </c>
      <c r="G5885" t="s">
        <v>34</v>
      </c>
      <c r="H5885">
        <v>92104</v>
      </c>
      <c r="I5885">
        <v>0.93758843599999997</v>
      </c>
      <c r="J5885">
        <v>0.87843985400000002</v>
      </c>
      <c r="K5885">
        <v>0.74424274099999999</v>
      </c>
      <c r="L5885">
        <v>0.97269812200000005</v>
      </c>
      <c r="M5885">
        <v>58</v>
      </c>
    </row>
    <row r="5886" spans="1:13" x14ac:dyDescent="0.25">
      <c r="A5886" t="s">
        <v>674</v>
      </c>
      <c r="B5886" t="s">
        <v>675</v>
      </c>
      <c r="C5886" t="s">
        <v>88</v>
      </c>
      <c r="D5886" t="s">
        <v>89</v>
      </c>
      <c r="E5886" t="s">
        <v>17</v>
      </c>
      <c r="F5886" t="s">
        <v>35</v>
      </c>
      <c r="G5886" t="s">
        <v>34</v>
      </c>
      <c r="H5886">
        <v>444</v>
      </c>
      <c r="I5886">
        <v>4.5197739999999998E-3</v>
      </c>
      <c r="J5886">
        <v>5.5598959999999999E-3</v>
      </c>
      <c r="K5886">
        <v>8.5148649999999999E-3</v>
      </c>
      <c r="L5886">
        <v>0.97269812200000005</v>
      </c>
      <c r="M5886">
        <v>58</v>
      </c>
    </row>
    <row r="5887" spans="1:13" x14ac:dyDescent="0.25">
      <c r="A5887" t="s">
        <v>674</v>
      </c>
      <c r="B5887" t="s">
        <v>675</v>
      </c>
      <c r="C5887" t="s">
        <v>88</v>
      </c>
      <c r="D5887" t="s">
        <v>89</v>
      </c>
      <c r="E5887" t="s">
        <v>17</v>
      </c>
      <c r="F5887" t="s">
        <v>36</v>
      </c>
      <c r="G5887" t="s">
        <v>34</v>
      </c>
      <c r="H5887">
        <v>199</v>
      </c>
      <c r="I5887">
        <v>2.0257550000000002E-3</v>
      </c>
      <c r="J5887">
        <v>1.119416E-3</v>
      </c>
      <c r="K5887">
        <v>1.137094E-3</v>
      </c>
      <c r="L5887">
        <v>0.97269812200000005</v>
      </c>
      <c r="M5887">
        <v>58</v>
      </c>
    </row>
    <row r="5888" spans="1:13" x14ac:dyDescent="0.25">
      <c r="A5888" t="s">
        <v>674</v>
      </c>
      <c r="B5888" t="s">
        <v>675</v>
      </c>
      <c r="C5888" t="s">
        <v>88</v>
      </c>
      <c r="D5888" t="s">
        <v>89</v>
      </c>
      <c r="E5888" t="s">
        <v>17</v>
      </c>
      <c r="F5888" t="s">
        <v>37</v>
      </c>
      <c r="G5888" t="s">
        <v>34</v>
      </c>
      <c r="H5888">
        <v>45</v>
      </c>
      <c r="I5888" s="1">
        <v>4.5800000000000002E-4</v>
      </c>
      <c r="J5888">
        <v>1.014701E-3</v>
      </c>
      <c r="K5888">
        <v>1.6943819999999999E-3</v>
      </c>
      <c r="L5888">
        <v>0.97269812200000005</v>
      </c>
      <c r="M5888">
        <v>58</v>
      </c>
    </row>
    <row r="5889" spans="1:13" x14ac:dyDescent="0.25">
      <c r="A5889" t="s">
        <v>674</v>
      </c>
      <c r="B5889" t="s">
        <v>675</v>
      </c>
      <c r="C5889" t="s">
        <v>88</v>
      </c>
      <c r="D5889" t="s">
        <v>89</v>
      </c>
      <c r="E5889" t="s">
        <v>17</v>
      </c>
      <c r="F5889" t="s">
        <v>38</v>
      </c>
      <c r="G5889" t="s">
        <v>34</v>
      </c>
      <c r="H5889">
        <v>2761</v>
      </c>
      <c r="I5889">
        <v>2.8106071999999999E-2</v>
      </c>
      <c r="J5889">
        <v>4.5182528999999999E-2</v>
      </c>
      <c r="K5889">
        <v>6.1546112E-2</v>
      </c>
      <c r="L5889">
        <v>0.97269812200000005</v>
      </c>
      <c r="M5889">
        <v>58</v>
      </c>
    </row>
    <row r="5890" spans="1:13" x14ac:dyDescent="0.25">
      <c r="A5890" t="s">
        <v>674</v>
      </c>
      <c r="B5890" t="s">
        <v>675</v>
      </c>
      <c r="C5890" t="s">
        <v>88</v>
      </c>
      <c r="D5890" t="s">
        <v>89</v>
      </c>
      <c r="E5890" t="s">
        <v>17</v>
      </c>
      <c r="F5890" t="s">
        <v>39</v>
      </c>
      <c r="G5890" t="s">
        <v>40</v>
      </c>
      <c r="H5890">
        <v>42</v>
      </c>
      <c r="I5890" s="1">
        <v>4.28E-4</v>
      </c>
      <c r="J5890">
        <v>1.8069920000000001E-3</v>
      </c>
      <c r="K5890">
        <v>5.5680820000000002E-3</v>
      </c>
      <c r="L5890">
        <v>3.4509089999999998E-3</v>
      </c>
      <c r="M5890">
        <v>500</v>
      </c>
    </row>
    <row r="5891" spans="1:13" x14ac:dyDescent="0.25">
      <c r="A5891" t="s">
        <v>674</v>
      </c>
      <c r="B5891" t="s">
        <v>675</v>
      </c>
      <c r="C5891" t="s">
        <v>88</v>
      </c>
      <c r="D5891" t="s">
        <v>89</v>
      </c>
      <c r="E5891" t="s">
        <v>17</v>
      </c>
      <c r="F5891" t="s">
        <v>41</v>
      </c>
      <c r="G5891" t="s">
        <v>40</v>
      </c>
      <c r="H5891">
        <v>297</v>
      </c>
      <c r="I5891">
        <v>3.0233619999999999E-3</v>
      </c>
      <c r="J5891">
        <v>6.7361419999999997E-3</v>
      </c>
      <c r="K5891">
        <v>1.550022E-2</v>
      </c>
      <c r="L5891">
        <v>3.4509089999999998E-3</v>
      </c>
      <c r="M5891">
        <v>500</v>
      </c>
    </row>
    <row r="5892" spans="1:13" x14ac:dyDescent="0.25">
      <c r="A5892" t="s">
        <v>676</v>
      </c>
      <c r="B5892" t="s">
        <v>677</v>
      </c>
      <c r="C5892" t="s">
        <v>104</v>
      </c>
      <c r="D5892" t="s">
        <v>105</v>
      </c>
      <c r="E5892" t="s">
        <v>17</v>
      </c>
      <c r="F5892" t="s">
        <v>18</v>
      </c>
      <c r="G5892" t="s">
        <v>19</v>
      </c>
      <c r="H5892">
        <v>71</v>
      </c>
      <c r="I5892" s="1">
        <v>8.1300000000000003E-4</v>
      </c>
      <c r="J5892">
        <v>6.1786599999999999E-3</v>
      </c>
      <c r="K5892">
        <v>1.0820597E-2</v>
      </c>
      <c r="L5892">
        <v>1.1175487E-2</v>
      </c>
      <c r="M5892">
        <v>501</v>
      </c>
    </row>
    <row r="5893" spans="1:13" x14ac:dyDescent="0.25">
      <c r="A5893" t="s">
        <v>676</v>
      </c>
      <c r="B5893" t="s">
        <v>677</v>
      </c>
      <c r="C5893" t="s">
        <v>104</v>
      </c>
      <c r="D5893" t="s">
        <v>105</v>
      </c>
      <c r="E5893" t="s">
        <v>17</v>
      </c>
      <c r="F5893" t="s">
        <v>20</v>
      </c>
      <c r="G5893" t="s">
        <v>19</v>
      </c>
      <c r="H5893">
        <v>256</v>
      </c>
      <c r="I5893">
        <v>2.9312750000000001E-3</v>
      </c>
      <c r="J5893">
        <v>5.4559589999999998E-3</v>
      </c>
      <c r="K5893">
        <v>7.477137E-3</v>
      </c>
      <c r="L5893">
        <v>1.1175487E-2</v>
      </c>
      <c r="M5893">
        <v>501</v>
      </c>
    </row>
    <row r="5894" spans="1:13" x14ac:dyDescent="0.25">
      <c r="A5894" t="s">
        <v>676</v>
      </c>
      <c r="B5894" t="s">
        <v>677</v>
      </c>
      <c r="C5894" t="s">
        <v>104</v>
      </c>
      <c r="D5894" t="s">
        <v>105</v>
      </c>
      <c r="E5894" t="s">
        <v>17</v>
      </c>
      <c r="F5894" t="s">
        <v>21</v>
      </c>
      <c r="G5894" t="s">
        <v>19</v>
      </c>
      <c r="H5894">
        <v>334</v>
      </c>
      <c r="I5894">
        <v>3.8243980000000001E-3</v>
      </c>
      <c r="J5894">
        <v>8.3191849999999998E-3</v>
      </c>
      <c r="K5894">
        <v>3.1281793000000002E-2</v>
      </c>
      <c r="L5894">
        <v>1.1175487E-2</v>
      </c>
      <c r="M5894">
        <v>501</v>
      </c>
    </row>
    <row r="5895" spans="1:13" x14ac:dyDescent="0.25">
      <c r="A5895" t="s">
        <v>676</v>
      </c>
      <c r="B5895" t="s">
        <v>677</v>
      </c>
      <c r="C5895" t="s">
        <v>104</v>
      </c>
      <c r="D5895" t="s">
        <v>105</v>
      </c>
      <c r="E5895" t="s">
        <v>17</v>
      </c>
      <c r="F5895" t="s">
        <v>22</v>
      </c>
      <c r="G5895" t="s">
        <v>19</v>
      </c>
      <c r="H5895">
        <v>106</v>
      </c>
      <c r="I5895">
        <v>1.213731E-3</v>
      </c>
      <c r="J5895">
        <v>1.030973E-2</v>
      </c>
      <c r="K5895">
        <v>2.6642356999999998E-2</v>
      </c>
      <c r="L5895">
        <v>1.1175487E-2</v>
      </c>
      <c r="M5895">
        <v>501</v>
      </c>
    </row>
    <row r="5896" spans="1:13" x14ac:dyDescent="0.25">
      <c r="A5896" t="s">
        <v>676</v>
      </c>
      <c r="B5896" t="s">
        <v>677</v>
      </c>
      <c r="C5896" t="s">
        <v>104</v>
      </c>
      <c r="D5896" t="s">
        <v>105</v>
      </c>
      <c r="E5896" t="s">
        <v>17</v>
      </c>
      <c r="F5896" t="s">
        <v>23</v>
      </c>
      <c r="G5896" t="s">
        <v>19</v>
      </c>
      <c r="H5896">
        <v>209</v>
      </c>
      <c r="I5896">
        <v>2.3931120000000002E-3</v>
      </c>
      <c r="J5896">
        <v>6.7766930000000003E-3</v>
      </c>
      <c r="K5896">
        <v>1.6322535999999999E-2</v>
      </c>
      <c r="L5896">
        <v>1.1175487E-2</v>
      </c>
      <c r="M5896">
        <v>501</v>
      </c>
    </row>
    <row r="5897" spans="1:13" x14ac:dyDescent="0.25">
      <c r="A5897" t="s">
        <v>676</v>
      </c>
      <c r="B5897" t="s">
        <v>677</v>
      </c>
      <c r="C5897" t="s">
        <v>104</v>
      </c>
      <c r="D5897" t="s">
        <v>105</v>
      </c>
      <c r="E5897" t="s">
        <v>17</v>
      </c>
      <c r="F5897" t="s">
        <v>24</v>
      </c>
      <c r="G5897" t="s">
        <v>25</v>
      </c>
      <c r="H5897">
        <v>140</v>
      </c>
      <c r="I5897">
        <v>1.6030409999999999E-3</v>
      </c>
      <c r="J5897">
        <v>8.3361860000000006E-3</v>
      </c>
      <c r="K5897">
        <v>2.4973866000000001E-2</v>
      </c>
      <c r="L5897">
        <v>2.438913E-3</v>
      </c>
      <c r="M5897">
        <v>525</v>
      </c>
    </row>
    <row r="5898" spans="1:13" x14ac:dyDescent="0.25">
      <c r="A5898" t="s">
        <v>676</v>
      </c>
      <c r="B5898" t="s">
        <v>677</v>
      </c>
      <c r="C5898" t="s">
        <v>104</v>
      </c>
      <c r="D5898" t="s">
        <v>105</v>
      </c>
      <c r="E5898" t="s">
        <v>17</v>
      </c>
      <c r="F5898" t="s">
        <v>26</v>
      </c>
      <c r="G5898" t="s">
        <v>25</v>
      </c>
      <c r="H5898">
        <v>51</v>
      </c>
      <c r="I5898" s="1">
        <v>5.8399999999999999E-4</v>
      </c>
      <c r="J5898" s="1">
        <v>6.4400000000000004E-4</v>
      </c>
      <c r="K5898">
        <v>1.0455448000000001E-2</v>
      </c>
      <c r="L5898">
        <v>2.438913E-3</v>
      </c>
      <c r="M5898">
        <v>525</v>
      </c>
    </row>
    <row r="5899" spans="1:13" x14ac:dyDescent="0.25">
      <c r="A5899" t="s">
        <v>676</v>
      </c>
      <c r="B5899" t="s">
        <v>677</v>
      </c>
      <c r="C5899" t="s">
        <v>104</v>
      </c>
      <c r="D5899" t="s">
        <v>105</v>
      </c>
      <c r="E5899" t="s">
        <v>17</v>
      </c>
      <c r="F5899" t="s">
        <v>27</v>
      </c>
      <c r="G5899" t="s">
        <v>25</v>
      </c>
      <c r="H5899">
        <v>22</v>
      </c>
      <c r="I5899" s="1">
        <v>2.52E-4</v>
      </c>
      <c r="J5899">
        <v>1.082352E-3</v>
      </c>
      <c r="K5899">
        <v>4.9964809999999997E-3</v>
      </c>
      <c r="L5899">
        <v>2.438913E-3</v>
      </c>
      <c r="M5899">
        <v>525</v>
      </c>
    </row>
    <row r="5900" spans="1:13" x14ac:dyDescent="0.25">
      <c r="A5900" t="s">
        <v>676</v>
      </c>
      <c r="B5900" t="s">
        <v>677</v>
      </c>
      <c r="C5900" t="s">
        <v>104</v>
      </c>
      <c r="D5900" t="s">
        <v>105</v>
      </c>
      <c r="E5900" t="s">
        <v>17</v>
      </c>
      <c r="F5900" t="s">
        <v>28</v>
      </c>
      <c r="G5900" t="s">
        <v>29</v>
      </c>
      <c r="H5900">
        <v>252</v>
      </c>
      <c r="I5900">
        <v>2.8854739999999999E-3</v>
      </c>
      <c r="J5900">
        <v>4.718524E-3</v>
      </c>
      <c r="K5900">
        <v>8.1920320000000001E-3</v>
      </c>
      <c r="L5900">
        <v>7.5800950000000002E-3</v>
      </c>
      <c r="M5900">
        <v>565</v>
      </c>
    </row>
    <row r="5901" spans="1:13" x14ac:dyDescent="0.25">
      <c r="A5901" t="s">
        <v>676</v>
      </c>
      <c r="B5901" t="s">
        <v>677</v>
      </c>
      <c r="C5901" t="s">
        <v>104</v>
      </c>
      <c r="D5901" t="s">
        <v>105</v>
      </c>
      <c r="E5901" t="s">
        <v>17</v>
      </c>
      <c r="F5901" t="s">
        <v>30</v>
      </c>
      <c r="G5901" t="s">
        <v>29</v>
      </c>
      <c r="H5901">
        <v>136</v>
      </c>
      <c r="I5901">
        <v>1.5572400000000001E-3</v>
      </c>
      <c r="J5901">
        <v>2.465797E-3</v>
      </c>
      <c r="K5901">
        <v>4.1880249999999997E-3</v>
      </c>
      <c r="L5901">
        <v>7.5800950000000002E-3</v>
      </c>
      <c r="M5901">
        <v>565</v>
      </c>
    </row>
    <row r="5902" spans="1:13" x14ac:dyDescent="0.25">
      <c r="A5902" t="s">
        <v>676</v>
      </c>
      <c r="B5902" t="s">
        <v>677</v>
      </c>
      <c r="C5902" t="s">
        <v>104</v>
      </c>
      <c r="D5902" t="s">
        <v>105</v>
      </c>
      <c r="E5902" t="s">
        <v>17</v>
      </c>
      <c r="F5902" t="s">
        <v>31</v>
      </c>
      <c r="G5902" t="s">
        <v>29</v>
      </c>
      <c r="H5902">
        <v>110</v>
      </c>
      <c r="I5902">
        <v>1.2595320000000001E-3</v>
      </c>
      <c r="J5902">
        <v>2.1344810000000001E-3</v>
      </c>
      <c r="K5902">
        <v>8.6084419999999991E-3</v>
      </c>
      <c r="L5902">
        <v>7.5800950000000002E-3</v>
      </c>
      <c r="M5902">
        <v>565</v>
      </c>
    </row>
    <row r="5903" spans="1:13" x14ac:dyDescent="0.25">
      <c r="A5903" t="s">
        <v>676</v>
      </c>
      <c r="B5903" t="s">
        <v>677</v>
      </c>
      <c r="C5903" t="s">
        <v>104</v>
      </c>
      <c r="D5903" t="s">
        <v>105</v>
      </c>
      <c r="E5903" t="s">
        <v>17</v>
      </c>
      <c r="F5903" t="s">
        <v>32</v>
      </c>
      <c r="G5903" t="s">
        <v>29</v>
      </c>
      <c r="H5903">
        <v>164</v>
      </c>
      <c r="I5903">
        <v>1.8778480000000001E-3</v>
      </c>
      <c r="J5903">
        <v>3.2504550000000002E-3</v>
      </c>
      <c r="K5903">
        <v>7.8377900000000007E-3</v>
      </c>
      <c r="L5903">
        <v>7.5800950000000002E-3</v>
      </c>
      <c r="M5903">
        <v>565</v>
      </c>
    </row>
    <row r="5904" spans="1:13" x14ac:dyDescent="0.25">
      <c r="A5904" t="s">
        <v>676</v>
      </c>
      <c r="B5904" t="s">
        <v>677</v>
      </c>
      <c r="C5904" t="s">
        <v>104</v>
      </c>
      <c r="D5904" t="s">
        <v>105</v>
      </c>
      <c r="E5904" t="s">
        <v>17</v>
      </c>
      <c r="F5904" t="s">
        <v>33</v>
      </c>
      <c r="G5904" t="s">
        <v>34</v>
      </c>
      <c r="H5904">
        <v>84047</v>
      </c>
      <c r="I5904">
        <v>0.96236288299999995</v>
      </c>
      <c r="J5904">
        <v>0.90575909300000002</v>
      </c>
      <c r="K5904">
        <v>0.74424274099999999</v>
      </c>
      <c r="L5904">
        <v>0.975587973</v>
      </c>
      <c r="M5904">
        <v>41</v>
      </c>
    </row>
    <row r="5905" spans="1:13" x14ac:dyDescent="0.25">
      <c r="A5905" t="s">
        <v>676</v>
      </c>
      <c r="B5905" t="s">
        <v>677</v>
      </c>
      <c r="C5905" t="s">
        <v>104</v>
      </c>
      <c r="D5905" t="s">
        <v>105</v>
      </c>
      <c r="E5905" t="s">
        <v>17</v>
      </c>
      <c r="F5905" t="s">
        <v>35</v>
      </c>
      <c r="G5905" t="s">
        <v>34</v>
      </c>
      <c r="H5905">
        <v>162</v>
      </c>
      <c r="I5905">
        <v>1.8549479999999999E-3</v>
      </c>
      <c r="J5905">
        <v>3.167343E-3</v>
      </c>
      <c r="K5905">
        <v>8.5148649999999999E-3</v>
      </c>
      <c r="L5905">
        <v>0.975587973</v>
      </c>
      <c r="M5905">
        <v>41</v>
      </c>
    </row>
    <row r="5906" spans="1:13" x14ac:dyDescent="0.25">
      <c r="A5906" t="s">
        <v>676</v>
      </c>
      <c r="B5906" t="s">
        <v>677</v>
      </c>
      <c r="C5906" t="s">
        <v>104</v>
      </c>
      <c r="D5906" t="s">
        <v>105</v>
      </c>
      <c r="E5906" t="s">
        <v>17</v>
      </c>
      <c r="F5906" t="s">
        <v>36</v>
      </c>
      <c r="G5906" t="s">
        <v>34</v>
      </c>
      <c r="H5906">
        <v>83</v>
      </c>
      <c r="I5906" s="1">
        <v>9.5E-4</v>
      </c>
      <c r="J5906" s="1">
        <v>9.8999999999999999E-4</v>
      </c>
      <c r="K5906">
        <v>1.137094E-3</v>
      </c>
      <c r="L5906">
        <v>0.975587973</v>
      </c>
      <c r="M5906">
        <v>41</v>
      </c>
    </row>
    <row r="5907" spans="1:13" x14ac:dyDescent="0.25">
      <c r="A5907" t="s">
        <v>676</v>
      </c>
      <c r="B5907" t="s">
        <v>677</v>
      </c>
      <c r="C5907" t="s">
        <v>104</v>
      </c>
      <c r="D5907" t="s">
        <v>105</v>
      </c>
      <c r="E5907" t="s">
        <v>17</v>
      </c>
      <c r="F5907" t="s">
        <v>37</v>
      </c>
      <c r="G5907" t="s">
        <v>34</v>
      </c>
      <c r="H5907">
        <v>10</v>
      </c>
      <c r="I5907" s="1">
        <v>1.15E-4</v>
      </c>
      <c r="J5907" s="1">
        <v>8.9700000000000001E-4</v>
      </c>
      <c r="K5907">
        <v>1.6943819999999999E-3</v>
      </c>
      <c r="L5907">
        <v>0.975587973</v>
      </c>
      <c r="M5907">
        <v>41</v>
      </c>
    </row>
    <row r="5908" spans="1:13" x14ac:dyDescent="0.25">
      <c r="A5908" t="s">
        <v>676</v>
      </c>
      <c r="B5908" t="s">
        <v>677</v>
      </c>
      <c r="C5908" t="s">
        <v>104</v>
      </c>
      <c r="D5908" t="s">
        <v>105</v>
      </c>
      <c r="E5908" t="s">
        <v>17</v>
      </c>
      <c r="F5908" t="s">
        <v>38</v>
      </c>
      <c r="G5908" t="s">
        <v>34</v>
      </c>
      <c r="H5908">
        <v>900</v>
      </c>
      <c r="I5908">
        <v>1.0305264999999999E-2</v>
      </c>
      <c r="J5908">
        <v>1.9562797999999999E-2</v>
      </c>
      <c r="K5908">
        <v>6.1546112E-2</v>
      </c>
      <c r="L5908">
        <v>0.975587973</v>
      </c>
      <c r="M5908">
        <v>41</v>
      </c>
    </row>
    <row r="5909" spans="1:13" x14ac:dyDescent="0.25">
      <c r="A5909" t="s">
        <v>676</v>
      </c>
      <c r="B5909" t="s">
        <v>677</v>
      </c>
      <c r="C5909" t="s">
        <v>104</v>
      </c>
      <c r="D5909" t="s">
        <v>105</v>
      </c>
      <c r="E5909" t="s">
        <v>17</v>
      </c>
      <c r="F5909" t="s">
        <v>39</v>
      </c>
      <c r="G5909" t="s">
        <v>40</v>
      </c>
      <c r="H5909">
        <v>130</v>
      </c>
      <c r="I5909">
        <v>1.488538E-3</v>
      </c>
      <c r="J5909">
        <v>3.9312219999999998E-3</v>
      </c>
      <c r="K5909">
        <v>5.5680820000000002E-3</v>
      </c>
      <c r="L5909">
        <v>3.2175329999999999E-3</v>
      </c>
      <c r="M5909">
        <v>522</v>
      </c>
    </row>
    <row r="5910" spans="1:13" x14ac:dyDescent="0.25">
      <c r="A5910" t="s">
        <v>676</v>
      </c>
      <c r="B5910" t="s">
        <v>677</v>
      </c>
      <c r="C5910" t="s">
        <v>104</v>
      </c>
      <c r="D5910" t="s">
        <v>105</v>
      </c>
      <c r="E5910" t="s">
        <v>17</v>
      </c>
      <c r="F5910" t="s">
        <v>41</v>
      </c>
      <c r="G5910" t="s">
        <v>40</v>
      </c>
      <c r="H5910">
        <v>151</v>
      </c>
      <c r="I5910">
        <v>1.728994E-3</v>
      </c>
      <c r="J5910">
        <v>6.0203690000000002E-3</v>
      </c>
      <c r="K5910">
        <v>1.550022E-2</v>
      </c>
      <c r="L5910">
        <v>3.2175329999999999E-3</v>
      </c>
      <c r="M5910">
        <v>522</v>
      </c>
    </row>
    <row r="5911" spans="1:13" x14ac:dyDescent="0.25">
      <c r="A5911" t="s">
        <v>678</v>
      </c>
      <c r="B5911" t="s">
        <v>679</v>
      </c>
      <c r="C5911" t="s">
        <v>80</v>
      </c>
      <c r="D5911" t="s">
        <v>81</v>
      </c>
      <c r="E5911" t="s">
        <v>17</v>
      </c>
      <c r="F5911" t="s">
        <v>18</v>
      </c>
      <c r="G5911" t="s">
        <v>19</v>
      </c>
      <c r="H5911">
        <v>447</v>
      </c>
      <c r="I5911">
        <v>3.608127E-3</v>
      </c>
      <c r="J5911">
        <v>8.0007029999999996E-3</v>
      </c>
      <c r="K5911">
        <v>1.0820597E-2</v>
      </c>
      <c r="L5911">
        <v>4.0020341000000001E-2</v>
      </c>
      <c r="M5911">
        <v>296</v>
      </c>
    </row>
    <row r="5912" spans="1:13" x14ac:dyDescent="0.25">
      <c r="A5912" t="s">
        <v>678</v>
      </c>
      <c r="B5912" t="s">
        <v>679</v>
      </c>
      <c r="C5912" t="s">
        <v>80</v>
      </c>
      <c r="D5912" t="s">
        <v>81</v>
      </c>
      <c r="E5912" t="s">
        <v>17</v>
      </c>
      <c r="F5912" t="s">
        <v>20</v>
      </c>
      <c r="G5912" t="s">
        <v>19</v>
      </c>
      <c r="H5912">
        <v>414</v>
      </c>
      <c r="I5912">
        <v>3.3417550000000001E-3</v>
      </c>
      <c r="J5912">
        <v>6.0684429999999998E-3</v>
      </c>
      <c r="K5912">
        <v>7.477137E-3</v>
      </c>
      <c r="L5912">
        <v>4.0020341000000001E-2</v>
      </c>
      <c r="M5912">
        <v>296</v>
      </c>
    </row>
    <row r="5913" spans="1:13" x14ac:dyDescent="0.25">
      <c r="A5913" t="s">
        <v>678</v>
      </c>
      <c r="B5913" t="s">
        <v>679</v>
      </c>
      <c r="C5913" t="s">
        <v>80</v>
      </c>
      <c r="D5913" t="s">
        <v>81</v>
      </c>
      <c r="E5913" t="s">
        <v>17</v>
      </c>
      <c r="F5913" t="s">
        <v>21</v>
      </c>
      <c r="G5913" t="s">
        <v>19</v>
      </c>
      <c r="H5913">
        <v>2666</v>
      </c>
      <c r="I5913">
        <v>2.1519611000000001E-2</v>
      </c>
      <c r="J5913">
        <v>2.1621551999999999E-2</v>
      </c>
      <c r="K5913">
        <v>3.1281793000000002E-2</v>
      </c>
      <c r="L5913">
        <v>4.0020341000000001E-2</v>
      </c>
      <c r="M5913">
        <v>296</v>
      </c>
    </row>
    <row r="5914" spans="1:13" x14ac:dyDescent="0.25">
      <c r="A5914" t="s">
        <v>678</v>
      </c>
      <c r="B5914" t="s">
        <v>679</v>
      </c>
      <c r="C5914" t="s">
        <v>80</v>
      </c>
      <c r="D5914" t="s">
        <v>81</v>
      </c>
      <c r="E5914" t="s">
        <v>17</v>
      </c>
      <c r="F5914" t="s">
        <v>22</v>
      </c>
      <c r="G5914" t="s">
        <v>19</v>
      </c>
      <c r="H5914">
        <v>551</v>
      </c>
      <c r="I5914">
        <v>4.4476009999999998E-3</v>
      </c>
      <c r="J5914">
        <v>1.5698647999999999E-2</v>
      </c>
      <c r="K5914">
        <v>2.6642356999999998E-2</v>
      </c>
      <c r="L5914">
        <v>4.0020341000000001E-2</v>
      </c>
      <c r="M5914">
        <v>296</v>
      </c>
    </row>
    <row r="5915" spans="1:13" x14ac:dyDescent="0.25">
      <c r="A5915" t="s">
        <v>678</v>
      </c>
      <c r="B5915" t="s">
        <v>679</v>
      </c>
      <c r="C5915" t="s">
        <v>80</v>
      </c>
      <c r="D5915" t="s">
        <v>81</v>
      </c>
      <c r="E5915" t="s">
        <v>17</v>
      </c>
      <c r="F5915" t="s">
        <v>23</v>
      </c>
      <c r="G5915" t="s">
        <v>19</v>
      </c>
      <c r="H5915">
        <v>880</v>
      </c>
      <c r="I5915">
        <v>7.103247E-3</v>
      </c>
      <c r="J5915">
        <v>1.2677686000000001E-2</v>
      </c>
      <c r="K5915">
        <v>1.6322535999999999E-2</v>
      </c>
      <c r="L5915">
        <v>4.0020341000000001E-2</v>
      </c>
      <c r="M5915">
        <v>296</v>
      </c>
    </row>
    <row r="5916" spans="1:13" x14ac:dyDescent="0.25">
      <c r="A5916" t="s">
        <v>678</v>
      </c>
      <c r="B5916" t="s">
        <v>679</v>
      </c>
      <c r="C5916" t="s">
        <v>80</v>
      </c>
      <c r="D5916" t="s">
        <v>81</v>
      </c>
      <c r="E5916" t="s">
        <v>17</v>
      </c>
      <c r="F5916" t="s">
        <v>24</v>
      </c>
      <c r="G5916" t="s">
        <v>25</v>
      </c>
      <c r="H5916">
        <v>1634</v>
      </c>
      <c r="I5916">
        <v>1.3189439000000001E-2</v>
      </c>
      <c r="J5916">
        <v>1.8741866999999999E-2</v>
      </c>
      <c r="K5916">
        <v>2.4973866000000001E-2</v>
      </c>
      <c r="L5916">
        <v>2.2455948E-2</v>
      </c>
      <c r="M5916">
        <v>213</v>
      </c>
    </row>
    <row r="5917" spans="1:13" x14ac:dyDescent="0.25">
      <c r="A5917" t="s">
        <v>678</v>
      </c>
      <c r="B5917" t="s">
        <v>679</v>
      </c>
      <c r="C5917" t="s">
        <v>80</v>
      </c>
      <c r="D5917" t="s">
        <v>81</v>
      </c>
      <c r="E5917" t="s">
        <v>17</v>
      </c>
      <c r="F5917" t="s">
        <v>26</v>
      </c>
      <c r="G5917" t="s">
        <v>25</v>
      </c>
      <c r="H5917">
        <v>793</v>
      </c>
      <c r="I5917">
        <v>6.4009940000000001E-3</v>
      </c>
      <c r="J5917">
        <v>6.6114520000000003E-3</v>
      </c>
      <c r="K5917">
        <v>1.0455448000000001E-2</v>
      </c>
      <c r="L5917">
        <v>2.2455948E-2</v>
      </c>
      <c r="M5917">
        <v>213</v>
      </c>
    </row>
    <row r="5918" spans="1:13" x14ac:dyDescent="0.25">
      <c r="A5918" t="s">
        <v>678</v>
      </c>
      <c r="B5918" t="s">
        <v>679</v>
      </c>
      <c r="C5918" t="s">
        <v>80</v>
      </c>
      <c r="D5918" t="s">
        <v>81</v>
      </c>
      <c r="E5918" t="s">
        <v>17</v>
      </c>
      <c r="F5918" t="s">
        <v>27</v>
      </c>
      <c r="G5918" t="s">
        <v>25</v>
      </c>
      <c r="H5918">
        <v>355</v>
      </c>
      <c r="I5918">
        <v>2.8655149999999999E-3</v>
      </c>
      <c r="J5918">
        <v>3.8411579999999999E-3</v>
      </c>
      <c r="K5918">
        <v>4.9964809999999997E-3</v>
      </c>
      <c r="L5918">
        <v>2.2455948E-2</v>
      </c>
      <c r="M5918">
        <v>213</v>
      </c>
    </row>
    <row r="5919" spans="1:13" x14ac:dyDescent="0.25">
      <c r="A5919" t="s">
        <v>678</v>
      </c>
      <c r="B5919" t="s">
        <v>679</v>
      </c>
      <c r="C5919" t="s">
        <v>80</v>
      </c>
      <c r="D5919" t="s">
        <v>81</v>
      </c>
      <c r="E5919" t="s">
        <v>17</v>
      </c>
      <c r="F5919" t="s">
        <v>28</v>
      </c>
      <c r="G5919" t="s">
        <v>29</v>
      </c>
      <c r="H5919">
        <v>1114</v>
      </c>
      <c r="I5919">
        <v>8.9920650000000005E-3</v>
      </c>
      <c r="J5919">
        <v>8.1211440000000003E-3</v>
      </c>
      <c r="K5919">
        <v>8.1920320000000001E-3</v>
      </c>
      <c r="L5919">
        <v>3.3328758999999999E-2</v>
      </c>
      <c r="M5919">
        <v>174</v>
      </c>
    </row>
    <row r="5920" spans="1:13" x14ac:dyDescent="0.25">
      <c r="A5920" t="s">
        <v>678</v>
      </c>
      <c r="B5920" t="s">
        <v>679</v>
      </c>
      <c r="C5920" t="s">
        <v>80</v>
      </c>
      <c r="D5920" t="s">
        <v>81</v>
      </c>
      <c r="E5920" t="s">
        <v>17</v>
      </c>
      <c r="F5920" t="s">
        <v>30</v>
      </c>
      <c r="G5920" t="s">
        <v>29</v>
      </c>
      <c r="H5920">
        <v>465</v>
      </c>
      <c r="I5920">
        <v>3.7534199999999999E-3</v>
      </c>
      <c r="J5920">
        <v>4.3213430000000001E-3</v>
      </c>
      <c r="K5920">
        <v>4.1880249999999997E-3</v>
      </c>
      <c r="L5920">
        <v>3.3328758999999999E-2</v>
      </c>
      <c r="M5920">
        <v>174</v>
      </c>
    </row>
    <row r="5921" spans="1:13" x14ac:dyDescent="0.25">
      <c r="A5921" t="s">
        <v>678</v>
      </c>
      <c r="B5921" t="s">
        <v>679</v>
      </c>
      <c r="C5921" t="s">
        <v>80</v>
      </c>
      <c r="D5921" t="s">
        <v>81</v>
      </c>
      <c r="E5921" t="s">
        <v>17</v>
      </c>
      <c r="F5921" t="s">
        <v>31</v>
      </c>
      <c r="G5921" t="s">
        <v>29</v>
      </c>
      <c r="H5921">
        <v>1596</v>
      </c>
      <c r="I5921">
        <v>1.2882708E-2</v>
      </c>
      <c r="J5921">
        <v>8.2003860000000005E-3</v>
      </c>
      <c r="K5921">
        <v>8.6084419999999991E-3</v>
      </c>
      <c r="L5921">
        <v>3.3328758999999999E-2</v>
      </c>
      <c r="M5921">
        <v>174</v>
      </c>
    </row>
    <row r="5922" spans="1:13" x14ac:dyDescent="0.25">
      <c r="A5922" t="s">
        <v>678</v>
      </c>
      <c r="B5922" t="s">
        <v>679</v>
      </c>
      <c r="C5922" t="s">
        <v>80</v>
      </c>
      <c r="D5922" t="s">
        <v>81</v>
      </c>
      <c r="E5922" t="s">
        <v>17</v>
      </c>
      <c r="F5922" t="s">
        <v>32</v>
      </c>
      <c r="G5922" t="s">
        <v>29</v>
      </c>
      <c r="H5922">
        <v>954</v>
      </c>
      <c r="I5922">
        <v>7.7005659999999998E-3</v>
      </c>
      <c r="J5922">
        <v>7.7157809999999997E-3</v>
      </c>
      <c r="K5922">
        <v>7.8377900000000007E-3</v>
      </c>
      <c r="L5922">
        <v>3.3328758999999999E-2</v>
      </c>
      <c r="M5922">
        <v>174</v>
      </c>
    </row>
    <row r="5923" spans="1:13" x14ac:dyDescent="0.25">
      <c r="A5923" t="s">
        <v>678</v>
      </c>
      <c r="B5923" t="s">
        <v>679</v>
      </c>
      <c r="C5923" t="s">
        <v>80</v>
      </c>
      <c r="D5923" t="s">
        <v>81</v>
      </c>
      <c r="E5923" t="s">
        <v>17</v>
      </c>
      <c r="F5923" t="s">
        <v>33</v>
      </c>
      <c r="G5923" t="s">
        <v>34</v>
      </c>
      <c r="H5923">
        <v>104443</v>
      </c>
      <c r="I5923">
        <v>0.84305052199999997</v>
      </c>
      <c r="J5923">
        <v>0.78486118900000001</v>
      </c>
      <c r="K5923">
        <v>0.74424274099999999</v>
      </c>
      <c r="L5923">
        <v>0.89691412299999995</v>
      </c>
      <c r="M5923">
        <v>295</v>
      </c>
    </row>
    <row r="5924" spans="1:13" x14ac:dyDescent="0.25">
      <c r="A5924" t="s">
        <v>678</v>
      </c>
      <c r="B5924" t="s">
        <v>679</v>
      </c>
      <c r="C5924" t="s">
        <v>80</v>
      </c>
      <c r="D5924" t="s">
        <v>81</v>
      </c>
      <c r="E5924" t="s">
        <v>17</v>
      </c>
      <c r="F5924" t="s">
        <v>35</v>
      </c>
      <c r="G5924" t="s">
        <v>34</v>
      </c>
      <c r="H5924">
        <v>1078</v>
      </c>
      <c r="I5924">
        <v>8.7014780000000003E-3</v>
      </c>
      <c r="J5924">
        <v>9.1497039999999998E-3</v>
      </c>
      <c r="K5924">
        <v>8.5148649999999999E-3</v>
      </c>
      <c r="L5924">
        <v>0.89691412299999995</v>
      </c>
      <c r="M5924">
        <v>295</v>
      </c>
    </row>
    <row r="5925" spans="1:13" x14ac:dyDescent="0.25">
      <c r="A5925" t="s">
        <v>678</v>
      </c>
      <c r="B5925" t="s">
        <v>679</v>
      </c>
      <c r="C5925" t="s">
        <v>80</v>
      </c>
      <c r="D5925" t="s">
        <v>81</v>
      </c>
      <c r="E5925" t="s">
        <v>17</v>
      </c>
      <c r="F5925" t="s">
        <v>36</v>
      </c>
      <c r="G5925" t="s">
        <v>34</v>
      </c>
      <c r="H5925">
        <v>191</v>
      </c>
      <c r="I5925">
        <v>1.541728E-3</v>
      </c>
      <c r="J5925">
        <v>1.4170330000000001E-3</v>
      </c>
      <c r="K5925">
        <v>1.137094E-3</v>
      </c>
      <c r="L5925">
        <v>0.89691412299999995</v>
      </c>
      <c r="M5925">
        <v>295</v>
      </c>
    </row>
    <row r="5926" spans="1:13" x14ac:dyDescent="0.25">
      <c r="A5926" t="s">
        <v>678</v>
      </c>
      <c r="B5926" t="s">
        <v>679</v>
      </c>
      <c r="C5926" t="s">
        <v>80</v>
      </c>
      <c r="D5926" t="s">
        <v>81</v>
      </c>
      <c r="E5926" t="s">
        <v>17</v>
      </c>
      <c r="F5926" t="s">
        <v>37</v>
      </c>
      <c r="G5926" t="s">
        <v>34</v>
      </c>
      <c r="H5926">
        <v>87</v>
      </c>
      <c r="I5926" s="1">
        <v>7.0200000000000004E-4</v>
      </c>
      <c r="J5926">
        <v>1.5272129999999999E-3</v>
      </c>
      <c r="K5926">
        <v>1.6943819999999999E-3</v>
      </c>
      <c r="L5926">
        <v>0.89691412299999995</v>
      </c>
      <c r="M5926">
        <v>295</v>
      </c>
    </row>
    <row r="5927" spans="1:13" x14ac:dyDescent="0.25">
      <c r="A5927" t="s">
        <v>678</v>
      </c>
      <c r="B5927" t="s">
        <v>679</v>
      </c>
      <c r="C5927" t="s">
        <v>80</v>
      </c>
      <c r="D5927" t="s">
        <v>81</v>
      </c>
      <c r="E5927" t="s">
        <v>17</v>
      </c>
      <c r="F5927" t="s">
        <v>38</v>
      </c>
      <c r="G5927" t="s">
        <v>34</v>
      </c>
      <c r="H5927">
        <v>5317</v>
      </c>
      <c r="I5927">
        <v>4.2918142999999999E-2</v>
      </c>
      <c r="J5927">
        <v>6.7812846999999996E-2</v>
      </c>
      <c r="K5927">
        <v>6.1546112E-2</v>
      </c>
      <c r="L5927">
        <v>0.89691412299999995</v>
      </c>
      <c r="M5927">
        <v>295</v>
      </c>
    </row>
    <row r="5928" spans="1:13" x14ac:dyDescent="0.25">
      <c r="A5928" t="s">
        <v>678</v>
      </c>
      <c r="B5928" t="s">
        <v>679</v>
      </c>
      <c r="C5928" t="s">
        <v>80</v>
      </c>
      <c r="D5928" t="s">
        <v>81</v>
      </c>
      <c r="E5928" t="s">
        <v>17</v>
      </c>
      <c r="F5928" t="s">
        <v>39</v>
      </c>
      <c r="G5928" t="s">
        <v>40</v>
      </c>
      <c r="H5928">
        <v>122</v>
      </c>
      <c r="I5928" s="1">
        <v>9.8499999999999998E-4</v>
      </c>
      <c r="J5928">
        <v>2.4686399999999998E-3</v>
      </c>
      <c r="K5928">
        <v>5.5680820000000002E-3</v>
      </c>
      <c r="L5928">
        <v>7.2808279999999996E-3</v>
      </c>
      <c r="M5928">
        <v>346</v>
      </c>
    </row>
    <row r="5929" spans="1:13" x14ac:dyDescent="0.25">
      <c r="A5929" t="s">
        <v>678</v>
      </c>
      <c r="B5929" t="s">
        <v>679</v>
      </c>
      <c r="C5929" t="s">
        <v>80</v>
      </c>
      <c r="D5929" t="s">
        <v>81</v>
      </c>
      <c r="E5929" t="s">
        <v>17</v>
      </c>
      <c r="F5929" t="s">
        <v>41</v>
      </c>
      <c r="G5929" t="s">
        <v>40</v>
      </c>
      <c r="H5929">
        <v>780</v>
      </c>
      <c r="I5929">
        <v>6.29606E-3</v>
      </c>
      <c r="J5929">
        <v>1.1143211E-2</v>
      </c>
      <c r="K5929">
        <v>1.550022E-2</v>
      </c>
      <c r="L5929">
        <v>7.2808279999999996E-3</v>
      </c>
      <c r="M5929">
        <v>346</v>
      </c>
    </row>
    <row r="5930" spans="1:13" x14ac:dyDescent="0.25">
      <c r="A5930" t="s">
        <v>680</v>
      </c>
      <c r="B5930" t="s">
        <v>681</v>
      </c>
      <c r="C5930" t="s">
        <v>80</v>
      </c>
      <c r="D5930" t="s">
        <v>81</v>
      </c>
      <c r="E5930" t="s">
        <v>17</v>
      </c>
      <c r="F5930" t="s">
        <v>18</v>
      </c>
      <c r="G5930" t="s">
        <v>19</v>
      </c>
      <c r="H5930">
        <v>98</v>
      </c>
      <c r="I5930" s="1">
        <v>8.1099999999999998E-4</v>
      </c>
      <c r="J5930">
        <v>8.0007029999999996E-3</v>
      </c>
      <c r="K5930">
        <v>1.0820597E-2</v>
      </c>
      <c r="L5930">
        <v>1.2586579000000001E-2</v>
      </c>
      <c r="M5930">
        <v>476</v>
      </c>
    </row>
    <row r="5931" spans="1:13" x14ac:dyDescent="0.25">
      <c r="A5931" t="s">
        <v>680</v>
      </c>
      <c r="B5931" t="s">
        <v>681</v>
      </c>
      <c r="C5931" t="s">
        <v>80</v>
      </c>
      <c r="D5931" t="s">
        <v>81</v>
      </c>
      <c r="E5931" t="s">
        <v>17</v>
      </c>
      <c r="F5931" t="s">
        <v>20</v>
      </c>
      <c r="G5931" t="s">
        <v>19</v>
      </c>
      <c r="H5931">
        <v>308</v>
      </c>
      <c r="I5931">
        <v>2.548762E-3</v>
      </c>
      <c r="J5931">
        <v>6.0684429999999998E-3</v>
      </c>
      <c r="K5931">
        <v>7.477137E-3</v>
      </c>
      <c r="L5931">
        <v>1.2586579000000001E-2</v>
      </c>
      <c r="M5931">
        <v>476</v>
      </c>
    </row>
    <row r="5932" spans="1:13" x14ac:dyDescent="0.25">
      <c r="A5932" t="s">
        <v>680</v>
      </c>
      <c r="B5932" t="s">
        <v>681</v>
      </c>
      <c r="C5932" t="s">
        <v>80</v>
      </c>
      <c r="D5932" t="s">
        <v>81</v>
      </c>
      <c r="E5932" t="s">
        <v>17</v>
      </c>
      <c r="F5932" t="s">
        <v>21</v>
      </c>
      <c r="G5932" t="s">
        <v>19</v>
      </c>
      <c r="H5932">
        <v>467</v>
      </c>
      <c r="I5932">
        <v>3.8645179999999999E-3</v>
      </c>
      <c r="J5932">
        <v>2.1621551999999999E-2</v>
      </c>
      <c r="K5932">
        <v>3.1281793000000002E-2</v>
      </c>
      <c r="L5932">
        <v>1.2586579000000001E-2</v>
      </c>
      <c r="M5932">
        <v>476</v>
      </c>
    </row>
    <row r="5933" spans="1:13" x14ac:dyDescent="0.25">
      <c r="A5933" t="s">
        <v>680</v>
      </c>
      <c r="B5933" t="s">
        <v>681</v>
      </c>
      <c r="C5933" t="s">
        <v>80</v>
      </c>
      <c r="D5933" t="s">
        <v>81</v>
      </c>
      <c r="E5933" t="s">
        <v>17</v>
      </c>
      <c r="F5933" t="s">
        <v>22</v>
      </c>
      <c r="G5933" t="s">
        <v>19</v>
      </c>
      <c r="H5933">
        <v>103</v>
      </c>
      <c r="I5933" s="1">
        <v>8.52E-4</v>
      </c>
      <c r="J5933">
        <v>1.5698647999999999E-2</v>
      </c>
      <c r="K5933">
        <v>2.6642356999999998E-2</v>
      </c>
      <c r="L5933">
        <v>1.2586579000000001E-2</v>
      </c>
      <c r="M5933">
        <v>476</v>
      </c>
    </row>
    <row r="5934" spans="1:13" x14ac:dyDescent="0.25">
      <c r="A5934" t="s">
        <v>680</v>
      </c>
      <c r="B5934" t="s">
        <v>681</v>
      </c>
      <c r="C5934" t="s">
        <v>80</v>
      </c>
      <c r="D5934" t="s">
        <v>81</v>
      </c>
      <c r="E5934" t="s">
        <v>17</v>
      </c>
      <c r="F5934" t="s">
        <v>23</v>
      </c>
      <c r="G5934" t="s">
        <v>19</v>
      </c>
      <c r="H5934">
        <v>545</v>
      </c>
      <c r="I5934">
        <v>4.5099839999999999E-3</v>
      </c>
      <c r="J5934">
        <v>1.2677686000000001E-2</v>
      </c>
      <c r="K5934">
        <v>1.6322535999999999E-2</v>
      </c>
      <c r="L5934">
        <v>1.2586579000000001E-2</v>
      </c>
      <c r="M5934">
        <v>476</v>
      </c>
    </row>
    <row r="5935" spans="1:13" x14ac:dyDescent="0.25">
      <c r="A5935" t="s">
        <v>680</v>
      </c>
      <c r="B5935" t="s">
        <v>681</v>
      </c>
      <c r="C5935" t="s">
        <v>80</v>
      </c>
      <c r="D5935" t="s">
        <v>81</v>
      </c>
      <c r="E5935" t="s">
        <v>17</v>
      </c>
      <c r="F5935" t="s">
        <v>24</v>
      </c>
      <c r="G5935" t="s">
        <v>25</v>
      </c>
      <c r="H5935">
        <v>557</v>
      </c>
      <c r="I5935">
        <v>4.6092859999999998E-3</v>
      </c>
      <c r="J5935">
        <v>1.8741866999999999E-2</v>
      </c>
      <c r="K5935">
        <v>2.4973866000000001E-2</v>
      </c>
      <c r="L5935">
        <v>7.8862659999999994E-3</v>
      </c>
      <c r="M5935">
        <v>356</v>
      </c>
    </row>
    <row r="5936" spans="1:13" x14ac:dyDescent="0.25">
      <c r="A5936" t="s">
        <v>680</v>
      </c>
      <c r="B5936" t="s">
        <v>681</v>
      </c>
      <c r="C5936" t="s">
        <v>80</v>
      </c>
      <c r="D5936" t="s">
        <v>81</v>
      </c>
      <c r="E5936" t="s">
        <v>17</v>
      </c>
      <c r="F5936" t="s">
        <v>26</v>
      </c>
      <c r="G5936" t="s">
        <v>25</v>
      </c>
      <c r="H5936">
        <v>247</v>
      </c>
      <c r="I5936">
        <v>2.0439740000000001E-3</v>
      </c>
      <c r="J5936">
        <v>6.6114520000000003E-3</v>
      </c>
      <c r="K5936">
        <v>1.0455448000000001E-2</v>
      </c>
      <c r="L5936">
        <v>7.8862659999999994E-3</v>
      </c>
      <c r="M5936">
        <v>356</v>
      </c>
    </row>
    <row r="5937" spans="1:13" x14ac:dyDescent="0.25">
      <c r="A5937" t="s">
        <v>680</v>
      </c>
      <c r="B5937" t="s">
        <v>681</v>
      </c>
      <c r="C5937" t="s">
        <v>80</v>
      </c>
      <c r="D5937" t="s">
        <v>81</v>
      </c>
      <c r="E5937" t="s">
        <v>17</v>
      </c>
      <c r="F5937" t="s">
        <v>27</v>
      </c>
      <c r="G5937" t="s">
        <v>25</v>
      </c>
      <c r="H5937">
        <v>149</v>
      </c>
      <c r="I5937">
        <v>1.2330049999999999E-3</v>
      </c>
      <c r="J5937">
        <v>3.8411579999999999E-3</v>
      </c>
      <c r="K5937">
        <v>4.9964809999999997E-3</v>
      </c>
      <c r="L5937">
        <v>7.8862659999999994E-3</v>
      </c>
      <c r="M5937">
        <v>356</v>
      </c>
    </row>
    <row r="5938" spans="1:13" x14ac:dyDescent="0.25">
      <c r="A5938" t="s">
        <v>680</v>
      </c>
      <c r="B5938" t="s">
        <v>681</v>
      </c>
      <c r="C5938" t="s">
        <v>80</v>
      </c>
      <c r="D5938" t="s">
        <v>81</v>
      </c>
      <c r="E5938" t="s">
        <v>17</v>
      </c>
      <c r="F5938" t="s">
        <v>28</v>
      </c>
      <c r="G5938" t="s">
        <v>29</v>
      </c>
      <c r="H5938">
        <v>491</v>
      </c>
      <c r="I5938">
        <v>4.0631230000000001E-3</v>
      </c>
      <c r="J5938">
        <v>8.1211440000000003E-3</v>
      </c>
      <c r="K5938">
        <v>8.1920320000000001E-3</v>
      </c>
      <c r="L5938">
        <v>1.4456774E-2</v>
      </c>
      <c r="M5938">
        <v>416</v>
      </c>
    </row>
    <row r="5939" spans="1:13" x14ac:dyDescent="0.25">
      <c r="A5939" t="s">
        <v>680</v>
      </c>
      <c r="B5939" t="s">
        <v>681</v>
      </c>
      <c r="C5939" t="s">
        <v>80</v>
      </c>
      <c r="D5939" t="s">
        <v>81</v>
      </c>
      <c r="E5939" t="s">
        <v>17</v>
      </c>
      <c r="F5939" t="s">
        <v>30</v>
      </c>
      <c r="G5939" t="s">
        <v>29</v>
      </c>
      <c r="H5939">
        <v>274</v>
      </c>
      <c r="I5939">
        <v>2.2674050000000001E-3</v>
      </c>
      <c r="J5939">
        <v>4.3213430000000001E-3</v>
      </c>
      <c r="K5939">
        <v>4.1880249999999997E-3</v>
      </c>
      <c r="L5939">
        <v>1.4456774E-2</v>
      </c>
      <c r="M5939">
        <v>416</v>
      </c>
    </row>
    <row r="5940" spans="1:13" x14ac:dyDescent="0.25">
      <c r="A5940" t="s">
        <v>680</v>
      </c>
      <c r="B5940" t="s">
        <v>681</v>
      </c>
      <c r="C5940" t="s">
        <v>80</v>
      </c>
      <c r="D5940" t="s">
        <v>81</v>
      </c>
      <c r="E5940" t="s">
        <v>17</v>
      </c>
      <c r="F5940" t="s">
        <v>31</v>
      </c>
      <c r="G5940" t="s">
        <v>29</v>
      </c>
      <c r="H5940">
        <v>479</v>
      </c>
      <c r="I5940">
        <v>3.9638210000000002E-3</v>
      </c>
      <c r="J5940">
        <v>8.2003860000000005E-3</v>
      </c>
      <c r="K5940">
        <v>8.6084419999999991E-3</v>
      </c>
      <c r="L5940">
        <v>1.4456774E-2</v>
      </c>
      <c r="M5940">
        <v>416</v>
      </c>
    </row>
    <row r="5941" spans="1:13" x14ac:dyDescent="0.25">
      <c r="A5941" t="s">
        <v>680</v>
      </c>
      <c r="B5941" t="s">
        <v>681</v>
      </c>
      <c r="C5941" t="s">
        <v>80</v>
      </c>
      <c r="D5941" t="s">
        <v>81</v>
      </c>
      <c r="E5941" t="s">
        <v>17</v>
      </c>
      <c r="F5941" t="s">
        <v>32</v>
      </c>
      <c r="G5941" t="s">
        <v>29</v>
      </c>
      <c r="H5941">
        <v>503</v>
      </c>
      <c r="I5941">
        <v>4.1624260000000003E-3</v>
      </c>
      <c r="J5941">
        <v>7.7157809999999997E-3</v>
      </c>
      <c r="K5941">
        <v>7.8377900000000007E-3</v>
      </c>
      <c r="L5941">
        <v>1.4456774E-2</v>
      </c>
      <c r="M5941">
        <v>416</v>
      </c>
    </row>
    <row r="5942" spans="1:13" x14ac:dyDescent="0.25">
      <c r="A5942" t="s">
        <v>680</v>
      </c>
      <c r="B5942" t="s">
        <v>681</v>
      </c>
      <c r="C5942" t="s">
        <v>80</v>
      </c>
      <c r="D5942" t="s">
        <v>81</v>
      </c>
      <c r="E5942" t="s">
        <v>17</v>
      </c>
      <c r="F5942" t="s">
        <v>33</v>
      </c>
      <c r="G5942" t="s">
        <v>34</v>
      </c>
      <c r="H5942">
        <v>104352</v>
      </c>
      <c r="I5942">
        <v>0.86353367599999997</v>
      </c>
      <c r="J5942">
        <v>0.78486118900000001</v>
      </c>
      <c r="K5942">
        <v>0.74424274099999999</v>
      </c>
      <c r="L5942">
        <v>0.95840884500000001</v>
      </c>
      <c r="M5942">
        <v>150</v>
      </c>
    </row>
    <row r="5943" spans="1:13" x14ac:dyDescent="0.25">
      <c r="A5943" t="s">
        <v>680</v>
      </c>
      <c r="B5943" t="s">
        <v>681</v>
      </c>
      <c r="C5943" t="s">
        <v>80</v>
      </c>
      <c r="D5943" t="s">
        <v>81</v>
      </c>
      <c r="E5943" t="s">
        <v>17</v>
      </c>
      <c r="F5943" t="s">
        <v>35</v>
      </c>
      <c r="G5943" t="s">
        <v>34</v>
      </c>
      <c r="H5943">
        <v>500</v>
      </c>
      <c r="I5943">
        <v>4.1376E-3</v>
      </c>
      <c r="J5943">
        <v>9.1497039999999998E-3</v>
      </c>
      <c r="K5943">
        <v>8.5148649999999999E-3</v>
      </c>
      <c r="L5943">
        <v>0.95840884500000001</v>
      </c>
      <c r="M5943">
        <v>150</v>
      </c>
    </row>
    <row r="5944" spans="1:13" x14ac:dyDescent="0.25">
      <c r="A5944" t="s">
        <v>680</v>
      </c>
      <c r="B5944" t="s">
        <v>681</v>
      </c>
      <c r="C5944" t="s">
        <v>80</v>
      </c>
      <c r="D5944" t="s">
        <v>81</v>
      </c>
      <c r="E5944" t="s">
        <v>17</v>
      </c>
      <c r="F5944" t="s">
        <v>36</v>
      </c>
      <c r="G5944" t="s">
        <v>34</v>
      </c>
      <c r="H5944">
        <v>640</v>
      </c>
      <c r="I5944">
        <v>5.2961279999999998E-3</v>
      </c>
      <c r="J5944">
        <v>1.4170330000000001E-3</v>
      </c>
      <c r="K5944">
        <v>1.137094E-3</v>
      </c>
      <c r="L5944">
        <v>0.95840884500000001</v>
      </c>
      <c r="M5944">
        <v>150</v>
      </c>
    </row>
    <row r="5945" spans="1:13" x14ac:dyDescent="0.25">
      <c r="A5945" t="s">
        <v>680</v>
      </c>
      <c r="B5945" t="s">
        <v>681</v>
      </c>
      <c r="C5945" t="s">
        <v>80</v>
      </c>
      <c r="D5945" t="s">
        <v>81</v>
      </c>
      <c r="E5945" t="s">
        <v>17</v>
      </c>
      <c r="F5945" t="s">
        <v>37</v>
      </c>
      <c r="G5945" t="s">
        <v>34</v>
      </c>
      <c r="H5945">
        <v>192</v>
      </c>
      <c r="I5945">
        <v>1.588838E-3</v>
      </c>
      <c r="J5945">
        <v>1.5272129999999999E-3</v>
      </c>
      <c r="K5945">
        <v>1.6943819999999999E-3</v>
      </c>
      <c r="L5945">
        <v>0.95840884500000001</v>
      </c>
      <c r="M5945">
        <v>150</v>
      </c>
    </row>
    <row r="5946" spans="1:13" x14ac:dyDescent="0.25">
      <c r="A5946" t="s">
        <v>680</v>
      </c>
      <c r="B5946" t="s">
        <v>681</v>
      </c>
      <c r="C5946" t="s">
        <v>80</v>
      </c>
      <c r="D5946" t="s">
        <v>81</v>
      </c>
      <c r="E5946" t="s">
        <v>17</v>
      </c>
      <c r="F5946" t="s">
        <v>38</v>
      </c>
      <c r="G5946" t="s">
        <v>34</v>
      </c>
      <c r="H5946">
        <v>10133</v>
      </c>
      <c r="I5946">
        <v>8.3852601999999998E-2</v>
      </c>
      <c r="J5946">
        <v>6.7812846999999996E-2</v>
      </c>
      <c r="K5946">
        <v>6.1546112E-2</v>
      </c>
      <c r="L5946">
        <v>0.95840884500000001</v>
      </c>
      <c r="M5946">
        <v>150</v>
      </c>
    </row>
    <row r="5947" spans="1:13" x14ac:dyDescent="0.25">
      <c r="A5947" t="s">
        <v>680</v>
      </c>
      <c r="B5947" t="s">
        <v>681</v>
      </c>
      <c r="C5947" t="s">
        <v>80</v>
      </c>
      <c r="D5947" t="s">
        <v>81</v>
      </c>
      <c r="E5947" t="s">
        <v>17</v>
      </c>
      <c r="F5947" t="s">
        <v>39</v>
      </c>
      <c r="G5947" t="s">
        <v>40</v>
      </c>
      <c r="H5947">
        <v>56</v>
      </c>
      <c r="I5947" s="1">
        <v>4.6299999999999998E-4</v>
      </c>
      <c r="J5947">
        <v>2.4686399999999998E-3</v>
      </c>
      <c r="K5947">
        <v>5.5680820000000002E-3</v>
      </c>
      <c r="L5947">
        <v>6.661536E-3</v>
      </c>
      <c r="M5947">
        <v>365</v>
      </c>
    </row>
    <row r="5948" spans="1:13" x14ac:dyDescent="0.25">
      <c r="A5948" t="s">
        <v>680</v>
      </c>
      <c r="B5948" t="s">
        <v>681</v>
      </c>
      <c r="C5948" t="s">
        <v>80</v>
      </c>
      <c r="D5948" t="s">
        <v>81</v>
      </c>
      <c r="E5948" t="s">
        <v>17</v>
      </c>
      <c r="F5948" t="s">
        <v>41</v>
      </c>
      <c r="G5948" t="s">
        <v>40</v>
      </c>
      <c r="H5948">
        <v>749</v>
      </c>
      <c r="I5948">
        <v>6.1981249999999996E-3</v>
      </c>
      <c r="J5948">
        <v>1.1143211E-2</v>
      </c>
      <c r="K5948">
        <v>1.550022E-2</v>
      </c>
      <c r="L5948">
        <v>6.661536E-3</v>
      </c>
      <c r="M5948">
        <v>365</v>
      </c>
    </row>
    <row r="5949" spans="1:13" x14ac:dyDescent="0.25">
      <c r="A5949" t="s">
        <v>682</v>
      </c>
      <c r="B5949" t="s">
        <v>683</v>
      </c>
      <c r="C5949" t="s">
        <v>52</v>
      </c>
      <c r="D5949" t="s">
        <v>53</v>
      </c>
      <c r="E5949" t="s">
        <v>17</v>
      </c>
      <c r="F5949" t="s">
        <v>18</v>
      </c>
      <c r="G5949" t="s">
        <v>19</v>
      </c>
      <c r="H5949">
        <v>12</v>
      </c>
      <c r="I5949" s="1">
        <v>1.2999999999999999E-4</v>
      </c>
      <c r="J5949">
        <v>4.2991330000000001E-3</v>
      </c>
      <c r="K5949">
        <v>1.0820597E-2</v>
      </c>
      <c r="L5949">
        <v>9.6195369999999992E-3</v>
      </c>
      <c r="M5949">
        <v>523</v>
      </c>
    </row>
    <row r="5950" spans="1:13" x14ac:dyDescent="0.25">
      <c r="A5950" t="s">
        <v>682</v>
      </c>
      <c r="B5950" t="s">
        <v>683</v>
      </c>
      <c r="C5950" t="s">
        <v>52</v>
      </c>
      <c r="D5950" t="s">
        <v>53</v>
      </c>
      <c r="E5950" t="s">
        <v>17</v>
      </c>
      <c r="F5950" t="s">
        <v>20</v>
      </c>
      <c r="G5950" t="s">
        <v>19</v>
      </c>
      <c r="H5950">
        <v>214</v>
      </c>
      <c r="I5950">
        <v>2.310416E-3</v>
      </c>
      <c r="J5950">
        <v>4.7075299999999997E-3</v>
      </c>
      <c r="K5950">
        <v>7.477137E-3</v>
      </c>
      <c r="L5950">
        <v>9.6195369999999992E-3</v>
      </c>
      <c r="M5950">
        <v>523</v>
      </c>
    </row>
    <row r="5951" spans="1:13" x14ac:dyDescent="0.25">
      <c r="A5951" t="s">
        <v>682</v>
      </c>
      <c r="B5951" t="s">
        <v>683</v>
      </c>
      <c r="C5951" t="s">
        <v>52</v>
      </c>
      <c r="D5951" t="s">
        <v>53</v>
      </c>
      <c r="E5951" t="s">
        <v>17</v>
      </c>
      <c r="F5951" t="s">
        <v>21</v>
      </c>
      <c r="G5951" t="s">
        <v>19</v>
      </c>
      <c r="H5951">
        <v>291</v>
      </c>
      <c r="I5951">
        <v>3.1417340000000002E-3</v>
      </c>
      <c r="J5951">
        <v>4.7095995000000002E-2</v>
      </c>
      <c r="K5951">
        <v>3.1281793000000002E-2</v>
      </c>
      <c r="L5951">
        <v>9.6195369999999992E-3</v>
      </c>
      <c r="M5951">
        <v>523</v>
      </c>
    </row>
    <row r="5952" spans="1:13" x14ac:dyDescent="0.25">
      <c r="A5952" t="s">
        <v>682</v>
      </c>
      <c r="B5952" t="s">
        <v>683</v>
      </c>
      <c r="C5952" t="s">
        <v>52</v>
      </c>
      <c r="D5952" t="s">
        <v>53</v>
      </c>
      <c r="E5952" t="s">
        <v>17</v>
      </c>
      <c r="F5952" t="s">
        <v>22</v>
      </c>
      <c r="G5952" t="s">
        <v>19</v>
      </c>
      <c r="H5952">
        <v>122</v>
      </c>
      <c r="I5952">
        <v>1.3171529999999999E-3</v>
      </c>
      <c r="J5952">
        <v>1.4556806E-2</v>
      </c>
      <c r="K5952">
        <v>2.6642356999999998E-2</v>
      </c>
      <c r="L5952">
        <v>9.6195369999999992E-3</v>
      </c>
      <c r="M5952">
        <v>523</v>
      </c>
    </row>
    <row r="5953" spans="1:13" x14ac:dyDescent="0.25">
      <c r="A5953" t="s">
        <v>682</v>
      </c>
      <c r="B5953" t="s">
        <v>683</v>
      </c>
      <c r="C5953" t="s">
        <v>52</v>
      </c>
      <c r="D5953" t="s">
        <v>53</v>
      </c>
      <c r="E5953" t="s">
        <v>17</v>
      </c>
      <c r="F5953" t="s">
        <v>23</v>
      </c>
      <c r="G5953" t="s">
        <v>19</v>
      </c>
      <c r="H5953">
        <v>252</v>
      </c>
      <c r="I5953">
        <v>2.7206769999999999E-3</v>
      </c>
      <c r="J5953">
        <v>9.4837069999999992E-3</v>
      </c>
      <c r="K5953">
        <v>1.6322535999999999E-2</v>
      </c>
      <c r="L5953">
        <v>9.6195369999999992E-3</v>
      </c>
      <c r="M5953">
        <v>523</v>
      </c>
    </row>
    <row r="5954" spans="1:13" x14ac:dyDescent="0.25">
      <c r="A5954" t="s">
        <v>682</v>
      </c>
      <c r="B5954" t="s">
        <v>683</v>
      </c>
      <c r="C5954" t="s">
        <v>52</v>
      </c>
      <c r="D5954" t="s">
        <v>53</v>
      </c>
      <c r="E5954" t="s">
        <v>17</v>
      </c>
      <c r="F5954" t="s">
        <v>24</v>
      </c>
      <c r="G5954" t="s">
        <v>25</v>
      </c>
      <c r="H5954">
        <v>195</v>
      </c>
      <c r="I5954">
        <v>2.105286E-3</v>
      </c>
      <c r="J5954">
        <v>1.7041000000000001E-2</v>
      </c>
      <c r="K5954">
        <v>2.4973866000000001E-2</v>
      </c>
      <c r="L5954">
        <v>3.8866819999999998E-3</v>
      </c>
      <c r="M5954">
        <v>462</v>
      </c>
    </row>
    <row r="5955" spans="1:13" x14ac:dyDescent="0.25">
      <c r="A5955" t="s">
        <v>682</v>
      </c>
      <c r="B5955" t="s">
        <v>683</v>
      </c>
      <c r="C5955" t="s">
        <v>52</v>
      </c>
      <c r="D5955" t="s">
        <v>53</v>
      </c>
      <c r="E5955" t="s">
        <v>17</v>
      </c>
      <c r="F5955" t="s">
        <v>26</v>
      </c>
      <c r="G5955" t="s">
        <v>25</v>
      </c>
      <c r="H5955">
        <v>107</v>
      </c>
      <c r="I5955">
        <v>1.155208E-3</v>
      </c>
      <c r="J5955">
        <v>6.3171429999999999E-3</v>
      </c>
      <c r="K5955">
        <v>1.0455448000000001E-2</v>
      </c>
      <c r="L5955">
        <v>3.8866819999999998E-3</v>
      </c>
      <c r="M5955">
        <v>462</v>
      </c>
    </row>
    <row r="5956" spans="1:13" x14ac:dyDescent="0.25">
      <c r="A5956" t="s">
        <v>682</v>
      </c>
      <c r="B5956" t="s">
        <v>683</v>
      </c>
      <c r="C5956" t="s">
        <v>52</v>
      </c>
      <c r="D5956" t="s">
        <v>53</v>
      </c>
      <c r="E5956" t="s">
        <v>17</v>
      </c>
      <c r="F5956" t="s">
        <v>27</v>
      </c>
      <c r="G5956" t="s">
        <v>25</v>
      </c>
      <c r="H5956">
        <v>58</v>
      </c>
      <c r="I5956" s="1">
        <v>6.2600000000000004E-4</v>
      </c>
      <c r="J5956">
        <v>3.2780370000000001E-3</v>
      </c>
      <c r="K5956">
        <v>4.9964809999999997E-3</v>
      </c>
      <c r="L5956">
        <v>3.8866819999999998E-3</v>
      </c>
      <c r="M5956">
        <v>462</v>
      </c>
    </row>
    <row r="5957" spans="1:13" x14ac:dyDescent="0.25">
      <c r="A5957" t="s">
        <v>682</v>
      </c>
      <c r="B5957" t="s">
        <v>683</v>
      </c>
      <c r="C5957" t="s">
        <v>52</v>
      </c>
      <c r="D5957" t="s">
        <v>53</v>
      </c>
      <c r="E5957" t="s">
        <v>17</v>
      </c>
      <c r="F5957" t="s">
        <v>28</v>
      </c>
      <c r="G5957" t="s">
        <v>29</v>
      </c>
      <c r="H5957">
        <v>344</v>
      </c>
      <c r="I5957">
        <v>3.7139400000000002E-3</v>
      </c>
      <c r="J5957">
        <v>6.3120199999999998E-3</v>
      </c>
      <c r="K5957">
        <v>8.1920320000000001E-3</v>
      </c>
      <c r="L5957">
        <v>1.1627656E-2</v>
      </c>
      <c r="M5957">
        <v>482</v>
      </c>
    </row>
    <row r="5958" spans="1:13" x14ac:dyDescent="0.25">
      <c r="A5958" t="s">
        <v>682</v>
      </c>
      <c r="B5958" t="s">
        <v>683</v>
      </c>
      <c r="C5958" t="s">
        <v>52</v>
      </c>
      <c r="D5958" t="s">
        <v>53</v>
      </c>
      <c r="E5958" t="s">
        <v>17</v>
      </c>
      <c r="F5958" t="s">
        <v>30</v>
      </c>
      <c r="G5958" t="s">
        <v>29</v>
      </c>
      <c r="H5958">
        <v>119</v>
      </c>
      <c r="I5958">
        <v>1.2847640000000001E-3</v>
      </c>
      <c r="J5958">
        <v>2.9386970000000001E-3</v>
      </c>
      <c r="K5958">
        <v>4.1880249999999997E-3</v>
      </c>
      <c r="L5958">
        <v>1.1627656E-2</v>
      </c>
      <c r="M5958">
        <v>482</v>
      </c>
    </row>
    <row r="5959" spans="1:13" x14ac:dyDescent="0.25">
      <c r="A5959" t="s">
        <v>682</v>
      </c>
      <c r="B5959" t="s">
        <v>683</v>
      </c>
      <c r="C5959" t="s">
        <v>52</v>
      </c>
      <c r="D5959" t="s">
        <v>53</v>
      </c>
      <c r="E5959" t="s">
        <v>17</v>
      </c>
      <c r="F5959" t="s">
        <v>31</v>
      </c>
      <c r="G5959" t="s">
        <v>29</v>
      </c>
      <c r="H5959">
        <v>386</v>
      </c>
      <c r="I5959">
        <v>4.1673860000000004E-3</v>
      </c>
      <c r="J5959">
        <v>9.5080919999999992E-3</v>
      </c>
      <c r="K5959">
        <v>8.6084419999999991E-3</v>
      </c>
      <c r="L5959">
        <v>1.1627656E-2</v>
      </c>
      <c r="M5959">
        <v>482</v>
      </c>
    </row>
    <row r="5960" spans="1:13" x14ac:dyDescent="0.25">
      <c r="A5960" t="s">
        <v>682</v>
      </c>
      <c r="B5960" t="s">
        <v>683</v>
      </c>
      <c r="C5960" t="s">
        <v>52</v>
      </c>
      <c r="D5960" t="s">
        <v>53</v>
      </c>
      <c r="E5960" t="s">
        <v>17</v>
      </c>
      <c r="F5960" t="s">
        <v>32</v>
      </c>
      <c r="G5960" t="s">
        <v>29</v>
      </c>
      <c r="H5960">
        <v>228</v>
      </c>
      <c r="I5960">
        <v>2.4615650000000002E-3</v>
      </c>
      <c r="J5960">
        <v>5.2669500000000003E-3</v>
      </c>
      <c r="K5960">
        <v>7.8377900000000007E-3</v>
      </c>
      <c r="L5960">
        <v>1.1627656E-2</v>
      </c>
      <c r="M5960">
        <v>482</v>
      </c>
    </row>
    <row r="5961" spans="1:13" x14ac:dyDescent="0.25">
      <c r="A5961" t="s">
        <v>682</v>
      </c>
      <c r="B5961" t="s">
        <v>683</v>
      </c>
      <c r="C5961" t="s">
        <v>52</v>
      </c>
      <c r="D5961" t="s">
        <v>53</v>
      </c>
      <c r="E5961" t="s">
        <v>17</v>
      </c>
      <c r="F5961" t="s">
        <v>33</v>
      </c>
      <c r="G5961" t="s">
        <v>34</v>
      </c>
      <c r="H5961">
        <v>88548</v>
      </c>
      <c r="I5961">
        <v>0.95599412699999997</v>
      </c>
      <c r="J5961">
        <v>0.79556291800000001</v>
      </c>
      <c r="K5961">
        <v>0.74424274099999999</v>
      </c>
      <c r="L5961">
        <v>0.97277163600000005</v>
      </c>
      <c r="M5961">
        <v>55</v>
      </c>
    </row>
    <row r="5962" spans="1:13" x14ac:dyDescent="0.25">
      <c r="A5962" t="s">
        <v>682</v>
      </c>
      <c r="B5962" t="s">
        <v>683</v>
      </c>
      <c r="C5962" t="s">
        <v>52</v>
      </c>
      <c r="D5962" t="s">
        <v>53</v>
      </c>
      <c r="E5962" t="s">
        <v>17</v>
      </c>
      <c r="F5962" t="s">
        <v>35</v>
      </c>
      <c r="G5962" t="s">
        <v>34</v>
      </c>
      <c r="H5962">
        <v>278</v>
      </c>
      <c r="I5962">
        <v>3.0013819999999999E-3</v>
      </c>
      <c r="J5962">
        <v>5.5593650000000001E-3</v>
      </c>
      <c r="K5962">
        <v>8.5148649999999999E-3</v>
      </c>
      <c r="L5962">
        <v>0.97277163600000005</v>
      </c>
      <c r="M5962">
        <v>55</v>
      </c>
    </row>
    <row r="5963" spans="1:13" x14ac:dyDescent="0.25">
      <c r="A5963" t="s">
        <v>682</v>
      </c>
      <c r="B5963" t="s">
        <v>683</v>
      </c>
      <c r="C5963" t="s">
        <v>52</v>
      </c>
      <c r="D5963" t="s">
        <v>53</v>
      </c>
      <c r="E5963" t="s">
        <v>17</v>
      </c>
      <c r="F5963" t="s">
        <v>36</v>
      </c>
      <c r="G5963" t="s">
        <v>34</v>
      </c>
      <c r="H5963">
        <v>24</v>
      </c>
      <c r="I5963" s="1">
        <v>2.5900000000000001E-4</v>
      </c>
      <c r="J5963" s="1">
        <v>9.4700000000000003E-4</v>
      </c>
      <c r="K5963">
        <v>1.137094E-3</v>
      </c>
      <c r="L5963">
        <v>0.97277163600000005</v>
      </c>
      <c r="M5963">
        <v>55</v>
      </c>
    </row>
    <row r="5964" spans="1:13" x14ac:dyDescent="0.25">
      <c r="A5964" t="s">
        <v>682</v>
      </c>
      <c r="B5964" t="s">
        <v>683</v>
      </c>
      <c r="C5964" t="s">
        <v>52</v>
      </c>
      <c r="D5964" t="s">
        <v>53</v>
      </c>
      <c r="E5964" t="s">
        <v>17</v>
      </c>
      <c r="F5964" t="s">
        <v>37</v>
      </c>
      <c r="G5964" t="s">
        <v>34</v>
      </c>
      <c r="H5964">
        <v>16</v>
      </c>
      <c r="I5964" s="1">
        <v>1.73E-4</v>
      </c>
      <c r="J5964">
        <v>1.474574E-3</v>
      </c>
      <c r="K5964">
        <v>1.6943819999999999E-3</v>
      </c>
      <c r="L5964">
        <v>0.97277163600000005</v>
      </c>
      <c r="M5964">
        <v>55</v>
      </c>
    </row>
    <row r="5965" spans="1:13" x14ac:dyDescent="0.25">
      <c r="A5965" t="s">
        <v>682</v>
      </c>
      <c r="B5965" t="s">
        <v>683</v>
      </c>
      <c r="C5965" t="s">
        <v>52</v>
      </c>
      <c r="D5965" t="s">
        <v>53</v>
      </c>
      <c r="E5965" t="s">
        <v>17</v>
      </c>
      <c r="F5965" t="s">
        <v>38</v>
      </c>
      <c r="G5965" t="s">
        <v>34</v>
      </c>
      <c r="H5965">
        <v>1236</v>
      </c>
      <c r="I5965">
        <v>1.3344274E-2</v>
      </c>
      <c r="J5965">
        <v>5.2958021000000001E-2</v>
      </c>
      <c r="K5965">
        <v>6.1546112E-2</v>
      </c>
      <c r="L5965">
        <v>0.97277163600000005</v>
      </c>
      <c r="M5965">
        <v>55</v>
      </c>
    </row>
    <row r="5966" spans="1:13" x14ac:dyDescent="0.25">
      <c r="A5966" t="s">
        <v>682</v>
      </c>
      <c r="B5966" t="s">
        <v>683</v>
      </c>
      <c r="C5966" t="s">
        <v>52</v>
      </c>
      <c r="D5966" t="s">
        <v>53</v>
      </c>
      <c r="E5966" t="s">
        <v>17</v>
      </c>
      <c r="F5966" t="s">
        <v>39</v>
      </c>
      <c r="G5966" t="s">
        <v>40</v>
      </c>
      <c r="H5966">
        <v>20</v>
      </c>
      <c r="I5966" s="1">
        <v>2.1599999999999999E-4</v>
      </c>
      <c r="J5966">
        <v>2.7376750000000002E-3</v>
      </c>
      <c r="K5966">
        <v>5.5680820000000002E-3</v>
      </c>
      <c r="L5966">
        <v>2.0944900000000001E-3</v>
      </c>
      <c r="M5966">
        <v>565</v>
      </c>
    </row>
    <row r="5967" spans="1:13" x14ac:dyDescent="0.25">
      <c r="A5967" t="s">
        <v>682</v>
      </c>
      <c r="B5967" t="s">
        <v>683</v>
      </c>
      <c r="C5967" t="s">
        <v>52</v>
      </c>
      <c r="D5967" t="s">
        <v>53</v>
      </c>
      <c r="E5967" t="s">
        <v>17</v>
      </c>
      <c r="F5967" t="s">
        <v>41</v>
      </c>
      <c r="G5967" t="s">
        <v>40</v>
      </c>
      <c r="H5967">
        <v>174</v>
      </c>
      <c r="I5967">
        <v>1.878563E-3</v>
      </c>
      <c r="J5967">
        <v>9.9556279999999994E-3</v>
      </c>
      <c r="K5967">
        <v>1.550022E-2</v>
      </c>
      <c r="L5967">
        <v>2.0944900000000001E-3</v>
      </c>
      <c r="M5967">
        <v>565</v>
      </c>
    </row>
    <row r="5968" spans="1:13" x14ac:dyDescent="0.25">
      <c r="A5968" t="s">
        <v>684</v>
      </c>
      <c r="B5968" t="s">
        <v>685</v>
      </c>
      <c r="C5968" t="s">
        <v>15</v>
      </c>
      <c r="D5968" t="s">
        <v>16</v>
      </c>
      <c r="E5968" t="s">
        <v>17</v>
      </c>
      <c r="F5968" t="s">
        <v>18</v>
      </c>
      <c r="G5968" t="s">
        <v>19</v>
      </c>
      <c r="H5968">
        <v>146</v>
      </c>
      <c r="I5968">
        <v>1.3785550000000001E-3</v>
      </c>
      <c r="J5968">
        <v>4.2984190000000004E-3</v>
      </c>
      <c r="K5968">
        <v>1.0820597E-2</v>
      </c>
      <c r="L5968">
        <v>3.0923065E-2</v>
      </c>
      <c r="M5968">
        <v>330</v>
      </c>
    </row>
    <row r="5969" spans="1:13" x14ac:dyDescent="0.25">
      <c r="A5969" t="s">
        <v>684</v>
      </c>
      <c r="B5969" t="s">
        <v>685</v>
      </c>
      <c r="C5969" t="s">
        <v>15</v>
      </c>
      <c r="D5969" t="s">
        <v>16</v>
      </c>
      <c r="E5969" t="s">
        <v>17</v>
      </c>
      <c r="F5969" t="s">
        <v>20</v>
      </c>
      <c r="G5969" t="s">
        <v>19</v>
      </c>
      <c r="H5969">
        <v>548</v>
      </c>
      <c r="I5969">
        <v>5.1743020000000004E-3</v>
      </c>
      <c r="J5969">
        <v>6.9334519999999997E-3</v>
      </c>
      <c r="K5969">
        <v>7.477137E-3</v>
      </c>
      <c r="L5969">
        <v>3.0923065E-2</v>
      </c>
      <c r="M5969">
        <v>330</v>
      </c>
    </row>
    <row r="5970" spans="1:13" x14ac:dyDescent="0.25">
      <c r="A5970" t="s">
        <v>684</v>
      </c>
      <c r="B5970" t="s">
        <v>685</v>
      </c>
      <c r="C5970" t="s">
        <v>15</v>
      </c>
      <c r="D5970" t="s">
        <v>16</v>
      </c>
      <c r="E5970" t="s">
        <v>17</v>
      </c>
      <c r="F5970" t="s">
        <v>21</v>
      </c>
      <c r="G5970" t="s">
        <v>19</v>
      </c>
      <c r="H5970">
        <v>1380</v>
      </c>
      <c r="I5970">
        <v>1.3030177E-2</v>
      </c>
      <c r="J5970">
        <v>2.6033127999999999E-2</v>
      </c>
      <c r="K5970">
        <v>3.1281793000000002E-2</v>
      </c>
      <c r="L5970">
        <v>3.0923065E-2</v>
      </c>
      <c r="M5970">
        <v>330</v>
      </c>
    </row>
    <row r="5971" spans="1:13" x14ac:dyDescent="0.25">
      <c r="A5971" t="s">
        <v>684</v>
      </c>
      <c r="B5971" t="s">
        <v>685</v>
      </c>
      <c r="C5971" t="s">
        <v>15</v>
      </c>
      <c r="D5971" t="s">
        <v>16</v>
      </c>
      <c r="E5971" t="s">
        <v>17</v>
      </c>
      <c r="F5971" t="s">
        <v>22</v>
      </c>
      <c r="G5971" t="s">
        <v>19</v>
      </c>
      <c r="H5971">
        <v>200</v>
      </c>
      <c r="I5971">
        <v>1.8884310000000001E-3</v>
      </c>
      <c r="J5971">
        <v>1.5661781999999999E-2</v>
      </c>
      <c r="K5971">
        <v>2.6642356999999998E-2</v>
      </c>
      <c r="L5971">
        <v>3.0923065E-2</v>
      </c>
      <c r="M5971">
        <v>330</v>
      </c>
    </row>
    <row r="5972" spans="1:13" x14ac:dyDescent="0.25">
      <c r="A5972" t="s">
        <v>684</v>
      </c>
      <c r="B5972" t="s">
        <v>685</v>
      </c>
      <c r="C5972" t="s">
        <v>15</v>
      </c>
      <c r="D5972" t="s">
        <v>16</v>
      </c>
      <c r="E5972" t="s">
        <v>17</v>
      </c>
      <c r="F5972" t="s">
        <v>23</v>
      </c>
      <c r="G5972" t="s">
        <v>19</v>
      </c>
      <c r="H5972">
        <v>1001</v>
      </c>
      <c r="I5972">
        <v>9.4515999999999992E-3</v>
      </c>
      <c r="J5972">
        <v>1.7189686999999999E-2</v>
      </c>
      <c r="K5972">
        <v>1.6322535999999999E-2</v>
      </c>
      <c r="L5972">
        <v>3.0923065E-2</v>
      </c>
      <c r="M5972">
        <v>330</v>
      </c>
    </row>
    <row r="5973" spans="1:13" x14ac:dyDescent="0.25">
      <c r="A5973" t="s">
        <v>684</v>
      </c>
      <c r="B5973" t="s">
        <v>685</v>
      </c>
      <c r="C5973" t="s">
        <v>15</v>
      </c>
      <c r="D5973" t="s">
        <v>16</v>
      </c>
      <c r="E5973" t="s">
        <v>17</v>
      </c>
      <c r="F5973" t="s">
        <v>24</v>
      </c>
      <c r="G5973" t="s">
        <v>25</v>
      </c>
      <c r="H5973">
        <v>504</v>
      </c>
      <c r="I5973">
        <v>4.7588470000000001E-3</v>
      </c>
      <c r="J5973">
        <v>1.6225369E-2</v>
      </c>
      <c r="K5973">
        <v>2.4973866000000001E-2</v>
      </c>
      <c r="L5973">
        <v>7.9786230000000007E-3</v>
      </c>
      <c r="M5973">
        <v>353</v>
      </c>
    </row>
    <row r="5974" spans="1:13" x14ac:dyDescent="0.25">
      <c r="A5974" t="s">
        <v>684</v>
      </c>
      <c r="B5974" t="s">
        <v>685</v>
      </c>
      <c r="C5974" t="s">
        <v>15</v>
      </c>
      <c r="D5974" t="s">
        <v>16</v>
      </c>
      <c r="E5974" t="s">
        <v>17</v>
      </c>
      <c r="F5974" t="s">
        <v>26</v>
      </c>
      <c r="G5974" t="s">
        <v>25</v>
      </c>
      <c r="H5974">
        <v>233</v>
      </c>
      <c r="I5974">
        <v>2.2000230000000002E-3</v>
      </c>
      <c r="J5974">
        <v>4.6909580000000003E-3</v>
      </c>
      <c r="K5974">
        <v>1.0455448000000001E-2</v>
      </c>
      <c r="L5974">
        <v>7.9786230000000007E-3</v>
      </c>
      <c r="M5974">
        <v>353</v>
      </c>
    </row>
    <row r="5975" spans="1:13" x14ac:dyDescent="0.25">
      <c r="A5975" t="s">
        <v>684</v>
      </c>
      <c r="B5975" t="s">
        <v>685</v>
      </c>
      <c r="C5975" t="s">
        <v>15</v>
      </c>
      <c r="D5975" t="s">
        <v>16</v>
      </c>
      <c r="E5975" t="s">
        <v>17</v>
      </c>
      <c r="F5975" t="s">
        <v>27</v>
      </c>
      <c r="G5975" t="s">
        <v>25</v>
      </c>
      <c r="H5975">
        <v>108</v>
      </c>
      <c r="I5975">
        <v>1.019753E-3</v>
      </c>
      <c r="J5975">
        <v>2.9662439999999998E-3</v>
      </c>
      <c r="K5975">
        <v>4.9964809999999997E-3</v>
      </c>
      <c r="L5975">
        <v>7.9786230000000007E-3</v>
      </c>
      <c r="M5975">
        <v>353</v>
      </c>
    </row>
    <row r="5976" spans="1:13" x14ac:dyDescent="0.25">
      <c r="A5976" t="s">
        <v>684</v>
      </c>
      <c r="B5976" t="s">
        <v>685</v>
      </c>
      <c r="C5976" t="s">
        <v>15</v>
      </c>
      <c r="D5976" t="s">
        <v>16</v>
      </c>
      <c r="E5976" t="s">
        <v>17</v>
      </c>
      <c r="F5976" t="s">
        <v>28</v>
      </c>
      <c r="G5976" t="s">
        <v>29</v>
      </c>
      <c r="H5976">
        <v>959</v>
      </c>
      <c r="I5976">
        <v>9.0550289999999992E-3</v>
      </c>
      <c r="J5976">
        <v>9.4961630000000002E-3</v>
      </c>
      <c r="K5976">
        <v>8.1920320000000001E-3</v>
      </c>
      <c r="L5976">
        <v>2.2028552999999999E-2</v>
      </c>
      <c r="M5976">
        <v>293</v>
      </c>
    </row>
    <row r="5977" spans="1:13" x14ac:dyDescent="0.25">
      <c r="A5977" t="s">
        <v>684</v>
      </c>
      <c r="B5977" t="s">
        <v>685</v>
      </c>
      <c r="C5977" t="s">
        <v>15</v>
      </c>
      <c r="D5977" t="s">
        <v>16</v>
      </c>
      <c r="E5977" t="s">
        <v>17</v>
      </c>
      <c r="F5977" t="s">
        <v>30</v>
      </c>
      <c r="G5977" t="s">
        <v>29</v>
      </c>
      <c r="H5977">
        <v>314</v>
      </c>
      <c r="I5977">
        <v>2.9648370000000001E-3</v>
      </c>
      <c r="J5977">
        <v>4.163908E-3</v>
      </c>
      <c r="K5977">
        <v>4.1880249999999997E-3</v>
      </c>
      <c r="L5977">
        <v>2.2028552999999999E-2</v>
      </c>
      <c r="M5977">
        <v>293</v>
      </c>
    </row>
    <row r="5978" spans="1:13" x14ac:dyDescent="0.25">
      <c r="A5978" t="s">
        <v>684</v>
      </c>
      <c r="B5978" t="s">
        <v>685</v>
      </c>
      <c r="C5978" t="s">
        <v>15</v>
      </c>
      <c r="D5978" t="s">
        <v>16</v>
      </c>
      <c r="E5978" t="s">
        <v>17</v>
      </c>
      <c r="F5978" t="s">
        <v>31</v>
      </c>
      <c r="G5978" t="s">
        <v>29</v>
      </c>
      <c r="H5978">
        <v>474</v>
      </c>
      <c r="I5978">
        <v>4.475583E-3</v>
      </c>
      <c r="J5978">
        <v>6.6918059999999998E-3</v>
      </c>
      <c r="K5978">
        <v>8.6084419999999991E-3</v>
      </c>
      <c r="L5978">
        <v>2.2028552999999999E-2</v>
      </c>
      <c r="M5978">
        <v>293</v>
      </c>
    </row>
    <row r="5979" spans="1:13" x14ac:dyDescent="0.25">
      <c r="A5979" t="s">
        <v>684</v>
      </c>
      <c r="B5979" t="s">
        <v>685</v>
      </c>
      <c r="C5979" t="s">
        <v>15</v>
      </c>
      <c r="D5979" t="s">
        <v>16</v>
      </c>
      <c r="E5979" t="s">
        <v>17</v>
      </c>
      <c r="F5979" t="s">
        <v>32</v>
      </c>
      <c r="G5979" t="s">
        <v>29</v>
      </c>
      <c r="H5979">
        <v>586</v>
      </c>
      <c r="I5979">
        <v>5.5331039999999996E-3</v>
      </c>
      <c r="J5979">
        <v>7.765091E-3</v>
      </c>
      <c r="K5979">
        <v>7.8377900000000007E-3</v>
      </c>
      <c r="L5979">
        <v>2.2028552999999999E-2</v>
      </c>
      <c r="M5979">
        <v>293</v>
      </c>
    </row>
    <row r="5980" spans="1:13" x14ac:dyDescent="0.25">
      <c r="A5980" t="s">
        <v>684</v>
      </c>
      <c r="B5980" t="s">
        <v>685</v>
      </c>
      <c r="C5980" t="s">
        <v>15</v>
      </c>
      <c r="D5980" t="s">
        <v>16</v>
      </c>
      <c r="E5980" t="s">
        <v>17</v>
      </c>
      <c r="F5980" t="s">
        <v>33</v>
      </c>
      <c r="G5980" t="s">
        <v>34</v>
      </c>
      <c r="H5980">
        <v>92930</v>
      </c>
      <c r="I5980">
        <v>0.87745968200000002</v>
      </c>
      <c r="J5980">
        <v>0.788425127</v>
      </c>
      <c r="K5980">
        <v>0.74424274099999999</v>
      </c>
      <c r="L5980">
        <v>0.93217698400000004</v>
      </c>
      <c r="M5980">
        <v>234</v>
      </c>
    </row>
    <row r="5981" spans="1:13" x14ac:dyDescent="0.25">
      <c r="A5981" t="s">
        <v>684</v>
      </c>
      <c r="B5981" t="s">
        <v>685</v>
      </c>
      <c r="C5981" t="s">
        <v>15</v>
      </c>
      <c r="D5981" t="s">
        <v>16</v>
      </c>
      <c r="E5981" t="s">
        <v>17</v>
      </c>
      <c r="F5981" t="s">
        <v>35</v>
      </c>
      <c r="G5981" t="s">
        <v>34</v>
      </c>
      <c r="H5981">
        <v>816</v>
      </c>
      <c r="I5981">
        <v>7.7048000000000004E-3</v>
      </c>
      <c r="J5981">
        <v>8.4305309999999998E-3</v>
      </c>
      <c r="K5981">
        <v>8.5148649999999999E-3</v>
      </c>
      <c r="L5981">
        <v>0.93217698400000004</v>
      </c>
      <c r="M5981">
        <v>234</v>
      </c>
    </row>
    <row r="5982" spans="1:13" x14ac:dyDescent="0.25">
      <c r="A5982" t="s">
        <v>684</v>
      </c>
      <c r="B5982" t="s">
        <v>685</v>
      </c>
      <c r="C5982" t="s">
        <v>15</v>
      </c>
      <c r="D5982" t="s">
        <v>16</v>
      </c>
      <c r="E5982" t="s">
        <v>17</v>
      </c>
      <c r="F5982" t="s">
        <v>36</v>
      </c>
      <c r="G5982" t="s">
        <v>34</v>
      </c>
      <c r="H5982">
        <v>277</v>
      </c>
      <c r="I5982">
        <v>2.6154780000000001E-3</v>
      </c>
      <c r="J5982">
        <v>1.8051180000000001E-3</v>
      </c>
      <c r="K5982">
        <v>1.137094E-3</v>
      </c>
      <c r="L5982">
        <v>0.93217698400000004</v>
      </c>
      <c r="M5982">
        <v>234</v>
      </c>
    </row>
    <row r="5983" spans="1:13" x14ac:dyDescent="0.25">
      <c r="A5983" t="s">
        <v>684</v>
      </c>
      <c r="B5983" t="s">
        <v>685</v>
      </c>
      <c r="C5983" t="s">
        <v>15</v>
      </c>
      <c r="D5983" t="s">
        <v>16</v>
      </c>
      <c r="E5983" t="s">
        <v>17</v>
      </c>
      <c r="F5983" t="s">
        <v>37</v>
      </c>
      <c r="G5983" t="s">
        <v>34</v>
      </c>
      <c r="H5983">
        <v>78</v>
      </c>
      <c r="I5983" s="1">
        <v>7.36E-4</v>
      </c>
      <c r="J5983">
        <v>1.3780890000000001E-3</v>
      </c>
      <c r="K5983">
        <v>1.6943819999999999E-3</v>
      </c>
      <c r="L5983">
        <v>0.93217698400000004</v>
      </c>
      <c r="M5983">
        <v>234</v>
      </c>
    </row>
    <row r="5984" spans="1:13" x14ac:dyDescent="0.25">
      <c r="A5984" t="s">
        <v>684</v>
      </c>
      <c r="B5984" t="s">
        <v>685</v>
      </c>
      <c r="C5984" t="s">
        <v>15</v>
      </c>
      <c r="D5984" t="s">
        <v>16</v>
      </c>
      <c r="E5984" t="s">
        <v>17</v>
      </c>
      <c r="F5984" t="s">
        <v>38</v>
      </c>
      <c r="G5984" t="s">
        <v>34</v>
      </c>
      <c r="H5984">
        <v>4624</v>
      </c>
      <c r="I5984">
        <v>4.3660536E-2</v>
      </c>
      <c r="J5984">
        <v>6.3221061999999995E-2</v>
      </c>
      <c r="K5984">
        <v>6.1546112E-2</v>
      </c>
      <c r="L5984">
        <v>0.93217698400000004</v>
      </c>
      <c r="M5984">
        <v>234</v>
      </c>
    </row>
    <row r="5985" spans="1:13" x14ac:dyDescent="0.25">
      <c r="A5985" t="s">
        <v>684</v>
      </c>
      <c r="B5985" t="s">
        <v>685</v>
      </c>
      <c r="C5985" t="s">
        <v>15</v>
      </c>
      <c r="D5985" t="s">
        <v>16</v>
      </c>
      <c r="E5985" t="s">
        <v>17</v>
      </c>
      <c r="F5985" t="s">
        <v>39</v>
      </c>
      <c r="G5985" t="s">
        <v>40</v>
      </c>
      <c r="H5985">
        <v>109</v>
      </c>
      <c r="I5985">
        <v>1.0291949999999999E-3</v>
      </c>
      <c r="J5985">
        <v>3.1875190000000002E-3</v>
      </c>
      <c r="K5985">
        <v>5.5680820000000002E-3</v>
      </c>
      <c r="L5985">
        <v>6.8927750000000003E-3</v>
      </c>
      <c r="M5985">
        <v>358</v>
      </c>
    </row>
    <row r="5986" spans="1:13" x14ac:dyDescent="0.25">
      <c r="A5986" t="s">
        <v>684</v>
      </c>
      <c r="B5986" t="s">
        <v>685</v>
      </c>
      <c r="C5986" t="s">
        <v>15</v>
      </c>
      <c r="D5986" t="s">
        <v>16</v>
      </c>
      <c r="E5986" t="s">
        <v>17</v>
      </c>
      <c r="F5986" t="s">
        <v>41</v>
      </c>
      <c r="G5986" t="s">
        <v>40</v>
      </c>
      <c r="H5986">
        <v>621</v>
      </c>
      <c r="I5986">
        <v>5.8635800000000002E-3</v>
      </c>
      <c r="J5986">
        <v>1.1436547E-2</v>
      </c>
      <c r="K5986">
        <v>1.550022E-2</v>
      </c>
      <c r="L5986">
        <v>6.8927750000000003E-3</v>
      </c>
      <c r="M5986">
        <v>358</v>
      </c>
    </row>
    <row r="5987" spans="1:13" x14ac:dyDescent="0.25">
      <c r="A5987" t="s">
        <v>686</v>
      </c>
      <c r="B5987" t="s">
        <v>687</v>
      </c>
      <c r="C5987" t="s">
        <v>80</v>
      </c>
      <c r="D5987" t="s">
        <v>81</v>
      </c>
      <c r="E5987" t="s">
        <v>17</v>
      </c>
      <c r="F5987" t="s">
        <v>18</v>
      </c>
      <c r="G5987" t="s">
        <v>19</v>
      </c>
      <c r="H5987">
        <v>148</v>
      </c>
      <c r="I5987">
        <v>1.4398289999999999E-3</v>
      </c>
      <c r="J5987">
        <v>8.0007029999999996E-3</v>
      </c>
      <c r="K5987">
        <v>1.0820597E-2</v>
      </c>
      <c r="L5987">
        <v>3.6521062E-2</v>
      </c>
      <c r="M5987">
        <v>309</v>
      </c>
    </row>
    <row r="5988" spans="1:13" x14ac:dyDescent="0.25">
      <c r="A5988" t="s">
        <v>686</v>
      </c>
      <c r="B5988" t="s">
        <v>687</v>
      </c>
      <c r="C5988" t="s">
        <v>80</v>
      </c>
      <c r="D5988" t="s">
        <v>81</v>
      </c>
      <c r="E5988" t="s">
        <v>17</v>
      </c>
      <c r="F5988" t="s">
        <v>20</v>
      </c>
      <c r="G5988" t="s">
        <v>19</v>
      </c>
      <c r="H5988">
        <v>482</v>
      </c>
      <c r="I5988">
        <v>4.6891720000000001E-3</v>
      </c>
      <c r="J5988">
        <v>6.0684429999999998E-3</v>
      </c>
      <c r="K5988">
        <v>7.477137E-3</v>
      </c>
      <c r="L5988">
        <v>3.6521062E-2</v>
      </c>
      <c r="M5988">
        <v>309</v>
      </c>
    </row>
    <row r="5989" spans="1:13" x14ac:dyDescent="0.25">
      <c r="A5989" t="s">
        <v>686</v>
      </c>
      <c r="B5989" t="s">
        <v>687</v>
      </c>
      <c r="C5989" t="s">
        <v>80</v>
      </c>
      <c r="D5989" t="s">
        <v>81</v>
      </c>
      <c r="E5989" t="s">
        <v>17</v>
      </c>
      <c r="F5989" t="s">
        <v>21</v>
      </c>
      <c r="G5989" t="s">
        <v>19</v>
      </c>
      <c r="H5989">
        <v>2135</v>
      </c>
      <c r="I5989">
        <v>2.0770502999999999E-2</v>
      </c>
      <c r="J5989">
        <v>2.1621551999999999E-2</v>
      </c>
      <c r="K5989">
        <v>3.1281793000000002E-2</v>
      </c>
      <c r="L5989">
        <v>3.6521062E-2</v>
      </c>
      <c r="M5989">
        <v>309</v>
      </c>
    </row>
    <row r="5990" spans="1:13" x14ac:dyDescent="0.25">
      <c r="A5990" t="s">
        <v>686</v>
      </c>
      <c r="B5990" t="s">
        <v>687</v>
      </c>
      <c r="C5990" t="s">
        <v>80</v>
      </c>
      <c r="D5990" t="s">
        <v>81</v>
      </c>
      <c r="E5990" t="s">
        <v>17</v>
      </c>
      <c r="F5990" t="s">
        <v>22</v>
      </c>
      <c r="G5990" t="s">
        <v>19</v>
      </c>
      <c r="H5990">
        <v>178</v>
      </c>
      <c r="I5990">
        <v>1.7316860000000001E-3</v>
      </c>
      <c r="J5990">
        <v>1.5698647999999999E-2</v>
      </c>
      <c r="K5990">
        <v>2.6642356999999998E-2</v>
      </c>
      <c r="L5990">
        <v>3.6521062E-2</v>
      </c>
      <c r="M5990">
        <v>309</v>
      </c>
    </row>
    <row r="5991" spans="1:13" x14ac:dyDescent="0.25">
      <c r="A5991" t="s">
        <v>686</v>
      </c>
      <c r="B5991" t="s">
        <v>687</v>
      </c>
      <c r="C5991" t="s">
        <v>80</v>
      </c>
      <c r="D5991" t="s">
        <v>81</v>
      </c>
      <c r="E5991" t="s">
        <v>17</v>
      </c>
      <c r="F5991" t="s">
        <v>23</v>
      </c>
      <c r="G5991" t="s">
        <v>19</v>
      </c>
      <c r="H5991">
        <v>811</v>
      </c>
      <c r="I5991">
        <v>7.8898730000000004E-3</v>
      </c>
      <c r="J5991">
        <v>1.2677686000000001E-2</v>
      </c>
      <c r="K5991">
        <v>1.6322535999999999E-2</v>
      </c>
      <c r="L5991">
        <v>3.6521062E-2</v>
      </c>
      <c r="M5991">
        <v>309</v>
      </c>
    </row>
    <row r="5992" spans="1:13" x14ac:dyDescent="0.25">
      <c r="A5992" t="s">
        <v>686</v>
      </c>
      <c r="B5992" t="s">
        <v>687</v>
      </c>
      <c r="C5992" t="s">
        <v>80</v>
      </c>
      <c r="D5992" t="s">
        <v>81</v>
      </c>
      <c r="E5992" t="s">
        <v>17</v>
      </c>
      <c r="F5992" t="s">
        <v>24</v>
      </c>
      <c r="G5992" t="s">
        <v>25</v>
      </c>
      <c r="H5992">
        <v>812</v>
      </c>
      <c r="I5992">
        <v>7.8996009999999992E-3</v>
      </c>
      <c r="J5992">
        <v>1.8741866999999999E-2</v>
      </c>
      <c r="K5992">
        <v>2.4973866000000001E-2</v>
      </c>
      <c r="L5992">
        <v>1.6820702E-2</v>
      </c>
      <c r="M5992">
        <v>255</v>
      </c>
    </row>
    <row r="5993" spans="1:13" x14ac:dyDescent="0.25">
      <c r="A5993" t="s">
        <v>686</v>
      </c>
      <c r="B5993" t="s">
        <v>687</v>
      </c>
      <c r="C5993" t="s">
        <v>80</v>
      </c>
      <c r="D5993" t="s">
        <v>81</v>
      </c>
      <c r="E5993" t="s">
        <v>17</v>
      </c>
      <c r="F5993" t="s">
        <v>26</v>
      </c>
      <c r="G5993" t="s">
        <v>25</v>
      </c>
      <c r="H5993">
        <v>678</v>
      </c>
      <c r="I5993">
        <v>6.5959720000000003E-3</v>
      </c>
      <c r="J5993">
        <v>6.6114520000000003E-3</v>
      </c>
      <c r="K5993">
        <v>1.0455448000000001E-2</v>
      </c>
      <c r="L5993">
        <v>1.6820702E-2</v>
      </c>
      <c r="M5993">
        <v>255</v>
      </c>
    </row>
    <row r="5994" spans="1:13" x14ac:dyDescent="0.25">
      <c r="A5994" t="s">
        <v>686</v>
      </c>
      <c r="B5994" t="s">
        <v>687</v>
      </c>
      <c r="C5994" t="s">
        <v>80</v>
      </c>
      <c r="D5994" t="s">
        <v>81</v>
      </c>
      <c r="E5994" t="s">
        <v>17</v>
      </c>
      <c r="F5994" t="s">
        <v>27</v>
      </c>
      <c r="G5994" t="s">
        <v>25</v>
      </c>
      <c r="H5994">
        <v>239</v>
      </c>
      <c r="I5994">
        <v>2.325129E-3</v>
      </c>
      <c r="J5994">
        <v>3.8411579999999999E-3</v>
      </c>
      <c r="K5994">
        <v>4.9964809999999997E-3</v>
      </c>
      <c r="L5994">
        <v>1.6820702E-2</v>
      </c>
      <c r="M5994">
        <v>255</v>
      </c>
    </row>
    <row r="5995" spans="1:13" x14ac:dyDescent="0.25">
      <c r="A5995" t="s">
        <v>686</v>
      </c>
      <c r="B5995" t="s">
        <v>687</v>
      </c>
      <c r="C5995" t="s">
        <v>80</v>
      </c>
      <c r="D5995" t="s">
        <v>81</v>
      </c>
      <c r="E5995" t="s">
        <v>17</v>
      </c>
      <c r="F5995" t="s">
        <v>28</v>
      </c>
      <c r="G5995" t="s">
        <v>29</v>
      </c>
      <c r="H5995">
        <v>894</v>
      </c>
      <c r="I5995">
        <v>8.6973439999999992E-3</v>
      </c>
      <c r="J5995">
        <v>8.1211440000000003E-3</v>
      </c>
      <c r="K5995">
        <v>8.1920320000000001E-3</v>
      </c>
      <c r="L5995">
        <v>2.8971690000000001E-2</v>
      </c>
      <c r="M5995">
        <v>214</v>
      </c>
    </row>
    <row r="5996" spans="1:13" x14ac:dyDescent="0.25">
      <c r="A5996" t="s">
        <v>686</v>
      </c>
      <c r="B5996" t="s">
        <v>687</v>
      </c>
      <c r="C5996" t="s">
        <v>80</v>
      </c>
      <c r="D5996" t="s">
        <v>81</v>
      </c>
      <c r="E5996" t="s">
        <v>17</v>
      </c>
      <c r="F5996" t="s">
        <v>30</v>
      </c>
      <c r="G5996" t="s">
        <v>29</v>
      </c>
      <c r="H5996">
        <v>331</v>
      </c>
      <c r="I5996">
        <v>3.2201579999999999E-3</v>
      </c>
      <c r="J5996">
        <v>4.3213430000000001E-3</v>
      </c>
      <c r="K5996">
        <v>4.1880249999999997E-3</v>
      </c>
      <c r="L5996">
        <v>2.8971690000000001E-2</v>
      </c>
      <c r="M5996">
        <v>214</v>
      </c>
    </row>
    <row r="5997" spans="1:13" x14ac:dyDescent="0.25">
      <c r="A5997" t="s">
        <v>686</v>
      </c>
      <c r="B5997" t="s">
        <v>687</v>
      </c>
      <c r="C5997" t="s">
        <v>80</v>
      </c>
      <c r="D5997" t="s">
        <v>81</v>
      </c>
      <c r="E5997" t="s">
        <v>17</v>
      </c>
      <c r="F5997" t="s">
        <v>31</v>
      </c>
      <c r="G5997" t="s">
        <v>29</v>
      </c>
      <c r="H5997">
        <v>1083</v>
      </c>
      <c r="I5997">
        <v>1.0536044E-2</v>
      </c>
      <c r="J5997">
        <v>8.2003860000000005E-3</v>
      </c>
      <c r="K5997">
        <v>8.6084419999999991E-3</v>
      </c>
      <c r="L5997">
        <v>2.8971690000000001E-2</v>
      </c>
      <c r="M5997">
        <v>214</v>
      </c>
    </row>
    <row r="5998" spans="1:13" x14ac:dyDescent="0.25">
      <c r="A5998" t="s">
        <v>686</v>
      </c>
      <c r="B5998" t="s">
        <v>687</v>
      </c>
      <c r="C5998" t="s">
        <v>80</v>
      </c>
      <c r="D5998" t="s">
        <v>81</v>
      </c>
      <c r="E5998" t="s">
        <v>17</v>
      </c>
      <c r="F5998" t="s">
        <v>32</v>
      </c>
      <c r="G5998" t="s">
        <v>29</v>
      </c>
      <c r="H5998">
        <v>670</v>
      </c>
      <c r="I5998">
        <v>6.518144E-3</v>
      </c>
      <c r="J5998">
        <v>7.7157809999999997E-3</v>
      </c>
      <c r="K5998">
        <v>7.8377900000000007E-3</v>
      </c>
      <c r="L5998">
        <v>2.8971690000000001E-2</v>
      </c>
      <c r="M5998">
        <v>214</v>
      </c>
    </row>
    <row r="5999" spans="1:13" x14ac:dyDescent="0.25">
      <c r="A5999" t="s">
        <v>686</v>
      </c>
      <c r="B5999" t="s">
        <v>687</v>
      </c>
      <c r="C5999" t="s">
        <v>80</v>
      </c>
      <c r="D5999" t="s">
        <v>81</v>
      </c>
      <c r="E5999" t="s">
        <v>17</v>
      </c>
      <c r="F5999" t="s">
        <v>33</v>
      </c>
      <c r="G5999" t="s">
        <v>34</v>
      </c>
      <c r="H5999">
        <v>88087</v>
      </c>
      <c r="I5999">
        <v>0.85696079400000003</v>
      </c>
      <c r="J5999">
        <v>0.78486118900000001</v>
      </c>
      <c r="K5999">
        <v>0.74424274099999999</v>
      </c>
      <c r="L5999">
        <v>0.91015663000000002</v>
      </c>
      <c r="M5999">
        <v>277</v>
      </c>
    </row>
    <row r="6000" spans="1:13" x14ac:dyDescent="0.25">
      <c r="A6000" t="s">
        <v>686</v>
      </c>
      <c r="B6000" t="s">
        <v>687</v>
      </c>
      <c r="C6000" t="s">
        <v>80</v>
      </c>
      <c r="D6000" t="s">
        <v>81</v>
      </c>
      <c r="E6000" t="s">
        <v>17</v>
      </c>
      <c r="F6000" t="s">
        <v>35</v>
      </c>
      <c r="G6000" t="s">
        <v>34</v>
      </c>
      <c r="H6000">
        <v>1062</v>
      </c>
      <c r="I6000">
        <v>1.0331744E-2</v>
      </c>
      <c r="J6000">
        <v>9.1497039999999998E-3</v>
      </c>
      <c r="K6000">
        <v>8.5148649999999999E-3</v>
      </c>
      <c r="L6000">
        <v>0.91015663000000002</v>
      </c>
      <c r="M6000">
        <v>277</v>
      </c>
    </row>
    <row r="6001" spans="1:13" x14ac:dyDescent="0.25">
      <c r="A6001" t="s">
        <v>686</v>
      </c>
      <c r="B6001" t="s">
        <v>687</v>
      </c>
      <c r="C6001" t="s">
        <v>80</v>
      </c>
      <c r="D6001" t="s">
        <v>81</v>
      </c>
      <c r="E6001" t="s">
        <v>17</v>
      </c>
      <c r="F6001" t="s">
        <v>36</v>
      </c>
      <c r="G6001" t="s">
        <v>34</v>
      </c>
      <c r="H6001">
        <v>37</v>
      </c>
      <c r="I6001" s="1">
        <v>3.6000000000000002E-4</v>
      </c>
      <c r="J6001">
        <v>1.4170330000000001E-3</v>
      </c>
      <c r="K6001">
        <v>1.137094E-3</v>
      </c>
      <c r="L6001">
        <v>0.91015663000000002</v>
      </c>
      <c r="M6001">
        <v>277</v>
      </c>
    </row>
    <row r="6002" spans="1:13" x14ac:dyDescent="0.25">
      <c r="A6002" t="s">
        <v>686</v>
      </c>
      <c r="B6002" t="s">
        <v>687</v>
      </c>
      <c r="C6002" t="s">
        <v>80</v>
      </c>
      <c r="D6002" t="s">
        <v>81</v>
      </c>
      <c r="E6002" t="s">
        <v>17</v>
      </c>
      <c r="F6002" t="s">
        <v>37</v>
      </c>
      <c r="G6002" t="s">
        <v>34</v>
      </c>
      <c r="H6002">
        <v>58</v>
      </c>
      <c r="I6002" s="1">
        <v>5.6400000000000005E-4</v>
      </c>
      <c r="J6002">
        <v>1.5272129999999999E-3</v>
      </c>
      <c r="K6002">
        <v>1.6943819999999999E-3</v>
      </c>
      <c r="L6002">
        <v>0.91015663000000002</v>
      </c>
      <c r="M6002">
        <v>277</v>
      </c>
    </row>
    <row r="6003" spans="1:13" x14ac:dyDescent="0.25">
      <c r="A6003" t="s">
        <v>686</v>
      </c>
      <c r="B6003" t="s">
        <v>687</v>
      </c>
      <c r="C6003" t="s">
        <v>80</v>
      </c>
      <c r="D6003" t="s">
        <v>81</v>
      </c>
      <c r="E6003" t="s">
        <v>17</v>
      </c>
      <c r="F6003" t="s">
        <v>38</v>
      </c>
      <c r="G6003" t="s">
        <v>34</v>
      </c>
      <c r="H6003">
        <v>4311</v>
      </c>
      <c r="I6003">
        <v>4.1939877E-2</v>
      </c>
      <c r="J6003">
        <v>6.7812846999999996E-2</v>
      </c>
      <c r="K6003">
        <v>6.1546112E-2</v>
      </c>
      <c r="L6003">
        <v>0.91015663000000002</v>
      </c>
      <c r="M6003">
        <v>277</v>
      </c>
    </row>
    <row r="6004" spans="1:13" x14ac:dyDescent="0.25">
      <c r="A6004" t="s">
        <v>686</v>
      </c>
      <c r="B6004" t="s">
        <v>687</v>
      </c>
      <c r="C6004" t="s">
        <v>80</v>
      </c>
      <c r="D6004" t="s">
        <v>81</v>
      </c>
      <c r="E6004" t="s">
        <v>17</v>
      </c>
      <c r="F6004" t="s">
        <v>39</v>
      </c>
      <c r="G6004" t="s">
        <v>40</v>
      </c>
      <c r="H6004">
        <v>139</v>
      </c>
      <c r="I6004">
        <v>1.3522720000000001E-3</v>
      </c>
      <c r="J6004">
        <v>2.4686399999999998E-3</v>
      </c>
      <c r="K6004">
        <v>5.5680820000000002E-3</v>
      </c>
      <c r="L6004">
        <v>7.5299149999999999E-3</v>
      </c>
      <c r="M6004">
        <v>339</v>
      </c>
    </row>
    <row r="6005" spans="1:13" x14ac:dyDescent="0.25">
      <c r="A6005" t="s">
        <v>686</v>
      </c>
      <c r="B6005" t="s">
        <v>687</v>
      </c>
      <c r="C6005" t="s">
        <v>80</v>
      </c>
      <c r="D6005" t="s">
        <v>81</v>
      </c>
      <c r="E6005" t="s">
        <v>17</v>
      </c>
      <c r="F6005" t="s">
        <v>41</v>
      </c>
      <c r="G6005" t="s">
        <v>40</v>
      </c>
      <c r="H6005">
        <v>635</v>
      </c>
      <c r="I6005">
        <v>6.1776440000000004E-3</v>
      </c>
      <c r="J6005">
        <v>1.1143211E-2</v>
      </c>
      <c r="K6005">
        <v>1.550022E-2</v>
      </c>
      <c r="L6005">
        <v>7.5299149999999999E-3</v>
      </c>
      <c r="M6005">
        <v>339</v>
      </c>
    </row>
    <row r="6006" spans="1:13" x14ac:dyDescent="0.25">
      <c r="A6006" t="s">
        <v>688</v>
      </c>
      <c r="B6006" t="s">
        <v>689</v>
      </c>
      <c r="C6006" t="s">
        <v>88</v>
      </c>
      <c r="D6006" t="s">
        <v>89</v>
      </c>
      <c r="E6006" t="s">
        <v>17</v>
      </c>
      <c r="F6006" t="s">
        <v>18</v>
      </c>
      <c r="G6006" t="s">
        <v>19</v>
      </c>
      <c r="H6006">
        <v>67</v>
      </c>
      <c r="I6006" s="1">
        <v>6.8099999999999996E-4</v>
      </c>
      <c r="J6006">
        <v>2.142887E-3</v>
      </c>
      <c r="K6006">
        <v>1.0820597E-2</v>
      </c>
      <c r="L6006">
        <v>1.3043124999999999E-2</v>
      </c>
      <c r="M6006">
        <v>463</v>
      </c>
    </row>
    <row r="6007" spans="1:13" x14ac:dyDescent="0.25">
      <c r="A6007" t="s">
        <v>688</v>
      </c>
      <c r="B6007" t="s">
        <v>689</v>
      </c>
      <c r="C6007" t="s">
        <v>88</v>
      </c>
      <c r="D6007" t="s">
        <v>89</v>
      </c>
      <c r="E6007" t="s">
        <v>17</v>
      </c>
      <c r="F6007" t="s">
        <v>20</v>
      </c>
      <c r="G6007" t="s">
        <v>19</v>
      </c>
      <c r="H6007">
        <v>346</v>
      </c>
      <c r="I6007">
        <v>3.5174759999999998E-3</v>
      </c>
      <c r="J6007">
        <v>4.6509619999999998E-3</v>
      </c>
      <c r="K6007">
        <v>7.477137E-3</v>
      </c>
      <c r="L6007">
        <v>1.3043124999999999E-2</v>
      </c>
      <c r="M6007">
        <v>463</v>
      </c>
    </row>
    <row r="6008" spans="1:13" x14ac:dyDescent="0.25">
      <c r="A6008" t="s">
        <v>688</v>
      </c>
      <c r="B6008" t="s">
        <v>689</v>
      </c>
      <c r="C6008" t="s">
        <v>88</v>
      </c>
      <c r="D6008" t="s">
        <v>89</v>
      </c>
      <c r="E6008" t="s">
        <v>17</v>
      </c>
      <c r="F6008" t="s">
        <v>21</v>
      </c>
      <c r="G6008" t="s">
        <v>19</v>
      </c>
      <c r="H6008">
        <v>351</v>
      </c>
      <c r="I6008">
        <v>3.5683059999999998E-3</v>
      </c>
      <c r="J6008">
        <v>1.0321887E-2</v>
      </c>
      <c r="K6008">
        <v>3.1281793000000002E-2</v>
      </c>
      <c r="L6008">
        <v>1.3043124999999999E-2</v>
      </c>
      <c r="M6008">
        <v>463</v>
      </c>
    </row>
    <row r="6009" spans="1:13" x14ac:dyDescent="0.25">
      <c r="A6009" t="s">
        <v>688</v>
      </c>
      <c r="B6009" t="s">
        <v>689</v>
      </c>
      <c r="C6009" t="s">
        <v>88</v>
      </c>
      <c r="D6009" t="s">
        <v>89</v>
      </c>
      <c r="E6009" t="s">
        <v>17</v>
      </c>
      <c r="F6009" t="s">
        <v>22</v>
      </c>
      <c r="G6009" t="s">
        <v>19</v>
      </c>
      <c r="H6009">
        <v>73</v>
      </c>
      <c r="I6009" s="1">
        <v>7.4200000000000004E-4</v>
      </c>
      <c r="J6009">
        <v>3.0576090000000002E-3</v>
      </c>
      <c r="K6009">
        <v>2.6642356999999998E-2</v>
      </c>
      <c r="L6009">
        <v>1.3043124999999999E-2</v>
      </c>
      <c r="M6009">
        <v>463</v>
      </c>
    </row>
    <row r="6010" spans="1:13" x14ac:dyDescent="0.25">
      <c r="A6010" t="s">
        <v>688</v>
      </c>
      <c r="B6010" t="s">
        <v>689</v>
      </c>
      <c r="C6010" t="s">
        <v>88</v>
      </c>
      <c r="D6010" t="s">
        <v>89</v>
      </c>
      <c r="E6010" t="s">
        <v>17</v>
      </c>
      <c r="F6010" t="s">
        <v>23</v>
      </c>
      <c r="G6010" t="s">
        <v>19</v>
      </c>
      <c r="H6010">
        <v>446</v>
      </c>
      <c r="I6010">
        <v>4.534087E-3</v>
      </c>
      <c r="J6010">
        <v>7.7478620000000003E-3</v>
      </c>
      <c r="K6010">
        <v>1.6322535999999999E-2</v>
      </c>
      <c r="L6010">
        <v>1.3043124999999999E-2</v>
      </c>
      <c r="M6010">
        <v>463</v>
      </c>
    </row>
    <row r="6011" spans="1:13" x14ac:dyDescent="0.25">
      <c r="A6011" t="s">
        <v>688</v>
      </c>
      <c r="B6011" t="s">
        <v>689</v>
      </c>
      <c r="C6011" t="s">
        <v>88</v>
      </c>
      <c r="D6011" t="s">
        <v>89</v>
      </c>
      <c r="E6011" t="s">
        <v>17</v>
      </c>
      <c r="F6011" t="s">
        <v>24</v>
      </c>
      <c r="G6011" t="s">
        <v>25</v>
      </c>
      <c r="H6011">
        <v>232</v>
      </c>
      <c r="I6011">
        <v>2.3585390000000002E-3</v>
      </c>
      <c r="J6011">
        <v>7.5980680000000004E-3</v>
      </c>
      <c r="K6011">
        <v>2.4973866000000001E-2</v>
      </c>
      <c r="L6011">
        <v>4.6662459999999998E-3</v>
      </c>
      <c r="M6011">
        <v>440</v>
      </c>
    </row>
    <row r="6012" spans="1:13" x14ac:dyDescent="0.25">
      <c r="A6012" t="s">
        <v>688</v>
      </c>
      <c r="B6012" t="s">
        <v>689</v>
      </c>
      <c r="C6012" t="s">
        <v>88</v>
      </c>
      <c r="D6012" t="s">
        <v>89</v>
      </c>
      <c r="E6012" t="s">
        <v>17</v>
      </c>
      <c r="F6012" t="s">
        <v>26</v>
      </c>
      <c r="G6012" t="s">
        <v>25</v>
      </c>
      <c r="H6012">
        <v>156</v>
      </c>
      <c r="I6012">
        <v>1.5859139999999999E-3</v>
      </c>
      <c r="J6012">
        <v>3.0214769999999998E-3</v>
      </c>
      <c r="K6012">
        <v>1.0455448000000001E-2</v>
      </c>
      <c r="L6012">
        <v>4.6662459999999998E-3</v>
      </c>
      <c r="M6012">
        <v>440</v>
      </c>
    </row>
    <row r="6013" spans="1:13" x14ac:dyDescent="0.25">
      <c r="A6013" t="s">
        <v>688</v>
      </c>
      <c r="B6013" t="s">
        <v>689</v>
      </c>
      <c r="C6013" t="s">
        <v>88</v>
      </c>
      <c r="D6013" t="s">
        <v>89</v>
      </c>
      <c r="E6013" t="s">
        <v>17</v>
      </c>
      <c r="F6013" t="s">
        <v>27</v>
      </c>
      <c r="G6013" t="s">
        <v>25</v>
      </c>
      <c r="H6013">
        <v>71</v>
      </c>
      <c r="I6013" s="1">
        <v>7.2199999999999999E-4</v>
      </c>
      <c r="J6013">
        <v>1.590897E-3</v>
      </c>
      <c r="K6013">
        <v>4.9964809999999997E-3</v>
      </c>
      <c r="L6013">
        <v>4.6662459999999998E-3</v>
      </c>
      <c r="M6013">
        <v>440</v>
      </c>
    </row>
    <row r="6014" spans="1:13" x14ac:dyDescent="0.25">
      <c r="A6014" t="s">
        <v>688</v>
      </c>
      <c r="B6014" t="s">
        <v>689</v>
      </c>
      <c r="C6014" t="s">
        <v>88</v>
      </c>
      <c r="D6014" t="s">
        <v>89</v>
      </c>
      <c r="E6014" t="s">
        <v>17</v>
      </c>
      <c r="F6014" t="s">
        <v>28</v>
      </c>
      <c r="G6014" t="s">
        <v>29</v>
      </c>
      <c r="H6014">
        <v>574</v>
      </c>
      <c r="I6014">
        <v>5.8353500000000004E-3</v>
      </c>
      <c r="J6014">
        <v>6.1320569999999998E-3</v>
      </c>
      <c r="K6014">
        <v>8.1920320000000001E-3</v>
      </c>
      <c r="L6014">
        <v>1.7404388E-2</v>
      </c>
      <c r="M6014">
        <v>361</v>
      </c>
    </row>
    <row r="6015" spans="1:13" x14ac:dyDescent="0.25">
      <c r="A6015" t="s">
        <v>688</v>
      </c>
      <c r="B6015" t="s">
        <v>689</v>
      </c>
      <c r="C6015" t="s">
        <v>88</v>
      </c>
      <c r="D6015" t="s">
        <v>89</v>
      </c>
      <c r="E6015" t="s">
        <v>17</v>
      </c>
      <c r="F6015" t="s">
        <v>30</v>
      </c>
      <c r="G6015" t="s">
        <v>29</v>
      </c>
      <c r="H6015">
        <v>190</v>
      </c>
      <c r="I6015">
        <v>1.9315619999999999E-3</v>
      </c>
      <c r="J6015">
        <v>2.74399E-3</v>
      </c>
      <c r="K6015">
        <v>4.1880249999999997E-3</v>
      </c>
      <c r="L6015">
        <v>1.7404388E-2</v>
      </c>
      <c r="M6015">
        <v>361</v>
      </c>
    </row>
    <row r="6016" spans="1:13" x14ac:dyDescent="0.25">
      <c r="A6016" t="s">
        <v>688</v>
      </c>
      <c r="B6016" t="s">
        <v>689</v>
      </c>
      <c r="C6016" t="s">
        <v>88</v>
      </c>
      <c r="D6016" t="s">
        <v>89</v>
      </c>
      <c r="E6016" t="s">
        <v>17</v>
      </c>
      <c r="F6016" t="s">
        <v>31</v>
      </c>
      <c r="G6016" t="s">
        <v>29</v>
      </c>
      <c r="H6016">
        <v>572</v>
      </c>
      <c r="I6016">
        <v>5.8150169999999996E-3</v>
      </c>
      <c r="J6016">
        <v>5.826332E-3</v>
      </c>
      <c r="K6016">
        <v>8.6084419999999991E-3</v>
      </c>
      <c r="L6016">
        <v>1.7404388E-2</v>
      </c>
      <c r="M6016">
        <v>361</v>
      </c>
    </row>
    <row r="6017" spans="1:13" x14ac:dyDescent="0.25">
      <c r="A6017" t="s">
        <v>688</v>
      </c>
      <c r="B6017" t="s">
        <v>689</v>
      </c>
      <c r="C6017" t="s">
        <v>88</v>
      </c>
      <c r="D6017" t="s">
        <v>89</v>
      </c>
      <c r="E6017" t="s">
        <v>17</v>
      </c>
      <c r="F6017" t="s">
        <v>32</v>
      </c>
      <c r="G6017" t="s">
        <v>29</v>
      </c>
      <c r="H6017">
        <v>376</v>
      </c>
      <c r="I6017">
        <v>3.8224589999999998E-3</v>
      </c>
      <c r="J6017">
        <v>5.3064399999999999E-3</v>
      </c>
      <c r="K6017">
        <v>7.8377900000000007E-3</v>
      </c>
      <c r="L6017">
        <v>1.7404388E-2</v>
      </c>
      <c r="M6017">
        <v>361</v>
      </c>
    </row>
    <row r="6018" spans="1:13" x14ac:dyDescent="0.25">
      <c r="A6018" t="s">
        <v>688</v>
      </c>
      <c r="B6018" t="s">
        <v>689</v>
      </c>
      <c r="C6018" t="s">
        <v>88</v>
      </c>
      <c r="D6018" t="s">
        <v>89</v>
      </c>
      <c r="E6018" t="s">
        <v>17</v>
      </c>
      <c r="F6018" t="s">
        <v>33</v>
      </c>
      <c r="G6018" t="s">
        <v>34</v>
      </c>
      <c r="H6018">
        <v>91049</v>
      </c>
      <c r="I6018">
        <v>0.92561454200000004</v>
      </c>
      <c r="J6018">
        <v>0.87843985400000002</v>
      </c>
      <c r="K6018">
        <v>0.74424274099999999</v>
      </c>
      <c r="L6018">
        <v>0.96177541</v>
      </c>
      <c r="M6018">
        <v>128</v>
      </c>
    </row>
    <row r="6019" spans="1:13" x14ac:dyDescent="0.25">
      <c r="A6019" t="s">
        <v>688</v>
      </c>
      <c r="B6019" t="s">
        <v>689</v>
      </c>
      <c r="C6019" t="s">
        <v>88</v>
      </c>
      <c r="D6019" t="s">
        <v>89</v>
      </c>
      <c r="E6019" t="s">
        <v>17</v>
      </c>
      <c r="F6019" t="s">
        <v>35</v>
      </c>
      <c r="G6019" t="s">
        <v>34</v>
      </c>
      <c r="H6019">
        <v>516</v>
      </c>
      <c r="I6019">
        <v>5.2457149999999998E-3</v>
      </c>
      <c r="J6019">
        <v>5.5598959999999999E-3</v>
      </c>
      <c r="K6019">
        <v>8.5148649999999999E-3</v>
      </c>
      <c r="L6019">
        <v>0.96177541</v>
      </c>
      <c r="M6019">
        <v>128</v>
      </c>
    </row>
    <row r="6020" spans="1:13" x14ac:dyDescent="0.25">
      <c r="A6020" t="s">
        <v>688</v>
      </c>
      <c r="B6020" t="s">
        <v>689</v>
      </c>
      <c r="C6020" t="s">
        <v>88</v>
      </c>
      <c r="D6020" t="s">
        <v>89</v>
      </c>
      <c r="E6020" t="s">
        <v>17</v>
      </c>
      <c r="F6020" t="s">
        <v>36</v>
      </c>
      <c r="G6020" t="s">
        <v>34</v>
      </c>
      <c r="H6020">
        <v>22</v>
      </c>
      <c r="I6020" s="1">
        <v>2.24E-4</v>
      </c>
      <c r="J6020">
        <v>1.119416E-3</v>
      </c>
      <c r="K6020">
        <v>1.137094E-3</v>
      </c>
      <c r="L6020">
        <v>0.96177541</v>
      </c>
      <c r="M6020">
        <v>128</v>
      </c>
    </row>
    <row r="6021" spans="1:13" x14ac:dyDescent="0.25">
      <c r="A6021" t="s">
        <v>688</v>
      </c>
      <c r="B6021" t="s">
        <v>689</v>
      </c>
      <c r="C6021" t="s">
        <v>88</v>
      </c>
      <c r="D6021" t="s">
        <v>89</v>
      </c>
      <c r="E6021" t="s">
        <v>17</v>
      </c>
      <c r="F6021" t="s">
        <v>37</v>
      </c>
      <c r="G6021" t="s">
        <v>34</v>
      </c>
      <c r="H6021">
        <v>50</v>
      </c>
      <c r="I6021" s="1">
        <v>5.0799999999999999E-4</v>
      </c>
      <c r="J6021">
        <v>1.014701E-3</v>
      </c>
      <c r="K6021">
        <v>1.6943819999999999E-3</v>
      </c>
      <c r="L6021">
        <v>0.96177541</v>
      </c>
      <c r="M6021">
        <v>128</v>
      </c>
    </row>
    <row r="6022" spans="1:13" x14ac:dyDescent="0.25">
      <c r="A6022" t="s">
        <v>688</v>
      </c>
      <c r="B6022" t="s">
        <v>689</v>
      </c>
      <c r="C6022" t="s">
        <v>88</v>
      </c>
      <c r="D6022" t="s">
        <v>89</v>
      </c>
      <c r="E6022" t="s">
        <v>17</v>
      </c>
      <c r="F6022" t="s">
        <v>38</v>
      </c>
      <c r="G6022" t="s">
        <v>34</v>
      </c>
      <c r="H6022">
        <v>2969</v>
      </c>
      <c r="I6022">
        <v>3.0183193000000001E-2</v>
      </c>
      <c r="J6022">
        <v>4.5182528999999999E-2</v>
      </c>
      <c r="K6022">
        <v>6.1546112E-2</v>
      </c>
      <c r="L6022">
        <v>0.96177541</v>
      </c>
      <c r="M6022">
        <v>128</v>
      </c>
    </row>
    <row r="6023" spans="1:13" x14ac:dyDescent="0.25">
      <c r="A6023" t="s">
        <v>688</v>
      </c>
      <c r="B6023" t="s">
        <v>689</v>
      </c>
      <c r="C6023" t="s">
        <v>88</v>
      </c>
      <c r="D6023" t="s">
        <v>89</v>
      </c>
      <c r="E6023" t="s">
        <v>17</v>
      </c>
      <c r="F6023" t="s">
        <v>39</v>
      </c>
      <c r="G6023" t="s">
        <v>40</v>
      </c>
      <c r="H6023">
        <v>74</v>
      </c>
      <c r="I6023" s="1">
        <v>7.5199999999999996E-4</v>
      </c>
      <c r="J6023">
        <v>1.8069920000000001E-3</v>
      </c>
      <c r="K6023">
        <v>5.5680820000000002E-3</v>
      </c>
      <c r="L6023">
        <v>3.1108310000000001E-3</v>
      </c>
      <c r="M6023">
        <v>527</v>
      </c>
    </row>
    <row r="6024" spans="1:13" x14ac:dyDescent="0.25">
      <c r="A6024" t="s">
        <v>688</v>
      </c>
      <c r="B6024" t="s">
        <v>689</v>
      </c>
      <c r="C6024" t="s">
        <v>88</v>
      </c>
      <c r="D6024" t="s">
        <v>89</v>
      </c>
      <c r="E6024" t="s">
        <v>17</v>
      </c>
      <c r="F6024" t="s">
        <v>41</v>
      </c>
      <c r="G6024" t="s">
        <v>40</v>
      </c>
      <c r="H6024">
        <v>232</v>
      </c>
      <c r="I6024">
        <v>2.3585390000000002E-3</v>
      </c>
      <c r="J6024">
        <v>6.7361419999999997E-3</v>
      </c>
      <c r="K6024">
        <v>1.550022E-2</v>
      </c>
      <c r="L6024">
        <v>3.1108310000000001E-3</v>
      </c>
      <c r="M6024">
        <v>527</v>
      </c>
    </row>
    <row r="6025" spans="1:13" x14ac:dyDescent="0.25">
      <c r="A6025" t="s">
        <v>690</v>
      </c>
      <c r="B6025" t="s">
        <v>691</v>
      </c>
      <c r="C6025" t="s">
        <v>44</v>
      </c>
      <c r="D6025" t="s">
        <v>45</v>
      </c>
      <c r="E6025" t="s">
        <v>17</v>
      </c>
      <c r="F6025" t="s">
        <v>18</v>
      </c>
      <c r="G6025" t="s">
        <v>19</v>
      </c>
      <c r="H6025">
        <v>14</v>
      </c>
      <c r="I6025" s="1">
        <v>1.56E-4</v>
      </c>
      <c r="J6025">
        <v>1.3026578E-2</v>
      </c>
      <c r="K6025">
        <v>1.0820597E-2</v>
      </c>
      <c r="L6025">
        <v>8.3022329999999991E-3</v>
      </c>
      <c r="M6025">
        <v>539</v>
      </c>
    </row>
    <row r="6026" spans="1:13" x14ac:dyDescent="0.25">
      <c r="A6026" t="s">
        <v>690</v>
      </c>
      <c r="B6026" t="s">
        <v>691</v>
      </c>
      <c r="C6026" t="s">
        <v>44</v>
      </c>
      <c r="D6026" t="s">
        <v>45</v>
      </c>
      <c r="E6026" t="s">
        <v>17</v>
      </c>
      <c r="F6026" t="s">
        <v>20</v>
      </c>
      <c r="G6026" t="s">
        <v>19</v>
      </c>
      <c r="H6026">
        <v>144</v>
      </c>
      <c r="I6026">
        <v>1.609046E-3</v>
      </c>
      <c r="J6026">
        <v>5.5960949999999997E-3</v>
      </c>
      <c r="K6026">
        <v>7.477137E-3</v>
      </c>
      <c r="L6026">
        <v>8.3022329999999991E-3</v>
      </c>
      <c r="M6026">
        <v>539</v>
      </c>
    </row>
    <row r="6027" spans="1:13" x14ac:dyDescent="0.25">
      <c r="A6027" t="s">
        <v>690</v>
      </c>
      <c r="B6027" t="s">
        <v>691</v>
      </c>
      <c r="C6027" t="s">
        <v>44</v>
      </c>
      <c r="D6027" t="s">
        <v>45</v>
      </c>
      <c r="E6027" t="s">
        <v>17</v>
      </c>
      <c r="F6027" t="s">
        <v>21</v>
      </c>
      <c r="G6027" t="s">
        <v>19</v>
      </c>
      <c r="H6027">
        <v>262</v>
      </c>
      <c r="I6027">
        <v>2.9275709999999999E-3</v>
      </c>
      <c r="J6027">
        <v>4.6385694999999998E-2</v>
      </c>
      <c r="K6027">
        <v>3.1281793000000002E-2</v>
      </c>
      <c r="L6027">
        <v>8.3022329999999991E-3</v>
      </c>
      <c r="M6027">
        <v>539</v>
      </c>
    </row>
    <row r="6028" spans="1:13" x14ac:dyDescent="0.25">
      <c r="A6028" t="s">
        <v>690</v>
      </c>
      <c r="B6028" t="s">
        <v>691</v>
      </c>
      <c r="C6028" t="s">
        <v>44</v>
      </c>
      <c r="D6028" t="s">
        <v>45</v>
      </c>
      <c r="E6028" t="s">
        <v>17</v>
      </c>
      <c r="F6028" t="s">
        <v>22</v>
      </c>
      <c r="G6028" t="s">
        <v>19</v>
      </c>
      <c r="H6028">
        <v>34</v>
      </c>
      <c r="I6028" s="1">
        <v>3.8000000000000002E-4</v>
      </c>
      <c r="J6028">
        <v>5.3634353000000003E-2</v>
      </c>
      <c r="K6028">
        <v>2.6642356999999998E-2</v>
      </c>
      <c r="L6028">
        <v>8.3022329999999991E-3</v>
      </c>
      <c r="M6028">
        <v>539</v>
      </c>
    </row>
    <row r="6029" spans="1:13" x14ac:dyDescent="0.25">
      <c r="A6029" t="s">
        <v>690</v>
      </c>
      <c r="B6029" t="s">
        <v>691</v>
      </c>
      <c r="C6029" t="s">
        <v>44</v>
      </c>
      <c r="D6029" t="s">
        <v>45</v>
      </c>
      <c r="E6029" t="s">
        <v>17</v>
      </c>
      <c r="F6029" t="s">
        <v>23</v>
      </c>
      <c r="G6029" t="s">
        <v>19</v>
      </c>
      <c r="H6029">
        <v>289</v>
      </c>
      <c r="I6029">
        <v>3.2292670000000001E-3</v>
      </c>
      <c r="J6029">
        <v>1.4830046E-2</v>
      </c>
      <c r="K6029">
        <v>1.6322535999999999E-2</v>
      </c>
      <c r="L6029">
        <v>8.3022329999999991E-3</v>
      </c>
      <c r="M6029">
        <v>539</v>
      </c>
    </row>
    <row r="6030" spans="1:13" x14ac:dyDescent="0.25">
      <c r="A6030" t="s">
        <v>690</v>
      </c>
      <c r="B6030" t="s">
        <v>691</v>
      </c>
      <c r="C6030" t="s">
        <v>44</v>
      </c>
      <c r="D6030" t="s">
        <v>45</v>
      </c>
      <c r="E6030" t="s">
        <v>17</v>
      </c>
      <c r="F6030" t="s">
        <v>24</v>
      </c>
      <c r="G6030" t="s">
        <v>25</v>
      </c>
      <c r="H6030">
        <v>103</v>
      </c>
      <c r="I6030">
        <v>1.150915E-3</v>
      </c>
      <c r="J6030">
        <v>2.4549649999999999E-2</v>
      </c>
      <c r="K6030">
        <v>2.4973866000000001E-2</v>
      </c>
      <c r="L6030">
        <v>1.899569E-3</v>
      </c>
      <c r="M6030">
        <v>546</v>
      </c>
    </row>
    <row r="6031" spans="1:13" x14ac:dyDescent="0.25">
      <c r="A6031" t="s">
        <v>690</v>
      </c>
      <c r="B6031" t="s">
        <v>691</v>
      </c>
      <c r="C6031" t="s">
        <v>44</v>
      </c>
      <c r="D6031" t="s">
        <v>45</v>
      </c>
      <c r="E6031" t="s">
        <v>17</v>
      </c>
      <c r="F6031" t="s">
        <v>26</v>
      </c>
      <c r="G6031" t="s">
        <v>25</v>
      </c>
      <c r="H6031">
        <v>52</v>
      </c>
      <c r="I6031" s="1">
        <v>5.8100000000000003E-4</v>
      </c>
      <c r="J6031">
        <v>1.5156391E-2</v>
      </c>
      <c r="K6031">
        <v>1.0455448000000001E-2</v>
      </c>
      <c r="L6031">
        <v>1.899569E-3</v>
      </c>
      <c r="M6031">
        <v>546</v>
      </c>
    </row>
    <row r="6032" spans="1:13" x14ac:dyDescent="0.25">
      <c r="A6032" t="s">
        <v>690</v>
      </c>
      <c r="B6032" t="s">
        <v>691</v>
      </c>
      <c r="C6032" t="s">
        <v>44</v>
      </c>
      <c r="D6032" t="s">
        <v>45</v>
      </c>
      <c r="E6032" t="s">
        <v>17</v>
      </c>
      <c r="F6032" t="s">
        <v>27</v>
      </c>
      <c r="G6032" t="s">
        <v>25</v>
      </c>
      <c r="H6032">
        <v>15</v>
      </c>
      <c r="I6032" s="1">
        <v>1.6799999999999999E-4</v>
      </c>
      <c r="J6032">
        <v>5.5014850000000004E-3</v>
      </c>
      <c r="K6032">
        <v>4.9964809999999997E-3</v>
      </c>
      <c r="L6032">
        <v>1.899569E-3</v>
      </c>
      <c r="M6032">
        <v>546</v>
      </c>
    </row>
    <row r="6033" spans="1:13" x14ac:dyDescent="0.25">
      <c r="A6033" t="s">
        <v>690</v>
      </c>
      <c r="B6033" t="s">
        <v>691</v>
      </c>
      <c r="C6033" t="s">
        <v>44</v>
      </c>
      <c r="D6033" t="s">
        <v>45</v>
      </c>
      <c r="E6033" t="s">
        <v>17</v>
      </c>
      <c r="F6033" t="s">
        <v>28</v>
      </c>
      <c r="G6033" t="s">
        <v>29</v>
      </c>
      <c r="H6033">
        <v>308</v>
      </c>
      <c r="I6033">
        <v>3.4415719999999999E-3</v>
      </c>
      <c r="J6033">
        <v>7.8104350000000001E-3</v>
      </c>
      <c r="K6033">
        <v>8.1920320000000001E-3</v>
      </c>
      <c r="L6033">
        <v>9.3078870000000008E-3</v>
      </c>
      <c r="M6033">
        <v>534</v>
      </c>
    </row>
    <row r="6034" spans="1:13" x14ac:dyDescent="0.25">
      <c r="A6034" t="s">
        <v>690</v>
      </c>
      <c r="B6034" t="s">
        <v>691</v>
      </c>
      <c r="C6034" t="s">
        <v>44</v>
      </c>
      <c r="D6034" t="s">
        <v>45</v>
      </c>
      <c r="E6034" t="s">
        <v>17</v>
      </c>
      <c r="F6034" t="s">
        <v>30</v>
      </c>
      <c r="G6034" t="s">
        <v>29</v>
      </c>
      <c r="H6034">
        <v>97</v>
      </c>
      <c r="I6034">
        <v>1.083872E-3</v>
      </c>
      <c r="J6034">
        <v>2.690582E-3</v>
      </c>
      <c r="K6034">
        <v>4.1880249999999997E-3</v>
      </c>
      <c r="L6034">
        <v>9.3078870000000008E-3</v>
      </c>
      <c r="M6034">
        <v>534</v>
      </c>
    </row>
    <row r="6035" spans="1:13" x14ac:dyDescent="0.25">
      <c r="A6035" t="s">
        <v>690</v>
      </c>
      <c r="B6035" t="s">
        <v>691</v>
      </c>
      <c r="C6035" t="s">
        <v>44</v>
      </c>
      <c r="D6035" t="s">
        <v>45</v>
      </c>
      <c r="E6035" t="s">
        <v>17</v>
      </c>
      <c r="F6035" t="s">
        <v>31</v>
      </c>
      <c r="G6035" t="s">
        <v>29</v>
      </c>
      <c r="H6035">
        <v>202</v>
      </c>
      <c r="I6035">
        <v>2.257135E-3</v>
      </c>
      <c r="J6035">
        <v>1.3644145999999999E-2</v>
      </c>
      <c r="K6035">
        <v>8.6084419999999991E-3</v>
      </c>
      <c r="L6035">
        <v>9.3078870000000008E-3</v>
      </c>
      <c r="M6035">
        <v>534</v>
      </c>
    </row>
    <row r="6036" spans="1:13" x14ac:dyDescent="0.25">
      <c r="A6036" t="s">
        <v>690</v>
      </c>
      <c r="B6036" t="s">
        <v>691</v>
      </c>
      <c r="C6036" t="s">
        <v>44</v>
      </c>
      <c r="D6036" t="s">
        <v>45</v>
      </c>
      <c r="E6036" t="s">
        <v>17</v>
      </c>
      <c r="F6036" t="s">
        <v>32</v>
      </c>
      <c r="G6036" t="s">
        <v>29</v>
      </c>
      <c r="H6036">
        <v>226</v>
      </c>
      <c r="I6036">
        <v>2.5253089999999999E-3</v>
      </c>
      <c r="J6036">
        <v>5.8046399999999998E-3</v>
      </c>
      <c r="K6036">
        <v>7.8377900000000007E-3</v>
      </c>
      <c r="L6036">
        <v>9.3078870000000008E-3</v>
      </c>
      <c r="M6036">
        <v>534</v>
      </c>
    </row>
    <row r="6037" spans="1:13" x14ac:dyDescent="0.25">
      <c r="A6037" t="s">
        <v>690</v>
      </c>
      <c r="B6037" t="s">
        <v>691</v>
      </c>
      <c r="C6037" t="s">
        <v>44</v>
      </c>
      <c r="D6037" t="s">
        <v>45</v>
      </c>
      <c r="E6037" t="s">
        <v>17</v>
      </c>
      <c r="F6037" t="s">
        <v>33</v>
      </c>
      <c r="G6037" t="s">
        <v>34</v>
      </c>
      <c r="H6037">
        <v>83545</v>
      </c>
      <c r="I6037">
        <v>0.93352626999999999</v>
      </c>
      <c r="J6037">
        <v>0.71848959700000004</v>
      </c>
      <c r="K6037">
        <v>0.74424274099999999</v>
      </c>
      <c r="L6037">
        <v>0.976601783</v>
      </c>
      <c r="M6037">
        <v>34</v>
      </c>
    </row>
    <row r="6038" spans="1:13" x14ac:dyDescent="0.25">
      <c r="A6038" t="s">
        <v>690</v>
      </c>
      <c r="B6038" t="s">
        <v>691</v>
      </c>
      <c r="C6038" t="s">
        <v>44</v>
      </c>
      <c r="D6038" t="s">
        <v>45</v>
      </c>
      <c r="E6038" t="s">
        <v>17</v>
      </c>
      <c r="F6038" t="s">
        <v>35</v>
      </c>
      <c r="G6038" t="s">
        <v>34</v>
      </c>
      <c r="H6038">
        <v>360</v>
      </c>
      <c r="I6038">
        <v>4.0226159999999997E-3</v>
      </c>
      <c r="J6038">
        <v>8.0470430000000003E-3</v>
      </c>
      <c r="K6038">
        <v>8.5148649999999999E-3</v>
      </c>
      <c r="L6038">
        <v>0.976601783</v>
      </c>
      <c r="M6038">
        <v>34</v>
      </c>
    </row>
    <row r="6039" spans="1:13" x14ac:dyDescent="0.25">
      <c r="A6039" t="s">
        <v>690</v>
      </c>
      <c r="B6039" t="s">
        <v>691</v>
      </c>
      <c r="C6039" t="s">
        <v>44</v>
      </c>
      <c r="D6039" t="s">
        <v>45</v>
      </c>
      <c r="E6039" t="s">
        <v>17</v>
      </c>
      <c r="F6039" t="s">
        <v>36</v>
      </c>
      <c r="G6039" t="s">
        <v>34</v>
      </c>
      <c r="H6039">
        <v>246</v>
      </c>
      <c r="I6039">
        <v>2.7487879999999998E-3</v>
      </c>
      <c r="J6039">
        <v>1.0430610000000001E-3</v>
      </c>
      <c r="K6039">
        <v>1.137094E-3</v>
      </c>
      <c r="L6039">
        <v>0.976601783</v>
      </c>
      <c r="M6039">
        <v>34</v>
      </c>
    </row>
    <row r="6040" spans="1:13" x14ac:dyDescent="0.25">
      <c r="A6040" t="s">
        <v>690</v>
      </c>
      <c r="B6040" t="s">
        <v>691</v>
      </c>
      <c r="C6040" t="s">
        <v>44</v>
      </c>
      <c r="D6040" t="s">
        <v>45</v>
      </c>
      <c r="E6040" t="s">
        <v>17</v>
      </c>
      <c r="F6040" t="s">
        <v>37</v>
      </c>
      <c r="G6040" t="s">
        <v>34</v>
      </c>
      <c r="H6040">
        <v>51</v>
      </c>
      <c r="I6040" s="1">
        <v>5.6999999999999998E-4</v>
      </c>
      <c r="J6040">
        <v>1.1442239999999999E-3</v>
      </c>
      <c r="K6040">
        <v>1.6943819999999999E-3</v>
      </c>
      <c r="L6040">
        <v>0.976601783</v>
      </c>
      <c r="M6040">
        <v>34</v>
      </c>
    </row>
    <row r="6041" spans="1:13" x14ac:dyDescent="0.25">
      <c r="A6041" t="s">
        <v>690</v>
      </c>
      <c r="B6041" t="s">
        <v>691</v>
      </c>
      <c r="C6041" t="s">
        <v>44</v>
      </c>
      <c r="D6041" t="s">
        <v>45</v>
      </c>
      <c r="E6041" t="s">
        <v>17</v>
      </c>
      <c r="F6041" t="s">
        <v>38</v>
      </c>
      <c r="G6041" t="s">
        <v>34</v>
      </c>
      <c r="H6041">
        <v>3198</v>
      </c>
      <c r="I6041">
        <v>3.5734239000000001E-2</v>
      </c>
      <c r="J6041">
        <v>4.1770316000000002E-2</v>
      </c>
      <c r="K6041">
        <v>6.1546112E-2</v>
      </c>
      <c r="L6041">
        <v>0.976601783</v>
      </c>
      <c r="M6041">
        <v>34</v>
      </c>
    </row>
    <row r="6042" spans="1:13" x14ac:dyDescent="0.25">
      <c r="A6042" t="s">
        <v>690</v>
      </c>
      <c r="B6042" t="s">
        <v>691</v>
      </c>
      <c r="C6042" t="s">
        <v>44</v>
      </c>
      <c r="D6042" t="s">
        <v>45</v>
      </c>
      <c r="E6042" t="s">
        <v>17</v>
      </c>
      <c r="F6042" t="s">
        <v>39</v>
      </c>
      <c r="G6042" t="s">
        <v>40</v>
      </c>
      <c r="H6042">
        <v>53</v>
      </c>
      <c r="I6042" s="1">
        <v>5.9199999999999997E-4</v>
      </c>
      <c r="J6042">
        <v>5.342177E-3</v>
      </c>
      <c r="K6042">
        <v>5.5680820000000002E-3</v>
      </c>
      <c r="L6042">
        <v>3.8885289999999999E-3</v>
      </c>
      <c r="M6042">
        <v>470</v>
      </c>
    </row>
    <row r="6043" spans="1:13" x14ac:dyDescent="0.25">
      <c r="A6043" t="s">
        <v>690</v>
      </c>
      <c r="B6043" t="s">
        <v>691</v>
      </c>
      <c r="C6043" t="s">
        <v>44</v>
      </c>
      <c r="D6043" t="s">
        <v>45</v>
      </c>
      <c r="E6043" t="s">
        <v>17</v>
      </c>
      <c r="F6043" t="s">
        <v>41</v>
      </c>
      <c r="G6043" t="s">
        <v>40</v>
      </c>
      <c r="H6043">
        <v>295</v>
      </c>
      <c r="I6043">
        <v>3.2963100000000002E-3</v>
      </c>
      <c r="J6043">
        <v>1.5533486000000001E-2</v>
      </c>
      <c r="K6043">
        <v>1.550022E-2</v>
      </c>
      <c r="L6043">
        <v>3.8885289999999999E-3</v>
      </c>
      <c r="M6043">
        <v>470</v>
      </c>
    </row>
    <row r="6044" spans="1:13" x14ac:dyDescent="0.25">
      <c r="A6044" t="s">
        <v>692</v>
      </c>
      <c r="B6044" t="s">
        <v>693</v>
      </c>
      <c r="C6044" t="s">
        <v>80</v>
      </c>
      <c r="D6044" t="s">
        <v>81</v>
      </c>
      <c r="E6044" t="s">
        <v>17</v>
      </c>
      <c r="F6044" t="s">
        <v>18</v>
      </c>
      <c r="G6044" t="s">
        <v>19</v>
      </c>
      <c r="H6044">
        <v>22</v>
      </c>
      <c r="I6044" s="1">
        <v>2.5700000000000001E-4</v>
      </c>
      <c r="J6044">
        <v>8.0007029999999996E-3</v>
      </c>
      <c r="K6044">
        <v>1.0820597E-2</v>
      </c>
      <c r="L6044">
        <v>5.3961879999999997E-3</v>
      </c>
      <c r="M6044">
        <v>569</v>
      </c>
    </row>
    <row r="6045" spans="1:13" x14ac:dyDescent="0.25">
      <c r="A6045" t="s">
        <v>692</v>
      </c>
      <c r="B6045" t="s">
        <v>693</v>
      </c>
      <c r="C6045" t="s">
        <v>80</v>
      </c>
      <c r="D6045" t="s">
        <v>81</v>
      </c>
      <c r="E6045" t="s">
        <v>17</v>
      </c>
      <c r="F6045" t="s">
        <v>20</v>
      </c>
      <c r="G6045" t="s">
        <v>19</v>
      </c>
      <c r="H6045">
        <v>126</v>
      </c>
      <c r="I6045">
        <v>1.4716880000000001E-3</v>
      </c>
      <c r="J6045">
        <v>6.0684429999999998E-3</v>
      </c>
      <c r="K6045">
        <v>7.477137E-3</v>
      </c>
      <c r="L6045">
        <v>5.3961879999999997E-3</v>
      </c>
      <c r="M6045">
        <v>569</v>
      </c>
    </row>
    <row r="6046" spans="1:13" x14ac:dyDescent="0.25">
      <c r="A6046" t="s">
        <v>692</v>
      </c>
      <c r="B6046" t="s">
        <v>693</v>
      </c>
      <c r="C6046" t="s">
        <v>80</v>
      </c>
      <c r="D6046" t="s">
        <v>81</v>
      </c>
      <c r="E6046" t="s">
        <v>17</v>
      </c>
      <c r="F6046" t="s">
        <v>21</v>
      </c>
      <c r="G6046" t="s">
        <v>19</v>
      </c>
      <c r="H6046">
        <v>89</v>
      </c>
      <c r="I6046">
        <v>1.0395249999999999E-3</v>
      </c>
      <c r="J6046">
        <v>2.1621551999999999E-2</v>
      </c>
      <c r="K6046">
        <v>3.1281793000000002E-2</v>
      </c>
      <c r="L6046">
        <v>5.3961879999999997E-3</v>
      </c>
      <c r="M6046">
        <v>569</v>
      </c>
    </row>
    <row r="6047" spans="1:13" x14ac:dyDescent="0.25">
      <c r="A6047" t="s">
        <v>692</v>
      </c>
      <c r="B6047" t="s">
        <v>693</v>
      </c>
      <c r="C6047" t="s">
        <v>80</v>
      </c>
      <c r="D6047" t="s">
        <v>81</v>
      </c>
      <c r="E6047" t="s">
        <v>17</v>
      </c>
      <c r="F6047" t="s">
        <v>22</v>
      </c>
      <c r="G6047" t="s">
        <v>19</v>
      </c>
      <c r="H6047">
        <v>13</v>
      </c>
      <c r="I6047" s="1">
        <v>1.5200000000000001E-4</v>
      </c>
      <c r="J6047">
        <v>1.5698647999999999E-2</v>
      </c>
      <c r="K6047">
        <v>2.6642356999999998E-2</v>
      </c>
      <c r="L6047">
        <v>5.3961879999999997E-3</v>
      </c>
      <c r="M6047">
        <v>569</v>
      </c>
    </row>
    <row r="6048" spans="1:13" x14ac:dyDescent="0.25">
      <c r="A6048" t="s">
        <v>692</v>
      </c>
      <c r="B6048" t="s">
        <v>693</v>
      </c>
      <c r="C6048" t="s">
        <v>80</v>
      </c>
      <c r="D6048" t="s">
        <v>81</v>
      </c>
      <c r="E6048" t="s">
        <v>17</v>
      </c>
      <c r="F6048" t="s">
        <v>23</v>
      </c>
      <c r="G6048" t="s">
        <v>19</v>
      </c>
      <c r="H6048">
        <v>212</v>
      </c>
      <c r="I6048">
        <v>2.4761729999999999E-3</v>
      </c>
      <c r="J6048">
        <v>1.2677686000000001E-2</v>
      </c>
      <c r="K6048">
        <v>1.6322535999999999E-2</v>
      </c>
      <c r="L6048">
        <v>5.3961879999999997E-3</v>
      </c>
      <c r="M6048">
        <v>569</v>
      </c>
    </row>
    <row r="6049" spans="1:13" x14ac:dyDescent="0.25">
      <c r="A6049" t="s">
        <v>692</v>
      </c>
      <c r="B6049" t="s">
        <v>693</v>
      </c>
      <c r="C6049" t="s">
        <v>80</v>
      </c>
      <c r="D6049" t="s">
        <v>81</v>
      </c>
      <c r="E6049" t="s">
        <v>17</v>
      </c>
      <c r="F6049" t="s">
        <v>24</v>
      </c>
      <c r="G6049" t="s">
        <v>25</v>
      </c>
      <c r="H6049">
        <v>83</v>
      </c>
      <c r="I6049" s="1">
        <v>9.6900000000000003E-4</v>
      </c>
      <c r="J6049">
        <v>1.8741866999999999E-2</v>
      </c>
      <c r="K6049">
        <v>2.4973866000000001E-2</v>
      </c>
      <c r="L6049">
        <v>1.7753689999999999E-3</v>
      </c>
      <c r="M6049">
        <v>550</v>
      </c>
    </row>
    <row r="6050" spans="1:13" x14ac:dyDescent="0.25">
      <c r="A6050" t="s">
        <v>692</v>
      </c>
      <c r="B6050" t="s">
        <v>693</v>
      </c>
      <c r="C6050" t="s">
        <v>80</v>
      </c>
      <c r="D6050" t="s">
        <v>81</v>
      </c>
      <c r="E6050" t="s">
        <v>17</v>
      </c>
      <c r="F6050" t="s">
        <v>26</v>
      </c>
      <c r="G6050" t="s">
        <v>25</v>
      </c>
      <c r="H6050">
        <v>48</v>
      </c>
      <c r="I6050" s="1">
        <v>5.6099999999999998E-4</v>
      </c>
      <c r="J6050">
        <v>6.6114520000000003E-3</v>
      </c>
      <c r="K6050">
        <v>1.0455448000000001E-2</v>
      </c>
      <c r="L6050">
        <v>1.7753689999999999E-3</v>
      </c>
      <c r="M6050">
        <v>550</v>
      </c>
    </row>
    <row r="6051" spans="1:13" x14ac:dyDescent="0.25">
      <c r="A6051" t="s">
        <v>692</v>
      </c>
      <c r="B6051" t="s">
        <v>693</v>
      </c>
      <c r="C6051" t="s">
        <v>80</v>
      </c>
      <c r="D6051" t="s">
        <v>81</v>
      </c>
      <c r="E6051" t="s">
        <v>17</v>
      </c>
      <c r="F6051" t="s">
        <v>27</v>
      </c>
      <c r="G6051" t="s">
        <v>25</v>
      </c>
      <c r="H6051">
        <v>21</v>
      </c>
      <c r="I6051" s="1">
        <v>2.4499999999999999E-4</v>
      </c>
      <c r="J6051">
        <v>3.8411579999999999E-3</v>
      </c>
      <c r="K6051">
        <v>4.9964809999999997E-3</v>
      </c>
      <c r="L6051">
        <v>1.7753689999999999E-3</v>
      </c>
      <c r="M6051">
        <v>550</v>
      </c>
    </row>
    <row r="6052" spans="1:13" x14ac:dyDescent="0.25">
      <c r="A6052" t="s">
        <v>692</v>
      </c>
      <c r="B6052" t="s">
        <v>693</v>
      </c>
      <c r="C6052" t="s">
        <v>80</v>
      </c>
      <c r="D6052" t="s">
        <v>81</v>
      </c>
      <c r="E6052" t="s">
        <v>17</v>
      </c>
      <c r="F6052" t="s">
        <v>28</v>
      </c>
      <c r="G6052" t="s">
        <v>29</v>
      </c>
      <c r="H6052">
        <v>269</v>
      </c>
      <c r="I6052">
        <v>3.1419360000000001E-3</v>
      </c>
      <c r="J6052">
        <v>8.1211440000000003E-3</v>
      </c>
      <c r="K6052">
        <v>8.1920320000000001E-3</v>
      </c>
      <c r="L6052">
        <v>9.5192490000000005E-3</v>
      </c>
      <c r="M6052">
        <v>531</v>
      </c>
    </row>
    <row r="6053" spans="1:13" x14ac:dyDescent="0.25">
      <c r="A6053" t="s">
        <v>692</v>
      </c>
      <c r="B6053" t="s">
        <v>693</v>
      </c>
      <c r="C6053" t="s">
        <v>80</v>
      </c>
      <c r="D6053" t="s">
        <v>81</v>
      </c>
      <c r="E6053" t="s">
        <v>17</v>
      </c>
      <c r="F6053" t="s">
        <v>30</v>
      </c>
      <c r="G6053" t="s">
        <v>29</v>
      </c>
      <c r="H6053">
        <v>141</v>
      </c>
      <c r="I6053">
        <v>1.646888E-3</v>
      </c>
      <c r="J6053">
        <v>4.3213430000000001E-3</v>
      </c>
      <c r="K6053">
        <v>4.1880249999999997E-3</v>
      </c>
      <c r="L6053">
        <v>9.5192490000000005E-3</v>
      </c>
      <c r="M6053">
        <v>531</v>
      </c>
    </row>
    <row r="6054" spans="1:13" x14ac:dyDescent="0.25">
      <c r="A6054" t="s">
        <v>692</v>
      </c>
      <c r="B6054" t="s">
        <v>693</v>
      </c>
      <c r="C6054" t="s">
        <v>80</v>
      </c>
      <c r="D6054" t="s">
        <v>81</v>
      </c>
      <c r="E6054" t="s">
        <v>17</v>
      </c>
      <c r="F6054" t="s">
        <v>31</v>
      </c>
      <c r="G6054" t="s">
        <v>29</v>
      </c>
      <c r="H6054">
        <v>201</v>
      </c>
      <c r="I6054">
        <v>2.3476920000000002E-3</v>
      </c>
      <c r="J6054">
        <v>8.2003860000000005E-3</v>
      </c>
      <c r="K6054">
        <v>8.6084419999999991E-3</v>
      </c>
      <c r="L6054">
        <v>9.5192490000000005E-3</v>
      </c>
      <c r="M6054">
        <v>531</v>
      </c>
    </row>
    <row r="6055" spans="1:13" x14ac:dyDescent="0.25">
      <c r="A6055" t="s">
        <v>692</v>
      </c>
      <c r="B6055" t="s">
        <v>693</v>
      </c>
      <c r="C6055" t="s">
        <v>80</v>
      </c>
      <c r="D6055" t="s">
        <v>81</v>
      </c>
      <c r="E6055" t="s">
        <v>17</v>
      </c>
      <c r="F6055" t="s">
        <v>32</v>
      </c>
      <c r="G6055" t="s">
        <v>29</v>
      </c>
      <c r="H6055">
        <v>204</v>
      </c>
      <c r="I6055">
        <v>2.3827319999999998E-3</v>
      </c>
      <c r="J6055">
        <v>7.7157809999999997E-3</v>
      </c>
      <c r="K6055">
        <v>7.8377900000000007E-3</v>
      </c>
      <c r="L6055">
        <v>9.5192490000000005E-3</v>
      </c>
      <c r="M6055">
        <v>531</v>
      </c>
    </row>
    <row r="6056" spans="1:13" x14ac:dyDescent="0.25">
      <c r="A6056" t="s">
        <v>692</v>
      </c>
      <c r="B6056" t="s">
        <v>693</v>
      </c>
      <c r="C6056" t="s">
        <v>80</v>
      </c>
      <c r="D6056" t="s">
        <v>81</v>
      </c>
      <c r="E6056" t="s">
        <v>17</v>
      </c>
      <c r="F6056" t="s">
        <v>33</v>
      </c>
      <c r="G6056" t="s">
        <v>34</v>
      </c>
      <c r="H6056">
        <v>81939</v>
      </c>
      <c r="I6056">
        <v>0.95705242000000001</v>
      </c>
      <c r="J6056">
        <v>0.78486118900000001</v>
      </c>
      <c r="K6056">
        <v>0.74424274099999999</v>
      </c>
      <c r="L6056">
        <v>0.98108998300000005</v>
      </c>
      <c r="M6056">
        <v>10</v>
      </c>
    </row>
    <row r="6057" spans="1:13" x14ac:dyDescent="0.25">
      <c r="A6057" t="s">
        <v>692</v>
      </c>
      <c r="B6057" t="s">
        <v>693</v>
      </c>
      <c r="C6057" t="s">
        <v>80</v>
      </c>
      <c r="D6057" t="s">
        <v>81</v>
      </c>
      <c r="E6057" t="s">
        <v>17</v>
      </c>
      <c r="F6057" t="s">
        <v>35</v>
      </c>
      <c r="G6057" t="s">
        <v>34</v>
      </c>
      <c r="H6057">
        <v>414</v>
      </c>
      <c r="I6057">
        <v>4.8355450000000001E-3</v>
      </c>
      <c r="J6057">
        <v>9.1497039999999998E-3</v>
      </c>
      <c r="K6057">
        <v>8.5148649999999999E-3</v>
      </c>
      <c r="L6057">
        <v>0.98108998300000005</v>
      </c>
      <c r="M6057">
        <v>10</v>
      </c>
    </row>
    <row r="6058" spans="1:13" x14ac:dyDescent="0.25">
      <c r="A6058" t="s">
        <v>692</v>
      </c>
      <c r="B6058" t="s">
        <v>693</v>
      </c>
      <c r="C6058" t="s">
        <v>80</v>
      </c>
      <c r="D6058" t="s">
        <v>81</v>
      </c>
      <c r="E6058" t="s">
        <v>17</v>
      </c>
      <c r="F6058" t="s">
        <v>36</v>
      </c>
      <c r="G6058" t="s">
        <v>34</v>
      </c>
      <c r="H6058">
        <v>78</v>
      </c>
      <c r="I6058" s="1">
        <v>9.1100000000000003E-4</v>
      </c>
      <c r="J6058">
        <v>1.4170330000000001E-3</v>
      </c>
      <c r="K6058">
        <v>1.137094E-3</v>
      </c>
      <c r="L6058">
        <v>0.98108998300000005</v>
      </c>
      <c r="M6058">
        <v>10</v>
      </c>
    </row>
    <row r="6059" spans="1:13" x14ac:dyDescent="0.25">
      <c r="A6059" t="s">
        <v>692</v>
      </c>
      <c r="B6059" t="s">
        <v>693</v>
      </c>
      <c r="C6059" t="s">
        <v>80</v>
      </c>
      <c r="D6059" t="s">
        <v>81</v>
      </c>
      <c r="E6059" t="s">
        <v>17</v>
      </c>
      <c r="F6059" t="s">
        <v>37</v>
      </c>
      <c r="G6059" t="s">
        <v>34</v>
      </c>
      <c r="H6059">
        <v>25</v>
      </c>
      <c r="I6059" s="1">
        <v>2.92E-4</v>
      </c>
      <c r="J6059">
        <v>1.5272129999999999E-3</v>
      </c>
      <c r="K6059">
        <v>1.6943819999999999E-3</v>
      </c>
      <c r="L6059">
        <v>0.98108998300000005</v>
      </c>
      <c r="M6059">
        <v>10</v>
      </c>
    </row>
    <row r="6060" spans="1:13" x14ac:dyDescent="0.25">
      <c r="A6060" t="s">
        <v>692</v>
      </c>
      <c r="B6060" t="s">
        <v>693</v>
      </c>
      <c r="C6060" t="s">
        <v>80</v>
      </c>
      <c r="D6060" t="s">
        <v>81</v>
      </c>
      <c r="E6060" t="s">
        <v>17</v>
      </c>
      <c r="F6060" t="s">
        <v>38</v>
      </c>
      <c r="G6060" t="s">
        <v>34</v>
      </c>
      <c r="H6060">
        <v>1541</v>
      </c>
      <c r="I6060">
        <v>1.7998971999999999E-2</v>
      </c>
      <c r="J6060">
        <v>6.7812846999999996E-2</v>
      </c>
      <c r="K6060">
        <v>6.1546112E-2</v>
      </c>
      <c r="L6060">
        <v>0.98108998300000005</v>
      </c>
      <c r="M6060">
        <v>10</v>
      </c>
    </row>
    <row r="6061" spans="1:13" x14ac:dyDescent="0.25">
      <c r="A6061" t="s">
        <v>692</v>
      </c>
      <c r="B6061" t="s">
        <v>693</v>
      </c>
      <c r="C6061" t="s">
        <v>80</v>
      </c>
      <c r="D6061" t="s">
        <v>81</v>
      </c>
      <c r="E6061" t="s">
        <v>17</v>
      </c>
      <c r="F6061" t="s">
        <v>39</v>
      </c>
      <c r="G6061" t="s">
        <v>40</v>
      </c>
      <c r="H6061">
        <v>23</v>
      </c>
      <c r="I6061" s="1">
        <v>2.6899999999999998E-4</v>
      </c>
      <c r="J6061">
        <v>2.4686399999999998E-3</v>
      </c>
      <c r="K6061">
        <v>5.5680820000000002E-3</v>
      </c>
      <c r="L6061">
        <v>2.219211E-3</v>
      </c>
      <c r="M6061">
        <v>561</v>
      </c>
    </row>
    <row r="6062" spans="1:13" x14ac:dyDescent="0.25">
      <c r="A6062" t="s">
        <v>692</v>
      </c>
      <c r="B6062" t="s">
        <v>693</v>
      </c>
      <c r="C6062" t="s">
        <v>80</v>
      </c>
      <c r="D6062" t="s">
        <v>81</v>
      </c>
      <c r="E6062" t="s">
        <v>17</v>
      </c>
      <c r="F6062" t="s">
        <v>41</v>
      </c>
      <c r="G6062" t="s">
        <v>40</v>
      </c>
      <c r="H6062">
        <v>167</v>
      </c>
      <c r="I6062">
        <v>1.95057E-3</v>
      </c>
      <c r="J6062">
        <v>1.1143211E-2</v>
      </c>
      <c r="K6062">
        <v>1.550022E-2</v>
      </c>
      <c r="L6062">
        <v>2.219211E-3</v>
      </c>
      <c r="M6062">
        <v>561</v>
      </c>
    </row>
    <row r="6063" spans="1:13" x14ac:dyDescent="0.25">
      <c r="A6063" t="s">
        <v>694</v>
      </c>
      <c r="B6063" t="s">
        <v>695</v>
      </c>
      <c r="C6063" t="s">
        <v>44</v>
      </c>
      <c r="D6063" t="s">
        <v>45</v>
      </c>
      <c r="E6063" t="s">
        <v>17</v>
      </c>
      <c r="F6063" t="s">
        <v>18</v>
      </c>
      <c r="G6063" t="s">
        <v>19</v>
      </c>
      <c r="H6063">
        <v>108</v>
      </c>
      <c r="I6063" s="1">
        <v>9.7999999999999997E-4</v>
      </c>
      <c r="J6063">
        <v>1.3026578E-2</v>
      </c>
      <c r="K6063">
        <v>1.0820597E-2</v>
      </c>
      <c r="L6063">
        <v>9.9042260000000003E-3</v>
      </c>
      <c r="M6063">
        <v>517</v>
      </c>
    </row>
    <row r="6064" spans="1:13" x14ac:dyDescent="0.25">
      <c r="A6064" t="s">
        <v>694</v>
      </c>
      <c r="B6064" t="s">
        <v>695</v>
      </c>
      <c r="C6064" t="s">
        <v>44</v>
      </c>
      <c r="D6064" t="s">
        <v>45</v>
      </c>
      <c r="E6064" t="s">
        <v>17</v>
      </c>
      <c r="F6064" t="s">
        <v>20</v>
      </c>
      <c r="G6064" t="s">
        <v>19</v>
      </c>
      <c r="H6064">
        <v>271</v>
      </c>
      <c r="I6064">
        <v>2.4601699999999998E-3</v>
      </c>
      <c r="J6064">
        <v>5.5960949999999997E-3</v>
      </c>
      <c r="K6064">
        <v>7.477137E-3</v>
      </c>
      <c r="L6064">
        <v>9.9042260000000003E-3</v>
      </c>
      <c r="M6064">
        <v>517</v>
      </c>
    </row>
    <row r="6065" spans="1:13" x14ac:dyDescent="0.25">
      <c r="A6065" t="s">
        <v>694</v>
      </c>
      <c r="B6065" t="s">
        <v>695</v>
      </c>
      <c r="C6065" t="s">
        <v>44</v>
      </c>
      <c r="D6065" t="s">
        <v>45</v>
      </c>
      <c r="E6065" t="s">
        <v>17</v>
      </c>
      <c r="F6065" t="s">
        <v>21</v>
      </c>
      <c r="G6065" t="s">
        <v>19</v>
      </c>
      <c r="H6065">
        <v>311</v>
      </c>
      <c r="I6065">
        <v>2.8232940000000001E-3</v>
      </c>
      <c r="J6065">
        <v>4.6385694999999998E-2</v>
      </c>
      <c r="K6065">
        <v>3.1281793000000002E-2</v>
      </c>
      <c r="L6065">
        <v>9.9042260000000003E-3</v>
      </c>
      <c r="M6065">
        <v>517</v>
      </c>
    </row>
    <row r="6066" spans="1:13" x14ac:dyDescent="0.25">
      <c r="A6066" t="s">
        <v>694</v>
      </c>
      <c r="B6066" t="s">
        <v>695</v>
      </c>
      <c r="C6066" t="s">
        <v>44</v>
      </c>
      <c r="D6066" t="s">
        <v>45</v>
      </c>
      <c r="E6066" t="s">
        <v>17</v>
      </c>
      <c r="F6066" t="s">
        <v>22</v>
      </c>
      <c r="G6066" t="s">
        <v>19</v>
      </c>
      <c r="H6066">
        <v>129</v>
      </c>
      <c r="I6066">
        <v>1.171077E-3</v>
      </c>
      <c r="J6066">
        <v>5.3634353000000003E-2</v>
      </c>
      <c r="K6066">
        <v>2.6642356999999998E-2</v>
      </c>
      <c r="L6066">
        <v>9.9042260000000003E-3</v>
      </c>
      <c r="M6066">
        <v>517</v>
      </c>
    </row>
    <row r="6067" spans="1:13" x14ac:dyDescent="0.25">
      <c r="A6067" t="s">
        <v>694</v>
      </c>
      <c r="B6067" t="s">
        <v>695</v>
      </c>
      <c r="C6067" t="s">
        <v>44</v>
      </c>
      <c r="D6067" t="s">
        <v>45</v>
      </c>
      <c r="E6067" t="s">
        <v>17</v>
      </c>
      <c r="F6067" t="s">
        <v>23</v>
      </c>
      <c r="G6067" t="s">
        <v>19</v>
      </c>
      <c r="H6067">
        <v>272</v>
      </c>
      <c r="I6067">
        <v>2.4692479999999998E-3</v>
      </c>
      <c r="J6067">
        <v>1.4830046E-2</v>
      </c>
      <c r="K6067">
        <v>1.6322535999999999E-2</v>
      </c>
      <c r="L6067">
        <v>9.9042260000000003E-3</v>
      </c>
      <c r="M6067">
        <v>517</v>
      </c>
    </row>
    <row r="6068" spans="1:13" x14ac:dyDescent="0.25">
      <c r="A6068" t="s">
        <v>694</v>
      </c>
      <c r="B6068" t="s">
        <v>695</v>
      </c>
      <c r="C6068" t="s">
        <v>44</v>
      </c>
      <c r="D6068" t="s">
        <v>45</v>
      </c>
      <c r="E6068" t="s">
        <v>17</v>
      </c>
      <c r="F6068" t="s">
        <v>24</v>
      </c>
      <c r="G6068" t="s">
        <v>25</v>
      </c>
      <c r="H6068">
        <v>213</v>
      </c>
      <c r="I6068">
        <v>1.933639E-3</v>
      </c>
      <c r="J6068">
        <v>2.4549649999999999E-2</v>
      </c>
      <c r="K6068">
        <v>2.4973866000000001E-2</v>
      </c>
      <c r="L6068">
        <v>3.8945120000000001E-3</v>
      </c>
      <c r="M6068">
        <v>460</v>
      </c>
    </row>
    <row r="6069" spans="1:13" x14ac:dyDescent="0.25">
      <c r="A6069" t="s">
        <v>694</v>
      </c>
      <c r="B6069" t="s">
        <v>695</v>
      </c>
      <c r="C6069" t="s">
        <v>44</v>
      </c>
      <c r="D6069" t="s">
        <v>45</v>
      </c>
      <c r="E6069" t="s">
        <v>17</v>
      </c>
      <c r="F6069" t="s">
        <v>26</v>
      </c>
      <c r="G6069" t="s">
        <v>25</v>
      </c>
      <c r="H6069">
        <v>111</v>
      </c>
      <c r="I6069">
        <v>1.0076709999999999E-3</v>
      </c>
      <c r="J6069">
        <v>1.5156391E-2</v>
      </c>
      <c r="K6069">
        <v>1.0455448000000001E-2</v>
      </c>
      <c r="L6069">
        <v>3.8945120000000001E-3</v>
      </c>
      <c r="M6069">
        <v>460</v>
      </c>
    </row>
    <row r="6070" spans="1:13" x14ac:dyDescent="0.25">
      <c r="A6070" t="s">
        <v>694</v>
      </c>
      <c r="B6070" t="s">
        <v>695</v>
      </c>
      <c r="C6070" t="s">
        <v>44</v>
      </c>
      <c r="D6070" t="s">
        <v>45</v>
      </c>
      <c r="E6070" t="s">
        <v>17</v>
      </c>
      <c r="F6070" t="s">
        <v>27</v>
      </c>
      <c r="G6070" t="s">
        <v>25</v>
      </c>
      <c r="H6070">
        <v>105</v>
      </c>
      <c r="I6070" s="1">
        <v>9.5299999999999996E-4</v>
      </c>
      <c r="J6070">
        <v>5.5014850000000004E-3</v>
      </c>
      <c r="K6070">
        <v>4.9964809999999997E-3</v>
      </c>
      <c r="L6070">
        <v>3.8945120000000001E-3</v>
      </c>
      <c r="M6070">
        <v>460</v>
      </c>
    </row>
    <row r="6071" spans="1:13" x14ac:dyDescent="0.25">
      <c r="A6071" t="s">
        <v>694</v>
      </c>
      <c r="B6071" t="s">
        <v>695</v>
      </c>
      <c r="C6071" t="s">
        <v>44</v>
      </c>
      <c r="D6071" t="s">
        <v>45</v>
      </c>
      <c r="E6071" t="s">
        <v>17</v>
      </c>
      <c r="F6071" t="s">
        <v>28</v>
      </c>
      <c r="G6071" t="s">
        <v>29</v>
      </c>
      <c r="H6071">
        <v>380</v>
      </c>
      <c r="I6071">
        <v>3.4496850000000001E-3</v>
      </c>
      <c r="J6071">
        <v>7.8104350000000001E-3</v>
      </c>
      <c r="K6071">
        <v>8.1920320000000001E-3</v>
      </c>
      <c r="L6071">
        <v>1.0294585E-2</v>
      </c>
      <c r="M6071">
        <v>515</v>
      </c>
    </row>
    <row r="6072" spans="1:13" x14ac:dyDescent="0.25">
      <c r="A6072" t="s">
        <v>694</v>
      </c>
      <c r="B6072" t="s">
        <v>695</v>
      </c>
      <c r="C6072" t="s">
        <v>44</v>
      </c>
      <c r="D6072" t="s">
        <v>45</v>
      </c>
      <c r="E6072" t="s">
        <v>17</v>
      </c>
      <c r="F6072" t="s">
        <v>30</v>
      </c>
      <c r="G6072" t="s">
        <v>29</v>
      </c>
      <c r="H6072">
        <v>122</v>
      </c>
      <c r="I6072">
        <v>1.10753E-3</v>
      </c>
      <c r="J6072">
        <v>2.690582E-3</v>
      </c>
      <c r="K6072">
        <v>4.1880249999999997E-3</v>
      </c>
      <c r="L6072">
        <v>1.0294585E-2</v>
      </c>
      <c r="M6072">
        <v>515</v>
      </c>
    </row>
    <row r="6073" spans="1:13" x14ac:dyDescent="0.25">
      <c r="A6073" t="s">
        <v>694</v>
      </c>
      <c r="B6073" t="s">
        <v>695</v>
      </c>
      <c r="C6073" t="s">
        <v>44</v>
      </c>
      <c r="D6073" t="s">
        <v>45</v>
      </c>
      <c r="E6073" t="s">
        <v>17</v>
      </c>
      <c r="F6073" t="s">
        <v>31</v>
      </c>
      <c r="G6073" t="s">
        <v>29</v>
      </c>
      <c r="H6073">
        <v>333</v>
      </c>
      <c r="I6073">
        <v>3.0230130000000002E-3</v>
      </c>
      <c r="J6073">
        <v>1.3644145999999999E-2</v>
      </c>
      <c r="K6073">
        <v>8.6084419999999991E-3</v>
      </c>
      <c r="L6073">
        <v>1.0294585E-2</v>
      </c>
      <c r="M6073">
        <v>515</v>
      </c>
    </row>
    <row r="6074" spans="1:13" x14ac:dyDescent="0.25">
      <c r="A6074" t="s">
        <v>694</v>
      </c>
      <c r="B6074" t="s">
        <v>695</v>
      </c>
      <c r="C6074" t="s">
        <v>44</v>
      </c>
      <c r="D6074" t="s">
        <v>45</v>
      </c>
      <c r="E6074" t="s">
        <v>17</v>
      </c>
      <c r="F6074" t="s">
        <v>32</v>
      </c>
      <c r="G6074" t="s">
        <v>29</v>
      </c>
      <c r="H6074">
        <v>299</v>
      </c>
      <c r="I6074">
        <v>2.7143570000000001E-3</v>
      </c>
      <c r="J6074">
        <v>5.8046399999999998E-3</v>
      </c>
      <c r="K6074">
        <v>7.8377900000000007E-3</v>
      </c>
      <c r="L6074">
        <v>1.0294585E-2</v>
      </c>
      <c r="M6074">
        <v>515</v>
      </c>
    </row>
    <row r="6075" spans="1:13" x14ac:dyDescent="0.25">
      <c r="A6075" t="s">
        <v>694</v>
      </c>
      <c r="B6075" t="s">
        <v>695</v>
      </c>
      <c r="C6075" t="s">
        <v>44</v>
      </c>
      <c r="D6075" t="s">
        <v>45</v>
      </c>
      <c r="E6075" t="s">
        <v>17</v>
      </c>
      <c r="F6075" t="s">
        <v>33</v>
      </c>
      <c r="G6075" t="s">
        <v>34</v>
      </c>
      <c r="H6075">
        <v>102727</v>
      </c>
      <c r="I6075">
        <v>0.93256774499999995</v>
      </c>
      <c r="J6075">
        <v>0.71848959700000004</v>
      </c>
      <c r="K6075">
        <v>0.74424274099999999</v>
      </c>
      <c r="L6075">
        <v>0.97245699200000002</v>
      </c>
      <c r="M6075">
        <v>61</v>
      </c>
    </row>
    <row r="6076" spans="1:13" x14ac:dyDescent="0.25">
      <c r="A6076" t="s">
        <v>694</v>
      </c>
      <c r="B6076" t="s">
        <v>695</v>
      </c>
      <c r="C6076" t="s">
        <v>44</v>
      </c>
      <c r="D6076" t="s">
        <v>45</v>
      </c>
      <c r="E6076" t="s">
        <v>17</v>
      </c>
      <c r="F6076" t="s">
        <v>35</v>
      </c>
      <c r="G6076" t="s">
        <v>34</v>
      </c>
      <c r="H6076">
        <v>511</v>
      </c>
      <c r="I6076">
        <v>4.6389179999999997E-3</v>
      </c>
      <c r="J6076">
        <v>8.0470430000000003E-3</v>
      </c>
      <c r="K6076">
        <v>8.5148649999999999E-3</v>
      </c>
      <c r="L6076">
        <v>0.97245699200000002</v>
      </c>
      <c r="M6076">
        <v>61</v>
      </c>
    </row>
    <row r="6077" spans="1:13" x14ac:dyDescent="0.25">
      <c r="A6077" t="s">
        <v>694</v>
      </c>
      <c r="B6077" t="s">
        <v>695</v>
      </c>
      <c r="C6077" t="s">
        <v>44</v>
      </c>
      <c r="D6077" t="s">
        <v>45</v>
      </c>
      <c r="E6077" t="s">
        <v>17</v>
      </c>
      <c r="F6077" t="s">
        <v>36</v>
      </c>
      <c r="G6077" t="s">
        <v>34</v>
      </c>
      <c r="H6077">
        <v>180</v>
      </c>
      <c r="I6077">
        <v>1.634061E-3</v>
      </c>
      <c r="J6077">
        <v>1.0430610000000001E-3</v>
      </c>
      <c r="K6077">
        <v>1.137094E-3</v>
      </c>
      <c r="L6077">
        <v>0.97245699200000002</v>
      </c>
      <c r="M6077">
        <v>61</v>
      </c>
    </row>
    <row r="6078" spans="1:13" x14ac:dyDescent="0.25">
      <c r="A6078" t="s">
        <v>694</v>
      </c>
      <c r="B6078" t="s">
        <v>695</v>
      </c>
      <c r="C6078" t="s">
        <v>44</v>
      </c>
      <c r="D6078" t="s">
        <v>45</v>
      </c>
      <c r="E6078" t="s">
        <v>17</v>
      </c>
      <c r="F6078" t="s">
        <v>37</v>
      </c>
      <c r="G6078" t="s">
        <v>34</v>
      </c>
      <c r="H6078">
        <v>43</v>
      </c>
      <c r="I6078" s="1">
        <v>3.8999999999999999E-4</v>
      </c>
      <c r="J6078">
        <v>1.1442239999999999E-3</v>
      </c>
      <c r="K6078">
        <v>1.6943819999999999E-3</v>
      </c>
      <c r="L6078">
        <v>0.97245699200000002</v>
      </c>
      <c r="M6078">
        <v>61</v>
      </c>
    </row>
    <row r="6079" spans="1:13" x14ac:dyDescent="0.25">
      <c r="A6079" t="s">
        <v>694</v>
      </c>
      <c r="B6079" t="s">
        <v>695</v>
      </c>
      <c r="C6079" t="s">
        <v>44</v>
      </c>
      <c r="D6079" t="s">
        <v>45</v>
      </c>
      <c r="E6079" t="s">
        <v>17</v>
      </c>
      <c r="F6079" t="s">
        <v>38</v>
      </c>
      <c r="G6079" t="s">
        <v>34</v>
      </c>
      <c r="H6079">
        <v>3660</v>
      </c>
      <c r="I6079">
        <v>3.3225908999999998E-2</v>
      </c>
      <c r="J6079">
        <v>4.1770316000000002E-2</v>
      </c>
      <c r="K6079">
        <v>6.1546112E-2</v>
      </c>
      <c r="L6079">
        <v>0.97245699200000002</v>
      </c>
      <c r="M6079">
        <v>61</v>
      </c>
    </row>
    <row r="6080" spans="1:13" x14ac:dyDescent="0.25">
      <c r="A6080" t="s">
        <v>694</v>
      </c>
      <c r="B6080" t="s">
        <v>695</v>
      </c>
      <c r="C6080" t="s">
        <v>44</v>
      </c>
      <c r="D6080" t="s">
        <v>45</v>
      </c>
      <c r="E6080" t="s">
        <v>17</v>
      </c>
      <c r="F6080" t="s">
        <v>39</v>
      </c>
      <c r="G6080" t="s">
        <v>40</v>
      </c>
      <c r="H6080">
        <v>48</v>
      </c>
      <c r="I6080" s="1">
        <v>4.3600000000000003E-4</v>
      </c>
      <c r="J6080">
        <v>5.342177E-3</v>
      </c>
      <c r="K6080">
        <v>5.5680820000000002E-3</v>
      </c>
      <c r="L6080">
        <v>3.4496850000000001E-3</v>
      </c>
      <c r="M6080">
        <v>501</v>
      </c>
    </row>
    <row r="6081" spans="1:13" x14ac:dyDescent="0.25">
      <c r="A6081" t="s">
        <v>694</v>
      </c>
      <c r="B6081" t="s">
        <v>695</v>
      </c>
      <c r="C6081" t="s">
        <v>44</v>
      </c>
      <c r="D6081" t="s">
        <v>45</v>
      </c>
      <c r="E6081" t="s">
        <v>17</v>
      </c>
      <c r="F6081" t="s">
        <v>41</v>
      </c>
      <c r="G6081" t="s">
        <v>40</v>
      </c>
      <c r="H6081">
        <v>332</v>
      </c>
      <c r="I6081">
        <v>3.0139350000000001E-3</v>
      </c>
      <c r="J6081">
        <v>1.5533486000000001E-2</v>
      </c>
      <c r="K6081">
        <v>1.550022E-2</v>
      </c>
      <c r="L6081">
        <v>3.4496850000000001E-3</v>
      </c>
      <c r="M6081">
        <v>501</v>
      </c>
    </row>
    <row r="6082" spans="1:13" x14ac:dyDescent="0.25">
      <c r="A6082" t="s">
        <v>696</v>
      </c>
      <c r="B6082" t="s">
        <v>697</v>
      </c>
      <c r="C6082" t="s">
        <v>88</v>
      </c>
      <c r="D6082" t="s">
        <v>89</v>
      </c>
      <c r="E6082" t="s">
        <v>17</v>
      </c>
      <c r="F6082" t="s">
        <v>18</v>
      </c>
      <c r="G6082" t="s">
        <v>19</v>
      </c>
      <c r="H6082">
        <v>131</v>
      </c>
      <c r="I6082">
        <v>1.269823E-3</v>
      </c>
      <c r="J6082">
        <v>2.142887E-3</v>
      </c>
      <c r="K6082">
        <v>1.0820597E-2</v>
      </c>
      <c r="L6082">
        <v>1.2707921E-2</v>
      </c>
      <c r="M6082">
        <v>472</v>
      </c>
    </row>
    <row r="6083" spans="1:13" x14ac:dyDescent="0.25">
      <c r="A6083" t="s">
        <v>696</v>
      </c>
      <c r="B6083" t="s">
        <v>697</v>
      </c>
      <c r="C6083" t="s">
        <v>88</v>
      </c>
      <c r="D6083" t="s">
        <v>89</v>
      </c>
      <c r="E6083" t="s">
        <v>17</v>
      </c>
      <c r="F6083" t="s">
        <v>20</v>
      </c>
      <c r="G6083" t="s">
        <v>19</v>
      </c>
      <c r="H6083">
        <v>311</v>
      </c>
      <c r="I6083">
        <v>3.0146180000000002E-3</v>
      </c>
      <c r="J6083">
        <v>4.6509619999999998E-3</v>
      </c>
      <c r="K6083">
        <v>7.477137E-3</v>
      </c>
      <c r="L6083">
        <v>1.2707921E-2</v>
      </c>
      <c r="M6083">
        <v>472</v>
      </c>
    </row>
    <row r="6084" spans="1:13" x14ac:dyDescent="0.25">
      <c r="A6084" t="s">
        <v>696</v>
      </c>
      <c r="B6084" t="s">
        <v>697</v>
      </c>
      <c r="C6084" t="s">
        <v>88</v>
      </c>
      <c r="D6084" t="s">
        <v>89</v>
      </c>
      <c r="E6084" t="s">
        <v>17</v>
      </c>
      <c r="F6084" t="s">
        <v>21</v>
      </c>
      <c r="G6084" t="s">
        <v>19</v>
      </c>
      <c r="H6084">
        <v>423</v>
      </c>
      <c r="I6084">
        <v>4.1002679999999998E-3</v>
      </c>
      <c r="J6084">
        <v>1.0321887E-2</v>
      </c>
      <c r="K6084">
        <v>3.1281793000000002E-2</v>
      </c>
      <c r="L6084">
        <v>1.2707921E-2</v>
      </c>
      <c r="M6084">
        <v>472</v>
      </c>
    </row>
    <row r="6085" spans="1:13" x14ac:dyDescent="0.25">
      <c r="A6085" t="s">
        <v>696</v>
      </c>
      <c r="B6085" t="s">
        <v>697</v>
      </c>
      <c r="C6085" t="s">
        <v>88</v>
      </c>
      <c r="D6085" t="s">
        <v>89</v>
      </c>
      <c r="E6085" t="s">
        <v>17</v>
      </c>
      <c r="F6085" t="s">
        <v>22</v>
      </c>
      <c r="G6085" t="s">
        <v>19</v>
      </c>
      <c r="H6085">
        <v>61</v>
      </c>
      <c r="I6085" s="1">
        <v>5.9100000000000005E-4</v>
      </c>
      <c r="J6085">
        <v>3.0576090000000002E-3</v>
      </c>
      <c r="K6085">
        <v>2.6642356999999998E-2</v>
      </c>
      <c r="L6085">
        <v>1.2707921E-2</v>
      </c>
      <c r="M6085">
        <v>472</v>
      </c>
    </row>
    <row r="6086" spans="1:13" x14ac:dyDescent="0.25">
      <c r="A6086" t="s">
        <v>696</v>
      </c>
      <c r="B6086" t="s">
        <v>697</v>
      </c>
      <c r="C6086" t="s">
        <v>88</v>
      </c>
      <c r="D6086" t="s">
        <v>89</v>
      </c>
      <c r="E6086" t="s">
        <v>17</v>
      </c>
      <c r="F6086" t="s">
        <v>23</v>
      </c>
      <c r="G6086" t="s">
        <v>19</v>
      </c>
      <c r="H6086">
        <v>385</v>
      </c>
      <c r="I6086">
        <v>3.7319219999999999E-3</v>
      </c>
      <c r="J6086">
        <v>7.7478620000000003E-3</v>
      </c>
      <c r="K6086">
        <v>1.6322535999999999E-2</v>
      </c>
      <c r="L6086">
        <v>1.2707921E-2</v>
      </c>
      <c r="M6086">
        <v>472</v>
      </c>
    </row>
    <row r="6087" spans="1:13" x14ac:dyDescent="0.25">
      <c r="A6087" t="s">
        <v>696</v>
      </c>
      <c r="B6087" t="s">
        <v>697</v>
      </c>
      <c r="C6087" t="s">
        <v>88</v>
      </c>
      <c r="D6087" t="s">
        <v>89</v>
      </c>
      <c r="E6087" t="s">
        <v>17</v>
      </c>
      <c r="F6087" t="s">
        <v>24</v>
      </c>
      <c r="G6087" t="s">
        <v>25</v>
      </c>
      <c r="H6087">
        <v>229</v>
      </c>
      <c r="I6087">
        <v>2.2197670000000001E-3</v>
      </c>
      <c r="J6087">
        <v>7.5980680000000004E-3</v>
      </c>
      <c r="K6087">
        <v>2.4973866000000001E-2</v>
      </c>
      <c r="L6087">
        <v>3.896708E-3</v>
      </c>
      <c r="M6087">
        <v>459</v>
      </c>
    </row>
    <row r="6088" spans="1:13" x14ac:dyDescent="0.25">
      <c r="A6088" t="s">
        <v>696</v>
      </c>
      <c r="B6088" t="s">
        <v>697</v>
      </c>
      <c r="C6088" t="s">
        <v>88</v>
      </c>
      <c r="D6088" t="s">
        <v>89</v>
      </c>
      <c r="E6088" t="s">
        <v>17</v>
      </c>
      <c r="F6088" t="s">
        <v>26</v>
      </c>
      <c r="G6088" t="s">
        <v>25</v>
      </c>
      <c r="H6088">
        <v>119</v>
      </c>
      <c r="I6088">
        <v>1.153503E-3</v>
      </c>
      <c r="J6088">
        <v>3.0214769999999998E-3</v>
      </c>
      <c r="K6088">
        <v>1.0455448000000001E-2</v>
      </c>
      <c r="L6088">
        <v>3.896708E-3</v>
      </c>
      <c r="M6088">
        <v>459</v>
      </c>
    </row>
    <row r="6089" spans="1:13" x14ac:dyDescent="0.25">
      <c r="A6089" t="s">
        <v>696</v>
      </c>
      <c r="B6089" t="s">
        <v>697</v>
      </c>
      <c r="C6089" t="s">
        <v>88</v>
      </c>
      <c r="D6089" t="s">
        <v>89</v>
      </c>
      <c r="E6089" t="s">
        <v>17</v>
      </c>
      <c r="F6089" t="s">
        <v>27</v>
      </c>
      <c r="G6089" t="s">
        <v>25</v>
      </c>
      <c r="H6089">
        <v>54</v>
      </c>
      <c r="I6089" s="1">
        <v>5.2300000000000003E-4</v>
      </c>
      <c r="J6089">
        <v>1.590897E-3</v>
      </c>
      <c r="K6089">
        <v>4.9964809999999997E-3</v>
      </c>
      <c r="L6089">
        <v>3.896708E-3</v>
      </c>
      <c r="M6089">
        <v>459</v>
      </c>
    </row>
    <row r="6090" spans="1:13" x14ac:dyDescent="0.25">
      <c r="A6090" t="s">
        <v>696</v>
      </c>
      <c r="B6090" t="s">
        <v>697</v>
      </c>
      <c r="C6090" t="s">
        <v>88</v>
      </c>
      <c r="D6090" t="s">
        <v>89</v>
      </c>
      <c r="E6090" t="s">
        <v>17</v>
      </c>
      <c r="F6090" t="s">
        <v>28</v>
      </c>
      <c r="G6090" t="s">
        <v>29</v>
      </c>
      <c r="H6090">
        <v>661</v>
      </c>
      <c r="I6090">
        <v>6.4072740000000001E-3</v>
      </c>
      <c r="J6090">
        <v>6.1320569999999998E-3</v>
      </c>
      <c r="K6090">
        <v>8.1920320000000001E-3</v>
      </c>
      <c r="L6090">
        <v>1.7331626999999999E-2</v>
      </c>
      <c r="M6090">
        <v>363</v>
      </c>
    </row>
    <row r="6091" spans="1:13" x14ac:dyDescent="0.25">
      <c r="A6091" t="s">
        <v>696</v>
      </c>
      <c r="B6091" t="s">
        <v>697</v>
      </c>
      <c r="C6091" t="s">
        <v>88</v>
      </c>
      <c r="D6091" t="s">
        <v>89</v>
      </c>
      <c r="E6091" t="s">
        <v>17</v>
      </c>
      <c r="F6091" t="s">
        <v>30</v>
      </c>
      <c r="G6091" t="s">
        <v>29</v>
      </c>
      <c r="H6091">
        <v>186</v>
      </c>
      <c r="I6091">
        <v>1.802955E-3</v>
      </c>
      <c r="J6091">
        <v>2.74399E-3</v>
      </c>
      <c r="K6091">
        <v>4.1880249999999997E-3</v>
      </c>
      <c r="L6091">
        <v>1.7331626999999999E-2</v>
      </c>
      <c r="M6091">
        <v>363</v>
      </c>
    </row>
    <row r="6092" spans="1:13" x14ac:dyDescent="0.25">
      <c r="A6092" t="s">
        <v>696</v>
      </c>
      <c r="B6092" t="s">
        <v>697</v>
      </c>
      <c r="C6092" t="s">
        <v>88</v>
      </c>
      <c r="D6092" t="s">
        <v>89</v>
      </c>
      <c r="E6092" t="s">
        <v>17</v>
      </c>
      <c r="F6092" t="s">
        <v>31</v>
      </c>
      <c r="G6092" t="s">
        <v>29</v>
      </c>
      <c r="H6092">
        <v>447</v>
      </c>
      <c r="I6092">
        <v>4.3329070000000004E-3</v>
      </c>
      <c r="J6092">
        <v>5.826332E-3</v>
      </c>
      <c r="K6092">
        <v>8.6084419999999991E-3</v>
      </c>
      <c r="L6092">
        <v>1.7331626999999999E-2</v>
      </c>
      <c r="M6092">
        <v>363</v>
      </c>
    </row>
    <row r="6093" spans="1:13" x14ac:dyDescent="0.25">
      <c r="A6093" t="s">
        <v>696</v>
      </c>
      <c r="B6093" t="s">
        <v>697</v>
      </c>
      <c r="C6093" t="s">
        <v>88</v>
      </c>
      <c r="D6093" t="s">
        <v>89</v>
      </c>
      <c r="E6093" t="s">
        <v>17</v>
      </c>
      <c r="F6093" t="s">
        <v>32</v>
      </c>
      <c r="G6093" t="s">
        <v>29</v>
      </c>
      <c r="H6093">
        <v>494</v>
      </c>
      <c r="I6093">
        <v>4.7884920000000001E-3</v>
      </c>
      <c r="J6093">
        <v>5.3064399999999999E-3</v>
      </c>
      <c r="K6093">
        <v>7.8377900000000007E-3</v>
      </c>
      <c r="L6093">
        <v>1.7331626999999999E-2</v>
      </c>
      <c r="M6093">
        <v>363</v>
      </c>
    </row>
    <row r="6094" spans="1:13" x14ac:dyDescent="0.25">
      <c r="A6094" t="s">
        <v>696</v>
      </c>
      <c r="B6094" t="s">
        <v>697</v>
      </c>
      <c r="C6094" t="s">
        <v>88</v>
      </c>
      <c r="D6094" t="s">
        <v>89</v>
      </c>
      <c r="E6094" t="s">
        <v>17</v>
      </c>
      <c r="F6094" t="s">
        <v>33</v>
      </c>
      <c r="G6094" t="s">
        <v>34</v>
      </c>
      <c r="H6094">
        <v>94974</v>
      </c>
      <c r="I6094">
        <v>0.92061184100000004</v>
      </c>
      <c r="J6094">
        <v>0.87843985400000002</v>
      </c>
      <c r="K6094">
        <v>0.74424274099999999</v>
      </c>
      <c r="L6094">
        <v>0.961827769</v>
      </c>
      <c r="M6094">
        <v>127</v>
      </c>
    </row>
    <row r="6095" spans="1:13" x14ac:dyDescent="0.25">
      <c r="A6095" t="s">
        <v>696</v>
      </c>
      <c r="B6095" t="s">
        <v>697</v>
      </c>
      <c r="C6095" t="s">
        <v>88</v>
      </c>
      <c r="D6095" t="s">
        <v>89</v>
      </c>
      <c r="E6095" t="s">
        <v>17</v>
      </c>
      <c r="F6095" t="s">
        <v>35</v>
      </c>
      <c r="G6095" t="s">
        <v>34</v>
      </c>
      <c r="H6095">
        <v>662</v>
      </c>
      <c r="I6095">
        <v>6.416967E-3</v>
      </c>
      <c r="J6095">
        <v>5.5598959999999999E-3</v>
      </c>
      <c r="K6095">
        <v>8.5148649999999999E-3</v>
      </c>
      <c r="L6095">
        <v>0.961827769</v>
      </c>
      <c r="M6095">
        <v>127</v>
      </c>
    </row>
    <row r="6096" spans="1:13" x14ac:dyDescent="0.25">
      <c r="A6096" t="s">
        <v>696</v>
      </c>
      <c r="B6096" t="s">
        <v>697</v>
      </c>
      <c r="C6096" t="s">
        <v>88</v>
      </c>
      <c r="D6096" t="s">
        <v>89</v>
      </c>
      <c r="E6096" t="s">
        <v>17</v>
      </c>
      <c r="F6096" t="s">
        <v>36</v>
      </c>
      <c r="G6096" t="s">
        <v>34</v>
      </c>
      <c r="H6096">
        <v>12</v>
      </c>
      <c r="I6096" s="1">
        <v>1.16E-4</v>
      </c>
      <c r="J6096">
        <v>1.119416E-3</v>
      </c>
      <c r="K6096">
        <v>1.137094E-3</v>
      </c>
      <c r="L6096">
        <v>0.961827769</v>
      </c>
      <c r="M6096">
        <v>127</v>
      </c>
    </row>
    <row r="6097" spans="1:13" x14ac:dyDescent="0.25">
      <c r="A6097" t="s">
        <v>696</v>
      </c>
      <c r="B6097" t="s">
        <v>697</v>
      </c>
      <c r="C6097" t="s">
        <v>88</v>
      </c>
      <c r="D6097" t="s">
        <v>89</v>
      </c>
      <c r="E6097" t="s">
        <v>17</v>
      </c>
      <c r="F6097" t="s">
        <v>37</v>
      </c>
      <c r="G6097" t="s">
        <v>34</v>
      </c>
      <c r="H6097">
        <v>55</v>
      </c>
      <c r="I6097" s="1">
        <v>5.3300000000000005E-4</v>
      </c>
      <c r="J6097">
        <v>1.014701E-3</v>
      </c>
      <c r="K6097">
        <v>1.6943819999999999E-3</v>
      </c>
      <c r="L6097">
        <v>0.961827769</v>
      </c>
      <c r="M6097">
        <v>127</v>
      </c>
    </row>
    <row r="6098" spans="1:13" x14ac:dyDescent="0.25">
      <c r="A6098" t="s">
        <v>696</v>
      </c>
      <c r="B6098" t="s">
        <v>697</v>
      </c>
      <c r="C6098" t="s">
        <v>88</v>
      </c>
      <c r="D6098" t="s">
        <v>89</v>
      </c>
      <c r="E6098" t="s">
        <v>17</v>
      </c>
      <c r="F6098" t="s">
        <v>38</v>
      </c>
      <c r="G6098" t="s">
        <v>34</v>
      </c>
      <c r="H6098">
        <v>3523</v>
      </c>
      <c r="I6098">
        <v>3.4149510000000001E-2</v>
      </c>
      <c r="J6098">
        <v>4.5182528999999999E-2</v>
      </c>
      <c r="K6098">
        <v>6.1546112E-2</v>
      </c>
      <c r="L6098">
        <v>0.961827769</v>
      </c>
      <c r="M6098">
        <v>127</v>
      </c>
    </row>
    <row r="6099" spans="1:13" x14ac:dyDescent="0.25">
      <c r="A6099" t="s">
        <v>696</v>
      </c>
      <c r="B6099" t="s">
        <v>697</v>
      </c>
      <c r="C6099" t="s">
        <v>88</v>
      </c>
      <c r="D6099" t="s">
        <v>89</v>
      </c>
      <c r="E6099" t="s">
        <v>17</v>
      </c>
      <c r="F6099" t="s">
        <v>39</v>
      </c>
      <c r="G6099" t="s">
        <v>40</v>
      </c>
      <c r="H6099">
        <v>87</v>
      </c>
      <c r="I6099" s="1">
        <v>8.43E-4</v>
      </c>
      <c r="J6099">
        <v>1.8069920000000001E-3</v>
      </c>
      <c r="K6099">
        <v>5.5680820000000002E-3</v>
      </c>
      <c r="L6099">
        <v>4.235974E-3</v>
      </c>
      <c r="M6099">
        <v>456</v>
      </c>
    </row>
    <row r="6100" spans="1:13" x14ac:dyDescent="0.25">
      <c r="A6100" t="s">
        <v>696</v>
      </c>
      <c r="B6100" t="s">
        <v>697</v>
      </c>
      <c r="C6100" t="s">
        <v>88</v>
      </c>
      <c r="D6100" t="s">
        <v>89</v>
      </c>
      <c r="E6100" t="s">
        <v>17</v>
      </c>
      <c r="F6100" t="s">
        <v>41</v>
      </c>
      <c r="G6100" t="s">
        <v>40</v>
      </c>
      <c r="H6100">
        <v>350</v>
      </c>
      <c r="I6100">
        <v>3.392656E-3</v>
      </c>
      <c r="J6100">
        <v>6.7361419999999997E-3</v>
      </c>
      <c r="K6100">
        <v>1.550022E-2</v>
      </c>
      <c r="L6100">
        <v>4.235974E-3</v>
      </c>
      <c r="M6100">
        <v>456</v>
      </c>
    </row>
    <row r="6101" spans="1:13" x14ac:dyDescent="0.25">
      <c r="A6101" t="s">
        <v>698</v>
      </c>
      <c r="B6101" t="s">
        <v>699</v>
      </c>
      <c r="C6101" t="s">
        <v>88</v>
      </c>
      <c r="D6101" t="s">
        <v>89</v>
      </c>
      <c r="E6101" t="s">
        <v>17</v>
      </c>
      <c r="F6101" t="s">
        <v>18</v>
      </c>
      <c r="G6101" t="s">
        <v>19</v>
      </c>
      <c r="H6101">
        <v>368</v>
      </c>
      <c r="I6101">
        <v>3.035828E-3</v>
      </c>
      <c r="J6101">
        <v>2.142887E-3</v>
      </c>
      <c r="K6101">
        <v>1.0820597E-2</v>
      </c>
      <c r="L6101">
        <v>7.1432696000000004E-2</v>
      </c>
      <c r="M6101">
        <v>210</v>
      </c>
    </row>
    <row r="6102" spans="1:13" x14ac:dyDescent="0.25">
      <c r="A6102" t="s">
        <v>698</v>
      </c>
      <c r="B6102" t="s">
        <v>699</v>
      </c>
      <c r="C6102" t="s">
        <v>88</v>
      </c>
      <c r="D6102" t="s">
        <v>89</v>
      </c>
      <c r="E6102" t="s">
        <v>17</v>
      </c>
      <c r="F6102" t="s">
        <v>20</v>
      </c>
      <c r="G6102" t="s">
        <v>19</v>
      </c>
      <c r="H6102">
        <v>572</v>
      </c>
      <c r="I6102">
        <v>4.7187319999999998E-3</v>
      </c>
      <c r="J6102">
        <v>4.6509619999999998E-3</v>
      </c>
      <c r="K6102">
        <v>7.477137E-3</v>
      </c>
      <c r="L6102">
        <v>7.1432696000000004E-2</v>
      </c>
      <c r="M6102">
        <v>210</v>
      </c>
    </row>
    <row r="6103" spans="1:13" x14ac:dyDescent="0.25">
      <c r="A6103" t="s">
        <v>698</v>
      </c>
      <c r="B6103" t="s">
        <v>699</v>
      </c>
      <c r="C6103" t="s">
        <v>88</v>
      </c>
      <c r="D6103" t="s">
        <v>89</v>
      </c>
      <c r="E6103" t="s">
        <v>17</v>
      </c>
      <c r="F6103" t="s">
        <v>21</v>
      </c>
      <c r="G6103" t="s">
        <v>19</v>
      </c>
      <c r="H6103">
        <v>4979</v>
      </c>
      <c r="I6103">
        <v>4.1074419000000001E-2</v>
      </c>
      <c r="J6103">
        <v>1.0321887E-2</v>
      </c>
      <c r="K6103">
        <v>3.1281793000000002E-2</v>
      </c>
      <c r="L6103">
        <v>7.1432696000000004E-2</v>
      </c>
      <c r="M6103">
        <v>210</v>
      </c>
    </row>
    <row r="6104" spans="1:13" x14ac:dyDescent="0.25">
      <c r="A6104" t="s">
        <v>698</v>
      </c>
      <c r="B6104" t="s">
        <v>699</v>
      </c>
      <c r="C6104" t="s">
        <v>88</v>
      </c>
      <c r="D6104" t="s">
        <v>89</v>
      </c>
      <c r="E6104" t="s">
        <v>17</v>
      </c>
      <c r="F6104" t="s">
        <v>22</v>
      </c>
      <c r="G6104" t="s">
        <v>19</v>
      </c>
      <c r="H6104">
        <v>856</v>
      </c>
      <c r="I6104">
        <v>7.061599E-3</v>
      </c>
      <c r="J6104">
        <v>3.0576090000000002E-3</v>
      </c>
      <c r="K6104">
        <v>2.6642356999999998E-2</v>
      </c>
      <c r="L6104">
        <v>7.1432696000000004E-2</v>
      </c>
      <c r="M6104">
        <v>210</v>
      </c>
    </row>
    <row r="6105" spans="1:13" x14ac:dyDescent="0.25">
      <c r="A6105" t="s">
        <v>698</v>
      </c>
      <c r="B6105" t="s">
        <v>699</v>
      </c>
      <c r="C6105" t="s">
        <v>88</v>
      </c>
      <c r="D6105" t="s">
        <v>89</v>
      </c>
      <c r="E6105" t="s">
        <v>17</v>
      </c>
      <c r="F6105" t="s">
        <v>23</v>
      </c>
      <c r="G6105" t="s">
        <v>19</v>
      </c>
      <c r="H6105">
        <v>1884</v>
      </c>
      <c r="I6105">
        <v>1.5542118000000001E-2</v>
      </c>
      <c r="J6105">
        <v>7.7478620000000003E-3</v>
      </c>
      <c r="K6105">
        <v>1.6322535999999999E-2</v>
      </c>
      <c r="L6105">
        <v>7.1432696000000004E-2</v>
      </c>
      <c r="M6105">
        <v>210</v>
      </c>
    </row>
    <row r="6106" spans="1:13" x14ac:dyDescent="0.25">
      <c r="A6106" t="s">
        <v>698</v>
      </c>
      <c r="B6106" t="s">
        <v>699</v>
      </c>
      <c r="C6106" t="s">
        <v>88</v>
      </c>
      <c r="D6106" t="s">
        <v>89</v>
      </c>
      <c r="E6106" t="s">
        <v>17</v>
      </c>
      <c r="F6106" t="s">
        <v>24</v>
      </c>
      <c r="G6106" t="s">
        <v>25</v>
      </c>
      <c r="H6106">
        <v>2111</v>
      </c>
      <c r="I6106">
        <v>1.7414762E-2</v>
      </c>
      <c r="J6106">
        <v>7.5980680000000004E-3</v>
      </c>
      <c r="K6106">
        <v>2.4973866000000001E-2</v>
      </c>
      <c r="L6106">
        <v>2.5210568999999999E-2</v>
      </c>
      <c r="M6106">
        <v>199</v>
      </c>
    </row>
    <row r="6107" spans="1:13" x14ac:dyDescent="0.25">
      <c r="A6107" t="s">
        <v>698</v>
      </c>
      <c r="B6107" t="s">
        <v>699</v>
      </c>
      <c r="C6107" t="s">
        <v>88</v>
      </c>
      <c r="D6107" t="s">
        <v>89</v>
      </c>
      <c r="E6107" t="s">
        <v>17</v>
      </c>
      <c r="F6107" t="s">
        <v>26</v>
      </c>
      <c r="G6107" t="s">
        <v>25</v>
      </c>
      <c r="H6107">
        <v>460</v>
      </c>
      <c r="I6107">
        <v>3.7947850000000002E-3</v>
      </c>
      <c r="J6107">
        <v>3.0214769999999998E-3</v>
      </c>
      <c r="K6107">
        <v>1.0455448000000001E-2</v>
      </c>
      <c r="L6107">
        <v>2.5210568999999999E-2</v>
      </c>
      <c r="M6107">
        <v>199</v>
      </c>
    </row>
    <row r="6108" spans="1:13" x14ac:dyDescent="0.25">
      <c r="A6108" t="s">
        <v>698</v>
      </c>
      <c r="B6108" t="s">
        <v>699</v>
      </c>
      <c r="C6108" t="s">
        <v>88</v>
      </c>
      <c r="D6108" t="s">
        <v>89</v>
      </c>
      <c r="E6108" t="s">
        <v>17</v>
      </c>
      <c r="F6108" t="s">
        <v>27</v>
      </c>
      <c r="G6108" t="s">
        <v>25</v>
      </c>
      <c r="H6108">
        <v>485</v>
      </c>
      <c r="I6108">
        <v>4.0010230000000003E-3</v>
      </c>
      <c r="J6108">
        <v>1.590897E-3</v>
      </c>
      <c r="K6108">
        <v>4.9964809999999997E-3</v>
      </c>
      <c r="L6108">
        <v>2.5210568999999999E-2</v>
      </c>
      <c r="M6108">
        <v>199</v>
      </c>
    </row>
    <row r="6109" spans="1:13" x14ac:dyDescent="0.25">
      <c r="A6109" t="s">
        <v>698</v>
      </c>
      <c r="B6109" t="s">
        <v>699</v>
      </c>
      <c r="C6109" t="s">
        <v>88</v>
      </c>
      <c r="D6109" t="s">
        <v>89</v>
      </c>
      <c r="E6109" t="s">
        <v>17</v>
      </c>
      <c r="F6109" t="s">
        <v>28</v>
      </c>
      <c r="G6109" t="s">
        <v>29</v>
      </c>
      <c r="H6109">
        <v>864</v>
      </c>
      <c r="I6109">
        <v>7.1275959999999999E-3</v>
      </c>
      <c r="J6109">
        <v>6.1320569999999998E-3</v>
      </c>
      <c r="K6109">
        <v>8.1920320000000001E-3</v>
      </c>
      <c r="L6109">
        <v>2.6274759000000002E-2</v>
      </c>
      <c r="M6109">
        <v>238</v>
      </c>
    </row>
    <row r="6110" spans="1:13" x14ac:dyDescent="0.25">
      <c r="A6110" t="s">
        <v>698</v>
      </c>
      <c r="B6110" t="s">
        <v>699</v>
      </c>
      <c r="C6110" t="s">
        <v>88</v>
      </c>
      <c r="D6110" t="s">
        <v>89</v>
      </c>
      <c r="E6110" t="s">
        <v>17</v>
      </c>
      <c r="F6110" t="s">
        <v>30</v>
      </c>
      <c r="G6110" t="s">
        <v>29</v>
      </c>
      <c r="H6110">
        <v>480</v>
      </c>
      <c r="I6110">
        <v>3.9597749999999996E-3</v>
      </c>
      <c r="J6110">
        <v>2.74399E-3</v>
      </c>
      <c r="K6110">
        <v>4.1880249999999997E-3</v>
      </c>
      <c r="L6110">
        <v>2.6274759000000002E-2</v>
      </c>
      <c r="M6110">
        <v>238</v>
      </c>
    </row>
    <row r="6111" spans="1:13" x14ac:dyDescent="0.25">
      <c r="A6111" t="s">
        <v>698</v>
      </c>
      <c r="B6111" t="s">
        <v>699</v>
      </c>
      <c r="C6111" t="s">
        <v>88</v>
      </c>
      <c r="D6111" t="s">
        <v>89</v>
      </c>
      <c r="E6111" t="s">
        <v>17</v>
      </c>
      <c r="F6111" t="s">
        <v>31</v>
      </c>
      <c r="G6111" t="s">
        <v>29</v>
      </c>
      <c r="H6111">
        <v>999</v>
      </c>
      <c r="I6111">
        <v>8.2412820000000008E-3</v>
      </c>
      <c r="J6111">
        <v>5.826332E-3</v>
      </c>
      <c r="K6111">
        <v>8.6084419999999991E-3</v>
      </c>
      <c r="L6111">
        <v>2.6274759000000002E-2</v>
      </c>
      <c r="M6111">
        <v>238</v>
      </c>
    </row>
    <row r="6112" spans="1:13" x14ac:dyDescent="0.25">
      <c r="A6112" t="s">
        <v>698</v>
      </c>
      <c r="B6112" t="s">
        <v>699</v>
      </c>
      <c r="C6112" t="s">
        <v>88</v>
      </c>
      <c r="D6112" t="s">
        <v>89</v>
      </c>
      <c r="E6112" t="s">
        <v>17</v>
      </c>
      <c r="F6112" t="s">
        <v>32</v>
      </c>
      <c r="G6112" t="s">
        <v>29</v>
      </c>
      <c r="H6112">
        <v>842</v>
      </c>
      <c r="I6112">
        <v>6.9461059999999996E-3</v>
      </c>
      <c r="J6112">
        <v>5.3064399999999999E-3</v>
      </c>
      <c r="K6112">
        <v>7.8377900000000007E-3</v>
      </c>
      <c r="L6112">
        <v>2.6274759000000002E-2</v>
      </c>
      <c r="M6112">
        <v>238</v>
      </c>
    </row>
    <row r="6113" spans="1:13" x14ac:dyDescent="0.25">
      <c r="A6113" t="s">
        <v>698</v>
      </c>
      <c r="B6113" t="s">
        <v>699</v>
      </c>
      <c r="C6113" t="s">
        <v>88</v>
      </c>
      <c r="D6113" t="s">
        <v>89</v>
      </c>
      <c r="E6113" t="s">
        <v>17</v>
      </c>
      <c r="F6113" t="s">
        <v>33</v>
      </c>
      <c r="G6113" t="s">
        <v>34</v>
      </c>
      <c r="H6113">
        <v>96709</v>
      </c>
      <c r="I6113">
        <v>0.797803975</v>
      </c>
      <c r="J6113">
        <v>0.87843985400000002</v>
      </c>
      <c r="K6113">
        <v>0.74424274099999999</v>
      </c>
      <c r="L6113">
        <v>0.86563987499999995</v>
      </c>
      <c r="M6113">
        <v>344</v>
      </c>
    </row>
    <row r="6114" spans="1:13" x14ac:dyDescent="0.25">
      <c r="A6114" t="s">
        <v>698</v>
      </c>
      <c r="B6114" t="s">
        <v>699</v>
      </c>
      <c r="C6114" t="s">
        <v>88</v>
      </c>
      <c r="D6114" t="s">
        <v>89</v>
      </c>
      <c r="E6114" t="s">
        <v>17</v>
      </c>
      <c r="F6114" t="s">
        <v>35</v>
      </c>
      <c r="G6114" t="s">
        <v>34</v>
      </c>
      <c r="H6114">
        <v>742</v>
      </c>
      <c r="I6114">
        <v>6.1211529999999998E-3</v>
      </c>
      <c r="J6114">
        <v>5.5598959999999999E-3</v>
      </c>
      <c r="K6114">
        <v>8.5148649999999999E-3</v>
      </c>
      <c r="L6114">
        <v>0.86563987499999995</v>
      </c>
      <c r="M6114">
        <v>344</v>
      </c>
    </row>
    <row r="6115" spans="1:13" x14ac:dyDescent="0.25">
      <c r="A6115" t="s">
        <v>698</v>
      </c>
      <c r="B6115" t="s">
        <v>699</v>
      </c>
      <c r="C6115" t="s">
        <v>88</v>
      </c>
      <c r="D6115" t="s">
        <v>89</v>
      </c>
      <c r="E6115" t="s">
        <v>17</v>
      </c>
      <c r="F6115" t="s">
        <v>36</v>
      </c>
      <c r="G6115" t="s">
        <v>34</v>
      </c>
      <c r="H6115">
        <v>69</v>
      </c>
      <c r="I6115" s="1">
        <v>5.6899999999999995E-4</v>
      </c>
      <c r="J6115">
        <v>1.119416E-3</v>
      </c>
      <c r="K6115">
        <v>1.137094E-3</v>
      </c>
      <c r="L6115">
        <v>0.86563987499999995</v>
      </c>
      <c r="M6115">
        <v>344</v>
      </c>
    </row>
    <row r="6116" spans="1:13" x14ac:dyDescent="0.25">
      <c r="A6116" t="s">
        <v>698</v>
      </c>
      <c r="B6116" t="s">
        <v>699</v>
      </c>
      <c r="C6116" t="s">
        <v>88</v>
      </c>
      <c r="D6116" t="s">
        <v>89</v>
      </c>
      <c r="E6116" t="s">
        <v>17</v>
      </c>
      <c r="F6116" t="s">
        <v>37</v>
      </c>
      <c r="G6116" t="s">
        <v>34</v>
      </c>
      <c r="H6116">
        <v>262</v>
      </c>
      <c r="I6116">
        <v>2.1613769999999999E-3</v>
      </c>
      <c r="J6116">
        <v>1.014701E-3</v>
      </c>
      <c r="K6116">
        <v>1.6943819999999999E-3</v>
      </c>
      <c r="L6116">
        <v>0.86563987499999995</v>
      </c>
      <c r="M6116">
        <v>344</v>
      </c>
    </row>
    <row r="6117" spans="1:13" x14ac:dyDescent="0.25">
      <c r="A6117" t="s">
        <v>698</v>
      </c>
      <c r="B6117" t="s">
        <v>699</v>
      </c>
      <c r="C6117" t="s">
        <v>88</v>
      </c>
      <c r="D6117" t="s">
        <v>89</v>
      </c>
      <c r="E6117" t="s">
        <v>17</v>
      </c>
      <c r="F6117" t="s">
        <v>38</v>
      </c>
      <c r="G6117" t="s">
        <v>34</v>
      </c>
      <c r="H6117">
        <v>7150</v>
      </c>
      <c r="I6117">
        <v>5.8984152999999998E-2</v>
      </c>
      <c r="J6117">
        <v>4.5182528999999999E-2</v>
      </c>
      <c r="K6117">
        <v>6.1546112E-2</v>
      </c>
      <c r="L6117">
        <v>0.86563987499999995</v>
      </c>
      <c r="M6117">
        <v>344</v>
      </c>
    </row>
    <row r="6118" spans="1:13" x14ac:dyDescent="0.25">
      <c r="A6118" t="s">
        <v>698</v>
      </c>
      <c r="B6118" t="s">
        <v>699</v>
      </c>
      <c r="C6118" t="s">
        <v>88</v>
      </c>
      <c r="D6118" t="s">
        <v>89</v>
      </c>
      <c r="E6118" t="s">
        <v>17</v>
      </c>
      <c r="F6118" t="s">
        <v>39</v>
      </c>
      <c r="G6118" t="s">
        <v>40</v>
      </c>
      <c r="H6118">
        <v>150</v>
      </c>
      <c r="I6118">
        <v>1.2374300000000001E-3</v>
      </c>
      <c r="J6118">
        <v>1.8069920000000001E-3</v>
      </c>
      <c r="K6118">
        <v>5.5680820000000002E-3</v>
      </c>
      <c r="L6118">
        <v>1.1442101E-2</v>
      </c>
      <c r="M6118">
        <v>263</v>
      </c>
    </row>
    <row r="6119" spans="1:13" x14ac:dyDescent="0.25">
      <c r="A6119" t="s">
        <v>698</v>
      </c>
      <c r="B6119" t="s">
        <v>699</v>
      </c>
      <c r="C6119" t="s">
        <v>88</v>
      </c>
      <c r="D6119" t="s">
        <v>89</v>
      </c>
      <c r="E6119" t="s">
        <v>17</v>
      </c>
      <c r="F6119" t="s">
        <v>41</v>
      </c>
      <c r="G6119" t="s">
        <v>40</v>
      </c>
      <c r="H6119">
        <v>1237</v>
      </c>
      <c r="I6119">
        <v>1.0204671E-2</v>
      </c>
      <c r="J6119">
        <v>6.7361419999999997E-3</v>
      </c>
      <c r="K6119">
        <v>1.550022E-2</v>
      </c>
      <c r="L6119">
        <v>1.1442101E-2</v>
      </c>
      <c r="M6119">
        <v>263</v>
      </c>
    </row>
    <row r="6120" spans="1:13" x14ac:dyDescent="0.25">
      <c r="A6120" t="s">
        <v>700</v>
      </c>
      <c r="B6120" t="s">
        <v>701</v>
      </c>
      <c r="C6120" t="s">
        <v>15</v>
      </c>
      <c r="D6120" t="s">
        <v>16</v>
      </c>
      <c r="E6120" t="s">
        <v>17</v>
      </c>
      <c r="F6120" t="s">
        <v>18</v>
      </c>
      <c r="G6120" t="s">
        <v>19</v>
      </c>
      <c r="H6120">
        <v>121</v>
      </c>
      <c r="I6120">
        <v>1.2179160000000001E-3</v>
      </c>
      <c r="J6120">
        <v>4.2984190000000004E-3</v>
      </c>
      <c r="K6120">
        <v>1.0820597E-2</v>
      </c>
      <c r="L6120">
        <v>2.0181178000000001E-2</v>
      </c>
      <c r="M6120">
        <v>380</v>
      </c>
    </row>
    <row r="6121" spans="1:13" x14ac:dyDescent="0.25">
      <c r="A6121" t="s">
        <v>700</v>
      </c>
      <c r="B6121" t="s">
        <v>701</v>
      </c>
      <c r="C6121" t="s">
        <v>15</v>
      </c>
      <c r="D6121" t="s">
        <v>16</v>
      </c>
      <c r="E6121" t="s">
        <v>17</v>
      </c>
      <c r="F6121" t="s">
        <v>20</v>
      </c>
      <c r="G6121" t="s">
        <v>19</v>
      </c>
      <c r="H6121">
        <v>317</v>
      </c>
      <c r="I6121">
        <v>3.1907400000000001E-3</v>
      </c>
      <c r="J6121">
        <v>6.9334519999999997E-3</v>
      </c>
      <c r="K6121">
        <v>7.477137E-3</v>
      </c>
      <c r="L6121">
        <v>2.0181178000000001E-2</v>
      </c>
      <c r="M6121">
        <v>380</v>
      </c>
    </row>
    <row r="6122" spans="1:13" x14ac:dyDescent="0.25">
      <c r="A6122" t="s">
        <v>700</v>
      </c>
      <c r="B6122" t="s">
        <v>701</v>
      </c>
      <c r="C6122" t="s">
        <v>15</v>
      </c>
      <c r="D6122" t="s">
        <v>16</v>
      </c>
      <c r="E6122" t="s">
        <v>17</v>
      </c>
      <c r="F6122" t="s">
        <v>21</v>
      </c>
      <c r="G6122" t="s">
        <v>19</v>
      </c>
      <c r="H6122">
        <v>683</v>
      </c>
      <c r="I6122">
        <v>6.8746850000000002E-3</v>
      </c>
      <c r="J6122">
        <v>2.6033127999999999E-2</v>
      </c>
      <c r="K6122">
        <v>3.1281793000000002E-2</v>
      </c>
      <c r="L6122">
        <v>2.0181178000000001E-2</v>
      </c>
      <c r="M6122">
        <v>380</v>
      </c>
    </row>
    <row r="6123" spans="1:13" x14ac:dyDescent="0.25">
      <c r="A6123" t="s">
        <v>700</v>
      </c>
      <c r="B6123" t="s">
        <v>701</v>
      </c>
      <c r="C6123" t="s">
        <v>15</v>
      </c>
      <c r="D6123" t="s">
        <v>16</v>
      </c>
      <c r="E6123" t="s">
        <v>17</v>
      </c>
      <c r="F6123" t="s">
        <v>22</v>
      </c>
      <c r="G6123" t="s">
        <v>19</v>
      </c>
      <c r="H6123">
        <v>117</v>
      </c>
      <c r="I6123">
        <v>1.1776550000000001E-3</v>
      </c>
      <c r="J6123">
        <v>1.5661781999999999E-2</v>
      </c>
      <c r="K6123">
        <v>2.6642356999999998E-2</v>
      </c>
      <c r="L6123">
        <v>2.0181178000000001E-2</v>
      </c>
      <c r="M6123">
        <v>380</v>
      </c>
    </row>
    <row r="6124" spans="1:13" x14ac:dyDescent="0.25">
      <c r="A6124" t="s">
        <v>700</v>
      </c>
      <c r="B6124" t="s">
        <v>701</v>
      </c>
      <c r="C6124" t="s">
        <v>15</v>
      </c>
      <c r="D6124" t="s">
        <v>16</v>
      </c>
      <c r="E6124" t="s">
        <v>17</v>
      </c>
      <c r="F6124" t="s">
        <v>23</v>
      </c>
      <c r="G6124" t="s">
        <v>19</v>
      </c>
      <c r="H6124">
        <v>767</v>
      </c>
      <c r="I6124">
        <v>7.7201809999999996E-3</v>
      </c>
      <c r="J6124">
        <v>1.7189686999999999E-2</v>
      </c>
      <c r="K6124">
        <v>1.6322535999999999E-2</v>
      </c>
      <c r="L6124">
        <v>2.0181178000000001E-2</v>
      </c>
      <c r="M6124">
        <v>380</v>
      </c>
    </row>
    <row r="6125" spans="1:13" x14ac:dyDescent="0.25">
      <c r="A6125" t="s">
        <v>700</v>
      </c>
      <c r="B6125" t="s">
        <v>701</v>
      </c>
      <c r="C6125" t="s">
        <v>15</v>
      </c>
      <c r="D6125" t="s">
        <v>16</v>
      </c>
      <c r="E6125" t="s">
        <v>17</v>
      </c>
      <c r="F6125" t="s">
        <v>24</v>
      </c>
      <c r="G6125" t="s">
        <v>25</v>
      </c>
      <c r="H6125">
        <v>466</v>
      </c>
      <c r="I6125">
        <v>4.6904879999999996E-3</v>
      </c>
      <c r="J6125">
        <v>1.6225369E-2</v>
      </c>
      <c r="K6125">
        <v>2.4973866000000001E-2</v>
      </c>
      <c r="L6125">
        <v>8.0926020000000008E-3</v>
      </c>
      <c r="M6125">
        <v>350</v>
      </c>
    </row>
    <row r="6126" spans="1:13" x14ac:dyDescent="0.25">
      <c r="A6126" t="s">
        <v>700</v>
      </c>
      <c r="B6126" t="s">
        <v>701</v>
      </c>
      <c r="C6126" t="s">
        <v>15</v>
      </c>
      <c r="D6126" t="s">
        <v>16</v>
      </c>
      <c r="E6126" t="s">
        <v>17</v>
      </c>
      <c r="F6126" t="s">
        <v>26</v>
      </c>
      <c r="G6126" t="s">
        <v>25</v>
      </c>
      <c r="H6126">
        <v>246</v>
      </c>
      <c r="I6126">
        <v>2.4760950000000002E-3</v>
      </c>
      <c r="J6126">
        <v>4.6909580000000003E-3</v>
      </c>
      <c r="K6126">
        <v>1.0455448000000001E-2</v>
      </c>
      <c r="L6126">
        <v>8.0926020000000008E-3</v>
      </c>
      <c r="M6126">
        <v>350</v>
      </c>
    </row>
    <row r="6127" spans="1:13" x14ac:dyDescent="0.25">
      <c r="A6127" t="s">
        <v>700</v>
      </c>
      <c r="B6127" t="s">
        <v>701</v>
      </c>
      <c r="C6127" t="s">
        <v>15</v>
      </c>
      <c r="D6127" t="s">
        <v>16</v>
      </c>
      <c r="E6127" t="s">
        <v>17</v>
      </c>
      <c r="F6127" t="s">
        <v>27</v>
      </c>
      <c r="G6127" t="s">
        <v>25</v>
      </c>
      <c r="H6127">
        <v>92</v>
      </c>
      <c r="I6127" s="1">
        <v>9.2599999999999996E-4</v>
      </c>
      <c r="J6127">
        <v>2.9662439999999998E-3</v>
      </c>
      <c r="K6127">
        <v>4.9964809999999997E-3</v>
      </c>
      <c r="L6127">
        <v>8.0926020000000008E-3</v>
      </c>
      <c r="M6127">
        <v>350</v>
      </c>
    </row>
    <row r="6128" spans="1:13" x14ac:dyDescent="0.25">
      <c r="A6128" t="s">
        <v>700</v>
      </c>
      <c r="B6128" t="s">
        <v>701</v>
      </c>
      <c r="C6128" t="s">
        <v>15</v>
      </c>
      <c r="D6128" t="s">
        <v>16</v>
      </c>
      <c r="E6128" t="s">
        <v>17</v>
      </c>
      <c r="F6128" t="s">
        <v>28</v>
      </c>
      <c r="G6128" t="s">
        <v>29</v>
      </c>
      <c r="H6128">
        <v>561</v>
      </c>
      <c r="I6128">
        <v>5.6467039999999998E-3</v>
      </c>
      <c r="J6128">
        <v>9.4961630000000002E-3</v>
      </c>
      <c r="K6128">
        <v>8.1920320000000001E-3</v>
      </c>
      <c r="L6128">
        <v>1.9667840999999998E-2</v>
      </c>
      <c r="M6128">
        <v>316</v>
      </c>
    </row>
    <row r="6129" spans="1:13" x14ac:dyDescent="0.25">
      <c r="A6129" t="s">
        <v>700</v>
      </c>
      <c r="B6129" t="s">
        <v>701</v>
      </c>
      <c r="C6129" t="s">
        <v>15</v>
      </c>
      <c r="D6129" t="s">
        <v>16</v>
      </c>
      <c r="E6129" t="s">
        <v>17</v>
      </c>
      <c r="F6129" t="s">
        <v>30</v>
      </c>
      <c r="G6129" t="s">
        <v>29</v>
      </c>
      <c r="H6129">
        <v>300</v>
      </c>
      <c r="I6129">
        <v>3.0196279999999999E-3</v>
      </c>
      <c r="J6129">
        <v>4.163908E-3</v>
      </c>
      <c r="K6129">
        <v>4.1880249999999997E-3</v>
      </c>
      <c r="L6129">
        <v>1.9667840999999998E-2</v>
      </c>
      <c r="M6129">
        <v>316</v>
      </c>
    </row>
    <row r="6130" spans="1:13" x14ac:dyDescent="0.25">
      <c r="A6130" t="s">
        <v>700</v>
      </c>
      <c r="B6130" t="s">
        <v>701</v>
      </c>
      <c r="C6130" t="s">
        <v>15</v>
      </c>
      <c r="D6130" t="s">
        <v>16</v>
      </c>
      <c r="E6130" t="s">
        <v>17</v>
      </c>
      <c r="F6130" t="s">
        <v>31</v>
      </c>
      <c r="G6130" t="s">
        <v>29</v>
      </c>
      <c r="H6130">
        <v>583</v>
      </c>
      <c r="I6130">
        <v>5.8681430000000001E-3</v>
      </c>
      <c r="J6130">
        <v>6.6918059999999998E-3</v>
      </c>
      <c r="K6130">
        <v>8.6084419999999991E-3</v>
      </c>
      <c r="L6130">
        <v>1.9667840999999998E-2</v>
      </c>
      <c r="M6130">
        <v>316</v>
      </c>
    </row>
    <row r="6131" spans="1:13" x14ac:dyDescent="0.25">
      <c r="A6131" t="s">
        <v>700</v>
      </c>
      <c r="B6131" t="s">
        <v>701</v>
      </c>
      <c r="C6131" t="s">
        <v>15</v>
      </c>
      <c r="D6131" t="s">
        <v>16</v>
      </c>
      <c r="E6131" t="s">
        <v>17</v>
      </c>
      <c r="F6131" t="s">
        <v>32</v>
      </c>
      <c r="G6131" t="s">
        <v>29</v>
      </c>
      <c r="H6131">
        <v>510</v>
      </c>
      <c r="I6131">
        <v>5.1333669999999998E-3</v>
      </c>
      <c r="J6131">
        <v>7.765091E-3</v>
      </c>
      <c r="K6131">
        <v>7.8377900000000007E-3</v>
      </c>
      <c r="L6131">
        <v>1.9667840999999998E-2</v>
      </c>
      <c r="M6131">
        <v>316</v>
      </c>
    </row>
    <row r="6132" spans="1:13" x14ac:dyDescent="0.25">
      <c r="A6132" t="s">
        <v>700</v>
      </c>
      <c r="B6132" t="s">
        <v>701</v>
      </c>
      <c r="C6132" t="s">
        <v>15</v>
      </c>
      <c r="D6132" t="s">
        <v>16</v>
      </c>
      <c r="E6132" t="s">
        <v>17</v>
      </c>
      <c r="F6132" t="s">
        <v>33</v>
      </c>
      <c r="G6132" t="s">
        <v>34</v>
      </c>
      <c r="H6132">
        <v>89803</v>
      </c>
      <c r="I6132">
        <v>0.90390538499999995</v>
      </c>
      <c r="J6132">
        <v>0.788425127</v>
      </c>
      <c r="K6132">
        <v>0.74424274099999999</v>
      </c>
      <c r="L6132">
        <v>0.94379466499999998</v>
      </c>
      <c r="M6132">
        <v>214</v>
      </c>
    </row>
    <row r="6133" spans="1:13" x14ac:dyDescent="0.25">
      <c r="A6133" t="s">
        <v>700</v>
      </c>
      <c r="B6133" t="s">
        <v>701</v>
      </c>
      <c r="C6133" t="s">
        <v>15</v>
      </c>
      <c r="D6133" t="s">
        <v>16</v>
      </c>
      <c r="E6133" t="s">
        <v>17</v>
      </c>
      <c r="F6133" t="s">
        <v>35</v>
      </c>
      <c r="G6133" t="s">
        <v>34</v>
      </c>
      <c r="H6133">
        <v>718</v>
      </c>
      <c r="I6133">
        <v>7.2269750000000001E-3</v>
      </c>
      <c r="J6133">
        <v>8.4305309999999998E-3</v>
      </c>
      <c r="K6133">
        <v>8.5148649999999999E-3</v>
      </c>
      <c r="L6133">
        <v>0.94379466499999998</v>
      </c>
      <c r="M6133">
        <v>214</v>
      </c>
    </row>
    <row r="6134" spans="1:13" x14ac:dyDescent="0.25">
      <c r="A6134" t="s">
        <v>700</v>
      </c>
      <c r="B6134" t="s">
        <v>701</v>
      </c>
      <c r="C6134" t="s">
        <v>15</v>
      </c>
      <c r="D6134" t="s">
        <v>16</v>
      </c>
      <c r="E6134" t="s">
        <v>17</v>
      </c>
      <c r="F6134" t="s">
        <v>36</v>
      </c>
      <c r="G6134" t="s">
        <v>34</v>
      </c>
      <c r="H6134">
        <v>102</v>
      </c>
      <c r="I6134">
        <v>1.0266730000000001E-3</v>
      </c>
      <c r="J6134">
        <v>1.8051180000000001E-3</v>
      </c>
      <c r="K6134">
        <v>1.137094E-3</v>
      </c>
      <c r="L6134">
        <v>0.94379466499999998</v>
      </c>
      <c r="M6134">
        <v>214</v>
      </c>
    </row>
    <row r="6135" spans="1:13" x14ac:dyDescent="0.25">
      <c r="A6135" t="s">
        <v>700</v>
      </c>
      <c r="B6135" t="s">
        <v>701</v>
      </c>
      <c r="C6135" t="s">
        <v>15</v>
      </c>
      <c r="D6135" t="s">
        <v>16</v>
      </c>
      <c r="E6135" t="s">
        <v>17</v>
      </c>
      <c r="F6135" t="s">
        <v>37</v>
      </c>
      <c r="G6135" t="s">
        <v>34</v>
      </c>
      <c r="H6135">
        <v>149</v>
      </c>
      <c r="I6135">
        <v>1.499748E-3</v>
      </c>
      <c r="J6135">
        <v>1.3780890000000001E-3</v>
      </c>
      <c r="K6135">
        <v>1.6943819999999999E-3</v>
      </c>
      <c r="L6135">
        <v>0.94379466499999998</v>
      </c>
      <c r="M6135">
        <v>214</v>
      </c>
    </row>
    <row r="6136" spans="1:13" x14ac:dyDescent="0.25">
      <c r="A6136" t="s">
        <v>700</v>
      </c>
      <c r="B6136" t="s">
        <v>701</v>
      </c>
      <c r="C6136" t="s">
        <v>15</v>
      </c>
      <c r="D6136" t="s">
        <v>16</v>
      </c>
      <c r="E6136" t="s">
        <v>17</v>
      </c>
      <c r="F6136" t="s">
        <v>38</v>
      </c>
      <c r="G6136" t="s">
        <v>34</v>
      </c>
      <c r="H6136">
        <v>2994</v>
      </c>
      <c r="I6136">
        <v>3.0135882999999999E-2</v>
      </c>
      <c r="J6136">
        <v>6.3221061999999995E-2</v>
      </c>
      <c r="K6136">
        <v>6.1546112E-2</v>
      </c>
      <c r="L6136">
        <v>0.94379466499999998</v>
      </c>
      <c r="M6136">
        <v>214</v>
      </c>
    </row>
    <row r="6137" spans="1:13" x14ac:dyDescent="0.25">
      <c r="A6137" t="s">
        <v>700</v>
      </c>
      <c r="B6137" t="s">
        <v>701</v>
      </c>
      <c r="C6137" t="s">
        <v>15</v>
      </c>
      <c r="D6137" t="s">
        <v>16</v>
      </c>
      <c r="E6137" t="s">
        <v>17</v>
      </c>
      <c r="F6137" t="s">
        <v>39</v>
      </c>
      <c r="G6137" t="s">
        <v>40</v>
      </c>
      <c r="H6137">
        <v>134</v>
      </c>
      <c r="I6137">
        <v>1.3487670000000001E-3</v>
      </c>
      <c r="J6137">
        <v>3.1875190000000002E-3</v>
      </c>
      <c r="K6137">
        <v>5.5680820000000002E-3</v>
      </c>
      <c r="L6137">
        <v>8.2637140000000001E-3</v>
      </c>
      <c r="M6137">
        <v>320</v>
      </c>
    </row>
    <row r="6138" spans="1:13" x14ac:dyDescent="0.25">
      <c r="A6138" t="s">
        <v>700</v>
      </c>
      <c r="B6138" t="s">
        <v>701</v>
      </c>
      <c r="C6138" t="s">
        <v>15</v>
      </c>
      <c r="D6138" t="s">
        <v>16</v>
      </c>
      <c r="E6138" t="s">
        <v>17</v>
      </c>
      <c r="F6138" t="s">
        <v>41</v>
      </c>
      <c r="G6138" t="s">
        <v>40</v>
      </c>
      <c r="H6138">
        <v>687</v>
      </c>
      <c r="I6138">
        <v>6.9149470000000003E-3</v>
      </c>
      <c r="J6138">
        <v>1.1436547E-2</v>
      </c>
      <c r="K6138">
        <v>1.550022E-2</v>
      </c>
      <c r="L6138">
        <v>8.2637140000000001E-3</v>
      </c>
      <c r="M6138">
        <v>320</v>
      </c>
    </row>
    <row r="6139" spans="1:13" x14ac:dyDescent="0.25">
      <c r="A6139" t="s">
        <v>702</v>
      </c>
      <c r="B6139" t="s">
        <v>703</v>
      </c>
      <c r="C6139" t="s">
        <v>104</v>
      </c>
      <c r="D6139" t="s">
        <v>105</v>
      </c>
      <c r="E6139" t="s">
        <v>17</v>
      </c>
      <c r="F6139" t="s">
        <v>18</v>
      </c>
      <c r="G6139" t="s">
        <v>19</v>
      </c>
      <c r="H6139">
        <v>237</v>
      </c>
      <c r="I6139">
        <v>2.2016000000000002E-3</v>
      </c>
      <c r="J6139">
        <v>6.1786599999999999E-3</v>
      </c>
      <c r="K6139">
        <v>1.0820597E-2</v>
      </c>
      <c r="L6139">
        <v>2.6428485000000002E-2</v>
      </c>
      <c r="M6139">
        <v>345</v>
      </c>
    </row>
    <row r="6140" spans="1:13" x14ac:dyDescent="0.25">
      <c r="A6140" t="s">
        <v>702</v>
      </c>
      <c r="B6140" t="s">
        <v>703</v>
      </c>
      <c r="C6140" t="s">
        <v>104</v>
      </c>
      <c r="D6140" t="s">
        <v>105</v>
      </c>
      <c r="E6140" t="s">
        <v>17</v>
      </c>
      <c r="F6140" t="s">
        <v>20</v>
      </c>
      <c r="G6140" t="s">
        <v>19</v>
      </c>
      <c r="H6140">
        <v>843</v>
      </c>
      <c r="I6140">
        <v>7.8310059999999997E-3</v>
      </c>
      <c r="J6140">
        <v>5.4559589999999998E-3</v>
      </c>
      <c r="K6140">
        <v>7.477137E-3</v>
      </c>
      <c r="L6140">
        <v>2.6428485000000002E-2</v>
      </c>
      <c r="M6140">
        <v>345</v>
      </c>
    </row>
    <row r="6141" spans="1:13" x14ac:dyDescent="0.25">
      <c r="A6141" t="s">
        <v>702</v>
      </c>
      <c r="B6141" t="s">
        <v>703</v>
      </c>
      <c r="C6141" t="s">
        <v>104</v>
      </c>
      <c r="D6141" t="s">
        <v>105</v>
      </c>
      <c r="E6141" t="s">
        <v>17</v>
      </c>
      <c r="F6141" t="s">
        <v>21</v>
      </c>
      <c r="G6141" t="s">
        <v>19</v>
      </c>
      <c r="H6141">
        <v>924</v>
      </c>
      <c r="I6141">
        <v>8.5834520000000001E-3</v>
      </c>
      <c r="J6141">
        <v>8.3191849999999998E-3</v>
      </c>
      <c r="K6141">
        <v>3.1281793000000002E-2</v>
      </c>
      <c r="L6141">
        <v>2.6428485000000002E-2</v>
      </c>
      <c r="M6141">
        <v>345</v>
      </c>
    </row>
    <row r="6142" spans="1:13" x14ac:dyDescent="0.25">
      <c r="A6142" t="s">
        <v>702</v>
      </c>
      <c r="B6142" t="s">
        <v>703</v>
      </c>
      <c r="C6142" t="s">
        <v>104</v>
      </c>
      <c r="D6142" t="s">
        <v>105</v>
      </c>
      <c r="E6142" t="s">
        <v>17</v>
      </c>
      <c r="F6142" t="s">
        <v>22</v>
      </c>
      <c r="G6142" t="s">
        <v>19</v>
      </c>
      <c r="H6142">
        <v>327</v>
      </c>
      <c r="I6142">
        <v>3.0376499999999998E-3</v>
      </c>
      <c r="J6142">
        <v>1.030973E-2</v>
      </c>
      <c r="K6142">
        <v>2.6642356999999998E-2</v>
      </c>
      <c r="L6142">
        <v>2.6428485000000002E-2</v>
      </c>
      <c r="M6142">
        <v>345</v>
      </c>
    </row>
    <row r="6143" spans="1:13" x14ac:dyDescent="0.25">
      <c r="A6143" t="s">
        <v>702</v>
      </c>
      <c r="B6143" t="s">
        <v>703</v>
      </c>
      <c r="C6143" t="s">
        <v>104</v>
      </c>
      <c r="D6143" t="s">
        <v>105</v>
      </c>
      <c r="E6143" t="s">
        <v>17</v>
      </c>
      <c r="F6143" t="s">
        <v>23</v>
      </c>
      <c r="G6143" t="s">
        <v>19</v>
      </c>
      <c r="H6143">
        <v>514</v>
      </c>
      <c r="I6143">
        <v>4.774777E-3</v>
      </c>
      <c r="J6143">
        <v>6.7766930000000003E-3</v>
      </c>
      <c r="K6143">
        <v>1.6322535999999999E-2</v>
      </c>
      <c r="L6143">
        <v>2.6428485000000002E-2</v>
      </c>
      <c r="M6143">
        <v>345</v>
      </c>
    </row>
    <row r="6144" spans="1:13" x14ac:dyDescent="0.25">
      <c r="A6144" t="s">
        <v>702</v>
      </c>
      <c r="B6144" t="s">
        <v>703</v>
      </c>
      <c r="C6144" t="s">
        <v>104</v>
      </c>
      <c r="D6144" t="s">
        <v>105</v>
      </c>
      <c r="E6144" t="s">
        <v>17</v>
      </c>
      <c r="F6144" t="s">
        <v>24</v>
      </c>
      <c r="G6144" t="s">
        <v>25</v>
      </c>
      <c r="H6144">
        <v>677</v>
      </c>
      <c r="I6144">
        <v>6.2889579999999999E-3</v>
      </c>
      <c r="J6144">
        <v>8.3361860000000006E-3</v>
      </c>
      <c r="K6144">
        <v>2.4973866000000001E-2</v>
      </c>
      <c r="L6144">
        <v>7.8217170000000006E-3</v>
      </c>
      <c r="M6144">
        <v>359</v>
      </c>
    </row>
    <row r="6145" spans="1:13" x14ac:dyDescent="0.25">
      <c r="A6145" t="s">
        <v>702</v>
      </c>
      <c r="B6145" t="s">
        <v>703</v>
      </c>
      <c r="C6145" t="s">
        <v>104</v>
      </c>
      <c r="D6145" t="s">
        <v>105</v>
      </c>
      <c r="E6145" t="s">
        <v>17</v>
      </c>
      <c r="F6145" t="s">
        <v>26</v>
      </c>
      <c r="G6145" t="s">
        <v>25</v>
      </c>
      <c r="H6145">
        <v>55</v>
      </c>
      <c r="I6145" s="1">
        <v>5.1099999999999995E-4</v>
      </c>
      <c r="J6145" s="1">
        <v>6.4400000000000004E-4</v>
      </c>
      <c r="K6145">
        <v>1.0455448000000001E-2</v>
      </c>
      <c r="L6145">
        <v>7.8217170000000006E-3</v>
      </c>
      <c r="M6145">
        <v>359</v>
      </c>
    </row>
    <row r="6146" spans="1:13" x14ac:dyDescent="0.25">
      <c r="A6146" t="s">
        <v>702</v>
      </c>
      <c r="B6146" t="s">
        <v>703</v>
      </c>
      <c r="C6146" t="s">
        <v>104</v>
      </c>
      <c r="D6146" t="s">
        <v>105</v>
      </c>
      <c r="E6146" t="s">
        <v>17</v>
      </c>
      <c r="F6146" t="s">
        <v>27</v>
      </c>
      <c r="G6146" t="s">
        <v>25</v>
      </c>
      <c r="H6146">
        <v>110</v>
      </c>
      <c r="I6146">
        <v>1.0218390000000001E-3</v>
      </c>
      <c r="J6146">
        <v>1.082352E-3</v>
      </c>
      <c r="K6146">
        <v>4.9964809999999997E-3</v>
      </c>
      <c r="L6146">
        <v>7.8217170000000006E-3</v>
      </c>
      <c r="M6146">
        <v>359</v>
      </c>
    </row>
    <row r="6147" spans="1:13" x14ac:dyDescent="0.25">
      <c r="A6147" t="s">
        <v>702</v>
      </c>
      <c r="B6147" t="s">
        <v>703</v>
      </c>
      <c r="C6147" t="s">
        <v>104</v>
      </c>
      <c r="D6147" t="s">
        <v>105</v>
      </c>
      <c r="E6147" t="s">
        <v>17</v>
      </c>
      <c r="F6147" t="s">
        <v>28</v>
      </c>
      <c r="G6147" t="s">
        <v>29</v>
      </c>
      <c r="H6147">
        <v>468</v>
      </c>
      <c r="I6147">
        <v>4.3474630000000002E-3</v>
      </c>
      <c r="J6147">
        <v>4.718524E-3</v>
      </c>
      <c r="K6147">
        <v>8.1920320000000001E-3</v>
      </c>
      <c r="L6147">
        <v>1.2568625999999999E-2</v>
      </c>
      <c r="M6147">
        <v>461</v>
      </c>
    </row>
    <row r="6148" spans="1:13" x14ac:dyDescent="0.25">
      <c r="A6148" t="s">
        <v>702</v>
      </c>
      <c r="B6148" t="s">
        <v>703</v>
      </c>
      <c r="C6148" t="s">
        <v>104</v>
      </c>
      <c r="D6148" t="s">
        <v>105</v>
      </c>
      <c r="E6148" t="s">
        <v>17</v>
      </c>
      <c r="F6148" t="s">
        <v>30</v>
      </c>
      <c r="G6148" t="s">
        <v>29</v>
      </c>
      <c r="H6148">
        <v>323</v>
      </c>
      <c r="I6148">
        <v>3.000492E-3</v>
      </c>
      <c r="J6148">
        <v>2.465797E-3</v>
      </c>
      <c r="K6148">
        <v>4.1880249999999997E-3</v>
      </c>
      <c r="L6148">
        <v>1.2568625999999999E-2</v>
      </c>
      <c r="M6148">
        <v>461</v>
      </c>
    </row>
    <row r="6149" spans="1:13" x14ac:dyDescent="0.25">
      <c r="A6149" t="s">
        <v>702</v>
      </c>
      <c r="B6149" t="s">
        <v>703</v>
      </c>
      <c r="C6149" t="s">
        <v>104</v>
      </c>
      <c r="D6149" t="s">
        <v>105</v>
      </c>
      <c r="E6149" t="s">
        <v>17</v>
      </c>
      <c r="F6149" t="s">
        <v>31</v>
      </c>
      <c r="G6149" t="s">
        <v>29</v>
      </c>
      <c r="H6149">
        <v>243</v>
      </c>
      <c r="I6149">
        <v>2.257336E-3</v>
      </c>
      <c r="J6149">
        <v>2.1344810000000001E-3</v>
      </c>
      <c r="K6149">
        <v>8.6084419999999991E-3</v>
      </c>
      <c r="L6149">
        <v>1.2568625999999999E-2</v>
      </c>
      <c r="M6149">
        <v>461</v>
      </c>
    </row>
    <row r="6150" spans="1:13" x14ac:dyDescent="0.25">
      <c r="A6150" t="s">
        <v>702</v>
      </c>
      <c r="B6150" t="s">
        <v>703</v>
      </c>
      <c r="C6150" t="s">
        <v>104</v>
      </c>
      <c r="D6150" t="s">
        <v>105</v>
      </c>
      <c r="E6150" t="s">
        <v>17</v>
      </c>
      <c r="F6150" t="s">
        <v>32</v>
      </c>
      <c r="G6150" t="s">
        <v>29</v>
      </c>
      <c r="H6150">
        <v>319</v>
      </c>
      <c r="I6150">
        <v>2.9633350000000001E-3</v>
      </c>
      <c r="J6150">
        <v>3.2504550000000002E-3</v>
      </c>
      <c r="K6150">
        <v>7.8377900000000007E-3</v>
      </c>
      <c r="L6150">
        <v>1.2568625999999999E-2</v>
      </c>
      <c r="M6150">
        <v>461</v>
      </c>
    </row>
    <row r="6151" spans="1:13" x14ac:dyDescent="0.25">
      <c r="A6151" t="s">
        <v>702</v>
      </c>
      <c r="B6151" t="s">
        <v>703</v>
      </c>
      <c r="C6151" t="s">
        <v>104</v>
      </c>
      <c r="D6151" t="s">
        <v>105</v>
      </c>
      <c r="E6151" t="s">
        <v>17</v>
      </c>
      <c r="F6151" t="s">
        <v>33</v>
      </c>
      <c r="G6151" t="s">
        <v>34</v>
      </c>
      <c r="H6151">
        <v>99257</v>
      </c>
      <c r="I6151">
        <v>0.92204293599999998</v>
      </c>
      <c r="J6151">
        <v>0.90575909300000002</v>
      </c>
      <c r="K6151">
        <v>0.74424274099999999</v>
      </c>
      <c r="L6151">
        <v>0.94642774200000002</v>
      </c>
      <c r="M6151">
        <v>206</v>
      </c>
    </row>
    <row r="6152" spans="1:13" x14ac:dyDescent="0.25">
      <c r="A6152" t="s">
        <v>702</v>
      </c>
      <c r="B6152" t="s">
        <v>703</v>
      </c>
      <c r="C6152" t="s">
        <v>104</v>
      </c>
      <c r="D6152" t="s">
        <v>105</v>
      </c>
      <c r="E6152" t="s">
        <v>17</v>
      </c>
      <c r="F6152" t="s">
        <v>35</v>
      </c>
      <c r="G6152" t="s">
        <v>34</v>
      </c>
      <c r="H6152">
        <v>360</v>
      </c>
      <c r="I6152">
        <v>3.3442020000000001E-3</v>
      </c>
      <c r="J6152">
        <v>3.167343E-3</v>
      </c>
      <c r="K6152">
        <v>8.5148649999999999E-3</v>
      </c>
      <c r="L6152">
        <v>0.94642774200000002</v>
      </c>
      <c r="M6152">
        <v>206</v>
      </c>
    </row>
    <row r="6153" spans="1:13" x14ac:dyDescent="0.25">
      <c r="A6153" t="s">
        <v>702</v>
      </c>
      <c r="B6153" t="s">
        <v>703</v>
      </c>
      <c r="C6153" t="s">
        <v>104</v>
      </c>
      <c r="D6153" t="s">
        <v>105</v>
      </c>
      <c r="E6153" t="s">
        <v>17</v>
      </c>
      <c r="F6153" t="s">
        <v>36</v>
      </c>
      <c r="G6153" t="s">
        <v>34</v>
      </c>
      <c r="H6153">
        <v>28</v>
      </c>
      <c r="I6153" s="1">
        <v>2.5999999999999998E-4</v>
      </c>
      <c r="J6153" s="1">
        <v>9.8999999999999999E-4</v>
      </c>
      <c r="K6153">
        <v>1.137094E-3</v>
      </c>
      <c r="L6153">
        <v>0.94642774200000002</v>
      </c>
      <c r="M6153">
        <v>206</v>
      </c>
    </row>
    <row r="6154" spans="1:13" x14ac:dyDescent="0.25">
      <c r="A6154" t="s">
        <v>702</v>
      </c>
      <c r="B6154" t="s">
        <v>703</v>
      </c>
      <c r="C6154" t="s">
        <v>104</v>
      </c>
      <c r="D6154" t="s">
        <v>105</v>
      </c>
      <c r="E6154" t="s">
        <v>17</v>
      </c>
      <c r="F6154" t="s">
        <v>37</v>
      </c>
      <c r="G6154" t="s">
        <v>34</v>
      </c>
      <c r="H6154">
        <v>96</v>
      </c>
      <c r="I6154" s="1">
        <v>8.92E-4</v>
      </c>
      <c r="J6154" s="1">
        <v>8.9700000000000001E-4</v>
      </c>
      <c r="K6154">
        <v>1.6943819999999999E-3</v>
      </c>
      <c r="L6154">
        <v>0.94642774200000002</v>
      </c>
      <c r="M6154">
        <v>206</v>
      </c>
    </row>
    <row r="6155" spans="1:13" x14ac:dyDescent="0.25">
      <c r="A6155" t="s">
        <v>702</v>
      </c>
      <c r="B6155" t="s">
        <v>703</v>
      </c>
      <c r="C6155" t="s">
        <v>104</v>
      </c>
      <c r="D6155" t="s">
        <v>105</v>
      </c>
      <c r="E6155" t="s">
        <v>17</v>
      </c>
      <c r="F6155" t="s">
        <v>38</v>
      </c>
      <c r="G6155" t="s">
        <v>34</v>
      </c>
      <c r="H6155">
        <v>2141</v>
      </c>
      <c r="I6155">
        <v>1.9888711999999999E-2</v>
      </c>
      <c r="J6155">
        <v>1.9562797999999999E-2</v>
      </c>
      <c r="K6155">
        <v>6.1546112E-2</v>
      </c>
      <c r="L6155">
        <v>0.94642774200000002</v>
      </c>
      <c r="M6155">
        <v>206</v>
      </c>
    </row>
    <row r="6156" spans="1:13" x14ac:dyDescent="0.25">
      <c r="A6156" t="s">
        <v>702</v>
      </c>
      <c r="B6156" t="s">
        <v>703</v>
      </c>
      <c r="C6156" t="s">
        <v>104</v>
      </c>
      <c r="D6156" t="s">
        <v>105</v>
      </c>
      <c r="E6156" t="s">
        <v>17</v>
      </c>
      <c r="F6156" t="s">
        <v>39</v>
      </c>
      <c r="G6156" t="s">
        <v>40</v>
      </c>
      <c r="H6156">
        <v>224</v>
      </c>
      <c r="I6156">
        <v>2.0808369999999999E-3</v>
      </c>
      <c r="J6156">
        <v>3.9312219999999998E-3</v>
      </c>
      <c r="K6156">
        <v>5.5680820000000002E-3</v>
      </c>
      <c r="L6156">
        <v>6.7534300000000004E-3</v>
      </c>
      <c r="M6156">
        <v>362</v>
      </c>
    </row>
    <row r="6157" spans="1:13" x14ac:dyDescent="0.25">
      <c r="A6157" t="s">
        <v>702</v>
      </c>
      <c r="B6157" t="s">
        <v>703</v>
      </c>
      <c r="C6157" t="s">
        <v>104</v>
      </c>
      <c r="D6157" t="s">
        <v>105</v>
      </c>
      <c r="E6157" t="s">
        <v>17</v>
      </c>
      <c r="F6157" t="s">
        <v>41</v>
      </c>
      <c r="G6157" t="s">
        <v>40</v>
      </c>
      <c r="H6157">
        <v>503</v>
      </c>
      <c r="I6157">
        <v>4.6725930000000001E-3</v>
      </c>
      <c r="J6157">
        <v>6.0203690000000002E-3</v>
      </c>
      <c r="K6157">
        <v>1.550022E-2</v>
      </c>
      <c r="L6157">
        <v>6.7534300000000004E-3</v>
      </c>
      <c r="M6157">
        <v>362</v>
      </c>
    </row>
    <row r="6158" spans="1:13" x14ac:dyDescent="0.25">
      <c r="A6158" t="s">
        <v>704</v>
      </c>
      <c r="B6158" t="s">
        <v>705</v>
      </c>
      <c r="C6158" t="s">
        <v>44</v>
      </c>
      <c r="D6158" t="s">
        <v>45</v>
      </c>
      <c r="E6158" t="s">
        <v>17</v>
      </c>
      <c r="F6158" t="s">
        <v>18</v>
      </c>
      <c r="G6158" t="s">
        <v>19</v>
      </c>
      <c r="H6158">
        <v>38</v>
      </c>
      <c r="I6158" s="1">
        <v>4.06E-4</v>
      </c>
      <c r="J6158">
        <v>1.3026578E-2</v>
      </c>
      <c r="K6158">
        <v>1.0820597E-2</v>
      </c>
      <c r="L6158">
        <v>3.9575526999999999E-2</v>
      </c>
      <c r="M6158">
        <v>298</v>
      </c>
    </row>
    <row r="6159" spans="1:13" x14ac:dyDescent="0.25">
      <c r="A6159" t="s">
        <v>704</v>
      </c>
      <c r="B6159" t="s">
        <v>705</v>
      </c>
      <c r="C6159" t="s">
        <v>44</v>
      </c>
      <c r="D6159" t="s">
        <v>45</v>
      </c>
      <c r="E6159" t="s">
        <v>17</v>
      </c>
      <c r="F6159" t="s">
        <v>20</v>
      </c>
      <c r="G6159" t="s">
        <v>19</v>
      </c>
      <c r="H6159">
        <v>191</v>
      </c>
      <c r="I6159">
        <v>2.0390949999999999E-3</v>
      </c>
      <c r="J6159">
        <v>5.5960949999999997E-3</v>
      </c>
      <c r="K6159">
        <v>7.477137E-3</v>
      </c>
      <c r="L6159">
        <v>3.9575526999999999E-2</v>
      </c>
      <c r="M6159">
        <v>298</v>
      </c>
    </row>
    <row r="6160" spans="1:13" x14ac:dyDescent="0.25">
      <c r="A6160" t="s">
        <v>704</v>
      </c>
      <c r="B6160" t="s">
        <v>705</v>
      </c>
      <c r="C6160" t="s">
        <v>44</v>
      </c>
      <c r="D6160" t="s">
        <v>45</v>
      </c>
      <c r="E6160" t="s">
        <v>17</v>
      </c>
      <c r="F6160" t="s">
        <v>21</v>
      </c>
      <c r="G6160" t="s">
        <v>19</v>
      </c>
      <c r="H6160">
        <v>2624</v>
      </c>
      <c r="I6160">
        <v>2.8013537000000002E-2</v>
      </c>
      <c r="J6160">
        <v>4.6385694999999998E-2</v>
      </c>
      <c r="K6160">
        <v>3.1281793000000002E-2</v>
      </c>
      <c r="L6160">
        <v>3.9575526999999999E-2</v>
      </c>
      <c r="M6160">
        <v>298</v>
      </c>
    </row>
    <row r="6161" spans="1:13" x14ac:dyDescent="0.25">
      <c r="A6161" t="s">
        <v>704</v>
      </c>
      <c r="B6161" t="s">
        <v>705</v>
      </c>
      <c r="C6161" t="s">
        <v>44</v>
      </c>
      <c r="D6161" t="s">
        <v>45</v>
      </c>
      <c r="E6161" t="s">
        <v>17</v>
      </c>
      <c r="F6161" t="s">
        <v>22</v>
      </c>
      <c r="G6161" t="s">
        <v>19</v>
      </c>
      <c r="H6161">
        <v>309</v>
      </c>
      <c r="I6161">
        <v>3.2988499999999999E-3</v>
      </c>
      <c r="J6161">
        <v>5.3634353000000003E-2</v>
      </c>
      <c r="K6161">
        <v>2.6642356999999998E-2</v>
      </c>
      <c r="L6161">
        <v>3.9575526999999999E-2</v>
      </c>
      <c r="M6161">
        <v>298</v>
      </c>
    </row>
    <row r="6162" spans="1:13" x14ac:dyDescent="0.25">
      <c r="A6162" t="s">
        <v>704</v>
      </c>
      <c r="B6162" t="s">
        <v>705</v>
      </c>
      <c r="C6162" t="s">
        <v>44</v>
      </c>
      <c r="D6162" t="s">
        <v>45</v>
      </c>
      <c r="E6162" t="s">
        <v>17</v>
      </c>
      <c r="F6162" t="s">
        <v>23</v>
      </c>
      <c r="G6162" t="s">
        <v>19</v>
      </c>
      <c r="H6162">
        <v>545</v>
      </c>
      <c r="I6162">
        <v>5.8183599999999999E-3</v>
      </c>
      <c r="J6162">
        <v>1.4830046E-2</v>
      </c>
      <c r="K6162">
        <v>1.6322535999999999E-2</v>
      </c>
      <c r="L6162">
        <v>3.9575526999999999E-2</v>
      </c>
      <c r="M6162">
        <v>298</v>
      </c>
    </row>
    <row r="6163" spans="1:13" x14ac:dyDescent="0.25">
      <c r="A6163" t="s">
        <v>704</v>
      </c>
      <c r="B6163" t="s">
        <v>705</v>
      </c>
      <c r="C6163" t="s">
        <v>44</v>
      </c>
      <c r="D6163" t="s">
        <v>45</v>
      </c>
      <c r="E6163" t="s">
        <v>17</v>
      </c>
      <c r="F6163" t="s">
        <v>24</v>
      </c>
      <c r="G6163" t="s">
        <v>25</v>
      </c>
      <c r="H6163">
        <v>569</v>
      </c>
      <c r="I6163">
        <v>6.0745820000000002E-3</v>
      </c>
      <c r="J6163">
        <v>2.4549649999999999E-2</v>
      </c>
      <c r="K6163">
        <v>2.4973866000000001E-2</v>
      </c>
      <c r="L6163">
        <v>1.0921436E-2</v>
      </c>
      <c r="M6163">
        <v>314</v>
      </c>
    </row>
    <row r="6164" spans="1:13" x14ac:dyDescent="0.25">
      <c r="A6164" t="s">
        <v>704</v>
      </c>
      <c r="B6164" t="s">
        <v>705</v>
      </c>
      <c r="C6164" t="s">
        <v>44</v>
      </c>
      <c r="D6164" t="s">
        <v>45</v>
      </c>
      <c r="E6164" t="s">
        <v>17</v>
      </c>
      <c r="F6164" t="s">
        <v>26</v>
      </c>
      <c r="G6164" t="s">
        <v>25</v>
      </c>
      <c r="H6164">
        <v>308</v>
      </c>
      <c r="I6164">
        <v>3.288174E-3</v>
      </c>
      <c r="J6164">
        <v>1.5156391E-2</v>
      </c>
      <c r="K6164">
        <v>1.0455448000000001E-2</v>
      </c>
      <c r="L6164">
        <v>1.0921436E-2</v>
      </c>
      <c r="M6164">
        <v>314</v>
      </c>
    </row>
    <row r="6165" spans="1:13" x14ac:dyDescent="0.25">
      <c r="A6165" t="s">
        <v>704</v>
      </c>
      <c r="B6165" t="s">
        <v>705</v>
      </c>
      <c r="C6165" t="s">
        <v>44</v>
      </c>
      <c r="D6165" t="s">
        <v>45</v>
      </c>
      <c r="E6165" t="s">
        <v>17</v>
      </c>
      <c r="F6165" t="s">
        <v>27</v>
      </c>
      <c r="G6165" t="s">
        <v>25</v>
      </c>
      <c r="H6165">
        <v>146</v>
      </c>
      <c r="I6165">
        <v>1.55868E-3</v>
      </c>
      <c r="J6165">
        <v>5.5014850000000004E-3</v>
      </c>
      <c r="K6165">
        <v>4.9964809999999997E-3</v>
      </c>
      <c r="L6165">
        <v>1.0921436E-2</v>
      </c>
      <c r="M6165">
        <v>314</v>
      </c>
    </row>
    <row r="6166" spans="1:13" x14ac:dyDescent="0.25">
      <c r="A6166" t="s">
        <v>704</v>
      </c>
      <c r="B6166" t="s">
        <v>705</v>
      </c>
      <c r="C6166" t="s">
        <v>44</v>
      </c>
      <c r="D6166" t="s">
        <v>45</v>
      </c>
      <c r="E6166" t="s">
        <v>17</v>
      </c>
      <c r="F6166" t="s">
        <v>28</v>
      </c>
      <c r="G6166" t="s">
        <v>29</v>
      </c>
      <c r="H6166">
        <v>420</v>
      </c>
      <c r="I6166">
        <v>4.4838739999999997E-3</v>
      </c>
      <c r="J6166">
        <v>7.8104350000000001E-3</v>
      </c>
      <c r="K6166">
        <v>8.1920320000000001E-3</v>
      </c>
      <c r="L6166">
        <v>1.8170366E-2</v>
      </c>
      <c r="M6166">
        <v>343</v>
      </c>
    </row>
    <row r="6167" spans="1:13" x14ac:dyDescent="0.25">
      <c r="A6167" t="s">
        <v>704</v>
      </c>
      <c r="B6167" t="s">
        <v>705</v>
      </c>
      <c r="C6167" t="s">
        <v>44</v>
      </c>
      <c r="D6167" t="s">
        <v>45</v>
      </c>
      <c r="E6167" t="s">
        <v>17</v>
      </c>
      <c r="F6167" t="s">
        <v>30</v>
      </c>
      <c r="G6167" t="s">
        <v>29</v>
      </c>
      <c r="H6167">
        <v>170</v>
      </c>
      <c r="I6167">
        <v>1.8149010000000001E-3</v>
      </c>
      <c r="J6167">
        <v>2.690582E-3</v>
      </c>
      <c r="K6167">
        <v>4.1880249999999997E-3</v>
      </c>
      <c r="L6167">
        <v>1.8170366E-2</v>
      </c>
      <c r="M6167">
        <v>343</v>
      </c>
    </row>
    <row r="6168" spans="1:13" x14ac:dyDescent="0.25">
      <c r="A6168" t="s">
        <v>704</v>
      </c>
      <c r="B6168" t="s">
        <v>705</v>
      </c>
      <c r="C6168" t="s">
        <v>44</v>
      </c>
      <c r="D6168" t="s">
        <v>45</v>
      </c>
      <c r="E6168" t="s">
        <v>17</v>
      </c>
      <c r="F6168" t="s">
        <v>31</v>
      </c>
      <c r="G6168" t="s">
        <v>29</v>
      </c>
      <c r="H6168">
        <v>823</v>
      </c>
      <c r="I6168">
        <v>8.7862579999999999E-3</v>
      </c>
      <c r="J6168">
        <v>1.3644145999999999E-2</v>
      </c>
      <c r="K6168">
        <v>8.6084419999999991E-3</v>
      </c>
      <c r="L6168">
        <v>1.8170366E-2</v>
      </c>
      <c r="M6168">
        <v>343</v>
      </c>
    </row>
    <row r="6169" spans="1:13" x14ac:dyDescent="0.25">
      <c r="A6169" t="s">
        <v>704</v>
      </c>
      <c r="B6169" t="s">
        <v>705</v>
      </c>
      <c r="C6169" t="s">
        <v>44</v>
      </c>
      <c r="D6169" t="s">
        <v>45</v>
      </c>
      <c r="E6169" t="s">
        <v>17</v>
      </c>
      <c r="F6169" t="s">
        <v>32</v>
      </c>
      <c r="G6169" t="s">
        <v>29</v>
      </c>
      <c r="H6169">
        <v>289</v>
      </c>
      <c r="I6169">
        <v>3.0853320000000001E-3</v>
      </c>
      <c r="J6169">
        <v>5.8046399999999998E-3</v>
      </c>
      <c r="K6169">
        <v>7.8377900000000007E-3</v>
      </c>
      <c r="L6169">
        <v>1.8170366E-2</v>
      </c>
      <c r="M6169">
        <v>343</v>
      </c>
    </row>
    <row r="6170" spans="1:13" x14ac:dyDescent="0.25">
      <c r="A6170" t="s">
        <v>704</v>
      </c>
      <c r="B6170" t="s">
        <v>705</v>
      </c>
      <c r="C6170" t="s">
        <v>44</v>
      </c>
      <c r="D6170" t="s">
        <v>45</v>
      </c>
      <c r="E6170" t="s">
        <v>17</v>
      </c>
      <c r="F6170" t="s">
        <v>33</v>
      </c>
      <c r="G6170" t="s">
        <v>34</v>
      </c>
      <c r="H6170">
        <v>82812</v>
      </c>
      <c r="I6170">
        <v>0.88409185499999998</v>
      </c>
      <c r="J6170">
        <v>0.71848959700000004</v>
      </c>
      <c r="K6170">
        <v>0.74424274099999999</v>
      </c>
      <c r="L6170">
        <v>0.92316561500000005</v>
      </c>
      <c r="M6170">
        <v>257</v>
      </c>
    </row>
    <row r="6171" spans="1:13" x14ac:dyDescent="0.25">
      <c r="A6171" t="s">
        <v>704</v>
      </c>
      <c r="B6171" t="s">
        <v>705</v>
      </c>
      <c r="C6171" t="s">
        <v>44</v>
      </c>
      <c r="D6171" t="s">
        <v>45</v>
      </c>
      <c r="E6171" t="s">
        <v>17</v>
      </c>
      <c r="F6171" t="s">
        <v>35</v>
      </c>
      <c r="G6171" t="s">
        <v>34</v>
      </c>
      <c r="H6171">
        <v>614</v>
      </c>
      <c r="I6171">
        <v>6.5549969999999999E-3</v>
      </c>
      <c r="J6171">
        <v>8.0470430000000003E-3</v>
      </c>
      <c r="K6171">
        <v>8.5148649999999999E-3</v>
      </c>
      <c r="L6171">
        <v>0.92316561500000005</v>
      </c>
      <c r="M6171">
        <v>257</v>
      </c>
    </row>
    <row r="6172" spans="1:13" x14ac:dyDescent="0.25">
      <c r="A6172" t="s">
        <v>704</v>
      </c>
      <c r="B6172" t="s">
        <v>705</v>
      </c>
      <c r="C6172" t="s">
        <v>44</v>
      </c>
      <c r="D6172" t="s">
        <v>45</v>
      </c>
      <c r="E6172" t="s">
        <v>17</v>
      </c>
      <c r="F6172" t="s">
        <v>36</v>
      </c>
      <c r="G6172" t="s">
        <v>34</v>
      </c>
      <c r="H6172">
        <v>35</v>
      </c>
      <c r="I6172" s="1">
        <v>3.7399999999999998E-4</v>
      </c>
      <c r="J6172">
        <v>1.0430610000000001E-3</v>
      </c>
      <c r="K6172">
        <v>1.137094E-3</v>
      </c>
      <c r="L6172">
        <v>0.92316561500000005</v>
      </c>
      <c r="M6172">
        <v>257</v>
      </c>
    </row>
    <row r="6173" spans="1:13" x14ac:dyDescent="0.25">
      <c r="A6173" t="s">
        <v>704</v>
      </c>
      <c r="B6173" t="s">
        <v>705</v>
      </c>
      <c r="C6173" t="s">
        <v>44</v>
      </c>
      <c r="D6173" t="s">
        <v>45</v>
      </c>
      <c r="E6173" t="s">
        <v>17</v>
      </c>
      <c r="F6173" t="s">
        <v>37</v>
      </c>
      <c r="G6173" t="s">
        <v>34</v>
      </c>
      <c r="H6173">
        <v>72</v>
      </c>
      <c r="I6173" s="1">
        <v>7.6900000000000004E-4</v>
      </c>
      <c r="J6173">
        <v>1.1442239999999999E-3</v>
      </c>
      <c r="K6173">
        <v>1.6943819999999999E-3</v>
      </c>
      <c r="L6173">
        <v>0.92316561500000005</v>
      </c>
      <c r="M6173">
        <v>257</v>
      </c>
    </row>
    <row r="6174" spans="1:13" x14ac:dyDescent="0.25">
      <c r="A6174" t="s">
        <v>704</v>
      </c>
      <c r="B6174" t="s">
        <v>705</v>
      </c>
      <c r="C6174" t="s">
        <v>44</v>
      </c>
      <c r="D6174" t="s">
        <v>45</v>
      </c>
      <c r="E6174" t="s">
        <v>17</v>
      </c>
      <c r="F6174" t="s">
        <v>38</v>
      </c>
      <c r="G6174" t="s">
        <v>34</v>
      </c>
      <c r="H6174">
        <v>2939</v>
      </c>
      <c r="I6174">
        <v>3.1376442999999997E-2</v>
      </c>
      <c r="J6174">
        <v>4.1770316000000002E-2</v>
      </c>
      <c r="K6174">
        <v>6.1546112E-2</v>
      </c>
      <c r="L6174">
        <v>0.92316561500000005</v>
      </c>
      <c r="M6174">
        <v>257</v>
      </c>
    </row>
    <row r="6175" spans="1:13" x14ac:dyDescent="0.25">
      <c r="A6175" t="s">
        <v>704</v>
      </c>
      <c r="B6175" t="s">
        <v>705</v>
      </c>
      <c r="C6175" t="s">
        <v>44</v>
      </c>
      <c r="D6175" t="s">
        <v>45</v>
      </c>
      <c r="E6175" t="s">
        <v>17</v>
      </c>
      <c r="F6175" t="s">
        <v>39</v>
      </c>
      <c r="G6175" t="s">
        <v>40</v>
      </c>
      <c r="H6175">
        <v>75</v>
      </c>
      <c r="I6175" s="1">
        <v>8.0099999999999995E-4</v>
      </c>
      <c r="J6175">
        <v>5.342177E-3</v>
      </c>
      <c r="K6175">
        <v>5.5680820000000002E-3</v>
      </c>
      <c r="L6175">
        <v>8.1670560000000007E-3</v>
      </c>
      <c r="M6175">
        <v>323</v>
      </c>
    </row>
    <row r="6176" spans="1:13" x14ac:dyDescent="0.25">
      <c r="A6176" t="s">
        <v>704</v>
      </c>
      <c r="B6176" t="s">
        <v>705</v>
      </c>
      <c r="C6176" t="s">
        <v>44</v>
      </c>
      <c r="D6176" t="s">
        <v>45</v>
      </c>
      <c r="E6176" t="s">
        <v>17</v>
      </c>
      <c r="F6176" t="s">
        <v>41</v>
      </c>
      <c r="G6176" t="s">
        <v>40</v>
      </c>
      <c r="H6176">
        <v>690</v>
      </c>
      <c r="I6176">
        <v>7.3663649999999997E-3</v>
      </c>
      <c r="J6176">
        <v>1.5533486000000001E-2</v>
      </c>
      <c r="K6176">
        <v>1.550022E-2</v>
      </c>
      <c r="L6176">
        <v>8.1670560000000007E-3</v>
      </c>
      <c r="M6176">
        <v>323</v>
      </c>
    </row>
    <row r="6177" spans="1:13" x14ac:dyDescent="0.25">
      <c r="A6177" t="s">
        <v>706</v>
      </c>
      <c r="B6177" t="s">
        <v>707</v>
      </c>
      <c r="C6177" t="s">
        <v>80</v>
      </c>
      <c r="D6177" t="s">
        <v>81</v>
      </c>
      <c r="E6177" t="s">
        <v>17</v>
      </c>
      <c r="F6177" t="s">
        <v>18</v>
      </c>
      <c r="G6177" t="s">
        <v>19</v>
      </c>
      <c r="H6177">
        <v>109</v>
      </c>
      <c r="I6177" s="1">
        <v>7.6300000000000001E-4</v>
      </c>
      <c r="J6177">
        <v>8.0007029999999996E-3</v>
      </c>
      <c r="K6177">
        <v>1.0820597E-2</v>
      </c>
      <c r="L6177">
        <v>4.0995658999999997E-2</v>
      </c>
      <c r="M6177">
        <v>292</v>
      </c>
    </row>
    <row r="6178" spans="1:13" x14ac:dyDescent="0.25">
      <c r="A6178" t="s">
        <v>706</v>
      </c>
      <c r="B6178" t="s">
        <v>707</v>
      </c>
      <c r="C6178" t="s">
        <v>80</v>
      </c>
      <c r="D6178" t="s">
        <v>81</v>
      </c>
      <c r="E6178" t="s">
        <v>17</v>
      </c>
      <c r="F6178" t="s">
        <v>20</v>
      </c>
      <c r="G6178" t="s">
        <v>19</v>
      </c>
      <c r="H6178">
        <v>616</v>
      </c>
      <c r="I6178">
        <v>4.3131209999999996E-3</v>
      </c>
      <c r="J6178">
        <v>6.0684429999999998E-3</v>
      </c>
      <c r="K6178">
        <v>7.477137E-3</v>
      </c>
      <c r="L6178">
        <v>4.0995658999999997E-2</v>
      </c>
      <c r="M6178">
        <v>292</v>
      </c>
    </row>
    <row r="6179" spans="1:13" x14ac:dyDescent="0.25">
      <c r="A6179" t="s">
        <v>706</v>
      </c>
      <c r="B6179" t="s">
        <v>707</v>
      </c>
      <c r="C6179" t="s">
        <v>80</v>
      </c>
      <c r="D6179" t="s">
        <v>81</v>
      </c>
      <c r="E6179" t="s">
        <v>17</v>
      </c>
      <c r="F6179" t="s">
        <v>21</v>
      </c>
      <c r="G6179" t="s">
        <v>19</v>
      </c>
      <c r="H6179">
        <v>2678</v>
      </c>
      <c r="I6179">
        <v>1.8750875E-2</v>
      </c>
      <c r="J6179">
        <v>2.1621551999999999E-2</v>
      </c>
      <c r="K6179">
        <v>3.1281793000000002E-2</v>
      </c>
      <c r="L6179">
        <v>4.0995658999999997E-2</v>
      </c>
      <c r="M6179">
        <v>292</v>
      </c>
    </row>
    <row r="6180" spans="1:13" x14ac:dyDescent="0.25">
      <c r="A6180" t="s">
        <v>706</v>
      </c>
      <c r="B6180" t="s">
        <v>707</v>
      </c>
      <c r="C6180" t="s">
        <v>80</v>
      </c>
      <c r="D6180" t="s">
        <v>81</v>
      </c>
      <c r="E6180" t="s">
        <v>17</v>
      </c>
      <c r="F6180" t="s">
        <v>22</v>
      </c>
      <c r="G6180" t="s">
        <v>19</v>
      </c>
      <c r="H6180">
        <v>1151</v>
      </c>
      <c r="I6180">
        <v>8.0590950000000005E-3</v>
      </c>
      <c r="J6180">
        <v>1.5698647999999999E-2</v>
      </c>
      <c r="K6180">
        <v>2.6642356999999998E-2</v>
      </c>
      <c r="L6180">
        <v>4.0995658999999997E-2</v>
      </c>
      <c r="M6180">
        <v>292</v>
      </c>
    </row>
    <row r="6181" spans="1:13" x14ac:dyDescent="0.25">
      <c r="A6181" t="s">
        <v>706</v>
      </c>
      <c r="B6181" t="s">
        <v>707</v>
      </c>
      <c r="C6181" t="s">
        <v>80</v>
      </c>
      <c r="D6181" t="s">
        <v>81</v>
      </c>
      <c r="E6181" t="s">
        <v>17</v>
      </c>
      <c r="F6181" t="s">
        <v>23</v>
      </c>
      <c r="G6181" t="s">
        <v>19</v>
      </c>
      <c r="H6181">
        <v>1301</v>
      </c>
      <c r="I6181">
        <v>9.1093679999999996E-3</v>
      </c>
      <c r="J6181">
        <v>1.2677686000000001E-2</v>
      </c>
      <c r="K6181">
        <v>1.6322535999999999E-2</v>
      </c>
      <c r="L6181">
        <v>4.0995658999999997E-2</v>
      </c>
      <c r="M6181">
        <v>292</v>
      </c>
    </row>
    <row r="6182" spans="1:13" x14ac:dyDescent="0.25">
      <c r="A6182" t="s">
        <v>706</v>
      </c>
      <c r="B6182" t="s">
        <v>707</v>
      </c>
      <c r="C6182" t="s">
        <v>80</v>
      </c>
      <c r="D6182" t="s">
        <v>81</v>
      </c>
      <c r="E6182" t="s">
        <v>17</v>
      </c>
      <c r="F6182" t="s">
        <v>24</v>
      </c>
      <c r="G6182" t="s">
        <v>25</v>
      </c>
      <c r="H6182">
        <v>3142</v>
      </c>
      <c r="I6182">
        <v>2.199972E-2</v>
      </c>
      <c r="J6182">
        <v>1.8741866999999999E-2</v>
      </c>
      <c r="K6182">
        <v>2.4973866000000001E-2</v>
      </c>
      <c r="L6182">
        <v>3.0801008000000001E-2</v>
      </c>
      <c r="M6182">
        <v>177</v>
      </c>
    </row>
    <row r="6183" spans="1:13" x14ac:dyDescent="0.25">
      <c r="A6183" t="s">
        <v>706</v>
      </c>
      <c r="B6183" t="s">
        <v>707</v>
      </c>
      <c r="C6183" t="s">
        <v>80</v>
      </c>
      <c r="D6183" t="s">
        <v>81</v>
      </c>
      <c r="E6183" t="s">
        <v>17</v>
      </c>
      <c r="F6183" t="s">
        <v>26</v>
      </c>
      <c r="G6183" t="s">
        <v>25</v>
      </c>
      <c r="H6183">
        <v>649</v>
      </c>
      <c r="I6183">
        <v>4.5441809999999996E-3</v>
      </c>
      <c r="J6183">
        <v>6.6114520000000003E-3</v>
      </c>
      <c r="K6183">
        <v>1.0455448000000001E-2</v>
      </c>
      <c r="L6183">
        <v>3.0801008000000001E-2</v>
      </c>
      <c r="M6183">
        <v>177</v>
      </c>
    </row>
    <row r="6184" spans="1:13" x14ac:dyDescent="0.25">
      <c r="A6184" t="s">
        <v>706</v>
      </c>
      <c r="B6184" t="s">
        <v>707</v>
      </c>
      <c r="C6184" t="s">
        <v>80</v>
      </c>
      <c r="D6184" t="s">
        <v>81</v>
      </c>
      <c r="E6184" t="s">
        <v>17</v>
      </c>
      <c r="F6184" t="s">
        <v>27</v>
      </c>
      <c r="G6184" t="s">
        <v>25</v>
      </c>
      <c r="H6184">
        <v>608</v>
      </c>
      <c r="I6184">
        <v>4.2571070000000004E-3</v>
      </c>
      <c r="J6184">
        <v>3.8411579999999999E-3</v>
      </c>
      <c r="K6184">
        <v>4.9964809999999997E-3</v>
      </c>
      <c r="L6184">
        <v>3.0801008000000001E-2</v>
      </c>
      <c r="M6184">
        <v>177</v>
      </c>
    </row>
    <row r="6185" spans="1:13" x14ac:dyDescent="0.25">
      <c r="A6185" t="s">
        <v>706</v>
      </c>
      <c r="B6185" t="s">
        <v>707</v>
      </c>
      <c r="C6185" t="s">
        <v>80</v>
      </c>
      <c r="D6185" t="s">
        <v>81</v>
      </c>
      <c r="E6185" t="s">
        <v>17</v>
      </c>
      <c r="F6185" t="s">
        <v>28</v>
      </c>
      <c r="G6185" t="s">
        <v>29</v>
      </c>
      <c r="H6185">
        <v>1047</v>
      </c>
      <c r="I6185">
        <v>7.3309059999999999E-3</v>
      </c>
      <c r="J6185">
        <v>8.1211440000000003E-3</v>
      </c>
      <c r="K6185">
        <v>8.1920320000000001E-3</v>
      </c>
      <c r="L6185">
        <v>2.8308360000000001E-2</v>
      </c>
      <c r="M6185">
        <v>218</v>
      </c>
    </row>
    <row r="6186" spans="1:13" x14ac:dyDescent="0.25">
      <c r="A6186" t="s">
        <v>706</v>
      </c>
      <c r="B6186" t="s">
        <v>707</v>
      </c>
      <c r="C6186" t="s">
        <v>80</v>
      </c>
      <c r="D6186" t="s">
        <v>81</v>
      </c>
      <c r="E6186" t="s">
        <v>17</v>
      </c>
      <c r="F6186" t="s">
        <v>30</v>
      </c>
      <c r="G6186" t="s">
        <v>29</v>
      </c>
      <c r="H6186">
        <v>807</v>
      </c>
      <c r="I6186">
        <v>5.650469E-3</v>
      </c>
      <c r="J6186">
        <v>4.3213430000000001E-3</v>
      </c>
      <c r="K6186">
        <v>4.1880249999999997E-3</v>
      </c>
      <c r="L6186">
        <v>2.8308360000000001E-2</v>
      </c>
      <c r="M6186">
        <v>218</v>
      </c>
    </row>
    <row r="6187" spans="1:13" x14ac:dyDescent="0.25">
      <c r="A6187" t="s">
        <v>706</v>
      </c>
      <c r="B6187" t="s">
        <v>707</v>
      </c>
      <c r="C6187" t="s">
        <v>80</v>
      </c>
      <c r="D6187" t="s">
        <v>81</v>
      </c>
      <c r="E6187" t="s">
        <v>17</v>
      </c>
      <c r="F6187" t="s">
        <v>31</v>
      </c>
      <c r="G6187" t="s">
        <v>29</v>
      </c>
      <c r="H6187">
        <v>1126</v>
      </c>
      <c r="I6187">
        <v>7.8840500000000001E-3</v>
      </c>
      <c r="J6187">
        <v>8.2003860000000005E-3</v>
      </c>
      <c r="K6187">
        <v>8.6084419999999991E-3</v>
      </c>
      <c r="L6187">
        <v>2.8308360000000001E-2</v>
      </c>
      <c r="M6187">
        <v>218</v>
      </c>
    </row>
    <row r="6188" spans="1:13" x14ac:dyDescent="0.25">
      <c r="A6188" t="s">
        <v>706</v>
      </c>
      <c r="B6188" t="s">
        <v>707</v>
      </c>
      <c r="C6188" t="s">
        <v>80</v>
      </c>
      <c r="D6188" t="s">
        <v>81</v>
      </c>
      <c r="E6188" t="s">
        <v>17</v>
      </c>
      <c r="F6188" t="s">
        <v>32</v>
      </c>
      <c r="G6188" t="s">
        <v>29</v>
      </c>
      <c r="H6188">
        <v>1063</v>
      </c>
      <c r="I6188">
        <v>7.4429350000000003E-3</v>
      </c>
      <c r="J6188">
        <v>7.7157809999999997E-3</v>
      </c>
      <c r="K6188">
        <v>7.8377900000000007E-3</v>
      </c>
      <c r="L6188">
        <v>2.8308360000000001E-2</v>
      </c>
      <c r="M6188">
        <v>218</v>
      </c>
    </row>
    <row r="6189" spans="1:13" x14ac:dyDescent="0.25">
      <c r="A6189" t="s">
        <v>706</v>
      </c>
      <c r="B6189" t="s">
        <v>707</v>
      </c>
      <c r="C6189" t="s">
        <v>80</v>
      </c>
      <c r="D6189" t="s">
        <v>81</v>
      </c>
      <c r="E6189" t="s">
        <v>17</v>
      </c>
      <c r="F6189" t="s">
        <v>33</v>
      </c>
      <c r="G6189" t="s">
        <v>34</v>
      </c>
      <c r="H6189">
        <v>112577</v>
      </c>
      <c r="I6189">
        <v>0.788243943</v>
      </c>
      <c r="J6189">
        <v>0.78486118900000001</v>
      </c>
      <c r="K6189">
        <v>0.74424274099999999</v>
      </c>
      <c r="L6189">
        <v>0.88823694200000003</v>
      </c>
      <c r="M6189">
        <v>309</v>
      </c>
    </row>
    <row r="6190" spans="1:13" x14ac:dyDescent="0.25">
      <c r="A6190" t="s">
        <v>706</v>
      </c>
      <c r="B6190" t="s">
        <v>707</v>
      </c>
      <c r="C6190" t="s">
        <v>80</v>
      </c>
      <c r="D6190" t="s">
        <v>81</v>
      </c>
      <c r="E6190" t="s">
        <v>17</v>
      </c>
      <c r="F6190" t="s">
        <v>35</v>
      </c>
      <c r="G6190" t="s">
        <v>34</v>
      </c>
      <c r="H6190">
        <v>827</v>
      </c>
      <c r="I6190">
        <v>5.790506E-3</v>
      </c>
      <c r="J6190">
        <v>9.1497039999999998E-3</v>
      </c>
      <c r="K6190">
        <v>8.5148649999999999E-3</v>
      </c>
      <c r="L6190">
        <v>0.88823694200000003</v>
      </c>
      <c r="M6190">
        <v>309</v>
      </c>
    </row>
    <row r="6191" spans="1:13" x14ac:dyDescent="0.25">
      <c r="A6191" t="s">
        <v>706</v>
      </c>
      <c r="B6191" t="s">
        <v>707</v>
      </c>
      <c r="C6191" t="s">
        <v>80</v>
      </c>
      <c r="D6191" t="s">
        <v>81</v>
      </c>
      <c r="E6191" t="s">
        <v>17</v>
      </c>
      <c r="F6191" t="s">
        <v>36</v>
      </c>
      <c r="G6191" t="s">
        <v>34</v>
      </c>
      <c r="H6191">
        <v>134</v>
      </c>
      <c r="I6191" s="1">
        <v>9.3800000000000003E-4</v>
      </c>
      <c r="J6191">
        <v>1.4170330000000001E-3</v>
      </c>
      <c r="K6191">
        <v>1.137094E-3</v>
      </c>
      <c r="L6191">
        <v>0.88823694200000003</v>
      </c>
      <c r="M6191">
        <v>309</v>
      </c>
    </row>
    <row r="6192" spans="1:13" x14ac:dyDescent="0.25">
      <c r="A6192" t="s">
        <v>706</v>
      </c>
      <c r="B6192" t="s">
        <v>707</v>
      </c>
      <c r="C6192" t="s">
        <v>80</v>
      </c>
      <c r="D6192" t="s">
        <v>81</v>
      </c>
      <c r="E6192" t="s">
        <v>17</v>
      </c>
      <c r="F6192" t="s">
        <v>37</v>
      </c>
      <c r="G6192" t="s">
        <v>34</v>
      </c>
      <c r="H6192">
        <v>293</v>
      </c>
      <c r="I6192">
        <v>2.0515329999999999E-3</v>
      </c>
      <c r="J6192">
        <v>1.5272129999999999E-3</v>
      </c>
      <c r="K6192">
        <v>1.6943819999999999E-3</v>
      </c>
      <c r="L6192">
        <v>0.88823694200000003</v>
      </c>
      <c r="M6192">
        <v>309</v>
      </c>
    </row>
    <row r="6193" spans="1:13" x14ac:dyDescent="0.25">
      <c r="A6193" t="s">
        <v>706</v>
      </c>
      <c r="B6193" t="s">
        <v>707</v>
      </c>
      <c r="C6193" t="s">
        <v>80</v>
      </c>
      <c r="D6193" t="s">
        <v>81</v>
      </c>
      <c r="E6193" t="s">
        <v>17</v>
      </c>
      <c r="F6193" t="s">
        <v>38</v>
      </c>
      <c r="G6193" t="s">
        <v>34</v>
      </c>
      <c r="H6193">
        <v>13027</v>
      </c>
      <c r="I6193">
        <v>9.1212715E-2</v>
      </c>
      <c r="J6193">
        <v>6.7812846999999996E-2</v>
      </c>
      <c r="K6193">
        <v>6.1546112E-2</v>
      </c>
      <c r="L6193">
        <v>0.88823694200000003</v>
      </c>
      <c r="M6193">
        <v>309</v>
      </c>
    </row>
    <row r="6194" spans="1:13" x14ac:dyDescent="0.25">
      <c r="A6194" t="s">
        <v>706</v>
      </c>
      <c r="B6194" t="s">
        <v>707</v>
      </c>
      <c r="C6194" t="s">
        <v>80</v>
      </c>
      <c r="D6194" t="s">
        <v>81</v>
      </c>
      <c r="E6194" t="s">
        <v>17</v>
      </c>
      <c r="F6194" t="s">
        <v>39</v>
      </c>
      <c r="G6194" t="s">
        <v>40</v>
      </c>
      <c r="H6194">
        <v>273</v>
      </c>
      <c r="I6194">
        <v>1.9114970000000001E-3</v>
      </c>
      <c r="J6194">
        <v>2.4686399999999998E-3</v>
      </c>
      <c r="K6194">
        <v>5.5680820000000002E-3</v>
      </c>
      <c r="L6194">
        <v>1.1658030999999999E-2</v>
      </c>
      <c r="M6194">
        <v>258</v>
      </c>
    </row>
    <row r="6195" spans="1:13" x14ac:dyDescent="0.25">
      <c r="A6195" t="s">
        <v>706</v>
      </c>
      <c r="B6195" t="s">
        <v>707</v>
      </c>
      <c r="C6195" t="s">
        <v>80</v>
      </c>
      <c r="D6195" t="s">
        <v>81</v>
      </c>
      <c r="E6195" t="s">
        <v>17</v>
      </c>
      <c r="F6195" t="s">
        <v>41</v>
      </c>
      <c r="G6195" t="s">
        <v>40</v>
      </c>
      <c r="H6195">
        <v>1392</v>
      </c>
      <c r="I6195">
        <v>9.7465339999999994E-3</v>
      </c>
      <c r="J6195">
        <v>1.1143211E-2</v>
      </c>
      <c r="K6195">
        <v>1.550022E-2</v>
      </c>
      <c r="L6195">
        <v>1.1658030999999999E-2</v>
      </c>
      <c r="M6195">
        <v>258</v>
      </c>
    </row>
    <row r="6196" spans="1:13" x14ac:dyDescent="0.25">
      <c r="A6196" t="s">
        <v>708</v>
      </c>
      <c r="B6196" t="s">
        <v>709</v>
      </c>
      <c r="C6196" t="s">
        <v>104</v>
      </c>
      <c r="D6196" t="s">
        <v>105</v>
      </c>
      <c r="E6196" t="s">
        <v>17</v>
      </c>
      <c r="F6196" t="s">
        <v>18</v>
      </c>
      <c r="G6196" t="s">
        <v>19</v>
      </c>
      <c r="H6196">
        <v>29</v>
      </c>
      <c r="I6196" s="1">
        <v>3.0899999999999998E-4</v>
      </c>
      <c r="J6196">
        <v>6.1786599999999999E-3</v>
      </c>
      <c r="K6196">
        <v>1.0820597E-2</v>
      </c>
      <c r="L6196">
        <v>7.0288290000000003E-3</v>
      </c>
      <c r="M6196">
        <v>554</v>
      </c>
    </row>
    <row r="6197" spans="1:13" x14ac:dyDescent="0.25">
      <c r="A6197" t="s">
        <v>708</v>
      </c>
      <c r="B6197" t="s">
        <v>709</v>
      </c>
      <c r="C6197" t="s">
        <v>104</v>
      </c>
      <c r="D6197" t="s">
        <v>105</v>
      </c>
      <c r="E6197" t="s">
        <v>17</v>
      </c>
      <c r="F6197" t="s">
        <v>20</v>
      </c>
      <c r="G6197" t="s">
        <v>19</v>
      </c>
      <c r="H6197">
        <v>150</v>
      </c>
      <c r="I6197">
        <v>1.5974610000000001E-3</v>
      </c>
      <c r="J6197">
        <v>5.4559589999999998E-3</v>
      </c>
      <c r="K6197">
        <v>7.477137E-3</v>
      </c>
      <c r="L6197">
        <v>7.0288290000000003E-3</v>
      </c>
      <c r="M6197">
        <v>554</v>
      </c>
    </row>
    <row r="6198" spans="1:13" x14ac:dyDescent="0.25">
      <c r="A6198" t="s">
        <v>708</v>
      </c>
      <c r="B6198" t="s">
        <v>709</v>
      </c>
      <c r="C6198" t="s">
        <v>104</v>
      </c>
      <c r="D6198" t="s">
        <v>105</v>
      </c>
      <c r="E6198" t="s">
        <v>17</v>
      </c>
      <c r="F6198" t="s">
        <v>21</v>
      </c>
      <c r="G6198" t="s">
        <v>19</v>
      </c>
      <c r="H6198">
        <v>235</v>
      </c>
      <c r="I6198">
        <v>2.5026890000000002E-3</v>
      </c>
      <c r="J6198">
        <v>8.3191849999999998E-3</v>
      </c>
      <c r="K6198">
        <v>3.1281793000000002E-2</v>
      </c>
      <c r="L6198">
        <v>7.0288290000000003E-3</v>
      </c>
      <c r="M6198">
        <v>554</v>
      </c>
    </row>
    <row r="6199" spans="1:13" x14ac:dyDescent="0.25">
      <c r="A6199" t="s">
        <v>708</v>
      </c>
      <c r="B6199" t="s">
        <v>709</v>
      </c>
      <c r="C6199" t="s">
        <v>104</v>
      </c>
      <c r="D6199" t="s">
        <v>105</v>
      </c>
      <c r="E6199" t="s">
        <v>17</v>
      </c>
      <c r="F6199" t="s">
        <v>22</v>
      </c>
      <c r="G6199" t="s">
        <v>19</v>
      </c>
      <c r="H6199">
        <v>51</v>
      </c>
      <c r="I6199" s="1">
        <v>5.4299999999999997E-4</v>
      </c>
      <c r="J6199">
        <v>1.030973E-2</v>
      </c>
      <c r="K6199">
        <v>2.6642356999999998E-2</v>
      </c>
      <c r="L6199">
        <v>7.0288290000000003E-3</v>
      </c>
      <c r="M6199">
        <v>554</v>
      </c>
    </row>
    <row r="6200" spans="1:13" x14ac:dyDescent="0.25">
      <c r="A6200" t="s">
        <v>708</v>
      </c>
      <c r="B6200" t="s">
        <v>709</v>
      </c>
      <c r="C6200" t="s">
        <v>104</v>
      </c>
      <c r="D6200" t="s">
        <v>105</v>
      </c>
      <c r="E6200" t="s">
        <v>17</v>
      </c>
      <c r="F6200" t="s">
        <v>23</v>
      </c>
      <c r="G6200" t="s">
        <v>19</v>
      </c>
      <c r="H6200">
        <v>195</v>
      </c>
      <c r="I6200">
        <v>2.076699E-3</v>
      </c>
      <c r="J6200">
        <v>6.7766930000000003E-3</v>
      </c>
      <c r="K6200">
        <v>1.6322535999999999E-2</v>
      </c>
      <c r="L6200">
        <v>7.0288290000000003E-3</v>
      </c>
      <c r="M6200">
        <v>554</v>
      </c>
    </row>
    <row r="6201" spans="1:13" x14ac:dyDescent="0.25">
      <c r="A6201" t="s">
        <v>708</v>
      </c>
      <c r="B6201" t="s">
        <v>709</v>
      </c>
      <c r="C6201" t="s">
        <v>104</v>
      </c>
      <c r="D6201" t="s">
        <v>105</v>
      </c>
      <c r="E6201" t="s">
        <v>17</v>
      </c>
      <c r="F6201" t="s">
        <v>24</v>
      </c>
      <c r="G6201" t="s">
        <v>25</v>
      </c>
      <c r="H6201">
        <v>72</v>
      </c>
      <c r="I6201" s="1">
        <v>7.67E-4</v>
      </c>
      <c r="J6201">
        <v>8.3361860000000006E-3</v>
      </c>
      <c r="K6201">
        <v>2.4973866000000001E-2</v>
      </c>
      <c r="L6201">
        <v>1.309918E-3</v>
      </c>
      <c r="M6201">
        <v>568</v>
      </c>
    </row>
    <row r="6202" spans="1:13" x14ac:dyDescent="0.25">
      <c r="A6202" t="s">
        <v>708</v>
      </c>
      <c r="B6202" t="s">
        <v>709</v>
      </c>
      <c r="C6202" t="s">
        <v>104</v>
      </c>
      <c r="D6202" t="s">
        <v>105</v>
      </c>
      <c r="E6202" t="s">
        <v>17</v>
      </c>
      <c r="F6202" t="s">
        <v>26</v>
      </c>
      <c r="G6202" t="s">
        <v>25</v>
      </c>
      <c r="H6202">
        <v>35</v>
      </c>
      <c r="I6202" s="1">
        <v>3.7300000000000001E-4</v>
      </c>
      <c r="J6202" s="1">
        <v>6.4400000000000004E-4</v>
      </c>
      <c r="K6202">
        <v>1.0455448000000001E-2</v>
      </c>
      <c r="L6202">
        <v>1.309918E-3</v>
      </c>
      <c r="M6202">
        <v>568</v>
      </c>
    </row>
    <row r="6203" spans="1:13" x14ac:dyDescent="0.25">
      <c r="A6203" t="s">
        <v>708</v>
      </c>
      <c r="B6203" t="s">
        <v>709</v>
      </c>
      <c r="C6203" t="s">
        <v>104</v>
      </c>
      <c r="D6203" t="s">
        <v>105</v>
      </c>
      <c r="E6203" t="s">
        <v>17</v>
      </c>
      <c r="F6203" t="s">
        <v>27</v>
      </c>
      <c r="G6203" t="s">
        <v>25</v>
      </c>
      <c r="H6203">
        <v>16</v>
      </c>
      <c r="I6203" s="1">
        <v>1.7000000000000001E-4</v>
      </c>
      <c r="J6203">
        <v>1.082352E-3</v>
      </c>
      <c r="K6203">
        <v>4.9964809999999997E-3</v>
      </c>
      <c r="L6203">
        <v>1.309918E-3</v>
      </c>
      <c r="M6203">
        <v>568</v>
      </c>
    </row>
    <row r="6204" spans="1:13" x14ac:dyDescent="0.25">
      <c r="A6204" t="s">
        <v>708</v>
      </c>
      <c r="B6204" t="s">
        <v>709</v>
      </c>
      <c r="C6204" t="s">
        <v>104</v>
      </c>
      <c r="D6204" t="s">
        <v>105</v>
      </c>
      <c r="E6204" t="s">
        <v>17</v>
      </c>
      <c r="F6204" t="s">
        <v>28</v>
      </c>
      <c r="G6204" t="s">
        <v>29</v>
      </c>
      <c r="H6204">
        <v>242</v>
      </c>
      <c r="I6204">
        <v>2.577237E-3</v>
      </c>
      <c r="J6204">
        <v>4.718524E-3</v>
      </c>
      <c r="K6204">
        <v>8.1920320000000001E-3</v>
      </c>
      <c r="L6204">
        <v>7.4122199999999997E-3</v>
      </c>
      <c r="M6204">
        <v>567</v>
      </c>
    </row>
    <row r="6205" spans="1:13" x14ac:dyDescent="0.25">
      <c r="A6205" t="s">
        <v>708</v>
      </c>
      <c r="B6205" t="s">
        <v>709</v>
      </c>
      <c r="C6205" t="s">
        <v>104</v>
      </c>
      <c r="D6205" t="s">
        <v>105</v>
      </c>
      <c r="E6205" t="s">
        <v>17</v>
      </c>
      <c r="F6205" t="s">
        <v>30</v>
      </c>
      <c r="G6205" t="s">
        <v>29</v>
      </c>
      <c r="H6205">
        <v>148</v>
      </c>
      <c r="I6205">
        <v>1.5761620000000001E-3</v>
      </c>
      <c r="J6205">
        <v>2.465797E-3</v>
      </c>
      <c r="K6205">
        <v>4.1880249999999997E-3</v>
      </c>
      <c r="L6205">
        <v>7.4122199999999997E-3</v>
      </c>
      <c r="M6205">
        <v>567</v>
      </c>
    </row>
    <row r="6206" spans="1:13" x14ac:dyDescent="0.25">
      <c r="A6206" t="s">
        <v>708</v>
      </c>
      <c r="B6206" t="s">
        <v>709</v>
      </c>
      <c r="C6206" t="s">
        <v>104</v>
      </c>
      <c r="D6206" t="s">
        <v>105</v>
      </c>
      <c r="E6206" t="s">
        <v>17</v>
      </c>
      <c r="F6206" t="s">
        <v>31</v>
      </c>
      <c r="G6206" t="s">
        <v>29</v>
      </c>
      <c r="H6206">
        <v>157</v>
      </c>
      <c r="I6206">
        <v>1.6720089999999999E-3</v>
      </c>
      <c r="J6206">
        <v>2.1344810000000001E-3</v>
      </c>
      <c r="K6206">
        <v>8.6084419999999991E-3</v>
      </c>
      <c r="L6206">
        <v>7.4122199999999997E-3</v>
      </c>
      <c r="M6206">
        <v>567</v>
      </c>
    </row>
    <row r="6207" spans="1:13" x14ac:dyDescent="0.25">
      <c r="A6207" t="s">
        <v>708</v>
      </c>
      <c r="B6207" t="s">
        <v>709</v>
      </c>
      <c r="C6207" t="s">
        <v>104</v>
      </c>
      <c r="D6207" t="s">
        <v>105</v>
      </c>
      <c r="E6207" t="s">
        <v>17</v>
      </c>
      <c r="F6207" t="s">
        <v>32</v>
      </c>
      <c r="G6207" t="s">
        <v>29</v>
      </c>
      <c r="H6207">
        <v>149</v>
      </c>
      <c r="I6207">
        <v>1.586811E-3</v>
      </c>
      <c r="J6207">
        <v>3.2504550000000002E-3</v>
      </c>
      <c r="K6207">
        <v>7.8377900000000007E-3</v>
      </c>
      <c r="L6207">
        <v>7.4122199999999997E-3</v>
      </c>
      <c r="M6207">
        <v>567</v>
      </c>
    </row>
    <row r="6208" spans="1:13" x14ac:dyDescent="0.25">
      <c r="A6208" t="s">
        <v>708</v>
      </c>
      <c r="B6208" t="s">
        <v>709</v>
      </c>
      <c r="C6208" t="s">
        <v>104</v>
      </c>
      <c r="D6208" t="s">
        <v>105</v>
      </c>
      <c r="E6208" t="s">
        <v>17</v>
      </c>
      <c r="F6208" t="s">
        <v>33</v>
      </c>
      <c r="G6208" t="s">
        <v>34</v>
      </c>
      <c r="H6208">
        <v>90465</v>
      </c>
      <c r="I6208">
        <v>0.96342879100000001</v>
      </c>
      <c r="J6208">
        <v>0.90575909300000002</v>
      </c>
      <c r="K6208">
        <v>0.74424274099999999</v>
      </c>
      <c r="L6208">
        <v>0.98207648599999997</v>
      </c>
      <c r="M6208">
        <v>5</v>
      </c>
    </row>
    <row r="6209" spans="1:13" x14ac:dyDescent="0.25">
      <c r="A6209" t="s">
        <v>708</v>
      </c>
      <c r="B6209" t="s">
        <v>709</v>
      </c>
      <c r="C6209" t="s">
        <v>104</v>
      </c>
      <c r="D6209" t="s">
        <v>105</v>
      </c>
      <c r="E6209" t="s">
        <v>17</v>
      </c>
      <c r="F6209" t="s">
        <v>35</v>
      </c>
      <c r="G6209" t="s">
        <v>34</v>
      </c>
      <c r="H6209">
        <v>204</v>
      </c>
      <c r="I6209">
        <v>2.1725469999999999E-3</v>
      </c>
      <c r="J6209">
        <v>3.167343E-3</v>
      </c>
      <c r="K6209">
        <v>8.5148649999999999E-3</v>
      </c>
      <c r="L6209">
        <v>0.98207648599999997</v>
      </c>
      <c r="M6209">
        <v>5</v>
      </c>
    </row>
    <row r="6210" spans="1:13" x14ac:dyDescent="0.25">
      <c r="A6210" t="s">
        <v>708</v>
      </c>
      <c r="B6210" t="s">
        <v>709</v>
      </c>
      <c r="C6210" t="s">
        <v>104</v>
      </c>
      <c r="D6210" t="s">
        <v>105</v>
      </c>
      <c r="E6210" t="s">
        <v>17</v>
      </c>
      <c r="F6210" t="s">
        <v>36</v>
      </c>
      <c r="G6210" t="s">
        <v>34</v>
      </c>
      <c r="H6210">
        <v>97</v>
      </c>
      <c r="I6210">
        <v>1.0330249999999999E-3</v>
      </c>
      <c r="J6210" s="1">
        <v>9.8999999999999999E-4</v>
      </c>
      <c r="K6210">
        <v>1.137094E-3</v>
      </c>
      <c r="L6210">
        <v>0.98207648599999997</v>
      </c>
      <c r="M6210">
        <v>5</v>
      </c>
    </row>
    <row r="6211" spans="1:13" x14ac:dyDescent="0.25">
      <c r="A6211" t="s">
        <v>708</v>
      </c>
      <c r="B6211" t="s">
        <v>709</v>
      </c>
      <c r="C6211" t="s">
        <v>104</v>
      </c>
      <c r="D6211" t="s">
        <v>105</v>
      </c>
      <c r="E6211" t="s">
        <v>17</v>
      </c>
      <c r="F6211" t="s">
        <v>37</v>
      </c>
      <c r="G6211" t="s">
        <v>34</v>
      </c>
      <c r="H6211">
        <v>18</v>
      </c>
      <c r="I6211" s="1">
        <v>1.92E-4</v>
      </c>
      <c r="J6211" s="1">
        <v>8.9700000000000001E-4</v>
      </c>
      <c r="K6211">
        <v>1.6943819999999999E-3</v>
      </c>
      <c r="L6211">
        <v>0.98207648599999997</v>
      </c>
      <c r="M6211">
        <v>5</v>
      </c>
    </row>
    <row r="6212" spans="1:13" x14ac:dyDescent="0.25">
      <c r="A6212" t="s">
        <v>708</v>
      </c>
      <c r="B6212" t="s">
        <v>709</v>
      </c>
      <c r="C6212" t="s">
        <v>104</v>
      </c>
      <c r="D6212" t="s">
        <v>105</v>
      </c>
      <c r="E6212" t="s">
        <v>17</v>
      </c>
      <c r="F6212" t="s">
        <v>38</v>
      </c>
      <c r="G6212" t="s">
        <v>34</v>
      </c>
      <c r="H6212">
        <v>1432</v>
      </c>
      <c r="I6212">
        <v>1.5250428999999999E-2</v>
      </c>
      <c r="J6212">
        <v>1.9562797999999999E-2</v>
      </c>
      <c r="K6212">
        <v>6.1546112E-2</v>
      </c>
      <c r="L6212">
        <v>0.98207648599999997</v>
      </c>
      <c r="M6212">
        <v>5</v>
      </c>
    </row>
    <row r="6213" spans="1:13" x14ac:dyDescent="0.25">
      <c r="A6213" t="s">
        <v>708</v>
      </c>
      <c r="B6213" t="s">
        <v>709</v>
      </c>
      <c r="C6213" t="s">
        <v>104</v>
      </c>
      <c r="D6213" t="s">
        <v>105</v>
      </c>
      <c r="E6213" t="s">
        <v>17</v>
      </c>
      <c r="F6213" t="s">
        <v>39</v>
      </c>
      <c r="G6213" t="s">
        <v>40</v>
      </c>
      <c r="H6213">
        <v>80</v>
      </c>
      <c r="I6213" s="1">
        <v>8.52E-4</v>
      </c>
      <c r="J6213">
        <v>3.9312219999999998E-3</v>
      </c>
      <c r="K6213">
        <v>5.5680820000000002E-3</v>
      </c>
      <c r="L6213">
        <v>2.1725469999999999E-3</v>
      </c>
      <c r="M6213">
        <v>563</v>
      </c>
    </row>
    <row r="6214" spans="1:13" x14ac:dyDescent="0.25">
      <c r="A6214" t="s">
        <v>708</v>
      </c>
      <c r="B6214" t="s">
        <v>709</v>
      </c>
      <c r="C6214" t="s">
        <v>104</v>
      </c>
      <c r="D6214" t="s">
        <v>105</v>
      </c>
      <c r="E6214" t="s">
        <v>17</v>
      </c>
      <c r="F6214" t="s">
        <v>41</v>
      </c>
      <c r="G6214" t="s">
        <v>40</v>
      </c>
      <c r="H6214">
        <v>124</v>
      </c>
      <c r="I6214">
        <v>1.320568E-3</v>
      </c>
      <c r="J6214">
        <v>6.0203690000000002E-3</v>
      </c>
      <c r="K6214">
        <v>1.550022E-2</v>
      </c>
      <c r="L6214">
        <v>2.1725469999999999E-3</v>
      </c>
      <c r="M6214">
        <v>563</v>
      </c>
    </row>
    <row r="6215" spans="1:13" x14ac:dyDescent="0.25">
      <c r="A6215" t="s">
        <v>710</v>
      </c>
      <c r="B6215" t="s">
        <v>711</v>
      </c>
      <c r="C6215" t="s">
        <v>15</v>
      </c>
      <c r="D6215" t="s">
        <v>16</v>
      </c>
      <c r="E6215" t="s">
        <v>17</v>
      </c>
      <c r="F6215" t="s">
        <v>18</v>
      </c>
      <c r="G6215" t="s">
        <v>19</v>
      </c>
      <c r="H6215">
        <v>180</v>
      </c>
      <c r="I6215">
        <v>1.5716269999999999E-3</v>
      </c>
      <c r="J6215">
        <v>4.2984190000000004E-3</v>
      </c>
      <c r="K6215">
        <v>1.0820597E-2</v>
      </c>
      <c r="L6215">
        <v>2.5163492999999999E-2</v>
      </c>
      <c r="M6215">
        <v>350</v>
      </c>
    </row>
    <row r="6216" spans="1:13" x14ac:dyDescent="0.25">
      <c r="A6216" t="s">
        <v>710</v>
      </c>
      <c r="B6216" t="s">
        <v>711</v>
      </c>
      <c r="C6216" t="s">
        <v>15</v>
      </c>
      <c r="D6216" t="s">
        <v>16</v>
      </c>
      <c r="E6216" t="s">
        <v>17</v>
      </c>
      <c r="F6216" t="s">
        <v>20</v>
      </c>
      <c r="G6216" t="s">
        <v>19</v>
      </c>
      <c r="H6216">
        <v>411</v>
      </c>
      <c r="I6216">
        <v>3.588548E-3</v>
      </c>
      <c r="J6216">
        <v>6.9334519999999997E-3</v>
      </c>
      <c r="K6216">
        <v>7.477137E-3</v>
      </c>
      <c r="L6216">
        <v>2.5163492999999999E-2</v>
      </c>
      <c r="M6216">
        <v>350</v>
      </c>
    </row>
    <row r="6217" spans="1:13" x14ac:dyDescent="0.25">
      <c r="A6217" t="s">
        <v>710</v>
      </c>
      <c r="B6217" t="s">
        <v>711</v>
      </c>
      <c r="C6217" t="s">
        <v>15</v>
      </c>
      <c r="D6217" t="s">
        <v>16</v>
      </c>
      <c r="E6217" t="s">
        <v>17</v>
      </c>
      <c r="F6217" t="s">
        <v>21</v>
      </c>
      <c r="G6217" t="s">
        <v>19</v>
      </c>
      <c r="H6217">
        <v>1037</v>
      </c>
      <c r="I6217">
        <v>9.0543169999999992E-3</v>
      </c>
      <c r="J6217">
        <v>2.6033127999999999E-2</v>
      </c>
      <c r="K6217">
        <v>3.1281793000000002E-2</v>
      </c>
      <c r="L6217">
        <v>2.5163492999999999E-2</v>
      </c>
      <c r="M6217">
        <v>350</v>
      </c>
    </row>
    <row r="6218" spans="1:13" x14ac:dyDescent="0.25">
      <c r="A6218" t="s">
        <v>710</v>
      </c>
      <c r="B6218" t="s">
        <v>711</v>
      </c>
      <c r="C6218" t="s">
        <v>15</v>
      </c>
      <c r="D6218" t="s">
        <v>16</v>
      </c>
      <c r="E6218" t="s">
        <v>17</v>
      </c>
      <c r="F6218" t="s">
        <v>22</v>
      </c>
      <c r="G6218" t="s">
        <v>19</v>
      </c>
      <c r="H6218">
        <v>168</v>
      </c>
      <c r="I6218">
        <v>1.466852E-3</v>
      </c>
      <c r="J6218">
        <v>1.5661781999999999E-2</v>
      </c>
      <c r="K6218">
        <v>2.6642356999999998E-2</v>
      </c>
      <c r="L6218">
        <v>2.5163492999999999E-2</v>
      </c>
      <c r="M6218">
        <v>350</v>
      </c>
    </row>
    <row r="6219" spans="1:13" x14ac:dyDescent="0.25">
      <c r="A6219" t="s">
        <v>710</v>
      </c>
      <c r="B6219" t="s">
        <v>711</v>
      </c>
      <c r="C6219" t="s">
        <v>15</v>
      </c>
      <c r="D6219" t="s">
        <v>16</v>
      </c>
      <c r="E6219" t="s">
        <v>17</v>
      </c>
      <c r="F6219" t="s">
        <v>23</v>
      </c>
      <c r="G6219" t="s">
        <v>19</v>
      </c>
      <c r="H6219">
        <v>1086</v>
      </c>
      <c r="I6219">
        <v>9.4821490000000005E-3</v>
      </c>
      <c r="J6219">
        <v>1.7189686999999999E-2</v>
      </c>
      <c r="K6219">
        <v>1.6322535999999999E-2</v>
      </c>
      <c r="L6219">
        <v>2.5163492999999999E-2</v>
      </c>
      <c r="M6219">
        <v>350</v>
      </c>
    </row>
    <row r="6220" spans="1:13" x14ac:dyDescent="0.25">
      <c r="A6220" t="s">
        <v>710</v>
      </c>
      <c r="B6220" t="s">
        <v>711</v>
      </c>
      <c r="C6220" t="s">
        <v>15</v>
      </c>
      <c r="D6220" t="s">
        <v>16</v>
      </c>
      <c r="E6220" t="s">
        <v>17</v>
      </c>
      <c r="F6220" t="s">
        <v>24</v>
      </c>
      <c r="G6220" t="s">
        <v>25</v>
      </c>
      <c r="H6220">
        <v>896</v>
      </c>
      <c r="I6220">
        <v>7.8232089999999994E-3</v>
      </c>
      <c r="J6220">
        <v>1.6225369E-2</v>
      </c>
      <c r="K6220">
        <v>2.4973866000000001E-2</v>
      </c>
      <c r="L6220">
        <v>1.1935632999999999E-2</v>
      </c>
      <c r="M6220">
        <v>300</v>
      </c>
    </row>
    <row r="6221" spans="1:13" x14ac:dyDescent="0.25">
      <c r="A6221" t="s">
        <v>710</v>
      </c>
      <c r="B6221" t="s">
        <v>711</v>
      </c>
      <c r="C6221" t="s">
        <v>15</v>
      </c>
      <c r="D6221" t="s">
        <v>16</v>
      </c>
      <c r="E6221" t="s">
        <v>17</v>
      </c>
      <c r="F6221" t="s">
        <v>26</v>
      </c>
      <c r="G6221" t="s">
        <v>25</v>
      </c>
      <c r="H6221">
        <v>263</v>
      </c>
      <c r="I6221">
        <v>2.2963219999999999E-3</v>
      </c>
      <c r="J6221">
        <v>4.6909580000000003E-3</v>
      </c>
      <c r="K6221">
        <v>1.0455448000000001E-2</v>
      </c>
      <c r="L6221">
        <v>1.1935632999999999E-2</v>
      </c>
      <c r="M6221">
        <v>300</v>
      </c>
    </row>
    <row r="6222" spans="1:13" x14ac:dyDescent="0.25">
      <c r="A6222" t="s">
        <v>710</v>
      </c>
      <c r="B6222" t="s">
        <v>711</v>
      </c>
      <c r="C6222" t="s">
        <v>15</v>
      </c>
      <c r="D6222" t="s">
        <v>16</v>
      </c>
      <c r="E6222" t="s">
        <v>17</v>
      </c>
      <c r="F6222" t="s">
        <v>27</v>
      </c>
      <c r="G6222" t="s">
        <v>25</v>
      </c>
      <c r="H6222">
        <v>208</v>
      </c>
      <c r="I6222">
        <v>1.816102E-3</v>
      </c>
      <c r="J6222">
        <v>2.9662439999999998E-3</v>
      </c>
      <c r="K6222">
        <v>4.9964809999999997E-3</v>
      </c>
      <c r="L6222">
        <v>1.1935632999999999E-2</v>
      </c>
      <c r="M6222">
        <v>300</v>
      </c>
    </row>
    <row r="6223" spans="1:13" x14ac:dyDescent="0.25">
      <c r="A6223" t="s">
        <v>710</v>
      </c>
      <c r="B6223" t="s">
        <v>711</v>
      </c>
      <c r="C6223" t="s">
        <v>15</v>
      </c>
      <c r="D6223" t="s">
        <v>16</v>
      </c>
      <c r="E6223" t="s">
        <v>17</v>
      </c>
      <c r="F6223" t="s">
        <v>28</v>
      </c>
      <c r="G6223" t="s">
        <v>29</v>
      </c>
      <c r="H6223">
        <v>690</v>
      </c>
      <c r="I6223">
        <v>6.0245699999999999E-3</v>
      </c>
      <c r="J6223">
        <v>9.4961630000000002E-3</v>
      </c>
      <c r="K6223">
        <v>8.1920320000000001E-3</v>
      </c>
      <c r="L6223">
        <v>1.7829233999999999E-2</v>
      </c>
      <c r="M6223">
        <v>352</v>
      </c>
    </row>
    <row r="6224" spans="1:13" x14ac:dyDescent="0.25">
      <c r="A6224" t="s">
        <v>710</v>
      </c>
      <c r="B6224" t="s">
        <v>711</v>
      </c>
      <c r="C6224" t="s">
        <v>15</v>
      </c>
      <c r="D6224" t="s">
        <v>16</v>
      </c>
      <c r="E6224" t="s">
        <v>17</v>
      </c>
      <c r="F6224" t="s">
        <v>30</v>
      </c>
      <c r="G6224" t="s">
        <v>29</v>
      </c>
      <c r="H6224">
        <v>319</v>
      </c>
      <c r="I6224">
        <v>2.7852720000000001E-3</v>
      </c>
      <c r="J6224">
        <v>4.163908E-3</v>
      </c>
      <c r="K6224">
        <v>4.1880249999999997E-3</v>
      </c>
      <c r="L6224">
        <v>1.7829233999999999E-2</v>
      </c>
      <c r="M6224">
        <v>352</v>
      </c>
    </row>
    <row r="6225" spans="1:13" x14ac:dyDescent="0.25">
      <c r="A6225" t="s">
        <v>710</v>
      </c>
      <c r="B6225" t="s">
        <v>711</v>
      </c>
      <c r="C6225" t="s">
        <v>15</v>
      </c>
      <c r="D6225" t="s">
        <v>16</v>
      </c>
      <c r="E6225" t="s">
        <v>17</v>
      </c>
      <c r="F6225" t="s">
        <v>31</v>
      </c>
      <c r="G6225" t="s">
        <v>29</v>
      </c>
      <c r="H6225">
        <v>495</v>
      </c>
      <c r="I6225">
        <v>4.3219740000000001E-3</v>
      </c>
      <c r="J6225">
        <v>6.6918059999999998E-3</v>
      </c>
      <c r="K6225">
        <v>8.6084419999999991E-3</v>
      </c>
      <c r="L6225">
        <v>1.7829233999999999E-2</v>
      </c>
      <c r="M6225">
        <v>352</v>
      </c>
    </row>
    <row r="6226" spans="1:13" x14ac:dyDescent="0.25">
      <c r="A6226" t="s">
        <v>710</v>
      </c>
      <c r="B6226" t="s">
        <v>711</v>
      </c>
      <c r="C6226" t="s">
        <v>15</v>
      </c>
      <c r="D6226" t="s">
        <v>16</v>
      </c>
      <c r="E6226" t="s">
        <v>17</v>
      </c>
      <c r="F6226" t="s">
        <v>32</v>
      </c>
      <c r="G6226" t="s">
        <v>29</v>
      </c>
      <c r="H6226">
        <v>538</v>
      </c>
      <c r="I6226">
        <v>4.6974180000000001E-3</v>
      </c>
      <c r="J6226">
        <v>7.765091E-3</v>
      </c>
      <c r="K6226">
        <v>7.8377900000000007E-3</v>
      </c>
      <c r="L6226">
        <v>1.7829233999999999E-2</v>
      </c>
      <c r="M6226">
        <v>352</v>
      </c>
    </row>
    <row r="6227" spans="1:13" x14ac:dyDescent="0.25">
      <c r="A6227" t="s">
        <v>710</v>
      </c>
      <c r="B6227" t="s">
        <v>711</v>
      </c>
      <c r="C6227" t="s">
        <v>15</v>
      </c>
      <c r="D6227" t="s">
        <v>16</v>
      </c>
      <c r="E6227" t="s">
        <v>17</v>
      </c>
      <c r="F6227" t="s">
        <v>33</v>
      </c>
      <c r="G6227" t="s">
        <v>34</v>
      </c>
      <c r="H6227">
        <v>101401</v>
      </c>
      <c r="I6227">
        <v>0.88535854899999999</v>
      </c>
      <c r="J6227">
        <v>0.788425127</v>
      </c>
      <c r="K6227">
        <v>0.74424274099999999</v>
      </c>
      <c r="L6227">
        <v>0.93948363300000004</v>
      </c>
      <c r="M6227">
        <v>222</v>
      </c>
    </row>
    <row r="6228" spans="1:13" x14ac:dyDescent="0.25">
      <c r="A6228" t="s">
        <v>710</v>
      </c>
      <c r="B6228" t="s">
        <v>711</v>
      </c>
      <c r="C6228" t="s">
        <v>15</v>
      </c>
      <c r="D6228" t="s">
        <v>16</v>
      </c>
      <c r="E6228" t="s">
        <v>17</v>
      </c>
      <c r="F6228" t="s">
        <v>35</v>
      </c>
      <c r="G6228" t="s">
        <v>34</v>
      </c>
      <c r="H6228">
        <v>633</v>
      </c>
      <c r="I6228">
        <v>5.5268879999999998E-3</v>
      </c>
      <c r="J6228">
        <v>8.4305309999999998E-3</v>
      </c>
      <c r="K6228">
        <v>8.5148649999999999E-3</v>
      </c>
      <c r="L6228">
        <v>0.93948363300000004</v>
      </c>
      <c r="M6228">
        <v>222</v>
      </c>
    </row>
    <row r="6229" spans="1:13" x14ac:dyDescent="0.25">
      <c r="A6229" t="s">
        <v>710</v>
      </c>
      <c r="B6229" t="s">
        <v>711</v>
      </c>
      <c r="C6229" t="s">
        <v>15</v>
      </c>
      <c r="D6229" t="s">
        <v>16</v>
      </c>
      <c r="E6229" t="s">
        <v>17</v>
      </c>
      <c r="F6229" t="s">
        <v>36</v>
      </c>
      <c r="G6229" t="s">
        <v>34</v>
      </c>
      <c r="H6229">
        <v>116</v>
      </c>
      <c r="I6229">
        <v>1.0128260000000001E-3</v>
      </c>
      <c r="J6229">
        <v>1.8051180000000001E-3</v>
      </c>
      <c r="K6229">
        <v>1.137094E-3</v>
      </c>
      <c r="L6229">
        <v>0.93948363300000004</v>
      </c>
      <c r="M6229">
        <v>222</v>
      </c>
    </row>
    <row r="6230" spans="1:13" x14ac:dyDescent="0.25">
      <c r="A6230" t="s">
        <v>710</v>
      </c>
      <c r="B6230" t="s">
        <v>711</v>
      </c>
      <c r="C6230" t="s">
        <v>15</v>
      </c>
      <c r="D6230" t="s">
        <v>16</v>
      </c>
      <c r="E6230" t="s">
        <v>17</v>
      </c>
      <c r="F6230" t="s">
        <v>37</v>
      </c>
      <c r="G6230" t="s">
        <v>34</v>
      </c>
      <c r="H6230">
        <v>87</v>
      </c>
      <c r="I6230" s="1">
        <v>7.6000000000000004E-4</v>
      </c>
      <c r="J6230">
        <v>1.3780890000000001E-3</v>
      </c>
      <c r="K6230">
        <v>1.6943819999999999E-3</v>
      </c>
      <c r="L6230">
        <v>0.93948363300000004</v>
      </c>
      <c r="M6230">
        <v>222</v>
      </c>
    </row>
    <row r="6231" spans="1:13" x14ac:dyDescent="0.25">
      <c r="A6231" t="s">
        <v>710</v>
      </c>
      <c r="B6231" t="s">
        <v>711</v>
      </c>
      <c r="C6231" t="s">
        <v>15</v>
      </c>
      <c r="D6231" t="s">
        <v>16</v>
      </c>
      <c r="E6231" t="s">
        <v>17</v>
      </c>
      <c r="F6231" t="s">
        <v>38</v>
      </c>
      <c r="G6231" t="s">
        <v>34</v>
      </c>
      <c r="H6231">
        <v>5363</v>
      </c>
      <c r="I6231">
        <v>4.6825749999999999E-2</v>
      </c>
      <c r="J6231">
        <v>6.3221061999999995E-2</v>
      </c>
      <c r="K6231">
        <v>6.1546112E-2</v>
      </c>
      <c r="L6231">
        <v>0.93948363300000004</v>
      </c>
      <c r="M6231">
        <v>222</v>
      </c>
    </row>
    <row r="6232" spans="1:13" x14ac:dyDescent="0.25">
      <c r="A6232" t="s">
        <v>710</v>
      </c>
      <c r="B6232" t="s">
        <v>711</v>
      </c>
      <c r="C6232" t="s">
        <v>15</v>
      </c>
      <c r="D6232" t="s">
        <v>16</v>
      </c>
      <c r="E6232" t="s">
        <v>17</v>
      </c>
      <c r="F6232" t="s">
        <v>39</v>
      </c>
      <c r="G6232" t="s">
        <v>40</v>
      </c>
      <c r="H6232">
        <v>88</v>
      </c>
      <c r="I6232" s="1">
        <v>7.6800000000000002E-4</v>
      </c>
      <c r="J6232">
        <v>3.1875190000000002E-3</v>
      </c>
      <c r="K6232">
        <v>5.5680820000000002E-3</v>
      </c>
      <c r="L6232">
        <v>5.5880069999999999E-3</v>
      </c>
      <c r="M6232">
        <v>399</v>
      </c>
    </row>
    <row r="6233" spans="1:13" x14ac:dyDescent="0.25">
      <c r="A6233" t="s">
        <v>710</v>
      </c>
      <c r="B6233" t="s">
        <v>711</v>
      </c>
      <c r="C6233" t="s">
        <v>15</v>
      </c>
      <c r="D6233" t="s">
        <v>16</v>
      </c>
      <c r="E6233" t="s">
        <v>17</v>
      </c>
      <c r="F6233" t="s">
        <v>41</v>
      </c>
      <c r="G6233" t="s">
        <v>40</v>
      </c>
      <c r="H6233">
        <v>552</v>
      </c>
      <c r="I6233">
        <v>4.8196560000000003E-3</v>
      </c>
      <c r="J6233">
        <v>1.1436547E-2</v>
      </c>
      <c r="K6233">
        <v>1.550022E-2</v>
      </c>
      <c r="L6233">
        <v>5.5880069999999999E-3</v>
      </c>
      <c r="M6233">
        <v>399</v>
      </c>
    </row>
    <row r="6234" spans="1:13" x14ac:dyDescent="0.25">
      <c r="A6234" t="s">
        <v>712</v>
      </c>
      <c r="B6234" t="s">
        <v>713</v>
      </c>
      <c r="C6234" t="s">
        <v>52</v>
      </c>
      <c r="D6234" t="s">
        <v>53</v>
      </c>
      <c r="E6234" t="s">
        <v>17</v>
      </c>
      <c r="F6234" t="s">
        <v>18</v>
      </c>
      <c r="G6234" t="s">
        <v>19</v>
      </c>
      <c r="H6234">
        <v>14</v>
      </c>
      <c r="I6234" s="1">
        <v>1.34E-4</v>
      </c>
      <c r="J6234">
        <v>4.2991330000000001E-3</v>
      </c>
      <c r="K6234">
        <v>1.0820597E-2</v>
      </c>
      <c r="L6234">
        <v>1.473636E-2</v>
      </c>
      <c r="M6234">
        <v>442</v>
      </c>
    </row>
    <row r="6235" spans="1:13" x14ac:dyDescent="0.25">
      <c r="A6235" t="s">
        <v>712</v>
      </c>
      <c r="B6235" t="s">
        <v>713</v>
      </c>
      <c r="C6235" t="s">
        <v>52</v>
      </c>
      <c r="D6235" t="s">
        <v>53</v>
      </c>
      <c r="E6235" t="s">
        <v>17</v>
      </c>
      <c r="F6235" t="s">
        <v>20</v>
      </c>
      <c r="G6235" t="s">
        <v>19</v>
      </c>
      <c r="H6235">
        <v>234</v>
      </c>
      <c r="I6235">
        <v>2.234808E-3</v>
      </c>
      <c r="J6235">
        <v>4.7075299999999997E-3</v>
      </c>
      <c r="K6235">
        <v>7.477137E-3</v>
      </c>
      <c r="L6235">
        <v>1.473636E-2</v>
      </c>
      <c r="M6235">
        <v>442</v>
      </c>
    </row>
    <row r="6236" spans="1:13" x14ac:dyDescent="0.25">
      <c r="A6236" t="s">
        <v>712</v>
      </c>
      <c r="B6236" t="s">
        <v>713</v>
      </c>
      <c r="C6236" t="s">
        <v>52</v>
      </c>
      <c r="D6236" t="s">
        <v>53</v>
      </c>
      <c r="E6236" t="s">
        <v>17</v>
      </c>
      <c r="F6236" t="s">
        <v>21</v>
      </c>
      <c r="G6236" t="s">
        <v>19</v>
      </c>
      <c r="H6236">
        <v>784</v>
      </c>
      <c r="I6236">
        <v>7.4875610000000002E-3</v>
      </c>
      <c r="J6236">
        <v>4.7095995000000002E-2</v>
      </c>
      <c r="K6236">
        <v>3.1281793000000002E-2</v>
      </c>
      <c r="L6236">
        <v>1.473636E-2</v>
      </c>
      <c r="M6236">
        <v>442</v>
      </c>
    </row>
    <row r="6237" spans="1:13" x14ac:dyDescent="0.25">
      <c r="A6237" t="s">
        <v>712</v>
      </c>
      <c r="B6237" t="s">
        <v>713</v>
      </c>
      <c r="C6237" t="s">
        <v>52</v>
      </c>
      <c r="D6237" t="s">
        <v>53</v>
      </c>
      <c r="E6237" t="s">
        <v>17</v>
      </c>
      <c r="F6237" t="s">
        <v>22</v>
      </c>
      <c r="G6237" t="s">
        <v>19</v>
      </c>
      <c r="H6237">
        <v>68</v>
      </c>
      <c r="I6237" s="1">
        <v>6.4899999999999995E-4</v>
      </c>
      <c r="J6237">
        <v>1.4556806E-2</v>
      </c>
      <c r="K6237">
        <v>2.6642356999999998E-2</v>
      </c>
      <c r="L6237">
        <v>1.473636E-2</v>
      </c>
      <c r="M6237">
        <v>442</v>
      </c>
    </row>
    <row r="6238" spans="1:13" x14ac:dyDescent="0.25">
      <c r="A6238" t="s">
        <v>712</v>
      </c>
      <c r="B6238" t="s">
        <v>713</v>
      </c>
      <c r="C6238" t="s">
        <v>52</v>
      </c>
      <c r="D6238" t="s">
        <v>53</v>
      </c>
      <c r="E6238" t="s">
        <v>17</v>
      </c>
      <c r="F6238" t="s">
        <v>23</v>
      </c>
      <c r="G6238" t="s">
        <v>19</v>
      </c>
      <c r="H6238">
        <v>443</v>
      </c>
      <c r="I6238">
        <v>4.230854E-3</v>
      </c>
      <c r="J6238">
        <v>9.4837069999999992E-3</v>
      </c>
      <c r="K6238">
        <v>1.6322535999999999E-2</v>
      </c>
      <c r="L6238">
        <v>1.473636E-2</v>
      </c>
      <c r="M6238">
        <v>442</v>
      </c>
    </row>
    <row r="6239" spans="1:13" x14ac:dyDescent="0.25">
      <c r="A6239" t="s">
        <v>712</v>
      </c>
      <c r="B6239" t="s">
        <v>713</v>
      </c>
      <c r="C6239" t="s">
        <v>52</v>
      </c>
      <c r="D6239" t="s">
        <v>53</v>
      </c>
      <c r="E6239" t="s">
        <v>17</v>
      </c>
      <c r="F6239" t="s">
        <v>24</v>
      </c>
      <c r="G6239" t="s">
        <v>25</v>
      </c>
      <c r="H6239">
        <v>423</v>
      </c>
      <c r="I6239">
        <v>4.0398450000000002E-3</v>
      </c>
      <c r="J6239">
        <v>1.7041000000000001E-2</v>
      </c>
      <c r="K6239">
        <v>2.4973866000000001E-2</v>
      </c>
      <c r="L6239">
        <v>6.1313950000000004E-3</v>
      </c>
      <c r="M6239">
        <v>413</v>
      </c>
    </row>
    <row r="6240" spans="1:13" x14ac:dyDescent="0.25">
      <c r="A6240" t="s">
        <v>712</v>
      </c>
      <c r="B6240" t="s">
        <v>713</v>
      </c>
      <c r="C6240" t="s">
        <v>52</v>
      </c>
      <c r="D6240" t="s">
        <v>53</v>
      </c>
      <c r="E6240" t="s">
        <v>17</v>
      </c>
      <c r="F6240" t="s">
        <v>26</v>
      </c>
      <c r="G6240" t="s">
        <v>25</v>
      </c>
      <c r="H6240">
        <v>144</v>
      </c>
      <c r="I6240">
        <v>1.375266E-3</v>
      </c>
      <c r="J6240">
        <v>6.3171429999999999E-3</v>
      </c>
      <c r="K6240">
        <v>1.0455448000000001E-2</v>
      </c>
      <c r="L6240">
        <v>6.1313950000000004E-3</v>
      </c>
      <c r="M6240">
        <v>413</v>
      </c>
    </row>
    <row r="6241" spans="1:13" x14ac:dyDescent="0.25">
      <c r="A6241" t="s">
        <v>712</v>
      </c>
      <c r="B6241" t="s">
        <v>713</v>
      </c>
      <c r="C6241" t="s">
        <v>52</v>
      </c>
      <c r="D6241" t="s">
        <v>53</v>
      </c>
      <c r="E6241" t="s">
        <v>17</v>
      </c>
      <c r="F6241" t="s">
        <v>27</v>
      </c>
      <c r="G6241" t="s">
        <v>25</v>
      </c>
      <c r="H6241">
        <v>75</v>
      </c>
      <c r="I6241" s="1">
        <v>7.1599999999999995E-4</v>
      </c>
      <c r="J6241">
        <v>3.2780370000000001E-3</v>
      </c>
      <c r="K6241">
        <v>4.9964809999999997E-3</v>
      </c>
      <c r="L6241">
        <v>6.1313950000000004E-3</v>
      </c>
      <c r="M6241">
        <v>413</v>
      </c>
    </row>
    <row r="6242" spans="1:13" x14ac:dyDescent="0.25">
      <c r="A6242" t="s">
        <v>712</v>
      </c>
      <c r="B6242" t="s">
        <v>713</v>
      </c>
      <c r="C6242" t="s">
        <v>52</v>
      </c>
      <c r="D6242" t="s">
        <v>53</v>
      </c>
      <c r="E6242" t="s">
        <v>17</v>
      </c>
      <c r="F6242" t="s">
        <v>28</v>
      </c>
      <c r="G6242" t="s">
        <v>29</v>
      </c>
      <c r="H6242">
        <v>576</v>
      </c>
      <c r="I6242">
        <v>5.5010650000000003E-3</v>
      </c>
      <c r="J6242">
        <v>6.3120199999999998E-3</v>
      </c>
      <c r="K6242">
        <v>8.1920320000000001E-3</v>
      </c>
      <c r="L6242">
        <v>1.5204331999999999E-2</v>
      </c>
      <c r="M6242">
        <v>402</v>
      </c>
    </row>
    <row r="6243" spans="1:13" x14ac:dyDescent="0.25">
      <c r="A6243" t="s">
        <v>712</v>
      </c>
      <c r="B6243" t="s">
        <v>713</v>
      </c>
      <c r="C6243" t="s">
        <v>52</v>
      </c>
      <c r="D6243" t="s">
        <v>53</v>
      </c>
      <c r="E6243" t="s">
        <v>17</v>
      </c>
      <c r="F6243" t="s">
        <v>30</v>
      </c>
      <c r="G6243" t="s">
        <v>29</v>
      </c>
      <c r="H6243">
        <v>174</v>
      </c>
      <c r="I6243">
        <v>1.6617800000000001E-3</v>
      </c>
      <c r="J6243">
        <v>2.9386970000000001E-3</v>
      </c>
      <c r="K6243">
        <v>4.1880249999999997E-3</v>
      </c>
      <c r="L6243">
        <v>1.5204331999999999E-2</v>
      </c>
      <c r="M6243">
        <v>402</v>
      </c>
    </row>
    <row r="6244" spans="1:13" x14ac:dyDescent="0.25">
      <c r="A6244" t="s">
        <v>712</v>
      </c>
      <c r="B6244" t="s">
        <v>713</v>
      </c>
      <c r="C6244" t="s">
        <v>52</v>
      </c>
      <c r="D6244" t="s">
        <v>53</v>
      </c>
      <c r="E6244" t="s">
        <v>17</v>
      </c>
      <c r="F6244" t="s">
        <v>31</v>
      </c>
      <c r="G6244" t="s">
        <v>29</v>
      </c>
      <c r="H6244">
        <v>530</v>
      </c>
      <c r="I6244">
        <v>5.061744E-3</v>
      </c>
      <c r="J6244">
        <v>9.5080919999999992E-3</v>
      </c>
      <c r="K6244">
        <v>8.6084419999999991E-3</v>
      </c>
      <c r="L6244">
        <v>1.5204331999999999E-2</v>
      </c>
      <c r="M6244">
        <v>402</v>
      </c>
    </row>
    <row r="6245" spans="1:13" x14ac:dyDescent="0.25">
      <c r="A6245" t="s">
        <v>712</v>
      </c>
      <c r="B6245" t="s">
        <v>713</v>
      </c>
      <c r="C6245" t="s">
        <v>52</v>
      </c>
      <c r="D6245" t="s">
        <v>53</v>
      </c>
      <c r="E6245" t="s">
        <v>17</v>
      </c>
      <c r="F6245" t="s">
        <v>32</v>
      </c>
      <c r="G6245" t="s">
        <v>29</v>
      </c>
      <c r="H6245">
        <v>312</v>
      </c>
      <c r="I6245">
        <v>2.979743E-3</v>
      </c>
      <c r="J6245">
        <v>5.2669500000000003E-3</v>
      </c>
      <c r="K6245">
        <v>7.8377900000000007E-3</v>
      </c>
      <c r="L6245">
        <v>1.5204331999999999E-2</v>
      </c>
      <c r="M6245">
        <v>402</v>
      </c>
    </row>
    <row r="6246" spans="1:13" x14ac:dyDescent="0.25">
      <c r="A6246" t="s">
        <v>712</v>
      </c>
      <c r="B6246" t="s">
        <v>713</v>
      </c>
      <c r="C6246" t="s">
        <v>52</v>
      </c>
      <c r="D6246" t="s">
        <v>53</v>
      </c>
      <c r="E6246" t="s">
        <v>17</v>
      </c>
      <c r="F6246" t="s">
        <v>33</v>
      </c>
      <c r="G6246" t="s">
        <v>34</v>
      </c>
      <c r="H6246">
        <v>96430</v>
      </c>
      <c r="I6246">
        <v>0.92095084400000005</v>
      </c>
      <c r="J6246">
        <v>0.79556291800000001</v>
      </c>
      <c r="K6246">
        <v>0.74424274099999999</v>
      </c>
      <c r="L6246">
        <v>0.959334142</v>
      </c>
      <c r="M6246">
        <v>144</v>
      </c>
    </row>
    <row r="6247" spans="1:13" x14ac:dyDescent="0.25">
      <c r="A6247" t="s">
        <v>712</v>
      </c>
      <c r="B6247" t="s">
        <v>713</v>
      </c>
      <c r="C6247" t="s">
        <v>52</v>
      </c>
      <c r="D6247" t="s">
        <v>53</v>
      </c>
      <c r="E6247" t="s">
        <v>17</v>
      </c>
      <c r="F6247" t="s">
        <v>35</v>
      </c>
      <c r="G6247" t="s">
        <v>34</v>
      </c>
      <c r="H6247">
        <v>454</v>
      </c>
      <c r="I6247">
        <v>4.3359089999999998E-3</v>
      </c>
      <c r="J6247">
        <v>5.5593650000000001E-3</v>
      </c>
      <c r="K6247">
        <v>8.5148649999999999E-3</v>
      </c>
      <c r="L6247">
        <v>0.959334142</v>
      </c>
      <c r="M6247">
        <v>144</v>
      </c>
    </row>
    <row r="6248" spans="1:13" x14ac:dyDescent="0.25">
      <c r="A6248" t="s">
        <v>712</v>
      </c>
      <c r="B6248" t="s">
        <v>713</v>
      </c>
      <c r="C6248" t="s">
        <v>52</v>
      </c>
      <c r="D6248" t="s">
        <v>53</v>
      </c>
      <c r="E6248" t="s">
        <v>17</v>
      </c>
      <c r="F6248" t="s">
        <v>36</v>
      </c>
      <c r="G6248" t="s">
        <v>34</v>
      </c>
      <c r="H6248">
        <v>129</v>
      </c>
      <c r="I6248">
        <v>1.2320090000000001E-3</v>
      </c>
      <c r="J6248" s="1">
        <v>9.4700000000000003E-4</v>
      </c>
      <c r="K6248">
        <v>1.137094E-3</v>
      </c>
      <c r="L6248">
        <v>0.959334142</v>
      </c>
      <c r="M6248">
        <v>144</v>
      </c>
    </row>
    <row r="6249" spans="1:13" x14ac:dyDescent="0.25">
      <c r="A6249" t="s">
        <v>712</v>
      </c>
      <c r="B6249" t="s">
        <v>713</v>
      </c>
      <c r="C6249" t="s">
        <v>52</v>
      </c>
      <c r="D6249" t="s">
        <v>53</v>
      </c>
      <c r="E6249" t="s">
        <v>17</v>
      </c>
      <c r="F6249" t="s">
        <v>37</v>
      </c>
      <c r="G6249" t="s">
        <v>34</v>
      </c>
      <c r="H6249">
        <v>63</v>
      </c>
      <c r="I6249" s="1">
        <v>6.02E-4</v>
      </c>
      <c r="J6249">
        <v>1.474574E-3</v>
      </c>
      <c r="K6249">
        <v>1.6943819999999999E-3</v>
      </c>
      <c r="L6249">
        <v>0.959334142</v>
      </c>
      <c r="M6249">
        <v>144</v>
      </c>
    </row>
    <row r="6250" spans="1:13" x14ac:dyDescent="0.25">
      <c r="A6250" t="s">
        <v>712</v>
      </c>
      <c r="B6250" t="s">
        <v>713</v>
      </c>
      <c r="C6250" t="s">
        <v>52</v>
      </c>
      <c r="D6250" t="s">
        <v>53</v>
      </c>
      <c r="E6250" t="s">
        <v>17</v>
      </c>
      <c r="F6250" t="s">
        <v>38</v>
      </c>
      <c r="G6250" t="s">
        <v>34</v>
      </c>
      <c r="H6250">
        <v>3373</v>
      </c>
      <c r="I6250">
        <v>3.2213700999999997E-2</v>
      </c>
      <c r="J6250">
        <v>5.2958021000000001E-2</v>
      </c>
      <c r="K6250">
        <v>6.1546112E-2</v>
      </c>
      <c r="L6250">
        <v>0.959334142</v>
      </c>
      <c r="M6250">
        <v>144</v>
      </c>
    </row>
    <row r="6251" spans="1:13" x14ac:dyDescent="0.25">
      <c r="A6251" t="s">
        <v>712</v>
      </c>
      <c r="B6251" t="s">
        <v>713</v>
      </c>
      <c r="C6251" t="s">
        <v>52</v>
      </c>
      <c r="D6251" t="s">
        <v>53</v>
      </c>
      <c r="E6251" t="s">
        <v>17</v>
      </c>
      <c r="F6251" t="s">
        <v>39</v>
      </c>
      <c r="G6251" t="s">
        <v>40</v>
      </c>
      <c r="H6251">
        <v>65</v>
      </c>
      <c r="I6251" s="1">
        <v>6.2100000000000002E-4</v>
      </c>
      <c r="J6251">
        <v>2.7376750000000002E-3</v>
      </c>
      <c r="K6251">
        <v>5.5680820000000002E-3</v>
      </c>
      <c r="L6251">
        <v>4.593771E-3</v>
      </c>
      <c r="M6251">
        <v>446</v>
      </c>
    </row>
    <row r="6252" spans="1:13" x14ac:dyDescent="0.25">
      <c r="A6252" t="s">
        <v>712</v>
      </c>
      <c r="B6252" t="s">
        <v>713</v>
      </c>
      <c r="C6252" t="s">
        <v>52</v>
      </c>
      <c r="D6252" t="s">
        <v>53</v>
      </c>
      <c r="E6252" t="s">
        <v>17</v>
      </c>
      <c r="F6252" t="s">
        <v>41</v>
      </c>
      <c r="G6252" t="s">
        <v>40</v>
      </c>
      <c r="H6252">
        <v>416</v>
      </c>
      <c r="I6252">
        <v>3.9729910000000004E-3</v>
      </c>
      <c r="J6252">
        <v>9.9556279999999994E-3</v>
      </c>
      <c r="K6252">
        <v>1.550022E-2</v>
      </c>
      <c r="L6252">
        <v>4.593771E-3</v>
      </c>
      <c r="M6252">
        <v>446</v>
      </c>
    </row>
    <row r="6253" spans="1:13" x14ac:dyDescent="0.25">
      <c r="A6253" t="s">
        <v>714</v>
      </c>
      <c r="B6253" t="s">
        <v>715</v>
      </c>
      <c r="C6253" t="s">
        <v>80</v>
      </c>
      <c r="D6253" t="s">
        <v>81</v>
      </c>
      <c r="E6253" t="s">
        <v>17</v>
      </c>
      <c r="F6253" t="s">
        <v>18</v>
      </c>
      <c r="G6253" t="s">
        <v>19</v>
      </c>
      <c r="H6253">
        <v>71</v>
      </c>
      <c r="I6253" s="1">
        <v>7.1900000000000002E-4</v>
      </c>
      <c r="J6253">
        <v>8.0007029999999996E-3</v>
      </c>
      <c r="K6253">
        <v>1.0820597E-2</v>
      </c>
      <c r="L6253">
        <v>2.4797072999999999E-2</v>
      </c>
      <c r="M6253">
        <v>354</v>
      </c>
    </row>
    <row r="6254" spans="1:13" x14ac:dyDescent="0.25">
      <c r="A6254" t="s">
        <v>714</v>
      </c>
      <c r="B6254" t="s">
        <v>715</v>
      </c>
      <c r="C6254" t="s">
        <v>80</v>
      </c>
      <c r="D6254" t="s">
        <v>81</v>
      </c>
      <c r="E6254" t="s">
        <v>17</v>
      </c>
      <c r="F6254" t="s">
        <v>20</v>
      </c>
      <c r="G6254" t="s">
        <v>19</v>
      </c>
      <c r="H6254">
        <v>314</v>
      </c>
      <c r="I6254">
        <v>3.1819700000000001E-3</v>
      </c>
      <c r="J6254">
        <v>6.0684429999999998E-3</v>
      </c>
      <c r="K6254">
        <v>7.477137E-3</v>
      </c>
      <c r="L6254">
        <v>2.4797072999999999E-2</v>
      </c>
      <c r="M6254">
        <v>354</v>
      </c>
    </row>
    <row r="6255" spans="1:13" x14ac:dyDescent="0.25">
      <c r="A6255" t="s">
        <v>714</v>
      </c>
      <c r="B6255" t="s">
        <v>715</v>
      </c>
      <c r="C6255" t="s">
        <v>80</v>
      </c>
      <c r="D6255" t="s">
        <v>81</v>
      </c>
      <c r="E6255" t="s">
        <v>17</v>
      </c>
      <c r="F6255" t="s">
        <v>21</v>
      </c>
      <c r="G6255" t="s">
        <v>19</v>
      </c>
      <c r="H6255">
        <v>1136</v>
      </c>
      <c r="I6255">
        <v>1.1511841E-2</v>
      </c>
      <c r="J6255">
        <v>2.1621551999999999E-2</v>
      </c>
      <c r="K6255">
        <v>3.1281793000000002E-2</v>
      </c>
      <c r="L6255">
        <v>2.4797072999999999E-2</v>
      </c>
      <c r="M6255">
        <v>354</v>
      </c>
    </row>
    <row r="6256" spans="1:13" x14ac:dyDescent="0.25">
      <c r="A6256" t="s">
        <v>714</v>
      </c>
      <c r="B6256" t="s">
        <v>715</v>
      </c>
      <c r="C6256" t="s">
        <v>80</v>
      </c>
      <c r="D6256" t="s">
        <v>81</v>
      </c>
      <c r="E6256" t="s">
        <v>17</v>
      </c>
      <c r="F6256" t="s">
        <v>22</v>
      </c>
      <c r="G6256" t="s">
        <v>19</v>
      </c>
      <c r="H6256">
        <v>140</v>
      </c>
      <c r="I6256">
        <v>1.418713E-3</v>
      </c>
      <c r="J6256">
        <v>1.5698647999999999E-2</v>
      </c>
      <c r="K6256">
        <v>2.6642356999999998E-2</v>
      </c>
      <c r="L6256">
        <v>2.4797072999999999E-2</v>
      </c>
      <c r="M6256">
        <v>354</v>
      </c>
    </row>
    <row r="6257" spans="1:13" x14ac:dyDescent="0.25">
      <c r="A6257" t="s">
        <v>714</v>
      </c>
      <c r="B6257" t="s">
        <v>715</v>
      </c>
      <c r="C6257" t="s">
        <v>80</v>
      </c>
      <c r="D6257" t="s">
        <v>81</v>
      </c>
      <c r="E6257" t="s">
        <v>17</v>
      </c>
      <c r="F6257" t="s">
        <v>23</v>
      </c>
      <c r="G6257" t="s">
        <v>19</v>
      </c>
      <c r="H6257">
        <v>786</v>
      </c>
      <c r="I6257">
        <v>7.965059E-3</v>
      </c>
      <c r="J6257">
        <v>1.2677686000000001E-2</v>
      </c>
      <c r="K6257">
        <v>1.6322535999999999E-2</v>
      </c>
      <c r="L6257">
        <v>2.4797072999999999E-2</v>
      </c>
      <c r="M6257">
        <v>354</v>
      </c>
    </row>
    <row r="6258" spans="1:13" x14ac:dyDescent="0.25">
      <c r="A6258" t="s">
        <v>714</v>
      </c>
      <c r="B6258" t="s">
        <v>715</v>
      </c>
      <c r="C6258" t="s">
        <v>80</v>
      </c>
      <c r="D6258" t="s">
        <v>81</v>
      </c>
      <c r="E6258" t="s">
        <v>17</v>
      </c>
      <c r="F6258" t="s">
        <v>24</v>
      </c>
      <c r="G6258" t="s">
        <v>25</v>
      </c>
      <c r="H6258">
        <v>398</v>
      </c>
      <c r="I6258">
        <v>4.033198E-3</v>
      </c>
      <c r="J6258">
        <v>1.8741866999999999E-2</v>
      </c>
      <c r="K6258">
        <v>2.4973866000000001E-2</v>
      </c>
      <c r="L6258">
        <v>5.9585940000000002E-3</v>
      </c>
      <c r="M6258">
        <v>415</v>
      </c>
    </row>
    <row r="6259" spans="1:13" x14ac:dyDescent="0.25">
      <c r="A6259" t="s">
        <v>714</v>
      </c>
      <c r="B6259" t="s">
        <v>715</v>
      </c>
      <c r="C6259" t="s">
        <v>80</v>
      </c>
      <c r="D6259" t="s">
        <v>81</v>
      </c>
      <c r="E6259" t="s">
        <v>17</v>
      </c>
      <c r="F6259" t="s">
        <v>26</v>
      </c>
      <c r="G6259" t="s">
        <v>25</v>
      </c>
      <c r="H6259">
        <v>82</v>
      </c>
      <c r="I6259" s="1">
        <v>8.3100000000000003E-4</v>
      </c>
      <c r="J6259">
        <v>6.6114520000000003E-3</v>
      </c>
      <c r="K6259">
        <v>1.0455448000000001E-2</v>
      </c>
      <c r="L6259">
        <v>5.9585940000000002E-3</v>
      </c>
      <c r="M6259">
        <v>415</v>
      </c>
    </row>
    <row r="6260" spans="1:13" x14ac:dyDescent="0.25">
      <c r="A6260" t="s">
        <v>714</v>
      </c>
      <c r="B6260" t="s">
        <v>715</v>
      </c>
      <c r="C6260" t="s">
        <v>80</v>
      </c>
      <c r="D6260" t="s">
        <v>81</v>
      </c>
      <c r="E6260" t="s">
        <v>17</v>
      </c>
      <c r="F6260" t="s">
        <v>27</v>
      </c>
      <c r="G6260" t="s">
        <v>25</v>
      </c>
      <c r="H6260">
        <v>108</v>
      </c>
      <c r="I6260">
        <v>1.0944360000000001E-3</v>
      </c>
      <c r="J6260">
        <v>3.8411579999999999E-3</v>
      </c>
      <c r="K6260">
        <v>4.9964809999999997E-3</v>
      </c>
      <c r="L6260">
        <v>5.9585940000000002E-3</v>
      </c>
      <c r="M6260">
        <v>415</v>
      </c>
    </row>
    <row r="6261" spans="1:13" x14ac:dyDescent="0.25">
      <c r="A6261" t="s">
        <v>714</v>
      </c>
      <c r="B6261" t="s">
        <v>715</v>
      </c>
      <c r="C6261" t="s">
        <v>80</v>
      </c>
      <c r="D6261" t="s">
        <v>81</v>
      </c>
      <c r="E6261" t="s">
        <v>17</v>
      </c>
      <c r="F6261" t="s">
        <v>28</v>
      </c>
      <c r="G6261" t="s">
        <v>29</v>
      </c>
      <c r="H6261">
        <v>336</v>
      </c>
      <c r="I6261">
        <v>3.404911E-3</v>
      </c>
      <c r="J6261">
        <v>8.1211440000000003E-3</v>
      </c>
      <c r="K6261">
        <v>8.1920320000000001E-3</v>
      </c>
      <c r="L6261">
        <v>1.2910286999999999E-2</v>
      </c>
      <c r="M6261">
        <v>451</v>
      </c>
    </row>
    <row r="6262" spans="1:13" x14ac:dyDescent="0.25">
      <c r="A6262" t="s">
        <v>714</v>
      </c>
      <c r="B6262" t="s">
        <v>715</v>
      </c>
      <c r="C6262" t="s">
        <v>80</v>
      </c>
      <c r="D6262" t="s">
        <v>81</v>
      </c>
      <c r="E6262" t="s">
        <v>17</v>
      </c>
      <c r="F6262" t="s">
        <v>30</v>
      </c>
      <c r="G6262" t="s">
        <v>29</v>
      </c>
      <c r="H6262">
        <v>304</v>
      </c>
      <c r="I6262">
        <v>3.0806340000000001E-3</v>
      </c>
      <c r="J6262">
        <v>4.3213430000000001E-3</v>
      </c>
      <c r="K6262">
        <v>4.1880249999999997E-3</v>
      </c>
      <c r="L6262">
        <v>1.2910286999999999E-2</v>
      </c>
      <c r="M6262">
        <v>451</v>
      </c>
    </row>
    <row r="6263" spans="1:13" x14ac:dyDescent="0.25">
      <c r="A6263" t="s">
        <v>714</v>
      </c>
      <c r="B6263" t="s">
        <v>715</v>
      </c>
      <c r="C6263" t="s">
        <v>80</v>
      </c>
      <c r="D6263" t="s">
        <v>81</v>
      </c>
      <c r="E6263" t="s">
        <v>17</v>
      </c>
      <c r="F6263" t="s">
        <v>31</v>
      </c>
      <c r="G6263" t="s">
        <v>29</v>
      </c>
      <c r="H6263">
        <v>285</v>
      </c>
      <c r="I6263">
        <v>2.8880939999999999E-3</v>
      </c>
      <c r="J6263">
        <v>8.2003860000000005E-3</v>
      </c>
      <c r="K6263">
        <v>8.6084419999999991E-3</v>
      </c>
      <c r="L6263">
        <v>1.2910286999999999E-2</v>
      </c>
      <c r="M6263">
        <v>451</v>
      </c>
    </row>
    <row r="6264" spans="1:13" x14ac:dyDescent="0.25">
      <c r="A6264" t="s">
        <v>714</v>
      </c>
      <c r="B6264" t="s">
        <v>715</v>
      </c>
      <c r="C6264" t="s">
        <v>80</v>
      </c>
      <c r="D6264" t="s">
        <v>81</v>
      </c>
      <c r="E6264" t="s">
        <v>17</v>
      </c>
      <c r="F6264" t="s">
        <v>32</v>
      </c>
      <c r="G6264" t="s">
        <v>29</v>
      </c>
      <c r="H6264">
        <v>349</v>
      </c>
      <c r="I6264">
        <v>3.5366479999999999E-3</v>
      </c>
      <c r="J6264">
        <v>7.7157809999999997E-3</v>
      </c>
      <c r="K6264">
        <v>7.8377900000000007E-3</v>
      </c>
      <c r="L6264">
        <v>1.2910286999999999E-2</v>
      </c>
      <c r="M6264">
        <v>451</v>
      </c>
    </row>
    <row r="6265" spans="1:13" x14ac:dyDescent="0.25">
      <c r="A6265" t="s">
        <v>714</v>
      </c>
      <c r="B6265" t="s">
        <v>715</v>
      </c>
      <c r="C6265" t="s">
        <v>80</v>
      </c>
      <c r="D6265" t="s">
        <v>81</v>
      </c>
      <c r="E6265" t="s">
        <v>17</v>
      </c>
      <c r="F6265" t="s">
        <v>33</v>
      </c>
      <c r="G6265" t="s">
        <v>34</v>
      </c>
      <c r="H6265">
        <v>85846</v>
      </c>
      <c r="I6265">
        <v>0.86993443500000001</v>
      </c>
      <c r="J6265">
        <v>0.78486118900000001</v>
      </c>
      <c r="K6265">
        <v>0.74424274099999999</v>
      </c>
      <c r="L6265">
        <v>0.94914927900000001</v>
      </c>
      <c r="M6265">
        <v>195</v>
      </c>
    </row>
    <row r="6266" spans="1:13" x14ac:dyDescent="0.25">
      <c r="A6266" t="s">
        <v>714</v>
      </c>
      <c r="B6266" t="s">
        <v>715</v>
      </c>
      <c r="C6266" t="s">
        <v>80</v>
      </c>
      <c r="D6266" t="s">
        <v>81</v>
      </c>
      <c r="E6266" t="s">
        <v>17</v>
      </c>
      <c r="F6266" t="s">
        <v>35</v>
      </c>
      <c r="G6266" t="s">
        <v>34</v>
      </c>
      <c r="H6266">
        <v>416</v>
      </c>
      <c r="I6266">
        <v>4.2156040000000004E-3</v>
      </c>
      <c r="J6266">
        <v>9.1497039999999998E-3</v>
      </c>
      <c r="K6266">
        <v>8.5148649999999999E-3</v>
      </c>
      <c r="L6266">
        <v>0.94914927900000001</v>
      </c>
      <c r="M6266">
        <v>195</v>
      </c>
    </row>
    <row r="6267" spans="1:13" x14ac:dyDescent="0.25">
      <c r="A6267" t="s">
        <v>714</v>
      </c>
      <c r="B6267" t="s">
        <v>715</v>
      </c>
      <c r="C6267" t="s">
        <v>80</v>
      </c>
      <c r="D6267" t="s">
        <v>81</v>
      </c>
      <c r="E6267" t="s">
        <v>17</v>
      </c>
      <c r="F6267" t="s">
        <v>36</v>
      </c>
      <c r="G6267" t="s">
        <v>34</v>
      </c>
      <c r="H6267">
        <v>259</v>
      </c>
      <c r="I6267">
        <v>2.6246189999999999E-3</v>
      </c>
      <c r="J6267">
        <v>1.4170330000000001E-3</v>
      </c>
      <c r="K6267">
        <v>1.137094E-3</v>
      </c>
      <c r="L6267">
        <v>0.94914927900000001</v>
      </c>
      <c r="M6267">
        <v>195</v>
      </c>
    </row>
    <row r="6268" spans="1:13" x14ac:dyDescent="0.25">
      <c r="A6268" t="s">
        <v>714</v>
      </c>
      <c r="B6268" t="s">
        <v>715</v>
      </c>
      <c r="C6268" t="s">
        <v>80</v>
      </c>
      <c r="D6268" t="s">
        <v>81</v>
      </c>
      <c r="E6268" t="s">
        <v>17</v>
      </c>
      <c r="F6268" t="s">
        <v>37</v>
      </c>
      <c r="G6268" t="s">
        <v>34</v>
      </c>
      <c r="H6268">
        <v>94</v>
      </c>
      <c r="I6268" s="1">
        <v>9.5299999999999996E-4</v>
      </c>
      <c r="J6268">
        <v>1.5272129999999999E-3</v>
      </c>
      <c r="K6268">
        <v>1.6943819999999999E-3</v>
      </c>
      <c r="L6268">
        <v>0.94914927900000001</v>
      </c>
      <c r="M6268">
        <v>195</v>
      </c>
    </row>
    <row r="6269" spans="1:13" x14ac:dyDescent="0.25">
      <c r="A6269" t="s">
        <v>714</v>
      </c>
      <c r="B6269" t="s">
        <v>715</v>
      </c>
      <c r="C6269" t="s">
        <v>80</v>
      </c>
      <c r="D6269" t="s">
        <v>81</v>
      </c>
      <c r="E6269" t="s">
        <v>17</v>
      </c>
      <c r="F6269" t="s">
        <v>38</v>
      </c>
      <c r="G6269" t="s">
        <v>34</v>
      </c>
      <c r="H6269">
        <v>7048</v>
      </c>
      <c r="I6269">
        <v>7.1422056999999997E-2</v>
      </c>
      <c r="J6269">
        <v>6.7812846999999996E-2</v>
      </c>
      <c r="K6269">
        <v>6.1546112E-2</v>
      </c>
      <c r="L6269">
        <v>0.94914927900000001</v>
      </c>
      <c r="M6269">
        <v>195</v>
      </c>
    </row>
    <row r="6270" spans="1:13" x14ac:dyDescent="0.25">
      <c r="A6270" t="s">
        <v>714</v>
      </c>
      <c r="B6270" t="s">
        <v>715</v>
      </c>
      <c r="C6270" t="s">
        <v>80</v>
      </c>
      <c r="D6270" t="s">
        <v>81</v>
      </c>
      <c r="E6270" t="s">
        <v>17</v>
      </c>
      <c r="F6270" t="s">
        <v>39</v>
      </c>
      <c r="G6270" t="s">
        <v>40</v>
      </c>
      <c r="H6270">
        <v>123</v>
      </c>
      <c r="I6270">
        <v>1.246441E-3</v>
      </c>
      <c r="J6270">
        <v>2.4686399999999998E-3</v>
      </c>
      <c r="K6270">
        <v>5.5680820000000002E-3</v>
      </c>
      <c r="L6270">
        <v>7.1847669999999999E-3</v>
      </c>
      <c r="M6270">
        <v>350</v>
      </c>
    </row>
    <row r="6271" spans="1:13" x14ac:dyDescent="0.25">
      <c r="A6271" t="s">
        <v>714</v>
      </c>
      <c r="B6271" t="s">
        <v>715</v>
      </c>
      <c r="C6271" t="s">
        <v>80</v>
      </c>
      <c r="D6271" t="s">
        <v>81</v>
      </c>
      <c r="E6271" t="s">
        <v>17</v>
      </c>
      <c r="F6271" t="s">
        <v>41</v>
      </c>
      <c r="G6271" t="s">
        <v>40</v>
      </c>
      <c r="H6271">
        <v>586</v>
      </c>
      <c r="I6271">
        <v>5.9383270000000002E-3</v>
      </c>
      <c r="J6271">
        <v>1.1143211E-2</v>
      </c>
      <c r="K6271">
        <v>1.550022E-2</v>
      </c>
      <c r="L6271">
        <v>7.1847669999999999E-3</v>
      </c>
      <c r="M6271">
        <v>350</v>
      </c>
    </row>
    <row r="6272" spans="1:13" x14ac:dyDescent="0.25">
      <c r="A6272" t="s">
        <v>716</v>
      </c>
      <c r="B6272" t="s">
        <v>717</v>
      </c>
      <c r="C6272" t="s">
        <v>88</v>
      </c>
      <c r="D6272" t="s">
        <v>89</v>
      </c>
      <c r="E6272" t="s">
        <v>17</v>
      </c>
      <c r="F6272" t="s">
        <v>18</v>
      </c>
      <c r="G6272" t="s">
        <v>19</v>
      </c>
      <c r="H6272">
        <v>99</v>
      </c>
      <c r="I6272" s="1">
        <v>9.9099999999999991E-4</v>
      </c>
      <c r="J6272">
        <v>2.142887E-3</v>
      </c>
      <c r="K6272">
        <v>1.0820597E-2</v>
      </c>
      <c r="L6272">
        <v>2.2618952000000001E-2</v>
      </c>
      <c r="M6272">
        <v>366</v>
      </c>
    </row>
    <row r="6273" spans="1:13" x14ac:dyDescent="0.25">
      <c r="A6273" t="s">
        <v>716</v>
      </c>
      <c r="B6273" t="s">
        <v>717</v>
      </c>
      <c r="C6273" t="s">
        <v>88</v>
      </c>
      <c r="D6273" t="s">
        <v>89</v>
      </c>
      <c r="E6273" t="s">
        <v>17</v>
      </c>
      <c r="F6273" t="s">
        <v>20</v>
      </c>
      <c r="G6273" t="s">
        <v>19</v>
      </c>
      <c r="H6273">
        <v>312</v>
      </c>
      <c r="I6273">
        <v>3.1239990000000001E-3</v>
      </c>
      <c r="J6273">
        <v>4.6509619999999998E-3</v>
      </c>
      <c r="K6273">
        <v>7.477137E-3</v>
      </c>
      <c r="L6273">
        <v>2.2618952000000001E-2</v>
      </c>
      <c r="M6273">
        <v>366</v>
      </c>
    </row>
    <row r="6274" spans="1:13" x14ac:dyDescent="0.25">
      <c r="A6274" t="s">
        <v>716</v>
      </c>
      <c r="B6274" t="s">
        <v>717</v>
      </c>
      <c r="C6274" t="s">
        <v>88</v>
      </c>
      <c r="D6274" t="s">
        <v>89</v>
      </c>
      <c r="E6274" t="s">
        <v>17</v>
      </c>
      <c r="F6274" t="s">
        <v>21</v>
      </c>
      <c r="G6274" t="s">
        <v>19</v>
      </c>
      <c r="H6274">
        <v>538</v>
      </c>
      <c r="I6274">
        <v>5.3868950000000001E-3</v>
      </c>
      <c r="J6274">
        <v>1.0321887E-2</v>
      </c>
      <c r="K6274">
        <v>3.1281793000000002E-2</v>
      </c>
      <c r="L6274">
        <v>2.2618952000000001E-2</v>
      </c>
      <c r="M6274">
        <v>366</v>
      </c>
    </row>
    <row r="6275" spans="1:13" x14ac:dyDescent="0.25">
      <c r="A6275" t="s">
        <v>716</v>
      </c>
      <c r="B6275" t="s">
        <v>717</v>
      </c>
      <c r="C6275" t="s">
        <v>88</v>
      </c>
      <c r="D6275" t="s">
        <v>89</v>
      </c>
      <c r="E6275" t="s">
        <v>17</v>
      </c>
      <c r="F6275" t="s">
        <v>22</v>
      </c>
      <c r="G6275" t="s">
        <v>19</v>
      </c>
      <c r="H6275">
        <v>81</v>
      </c>
      <c r="I6275" s="1">
        <v>8.1099999999999998E-4</v>
      </c>
      <c r="J6275">
        <v>3.0576090000000002E-3</v>
      </c>
      <c r="K6275">
        <v>2.6642356999999998E-2</v>
      </c>
      <c r="L6275">
        <v>2.2618952000000001E-2</v>
      </c>
      <c r="M6275">
        <v>366</v>
      </c>
    </row>
    <row r="6276" spans="1:13" x14ac:dyDescent="0.25">
      <c r="A6276" t="s">
        <v>716</v>
      </c>
      <c r="B6276" t="s">
        <v>717</v>
      </c>
      <c r="C6276" t="s">
        <v>88</v>
      </c>
      <c r="D6276" t="s">
        <v>89</v>
      </c>
      <c r="E6276" t="s">
        <v>17</v>
      </c>
      <c r="F6276" t="s">
        <v>23</v>
      </c>
      <c r="G6276" t="s">
        <v>19</v>
      </c>
      <c r="H6276">
        <v>1229</v>
      </c>
      <c r="I6276">
        <v>1.2305751E-2</v>
      </c>
      <c r="J6276">
        <v>7.7478620000000003E-3</v>
      </c>
      <c r="K6276">
        <v>1.6322535999999999E-2</v>
      </c>
      <c r="L6276">
        <v>2.2618952000000001E-2</v>
      </c>
      <c r="M6276">
        <v>366</v>
      </c>
    </row>
    <row r="6277" spans="1:13" x14ac:dyDescent="0.25">
      <c r="A6277" t="s">
        <v>716</v>
      </c>
      <c r="B6277" t="s">
        <v>717</v>
      </c>
      <c r="C6277" t="s">
        <v>88</v>
      </c>
      <c r="D6277" t="s">
        <v>89</v>
      </c>
      <c r="E6277" t="s">
        <v>17</v>
      </c>
      <c r="F6277" t="s">
        <v>24</v>
      </c>
      <c r="G6277" t="s">
        <v>25</v>
      </c>
      <c r="H6277">
        <v>729</v>
      </c>
      <c r="I6277">
        <v>7.2993429999999998E-3</v>
      </c>
      <c r="J6277">
        <v>7.5980680000000004E-3</v>
      </c>
      <c r="K6277">
        <v>2.4973866000000001E-2</v>
      </c>
      <c r="L6277">
        <v>1.2085469E-2</v>
      </c>
      <c r="M6277">
        <v>297</v>
      </c>
    </row>
    <row r="6278" spans="1:13" x14ac:dyDescent="0.25">
      <c r="A6278" t="s">
        <v>716</v>
      </c>
      <c r="B6278" t="s">
        <v>717</v>
      </c>
      <c r="C6278" t="s">
        <v>88</v>
      </c>
      <c r="D6278" t="s">
        <v>89</v>
      </c>
      <c r="E6278" t="s">
        <v>17</v>
      </c>
      <c r="F6278" t="s">
        <v>26</v>
      </c>
      <c r="G6278" t="s">
        <v>25</v>
      </c>
      <c r="H6278">
        <v>238</v>
      </c>
      <c r="I6278">
        <v>2.3830499999999998E-3</v>
      </c>
      <c r="J6278">
        <v>3.0214769999999998E-3</v>
      </c>
      <c r="K6278">
        <v>1.0455448000000001E-2</v>
      </c>
      <c r="L6278">
        <v>1.2085469E-2</v>
      </c>
      <c r="M6278">
        <v>297</v>
      </c>
    </row>
    <row r="6279" spans="1:13" x14ac:dyDescent="0.25">
      <c r="A6279" t="s">
        <v>716</v>
      </c>
      <c r="B6279" t="s">
        <v>717</v>
      </c>
      <c r="C6279" t="s">
        <v>88</v>
      </c>
      <c r="D6279" t="s">
        <v>89</v>
      </c>
      <c r="E6279" t="s">
        <v>17</v>
      </c>
      <c r="F6279" t="s">
        <v>27</v>
      </c>
      <c r="G6279" t="s">
        <v>25</v>
      </c>
      <c r="H6279">
        <v>240</v>
      </c>
      <c r="I6279">
        <v>2.4030760000000001E-3</v>
      </c>
      <c r="J6279">
        <v>1.590897E-3</v>
      </c>
      <c r="K6279">
        <v>4.9964809999999997E-3</v>
      </c>
      <c r="L6279">
        <v>1.2085469E-2</v>
      </c>
      <c r="M6279">
        <v>297</v>
      </c>
    </row>
    <row r="6280" spans="1:13" x14ac:dyDescent="0.25">
      <c r="A6280" t="s">
        <v>716</v>
      </c>
      <c r="B6280" t="s">
        <v>717</v>
      </c>
      <c r="C6280" t="s">
        <v>88</v>
      </c>
      <c r="D6280" t="s">
        <v>89</v>
      </c>
      <c r="E6280" t="s">
        <v>17</v>
      </c>
      <c r="F6280" t="s">
        <v>28</v>
      </c>
      <c r="G6280" t="s">
        <v>29</v>
      </c>
      <c r="H6280">
        <v>548</v>
      </c>
      <c r="I6280">
        <v>5.4870229999999997E-3</v>
      </c>
      <c r="J6280">
        <v>6.1320569999999998E-3</v>
      </c>
      <c r="K6280">
        <v>8.1920320000000001E-3</v>
      </c>
      <c r="L6280">
        <v>1.6190724E-2</v>
      </c>
      <c r="M6280">
        <v>382</v>
      </c>
    </row>
    <row r="6281" spans="1:13" x14ac:dyDescent="0.25">
      <c r="A6281" t="s">
        <v>716</v>
      </c>
      <c r="B6281" t="s">
        <v>717</v>
      </c>
      <c r="C6281" t="s">
        <v>88</v>
      </c>
      <c r="D6281" t="s">
        <v>89</v>
      </c>
      <c r="E6281" t="s">
        <v>17</v>
      </c>
      <c r="F6281" t="s">
        <v>30</v>
      </c>
      <c r="G6281" t="s">
        <v>29</v>
      </c>
      <c r="H6281">
        <v>218</v>
      </c>
      <c r="I6281">
        <v>2.1827940000000001E-3</v>
      </c>
      <c r="J6281">
        <v>2.74399E-3</v>
      </c>
      <c r="K6281">
        <v>4.1880249999999997E-3</v>
      </c>
      <c r="L6281">
        <v>1.6190724E-2</v>
      </c>
      <c r="M6281">
        <v>382</v>
      </c>
    </row>
    <row r="6282" spans="1:13" x14ac:dyDescent="0.25">
      <c r="A6282" t="s">
        <v>716</v>
      </c>
      <c r="B6282" t="s">
        <v>717</v>
      </c>
      <c r="C6282" t="s">
        <v>88</v>
      </c>
      <c r="D6282" t="s">
        <v>89</v>
      </c>
      <c r="E6282" t="s">
        <v>17</v>
      </c>
      <c r="F6282" t="s">
        <v>31</v>
      </c>
      <c r="G6282" t="s">
        <v>29</v>
      </c>
      <c r="H6282">
        <v>439</v>
      </c>
      <c r="I6282">
        <v>4.3956259999999997E-3</v>
      </c>
      <c r="J6282">
        <v>5.826332E-3</v>
      </c>
      <c r="K6282">
        <v>8.6084419999999991E-3</v>
      </c>
      <c r="L6282">
        <v>1.6190724E-2</v>
      </c>
      <c r="M6282">
        <v>382</v>
      </c>
    </row>
    <row r="6283" spans="1:13" x14ac:dyDescent="0.25">
      <c r="A6283" t="s">
        <v>716</v>
      </c>
      <c r="B6283" t="s">
        <v>717</v>
      </c>
      <c r="C6283" t="s">
        <v>88</v>
      </c>
      <c r="D6283" t="s">
        <v>89</v>
      </c>
      <c r="E6283" t="s">
        <v>17</v>
      </c>
      <c r="F6283" t="s">
        <v>32</v>
      </c>
      <c r="G6283" t="s">
        <v>29</v>
      </c>
      <c r="H6283">
        <v>412</v>
      </c>
      <c r="I6283">
        <v>4.1252800000000003E-3</v>
      </c>
      <c r="J6283">
        <v>5.3064399999999999E-3</v>
      </c>
      <c r="K6283">
        <v>7.8377900000000007E-3</v>
      </c>
      <c r="L6283">
        <v>1.6190724E-2</v>
      </c>
      <c r="M6283">
        <v>382</v>
      </c>
    </row>
    <row r="6284" spans="1:13" x14ac:dyDescent="0.25">
      <c r="A6284" t="s">
        <v>716</v>
      </c>
      <c r="B6284" t="s">
        <v>717</v>
      </c>
      <c r="C6284" t="s">
        <v>88</v>
      </c>
      <c r="D6284" t="s">
        <v>89</v>
      </c>
      <c r="E6284" t="s">
        <v>17</v>
      </c>
      <c r="F6284" t="s">
        <v>33</v>
      </c>
      <c r="G6284" t="s">
        <v>34</v>
      </c>
      <c r="H6284">
        <v>90695</v>
      </c>
      <c r="I6284">
        <v>0.90811238400000005</v>
      </c>
      <c r="J6284">
        <v>0.87843985400000002</v>
      </c>
      <c r="K6284">
        <v>0.74424274099999999</v>
      </c>
      <c r="L6284">
        <v>0.94285685699999999</v>
      </c>
      <c r="M6284">
        <v>218</v>
      </c>
    </row>
    <row r="6285" spans="1:13" x14ac:dyDescent="0.25">
      <c r="A6285" t="s">
        <v>716</v>
      </c>
      <c r="B6285" t="s">
        <v>717</v>
      </c>
      <c r="C6285" t="s">
        <v>88</v>
      </c>
      <c r="D6285" t="s">
        <v>89</v>
      </c>
      <c r="E6285" t="s">
        <v>17</v>
      </c>
      <c r="F6285" t="s">
        <v>35</v>
      </c>
      <c r="G6285" t="s">
        <v>34</v>
      </c>
      <c r="H6285">
        <v>534</v>
      </c>
      <c r="I6285">
        <v>5.3468439999999999E-3</v>
      </c>
      <c r="J6285">
        <v>5.5598959999999999E-3</v>
      </c>
      <c r="K6285">
        <v>8.5148649999999999E-3</v>
      </c>
      <c r="L6285">
        <v>0.94285685699999999</v>
      </c>
      <c r="M6285">
        <v>218</v>
      </c>
    </row>
    <row r="6286" spans="1:13" x14ac:dyDescent="0.25">
      <c r="A6286" t="s">
        <v>716</v>
      </c>
      <c r="B6286" t="s">
        <v>717</v>
      </c>
      <c r="C6286" t="s">
        <v>88</v>
      </c>
      <c r="D6286" t="s">
        <v>89</v>
      </c>
      <c r="E6286" t="s">
        <v>17</v>
      </c>
      <c r="F6286" t="s">
        <v>36</v>
      </c>
      <c r="G6286" t="s">
        <v>34</v>
      </c>
      <c r="H6286">
        <v>122</v>
      </c>
      <c r="I6286">
        <v>1.2215640000000001E-3</v>
      </c>
      <c r="J6286">
        <v>1.119416E-3</v>
      </c>
      <c r="K6286">
        <v>1.137094E-3</v>
      </c>
      <c r="L6286">
        <v>0.94285685699999999</v>
      </c>
      <c r="M6286">
        <v>218</v>
      </c>
    </row>
    <row r="6287" spans="1:13" x14ac:dyDescent="0.25">
      <c r="A6287" t="s">
        <v>716</v>
      </c>
      <c r="B6287" t="s">
        <v>717</v>
      </c>
      <c r="C6287" t="s">
        <v>88</v>
      </c>
      <c r="D6287" t="s">
        <v>89</v>
      </c>
      <c r="E6287" t="s">
        <v>17</v>
      </c>
      <c r="F6287" t="s">
        <v>37</v>
      </c>
      <c r="G6287" t="s">
        <v>34</v>
      </c>
      <c r="H6287">
        <v>46</v>
      </c>
      <c r="I6287" s="1">
        <v>4.6099999999999998E-4</v>
      </c>
      <c r="J6287">
        <v>1.014701E-3</v>
      </c>
      <c r="K6287">
        <v>1.6943819999999999E-3</v>
      </c>
      <c r="L6287">
        <v>0.94285685699999999</v>
      </c>
      <c r="M6287">
        <v>218</v>
      </c>
    </row>
    <row r="6288" spans="1:13" x14ac:dyDescent="0.25">
      <c r="A6288" t="s">
        <v>716</v>
      </c>
      <c r="B6288" t="s">
        <v>717</v>
      </c>
      <c r="C6288" t="s">
        <v>88</v>
      </c>
      <c r="D6288" t="s">
        <v>89</v>
      </c>
      <c r="E6288" t="s">
        <v>17</v>
      </c>
      <c r="F6288" t="s">
        <v>38</v>
      </c>
      <c r="G6288" t="s">
        <v>34</v>
      </c>
      <c r="H6288">
        <v>2768</v>
      </c>
      <c r="I6288">
        <v>2.7715475999999999E-2</v>
      </c>
      <c r="J6288">
        <v>4.5182528999999999E-2</v>
      </c>
      <c r="K6288">
        <v>6.1546112E-2</v>
      </c>
      <c r="L6288">
        <v>0.94285685699999999</v>
      </c>
      <c r="M6288">
        <v>218</v>
      </c>
    </row>
    <row r="6289" spans="1:13" x14ac:dyDescent="0.25">
      <c r="A6289" t="s">
        <v>716</v>
      </c>
      <c r="B6289" t="s">
        <v>717</v>
      </c>
      <c r="C6289" t="s">
        <v>88</v>
      </c>
      <c r="D6289" t="s">
        <v>89</v>
      </c>
      <c r="E6289" t="s">
        <v>17</v>
      </c>
      <c r="F6289" t="s">
        <v>39</v>
      </c>
      <c r="G6289" t="s">
        <v>40</v>
      </c>
      <c r="H6289">
        <v>99</v>
      </c>
      <c r="I6289" s="1">
        <v>9.9099999999999991E-4</v>
      </c>
      <c r="J6289">
        <v>1.8069920000000001E-3</v>
      </c>
      <c r="K6289">
        <v>5.5680820000000002E-3</v>
      </c>
      <c r="L6289">
        <v>6.2479969999999999E-3</v>
      </c>
      <c r="M6289">
        <v>378</v>
      </c>
    </row>
    <row r="6290" spans="1:13" x14ac:dyDescent="0.25">
      <c r="A6290" t="s">
        <v>716</v>
      </c>
      <c r="B6290" t="s">
        <v>717</v>
      </c>
      <c r="C6290" t="s">
        <v>88</v>
      </c>
      <c r="D6290" t="s">
        <v>89</v>
      </c>
      <c r="E6290" t="s">
        <v>17</v>
      </c>
      <c r="F6290" t="s">
        <v>41</v>
      </c>
      <c r="G6290" t="s">
        <v>40</v>
      </c>
      <c r="H6290">
        <v>525</v>
      </c>
      <c r="I6290">
        <v>5.2567289999999999E-3</v>
      </c>
      <c r="J6290">
        <v>6.7361419999999997E-3</v>
      </c>
      <c r="K6290">
        <v>1.550022E-2</v>
      </c>
      <c r="L6290">
        <v>6.2479969999999999E-3</v>
      </c>
      <c r="M6290">
        <v>378</v>
      </c>
    </row>
    <row r="6291" spans="1:13" x14ac:dyDescent="0.25">
      <c r="A6291" t="s">
        <v>718</v>
      </c>
      <c r="B6291" t="s">
        <v>719</v>
      </c>
      <c r="C6291" t="s">
        <v>52</v>
      </c>
      <c r="D6291" t="s">
        <v>53</v>
      </c>
      <c r="E6291" t="s">
        <v>17</v>
      </c>
      <c r="F6291" t="s">
        <v>18</v>
      </c>
      <c r="G6291" t="s">
        <v>19</v>
      </c>
      <c r="H6291">
        <v>1655</v>
      </c>
      <c r="I6291">
        <v>1.7758082000000001E-2</v>
      </c>
      <c r="J6291">
        <v>4.2991330000000001E-3</v>
      </c>
      <c r="K6291">
        <v>1.0820597E-2</v>
      </c>
      <c r="L6291">
        <v>6.8585899000000006E-2</v>
      </c>
      <c r="M6291">
        <v>219</v>
      </c>
    </row>
    <row r="6292" spans="1:13" x14ac:dyDescent="0.25">
      <c r="A6292" t="s">
        <v>718</v>
      </c>
      <c r="B6292" t="s">
        <v>719</v>
      </c>
      <c r="C6292" t="s">
        <v>52</v>
      </c>
      <c r="D6292" t="s">
        <v>53</v>
      </c>
      <c r="E6292" t="s">
        <v>17</v>
      </c>
      <c r="F6292" t="s">
        <v>20</v>
      </c>
      <c r="G6292" t="s">
        <v>19</v>
      </c>
      <c r="H6292">
        <v>435</v>
      </c>
      <c r="I6292">
        <v>4.6675320000000003E-3</v>
      </c>
      <c r="J6292">
        <v>4.7075299999999997E-3</v>
      </c>
      <c r="K6292">
        <v>7.477137E-3</v>
      </c>
      <c r="L6292">
        <v>6.8585899000000006E-2</v>
      </c>
      <c r="M6292">
        <v>219</v>
      </c>
    </row>
    <row r="6293" spans="1:13" x14ac:dyDescent="0.25">
      <c r="A6293" t="s">
        <v>718</v>
      </c>
      <c r="B6293" t="s">
        <v>719</v>
      </c>
      <c r="C6293" t="s">
        <v>52</v>
      </c>
      <c r="D6293" t="s">
        <v>53</v>
      </c>
      <c r="E6293" t="s">
        <v>17</v>
      </c>
      <c r="F6293" t="s">
        <v>21</v>
      </c>
      <c r="G6293" t="s">
        <v>19</v>
      </c>
      <c r="H6293">
        <v>2409</v>
      </c>
      <c r="I6293">
        <v>2.5848472000000001E-2</v>
      </c>
      <c r="J6293">
        <v>4.7095995000000002E-2</v>
      </c>
      <c r="K6293">
        <v>3.1281793000000002E-2</v>
      </c>
      <c r="L6293">
        <v>6.8585899000000006E-2</v>
      </c>
      <c r="M6293">
        <v>219</v>
      </c>
    </row>
    <row r="6294" spans="1:13" x14ac:dyDescent="0.25">
      <c r="A6294" t="s">
        <v>718</v>
      </c>
      <c r="B6294" t="s">
        <v>719</v>
      </c>
      <c r="C6294" t="s">
        <v>52</v>
      </c>
      <c r="D6294" t="s">
        <v>53</v>
      </c>
      <c r="E6294" t="s">
        <v>17</v>
      </c>
      <c r="F6294" t="s">
        <v>22</v>
      </c>
      <c r="G6294" t="s">
        <v>19</v>
      </c>
      <c r="H6294">
        <v>1043</v>
      </c>
      <c r="I6294">
        <v>1.1191347000000001E-2</v>
      </c>
      <c r="J6294">
        <v>1.4556806E-2</v>
      </c>
      <c r="K6294">
        <v>2.6642356999999998E-2</v>
      </c>
      <c r="L6294">
        <v>6.8585899000000006E-2</v>
      </c>
      <c r="M6294">
        <v>219</v>
      </c>
    </row>
    <row r="6295" spans="1:13" x14ac:dyDescent="0.25">
      <c r="A6295" t="s">
        <v>718</v>
      </c>
      <c r="B6295" t="s">
        <v>719</v>
      </c>
      <c r="C6295" t="s">
        <v>52</v>
      </c>
      <c r="D6295" t="s">
        <v>53</v>
      </c>
      <c r="E6295" t="s">
        <v>17</v>
      </c>
      <c r="F6295" t="s">
        <v>23</v>
      </c>
      <c r="G6295" t="s">
        <v>19</v>
      </c>
      <c r="H6295">
        <v>850</v>
      </c>
      <c r="I6295">
        <v>9.1204649999999995E-3</v>
      </c>
      <c r="J6295">
        <v>9.4837069999999992E-3</v>
      </c>
      <c r="K6295">
        <v>1.6322535999999999E-2</v>
      </c>
      <c r="L6295">
        <v>6.8585899000000006E-2</v>
      </c>
      <c r="M6295">
        <v>219</v>
      </c>
    </row>
    <row r="6296" spans="1:13" x14ac:dyDescent="0.25">
      <c r="A6296" t="s">
        <v>718</v>
      </c>
      <c r="B6296" t="s">
        <v>719</v>
      </c>
      <c r="C6296" t="s">
        <v>52</v>
      </c>
      <c r="D6296" t="s">
        <v>53</v>
      </c>
      <c r="E6296" t="s">
        <v>17</v>
      </c>
      <c r="F6296" t="s">
        <v>24</v>
      </c>
      <c r="G6296" t="s">
        <v>25</v>
      </c>
      <c r="H6296">
        <v>4586</v>
      </c>
      <c r="I6296">
        <v>4.9207593000000001E-2</v>
      </c>
      <c r="J6296">
        <v>1.7041000000000001E-2</v>
      </c>
      <c r="K6296">
        <v>2.4973866000000001E-2</v>
      </c>
      <c r="L6296">
        <v>7.4315697E-2</v>
      </c>
      <c r="M6296">
        <v>87</v>
      </c>
    </row>
    <row r="6297" spans="1:13" x14ac:dyDescent="0.25">
      <c r="A6297" t="s">
        <v>718</v>
      </c>
      <c r="B6297" t="s">
        <v>719</v>
      </c>
      <c r="C6297" t="s">
        <v>52</v>
      </c>
      <c r="D6297" t="s">
        <v>53</v>
      </c>
      <c r="E6297" t="s">
        <v>17</v>
      </c>
      <c r="F6297" t="s">
        <v>26</v>
      </c>
      <c r="G6297" t="s">
        <v>25</v>
      </c>
      <c r="H6297">
        <v>1371</v>
      </c>
      <c r="I6297">
        <v>1.4710773999999999E-2</v>
      </c>
      <c r="J6297">
        <v>6.3171429999999999E-3</v>
      </c>
      <c r="K6297">
        <v>1.0455448000000001E-2</v>
      </c>
      <c r="L6297">
        <v>7.4315697E-2</v>
      </c>
      <c r="M6297">
        <v>87</v>
      </c>
    </row>
    <row r="6298" spans="1:13" x14ac:dyDescent="0.25">
      <c r="A6298" t="s">
        <v>718</v>
      </c>
      <c r="B6298" t="s">
        <v>719</v>
      </c>
      <c r="C6298" t="s">
        <v>52</v>
      </c>
      <c r="D6298" t="s">
        <v>53</v>
      </c>
      <c r="E6298" t="s">
        <v>17</v>
      </c>
      <c r="F6298" t="s">
        <v>27</v>
      </c>
      <c r="G6298" t="s">
        <v>25</v>
      </c>
      <c r="H6298">
        <v>969</v>
      </c>
      <c r="I6298">
        <v>1.039733E-2</v>
      </c>
      <c r="J6298">
        <v>3.2780370000000001E-3</v>
      </c>
      <c r="K6298">
        <v>4.9964809999999997E-3</v>
      </c>
      <c r="L6298">
        <v>7.4315697E-2</v>
      </c>
      <c r="M6298">
        <v>87</v>
      </c>
    </row>
    <row r="6299" spans="1:13" x14ac:dyDescent="0.25">
      <c r="A6299" t="s">
        <v>718</v>
      </c>
      <c r="B6299" t="s">
        <v>719</v>
      </c>
      <c r="C6299" t="s">
        <v>52</v>
      </c>
      <c r="D6299" t="s">
        <v>53</v>
      </c>
      <c r="E6299" t="s">
        <v>17</v>
      </c>
      <c r="F6299" t="s">
        <v>28</v>
      </c>
      <c r="G6299" t="s">
        <v>29</v>
      </c>
      <c r="H6299">
        <v>634</v>
      </c>
      <c r="I6299">
        <v>6.802794E-3</v>
      </c>
      <c r="J6299">
        <v>6.3120199999999998E-3</v>
      </c>
      <c r="K6299">
        <v>8.1920320000000001E-3</v>
      </c>
      <c r="L6299">
        <v>3.6707190000000001E-2</v>
      </c>
      <c r="M6299">
        <v>143</v>
      </c>
    </row>
    <row r="6300" spans="1:13" x14ac:dyDescent="0.25">
      <c r="A6300" t="s">
        <v>718</v>
      </c>
      <c r="B6300" t="s">
        <v>719</v>
      </c>
      <c r="C6300" t="s">
        <v>52</v>
      </c>
      <c r="D6300" t="s">
        <v>53</v>
      </c>
      <c r="E6300" t="s">
        <v>17</v>
      </c>
      <c r="F6300" t="s">
        <v>30</v>
      </c>
      <c r="G6300" t="s">
        <v>29</v>
      </c>
      <c r="H6300">
        <v>464</v>
      </c>
      <c r="I6300">
        <v>4.9787010000000003E-3</v>
      </c>
      <c r="J6300">
        <v>2.9386970000000001E-3</v>
      </c>
      <c r="K6300">
        <v>4.1880249999999997E-3</v>
      </c>
      <c r="L6300">
        <v>3.6707190000000001E-2</v>
      </c>
      <c r="M6300">
        <v>143</v>
      </c>
    </row>
    <row r="6301" spans="1:13" x14ac:dyDescent="0.25">
      <c r="A6301" t="s">
        <v>718</v>
      </c>
      <c r="B6301" t="s">
        <v>719</v>
      </c>
      <c r="C6301" t="s">
        <v>52</v>
      </c>
      <c r="D6301" t="s">
        <v>53</v>
      </c>
      <c r="E6301" t="s">
        <v>17</v>
      </c>
      <c r="F6301" t="s">
        <v>31</v>
      </c>
      <c r="G6301" t="s">
        <v>29</v>
      </c>
      <c r="H6301">
        <v>1489</v>
      </c>
      <c r="I6301">
        <v>1.5976909000000001E-2</v>
      </c>
      <c r="J6301">
        <v>9.5080919999999992E-3</v>
      </c>
      <c r="K6301">
        <v>8.6084419999999991E-3</v>
      </c>
      <c r="L6301">
        <v>3.6707190000000001E-2</v>
      </c>
      <c r="M6301">
        <v>143</v>
      </c>
    </row>
    <row r="6302" spans="1:13" x14ac:dyDescent="0.25">
      <c r="A6302" t="s">
        <v>718</v>
      </c>
      <c r="B6302" t="s">
        <v>719</v>
      </c>
      <c r="C6302" t="s">
        <v>52</v>
      </c>
      <c r="D6302" t="s">
        <v>53</v>
      </c>
      <c r="E6302" t="s">
        <v>17</v>
      </c>
      <c r="F6302" t="s">
        <v>32</v>
      </c>
      <c r="G6302" t="s">
        <v>29</v>
      </c>
      <c r="H6302">
        <v>834</v>
      </c>
      <c r="I6302">
        <v>8.9487860000000002E-3</v>
      </c>
      <c r="J6302">
        <v>5.2669500000000003E-3</v>
      </c>
      <c r="K6302">
        <v>7.8377900000000007E-3</v>
      </c>
      <c r="L6302">
        <v>3.6707190000000001E-2</v>
      </c>
      <c r="M6302">
        <v>143</v>
      </c>
    </row>
    <row r="6303" spans="1:13" x14ac:dyDescent="0.25">
      <c r="A6303" t="s">
        <v>718</v>
      </c>
      <c r="B6303" t="s">
        <v>719</v>
      </c>
      <c r="C6303" t="s">
        <v>52</v>
      </c>
      <c r="D6303" t="s">
        <v>53</v>
      </c>
      <c r="E6303" t="s">
        <v>17</v>
      </c>
      <c r="F6303" t="s">
        <v>33</v>
      </c>
      <c r="G6303" t="s">
        <v>34</v>
      </c>
      <c r="H6303">
        <v>60909</v>
      </c>
      <c r="I6303">
        <v>0.65355107999999995</v>
      </c>
      <c r="J6303">
        <v>0.79556291800000001</v>
      </c>
      <c r="K6303">
        <v>0.74424274099999999</v>
      </c>
      <c r="L6303">
        <v>0.80546584099999996</v>
      </c>
      <c r="M6303">
        <v>401</v>
      </c>
    </row>
    <row r="6304" spans="1:13" x14ac:dyDescent="0.25">
      <c r="A6304" t="s">
        <v>718</v>
      </c>
      <c r="B6304" t="s">
        <v>719</v>
      </c>
      <c r="C6304" t="s">
        <v>52</v>
      </c>
      <c r="D6304" t="s">
        <v>53</v>
      </c>
      <c r="E6304" t="s">
        <v>17</v>
      </c>
      <c r="F6304" t="s">
        <v>35</v>
      </c>
      <c r="G6304" t="s">
        <v>34</v>
      </c>
      <c r="H6304">
        <v>1234</v>
      </c>
      <c r="I6304">
        <v>1.3240770000000001E-2</v>
      </c>
      <c r="J6304">
        <v>5.5593650000000001E-3</v>
      </c>
      <c r="K6304">
        <v>8.5148649999999999E-3</v>
      </c>
      <c r="L6304">
        <v>0.80546584099999996</v>
      </c>
      <c r="M6304">
        <v>401</v>
      </c>
    </row>
    <row r="6305" spans="1:13" x14ac:dyDescent="0.25">
      <c r="A6305" t="s">
        <v>718</v>
      </c>
      <c r="B6305" t="s">
        <v>719</v>
      </c>
      <c r="C6305" t="s">
        <v>52</v>
      </c>
      <c r="D6305" t="s">
        <v>53</v>
      </c>
      <c r="E6305" t="s">
        <v>17</v>
      </c>
      <c r="F6305" t="s">
        <v>36</v>
      </c>
      <c r="G6305" t="s">
        <v>34</v>
      </c>
      <c r="H6305">
        <v>105</v>
      </c>
      <c r="I6305">
        <v>1.126646E-3</v>
      </c>
      <c r="J6305" s="1">
        <v>9.4700000000000003E-4</v>
      </c>
      <c r="K6305">
        <v>1.137094E-3</v>
      </c>
      <c r="L6305">
        <v>0.80546584099999996</v>
      </c>
      <c r="M6305">
        <v>401</v>
      </c>
    </row>
    <row r="6306" spans="1:13" x14ac:dyDescent="0.25">
      <c r="A6306" t="s">
        <v>718</v>
      </c>
      <c r="B6306" t="s">
        <v>719</v>
      </c>
      <c r="C6306" t="s">
        <v>52</v>
      </c>
      <c r="D6306" t="s">
        <v>53</v>
      </c>
      <c r="E6306" t="s">
        <v>17</v>
      </c>
      <c r="F6306" t="s">
        <v>37</v>
      </c>
      <c r="G6306" t="s">
        <v>34</v>
      </c>
      <c r="H6306">
        <v>450</v>
      </c>
      <c r="I6306">
        <v>4.8284820000000003E-3</v>
      </c>
      <c r="J6306">
        <v>1.474574E-3</v>
      </c>
      <c r="K6306">
        <v>1.6943819999999999E-3</v>
      </c>
      <c r="L6306">
        <v>0.80546584099999996</v>
      </c>
      <c r="M6306">
        <v>401</v>
      </c>
    </row>
    <row r="6307" spans="1:13" x14ac:dyDescent="0.25">
      <c r="A6307" t="s">
        <v>718</v>
      </c>
      <c r="B6307" t="s">
        <v>719</v>
      </c>
      <c r="C6307" t="s">
        <v>52</v>
      </c>
      <c r="D6307" t="s">
        <v>53</v>
      </c>
      <c r="E6307" t="s">
        <v>17</v>
      </c>
      <c r="F6307" t="s">
        <v>38</v>
      </c>
      <c r="G6307" t="s">
        <v>34</v>
      </c>
      <c r="H6307">
        <v>12369</v>
      </c>
      <c r="I6307">
        <v>0.13271886399999999</v>
      </c>
      <c r="J6307">
        <v>5.2958021000000001E-2</v>
      </c>
      <c r="K6307">
        <v>6.1546112E-2</v>
      </c>
      <c r="L6307">
        <v>0.80546584099999996</v>
      </c>
      <c r="M6307">
        <v>401</v>
      </c>
    </row>
    <row r="6308" spans="1:13" x14ac:dyDescent="0.25">
      <c r="A6308" t="s">
        <v>718</v>
      </c>
      <c r="B6308" t="s">
        <v>719</v>
      </c>
      <c r="C6308" t="s">
        <v>52</v>
      </c>
      <c r="D6308" t="s">
        <v>53</v>
      </c>
      <c r="E6308" t="s">
        <v>17</v>
      </c>
      <c r="F6308" t="s">
        <v>39</v>
      </c>
      <c r="G6308" t="s">
        <v>40</v>
      </c>
      <c r="H6308">
        <v>191</v>
      </c>
      <c r="I6308">
        <v>2.049422E-3</v>
      </c>
      <c r="J6308">
        <v>2.7376750000000002E-3</v>
      </c>
      <c r="K6308">
        <v>5.5680820000000002E-3</v>
      </c>
      <c r="L6308">
        <v>1.4925373E-2</v>
      </c>
      <c r="M6308">
        <v>217</v>
      </c>
    </row>
    <row r="6309" spans="1:13" x14ac:dyDescent="0.25">
      <c r="A6309" t="s">
        <v>718</v>
      </c>
      <c r="B6309" t="s">
        <v>719</v>
      </c>
      <c r="C6309" t="s">
        <v>52</v>
      </c>
      <c r="D6309" t="s">
        <v>53</v>
      </c>
      <c r="E6309" t="s">
        <v>17</v>
      </c>
      <c r="F6309" t="s">
        <v>41</v>
      </c>
      <c r="G6309" t="s">
        <v>40</v>
      </c>
      <c r="H6309">
        <v>1200</v>
      </c>
      <c r="I6309">
        <v>1.2875951E-2</v>
      </c>
      <c r="J6309">
        <v>9.9556279999999994E-3</v>
      </c>
      <c r="K6309">
        <v>1.550022E-2</v>
      </c>
      <c r="L6309">
        <v>1.4925373E-2</v>
      </c>
      <c r="M6309">
        <v>217</v>
      </c>
    </row>
    <row r="6310" spans="1:13" x14ac:dyDescent="0.25">
      <c r="A6310" t="s">
        <v>720</v>
      </c>
      <c r="B6310" t="s">
        <v>721</v>
      </c>
      <c r="C6310" t="s">
        <v>52</v>
      </c>
      <c r="D6310" t="s">
        <v>53</v>
      </c>
      <c r="E6310" t="s">
        <v>17</v>
      </c>
      <c r="F6310" t="s">
        <v>18</v>
      </c>
      <c r="G6310" t="s">
        <v>19</v>
      </c>
      <c r="H6310">
        <v>2588</v>
      </c>
      <c r="I6310">
        <v>2.4226085000000001E-2</v>
      </c>
      <c r="J6310">
        <v>4.2991330000000001E-3</v>
      </c>
      <c r="K6310">
        <v>1.0820597E-2</v>
      </c>
      <c r="L6310">
        <v>9.0604434999999997E-2</v>
      </c>
      <c r="M6310">
        <v>165</v>
      </c>
    </row>
    <row r="6311" spans="1:13" x14ac:dyDescent="0.25">
      <c r="A6311" t="s">
        <v>720</v>
      </c>
      <c r="B6311" t="s">
        <v>721</v>
      </c>
      <c r="C6311" t="s">
        <v>52</v>
      </c>
      <c r="D6311" t="s">
        <v>53</v>
      </c>
      <c r="E6311" t="s">
        <v>17</v>
      </c>
      <c r="F6311" t="s">
        <v>20</v>
      </c>
      <c r="G6311" t="s">
        <v>19</v>
      </c>
      <c r="H6311">
        <v>681</v>
      </c>
      <c r="I6311">
        <v>6.3747930000000001E-3</v>
      </c>
      <c r="J6311">
        <v>4.7075299999999997E-3</v>
      </c>
      <c r="K6311">
        <v>7.477137E-3</v>
      </c>
      <c r="L6311">
        <v>9.0604434999999997E-2</v>
      </c>
      <c r="M6311">
        <v>165</v>
      </c>
    </row>
    <row r="6312" spans="1:13" x14ac:dyDescent="0.25">
      <c r="A6312" t="s">
        <v>720</v>
      </c>
      <c r="B6312" t="s">
        <v>721</v>
      </c>
      <c r="C6312" t="s">
        <v>52</v>
      </c>
      <c r="D6312" t="s">
        <v>53</v>
      </c>
      <c r="E6312" t="s">
        <v>17</v>
      </c>
      <c r="F6312" t="s">
        <v>21</v>
      </c>
      <c r="G6312" t="s">
        <v>19</v>
      </c>
      <c r="H6312">
        <v>3971</v>
      </c>
      <c r="I6312">
        <v>3.7172249999999997E-2</v>
      </c>
      <c r="J6312">
        <v>4.7095995000000002E-2</v>
      </c>
      <c r="K6312">
        <v>3.1281793000000002E-2</v>
      </c>
      <c r="L6312">
        <v>9.0604434999999997E-2</v>
      </c>
      <c r="M6312">
        <v>165</v>
      </c>
    </row>
    <row r="6313" spans="1:13" x14ac:dyDescent="0.25">
      <c r="A6313" t="s">
        <v>720</v>
      </c>
      <c r="B6313" t="s">
        <v>721</v>
      </c>
      <c r="C6313" t="s">
        <v>52</v>
      </c>
      <c r="D6313" t="s">
        <v>53</v>
      </c>
      <c r="E6313" t="s">
        <v>17</v>
      </c>
      <c r="F6313" t="s">
        <v>22</v>
      </c>
      <c r="G6313" t="s">
        <v>19</v>
      </c>
      <c r="H6313">
        <v>1064</v>
      </c>
      <c r="I6313">
        <v>9.9600290000000005E-3</v>
      </c>
      <c r="J6313">
        <v>1.4556806E-2</v>
      </c>
      <c r="K6313">
        <v>2.6642356999999998E-2</v>
      </c>
      <c r="L6313">
        <v>9.0604434999999997E-2</v>
      </c>
      <c r="M6313">
        <v>165</v>
      </c>
    </row>
    <row r="6314" spans="1:13" x14ac:dyDescent="0.25">
      <c r="A6314" t="s">
        <v>720</v>
      </c>
      <c r="B6314" t="s">
        <v>721</v>
      </c>
      <c r="C6314" t="s">
        <v>52</v>
      </c>
      <c r="D6314" t="s">
        <v>53</v>
      </c>
      <c r="E6314" t="s">
        <v>17</v>
      </c>
      <c r="F6314" t="s">
        <v>23</v>
      </c>
      <c r="G6314" t="s">
        <v>19</v>
      </c>
      <c r="H6314">
        <v>1375</v>
      </c>
      <c r="I6314">
        <v>1.2871278E-2</v>
      </c>
      <c r="J6314">
        <v>9.4837069999999992E-3</v>
      </c>
      <c r="K6314">
        <v>1.6322535999999999E-2</v>
      </c>
      <c r="L6314">
        <v>9.0604434999999997E-2</v>
      </c>
      <c r="M6314">
        <v>165</v>
      </c>
    </row>
    <row r="6315" spans="1:13" x14ac:dyDescent="0.25">
      <c r="A6315" t="s">
        <v>720</v>
      </c>
      <c r="B6315" t="s">
        <v>721</v>
      </c>
      <c r="C6315" t="s">
        <v>52</v>
      </c>
      <c r="D6315" t="s">
        <v>53</v>
      </c>
      <c r="E6315" t="s">
        <v>17</v>
      </c>
      <c r="F6315" t="s">
        <v>24</v>
      </c>
      <c r="G6315" t="s">
        <v>25</v>
      </c>
      <c r="H6315">
        <v>7016</v>
      </c>
      <c r="I6315">
        <v>6.5676280000000004E-2</v>
      </c>
      <c r="J6315">
        <v>1.7041000000000001E-2</v>
      </c>
      <c r="K6315">
        <v>2.4973866000000001E-2</v>
      </c>
      <c r="L6315">
        <v>8.8807136999999994E-2</v>
      </c>
      <c r="M6315">
        <v>72</v>
      </c>
    </row>
    <row r="6316" spans="1:13" x14ac:dyDescent="0.25">
      <c r="A6316" t="s">
        <v>720</v>
      </c>
      <c r="B6316" t="s">
        <v>721</v>
      </c>
      <c r="C6316" t="s">
        <v>52</v>
      </c>
      <c r="D6316" t="s">
        <v>53</v>
      </c>
      <c r="E6316" t="s">
        <v>17</v>
      </c>
      <c r="F6316" t="s">
        <v>26</v>
      </c>
      <c r="G6316" t="s">
        <v>25</v>
      </c>
      <c r="H6316">
        <v>1365</v>
      </c>
      <c r="I6316">
        <v>1.2777669E-2</v>
      </c>
      <c r="J6316">
        <v>6.3171429999999999E-3</v>
      </c>
      <c r="K6316">
        <v>1.0455448000000001E-2</v>
      </c>
      <c r="L6316">
        <v>8.8807136999999994E-2</v>
      </c>
      <c r="M6316">
        <v>72</v>
      </c>
    </row>
    <row r="6317" spans="1:13" x14ac:dyDescent="0.25">
      <c r="A6317" t="s">
        <v>720</v>
      </c>
      <c r="B6317" t="s">
        <v>721</v>
      </c>
      <c r="C6317" t="s">
        <v>52</v>
      </c>
      <c r="D6317" t="s">
        <v>53</v>
      </c>
      <c r="E6317" t="s">
        <v>17</v>
      </c>
      <c r="F6317" t="s">
        <v>27</v>
      </c>
      <c r="G6317" t="s">
        <v>25</v>
      </c>
      <c r="H6317">
        <v>1106</v>
      </c>
      <c r="I6317">
        <v>1.0353187999999999E-2</v>
      </c>
      <c r="J6317">
        <v>3.2780370000000001E-3</v>
      </c>
      <c r="K6317">
        <v>4.9964809999999997E-3</v>
      </c>
      <c r="L6317">
        <v>8.8807136999999994E-2</v>
      </c>
      <c r="M6317">
        <v>72</v>
      </c>
    </row>
    <row r="6318" spans="1:13" x14ac:dyDescent="0.25">
      <c r="A6318" t="s">
        <v>720</v>
      </c>
      <c r="B6318" t="s">
        <v>721</v>
      </c>
      <c r="C6318" t="s">
        <v>52</v>
      </c>
      <c r="D6318" t="s">
        <v>53</v>
      </c>
      <c r="E6318" t="s">
        <v>17</v>
      </c>
      <c r="F6318" t="s">
        <v>28</v>
      </c>
      <c r="G6318" t="s">
        <v>29</v>
      </c>
      <c r="H6318">
        <v>698</v>
      </c>
      <c r="I6318">
        <v>6.533929E-3</v>
      </c>
      <c r="J6318">
        <v>6.3120199999999998E-3</v>
      </c>
      <c r="K6318">
        <v>8.1920320000000001E-3</v>
      </c>
      <c r="L6318">
        <v>3.5786832999999997E-2</v>
      </c>
      <c r="M6318">
        <v>151</v>
      </c>
    </row>
    <row r="6319" spans="1:13" x14ac:dyDescent="0.25">
      <c r="A6319" t="s">
        <v>720</v>
      </c>
      <c r="B6319" t="s">
        <v>721</v>
      </c>
      <c r="C6319" t="s">
        <v>52</v>
      </c>
      <c r="D6319" t="s">
        <v>53</v>
      </c>
      <c r="E6319" t="s">
        <v>17</v>
      </c>
      <c r="F6319" t="s">
        <v>30</v>
      </c>
      <c r="G6319" t="s">
        <v>29</v>
      </c>
      <c r="H6319">
        <v>670</v>
      </c>
      <c r="I6319">
        <v>6.2718230000000002E-3</v>
      </c>
      <c r="J6319">
        <v>2.9386970000000001E-3</v>
      </c>
      <c r="K6319">
        <v>4.1880249999999997E-3</v>
      </c>
      <c r="L6319">
        <v>3.5786832999999997E-2</v>
      </c>
      <c r="M6319">
        <v>151</v>
      </c>
    </row>
    <row r="6320" spans="1:13" x14ac:dyDescent="0.25">
      <c r="A6320" t="s">
        <v>720</v>
      </c>
      <c r="B6320" t="s">
        <v>721</v>
      </c>
      <c r="C6320" t="s">
        <v>52</v>
      </c>
      <c r="D6320" t="s">
        <v>53</v>
      </c>
      <c r="E6320" t="s">
        <v>17</v>
      </c>
      <c r="F6320" t="s">
        <v>31</v>
      </c>
      <c r="G6320" t="s">
        <v>29</v>
      </c>
      <c r="H6320">
        <v>1522</v>
      </c>
      <c r="I6320">
        <v>1.4247334E-2</v>
      </c>
      <c r="J6320">
        <v>9.5080919999999992E-3</v>
      </c>
      <c r="K6320">
        <v>8.6084419999999991E-3</v>
      </c>
      <c r="L6320">
        <v>3.5786832999999997E-2</v>
      </c>
      <c r="M6320">
        <v>151</v>
      </c>
    </row>
    <row r="6321" spans="1:13" x14ac:dyDescent="0.25">
      <c r="A6321" t="s">
        <v>720</v>
      </c>
      <c r="B6321" t="s">
        <v>721</v>
      </c>
      <c r="C6321" t="s">
        <v>52</v>
      </c>
      <c r="D6321" t="s">
        <v>53</v>
      </c>
      <c r="E6321" t="s">
        <v>17</v>
      </c>
      <c r="F6321" t="s">
        <v>32</v>
      </c>
      <c r="G6321" t="s">
        <v>29</v>
      </c>
      <c r="H6321">
        <v>933</v>
      </c>
      <c r="I6321">
        <v>8.733747E-3</v>
      </c>
      <c r="J6321">
        <v>5.2669500000000003E-3</v>
      </c>
      <c r="K6321">
        <v>7.8377900000000007E-3</v>
      </c>
      <c r="L6321">
        <v>3.5786832999999997E-2</v>
      </c>
      <c r="M6321">
        <v>151</v>
      </c>
    </row>
    <row r="6322" spans="1:13" x14ac:dyDescent="0.25">
      <c r="A6322" t="s">
        <v>720</v>
      </c>
      <c r="B6322" t="s">
        <v>721</v>
      </c>
      <c r="C6322" t="s">
        <v>52</v>
      </c>
      <c r="D6322" t="s">
        <v>53</v>
      </c>
      <c r="E6322" t="s">
        <v>17</v>
      </c>
      <c r="F6322" t="s">
        <v>33</v>
      </c>
      <c r="G6322" t="s">
        <v>34</v>
      </c>
      <c r="H6322">
        <v>63365</v>
      </c>
      <c r="I6322">
        <v>0.59315528799999995</v>
      </c>
      <c r="J6322">
        <v>0.79556291800000001</v>
      </c>
      <c r="K6322">
        <v>0.74424274099999999</v>
      </c>
      <c r="L6322">
        <v>0.76524661400000005</v>
      </c>
      <c r="M6322">
        <v>434</v>
      </c>
    </row>
    <row r="6323" spans="1:13" x14ac:dyDescent="0.25">
      <c r="A6323" t="s">
        <v>720</v>
      </c>
      <c r="B6323" t="s">
        <v>721</v>
      </c>
      <c r="C6323" t="s">
        <v>52</v>
      </c>
      <c r="D6323" t="s">
        <v>53</v>
      </c>
      <c r="E6323" t="s">
        <v>17</v>
      </c>
      <c r="F6323" t="s">
        <v>35</v>
      </c>
      <c r="G6323" t="s">
        <v>34</v>
      </c>
      <c r="H6323">
        <v>949</v>
      </c>
      <c r="I6323">
        <v>8.8835219999999996E-3</v>
      </c>
      <c r="J6323">
        <v>5.5593650000000001E-3</v>
      </c>
      <c r="K6323">
        <v>8.5148649999999999E-3</v>
      </c>
      <c r="L6323">
        <v>0.76524661400000005</v>
      </c>
      <c r="M6323">
        <v>434</v>
      </c>
    </row>
    <row r="6324" spans="1:13" x14ac:dyDescent="0.25">
      <c r="A6324" t="s">
        <v>720</v>
      </c>
      <c r="B6324" t="s">
        <v>721</v>
      </c>
      <c r="C6324" t="s">
        <v>52</v>
      </c>
      <c r="D6324" t="s">
        <v>53</v>
      </c>
      <c r="E6324" t="s">
        <v>17</v>
      </c>
      <c r="F6324" t="s">
        <v>36</v>
      </c>
      <c r="G6324" t="s">
        <v>34</v>
      </c>
      <c r="H6324">
        <v>131</v>
      </c>
      <c r="I6324">
        <v>1.226282E-3</v>
      </c>
      <c r="J6324" s="1">
        <v>9.4700000000000003E-4</v>
      </c>
      <c r="K6324">
        <v>1.137094E-3</v>
      </c>
      <c r="L6324">
        <v>0.76524661400000005</v>
      </c>
      <c r="M6324">
        <v>434</v>
      </c>
    </row>
    <row r="6325" spans="1:13" x14ac:dyDescent="0.25">
      <c r="A6325" t="s">
        <v>720</v>
      </c>
      <c r="B6325" t="s">
        <v>721</v>
      </c>
      <c r="C6325" t="s">
        <v>52</v>
      </c>
      <c r="D6325" t="s">
        <v>53</v>
      </c>
      <c r="E6325" t="s">
        <v>17</v>
      </c>
      <c r="F6325" t="s">
        <v>37</v>
      </c>
      <c r="G6325" t="s">
        <v>34</v>
      </c>
      <c r="H6325">
        <v>583</v>
      </c>
      <c r="I6325">
        <v>5.457422E-3</v>
      </c>
      <c r="J6325">
        <v>1.474574E-3</v>
      </c>
      <c r="K6325">
        <v>1.6943819999999999E-3</v>
      </c>
      <c r="L6325">
        <v>0.76524661400000005</v>
      </c>
      <c r="M6325">
        <v>434</v>
      </c>
    </row>
    <row r="6326" spans="1:13" x14ac:dyDescent="0.25">
      <c r="A6326" t="s">
        <v>720</v>
      </c>
      <c r="B6326" t="s">
        <v>721</v>
      </c>
      <c r="C6326" t="s">
        <v>52</v>
      </c>
      <c r="D6326" t="s">
        <v>53</v>
      </c>
      <c r="E6326" t="s">
        <v>17</v>
      </c>
      <c r="F6326" t="s">
        <v>38</v>
      </c>
      <c r="G6326" t="s">
        <v>34</v>
      </c>
      <c r="H6326">
        <v>16721</v>
      </c>
      <c r="I6326">
        <v>0.1565241</v>
      </c>
      <c r="J6326">
        <v>5.2958021000000001E-2</v>
      </c>
      <c r="K6326">
        <v>6.1546112E-2</v>
      </c>
      <c r="L6326">
        <v>0.76524661400000005</v>
      </c>
      <c r="M6326">
        <v>434</v>
      </c>
    </row>
    <row r="6327" spans="1:13" x14ac:dyDescent="0.25">
      <c r="A6327" t="s">
        <v>720</v>
      </c>
      <c r="B6327" t="s">
        <v>721</v>
      </c>
      <c r="C6327" t="s">
        <v>52</v>
      </c>
      <c r="D6327" t="s">
        <v>53</v>
      </c>
      <c r="E6327" t="s">
        <v>17</v>
      </c>
      <c r="F6327" t="s">
        <v>39</v>
      </c>
      <c r="G6327" t="s">
        <v>40</v>
      </c>
      <c r="H6327">
        <v>294</v>
      </c>
      <c r="I6327">
        <v>2.752113E-3</v>
      </c>
      <c r="J6327">
        <v>2.7376750000000002E-3</v>
      </c>
      <c r="K6327">
        <v>5.5680820000000002E-3</v>
      </c>
      <c r="L6327">
        <v>1.9554980999999999E-2</v>
      </c>
      <c r="M6327">
        <v>178</v>
      </c>
    </row>
    <row r="6328" spans="1:13" x14ac:dyDescent="0.25">
      <c r="A6328" t="s">
        <v>720</v>
      </c>
      <c r="B6328" t="s">
        <v>721</v>
      </c>
      <c r="C6328" t="s">
        <v>52</v>
      </c>
      <c r="D6328" t="s">
        <v>53</v>
      </c>
      <c r="E6328" t="s">
        <v>17</v>
      </c>
      <c r="F6328" t="s">
        <v>41</v>
      </c>
      <c r="G6328" t="s">
        <v>40</v>
      </c>
      <c r="H6328">
        <v>1795</v>
      </c>
      <c r="I6328">
        <v>1.6802867999999999E-2</v>
      </c>
      <c r="J6328">
        <v>9.9556279999999994E-3</v>
      </c>
      <c r="K6328">
        <v>1.550022E-2</v>
      </c>
      <c r="L6328">
        <v>1.9554980999999999E-2</v>
      </c>
      <c r="M6328">
        <v>178</v>
      </c>
    </row>
    <row r="6329" spans="1:13" x14ac:dyDescent="0.25">
      <c r="A6329" t="s">
        <v>722</v>
      </c>
      <c r="B6329" t="s">
        <v>723</v>
      </c>
      <c r="C6329" t="s">
        <v>80</v>
      </c>
      <c r="D6329" t="s">
        <v>81</v>
      </c>
      <c r="E6329" t="s">
        <v>17</v>
      </c>
      <c r="F6329" t="s">
        <v>18</v>
      </c>
      <c r="G6329" t="s">
        <v>19</v>
      </c>
      <c r="H6329">
        <v>435</v>
      </c>
      <c r="I6329">
        <v>4.7240499999999996E-3</v>
      </c>
      <c r="J6329">
        <v>8.0007029999999996E-3</v>
      </c>
      <c r="K6329">
        <v>1.0820597E-2</v>
      </c>
      <c r="L6329">
        <v>2.5216655000000001E-2</v>
      </c>
      <c r="M6329">
        <v>348</v>
      </c>
    </row>
    <row r="6330" spans="1:13" x14ac:dyDescent="0.25">
      <c r="A6330" t="s">
        <v>722</v>
      </c>
      <c r="B6330" t="s">
        <v>723</v>
      </c>
      <c r="C6330" t="s">
        <v>80</v>
      </c>
      <c r="D6330" t="s">
        <v>81</v>
      </c>
      <c r="E6330" t="s">
        <v>17</v>
      </c>
      <c r="F6330" t="s">
        <v>20</v>
      </c>
      <c r="G6330" t="s">
        <v>19</v>
      </c>
      <c r="H6330">
        <v>458</v>
      </c>
      <c r="I6330">
        <v>4.9738279999999996E-3</v>
      </c>
      <c r="J6330">
        <v>6.0684429999999998E-3</v>
      </c>
      <c r="K6330">
        <v>7.477137E-3</v>
      </c>
      <c r="L6330">
        <v>2.5216655000000001E-2</v>
      </c>
      <c r="M6330">
        <v>348</v>
      </c>
    </row>
    <row r="6331" spans="1:13" x14ac:dyDescent="0.25">
      <c r="A6331" t="s">
        <v>722</v>
      </c>
      <c r="B6331" t="s">
        <v>723</v>
      </c>
      <c r="C6331" t="s">
        <v>80</v>
      </c>
      <c r="D6331" t="s">
        <v>81</v>
      </c>
      <c r="E6331" t="s">
        <v>17</v>
      </c>
      <c r="F6331" t="s">
        <v>21</v>
      </c>
      <c r="G6331" t="s">
        <v>19</v>
      </c>
      <c r="H6331">
        <v>527</v>
      </c>
      <c r="I6331">
        <v>5.7231599999999997E-3</v>
      </c>
      <c r="J6331">
        <v>2.1621551999999999E-2</v>
      </c>
      <c r="K6331">
        <v>3.1281793000000002E-2</v>
      </c>
      <c r="L6331">
        <v>2.5216655000000001E-2</v>
      </c>
      <c r="M6331">
        <v>348</v>
      </c>
    </row>
    <row r="6332" spans="1:13" x14ac:dyDescent="0.25">
      <c r="A6332" t="s">
        <v>722</v>
      </c>
      <c r="B6332" t="s">
        <v>723</v>
      </c>
      <c r="C6332" t="s">
        <v>80</v>
      </c>
      <c r="D6332" t="s">
        <v>81</v>
      </c>
      <c r="E6332" t="s">
        <v>17</v>
      </c>
      <c r="F6332" t="s">
        <v>22</v>
      </c>
      <c r="G6332" t="s">
        <v>19</v>
      </c>
      <c r="H6332">
        <v>109</v>
      </c>
      <c r="I6332">
        <v>1.183728E-3</v>
      </c>
      <c r="J6332">
        <v>1.5698647999999999E-2</v>
      </c>
      <c r="K6332">
        <v>2.6642356999999998E-2</v>
      </c>
      <c r="L6332">
        <v>2.5216655000000001E-2</v>
      </c>
      <c r="M6332">
        <v>348</v>
      </c>
    </row>
    <row r="6333" spans="1:13" x14ac:dyDescent="0.25">
      <c r="A6333" t="s">
        <v>722</v>
      </c>
      <c r="B6333" t="s">
        <v>723</v>
      </c>
      <c r="C6333" t="s">
        <v>80</v>
      </c>
      <c r="D6333" t="s">
        <v>81</v>
      </c>
      <c r="E6333" t="s">
        <v>17</v>
      </c>
      <c r="F6333" t="s">
        <v>23</v>
      </c>
      <c r="G6333" t="s">
        <v>19</v>
      </c>
      <c r="H6333">
        <v>793</v>
      </c>
      <c r="I6333">
        <v>8.6118889999999993E-3</v>
      </c>
      <c r="J6333">
        <v>1.2677686000000001E-2</v>
      </c>
      <c r="K6333">
        <v>1.6322535999999999E-2</v>
      </c>
      <c r="L6333">
        <v>2.5216655000000001E-2</v>
      </c>
      <c r="M6333">
        <v>348</v>
      </c>
    </row>
    <row r="6334" spans="1:13" x14ac:dyDescent="0.25">
      <c r="A6334" t="s">
        <v>722</v>
      </c>
      <c r="B6334" t="s">
        <v>723</v>
      </c>
      <c r="C6334" t="s">
        <v>80</v>
      </c>
      <c r="D6334" t="s">
        <v>81</v>
      </c>
      <c r="E6334" t="s">
        <v>17</v>
      </c>
      <c r="F6334" t="s">
        <v>24</v>
      </c>
      <c r="G6334" t="s">
        <v>25</v>
      </c>
      <c r="H6334">
        <v>1001</v>
      </c>
      <c r="I6334">
        <v>1.0870746000000001E-2</v>
      </c>
      <c r="J6334">
        <v>1.8741866999999999E-2</v>
      </c>
      <c r="K6334">
        <v>2.4973866000000001E-2</v>
      </c>
      <c r="L6334">
        <v>1.4367629E-2</v>
      </c>
      <c r="M6334">
        <v>275</v>
      </c>
    </row>
    <row r="6335" spans="1:13" x14ac:dyDescent="0.25">
      <c r="A6335" t="s">
        <v>722</v>
      </c>
      <c r="B6335" t="s">
        <v>723</v>
      </c>
      <c r="C6335" t="s">
        <v>80</v>
      </c>
      <c r="D6335" t="s">
        <v>81</v>
      </c>
      <c r="E6335" t="s">
        <v>17</v>
      </c>
      <c r="F6335" t="s">
        <v>26</v>
      </c>
      <c r="G6335" t="s">
        <v>25</v>
      </c>
      <c r="H6335">
        <v>148</v>
      </c>
      <c r="I6335">
        <v>1.6072630000000001E-3</v>
      </c>
      <c r="J6335">
        <v>6.6114520000000003E-3</v>
      </c>
      <c r="K6335">
        <v>1.0455448000000001E-2</v>
      </c>
      <c r="L6335">
        <v>1.4367629E-2</v>
      </c>
      <c r="M6335">
        <v>275</v>
      </c>
    </row>
    <row r="6336" spans="1:13" x14ac:dyDescent="0.25">
      <c r="A6336" t="s">
        <v>722</v>
      </c>
      <c r="B6336" t="s">
        <v>723</v>
      </c>
      <c r="C6336" t="s">
        <v>80</v>
      </c>
      <c r="D6336" t="s">
        <v>81</v>
      </c>
      <c r="E6336" t="s">
        <v>17</v>
      </c>
      <c r="F6336" t="s">
        <v>27</v>
      </c>
      <c r="G6336" t="s">
        <v>25</v>
      </c>
      <c r="H6336">
        <v>174</v>
      </c>
      <c r="I6336">
        <v>1.8896200000000001E-3</v>
      </c>
      <c r="J6336">
        <v>3.8411579999999999E-3</v>
      </c>
      <c r="K6336">
        <v>4.9964809999999997E-3</v>
      </c>
      <c r="L6336">
        <v>1.4367629E-2</v>
      </c>
      <c r="M6336">
        <v>275</v>
      </c>
    </row>
    <row r="6337" spans="1:13" x14ac:dyDescent="0.25">
      <c r="A6337" t="s">
        <v>722</v>
      </c>
      <c r="B6337" t="s">
        <v>723</v>
      </c>
      <c r="C6337" t="s">
        <v>80</v>
      </c>
      <c r="D6337" t="s">
        <v>81</v>
      </c>
      <c r="E6337" t="s">
        <v>17</v>
      </c>
      <c r="F6337" t="s">
        <v>28</v>
      </c>
      <c r="G6337" t="s">
        <v>29</v>
      </c>
      <c r="H6337">
        <v>530</v>
      </c>
      <c r="I6337">
        <v>5.7557390000000002E-3</v>
      </c>
      <c r="J6337">
        <v>8.1211440000000003E-3</v>
      </c>
      <c r="K6337">
        <v>8.1920320000000001E-3</v>
      </c>
      <c r="L6337">
        <v>2.1567732999999999E-2</v>
      </c>
      <c r="M6337">
        <v>300</v>
      </c>
    </row>
    <row r="6338" spans="1:13" x14ac:dyDescent="0.25">
      <c r="A6338" t="s">
        <v>722</v>
      </c>
      <c r="B6338" t="s">
        <v>723</v>
      </c>
      <c r="C6338" t="s">
        <v>80</v>
      </c>
      <c r="D6338" t="s">
        <v>81</v>
      </c>
      <c r="E6338" t="s">
        <v>17</v>
      </c>
      <c r="F6338" t="s">
        <v>30</v>
      </c>
      <c r="G6338" t="s">
        <v>29</v>
      </c>
      <c r="H6338">
        <v>460</v>
      </c>
      <c r="I6338">
        <v>4.9955470000000004E-3</v>
      </c>
      <c r="J6338">
        <v>4.3213430000000001E-3</v>
      </c>
      <c r="K6338">
        <v>4.1880249999999997E-3</v>
      </c>
      <c r="L6338">
        <v>2.1567732999999999E-2</v>
      </c>
      <c r="M6338">
        <v>300</v>
      </c>
    </row>
    <row r="6339" spans="1:13" x14ac:dyDescent="0.25">
      <c r="A6339" t="s">
        <v>722</v>
      </c>
      <c r="B6339" t="s">
        <v>723</v>
      </c>
      <c r="C6339" t="s">
        <v>80</v>
      </c>
      <c r="D6339" t="s">
        <v>81</v>
      </c>
      <c r="E6339" t="s">
        <v>17</v>
      </c>
      <c r="F6339" t="s">
        <v>31</v>
      </c>
      <c r="G6339" t="s">
        <v>29</v>
      </c>
      <c r="H6339">
        <v>415</v>
      </c>
      <c r="I6339">
        <v>4.5068529999999999E-3</v>
      </c>
      <c r="J6339">
        <v>8.2003860000000005E-3</v>
      </c>
      <c r="K6339">
        <v>8.6084419999999991E-3</v>
      </c>
      <c r="L6339">
        <v>2.1567732999999999E-2</v>
      </c>
      <c r="M6339">
        <v>300</v>
      </c>
    </row>
    <row r="6340" spans="1:13" x14ac:dyDescent="0.25">
      <c r="A6340" t="s">
        <v>722</v>
      </c>
      <c r="B6340" t="s">
        <v>723</v>
      </c>
      <c r="C6340" t="s">
        <v>80</v>
      </c>
      <c r="D6340" t="s">
        <v>81</v>
      </c>
      <c r="E6340" t="s">
        <v>17</v>
      </c>
      <c r="F6340" t="s">
        <v>32</v>
      </c>
      <c r="G6340" t="s">
        <v>29</v>
      </c>
      <c r="H6340">
        <v>581</v>
      </c>
      <c r="I6340">
        <v>6.309594E-3</v>
      </c>
      <c r="J6340">
        <v>7.7157809999999997E-3</v>
      </c>
      <c r="K6340">
        <v>7.8377900000000007E-3</v>
      </c>
      <c r="L6340">
        <v>2.1567732999999999E-2</v>
      </c>
      <c r="M6340">
        <v>300</v>
      </c>
    </row>
    <row r="6341" spans="1:13" x14ac:dyDescent="0.25">
      <c r="A6341" t="s">
        <v>722</v>
      </c>
      <c r="B6341" t="s">
        <v>723</v>
      </c>
      <c r="C6341" t="s">
        <v>80</v>
      </c>
      <c r="D6341" t="s">
        <v>81</v>
      </c>
      <c r="E6341" t="s">
        <v>17</v>
      </c>
      <c r="F6341" t="s">
        <v>33</v>
      </c>
      <c r="G6341" t="s">
        <v>34</v>
      </c>
      <c r="H6341">
        <v>79483</v>
      </c>
      <c r="I6341">
        <v>0.86317629900000004</v>
      </c>
      <c r="J6341">
        <v>0.78486118900000001</v>
      </c>
      <c r="K6341">
        <v>0.74424274099999999</v>
      </c>
      <c r="L6341">
        <v>0.93008405599999999</v>
      </c>
      <c r="M6341">
        <v>244</v>
      </c>
    </row>
    <row r="6342" spans="1:13" x14ac:dyDescent="0.25">
      <c r="A6342" t="s">
        <v>722</v>
      </c>
      <c r="B6342" t="s">
        <v>723</v>
      </c>
      <c r="C6342" t="s">
        <v>80</v>
      </c>
      <c r="D6342" t="s">
        <v>81</v>
      </c>
      <c r="E6342" t="s">
        <v>17</v>
      </c>
      <c r="F6342" t="s">
        <v>35</v>
      </c>
      <c r="G6342" t="s">
        <v>34</v>
      </c>
      <c r="H6342">
        <v>388</v>
      </c>
      <c r="I6342">
        <v>4.2136359999999998E-3</v>
      </c>
      <c r="J6342">
        <v>9.1497039999999998E-3</v>
      </c>
      <c r="K6342">
        <v>8.5148649999999999E-3</v>
      </c>
      <c r="L6342">
        <v>0.93008405599999999</v>
      </c>
      <c r="M6342">
        <v>244</v>
      </c>
    </row>
    <row r="6343" spans="1:13" x14ac:dyDescent="0.25">
      <c r="A6343" t="s">
        <v>722</v>
      </c>
      <c r="B6343" t="s">
        <v>723</v>
      </c>
      <c r="C6343" t="s">
        <v>80</v>
      </c>
      <c r="D6343" t="s">
        <v>81</v>
      </c>
      <c r="E6343" t="s">
        <v>17</v>
      </c>
      <c r="F6343" t="s">
        <v>36</v>
      </c>
      <c r="G6343" t="s">
        <v>34</v>
      </c>
      <c r="H6343">
        <v>119</v>
      </c>
      <c r="I6343">
        <v>1.2923260000000001E-3</v>
      </c>
      <c r="J6343">
        <v>1.4170330000000001E-3</v>
      </c>
      <c r="K6343">
        <v>1.137094E-3</v>
      </c>
      <c r="L6343">
        <v>0.93008405599999999</v>
      </c>
      <c r="M6343">
        <v>244</v>
      </c>
    </row>
    <row r="6344" spans="1:13" x14ac:dyDescent="0.25">
      <c r="A6344" t="s">
        <v>722</v>
      </c>
      <c r="B6344" t="s">
        <v>723</v>
      </c>
      <c r="C6344" t="s">
        <v>80</v>
      </c>
      <c r="D6344" t="s">
        <v>81</v>
      </c>
      <c r="E6344" t="s">
        <v>17</v>
      </c>
      <c r="F6344" t="s">
        <v>37</v>
      </c>
      <c r="G6344" t="s">
        <v>34</v>
      </c>
      <c r="H6344">
        <v>76</v>
      </c>
      <c r="I6344" s="1">
        <v>8.25E-4</v>
      </c>
      <c r="J6344">
        <v>1.5272129999999999E-3</v>
      </c>
      <c r="K6344">
        <v>1.6943819999999999E-3</v>
      </c>
      <c r="L6344">
        <v>0.93008405599999999</v>
      </c>
      <c r="M6344">
        <v>244</v>
      </c>
    </row>
    <row r="6345" spans="1:13" x14ac:dyDescent="0.25">
      <c r="A6345" t="s">
        <v>722</v>
      </c>
      <c r="B6345" t="s">
        <v>723</v>
      </c>
      <c r="C6345" t="s">
        <v>80</v>
      </c>
      <c r="D6345" t="s">
        <v>81</v>
      </c>
      <c r="E6345" t="s">
        <v>17</v>
      </c>
      <c r="F6345" t="s">
        <v>38</v>
      </c>
      <c r="G6345" t="s">
        <v>34</v>
      </c>
      <c r="H6345">
        <v>5578</v>
      </c>
      <c r="I6345">
        <v>6.0576443000000001E-2</v>
      </c>
      <c r="J6345">
        <v>6.7812846999999996E-2</v>
      </c>
      <c r="K6345">
        <v>6.1546112E-2</v>
      </c>
      <c r="L6345">
        <v>0.93008405599999999</v>
      </c>
      <c r="M6345">
        <v>244</v>
      </c>
    </row>
    <row r="6346" spans="1:13" x14ac:dyDescent="0.25">
      <c r="A6346" t="s">
        <v>722</v>
      </c>
      <c r="B6346" t="s">
        <v>723</v>
      </c>
      <c r="C6346" t="s">
        <v>80</v>
      </c>
      <c r="D6346" t="s">
        <v>81</v>
      </c>
      <c r="E6346" t="s">
        <v>17</v>
      </c>
      <c r="F6346" t="s">
        <v>39</v>
      </c>
      <c r="G6346" t="s">
        <v>40</v>
      </c>
      <c r="H6346">
        <v>222</v>
      </c>
      <c r="I6346">
        <v>2.4108950000000001E-3</v>
      </c>
      <c r="J6346">
        <v>2.4686399999999998E-3</v>
      </c>
      <c r="K6346">
        <v>5.5680820000000002E-3</v>
      </c>
      <c r="L6346">
        <v>8.7639280000000007E-3</v>
      </c>
      <c r="M6346">
        <v>312</v>
      </c>
    </row>
    <row r="6347" spans="1:13" x14ac:dyDescent="0.25">
      <c r="A6347" t="s">
        <v>722</v>
      </c>
      <c r="B6347" t="s">
        <v>723</v>
      </c>
      <c r="C6347" t="s">
        <v>80</v>
      </c>
      <c r="D6347" t="s">
        <v>81</v>
      </c>
      <c r="E6347" t="s">
        <v>17</v>
      </c>
      <c r="F6347" t="s">
        <v>41</v>
      </c>
      <c r="G6347" t="s">
        <v>40</v>
      </c>
      <c r="H6347">
        <v>585</v>
      </c>
      <c r="I6347">
        <v>6.3530330000000001E-3</v>
      </c>
      <c r="J6347">
        <v>1.1143211E-2</v>
      </c>
      <c r="K6347">
        <v>1.550022E-2</v>
      </c>
      <c r="L6347">
        <v>8.7639280000000007E-3</v>
      </c>
      <c r="M6347">
        <v>312</v>
      </c>
    </row>
    <row r="6348" spans="1:13" x14ac:dyDescent="0.25">
      <c r="A6348" t="s">
        <v>724</v>
      </c>
      <c r="B6348" t="s">
        <v>725</v>
      </c>
      <c r="C6348" t="s">
        <v>80</v>
      </c>
      <c r="D6348" t="s">
        <v>81</v>
      </c>
      <c r="E6348" t="s">
        <v>17</v>
      </c>
      <c r="F6348" t="s">
        <v>18</v>
      </c>
      <c r="G6348" t="s">
        <v>19</v>
      </c>
      <c r="H6348">
        <v>539</v>
      </c>
      <c r="I6348">
        <v>5.0884099999999998E-3</v>
      </c>
      <c r="J6348">
        <v>8.0007029999999996E-3</v>
      </c>
      <c r="K6348">
        <v>1.0820597E-2</v>
      </c>
      <c r="L6348">
        <v>6.2911250000000002E-2</v>
      </c>
      <c r="M6348">
        <v>234</v>
      </c>
    </row>
    <row r="6349" spans="1:13" x14ac:dyDescent="0.25">
      <c r="A6349" t="s">
        <v>724</v>
      </c>
      <c r="B6349" t="s">
        <v>725</v>
      </c>
      <c r="C6349" t="s">
        <v>80</v>
      </c>
      <c r="D6349" t="s">
        <v>81</v>
      </c>
      <c r="E6349" t="s">
        <v>17</v>
      </c>
      <c r="F6349" t="s">
        <v>20</v>
      </c>
      <c r="G6349" t="s">
        <v>19</v>
      </c>
      <c r="H6349">
        <v>1432</v>
      </c>
      <c r="I6349">
        <v>1.3518743999999999E-2</v>
      </c>
      <c r="J6349">
        <v>6.0684429999999998E-3</v>
      </c>
      <c r="K6349">
        <v>7.477137E-3</v>
      </c>
      <c r="L6349">
        <v>6.2911250000000002E-2</v>
      </c>
      <c r="M6349">
        <v>234</v>
      </c>
    </row>
    <row r="6350" spans="1:13" x14ac:dyDescent="0.25">
      <c r="A6350" t="s">
        <v>724</v>
      </c>
      <c r="B6350" t="s">
        <v>725</v>
      </c>
      <c r="C6350" t="s">
        <v>80</v>
      </c>
      <c r="D6350" t="s">
        <v>81</v>
      </c>
      <c r="E6350" t="s">
        <v>17</v>
      </c>
      <c r="F6350" t="s">
        <v>21</v>
      </c>
      <c r="G6350" t="s">
        <v>19</v>
      </c>
      <c r="H6350">
        <v>2387</v>
      </c>
      <c r="I6350">
        <v>2.2534386999999999E-2</v>
      </c>
      <c r="J6350">
        <v>2.1621551999999999E-2</v>
      </c>
      <c r="K6350">
        <v>3.1281793000000002E-2</v>
      </c>
      <c r="L6350">
        <v>6.2911250000000002E-2</v>
      </c>
      <c r="M6350">
        <v>234</v>
      </c>
    </row>
    <row r="6351" spans="1:13" x14ac:dyDescent="0.25">
      <c r="A6351" t="s">
        <v>724</v>
      </c>
      <c r="B6351" t="s">
        <v>725</v>
      </c>
      <c r="C6351" t="s">
        <v>80</v>
      </c>
      <c r="D6351" t="s">
        <v>81</v>
      </c>
      <c r="E6351" t="s">
        <v>17</v>
      </c>
      <c r="F6351" t="s">
        <v>22</v>
      </c>
      <c r="G6351" t="s">
        <v>19</v>
      </c>
      <c r="H6351">
        <v>454</v>
      </c>
      <c r="I6351">
        <v>4.2859710000000004E-3</v>
      </c>
      <c r="J6351">
        <v>1.5698647999999999E-2</v>
      </c>
      <c r="K6351">
        <v>2.6642356999999998E-2</v>
      </c>
      <c r="L6351">
        <v>6.2911250000000002E-2</v>
      </c>
      <c r="M6351">
        <v>234</v>
      </c>
    </row>
    <row r="6352" spans="1:13" x14ac:dyDescent="0.25">
      <c r="A6352" t="s">
        <v>724</v>
      </c>
      <c r="B6352" t="s">
        <v>725</v>
      </c>
      <c r="C6352" t="s">
        <v>80</v>
      </c>
      <c r="D6352" t="s">
        <v>81</v>
      </c>
      <c r="E6352" t="s">
        <v>17</v>
      </c>
      <c r="F6352" t="s">
        <v>23</v>
      </c>
      <c r="G6352" t="s">
        <v>19</v>
      </c>
      <c r="H6352">
        <v>1852</v>
      </c>
      <c r="I6352">
        <v>1.7483739000000002E-2</v>
      </c>
      <c r="J6352">
        <v>1.2677686000000001E-2</v>
      </c>
      <c r="K6352">
        <v>1.6322535999999999E-2</v>
      </c>
      <c r="L6352">
        <v>6.2911250000000002E-2</v>
      </c>
      <c r="M6352">
        <v>234</v>
      </c>
    </row>
    <row r="6353" spans="1:13" x14ac:dyDescent="0.25">
      <c r="A6353" t="s">
        <v>724</v>
      </c>
      <c r="B6353" t="s">
        <v>725</v>
      </c>
      <c r="C6353" t="s">
        <v>80</v>
      </c>
      <c r="D6353" t="s">
        <v>81</v>
      </c>
      <c r="E6353" t="s">
        <v>17</v>
      </c>
      <c r="F6353" t="s">
        <v>24</v>
      </c>
      <c r="G6353" t="s">
        <v>25</v>
      </c>
      <c r="H6353">
        <v>2090</v>
      </c>
      <c r="I6353">
        <v>1.9730569E-2</v>
      </c>
      <c r="J6353">
        <v>1.8741866999999999E-2</v>
      </c>
      <c r="K6353">
        <v>2.4973866000000001E-2</v>
      </c>
      <c r="L6353">
        <v>2.4941705000000002E-2</v>
      </c>
      <c r="M6353">
        <v>200</v>
      </c>
    </row>
    <row r="6354" spans="1:13" x14ac:dyDescent="0.25">
      <c r="A6354" t="s">
        <v>724</v>
      </c>
      <c r="B6354" t="s">
        <v>725</v>
      </c>
      <c r="C6354" t="s">
        <v>80</v>
      </c>
      <c r="D6354" t="s">
        <v>81</v>
      </c>
      <c r="E6354" t="s">
        <v>17</v>
      </c>
      <c r="F6354" t="s">
        <v>26</v>
      </c>
      <c r="G6354" t="s">
        <v>25</v>
      </c>
      <c r="H6354">
        <v>286</v>
      </c>
      <c r="I6354">
        <v>2.699973E-3</v>
      </c>
      <c r="J6354">
        <v>6.6114520000000003E-3</v>
      </c>
      <c r="K6354">
        <v>1.0455448000000001E-2</v>
      </c>
      <c r="L6354">
        <v>2.4941705000000002E-2</v>
      </c>
      <c r="M6354">
        <v>200</v>
      </c>
    </row>
    <row r="6355" spans="1:13" x14ac:dyDescent="0.25">
      <c r="A6355" t="s">
        <v>724</v>
      </c>
      <c r="B6355" t="s">
        <v>725</v>
      </c>
      <c r="C6355" t="s">
        <v>80</v>
      </c>
      <c r="D6355" t="s">
        <v>81</v>
      </c>
      <c r="E6355" t="s">
        <v>17</v>
      </c>
      <c r="F6355" t="s">
        <v>27</v>
      </c>
      <c r="G6355" t="s">
        <v>25</v>
      </c>
      <c r="H6355">
        <v>266</v>
      </c>
      <c r="I6355">
        <v>2.5111629999999999E-3</v>
      </c>
      <c r="J6355">
        <v>3.8411579999999999E-3</v>
      </c>
      <c r="K6355">
        <v>4.9964809999999997E-3</v>
      </c>
      <c r="L6355">
        <v>2.4941705000000002E-2</v>
      </c>
      <c r="M6355">
        <v>200</v>
      </c>
    </row>
    <row r="6356" spans="1:13" x14ac:dyDescent="0.25">
      <c r="A6356" t="s">
        <v>724</v>
      </c>
      <c r="B6356" t="s">
        <v>725</v>
      </c>
      <c r="C6356" t="s">
        <v>80</v>
      </c>
      <c r="D6356" t="s">
        <v>81</v>
      </c>
      <c r="E6356" t="s">
        <v>17</v>
      </c>
      <c r="F6356" t="s">
        <v>28</v>
      </c>
      <c r="G6356" t="s">
        <v>29</v>
      </c>
      <c r="H6356">
        <v>1058</v>
      </c>
      <c r="I6356">
        <v>9.9880109999999998E-3</v>
      </c>
      <c r="J6356">
        <v>8.1211440000000003E-3</v>
      </c>
      <c r="K6356">
        <v>8.1920320000000001E-3</v>
      </c>
      <c r="L6356">
        <v>3.2182541000000002E-2</v>
      </c>
      <c r="M6356">
        <v>188</v>
      </c>
    </row>
    <row r="6357" spans="1:13" x14ac:dyDescent="0.25">
      <c r="A6357" t="s">
        <v>724</v>
      </c>
      <c r="B6357" t="s">
        <v>725</v>
      </c>
      <c r="C6357" t="s">
        <v>80</v>
      </c>
      <c r="D6357" t="s">
        <v>81</v>
      </c>
      <c r="E6357" t="s">
        <v>17</v>
      </c>
      <c r="F6357" t="s">
        <v>30</v>
      </c>
      <c r="G6357" t="s">
        <v>29</v>
      </c>
      <c r="H6357">
        <v>691</v>
      </c>
      <c r="I6357">
        <v>6.5233599999999997E-3</v>
      </c>
      <c r="J6357">
        <v>4.3213430000000001E-3</v>
      </c>
      <c r="K6357">
        <v>4.1880249999999997E-3</v>
      </c>
      <c r="L6357">
        <v>3.2182541000000002E-2</v>
      </c>
      <c r="M6357">
        <v>188</v>
      </c>
    </row>
    <row r="6358" spans="1:13" x14ac:dyDescent="0.25">
      <c r="A6358" t="s">
        <v>724</v>
      </c>
      <c r="B6358" t="s">
        <v>725</v>
      </c>
      <c r="C6358" t="s">
        <v>80</v>
      </c>
      <c r="D6358" t="s">
        <v>81</v>
      </c>
      <c r="E6358" t="s">
        <v>17</v>
      </c>
      <c r="F6358" t="s">
        <v>31</v>
      </c>
      <c r="G6358" t="s">
        <v>29</v>
      </c>
      <c r="H6358">
        <v>668</v>
      </c>
      <c r="I6358">
        <v>6.3062300000000003E-3</v>
      </c>
      <c r="J6358">
        <v>8.2003860000000005E-3</v>
      </c>
      <c r="K6358">
        <v>8.6084419999999991E-3</v>
      </c>
      <c r="L6358">
        <v>3.2182541000000002E-2</v>
      </c>
      <c r="M6358">
        <v>188</v>
      </c>
    </row>
    <row r="6359" spans="1:13" x14ac:dyDescent="0.25">
      <c r="A6359" t="s">
        <v>724</v>
      </c>
      <c r="B6359" t="s">
        <v>725</v>
      </c>
      <c r="C6359" t="s">
        <v>80</v>
      </c>
      <c r="D6359" t="s">
        <v>81</v>
      </c>
      <c r="E6359" t="s">
        <v>17</v>
      </c>
      <c r="F6359" t="s">
        <v>32</v>
      </c>
      <c r="G6359" t="s">
        <v>29</v>
      </c>
      <c r="H6359">
        <v>992</v>
      </c>
      <c r="I6359">
        <v>9.3649400000000004E-3</v>
      </c>
      <c r="J6359">
        <v>7.7157809999999997E-3</v>
      </c>
      <c r="K6359">
        <v>7.8377900000000007E-3</v>
      </c>
      <c r="L6359">
        <v>3.2182541000000002E-2</v>
      </c>
      <c r="M6359">
        <v>188</v>
      </c>
    </row>
    <row r="6360" spans="1:13" x14ac:dyDescent="0.25">
      <c r="A6360" t="s">
        <v>724</v>
      </c>
      <c r="B6360" t="s">
        <v>725</v>
      </c>
      <c r="C6360" t="s">
        <v>80</v>
      </c>
      <c r="D6360" t="s">
        <v>81</v>
      </c>
      <c r="E6360" t="s">
        <v>17</v>
      </c>
      <c r="F6360" t="s">
        <v>33</v>
      </c>
      <c r="G6360" t="s">
        <v>34</v>
      </c>
      <c r="H6360">
        <v>81698</v>
      </c>
      <c r="I6360">
        <v>0.77126700500000001</v>
      </c>
      <c r="J6360">
        <v>0.78486118900000001</v>
      </c>
      <c r="K6360">
        <v>0.74424274099999999</v>
      </c>
      <c r="L6360">
        <v>0.86116854099999995</v>
      </c>
      <c r="M6360">
        <v>349</v>
      </c>
    </row>
    <row r="6361" spans="1:13" x14ac:dyDescent="0.25">
      <c r="A6361" t="s">
        <v>724</v>
      </c>
      <c r="B6361" t="s">
        <v>725</v>
      </c>
      <c r="C6361" t="s">
        <v>80</v>
      </c>
      <c r="D6361" t="s">
        <v>81</v>
      </c>
      <c r="E6361" t="s">
        <v>17</v>
      </c>
      <c r="F6361" t="s">
        <v>35</v>
      </c>
      <c r="G6361" t="s">
        <v>34</v>
      </c>
      <c r="H6361">
        <v>699</v>
      </c>
      <c r="I6361">
        <v>6.5988840000000002E-3</v>
      </c>
      <c r="J6361">
        <v>9.1497039999999998E-3</v>
      </c>
      <c r="K6361">
        <v>8.5148649999999999E-3</v>
      </c>
      <c r="L6361">
        <v>0.86116854099999995</v>
      </c>
      <c r="M6361">
        <v>349</v>
      </c>
    </row>
    <row r="6362" spans="1:13" x14ac:dyDescent="0.25">
      <c r="A6362" t="s">
        <v>724</v>
      </c>
      <c r="B6362" t="s">
        <v>725</v>
      </c>
      <c r="C6362" t="s">
        <v>80</v>
      </c>
      <c r="D6362" t="s">
        <v>81</v>
      </c>
      <c r="E6362" t="s">
        <v>17</v>
      </c>
      <c r="F6362" t="s">
        <v>36</v>
      </c>
      <c r="G6362" t="s">
        <v>34</v>
      </c>
      <c r="H6362">
        <v>107</v>
      </c>
      <c r="I6362">
        <v>1.0101299999999999E-3</v>
      </c>
      <c r="J6362">
        <v>1.4170330000000001E-3</v>
      </c>
      <c r="K6362">
        <v>1.137094E-3</v>
      </c>
      <c r="L6362">
        <v>0.86116854099999995</v>
      </c>
      <c r="M6362">
        <v>349</v>
      </c>
    </row>
    <row r="6363" spans="1:13" x14ac:dyDescent="0.25">
      <c r="A6363" t="s">
        <v>724</v>
      </c>
      <c r="B6363" t="s">
        <v>725</v>
      </c>
      <c r="C6363" t="s">
        <v>80</v>
      </c>
      <c r="D6363" t="s">
        <v>81</v>
      </c>
      <c r="E6363" t="s">
        <v>17</v>
      </c>
      <c r="F6363" t="s">
        <v>37</v>
      </c>
      <c r="G6363" t="s">
        <v>34</v>
      </c>
      <c r="H6363">
        <v>156</v>
      </c>
      <c r="I6363">
        <v>1.4727119999999999E-3</v>
      </c>
      <c r="J6363">
        <v>1.5272129999999999E-3</v>
      </c>
      <c r="K6363">
        <v>1.6943819999999999E-3</v>
      </c>
      <c r="L6363">
        <v>0.86116854099999995</v>
      </c>
      <c r="M6363">
        <v>349</v>
      </c>
    </row>
    <row r="6364" spans="1:13" x14ac:dyDescent="0.25">
      <c r="A6364" t="s">
        <v>724</v>
      </c>
      <c r="B6364" t="s">
        <v>725</v>
      </c>
      <c r="C6364" t="s">
        <v>80</v>
      </c>
      <c r="D6364" t="s">
        <v>81</v>
      </c>
      <c r="E6364" t="s">
        <v>17</v>
      </c>
      <c r="F6364" t="s">
        <v>38</v>
      </c>
      <c r="G6364" t="s">
        <v>34</v>
      </c>
      <c r="H6364">
        <v>8561</v>
      </c>
      <c r="I6364">
        <v>8.0819810000000006E-2</v>
      </c>
      <c r="J6364">
        <v>6.7812846999999996E-2</v>
      </c>
      <c r="K6364">
        <v>6.1546112E-2</v>
      </c>
      <c r="L6364">
        <v>0.86116854099999995</v>
      </c>
      <c r="M6364">
        <v>349</v>
      </c>
    </row>
    <row r="6365" spans="1:13" x14ac:dyDescent="0.25">
      <c r="A6365" t="s">
        <v>724</v>
      </c>
      <c r="B6365" t="s">
        <v>725</v>
      </c>
      <c r="C6365" t="s">
        <v>80</v>
      </c>
      <c r="D6365" t="s">
        <v>81</v>
      </c>
      <c r="E6365" t="s">
        <v>17</v>
      </c>
      <c r="F6365" t="s">
        <v>39</v>
      </c>
      <c r="G6365" t="s">
        <v>40</v>
      </c>
      <c r="H6365">
        <v>738</v>
      </c>
      <c r="I6365">
        <v>6.9670620000000004E-3</v>
      </c>
      <c r="J6365">
        <v>2.4686399999999998E-3</v>
      </c>
      <c r="K6365">
        <v>5.5680820000000002E-3</v>
      </c>
      <c r="L6365">
        <v>1.8795962999999999E-2</v>
      </c>
      <c r="M6365">
        <v>184</v>
      </c>
    </row>
    <row r="6366" spans="1:13" x14ac:dyDescent="0.25">
      <c r="A6366" t="s">
        <v>724</v>
      </c>
      <c r="B6366" t="s">
        <v>725</v>
      </c>
      <c r="C6366" t="s">
        <v>80</v>
      </c>
      <c r="D6366" t="s">
        <v>81</v>
      </c>
      <c r="E6366" t="s">
        <v>17</v>
      </c>
      <c r="F6366" t="s">
        <v>41</v>
      </c>
      <c r="G6366" t="s">
        <v>40</v>
      </c>
      <c r="H6366">
        <v>1253</v>
      </c>
      <c r="I6366">
        <v>1.1828900999999999E-2</v>
      </c>
      <c r="J6366">
        <v>1.1143211E-2</v>
      </c>
      <c r="K6366">
        <v>1.550022E-2</v>
      </c>
      <c r="L6366">
        <v>1.8795962999999999E-2</v>
      </c>
      <c r="M6366">
        <v>184</v>
      </c>
    </row>
    <row r="6367" spans="1:13" x14ac:dyDescent="0.25">
      <c r="A6367" t="s">
        <v>726</v>
      </c>
      <c r="B6367" t="s">
        <v>727</v>
      </c>
      <c r="C6367" t="s">
        <v>52</v>
      </c>
      <c r="D6367" t="s">
        <v>53</v>
      </c>
      <c r="E6367" t="s">
        <v>17</v>
      </c>
      <c r="F6367" t="s">
        <v>18</v>
      </c>
      <c r="G6367" t="s">
        <v>19</v>
      </c>
      <c r="H6367">
        <v>1339</v>
      </c>
      <c r="I6367">
        <v>1.2448170999999999E-2</v>
      </c>
      <c r="J6367">
        <v>4.2991330000000001E-3</v>
      </c>
      <c r="K6367">
        <v>1.0820597E-2</v>
      </c>
      <c r="L6367">
        <v>0.17823475799999999</v>
      </c>
      <c r="M6367">
        <v>72</v>
      </c>
    </row>
    <row r="6368" spans="1:13" x14ac:dyDescent="0.25">
      <c r="A6368" t="s">
        <v>726</v>
      </c>
      <c r="B6368" t="s">
        <v>727</v>
      </c>
      <c r="C6368" t="s">
        <v>52</v>
      </c>
      <c r="D6368" t="s">
        <v>53</v>
      </c>
      <c r="E6368" t="s">
        <v>17</v>
      </c>
      <c r="F6368" t="s">
        <v>20</v>
      </c>
      <c r="G6368" t="s">
        <v>19</v>
      </c>
      <c r="H6368">
        <v>1265</v>
      </c>
      <c r="I6368">
        <v>1.1760222000000001E-2</v>
      </c>
      <c r="J6368">
        <v>4.7075299999999997E-3</v>
      </c>
      <c r="K6368">
        <v>7.477137E-3</v>
      </c>
      <c r="L6368">
        <v>0.17823475799999999</v>
      </c>
      <c r="M6368">
        <v>72</v>
      </c>
    </row>
    <row r="6369" spans="1:13" x14ac:dyDescent="0.25">
      <c r="A6369" t="s">
        <v>726</v>
      </c>
      <c r="B6369" t="s">
        <v>727</v>
      </c>
      <c r="C6369" t="s">
        <v>52</v>
      </c>
      <c r="D6369" t="s">
        <v>53</v>
      </c>
      <c r="E6369" t="s">
        <v>17</v>
      </c>
      <c r="F6369" t="s">
        <v>21</v>
      </c>
      <c r="G6369" t="s">
        <v>19</v>
      </c>
      <c r="H6369">
        <v>3175</v>
      </c>
      <c r="I6369">
        <v>2.9516761999999998E-2</v>
      </c>
      <c r="J6369">
        <v>4.7095995000000002E-2</v>
      </c>
      <c r="K6369">
        <v>3.1281793000000002E-2</v>
      </c>
      <c r="L6369">
        <v>0.17823475799999999</v>
      </c>
      <c r="M6369">
        <v>72</v>
      </c>
    </row>
    <row r="6370" spans="1:13" x14ac:dyDescent="0.25">
      <c r="A6370" t="s">
        <v>726</v>
      </c>
      <c r="B6370" t="s">
        <v>727</v>
      </c>
      <c r="C6370" t="s">
        <v>52</v>
      </c>
      <c r="D6370" t="s">
        <v>53</v>
      </c>
      <c r="E6370" t="s">
        <v>17</v>
      </c>
      <c r="F6370" t="s">
        <v>22</v>
      </c>
      <c r="G6370" t="s">
        <v>19</v>
      </c>
      <c r="H6370">
        <v>10049</v>
      </c>
      <c r="I6370">
        <v>9.3421713000000003E-2</v>
      </c>
      <c r="J6370">
        <v>1.4556806E-2</v>
      </c>
      <c r="K6370">
        <v>2.6642356999999998E-2</v>
      </c>
      <c r="L6370">
        <v>0.17823475799999999</v>
      </c>
      <c r="M6370">
        <v>72</v>
      </c>
    </row>
    <row r="6371" spans="1:13" x14ac:dyDescent="0.25">
      <c r="A6371" t="s">
        <v>726</v>
      </c>
      <c r="B6371" t="s">
        <v>727</v>
      </c>
      <c r="C6371" t="s">
        <v>52</v>
      </c>
      <c r="D6371" t="s">
        <v>53</v>
      </c>
      <c r="E6371" t="s">
        <v>17</v>
      </c>
      <c r="F6371" t="s">
        <v>23</v>
      </c>
      <c r="G6371" t="s">
        <v>19</v>
      </c>
      <c r="H6371">
        <v>3344</v>
      </c>
      <c r="I6371">
        <v>3.108789E-2</v>
      </c>
      <c r="J6371">
        <v>9.4837069999999992E-3</v>
      </c>
      <c r="K6371">
        <v>1.6322535999999999E-2</v>
      </c>
      <c r="L6371">
        <v>0.17823475799999999</v>
      </c>
      <c r="M6371">
        <v>72</v>
      </c>
    </row>
    <row r="6372" spans="1:13" x14ac:dyDescent="0.25">
      <c r="A6372" t="s">
        <v>726</v>
      </c>
      <c r="B6372" t="s">
        <v>727</v>
      </c>
      <c r="C6372" t="s">
        <v>52</v>
      </c>
      <c r="D6372" t="s">
        <v>53</v>
      </c>
      <c r="E6372" t="s">
        <v>17</v>
      </c>
      <c r="F6372" t="s">
        <v>24</v>
      </c>
      <c r="G6372" t="s">
        <v>25</v>
      </c>
      <c r="H6372">
        <v>7250</v>
      </c>
      <c r="I6372">
        <v>6.7400479999999999E-2</v>
      </c>
      <c r="J6372">
        <v>1.7041000000000001E-2</v>
      </c>
      <c r="K6372">
        <v>2.4973866000000001E-2</v>
      </c>
      <c r="L6372">
        <v>0.11371623</v>
      </c>
      <c r="M6372">
        <v>43</v>
      </c>
    </row>
    <row r="6373" spans="1:13" x14ac:dyDescent="0.25">
      <c r="A6373" t="s">
        <v>726</v>
      </c>
      <c r="B6373" t="s">
        <v>727</v>
      </c>
      <c r="C6373" t="s">
        <v>52</v>
      </c>
      <c r="D6373" t="s">
        <v>53</v>
      </c>
      <c r="E6373" t="s">
        <v>17</v>
      </c>
      <c r="F6373" t="s">
        <v>26</v>
      </c>
      <c r="G6373" t="s">
        <v>25</v>
      </c>
      <c r="H6373">
        <v>3535</v>
      </c>
      <c r="I6373">
        <v>3.2863544000000001E-2</v>
      </c>
      <c r="J6373">
        <v>6.3171429999999999E-3</v>
      </c>
      <c r="K6373">
        <v>1.0455448000000001E-2</v>
      </c>
      <c r="L6373">
        <v>0.11371623</v>
      </c>
      <c r="M6373">
        <v>43</v>
      </c>
    </row>
    <row r="6374" spans="1:13" x14ac:dyDescent="0.25">
      <c r="A6374" t="s">
        <v>726</v>
      </c>
      <c r="B6374" t="s">
        <v>727</v>
      </c>
      <c r="C6374" t="s">
        <v>52</v>
      </c>
      <c r="D6374" t="s">
        <v>53</v>
      </c>
      <c r="E6374" t="s">
        <v>17</v>
      </c>
      <c r="F6374" t="s">
        <v>27</v>
      </c>
      <c r="G6374" t="s">
        <v>25</v>
      </c>
      <c r="H6374">
        <v>1447</v>
      </c>
      <c r="I6374">
        <v>1.3452206E-2</v>
      </c>
      <c r="J6374">
        <v>3.2780370000000001E-3</v>
      </c>
      <c r="K6374">
        <v>4.9964809999999997E-3</v>
      </c>
      <c r="L6374">
        <v>0.11371623</v>
      </c>
      <c r="M6374">
        <v>43</v>
      </c>
    </row>
    <row r="6375" spans="1:13" x14ac:dyDescent="0.25">
      <c r="A6375" t="s">
        <v>726</v>
      </c>
      <c r="B6375" t="s">
        <v>727</v>
      </c>
      <c r="C6375" t="s">
        <v>52</v>
      </c>
      <c r="D6375" t="s">
        <v>53</v>
      </c>
      <c r="E6375" t="s">
        <v>17</v>
      </c>
      <c r="F6375" t="s">
        <v>28</v>
      </c>
      <c r="G6375" t="s">
        <v>29</v>
      </c>
      <c r="H6375">
        <v>1207</v>
      </c>
      <c r="I6375">
        <v>1.1221017999999999E-2</v>
      </c>
      <c r="J6375">
        <v>6.3120199999999998E-3</v>
      </c>
      <c r="K6375">
        <v>8.1920320000000001E-3</v>
      </c>
      <c r="L6375">
        <v>6.0874254000000003E-2</v>
      </c>
      <c r="M6375">
        <v>37</v>
      </c>
    </row>
    <row r="6376" spans="1:13" x14ac:dyDescent="0.25">
      <c r="A6376" t="s">
        <v>726</v>
      </c>
      <c r="B6376" t="s">
        <v>727</v>
      </c>
      <c r="C6376" t="s">
        <v>52</v>
      </c>
      <c r="D6376" t="s">
        <v>53</v>
      </c>
      <c r="E6376" t="s">
        <v>17</v>
      </c>
      <c r="F6376" t="s">
        <v>30</v>
      </c>
      <c r="G6376" t="s">
        <v>29</v>
      </c>
      <c r="H6376">
        <v>817</v>
      </c>
      <c r="I6376">
        <v>7.5953369999999997E-3</v>
      </c>
      <c r="J6376">
        <v>2.9386970000000001E-3</v>
      </c>
      <c r="K6376">
        <v>4.1880249999999997E-3</v>
      </c>
      <c r="L6376">
        <v>6.0874254000000003E-2</v>
      </c>
      <c r="M6376">
        <v>37</v>
      </c>
    </row>
    <row r="6377" spans="1:13" x14ac:dyDescent="0.25">
      <c r="A6377" t="s">
        <v>726</v>
      </c>
      <c r="B6377" t="s">
        <v>727</v>
      </c>
      <c r="C6377" t="s">
        <v>52</v>
      </c>
      <c r="D6377" t="s">
        <v>53</v>
      </c>
      <c r="E6377" t="s">
        <v>17</v>
      </c>
      <c r="F6377" t="s">
        <v>31</v>
      </c>
      <c r="G6377" t="s">
        <v>29</v>
      </c>
      <c r="H6377">
        <v>3193</v>
      </c>
      <c r="I6377">
        <v>2.9684101000000001E-2</v>
      </c>
      <c r="J6377">
        <v>9.5080919999999992E-3</v>
      </c>
      <c r="K6377">
        <v>8.6084419999999991E-3</v>
      </c>
      <c r="L6377">
        <v>6.0874254000000003E-2</v>
      </c>
      <c r="M6377">
        <v>37</v>
      </c>
    </row>
    <row r="6378" spans="1:13" x14ac:dyDescent="0.25">
      <c r="A6378" t="s">
        <v>726</v>
      </c>
      <c r="B6378" t="s">
        <v>727</v>
      </c>
      <c r="C6378" t="s">
        <v>52</v>
      </c>
      <c r="D6378" t="s">
        <v>53</v>
      </c>
      <c r="E6378" t="s">
        <v>17</v>
      </c>
      <c r="F6378" t="s">
        <v>32</v>
      </c>
      <c r="G6378" t="s">
        <v>29</v>
      </c>
      <c r="H6378">
        <v>1331</v>
      </c>
      <c r="I6378">
        <v>1.2373798E-2</v>
      </c>
      <c r="J6378">
        <v>5.2669500000000003E-3</v>
      </c>
      <c r="K6378">
        <v>7.8377900000000007E-3</v>
      </c>
      <c r="L6378">
        <v>6.0874254000000003E-2</v>
      </c>
      <c r="M6378">
        <v>37</v>
      </c>
    </row>
    <row r="6379" spans="1:13" x14ac:dyDescent="0.25">
      <c r="A6379" t="s">
        <v>726</v>
      </c>
      <c r="B6379" t="s">
        <v>727</v>
      </c>
      <c r="C6379" t="s">
        <v>52</v>
      </c>
      <c r="D6379" t="s">
        <v>53</v>
      </c>
      <c r="E6379" t="s">
        <v>17</v>
      </c>
      <c r="F6379" t="s">
        <v>33</v>
      </c>
      <c r="G6379" t="s">
        <v>34</v>
      </c>
      <c r="H6379">
        <v>53454</v>
      </c>
      <c r="I6379">
        <v>0.496941413</v>
      </c>
      <c r="J6379">
        <v>0.79556291800000001</v>
      </c>
      <c r="K6379">
        <v>0.74424274099999999</v>
      </c>
      <c r="L6379">
        <v>0.60639049499999997</v>
      </c>
      <c r="M6379">
        <v>502</v>
      </c>
    </row>
    <row r="6380" spans="1:13" x14ac:dyDescent="0.25">
      <c r="A6380" t="s">
        <v>726</v>
      </c>
      <c r="B6380" t="s">
        <v>727</v>
      </c>
      <c r="C6380" t="s">
        <v>52</v>
      </c>
      <c r="D6380" t="s">
        <v>53</v>
      </c>
      <c r="E6380" t="s">
        <v>17</v>
      </c>
      <c r="F6380" t="s">
        <v>35</v>
      </c>
      <c r="G6380" t="s">
        <v>34</v>
      </c>
      <c r="H6380">
        <v>929</v>
      </c>
      <c r="I6380">
        <v>8.6365580000000008E-3</v>
      </c>
      <c r="J6380">
        <v>5.5593650000000001E-3</v>
      </c>
      <c r="K6380">
        <v>8.5148649999999999E-3</v>
      </c>
      <c r="L6380">
        <v>0.60639049499999997</v>
      </c>
      <c r="M6380">
        <v>502</v>
      </c>
    </row>
    <row r="6381" spans="1:13" x14ac:dyDescent="0.25">
      <c r="A6381" t="s">
        <v>726</v>
      </c>
      <c r="B6381" t="s">
        <v>727</v>
      </c>
      <c r="C6381" t="s">
        <v>52</v>
      </c>
      <c r="D6381" t="s">
        <v>53</v>
      </c>
      <c r="E6381" t="s">
        <v>17</v>
      </c>
      <c r="F6381" t="s">
        <v>36</v>
      </c>
      <c r="G6381" t="s">
        <v>34</v>
      </c>
      <c r="H6381">
        <v>136</v>
      </c>
      <c r="I6381">
        <v>1.2643400000000001E-3</v>
      </c>
      <c r="J6381" s="1">
        <v>9.4700000000000003E-4</v>
      </c>
      <c r="K6381">
        <v>1.137094E-3</v>
      </c>
      <c r="L6381">
        <v>0.60639049499999997</v>
      </c>
      <c r="M6381">
        <v>502</v>
      </c>
    </row>
    <row r="6382" spans="1:13" x14ac:dyDescent="0.25">
      <c r="A6382" t="s">
        <v>726</v>
      </c>
      <c r="B6382" t="s">
        <v>727</v>
      </c>
      <c r="C6382" t="s">
        <v>52</v>
      </c>
      <c r="D6382" t="s">
        <v>53</v>
      </c>
      <c r="E6382" t="s">
        <v>17</v>
      </c>
      <c r="F6382" t="s">
        <v>37</v>
      </c>
      <c r="G6382" t="s">
        <v>34</v>
      </c>
      <c r="H6382">
        <v>711</v>
      </c>
      <c r="I6382">
        <v>6.6098950000000002E-3</v>
      </c>
      <c r="J6382">
        <v>1.474574E-3</v>
      </c>
      <c r="K6382">
        <v>1.6943819999999999E-3</v>
      </c>
      <c r="L6382">
        <v>0.60639049499999997</v>
      </c>
      <c r="M6382">
        <v>502</v>
      </c>
    </row>
    <row r="6383" spans="1:13" x14ac:dyDescent="0.25">
      <c r="A6383" t="s">
        <v>726</v>
      </c>
      <c r="B6383" t="s">
        <v>727</v>
      </c>
      <c r="C6383" t="s">
        <v>52</v>
      </c>
      <c r="D6383" t="s">
        <v>53</v>
      </c>
      <c r="E6383" t="s">
        <v>17</v>
      </c>
      <c r="F6383" t="s">
        <v>38</v>
      </c>
      <c r="G6383" t="s">
        <v>34</v>
      </c>
      <c r="H6383">
        <v>9997</v>
      </c>
      <c r="I6383">
        <v>9.2938288999999993E-2</v>
      </c>
      <c r="J6383">
        <v>5.2958021000000001E-2</v>
      </c>
      <c r="K6383">
        <v>6.1546112E-2</v>
      </c>
      <c r="L6383">
        <v>0.60639049499999997</v>
      </c>
      <c r="M6383">
        <v>502</v>
      </c>
    </row>
    <row r="6384" spans="1:13" x14ac:dyDescent="0.25">
      <c r="A6384" t="s">
        <v>726</v>
      </c>
      <c r="B6384" t="s">
        <v>727</v>
      </c>
      <c r="C6384" t="s">
        <v>52</v>
      </c>
      <c r="D6384" t="s">
        <v>53</v>
      </c>
      <c r="E6384" t="s">
        <v>17</v>
      </c>
      <c r="F6384" t="s">
        <v>39</v>
      </c>
      <c r="G6384" t="s">
        <v>40</v>
      </c>
      <c r="H6384">
        <v>1299</v>
      </c>
      <c r="I6384">
        <v>1.2076307E-2</v>
      </c>
      <c r="J6384">
        <v>2.7376750000000002E-3</v>
      </c>
      <c r="K6384">
        <v>5.5680820000000002E-3</v>
      </c>
      <c r="L6384">
        <v>4.0784263000000001E-2</v>
      </c>
      <c r="M6384">
        <v>79</v>
      </c>
    </row>
    <row r="6385" spans="1:13" x14ac:dyDescent="0.25">
      <c r="A6385" t="s">
        <v>726</v>
      </c>
      <c r="B6385" t="s">
        <v>727</v>
      </c>
      <c r="C6385" t="s">
        <v>52</v>
      </c>
      <c r="D6385" t="s">
        <v>53</v>
      </c>
      <c r="E6385" t="s">
        <v>17</v>
      </c>
      <c r="F6385" t="s">
        <v>41</v>
      </c>
      <c r="G6385" t="s">
        <v>40</v>
      </c>
      <c r="H6385">
        <v>3088</v>
      </c>
      <c r="I6385">
        <v>2.8707956E-2</v>
      </c>
      <c r="J6385">
        <v>9.9556279999999994E-3</v>
      </c>
      <c r="K6385">
        <v>1.550022E-2</v>
      </c>
      <c r="L6385">
        <v>4.0784263000000001E-2</v>
      </c>
      <c r="M6385">
        <v>79</v>
      </c>
    </row>
    <row r="6386" spans="1:13" x14ac:dyDescent="0.25">
      <c r="A6386" t="s">
        <v>728</v>
      </c>
      <c r="B6386" t="s">
        <v>729</v>
      </c>
      <c r="C6386" t="s">
        <v>52</v>
      </c>
      <c r="D6386" t="s">
        <v>53</v>
      </c>
      <c r="E6386" t="s">
        <v>17</v>
      </c>
      <c r="F6386" t="s">
        <v>18</v>
      </c>
      <c r="G6386" t="s">
        <v>19</v>
      </c>
      <c r="H6386">
        <v>190</v>
      </c>
      <c r="I6386">
        <v>1.9122379999999999E-3</v>
      </c>
      <c r="J6386">
        <v>4.2991330000000001E-3</v>
      </c>
      <c r="K6386">
        <v>1.0820597E-2</v>
      </c>
      <c r="L6386">
        <v>7.7334944000000003E-2</v>
      </c>
      <c r="M6386">
        <v>194</v>
      </c>
    </row>
    <row r="6387" spans="1:13" x14ac:dyDescent="0.25">
      <c r="A6387" t="s">
        <v>728</v>
      </c>
      <c r="B6387" t="s">
        <v>729</v>
      </c>
      <c r="C6387" t="s">
        <v>52</v>
      </c>
      <c r="D6387" t="s">
        <v>53</v>
      </c>
      <c r="E6387" t="s">
        <v>17</v>
      </c>
      <c r="F6387" t="s">
        <v>20</v>
      </c>
      <c r="G6387" t="s">
        <v>19</v>
      </c>
      <c r="H6387">
        <v>432</v>
      </c>
      <c r="I6387">
        <v>4.3478259999999999E-3</v>
      </c>
      <c r="J6387">
        <v>4.7075299999999997E-3</v>
      </c>
      <c r="K6387">
        <v>7.477137E-3</v>
      </c>
      <c r="L6387">
        <v>7.7334944000000003E-2</v>
      </c>
      <c r="M6387">
        <v>194</v>
      </c>
    </row>
    <row r="6388" spans="1:13" x14ac:dyDescent="0.25">
      <c r="A6388" t="s">
        <v>728</v>
      </c>
      <c r="B6388" t="s">
        <v>729</v>
      </c>
      <c r="C6388" t="s">
        <v>52</v>
      </c>
      <c r="D6388" t="s">
        <v>53</v>
      </c>
      <c r="E6388" t="s">
        <v>17</v>
      </c>
      <c r="F6388" t="s">
        <v>21</v>
      </c>
      <c r="G6388" t="s">
        <v>19</v>
      </c>
      <c r="H6388">
        <v>2049</v>
      </c>
      <c r="I6388">
        <v>2.0621981000000001E-2</v>
      </c>
      <c r="J6388">
        <v>4.7095995000000002E-2</v>
      </c>
      <c r="K6388">
        <v>3.1281793000000002E-2</v>
      </c>
      <c r="L6388">
        <v>7.7334944000000003E-2</v>
      </c>
      <c r="M6388">
        <v>194</v>
      </c>
    </row>
    <row r="6389" spans="1:13" x14ac:dyDescent="0.25">
      <c r="A6389" t="s">
        <v>728</v>
      </c>
      <c r="B6389" t="s">
        <v>729</v>
      </c>
      <c r="C6389" t="s">
        <v>52</v>
      </c>
      <c r="D6389" t="s">
        <v>53</v>
      </c>
      <c r="E6389" t="s">
        <v>17</v>
      </c>
      <c r="F6389" t="s">
        <v>22</v>
      </c>
      <c r="G6389" t="s">
        <v>19</v>
      </c>
      <c r="H6389">
        <v>3139</v>
      </c>
      <c r="I6389">
        <v>3.1592189999999999E-2</v>
      </c>
      <c r="J6389">
        <v>1.4556806E-2</v>
      </c>
      <c r="K6389">
        <v>2.6642356999999998E-2</v>
      </c>
      <c r="L6389">
        <v>7.7334944000000003E-2</v>
      </c>
      <c r="M6389">
        <v>194</v>
      </c>
    </row>
    <row r="6390" spans="1:13" x14ac:dyDescent="0.25">
      <c r="A6390" t="s">
        <v>728</v>
      </c>
      <c r="B6390" t="s">
        <v>729</v>
      </c>
      <c r="C6390" t="s">
        <v>52</v>
      </c>
      <c r="D6390" t="s">
        <v>53</v>
      </c>
      <c r="E6390" t="s">
        <v>17</v>
      </c>
      <c r="F6390" t="s">
        <v>23</v>
      </c>
      <c r="G6390" t="s">
        <v>19</v>
      </c>
      <c r="H6390">
        <v>1874</v>
      </c>
      <c r="I6390">
        <v>1.8860709E-2</v>
      </c>
      <c r="J6390">
        <v>9.4837069999999992E-3</v>
      </c>
      <c r="K6390">
        <v>1.6322535999999999E-2</v>
      </c>
      <c r="L6390">
        <v>7.7334944000000003E-2</v>
      </c>
      <c r="M6390">
        <v>194</v>
      </c>
    </row>
    <row r="6391" spans="1:13" x14ac:dyDescent="0.25">
      <c r="A6391" t="s">
        <v>728</v>
      </c>
      <c r="B6391" t="s">
        <v>729</v>
      </c>
      <c r="C6391" t="s">
        <v>52</v>
      </c>
      <c r="D6391" t="s">
        <v>53</v>
      </c>
      <c r="E6391" t="s">
        <v>17</v>
      </c>
      <c r="F6391" t="s">
        <v>24</v>
      </c>
      <c r="G6391" t="s">
        <v>25</v>
      </c>
      <c r="H6391">
        <v>5639</v>
      </c>
      <c r="I6391">
        <v>5.6753221E-2</v>
      </c>
      <c r="J6391">
        <v>1.7041000000000001E-2</v>
      </c>
      <c r="K6391">
        <v>2.4973866000000001E-2</v>
      </c>
      <c r="L6391">
        <v>0.108786232</v>
      </c>
      <c r="M6391">
        <v>48</v>
      </c>
    </row>
    <row r="6392" spans="1:13" x14ac:dyDescent="0.25">
      <c r="A6392" t="s">
        <v>728</v>
      </c>
      <c r="B6392" t="s">
        <v>729</v>
      </c>
      <c r="C6392" t="s">
        <v>52</v>
      </c>
      <c r="D6392" t="s">
        <v>53</v>
      </c>
      <c r="E6392" t="s">
        <v>17</v>
      </c>
      <c r="F6392" t="s">
        <v>26</v>
      </c>
      <c r="G6392" t="s">
        <v>25</v>
      </c>
      <c r="H6392">
        <v>3522</v>
      </c>
      <c r="I6392">
        <v>3.5446859999999997E-2</v>
      </c>
      <c r="J6392">
        <v>6.3171429999999999E-3</v>
      </c>
      <c r="K6392">
        <v>1.0455448000000001E-2</v>
      </c>
      <c r="L6392">
        <v>0.108786232</v>
      </c>
      <c r="M6392">
        <v>48</v>
      </c>
    </row>
    <row r="6393" spans="1:13" x14ac:dyDescent="0.25">
      <c r="A6393" t="s">
        <v>728</v>
      </c>
      <c r="B6393" t="s">
        <v>729</v>
      </c>
      <c r="C6393" t="s">
        <v>52</v>
      </c>
      <c r="D6393" t="s">
        <v>53</v>
      </c>
      <c r="E6393" t="s">
        <v>17</v>
      </c>
      <c r="F6393" t="s">
        <v>27</v>
      </c>
      <c r="G6393" t="s">
        <v>25</v>
      </c>
      <c r="H6393">
        <v>1648</v>
      </c>
      <c r="I6393">
        <v>1.6586151E-2</v>
      </c>
      <c r="J6393">
        <v>3.2780370000000001E-3</v>
      </c>
      <c r="K6393">
        <v>4.9964809999999997E-3</v>
      </c>
      <c r="L6393">
        <v>0.108786232</v>
      </c>
      <c r="M6393">
        <v>48</v>
      </c>
    </row>
    <row r="6394" spans="1:13" x14ac:dyDescent="0.25">
      <c r="A6394" t="s">
        <v>728</v>
      </c>
      <c r="B6394" t="s">
        <v>729</v>
      </c>
      <c r="C6394" t="s">
        <v>52</v>
      </c>
      <c r="D6394" t="s">
        <v>53</v>
      </c>
      <c r="E6394" t="s">
        <v>17</v>
      </c>
      <c r="F6394" t="s">
        <v>28</v>
      </c>
      <c r="G6394" t="s">
        <v>29</v>
      </c>
      <c r="H6394">
        <v>697</v>
      </c>
      <c r="I6394">
        <v>7.0148950000000002E-3</v>
      </c>
      <c r="J6394">
        <v>6.3120199999999998E-3</v>
      </c>
      <c r="K6394">
        <v>8.1920320000000001E-3</v>
      </c>
      <c r="L6394">
        <v>6.7824073999999998E-2</v>
      </c>
      <c r="M6394">
        <v>21</v>
      </c>
    </row>
    <row r="6395" spans="1:13" x14ac:dyDescent="0.25">
      <c r="A6395" t="s">
        <v>728</v>
      </c>
      <c r="B6395" t="s">
        <v>729</v>
      </c>
      <c r="C6395" t="s">
        <v>52</v>
      </c>
      <c r="D6395" t="s">
        <v>53</v>
      </c>
      <c r="E6395" t="s">
        <v>17</v>
      </c>
      <c r="F6395" t="s">
        <v>30</v>
      </c>
      <c r="G6395" t="s">
        <v>29</v>
      </c>
      <c r="H6395">
        <v>667</v>
      </c>
      <c r="I6395">
        <v>6.7129629999999997E-3</v>
      </c>
      <c r="J6395">
        <v>2.9386970000000001E-3</v>
      </c>
      <c r="K6395">
        <v>4.1880249999999997E-3</v>
      </c>
      <c r="L6395">
        <v>6.7824073999999998E-2</v>
      </c>
      <c r="M6395">
        <v>21</v>
      </c>
    </row>
    <row r="6396" spans="1:13" x14ac:dyDescent="0.25">
      <c r="A6396" t="s">
        <v>728</v>
      </c>
      <c r="B6396" t="s">
        <v>729</v>
      </c>
      <c r="C6396" t="s">
        <v>52</v>
      </c>
      <c r="D6396" t="s">
        <v>53</v>
      </c>
      <c r="E6396" t="s">
        <v>17</v>
      </c>
      <c r="F6396" t="s">
        <v>31</v>
      </c>
      <c r="G6396" t="s">
        <v>29</v>
      </c>
      <c r="H6396">
        <v>4426</v>
      </c>
      <c r="I6396">
        <v>4.4545089000000003E-2</v>
      </c>
      <c r="J6396">
        <v>9.5080919999999992E-3</v>
      </c>
      <c r="K6396">
        <v>8.6084419999999991E-3</v>
      </c>
      <c r="L6396">
        <v>6.7824073999999998E-2</v>
      </c>
      <c r="M6396">
        <v>21</v>
      </c>
    </row>
    <row r="6397" spans="1:13" x14ac:dyDescent="0.25">
      <c r="A6397" t="s">
        <v>728</v>
      </c>
      <c r="B6397" t="s">
        <v>729</v>
      </c>
      <c r="C6397" t="s">
        <v>52</v>
      </c>
      <c r="D6397" t="s">
        <v>53</v>
      </c>
      <c r="E6397" t="s">
        <v>17</v>
      </c>
      <c r="F6397" t="s">
        <v>32</v>
      </c>
      <c r="G6397" t="s">
        <v>29</v>
      </c>
      <c r="H6397">
        <v>949</v>
      </c>
      <c r="I6397">
        <v>9.5511269999999995E-3</v>
      </c>
      <c r="J6397">
        <v>5.2669500000000003E-3</v>
      </c>
      <c r="K6397">
        <v>7.8377900000000007E-3</v>
      </c>
      <c r="L6397">
        <v>6.7824073999999998E-2</v>
      </c>
      <c r="M6397">
        <v>21</v>
      </c>
    </row>
    <row r="6398" spans="1:13" x14ac:dyDescent="0.25">
      <c r="A6398" t="s">
        <v>728</v>
      </c>
      <c r="B6398" t="s">
        <v>729</v>
      </c>
      <c r="C6398" t="s">
        <v>52</v>
      </c>
      <c r="D6398" t="s">
        <v>53</v>
      </c>
      <c r="E6398" t="s">
        <v>17</v>
      </c>
      <c r="F6398" t="s">
        <v>33</v>
      </c>
      <c r="G6398" t="s">
        <v>34</v>
      </c>
      <c r="H6398">
        <v>65285</v>
      </c>
      <c r="I6398">
        <v>0.65705515299999995</v>
      </c>
      <c r="J6398">
        <v>0.79556291800000001</v>
      </c>
      <c r="K6398">
        <v>0.74424274099999999</v>
      </c>
      <c r="L6398">
        <v>0.72741545900000004</v>
      </c>
      <c r="M6398">
        <v>449</v>
      </c>
    </row>
    <row r="6399" spans="1:13" x14ac:dyDescent="0.25">
      <c r="A6399" t="s">
        <v>728</v>
      </c>
      <c r="B6399" t="s">
        <v>729</v>
      </c>
      <c r="C6399" t="s">
        <v>52</v>
      </c>
      <c r="D6399" t="s">
        <v>53</v>
      </c>
      <c r="E6399" t="s">
        <v>17</v>
      </c>
      <c r="F6399" t="s">
        <v>35</v>
      </c>
      <c r="G6399" t="s">
        <v>34</v>
      </c>
      <c r="H6399">
        <v>528</v>
      </c>
      <c r="I6399">
        <v>5.3140100000000001E-3</v>
      </c>
      <c r="J6399">
        <v>5.5593650000000001E-3</v>
      </c>
      <c r="K6399">
        <v>8.5148649999999999E-3</v>
      </c>
      <c r="L6399">
        <v>0.72741545900000004</v>
      </c>
      <c r="M6399">
        <v>449</v>
      </c>
    </row>
    <row r="6400" spans="1:13" x14ac:dyDescent="0.25">
      <c r="A6400" t="s">
        <v>728</v>
      </c>
      <c r="B6400" t="s">
        <v>729</v>
      </c>
      <c r="C6400" t="s">
        <v>52</v>
      </c>
      <c r="D6400" t="s">
        <v>53</v>
      </c>
      <c r="E6400" t="s">
        <v>17</v>
      </c>
      <c r="F6400" t="s">
        <v>36</v>
      </c>
      <c r="G6400" t="s">
        <v>34</v>
      </c>
      <c r="H6400">
        <v>73</v>
      </c>
      <c r="I6400" s="1">
        <v>7.3499999999999998E-4</v>
      </c>
      <c r="J6400" s="1">
        <v>9.4700000000000003E-4</v>
      </c>
      <c r="K6400">
        <v>1.137094E-3</v>
      </c>
      <c r="L6400">
        <v>0.72741545900000004</v>
      </c>
      <c r="M6400">
        <v>449</v>
      </c>
    </row>
    <row r="6401" spans="1:13" x14ac:dyDescent="0.25">
      <c r="A6401" t="s">
        <v>728</v>
      </c>
      <c r="B6401" t="s">
        <v>729</v>
      </c>
      <c r="C6401" t="s">
        <v>52</v>
      </c>
      <c r="D6401" t="s">
        <v>53</v>
      </c>
      <c r="E6401" t="s">
        <v>17</v>
      </c>
      <c r="F6401" t="s">
        <v>37</v>
      </c>
      <c r="G6401" t="s">
        <v>34</v>
      </c>
      <c r="H6401">
        <v>171</v>
      </c>
      <c r="I6401">
        <v>1.7210140000000001E-3</v>
      </c>
      <c r="J6401">
        <v>1.474574E-3</v>
      </c>
      <c r="K6401">
        <v>1.6943819999999999E-3</v>
      </c>
      <c r="L6401">
        <v>0.72741545900000004</v>
      </c>
      <c r="M6401">
        <v>449</v>
      </c>
    </row>
    <row r="6402" spans="1:13" x14ac:dyDescent="0.25">
      <c r="A6402" t="s">
        <v>728</v>
      </c>
      <c r="B6402" t="s">
        <v>729</v>
      </c>
      <c r="C6402" t="s">
        <v>52</v>
      </c>
      <c r="D6402" t="s">
        <v>53</v>
      </c>
      <c r="E6402" t="s">
        <v>17</v>
      </c>
      <c r="F6402" t="s">
        <v>38</v>
      </c>
      <c r="G6402" t="s">
        <v>34</v>
      </c>
      <c r="H6402">
        <v>6219</v>
      </c>
      <c r="I6402">
        <v>6.2590580000000007E-2</v>
      </c>
      <c r="J6402">
        <v>5.2958021000000001E-2</v>
      </c>
      <c r="K6402">
        <v>6.1546112E-2</v>
      </c>
      <c r="L6402">
        <v>0.72741545900000004</v>
      </c>
      <c r="M6402">
        <v>449</v>
      </c>
    </row>
    <row r="6403" spans="1:13" x14ac:dyDescent="0.25">
      <c r="A6403" t="s">
        <v>728</v>
      </c>
      <c r="B6403" t="s">
        <v>729</v>
      </c>
      <c r="C6403" t="s">
        <v>52</v>
      </c>
      <c r="D6403" t="s">
        <v>53</v>
      </c>
      <c r="E6403" t="s">
        <v>17</v>
      </c>
      <c r="F6403" t="s">
        <v>39</v>
      </c>
      <c r="G6403" t="s">
        <v>40</v>
      </c>
      <c r="H6403">
        <v>484</v>
      </c>
      <c r="I6403">
        <v>4.8711759999999996E-3</v>
      </c>
      <c r="J6403">
        <v>2.7376750000000002E-3</v>
      </c>
      <c r="K6403">
        <v>5.5680820000000002E-3</v>
      </c>
      <c r="L6403">
        <v>1.8639290999999999E-2</v>
      </c>
      <c r="M6403">
        <v>185</v>
      </c>
    </row>
    <row r="6404" spans="1:13" x14ac:dyDescent="0.25">
      <c r="A6404" t="s">
        <v>728</v>
      </c>
      <c r="B6404" t="s">
        <v>729</v>
      </c>
      <c r="C6404" t="s">
        <v>52</v>
      </c>
      <c r="D6404" t="s">
        <v>53</v>
      </c>
      <c r="E6404" t="s">
        <v>17</v>
      </c>
      <c r="F6404" t="s">
        <v>41</v>
      </c>
      <c r="G6404" t="s">
        <v>40</v>
      </c>
      <c r="H6404">
        <v>1368</v>
      </c>
      <c r="I6404">
        <v>1.3768116E-2</v>
      </c>
      <c r="J6404">
        <v>9.9556279999999994E-3</v>
      </c>
      <c r="K6404">
        <v>1.550022E-2</v>
      </c>
      <c r="L6404">
        <v>1.8639290999999999E-2</v>
      </c>
      <c r="M6404">
        <v>185</v>
      </c>
    </row>
    <row r="6405" spans="1:13" x14ac:dyDescent="0.25">
      <c r="A6405" t="s">
        <v>730</v>
      </c>
      <c r="B6405" t="s">
        <v>731</v>
      </c>
      <c r="C6405" t="s">
        <v>52</v>
      </c>
      <c r="D6405" t="s">
        <v>53</v>
      </c>
      <c r="E6405" t="s">
        <v>17</v>
      </c>
      <c r="F6405" t="s">
        <v>18</v>
      </c>
      <c r="G6405" t="s">
        <v>19</v>
      </c>
      <c r="H6405">
        <v>693</v>
      </c>
      <c r="I6405">
        <v>5.9380489999999999E-3</v>
      </c>
      <c r="J6405">
        <v>4.2991330000000001E-3</v>
      </c>
      <c r="K6405">
        <v>1.0820597E-2</v>
      </c>
      <c r="L6405">
        <v>0.18301700900000001</v>
      </c>
      <c r="M6405">
        <v>70</v>
      </c>
    </row>
    <row r="6406" spans="1:13" x14ac:dyDescent="0.25">
      <c r="A6406" t="s">
        <v>730</v>
      </c>
      <c r="B6406" t="s">
        <v>731</v>
      </c>
      <c r="C6406" t="s">
        <v>52</v>
      </c>
      <c r="D6406" t="s">
        <v>53</v>
      </c>
      <c r="E6406" t="s">
        <v>17</v>
      </c>
      <c r="F6406" t="s">
        <v>20</v>
      </c>
      <c r="G6406" t="s">
        <v>19</v>
      </c>
      <c r="H6406">
        <v>2566</v>
      </c>
      <c r="I6406">
        <v>2.1987060999999999E-2</v>
      </c>
      <c r="J6406">
        <v>4.7075299999999997E-3</v>
      </c>
      <c r="K6406">
        <v>7.477137E-3</v>
      </c>
      <c r="L6406">
        <v>0.18301700900000001</v>
      </c>
      <c r="M6406">
        <v>70</v>
      </c>
    </row>
    <row r="6407" spans="1:13" x14ac:dyDescent="0.25">
      <c r="A6407" t="s">
        <v>730</v>
      </c>
      <c r="B6407" t="s">
        <v>731</v>
      </c>
      <c r="C6407" t="s">
        <v>52</v>
      </c>
      <c r="D6407" t="s">
        <v>53</v>
      </c>
      <c r="E6407" t="s">
        <v>17</v>
      </c>
      <c r="F6407" t="s">
        <v>21</v>
      </c>
      <c r="G6407" t="s">
        <v>19</v>
      </c>
      <c r="H6407">
        <v>6291</v>
      </c>
      <c r="I6407">
        <v>5.3905145000000002E-2</v>
      </c>
      <c r="J6407">
        <v>4.7095995000000002E-2</v>
      </c>
      <c r="K6407">
        <v>3.1281793000000002E-2</v>
      </c>
      <c r="L6407">
        <v>0.18301700900000001</v>
      </c>
      <c r="M6407">
        <v>70</v>
      </c>
    </row>
    <row r="6408" spans="1:13" x14ac:dyDescent="0.25">
      <c r="A6408" t="s">
        <v>730</v>
      </c>
      <c r="B6408" t="s">
        <v>731</v>
      </c>
      <c r="C6408" t="s">
        <v>52</v>
      </c>
      <c r="D6408" t="s">
        <v>53</v>
      </c>
      <c r="E6408" t="s">
        <v>17</v>
      </c>
      <c r="F6408" t="s">
        <v>22</v>
      </c>
      <c r="G6408" t="s">
        <v>19</v>
      </c>
      <c r="H6408">
        <v>8496</v>
      </c>
      <c r="I6408">
        <v>7.2798936999999994E-2</v>
      </c>
      <c r="J6408">
        <v>1.4556806E-2</v>
      </c>
      <c r="K6408">
        <v>2.6642356999999998E-2</v>
      </c>
      <c r="L6408">
        <v>0.18301700900000001</v>
      </c>
      <c r="M6408">
        <v>70</v>
      </c>
    </row>
    <row r="6409" spans="1:13" x14ac:dyDescent="0.25">
      <c r="A6409" t="s">
        <v>730</v>
      </c>
      <c r="B6409" t="s">
        <v>731</v>
      </c>
      <c r="C6409" t="s">
        <v>52</v>
      </c>
      <c r="D6409" t="s">
        <v>53</v>
      </c>
      <c r="E6409" t="s">
        <v>17</v>
      </c>
      <c r="F6409" t="s">
        <v>23</v>
      </c>
      <c r="G6409" t="s">
        <v>19</v>
      </c>
      <c r="H6409">
        <v>3313</v>
      </c>
      <c r="I6409">
        <v>2.8387815E-2</v>
      </c>
      <c r="J6409">
        <v>9.4837069999999992E-3</v>
      </c>
      <c r="K6409">
        <v>1.6322535999999999E-2</v>
      </c>
      <c r="L6409">
        <v>0.18301700900000001</v>
      </c>
      <c r="M6409">
        <v>70</v>
      </c>
    </row>
    <row r="6410" spans="1:13" x14ac:dyDescent="0.25">
      <c r="A6410" t="s">
        <v>730</v>
      </c>
      <c r="B6410" t="s">
        <v>731</v>
      </c>
      <c r="C6410" t="s">
        <v>52</v>
      </c>
      <c r="D6410" t="s">
        <v>53</v>
      </c>
      <c r="E6410" t="s">
        <v>17</v>
      </c>
      <c r="F6410" t="s">
        <v>24</v>
      </c>
      <c r="G6410" t="s">
        <v>25</v>
      </c>
      <c r="H6410">
        <v>5851</v>
      </c>
      <c r="I6410">
        <v>5.0134956000000001E-2</v>
      </c>
      <c r="J6410">
        <v>1.7041000000000001E-2</v>
      </c>
      <c r="K6410">
        <v>2.4973866000000001E-2</v>
      </c>
      <c r="L6410">
        <v>7.8565614000000006E-2</v>
      </c>
      <c r="M6410">
        <v>81</v>
      </c>
    </row>
    <row r="6411" spans="1:13" x14ac:dyDescent="0.25">
      <c r="A6411" t="s">
        <v>730</v>
      </c>
      <c r="B6411" t="s">
        <v>731</v>
      </c>
      <c r="C6411" t="s">
        <v>52</v>
      </c>
      <c r="D6411" t="s">
        <v>53</v>
      </c>
      <c r="E6411" t="s">
        <v>17</v>
      </c>
      <c r="F6411" t="s">
        <v>26</v>
      </c>
      <c r="G6411" t="s">
        <v>25</v>
      </c>
      <c r="H6411">
        <v>2277</v>
      </c>
      <c r="I6411">
        <v>1.9510731999999999E-2</v>
      </c>
      <c r="J6411">
        <v>6.3171429999999999E-3</v>
      </c>
      <c r="K6411">
        <v>1.0455448000000001E-2</v>
      </c>
      <c r="L6411">
        <v>7.8565614000000006E-2</v>
      </c>
      <c r="M6411">
        <v>81</v>
      </c>
    </row>
    <row r="6412" spans="1:13" x14ac:dyDescent="0.25">
      <c r="A6412" t="s">
        <v>730</v>
      </c>
      <c r="B6412" t="s">
        <v>731</v>
      </c>
      <c r="C6412" t="s">
        <v>52</v>
      </c>
      <c r="D6412" t="s">
        <v>53</v>
      </c>
      <c r="E6412" t="s">
        <v>17</v>
      </c>
      <c r="F6412" t="s">
        <v>27</v>
      </c>
      <c r="G6412" t="s">
        <v>25</v>
      </c>
      <c r="H6412">
        <v>1041</v>
      </c>
      <c r="I6412">
        <v>8.9199259999999999E-3</v>
      </c>
      <c r="J6412">
        <v>3.2780370000000001E-3</v>
      </c>
      <c r="K6412">
        <v>4.9964809999999997E-3</v>
      </c>
      <c r="L6412">
        <v>7.8565614000000006E-2</v>
      </c>
      <c r="M6412">
        <v>81</v>
      </c>
    </row>
    <row r="6413" spans="1:13" x14ac:dyDescent="0.25">
      <c r="A6413" t="s">
        <v>730</v>
      </c>
      <c r="B6413" t="s">
        <v>731</v>
      </c>
      <c r="C6413" t="s">
        <v>52</v>
      </c>
      <c r="D6413" t="s">
        <v>53</v>
      </c>
      <c r="E6413" t="s">
        <v>17</v>
      </c>
      <c r="F6413" t="s">
        <v>28</v>
      </c>
      <c r="G6413" t="s">
        <v>29</v>
      </c>
      <c r="H6413">
        <v>1459</v>
      </c>
      <c r="I6413">
        <v>1.2501607E-2</v>
      </c>
      <c r="J6413">
        <v>6.3120199999999998E-3</v>
      </c>
      <c r="K6413">
        <v>8.1920320000000001E-3</v>
      </c>
      <c r="L6413">
        <v>4.9492309999999998E-2</v>
      </c>
      <c r="M6413">
        <v>75</v>
      </c>
    </row>
    <row r="6414" spans="1:13" x14ac:dyDescent="0.25">
      <c r="A6414" t="s">
        <v>730</v>
      </c>
      <c r="B6414" t="s">
        <v>731</v>
      </c>
      <c r="C6414" t="s">
        <v>52</v>
      </c>
      <c r="D6414" t="s">
        <v>53</v>
      </c>
      <c r="E6414" t="s">
        <v>17</v>
      </c>
      <c r="F6414" t="s">
        <v>30</v>
      </c>
      <c r="G6414" t="s">
        <v>29</v>
      </c>
      <c r="H6414">
        <v>645</v>
      </c>
      <c r="I6414">
        <v>5.5267550000000004E-3</v>
      </c>
      <c r="J6414">
        <v>2.9386970000000001E-3</v>
      </c>
      <c r="K6414">
        <v>4.1880249999999997E-3</v>
      </c>
      <c r="L6414">
        <v>4.9492309999999998E-2</v>
      </c>
      <c r="M6414">
        <v>75</v>
      </c>
    </row>
    <row r="6415" spans="1:13" x14ac:dyDescent="0.25">
      <c r="A6415" t="s">
        <v>730</v>
      </c>
      <c r="B6415" t="s">
        <v>731</v>
      </c>
      <c r="C6415" t="s">
        <v>52</v>
      </c>
      <c r="D6415" t="s">
        <v>53</v>
      </c>
      <c r="E6415" t="s">
        <v>17</v>
      </c>
      <c r="F6415" t="s">
        <v>31</v>
      </c>
      <c r="G6415" t="s">
        <v>29</v>
      </c>
      <c r="H6415">
        <v>2510</v>
      </c>
      <c r="I6415">
        <v>2.1507219000000001E-2</v>
      </c>
      <c r="J6415">
        <v>9.5080919999999992E-3</v>
      </c>
      <c r="K6415">
        <v>8.6084419999999991E-3</v>
      </c>
      <c r="L6415">
        <v>4.9492309999999998E-2</v>
      </c>
      <c r="M6415">
        <v>75</v>
      </c>
    </row>
    <row r="6416" spans="1:13" x14ac:dyDescent="0.25">
      <c r="A6416" t="s">
        <v>730</v>
      </c>
      <c r="B6416" t="s">
        <v>731</v>
      </c>
      <c r="C6416" t="s">
        <v>52</v>
      </c>
      <c r="D6416" t="s">
        <v>53</v>
      </c>
      <c r="E6416" t="s">
        <v>17</v>
      </c>
      <c r="F6416" t="s">
        <v>32</v>
      </c>
      <c r="G6416" t="s">
        <v>29</v>
      </c>
      <c r="H6416">
        <v>1162</v>
      </c>
      <c r="I6416">
        <v>9.9567289999999992E-3</v>
      </c>
      <c r="J6416">
        <v>5.2669500000000003E-3</v>
      </c>
      <c r="K6416">
        <v>7.8377900000000007E-3</v>
      </c>
      <c r="L6416">
        <v>4.9492309999999998E-2</v>
      </c>
      <c r="M6416">
        <v>75</v>
      </c>
    </row>
    <row r="6417" spans="1:13" x14ac:dyDescent="0.25">
      <c r="A6417" t="s">
        <v>730</v>
      </c>
      <c r="B6417" t="s">
        <v>731</v>
      </c>
      <c r="C6417" t="s">
        <v>52</v>
      </c>
      <c r="D6417" t="s">
        <v>53</v>
      </c>
      <c r="E6417" t="s">
        <v>17</v>
      </c>
      <c r="F6417" t="s">
        <v>33</v>
      </c>
      <c r="G6417" t="s">
        <v>34</v>
      </c>
      <c r="H6417">
        <v>66841</v>
      </c>
      <c r="I6417">
        <v>0.57273467300000003</v>
      </c>
      <c r="J6417">
        <v>0.79556291800000001</v>
      </c>
      <c r="K6417">
        <v>0.74424274099999999</v>
      </c>
      <c r="L6417">
        <v>0.65061479799999999</v>
      </c>
      <c r="M6417">
        <v>484</v>
      </c>
    </row>
    <row r="6418" spans="1:13" x14ac:dyDescent="0.25">
      <c r="A6418" t="s">
        <v>730</v>
      </c>
      <c r="B6418" t="s">
        <v>731</v>
      </c>
      <c r="C6418" t="s">
        <v>52</v>
      </c>
      <c r="D6418" t="s">
        <v>53</v>
      </c>
      <c r="E6418" t="s">
        <v>17</v>
      </c>
      <c r="F6418" t="s">
        <v>35</v>
      </c>
      <c r="G6418" t="s">
        <v>34</v>
      </c>
      <c r="H6418">
        <v>903</v>
      </c>
      <c r="I6418">
        <v>7.737458E-3</v>
      </c>
      <c r="J6418">
        <v>5.5593650000000001E-3</v>
      </c>
      <c r="K6418">
        <v>8.5148649999999999E-3</v>
      </c>
      <c r="L6418">
        <v>0.65061479799999999</v>
      </c>
      <c r="M6418">
        <v>484</v>
      </c>
    </row>
    <row r="6419" spans="1:13" x14ac:dyDescent="0.25">
      <c r="A6419" t="s">
        <v>730</v>
      </c>
      <c r="B6419" t="s">
        <v>731</v>
      </c>
      <c r="C6419" t="s">
        <v>52</v>
      </c>
      <c r="D6419" t="s">
        <v>53</v>
      </c>
      <c r="E6419" t="s">
        <v>17</v>
      </c>
      <c r="F6419" t="s">
        <v>36</v>
      </c>
      <c r="G6419" t="s">
        <v>34</v>
      </c>
      <c r="H6419">
        <v>60</v>
      </c>
      <c r="I6419" s="1">
        <v>5.1400000000000003E-4</v>
      </c>
      <c r="J6419" s="1">
        <v>9.4700000000000003E-4</v>
      </c>
      <c r="K6419">
        <v>1.137094E-3</v>
      </c>
      <c r="L6419">
        <v>0.65061479799999999</v>
      </c>
      <c r="M6419">
        <v>484</v>
      </c>
    </row>
    <row r="6420" spans="1:13" x14ac:dyDescent="0.25">
      <c r="A6420" t="s">
        <v>730</v>
      </c>
      <c r="B6420" t="s">
        <v>731</v>
      </c>
      <c r="C6420" t="s">
        <v>52</v>
      </c>
      <c r="D6420" t="s">
        <v>53</v>
      </c>
      <c r="E6420" t="s">
        <v>17</v>
      </c>
      <c r="F6420" t="s">
        <v>37</v>
      </c>
      <c r="G6420" t="s">
        <v>34</v>
      </c>
      <c r="H6420">
        <v>248</v>
      </c>
      <c r="I6420">
        <v>2.125016E-3</v>
      </c>
      <c r="J6420">
        <v>1.474574E-3</v>
      </c>
      <c r="K6420">
        <v>1.6943819999999999E-3</v>
      </c>
      <c r="L6420">
        <v>0.65061479799999999</v>
      </c>
      <c r="M6420">
        <v>484</v>
      </c>
    </row>
    <row r="6421" spans="1:13" x14ac:dyDescent="0.25">
      <c r="A6421" t="s">
        <v>730</v>
      </c>
      <c r="B6421" t="s">
        <v>731</v>
      </c>
      <c r="C6421" t="s">
        <v>52</v>
      </c>
      <c r="D6421" t="s">
        <v>53</v>
      </c>
      <c r="E6421" t="s">
        <v>17</v>
      </c>
      <c r="F6421" t="s">
        <v>38</v>
      </c>
      <c r="G6421" t="s">
        <v>34</v>
      </c>
      <c r="H6421">
        <v>7878</v>
      </c>
      <c r="I6421">
        <v>6.7503535000000003E-2</v>
      </c>
      <c r="J6421">
        <v>5.2958021000000001E-2</v>
      </c>
      <c r="K6421">
        <v>6.1546112E-2</v>
      </c>
      <c r="L6421">
        <v>0.65061479799999999</v>
      </c>
      <c r="M6421">
        <v>484</v>
      </c>
    </row>
    <row r="6422" spans="1:13" x14ac:dyDescent="0.25">
      <c r="A6422" t="s">
        <v>730</v>
      </c>
      <c r="B6422" t="s">
        <v>731</v>
      </c>
      <c r="C6422" t="s">
        <v>52</v>
      </c>
      <c r="D6422" t="s">
        <v>53</v>
      </c>
      <c r="E6422" t="s">
        <v>17</v>
      </c>
      <c r="F6422" t="s">
        <v>39</v>
      </c>
      <c r="G6422" t="s">
        <v>40</v>
      </c>
      <c r="H6422">
        <v>1890</v>
      </c>
      <c r="I6422">
        <v>1.6194679E-2</v>
      </c>
      <c r="J6422">
        <v>2.7376750000000002E-3</v>
      </c>
      <c r="K6422">
        <v>5.5680820000000002E-3</v>
      </c>
      <c r="L6422">
        <v>3.8310269000000001E-2</v>
      </c>
      <c r="M6422">
        <v>85</v>
      </c>
    </row>
    <row r="6423" spans="1:13" x14ac:dyDescent="0.25">
      <c r="A6423" t="s">
        <v>730</v>
      </c>
      <c r="B6423" t="s">
        <v>731</v>
      </c>
      <c r="C6423" t="s">
        <v>52</v>
      </c>
      <c r="D6423" t="s">
        <v>53</v>
      </c>
      <c r="E6423" t="s">
        <v>17</v>
      </c>
      <c r="F6423" t="s">
        <v>41</v>
      </c>
      <c r="G6423" t="s">
        <v>40</v>
      </c>
      <c r="H6423">
        <v>2581</v>
      </c>
      <c r="I6423">
        <v>2.2115591E-2</v>
      </c>
      <c r="J6423">
        <v>9.9556279999999994E-3</v>
      </c>
      <c r="K6423">
        <v>1.550022E-2</v>
      </c>
      <c r="L6423">
        <v>3.8310269000000001E-2</v>
      </c>
      <c r="M6423">
        <v>85</v>
      </c>
    </row>
    <row r="6424" spans="1:13" x14ac:dyDescent="0.25">
      <c r="A6424" t="s">
        <v>732</v>
      </c>
      <c r="B6424" t="s">
        <v>733</v>
      </c>
      <c r="C6424" t="s">
        <v>44</v>
      </c>
      <c r="D6424" t="s">
        <v>45</v>
      </c>
      <c r="E6424" t="s">
        <v>17</v>
      </c>
      <c r="F6424" t="s">
        <v>18</v>
      </c>
      <c r="G6424" t="s">
        <v>19</v>
      </c>
      <c r="H6424">
        <v>91</v>
      </c>
      <c r="I6424" s="1">
        <v>9.1500000000000001E-4</v>
      </c>
      <c r="J6424">
        <v>1.3026578E-2</v>
      </c>
      <c r="K6424">
        <v>1.0820597E-2</v>
      </c>
      <c r="L6424">
        <v>7.7960717999999998E-2</v>
      </c>
      <c r="M6424">
        <v>192</v>
      </c>
    </row>
    <row r="6425" spans="1:13" x14ac:dyDescent="0.25">
      <c r="A6425" t="s">
        <v>732</v>
      </c>
      <c r="B6425" t="s">
        <v>733</v>
      </c>
      <c r="C6425" t="s">
        <v>44</v>
      </c>
      <c r="D6425" t="s">
        <v>45</v>
      </c>
      <c r="E6425" t="s">
        <v>17</v>
      </c>
      <c r="F6425" t="s">
        <v>20</v>
      </c>
      <c r="G6425" t="s">
        <v>19</v>
      </c>
      <c r="H6425">
        <v>250</v>
      </c>
      <c r="I6425">
        <v>2.512916E-3</v>
      </c>
      <c r="J6425">
        <v>5.5960949999999997E-3</v>
      </c>
      <c r="K6425">
        <v>7.477137E-3</v>
      </c>
      <c r="L6425">
        <v>7.7960717999999998E-2</v>
      </c>
      <c r="M6425">
        <v>192</v>
      </c>
    </row>
    <row r="6426" spans="1:13" x14ac:dyDescent="0.25">
      <c r="A6426" t="s">
        <v>732</v>
      </c>
      <c r="B6426" t="s">
        <v>733</v>
      </c>
      <c r="C6426" t="s">
        <v>44</v>
      </c>
      <c r="D6426" t="s">
        <v>45</v>
      </c>
      <c r="E6426" t="s">
        <v>17</v>
      </c>
      <c r="F6426" t="s">
        <v>21</v>
      </c>
      <c r="G6426" t="s">
        <v>19</v>
      </c>
      <c r="H6426">
        <v>4886</v>
      </c>
      <c r="I6426">
        <v>4.9112438000000001E-2</v>
      </c>
      <c r="J6426">
        <v>4.6385694999999998E-2</v>
      </c>
      <c r="K6426">
        <v>3.1281793000000002E-2</v>
      </c>
      <c r="L6426">
        <v>7.7960717999999998E-2</v>
      </c>
      <c r="M6426">
        <v>192</v>
      </c>
    </row>
    <row r="6427" spans="1:13" x14ac:dyDescent="0.25">
      <c r="A6427" t="s">
        <v>732</v>
      </c>
      <c r="B6427" t="s">
        <v>733</v>
      </c>
      <c r="C6427" t="s">
        <v>44</v>
      </c>
      <c r="D6427" t="s">
        <v>45</v>
      </c>
      <c r="E6427" t="s">
        <v>17</v>
      </c>
      <c r="F6427" t="s">
        <v>22</v>
      </c>
      <c r="G6427" t="s">
        <v>19</v>
      </c>
      <c r="H6427">
        <v>740</v>
      </c>
      <c r="I6427">
        <v>7.4382329999999998E-3</v>
      </c>
      <c r="J6427">
        <v>5.3634353000000003E-2</v>
      </c>
      <c r="K6427">
        <v>2.6642356999999998E-2</v>
      </c>
      <c r="L6427">
        <v>7.7960717999999998E-2</v>
      </c>
      <c r="M6427">
        <v>192</v>
      </c>
    </row>
    <row r="6428" spans="1:13" x14ac:dyDescent="0.25">
      <c r="A6428" t="s">
        <v>732</v>
      </c>
      <c r="B6428" t="s">
        <v>733</v>
      </c>
      <c r="C6428" t="s">
        <v>44</v>
      </c>
      <c r="D6428" t="s">
        <v>45</v>
      </c>
      <c r="E6428" t="s">
        <v>17</v>
      </c>
      <c r="F6428" t="s">
        <v>23</v>
      </c>
      <c r="G6428" t="s">
        <v>19</v>
      </c>
      <c r="H6428">
        <v>1789</v>
      </c>
      <c r="I6428">
        <v>1.7982430000000001E-2</v>
      </c>
      <c r="J6428">
        <v>1.4830046E-2</v>
      </c>
      <c r="K6428">
        <v>1.6322535999999999E-2</v>
      </c>
      <c r="L6428">
        <v>7.7960717999999998E-2</v>
      </c>
      <c r="M6428">
        <v>192</v>
      </c>
    </row>
    <row r="6429" spans="1:13" x14ac:dyDescent="0.25">
      <c r="A6429" t="s">
        <v>732</v>
      </c>
      <c r="B6429" t="s">
        <v>733</v>
      </c>
      <c r="C6429" t="s">
        <v>44</v>
      </c>
      <c r="D6429" t="s">
        <v>45</v>
      </c>
      <c r="E6429" t="s">
        <v>17</v>
      </c>
      <c r="F6429" t="s">
        <v>24</v>
      </c>
      <c r="G6429" t="s">
        <v>25</v>
      </c>
      <c r="H6429">
        <v>1140</v>
      </c>
      <c r="I6429">
        <v>1.1458899E-2</v>
      </c>
      <c r="J6429">
        <v>2.4549649999999999E-2</v>
      </c>
      <c r="K6429">
        <v>2.4973866000000001E-2</v>
      </c>
      <c r="L6429">
        <v>1.7590415000000002E-2</v>
      </c>
      <c r="M6429">
        <v>247</v>
      </c>
    </row>
    <row r="6430" spans="1:13" x14ac:dyDescent="0.25">
      <c r="A6430" t="s">
        <v>732</v>
      </c>
      <c r="B6430" t="s">
        <v>733</v>
      </c>
      <c r="C6430" t="s">
        <v>44</v>
      </c>
      <c r="D6430" t="s">
        <v>45</v>
      </c>
      <c r="E6430" t="s">
        <v>17</v>
      </c>
      <c r="F6430" t="s">
        <v>26</v>
      </c>
      <c r="G6430" t="s">
        <v>25</v>
      </c>
      <c r="H6430">
        <v>374</v>
      </c>
      <c r="I6430">
        <v>3.7593230000000002E-3</v>
      </c>
      <c r="J6430">
        <v>1.5156391E-2</v>
      </c>
      <c r="K6430">
        <v>1.0455448000000001E-2</v>
      </c>
      <c r="L6430">
        <v>1.7590415000000002E-2</v>
      </c>
      <c r="M6430">
        <v>247</v>
      </c>
    </row>
    <row r="6431" spans="1:13" x14ac:dyDescent="0.25">
      <c r="A6431" t="s">
        <v>732</v>
      </c>
      <c r="B6431" t="s">
        <v>733</v>
      </c>
      <c r="C6431" t="s">
        <v>44</v>
      </c>
      <c r="D6431" t="s">
        <v>45</v>
      </c>
      <c r="E6431" t="s">
        <v>17</v>
      </c>
      <c r="F6431" t="s">
        <v>27</v>
      </c>
      <c r="G6431" t="s">
        <v>25</v>
      </c>
      <c r="H6431">
        <v>236</v>
      </c>
      <c r="I6431">
        <v>2.3721929999999999E-3</v>
      </c>
      <c r="J6431">
        <v>5.5014850000000004E-3</v>
      </c>
      <c r="K6431">
        <v>4.9964809999999997E-3</v>
      </c>
      <c r="L6431">
        <v>1.7590415000000002E-2</v>
      </c>
      <c r="M6431">
        <v>247</v>
      </c>
    </row>
    <row r="6432" spans="1:13" x14ac:dyDescent="0.25">
      <c r="A6432" t="s">
        <v>732</v>
      </c>
      <c r="B6432" t="s">
        <v>733</v>
      </c>
      <c r="C6432" t="s">
        <v>44</v>
      </c>
      <c r="D6432" t="s">
        <v>45</v>
      </c>
      <c r="E6432" t="s">
        <v>17</v>
      </c>
      <c r="F6432" t="s">
        <v>28</v>
      </c>
      <c r="G6432" t="s">
        <v>29</v>
      </c>
      <c r="H6432">
        <v>510</v>
      </c>
      <c r="I6432">
        <v>5.1263489999999997E-3</v>
      </c>
      <c r="J6432">
        <v>7.8104350000000001E-3</v>
      </c>
      <c r="K6432">
        <v>8.1920320000000001E-3</v>
      </c>
      <c r="L6432">
        <v>1.8133204999999999E-2</v>
      </c>
      <c r="M6432">
        <v>344</v>
      </c>
    </row>
    <row r="6433" spans="1:13" x14ac:dyDescent="0.25">
      <c r="A6433" t="s">
        <v>732</v>
      </c>
      <c r="B6433" t="s">
        <v>733</v>
      </c>
      <c r="C6433" t="s">
        <v>44</v>
      </c>
      <c r="D6433" t="s">
        <v>45</v>
      </c>
      <c r="E6433" t="s">
        <v>17</v>
      </c>
      <c r="F6433" t="s">
        <v>30</v>
      </c>
      <c r="G6433" t="s">
        <v>29</v>
      </c>
      <c r="H6433">
        <v>201</v>
      </c>
      <c r="I6433">
        <v>2.020385E-3</v>
      </c>
      <c r="J6433">
        <v>2.690582E-3</v>
      </c>
      <c r="K6433">
        <v>4.1880249999999997E-3</v>
      </c>
      <c r="L6433">
        <v>1.8133204999999999E-2</v>
      </c>
      <c r="M6433">
        <v>344</v>
      </c>
    </row>
    <row r="6434" spans="1:13" x14ac:dyDescent="0.25">
      <c r="A6434" t="s">
        <v>732</v>
      </c>
      <c r="B6434" t="s">
        <v>733</v>
      </c>
      <c r="C6434" t="s">
        <v>44</v>
      </c>
      <c r="D6434" t="s">
        <v>45</v>
      </c>
      <c r="E6434" t="s">
        <v>17</v>
      </c>
      <c r="F6434" t="s">
        <v>31</v>
      </c>
      <c r="G6434" t="s">
        <v>29</v>
      </c>
      <c r="H6434">
        <v>772</v>
      </c>
      <c r="I6434">
        <v>7.7598859999999997E-3</v>
      </c>
      <c r="J6434">
        <v>1.3644145999999999E-2</v>
      </c>
      <c r="K6434">
        <v>8.6084419999999991E-3</v>
      </c>
      <c r="L6434">
        <v>1.8133204999999999E-2</v>
      </c>
      <c r="M6434">
        <v>344</v>
      </c>
    </row>
    <row r="6435" spans="1:13" x14ac:dyDescent="0.25">
      <c r="A6435" t="s">
        <v>732</v>
      </c>
      <c r="B6435" t="s">
        <v>733</v>
      </c>
      <c r="C6435" t="s">
        <v>44</v>
      </c>
      <c r="D6435" t="s">
        <v>45</v>
      </c>
      <c r="E6435" t="s">
        <v>17</v>
      </c>
      <c r="F6435" t="s">
        <v>32</v>
      </c>
      <c r="G6435" t="s">
        <v>29</v>
      </c>
      <c r="H6435">
        <v>321</v>
      </c>
      <c r="I6435">
        <v>3.2265850000000001E-3</v>
      </c>
      <c r="J6435">
        <v>5.8046399999999998E-3</v>
      </c>
      <c r="K6435">
        <v>7.8377900000000007E-3</v>
      </c>
      <c r="L6435">
        <v>1.8133204999999999E-2</v>
      </c>
      <c r="M6435">
        <v>344</v>
      </c>
    </row>
    <row r="6436" spans="1:13" x14ac:dyDescent="0.25">
      <c r="A6436" t="s">
        <v>732</v>
      </c>
      <c r="B6436" t="s">
        <v>733</v>
      </c>
      <c r="C6436" t="s">
        <v>44</v>
      </c>
      <c r="D6436" t="s">
        <v>45</v>
      </c>
      <c r="E6436" t="s">
        <v>17</v>
      </c>
      <c r="F6436" t="s">
        <v>33</v>
      </c>
      <c r="G6436" t="s">
        <v>34</v>
      </c>
      <c r="H6436">
        <v>81975</v>
      </c>
      <c r="I6436">
        <v>0.82398528400000004</v>
      </c>
      <c r="J6436">
        <v>0.71848959700000004</v>
      </c>
      <c r="K6436">
        <v>0.74424274099999999</v>
      </c>
      <c r="L6436">
        <v>0.87641477199999995</v>
      </c>
      <c r="M6436">
        <v>327</v>
      </c>
    </row>
    <row r="6437" spans="1:13" x14ac:dyDescent="0.25">
      <c r="A6437" t="s">
        <v>732</v>
      </c>
      <c r="B6437" t="s">
        <v>733</v>
      </c>
      <c r="C6437" t="s">
        <v>44</v>
      </c>
      <c r="D6437" t="s">
        <v>45</v>
      </c>
      <c r="E6437" t="s">
        <v>17</v>
      </c>
      <c r="F6437" t="s">
        <v>35</v>
      </c>
      <c r="G6437" t="s">
        <v>34</v>
      </c>
      <c r="H6437">
        <v>507</v>
      </c>
      <c r="I6437">
        <v>5.0961940000000001E-3</v>
      </c>
      <c r="J6437">
        <v>8.0470430000000003E-3</v>
      </c>
      <c r="K6437">
        <v>8.5148649999999999E-3</v>
      </c>
      <c r="L6437">
        <v>0.87641477199999995</v>
      </c>
      <c r="M6437">
        <v>327</v>
      </c>
    </row>
    <row r="6438" spans="1:13" x14ac:dyDescent="0.25">
      <c r="A6438" t="s">
        <v>732</v>
      </c>
      <c r="B6438" t="s">
        <v>733</v>
      </c>
      <c r="C6438" t="s">
        <v>44</v>
      </c>
      <c r="D6438" t="s">
        <v>45</v>
      </c>
      <c r="E6438" t="s">
        <v>17</v>
      </c>
      <c r="F6438" t="s">
        <v>36</v>
      </c>
      <c r="G6438" t="s">
        <v>34</v>
      </c>
      <c r="H6438">
        <v>61</v>
      </c>
      <c r="I6438" s="1">
        <v>6.1300000000000005E-4</v>
      </c>
      <c r="J6438">
        <v>1.0430610000000001E-3</v>
      </c>
      <c r="K6438">
        <v>1.137094E-3</v>
      </c>
      <c r="L6438">
        <v>0.87641477199999995</v>
      </c>
      <c r="M6438">
        <v>327</v>
      </c>
    </row>
    <row r="6439" spans="1:13" x14ac:dyDescent="0.25">
      <c r="A6439" t="s">
        <v>732</v>
      </c>
      <c r="B6439" t="s">
        <v>733</v>
      </c>
      <c r="C6439" t="s">
        <v>44</v>
      </c>
      <c r="D6439" t="s">
        <v>45</v>
      </c>
      <c r="E6439" t="s">
        <v>17</v>
      </c>
      <c r="F6439" t="s">
        <v>37</v>
      </c>
      <c r="G6439" t="s">
        <v>34</v>
      </c>
      <c r="H6439">
        <v>109</v>
      </c>
      <c r="I6439">
        <v>1.095632E-3</v>
      </c>
      <c r="J6439">
        <v>1.1442239999999999E-3</v>
      </c>
      <c r="K6439">
        <v>1.6943819999999999E-3</v>
      </c>
      <c r="L6439">
        <v>0.87641477199999995</v>
      </c>
      <c r="M6439">
        <v>327</v>
      </c>
    </row>
    <row r="6440" spans="1:13" x14ac:dyDescent="0.25">
      <c r="A6440" t="s">
        <v>732</v>
      </c>
      <c r="B6440" t="s">
        <v>733</v>
      </c>
      <c r="C6440" t="s">
        <v>44</v>
      </c>
      <c r="D6440" t="s">
        <v>45</v>
      </c>
      <c r="E6440" t="s">
        <v>17</v>
      </c>
      <c r="F6440" t="s">
        <v>38</v>
      </c>
      <c r="G6440" t="s">
        <v>34</v>
      </c>
      <c r="H6440">
        <v>4539</v>
      </c>
      <c r="I6440">
        <v>4.562451E-2</v>
      </c>
      <c r="J6440">
        <v>4.1770316000000002E-2</v>
      </c>
      <c r="K6440">
        <v>6.1546112E-2</v>
      </c>
      <c r="L6440">
        <v>0.87641477199999995</v>
      </c>
      <c r="M6440">
        <v>327</v>
      </c>
    </row>
    <row r="6441" spans="1:13" x14ac:dyDescent="0.25">
      <c r="A6441" t="s">
        <v>732</v>
      </c>
      <c r="B6441" t="s">
        <v>733</v>
      </c>
      <c r="C6441" t="s">
        <v>44</v>
      </c>
      <c r="D6441" t="s">
        <v>45</v>
      </c>
      <c r="E6441" t="s">
        <v>17</v>
      </c>
      <c r="F6441" t="s">
        <v>39</v>
      </c>
      <c r="G6441" t="s">
        <v>40</v>
      </c>
      <c r="H6441">
        <v>118</v>
      </c>
      <c r="I6441">
        <v>1.1860970000000001E-3</v>
      </c>
      <c r="J6441">
        <v>5.342177E-3</v>
      </c>
      <c r="K6441">
        <v>5.5680820000000002E-3</v>
      </c>
      <c r="L6441">
        <v>9.9008910000000002E-3</v>
      </c>
      <c r="M6441">
        <v>286</v>
      </c>
    </row>
    <row r="6442" spans="1:13" x14ac:dyDescent="0.25">
      <c r="A6442" t="s">
        <v>732</v>
      </c>
      <c r="B6442" t="s">
        <v>733</v>
      </c>
      <c r="C6442" t="s">
        <v>44</v>
      </c>
      <c r="D6442" t="s">
        <v>45</v>
      </c>
      <c r="E6442" t="s">
        <v>17</v>
      </c>
      <c r="F6442" t="s">
        <v>41</v>
      </c>
      <c r="G6442" t="s">
        <v>40</v>
      </c>
      <c r="H6442">
        <v>867</v>
      </c>
      <c r="I6442">
        <v>8.7147939999999997E-3</v>
      </c>
      <c r="J6442">
        <v>1.5533486000000001E-2</v>
      </c>
      <c r="K6442">
        <v>1.550022E-2</v>
      </c>
      <c r="L6442">
        <v>9.9008910000000002E-3</v>
      </c>
      <c r="M6442">
        <v>286</v>
      </c>
    </row>
    <row r="6443" spans="1:13" x14ac:dyDescent="0.25">
      <c r="A6443" t="s">
        <v>734</v>
      </c>
      <c r="B6443" t="s">
        <v>735</v>
      </c>
      <c r="C6443" t="s">
        <v>68</v>
      </c>
      <c r="D6443" t="s">
        <v>69</v>
      </c>
      <c r="E6443" t="s">
        <v>17</v>
      </c>
      <c r="F6443" t="s">
        <v>18</v>
      </c>
      <c r="G6443" t="s">
        <v>19</v>
      </c>
      <c r="H6443">
        <v>675</v>
      </c>
      <c r="I6443">
        <v>7.5262580000000001E-3</v>
      </c>
      <c r="J6443">
        <v>3.6598189000000003E-2</v>
      </c>
      <c r="K6443">
        <v>1.0820597E-2</v>
      </c>
      <c r="L6443">
        <v>8.6089244999999995E-2</v>
      </c>
      <c r="M6443">
        <v>176</v>
      </c>
    </row>
    <row r="6444" spans="1:13" x14ac:dyDescent="0.25">
      <c r="A6444" t="s">
        <v>734</v>
      </c>
      <c r="B6444" t="s">
        <v>735</v>
      </c>
      <c r="C6444" t="s">
        <v>68</v>
      </c>
      <c r="D6444" t="s">
        <v>69</v>
      </c>
      <c r="E6444" t="s">
        <v>17</v>
      </c>
      <c r="F6444" t="s">
        <v>20</v>
      </c>
      <c r="G6444" t="s">
        <v>19</v>
      </c>
      <c r="H6444">
        <v>1511</v>
      </c>
      <c r="I6444">
        <v>1.6847668999999999E-2</v>
      </c>
      <c r="J6444">
        <v>1.676416E-2</v>
      </c>
      <c r="K6444">
        <v>7.477137E-3</v>
      </c>
      <c r="L6444">
        <v>8.6089244999999995E-2</v>
      </c>
      <c r="M6444">
        <v>176</v>
      </c>
    </row>
    <row r="6445" spans="1:13" x14ac:dyDescent="0.25">
      <c r="A6445" t="s">
        <v>734</v>
      </c>
      <c r="B6445" t="s">
        <v>735</v>
      </c>
      <c r="C6445" t="s">
        <v>68</v>
      </c>
      <c r="D6445" t="s">
        <v>69</v>
      </c>
      <c r="E6445" t="s">
        <v>17</v>
      </c>
      <c r="F6445" t="s">
        <v>21</v>
      </c>
      <c r="G6445" t="s">
        <v>19</v>
      </c>
      <c r="H6445">
        <v>3215</v>
      </c>
      <c r="I6445">
        <v>3.5847288999999997E-2</v>
      </c>
      <c r="J6445">
        <v>7.4578694000000001E-2</v>
      </c>
      <c r="K6445">
        <v>3.1281793000000002E-2</v>
      </c>
      <c r="L6445">
        <v>8.6089244999999995E-2</v>
      </c>
      <c r="M6445">
        <v>176</v>
      </c>
    </row>
    <row r="6446" spans="1:13" x14ac:dyDescent="0.25">
      <c r="A6446" t="s">
        <v>734</v>
      </c>
      <c r="B6446" t="s">
        <v>735</v>
      </c>
      <c r="C6446" t="s">
        <v>68</v>
      </c>
      <c r="D6446" t="s">
        <v>69</v>
      </c>
      <c r="E6446" t="s">
        <v>17</v>
      </c>
      <c r="F6446" t="s">
        <v>22</v>
      </c>
      <c r="G6446" t="s">
        <v>19</v>
      </c>
      <c r="H6446">
        <v>400</v>
      </c>
      <c r="I6446">
        <v>4.4600050000000004E-3</v>
      </c>
      <c r="J6446">
        <v>3.3017963999999997E-2</v>
      </c>
      <c r="K6446">
        <v>2.6642356999999998E-2</v>
      </c>
      <c r="L6446">
        <v>8.6089244999999995E-2</v>
      </c>
      <c r="M6446">
        <v>176</v>
      </c>
    </row>
    <row r="6447" spans="1:13" x14ac:dyDescent="0.25">
      <c r="A6447" t="s">
        <v>734</v>
      </c>
      <c r="B6447" t="s">
        <v>735</v>
      </c>
      <c r="C6447" t="s">
        <v>68</v>
      </c>
      <c r="D6447" t="s">
        <v>69</v>
      </c>
      <c r="E6447" t="s">
        <v>17</v>
      </c>
      <c r="F6447" t="s">
        <v>23</v>
      </c>
      <c r="G6447" t="s">
        <v>19</v>
      </c>
      <c r="H6447">
        <v>1920</v>
      </c>
      <c r="I6447">
        <v>2.1408024000000001E-2</v>
      </c>
      <c r="J6447">
        <v>4.5597447999999999E-2</v>
      </c>
      <c r="K6447">
        <v>1.6322535999999999E-2</v>
      </c>
      <c r="L6447">
        <v>8.6089244999999995E-2</v>
      </c>
      <c r="M6447">
        <v>176</v>
      </c>
    </row>
    <row r="6448" spans="1:13" x14ac:dyDescent="0.25">
      <c r="A6448" t="s">
        <v>734</v>
      </c>
      <c r="B6448" t="s">
        <v>735</v>
      </c>
      <c r="C6448" t="s">
        <v>68</v>
      </c>
      <c r="D6448" t="s">
        <v>69</v>
      </c>
      <c r="E6448" t="s">
        <v>17</v>
      </c>
      <c r="F6448" t="s">
        <v>24</v>
      </c>
      <c r="G6448" t="s">
        <v>25</v>
      </c>
      <c r="H6448">
        <v>2911</v>
      </c>
      <c r="I6448">
        <v>3.2457685999999999E-2</v>
      </c>
      <c r="J6448">
        <v>7.9213157000000006E-2</v>
      </c>
      <c r="K6448">
        <v>2.4973866000000001E-2</v>
      </c>
      <c r="L6448">
        <v>4.6707401000000003E-2</v>
      </c>
      <c r="M6448">
        <v>140</v>
      </c>
    </row>
    <row r="6449" spans="1:13" x14ac:dyDescent="0.25">
      <c r="A6449" t="s">
        <v>734</v>
      </c>
      <c r="B6449" t="s">
        <v>735</v>
      </c>
      <c r="C6449" t="s">
        <v>68</v>
      </c>
      <c r="D6449" t="s">
        <v>69</v>
      </c>
      <c r="E6449" t="s">
        <v>17</v>
      </c>
      <c r="F6449" t="s">
        <v>26</v>
      </c>
      <c r="G6449" t="s">
        <v>25</v>
      </c>
      <c r="H6449">
        <v>839</v>
      </c>
      <c r="I6449">
        <v>9.3548599999999996E-3</v>
      </c>
      <c r="J6449">
        <v>3.9251794999999999E-2</v>
      </c>
      <c r="K6449">
        <v>1.0455448000000001E-2</v>
      </c>
      <c r="L6449">
        <v>4.6707401000000003E-2</v>
      </c>
      <c r="M6449">
        <v>140</v>
      </c>
    </row>
    <row r="6450" spans="1:13" x14ac:dyDescent="0.25">
      <c r="A6450" t="s">
        <v>734</v>
      </c>
      <c r="B6450" t="s">
        <v>735</v>
      </c>
      <c r="C6450" t="s">
        <v>68</v>
      </c>
      <c r="D6450" t="s">
        <v>69</v>
      </c>
      <c r="E6450" t="s">
        <v>17</v>
      </c>
      <c r="F6450" t="s">
        <v>27</v>
      </c>
      <c r="G6450" t="s">
        <v>25</v>
      </c>
      <c r="H6450">
        <v>439</v>
      </c>
      <c r="I6450">
        <v>4.894855E-3</v>
      </c>
      <c r="J6450">
        <v>1.6581314E-2</v>
      </c>
      <c r="K6450">
        <v>4.9964809999999997E-3</v>
      </c>
      <c r="L6450">
        <v>4.6707401000000003E-2</v>
      </c>
      <c r="M6450">
        <v>140</v>
      </c>
    </row>
    <row r="6451" spans="1:13" x14ac:dyDescent="0.25">
      <c r="A6451" t="s">
        <v>734</v>
      </c>
      <c r="B6451" t="s">
        <v>735</v>
      </c>
      <c r="C6451" t="s">
        <v>68</v>
      </c>
      <c r="D6451" t="s">
        <v>69</v>
      </c>
      <c r="E6451" t="s">
        <v>17</v>
      </c>
      <c r="F6451" t="s">
        <v>28</v>
      </c>
      <c r="G6451" t="s">
        <v>29</v>
      </c>
      <c r="H6451">
        <v>848</v>
      </c>
      <c r="I6451">
        <v>9.4552100000000004E-3</v>
      </c>
      <c r="J6451">
        <v>1.4226354E-2</v>
      </c>
      <c r="K6451">
        <v>8.1920320000000001E-3</v>
      </c>
      <c r="L6451">
        <v>3.2000534999999997E-2</v>
      </c>
      <c r="M6451">
        <v>190</v>
      </c>
    </row>
    <row r="6452" spans="1:13" x14ac:dyDescent="0.25">
      <c r="A6452" t="s">
        <v>734</v>
      </c>
      <c r="B6452" t="s">
        <v>735</v>
      </c>
      <c r="C6452" t="s">
        <v>68</v>
      </c>
      <c r="D6452" t="s">
        <v>69</v>
      </c>
      <c r="E6452" t="s">
        <v>17</v>
      </c>
      <c r="F6452" t="s">
        <v>30</v>
      </c>
      <c r="G6452" t="s">
        <v>29</v>
      </c>
      <c r="H6452">
        <v>379</v>
      </c>
      <c r="I6452">
        <v>4.2258549999999997E-3</v>
      </c>
      <c r="J6452">
        <v>8.7890250000000007E-3</v>
      </c>
      <c r="K6452">
        <v>4.1880249999999997E-3</v>
      </c>
      <c r="L6452">
        <v>3.2000534999999997E-2</v>
      </c>
      <c r="M6452">
        <v>190</v>
      </c>
    </row>
    <row r="6453" spans="1:13" x14ac:dyDescent="0.25">
      <c r="A6453" t="s">
        <v>734</v>
      </c>
      <c r="B6453" t="s">
        <v>735</v>
      </c>
      <c r="C6453" t="s">
        <v>68</v>
      </c>
      <c r="D6453" t="s">
        <v>69</v>
      </c>
      <c r="E6453" t="s">
        <v>17</v>
      </c>
      <c r="F6453" t="s">
        <v>31</v>
      </c>
      <c r="G6453" t="s">
        <v>29</v>
      </c>
      <c r="H6453">
        <v>816</v>
      </c>
      <c r="I6453">
        <v>9.0984099999999995E-3</v>
      </c>
      <c r="J6453">
        <v>1.5063539000000001E-2</v>
      </c>
      <c r="K6453">
        <v>8.6084419999999991E-3</v>
      </c>
      <c r="L6453">
        <v>3.2000534999999997E-2</v>
      </c>
      <c r="M6453">
        <v>190</v>
      </c>
    </row>
    <row r="6454" spans="1:13" x14ac:dyDescent="0.25">
      <c r="A6454" t="s">
        <v>734</v>
      </c>
      <c r="B6454" t="s">
        <v>735</v>
      </c>
      <c r="C6454" t="s">
        <v>68</v>
      </c>
      <c r="D6454" t="s">
        <v>69</v>
      </c>
      <c r="E6454" t="s">
        <v>17</v>
      </c>
      <c r="F6454" t="s">
        <v>32</v>
      </c>
      <c r="G6454" t="s">
        <v>29</v>
      </c>
      <c r="H6454">
        <v>827</v>
      </c>
      <c r="I6454">
        <v>9.2210599999999997E-3</v>
      </c>
      <c r="J6454">
        <v>1.9397311E-2</v>
      </c>
      <c r="K6454">
        <v>7.8377900000000007E-3</v>
      </c>
      <c r="L6454">
        <v>3.2000534999999997E-2</v>
      </c>
      <c r="M6454">
        <v>190</v>
      </c>
    </row>
    <row r="6455" spans="1:13" x14ac:dyDescent="0.25">
      <c r="A6455" t="s">
        <v>734</v>
      </c>
      <c r="B6455" t="s">
        <v>735</v>
      </c>
      <c r="C6455" t="s">
        <v>68</v>
      </c>
      <c r="D6455" t="s">
        <v>69</v>
      </c>
      <c r="E6455" t="s">
        <v>17</v>
      </c>
      <c r="F6455" t="s">
        <v>33</v>
      </c>
      <c r="G6455" t="s">
        <v>34</v>
      </c>
      <c r="H6455">
        <v>67271</v>
      </c>
      <c r="I6455">
        <v>0.75007247499999996</v>
      </c>
      <c r="J6455">
        <v>0.368111617</v>
      </c>
      <c r="K6455">
        <v>0.74424274099999999</v>
      </c>
      <c r="L6455">
        <v>0.81489864599999995</v>
      </c>
      <c r="M6455">
        <v>393</v>
      </c>
    </row>
    <row r="6456" spans="1:13" x14ac:dyDescent="0.25">
      <c r="A6456" t="s">
        <v>734</v>
      </c>
      <c r="B6456" t="s">
        <v>735</v>
      </c>
      <c r="C6456" t="s">
        <v>68</v>
      </c>
      <c r="D6456" t="s">
        <v>69</v>
      </c>
      <c r="E6456" t="s">
        <v>17</v>
      </c>
      <c r="F6456" t="s">
        <v>35</v>
      </c>
      <c r="G6456" t="s">
        <v>34</v>
      </c>
      <c r="H6456">
        <v>1099</v>
      </c>
      <c r="I6456">
        <v>1.2253863E-2</v>
      </c>
      <c r="J6456">
        <v>1.7765669000000001E-2</v>
      </c>
      <c r="K6456">
        <v>8.5148649999999999E-3</v>
      </c>
      <c r="L6456">
        <v>0.81489864599999995</v>
      </c>
      <c r="M6456">
        <v>393</v>
      </c>
    </row>
    <row r="6457" spans="1:13" x14ac:dyDescent="0.25">
      <c r="A6457" t="s">
        <v>734</v>
      </c>
      <c r="B6457" t="s">
        <v>735</v>
      </c>
      <c r="C6457" t="s">
        <v>68</v>
      </c>
      <c r="D6457" t="s">
        <v>69</v>
      </c>
      <c r="E6457" t="s">
        <v>17</v>
      </c>
      <c r="F6457" t="s">
        <v>36</v>
      </c>
      <c r="G6457" t="s">
        <v>34</v>
      </c>
      <c r="H6457">
        <v>80</v>
      </c>
      <c r="I6457" s="1">
        <v>8.92E-4</v>
      </c>
      <c r="J6457" s="1">
        <v>7.9900000000000001E-4</v>
      </c>
      <c r="K6457">
        <v>1.137094E-3</v>
      </c>
      <c r="L6457">
        <v>0.81489864599999995</v>
      </c>
      <c r="M6457">
        <v>393</v>
      </c>
    </row>
    <row r="6458" spans="1:13" x14ac:dyDescent="0.25">
      <c r="A6458" t="s">
        <v>734</v>
      </c>
      <c r="B6458" t="s">
        <v>735</v>
      </c>
      <c r="C6458" t="s">
        <v>68</v>
      </c>
      <c r="D6458" t="s">
        <v>69</v>
      </c>
      <c r="E6458" t="s">
        <v>17</v>
      </c>
      <c r="F6458" t="s">
        <v>37</v>
      </c>
      <c r="G6458" t="s">
        <v>34</v>
      </c>
      <c r="H6458">
        <v>87</v>
      </c>
      <c r="I6458" s="1">
        <v>9.7000000000000005E-4</v>
      </c>
      <c r="J6458">
        <v>4.2829749999999996E-3</v>
      </c>
      <c r="K6458">
        <v>1.6943819999999999E-3</v>
      </c>
      <c r="L6458">
        <v>0.81489864599999995</v>
      </c>
      <c r="M6458">
        <v>393</v>
      </c>
    </row>
    <row r="6459" spans="1:13" x14ac:dyDescent="0.25">
      <c r="A6459" t="s">
        <v>734</v>
      </c>
      <c r="B6459" t="s">
        <v>735</v>
      </c>
      <c r="C6459" t="s">
        <v>68</v>
      </c>
      <c r="D6459" t="s">
        <v>69</v>
      </c>
      <c r="E6459" t="s">
        <v>17</v>
      </c>
      <c r="F6459" t="s">
        <v>38</v>
      </c>
      <c r="G6459" t="s">
        <v>34</v>
      </c>
      <c r="H6459">
        <v>4548</v>
      </c>
      <c r="I6459">
        <v>5.0710256000000002E-2</v>
      </c>
      <c r="J6459">
        <v>0.14669072</v>
      </c>
      <c r="K6459">
        <v>6.1546112E-2</v>
      </c>
      <c r="L6459">
        <v>0.81489864599999995</v>
      </c>
      <c r="M6459">
        <v>393</v>
      </c>
    </row>
    <row r="6460" spans="1:13" x14ac:dyDescent="0.25">
      <c r="A6460" t="s">
        <v>734</v>
      </c>
      <c r="B6460" t="s">
        <v>735</v>
      </c>
      <c r="C6460" t="s">
        <v>68</v>
      </c>
      <c r="D6460" t="s">
        <v>69</v>
      </c>
      <c r="E6460" t="s">
        <v>17</v>
      </c>
      <c r="F6460" t="s">
        <v>39</v>
      </c>
      <c r="G6460" t="s">
        <v>40</v>
      </c>
      <c r="H6460">
        <v>148</v>
      </c>
      <c r="I6460">
        <v>1.6502019999999999E-3</v>
      </c>
      <c r="J6460">
        <v>1.5885837E-2</v>
      </c>
      <c r="K6460">
        <v>5.5680820000000002E-3</v>
      </c>
      <c r="L6460">
        <v>2.0304171999999999E-2</v>
      </c>
      <c r="M6460">
        <v>173</v>
      </c>
    </row>
    <row r="6461" spans="1:13" x14ac:dyDescent="0.25">
      <c r="A6461" t="s">
        <v>734</v>
      </c>
      <c r="B6461" t="s">
        <v>735</v>
      </c>
      <c r="C6461" t="s">
        <v>68</v>
      </c>
      <c r="D6461" t="s">
        <v>69</v>
      </c>
      <c r="E6461" t="s">
        <v>17</v>
      </c>
      <c r="F6461" t="s">
        <v>41</v>
      </c>
      <c r="G6461" t="s">
        <v>40</v>
      </c>
      <c r="H6461">
        <v>1673</v>
      </c>
      <c r="I6461">
        <v>1.8653970999999998E-2</v>
      </c>
      <c r="J6461">
        <v>4.7385231E-2</v>
      </c>
      <c r="K6461">
        <v>1.550022E-2</v>
      </c>
      <c r="L6461">
        <v>2.0304171999999999E-2</v>
      </c>
      <c r="M6461">
        <v>173</v>
      </c>
    </row>
    <row r="6462" spans="1:13" x14ac:dyDescent="0.25">
      <c r="A6462" t="s">
        <v>736</v>
      </c>
      <c r="B6462" t="s">
        <v>737</v>
      </c>
      <c r="C6462" t="s">
        <v>48</v>
      </c>
      <c r="D6462" t="s">
        <v>49</v>
      </c>
      <c r="E6462" t="s">
        <v>17</v>
      </c>
      <c r="F6462" t="s">
        <v>18</v>
      </c>
      <c r="G6462" t="s">
        <v>19</v>
      </c>
      <c r="H6462">
        <v>3125</v>
      </c>
      <c r="I6462">
        <v>2.8773732999999999E-2</v>
      </c>
      <c r="J6462">
        <v>8.2048989999999999E-3</v>
      </c>
      <c r="K6462">
        <v>1.0820597E-2</v>
      </c>
      <c r="L6462">
        <v>0.20605675600000001</v>
      </c>
      <c r="M6462">
        <v>58</v>
      </c>
    </row>
    <row r="6463" spans="1:13" x14ac:dyDescent="0.25">
      <c r="A6463" t="s">
        <v>736</v>
      </c>
      <c r="B6463" t="s">
        <v>737</v>
      </c>
      <c r="C6463" t="s">
        <v>48</v>
      </c>
      <c r="D6463" t="s">
        <v>49</v>
      </c>
      <c r="E6463" t="s">
        <v>17</v>
      </c>
      <c r="F6463" t="s">
        <v>20</v>
      </c>
      <c r="G6463" t="s">
        <v>19</v>
      </c>
      <c r="H6463">
        <v>261</v>
      </c>
      <c r="I6463">
        <v>2.4031819999999998E-3</v>
      </c>
      <c r="J6463">
        <v>7.2870570000000004E-3</v>
      </c>
      <c r="K6463">
        <v>7.477137E-3</v>
      </c>
      <c r="L6463">
        <v>0.20605675600000001</v>
      </c>
      <c r="M6463">
        <v>58</v>
      </c>
    </row>
    <row r="6464" spans="1:13" x14ac:dyDescent="0.25">
      <c r="A6464" t="s">
        <v>736</v>
      </c>
      <c r="B6464" t="s">
        <v>737</v>
      </c>
      <c r="C6464" t="s">
        <v>48</v>
      </c>
      <c r="D6464" t="s">
        <v>49</v>
      </c>
      <c r="E6464" t="s">
        <v>17</v>
      </c>
      <c r="F6464" t="s">
        <v>21</v>
      </c>
      <c r="G6464" t="s">
        <v>19</v>
      </c>
      <c r="H6464">
        <v>342</v>
      </c>
      <c r="I6464">
        <v>3.1489970000000002E-3</v>
      </c>
      <c r="J6464">
        <v>1.8930222999999999E-2</v>
      </c>
      <c r="K6464">
        <v>3.1281793000000002E-2</v>
      </c>
      <c r="L6464">
        <v>0.20605675600000001</v>
      </c>
      <c r="M6464">
        <v>58</v>
      </c>
    </row>
    <row r="6465" spans="1:13" x14ac:dyDescent="0.25">
      <c r="A6465" t="s">
        <v>736</v>
      </c>
      <c r="B6465" t="s">
        <v>737</v>
      </c>
      <c r="C6465" t="s">
        <v>48</v>
      </c>
      <c r="D6465" t="s">
        <v>49</v>
      </c>
      <c r="E6465" t="s">
        <v>17</v>
      </c>
      <c r="F6465" t="s">
        <v>22</v>
      </c>
      <c r="G6465" t="s">
        <v>19</v>
      </c>
      <c r="H6465">
        <v>17526</v>
      </c>
      <c r="I6465">
        <v>0.1613723</v>
      </c>
      <c r="J6465">
        <v>4.0932278000000002E-2</v>
      </c>
      <c r="K6465">
        <v>2.6642356999999998E-2</v>
      </c>
      <c r="L6465">
        <v>0.20605675600000001</v>
      </c>
      <c r="M6465">
        <v>58</v>
      </c>
    </row>
    <row r="6466" spans="1:13" x14ac:dyDescent="0.25">
      <c r="A6466" t="s">
        <v>736</v>
      </c>
      <c r="B6466" t="s">
        <v>737</v>
      </c>
      <c r="C6466" t="s">
        <v>48</v>
      </c>
      <c r="D6466" t="s">
        <v>49</v>
      </c>
      <c r="E6466" t="s">
        <v>17</v>
      </c>
      <c r="F6466" t="s">
        <v>23</v>
      </c>
      <c r="G6466" t="s">
        <v>19</v>
      </c>
      <c r="H6466">
        <v>1125</v>
      </c>
      <c r="I6466">
        <v>1.0358544000000001E-2</v>
      </c>
      <c r="J6466">
        <v>8.5947929999999999E-3</v>
      </c>
      <c r="K6466">
        <v>1.6322535999999999E-2</v>
      </c>
      <c r="L6466">
        <v>0.20605675600000001</v>
      </c>
      <c r="M6466">
        <v>58</v>
      </c>
    </row>
    <row r="6467" spans="1:13" x14ac:dyDescent="0.25">
      <c r="A6467" t="s">
        <v>736</v>
      </c>
      <c r="B6467" t="s">
        <v>737</v>
      </c>
      <c r="C6467" t="s">
        <v>48</v>
      </c>
      <c r="D6467" t="s">
        <v>49</v>
      </c>
      <c r="E6467" t="s">
        <v>17</v>
      </c>
      <c r="F6467" t="s">
        <v>24</v>
      </c>
      <c r="G6467" t="s">
        <v>25</v>
      </c>
      <c r="H6467">
        <v>2430</v>
      </c>
      <c r="I6467">
        <v>2.2374453999999998E-2</v>
      </c>
      <c r="J6467">
        <v>1.7069058000000002E-2</v>
      </c>
      <c r="K6467">
        <v>2.4973866000000001E-2</v>
      </c>
      <c r="L6467">
        <v>2.9758944999999998E-2</v>
      </c>
      <c r="M6467">
        <v>180</v>
      </c>
    </row>
    <row r="6468" spans="1:13" x14ac:dyDescent="0.25">
      <c r="A6468" t="s">
        <v>736</v>
      </c>
      <c r="B6468" t="s">
        <v>737</v>
      </c>
      <c r="C6468" t="s">
        <v>48</v>
      </c>
      <c r="D6468" t="s">
        <v>49</v>
      </c>
      <c r="E6468" t="s">
        <v>17</v>
      </c>
      <c r="F6468" t="s">
        <v>26</v>
      </c>
      <c r="G6468" t="s">
        <v>25</v>
      </c>
      <c r="H6468">
        <v>353</v>
      </c>
      <c r="I6468">
        <v>3.2502809999999998E-3</v>
      </c>
      <c r="J6468">
        <v>3.494352E-3</v>
      </c>
      <c r="K6468">
        <v>1.0455448000000001E-2</v>
      </c>
      <c r="L6468">
        <v>2.9758944999999998E-2</v>
      </c>
      <c r="M6468">
        <v>180</v>
      </c>
    </row>
    <row r="6469" spans="1:13" x14ac:dyDescent="0.25">
      <c r="A6469" t="s">
        <v>736</v>
      </c>
      <c r="B6469" t="s">
        <v>737</v>
      </c>
      <c r="C6469" t="s">
        <v>48</v>
      </c>
      <c r="D6469" t="s">
        <v>49</v>
      </c>
      <c r="E6469" t="s">
        <v>17</v>
      </c>
      <c r="F6469" t="s">
        <v>27</v>
      </c>
      <c r="G6469" t="s">
        <v>25</v>
      </c>
      <c r="H6469">
        <v>449</v>
      </c>
      <c r="I6469">
        <v>4.1342100000000001E-3</v>
      </c>
      <c r="J6469">
        <v>2.883895E-3</v>
      </c>
      <c r="K6469">
        <v>4.9964809999999997E-3</v>
      </c>
      <c r="L6469">
        <v>2.9758944999999998E-2</v>
      </c>
      <c r="M6469">
        <v>180</v>
      </c>
    </row>
    <row r="6470" spans="1:13" x14ac:dyDescent="0.25">
      <c r="A6470" t="s">
        <v>736</v>
      </c>
      <c r="B6470" t="s">
        <v>737</v>
      </c>
      <c r="C6470" t="s">
        <v>48</v>
      </c>
      <c r="D6470" t="s">
        <v>49</v>
      </c>
      <c r="E6470" t="s">
        <v>17</v>
      </c>
      <c r="F6470" t="s">
        <v>28</v>
      </c>
      <c r="G6470" t="s">
        <v>29</v>
      </c>
      <c r="H6470">
        <v>877</v>
      </c>
      <c r="I6470">
        <v>8.0750600000000002E-3</v>
      </c>
      <c r="J6470">
        <v>6.4482180000000004E-3</v>
      </c>
      <c r="K6470">
        <v>8.1920320000000001E-3</v>
      </c>
      <c r="L6470">
        <v>2.6554701999999999E-2</v>
      </c>
      <c r="M6470">
        <v>231</v>
      </c>
    </row>
    <row r="6471" spans="1:13" x14ac:dyDescent="0.25">
      <c r="A6471" t="s">
        <v>736</v>
      </c>
      <c r="B6471" t="s">
        <v>737</v>
      </c>
      <c r="C6471" t="s">
        <v>48</v>
      </c>
      <c r="D6471" t="s">
        <v>49</v>
      </c>
      <c r="E6471" t="s">
        <v>17</v>
      </c>
      <c r="F6471" t="s">
        <v>30</v>
      </c>
      <c r="G6471" t="s">
        <v>29</v>
      </c>
      <c r="H6471">
        <v>499</v>
      </c>
      <c r="I6471">
        <v>4.59459E-3</v>
      </c>
      <c r="J6471">
        <v>4.0460280000000001E-3</v>
      </c>
      <c r="K6471">
        <v>4.1880249999999997E-3</v>
      </c>
      <c r="L6471">
        <v>2.6554701999999999E-2</v>
      </c>
      <c r="M6471">
        <v>231</v>
      </c>
    </row>
    <row r="6472" spans="1:13" x14ac:dyDescent="0.25">
      <c r="A6472" t="s">
        <v>736</v>
      </c>
      <c r="B6472" t="s">
        <v>737</v>
      </c>
      <c r="C6472" t="s">
        <v>48</v>
      </c>
      <c r="D6472" t="s">
        <v>49</v>
      </c>
      <c r="E6472" t="s">
        <v>17</v>
      </c>
      <c r="F6472" t="s">
        <v>31</v>
      </c>
      <c r="G6472" t="s">
        <v>29</v>
      </c>
      <c r="H6472">
        <v>1074</v>
      </c>
      <c r="I6472">
        <v>9.8889560000000008E-3</v>
      </c>
      <c r="J6472">
        <v>6.3313309999999999E-3</v>
      </c>
      <c r="K6472">
        <v>8.6084419999999991E-3</v>
      </c>
      <c r="L6472">
        <v>2.6554701999999999E-2</v>
      </c>
      <c r="M6472">
        <v>231</v>
      </c>
    </row>
    <row r="6473" spans="1:13" x14ac:dyDescent="0.25">
      <c r="A6473" t="s">
        <v>736</v>
      </c>
      <c r="B6473" t="s">
        <v>737</v>
      </c>
      <c r="C6473" t="s">
        <v>48</v>
      </c>
      <c r="D6473" t="s">
        <v>49</v>
      </c>
      <c r="E6473" t="s">
        <v>17</v>
      </c>
      <c r="F6473" t="s">
        <v>32</v>
      </c>
      <c r="G6473" t="s">
        <v>29</v>
      </c>
      <c r="H6473">
        <v>434</v>
      </c>
      <c r="I6473">
        <v>3.9960960000000002E-3</v>
      </c>
      <c r="J6473">
        <v>5.1828150000000003E-3</v>
      </c>
      <c r="K6473">
        <v>7.8377900000000007E-3</v>
      </c>
      <c r="L6473">
        <v>2.6554701999999999E-2</v>
      </c>
      <c r="M6473">
        <v>231</v>
      </c>
    </row>
    <row r="6474" spans="1:13" x14ac:dyDescent="0.25">
      <c r="A6474" t="s">
        <v>736</v>
      </c>
      <c r="B6474" t="s">
        <v>737</v>
      </c>
      <c r="C6474" t="s">
        <v>48</v>
      </c>
      <c r="D6474" t="s">
        <v>49</v>
      </c>
      <c r="E6474" t="s">
        <v>17</v>
      </c>
      <c r="F6474" t="s">
        <v>33</v>
      </c>
      <c r="G6474" t="s">
        <v>34</v>
      </c>
      <c r="H6474">
        <v>75489</v>
      </c>
      <c r="I6474">
        <v>0.695072095</v>
      </c>
      <c r="J6474">
        <v>0.81152245000000001</v>
      </c>
      <c r="K6474">
        <v>0.74424274099999999</v>
      </c>
      <c r="L6474">
        <v>0.72475738000000001</v>
      </c>
      <c r="M6474">
        <v>451</v>
      </c>
    </row>
    <row r="6475" spans="1:13" x14ac:dyDescent="0.25">
      <c r="A6475" t="s">
        <v>736</v>
      </c>
      <c r="B6475" t="s">
        <v>737</v>
      </c>
      <c r="C6475" t="s">
        <v>48</v>
      </c>
      <c r="D6475" t="s">
        <v>49</v>
      </c>
      <c r="E6475" t="s">
        <v>17</v>
      </c>
      <c r="F6475" t="s">
        <v>35</v>
      </c>
      <c r="G6475" t="s">
        <v>34</v>
      </c>
      <c r="H6475">
        <v>519</v>
      </c>
      <c r="I6475">
        <v>4.7787419999999999E-3</v>
      </c>
      <c r="J6475">
        <v>8.2808010000000008E-3</v>
      </c>
      <c r="K6475">
        <v>8.5148649999999999E-3</v>
      </c>
      <c r="L6475">
        <v>0.72475738000000001</v>
      </c>
      <c r="M6475">
        <v>451</v>
      </c>
    </row>
    <row r="6476" spans="1:13" x14ac:dyDescent="0.25">
      <c r="A6476" t="s">
        <v>736</v>
      </c>
      <c r="B6476" t="s">
        <v>737</v>
      </c>
      <c r="C6476" t="s">
        <v>48</v>
      </c>
      <c r="D6476" t="s">
        <v>49</v>
      </c>
      <c r="E6476" t="s">
        <v>17</v>
      </c>
      <c r="F6476" t="s">
        <v>36</v>
      </c>
      <c r="G6476" t="s">
        <v>34</v>
      </c>
      <c r="H6476">
        <v>67</v>
      </c>
      <c r="I6476" s="1">
        <v>6.1700000000000004E-4</v>
      </c>
      <c r="J6476" s="1">
        <v>7.7399999999999995E-4</v>
      </c>
      <c r="K6476">
        <v>1.137094E-3</v>
      </c>
      <c r="L6476">
        <v>0.72475738000000001</v>
      </c>
      <c r="M6476">
        <v>451</v>
      </c>
    </row>
    <row r="6477" spans="1:13" x14ac:dyDescent="0.25">
      <c r="A6477" t="s">
        <v>736</v>
      </c>
      <c r="B6477" t="s">
        <v>737</v>
      </c>
      <c r="C6477" t="s">
        <v>48</v>
      </c>
      <c r="D6477" t="s">
        <v>49</v>
      </c>
      <c r="E6477" t="s">
        <v>17</v>
      </c>
      <c r="F6477" t="s">
        <v>37</v>
      </c>
      <c r="G6477" t="s">
        <v>34</v>
      </c>
      <c r="H6477">
        <v>257</v>
      </c>
      <c r="I6477">
        <v>2.366352E-3</v>
      </c>
      <c r="J6477" s="1">
        <v>9.9200000000000004E-4</v>
      </c>
      <c r="K6477">
        <v>1.6943819999999999E-3</v>
      </c>
      <c r="L6477">
        <v>0.72475738000000001</v>
      </c>
      <c r="M6477">
        <v>451</v>
      </c>
    </row>
    <row r="6478" spans="1:13" x14ac:dyDescent="0.25">
      <c r="A6478" t="s">
        <v>736</v>
      </c>
      <c r="B6478" t="s">
        <v>737</v>
      </c>
      <c r="C6478" t="s">
        <v>48</v>
      </c>
      <c r="D6478" t="s">
        <v>49</v>
      </c>
      <c r="E6478" t="s">
        <v>17</v>
      </c>
      <c r="F6478" t="s">
        <v>38</v>
      </c>
      <c r="G6478" t="s">
        <v>34</v>
      </c>
      <c r="H6478">
        <v>2381</v>
      </c>
      <c r="I6478">
        <v>2.1923281999999999E-2</v>
      </c>
      <c r="J6478">
        <v>3.4174652999999999E-2</v>
      </c>
      <c r="K6478">
        <v>6.1546112E-2</v>
      </c>
      <c r="L6478">
        <v>0.72475738000000001</v>
      </c>
      <c r="M6478">
        <v>451</v>
      </c>
    </row>
    <row r="6479" spans="1:13" x14ac:dyDescent="0.25">
      <c r="A6479" t="s">
        <v>736</v>
      </c>
      <c r="B6479" t="s">
        <v>737</v>
      </c>
      <c r="C6479" t="s">
        <v>48</v>
      </c>
      <c r="D6479" t="s">
        <v>49</v>
      </c>
      <c r="E6479" t="s">
        <v>17</v>
      </c>
      <c r="F6479" t="s">
        <v>39</v>
      </c>
      <c r="G6479" t="s">
        <v>40</v>
      </c>
      <c r="H6479">
        <v>173</v>
      </c>
      <c r="I6479">
        <v>1.592914E-3</v>
      </c>
      <c r="J6479">
        <v>5.913799E-3</v>
      </c>
      <c r="K6479">
        <v>5.5680820000000002E-3</v>
      </c>
      <c r="L6479">
        <v>1.2872217E-2</v>
      </c>
      <c r="M6479">
        <v>238</v>
      </c>
    </row>
    <row r="6480" spans="1:13" x14ac:dyDescent="0.25">
      <c r="A6480" t="s">
        <v>736</v>
      </c>
      <c r="B6480" t="s">
        <v>737</v>
      </c>
      <c r="C6480" t="s">
        <v>48</v>
      </c>
      <c r="D6480" t="s">
        <v>49</v>
      </c>
      <c r="E6480" t="s">
        <v>17</v>
      </c>
      <c r="F6480" t="s">
        <v>41</v>
      </c>
      <c r="G6480" t="s">
        <v>40</v>
      </c>
      <c r="H6480">
        <v>1225</v>
      </c>
      <c r="I6480">
        <v>1.1279302999999999E-2</v>
      </c>
      <c r="J6480">
        <v>8.9372310000000003E-3</v>
      </c>
      <c r="K6480">
        <v>1.550022E-2</v>
      </c>
      <c r="L6480">
        <v>1.2872217E-2</v>
      </c>
      <c r="M6480">
        <v>238</v>
      </c>
    </row>
    <row r="6481" spans="1:13" x14ac:dyDescent="0.25">
      <c r="A6481" t="s">
        <v>738</v>
      </c>
      <c r="B6481" t="s">
        <v>739</v>
      </c>
      <c r="C6481" t="s">
        <v>48</v>
      </c>
      <c r="D6481" t="s">
        <v>49</v>
      </c>
      <c r="E6481" t="s">
        <v>17</v>
      </c>
      <c r="F6481" t="s">
        <v>18</v>
      </c>
      <c r="G6481" t="s">
        <v>19</v>
      </c>
      <c r="H6481">
        <v>18563</v>
      </c>
      <c r="I6481">
        <v>0.165708522</v>
      </c>
      <c r="J6481">
        <v>8.2048989999999999E-3</v>
      </c>
      <c r="K6481">
        <v>1.0820597E-2</v>
      </c>
      <c r="L6481">
        <v>0.32750709700000002</v>
      </c>
      <c r="M6481">
        <v>29</v>
      </c>
    </row>
    <row r="6482" spans="1:13" x14ac:dyDescent="0.25">
      <c r="A6482" t="s">
        <v>738</v>
      </c>
      <c r="B6482" t="s">
        <v>739</v>
      </c>
      <c r="C6482" t="s">
        <v>48</v>
      </c>
      <c r="D6482" t="s">
        <v>49</v>
      </c>
      <c r="E6482" t="s">
        <v>17</v>
      </c>
      <c r="F6482" t="s">
        <v>20</v>
      </c>
      <c r="G6482" t="s">
        <v>19</v>
      </c>
      <c r="H6482">
        <v>445</v>
      </c>
      <c r="I6482">
        <v>3.9724340000000004E-3</v>
      </c>
      <c r="J6482">
        <v>7.2870570000000004E-3</v>
      </c>
      <c r="K6482">
        <v>7.477137E-3</v>
      </c>
      <c r="L6482">
        <v>0.32750709700000002</v>
      </c>
      <c r="M6482">
        <v>29</v>
      </c>
    </row>
    <row r="6483" spans="1:13" x14ac:dyDescent="0.25">
      <c r="A6483" t="s">
        <v>738</v>
      </c>
      <c r="B6483" t="s">
        <v>739</v>
      </c>
      <c r="C6483" t="s">
        <v>48</v>
      </c>
      <c r="D6483" t="s">
        <v>49</v>
      </c>
      <c r="E6483" t="s">
        <v>17</v>
      </c>
      <c r="F6483" t="s">
        <v>21</v>
      </c>
      <c r="G6483" t="s">
        <v>19</v>
      </c>
      <c r="H6483">
        <v>1262</v>
      </c>
      <c r="I6483">
        <v>1.1265644E-2</v>
      </c>
      <c r="J6483">
        <v>1.8930222999999999E-2</v>
      </c>
      <c r="K6483">
        <v>3.1281793000000002E-2</v>
      </c>
      <c r="L6483">
        <v>0.32750709700000002</v>
      </c>
      <c r="M6483">
        <v>29</v>
      </c>
    </row>
    <row r="6484" spans="1:13" x14ac:dyDescent="0.25">
      <c r="A6484" t="s">
        <v>738</v>
      </c>
      <c r="B6484" t="s">
        <v>739</v>
      </c>
      <c r="C6484" t="s">
        <v>48</v>
      </c>
      <c r="D6484" t="s">
        <v>49</v>
      </c>
      <c r="E6484" t="s">
        <v>17</v>
      </c>
      <c r="F6484" t="s">
        <v>22</v>
      </c>
      <c r="G6484" t="s">
        <v>19</v>
      </c>
      <c r="H6484">
        <v>15098</v>
      </c>
      <c r="I6484">
        <v>0.13477709700000001</v>
      </c>
      <c r="J6484">
        <v>4.0932278000000002E-2</v>
      </c>
      <c r="K6484">
        <v>2.6642356999999998E-2</v>
      </c>
      <c r="L6484">
        <v>0.32750709700000002</v>
      </c>
      <c r="M6484">
        <v>29</v>
      </c>
    </row>
    <row r="6485" spans="1:13" x14ac:dyDescent="0.25">
      <c r="A6485" t="s">
        <v>738</v>
      </c>
      <c r="B6485" t="s">
        <v>739</v>
      </c>
      <c r="C6485" t="s">
        <v>48</v>
      </c>
      <c r="D6485" t="s">
        <v>49</v>
      </c>
      <c r="E6485" t="s">
        <v>17</v>
      </c>
      <c r="F6485" t="s">
        <v>23</v>
      </c>
      <c r="G6485" t="s">
        <v>19</v>
      </c>
      <c r="H6485">
        <v>1320</v>
      </c>
      <c r="I6485">
        <v>1.1783399999999999E-2</v>
      </c>
      <c r="J6485">
        <v>8.5947929999999999E-3</v>
      </c>
      <c r="K6485">
        <v>1.6322535999999999E-2</v>
      </c>
      <c r="L6485">
        <v>0.32750709700000002</v>
      </c>
      <c r="M6485">
        <v>29</v>
      </c>
    </row>
    <row r="6486" spans="1:13" x14ac:dyDescent="0.25">
      <c r="A6486" t="s">
        <v>738</v>
      </c>
      <c r="B6486" t="s">
        <v>739</v>
      </c>
      <c r="C6486" t="s">
        <v>48</v>
      </c>
      <c r="D6486" t="s">
        <v>49</v>
      </c>
      <c r="E6486" t="s">
        <v>17</v>
      </c>
      <c r="F6486" t="s">
        <v>24</v>
      </c>
      <c r="G6486" t="s">
        <v>25</v>
      </c>
      <c r="H6486">
        <v>3163</v>
      </c>
      <c r="I6486">
        <v>2.8235525000000001E-2</v>
      </c>
      <c r="J6486">
        <v>1.7069058000000002E-2</v>
      </c>
      <c r="K6486">
        <v>2.4973866000000001E-2</v>
      </c>
      <c r="L6486">
        <v>3.8608488000000003E-2</v>
      </c>
      <c r="M6486">
        <v>154</v>
      </c>
    </row>
    <row r="6487" spans="1:13" x14ac:dyDescent="0.25">
      <c r="A6487" t="s">
        <v>738</v>
      </c>
      <c r="B6487" t="s">
        <v>739</v>
      </c>
      <c r="C6487" t="s">
        <v>48</v>
      </c>
      <c r="D6487" t="s">
        <v>49</v>
      </c>
      <c r="E6487" t="s">
        <v>17</v>
      </c>
      <c r="F6487" t="s">
        <v>26</v>
      </c>
      <c r="G6487" t="s">
        <v>25</v>
      </c>
      <c r="H6487">
        <v>427</v>
      </c>
      <c r="I6487">
        <v>3.8117509999999999E-3</v>
      </c>
      <c r="J6487">
        <v>3.494352E-3</v>
      </c>
      <c r="K6487">
        <v>1.0455448000000001E-2</v>
      </c>
      <c r="L6487">
        <v>3.8608488000000003E-2</v>
      </c>
      <c r="M6487">
        <v>154</v>
      </c>
    </row>
    <row r="6488" spans="1:13" x14ac:dyDescent="0.25">
      <c r="A6488" t="s">
        <v>738</v>
      </c>
      <c r="B6488" t="s">
        <v>739</v>
      </c>
      <c r="C6488" t="s">
        <v>48</v>
      </c>
      <c r="D6488" t="s">
        <v>49</v>
      </c>
      <c r="E6488" t="s">
        <v>17</v>
      </c>
      <c r="F6488" t="s">
        <v>27</v>
      </c>
      <c r="G6488" t="s">
        <v>25</v>
      </c>
      <c r="H6488">
        <v>735</v>
      </c>
      <c r="I6488">
        <v>6.561211E-3</v>
      </c>
      <c r="J6488">
        <v>2.883895E-3</v>
      </c>
      <c r="K6488">
        <v>4.9964809999999997E-3</v>
      </c>
      <c r="L6488">
        <v>3.8608488000000003E-2</v>
      </c>
      <c r="M6488">
        <v>154</v>
      </c>
    </row>
    <row r="6489" spans="1:13" x14ac:dyDescent="0.25">
      <c r="A6489" t="s">
        <v>738</v>
      </c>
      <c r="B6489" t="s">
        <v>739</v>
      </c>
      <c r="C6489" t="s">
        <v>48</v>
      </c>
      <c r="D6489" t="s">
        <v>49</v>
      </c>
      <c r="E6489" t="s">
        <v>17</v>
      </c>
      <c r="F6489" t="s">
        <v>28</v>
      </c>
      <c r="G6489" t="s">
        <v>29</v>
      </c>
      <c r="H6489">
        <v>863</v>
      </c>
      <c r="I6489">
        <v>7.7038439999999996E-3</v>
      </c>
      <c r="J6489">
        <v>6.4482180000000004E-3</v>
      </c>
      <c r="K6489">
        <v>8.1920320000000001E-3</v>
      </c>
      <c r="L6489">
        <v>2.4379140000000001E-2</v>
      </c>
      <c r="M6489">
        <v>259</v>
      </c>
    </row>
    <row r="6490" spans="1:13" x14ac:dyDescent="0.25">
      <c r="A6490" t="s">
        <v>738</v>
      </c>
      <c r="B6490" t="s">
        <v>739</v>
      </c>
      <c r="C6490" t="s">
        <v>48</v>
      </c>
      <c r="D6490" t="s">
        <v>49</v>
      </c>
      <c r="E6490" t="s">
        <v>17</v>
      </c>
      <c r="F6490" t="s">
        <v>30</v>
      </c>
      <c r="G6490" t="s">
        <v>29</v>
      </c>
      <c r="H6490">
        <v>455</v>
      </c>
      <c r="I6490">
        <v>4.0617020000000004E-3</v>
      </c>
      <c r="J6490">
        <v>4.0460280000000001E-3</v>
      </c>
      <c r="K6490">
        <v>4.1880249999999997E-3</v>
      </c>
      <c r="L6490">
        <v>2.4379140000000001E-2</v>
      </c>
      <c r="M6490">
        <v>259</v>
      </c>
    </row>
    <row r="6491" spans="1:13" x14ac:dyDescent="0.25">
      <c r="A6491" t="s">
        <v>738</v>
      </c>
      <c r="B6491" t="s">
        <v>739</v>
      </c>
      <c r="C6491" t="s">
        <v>48</v>
      </c>
      <c r="D6491" t="s">
        <v>49</v>
      </c>
      <c r="E6491" t="s">
        <v>17</v>
      </c>
      <c r="F6491" t="s">
        <v>31</v>
      </c>
      <c r="G6491" t="s">
        <v>29</v>
      </c>
      <c r="H6491">
        <v>1017</v>
      </c>
      <c r="I6491">
        <v>9.0785740000000007E-3</v>
      </c>
      <c r="J6491">
        <v>6.3313309999999999E-3</v>
      </c>
      <c r="K6491">
        <v>8.6084419999999991E-3</v>
      </c>
      <c r="L6491">
        <v>2.4379140000000001E-2</v>
      </c>
      <c r="M6491">
        <v>259</v>
      </c>
    </row>
    <row r="6492" spans="1:13" x14ac:dyDescent="0.25">
      <c r="A6492" t="s">
        <v>738</v>
      </c>
      <c r="B6492" t="s">
        <v>739</v>
      </c>
      <c r="C6492" t="s">
        <v>48</v>
      </c>
      <c r="D6492" t="s">
        <v>49</v>
      </c>
      <c r="E6492" t="s">
        <v>17</v>
      </c>
      <c r="F6492" t="s">
        <v>32</v>
      </c>
      <c r="G6492" t="s">
        <v>29</v>
      </c>
      <c r="H6492">
        <v>396</v>
      </c>
      <c r="I6492">
        <v>3.5350199999999998E-3</v>
      </c>
      <c r="J6492">
        <v>5.1828150000000003E-3</v>
      </c>
      <c r="K6492">
        <v>7.8377900000000007E-3</v>
      </c>
      <c r="L6492">
        <v>2.4379140000000001E-2</v>
      </c>
      <c r="M6492">
        <v>259</v>
      </c>
    </row>
    <row r="6493" spans="1:13" x14ac:dyDescent="0.25">
      <c r="A6493" t="s">
        <v>738</v>
      </c>
      <c r="B6493" t="s">
        <v>739</v>
      </c>
      <c r="C6493" t="s">
        <v>48</v>
      </c>
      <c r="D6493" t="s">
        <v>49</v>
      </c>
      <c r="E6493" t="s">
        <v>17</v>
      </c>
      <c r="F6493" t="s">
        <v>33</v>
      </c>
      <c r="G6493" t="s">
        <v>34</v>
      </c>
      <c r="H6493">
        <v>63471</v>
      </c>
      <c r="I6493">
        <v>0.56659406199999995</v>
      </c>
      <c r="J6493">
        <v>0.81152245000000001</v>
      </c>
      <c r="K6493">
        <v>0.74424274099999999</v>
      </c>
      <c r="L6493">
        <v>0.59404402700000003</v>
      </c>
      <c r="M6493">
        <v>507</v>
      </c>
    </row>
    <row r="6494" spans="1:13" x14ac:dyDescent="0.25">
      <c r="A6494" t="s">
        <v>738</v>
      </c>
      <c r="B6494" t="s">
        <v>739</v>
      </c>
      <c r="C6494" t="s">
        <v>48</v>
      </c>
      <c r="D6494" t="s">
        <v>49</v>
      </c>
      <c r="E6494" t="s">
        <v>17</v>
      </c>
      <c r="F6494" t="s">
        <v>35</v>
      </c>
      <c r="G6494" t="s">
        <v>34</v>
      </c>
      <c r="H6494">
        <v>570</v>
      </c>
      <c r="I6494">
        <v>5.088286E-3</v>
      </c>
      <c r="J6494">
        <v>8.2808010000000008E-3</v>
      </c>
      <c r="K6494">
        <v>8.5148649999999999E-3</v>
      </c>
      <c r="L6494">
        <v>0.59404402700000003</v>
      </c>
      <c r="M6494">
        <v>507</v>
      </c>
    </row>
    <row r="6495" spans="1:13" x14ac:dyDescent="0.25">
      <c r="A6495" t="s">
        <v>738</v>
      </c>
      <c r="B6495" t="s">
        <v>739</v>
      </c>
      <c r="C6495" t="s">
        <v>48</v>
      </c>
      <c r="D6495" t="s">
        <v>49</v>
      </c>
      <c r="E6495" t="s">
        <v>17</v>
      </c>
      <c r="F6495" t="s">
        <v>36</v>
      </c>
      <c r="G6495" t="s">
        <v>34</v>
      </c>
      <c r="H6495">
        <v>104</v>
      </c>
      <c r="I6495" s="1">
        <v>9.2800000000000001E-4</v>
      </c>
      <c r="J6495" s="1">
        <v>7.7399999999999995E-4</v>
      </c>
      <c r="K6495">
        <v>1.137094E-3</v>
      </c>
      <c r="L6495">
        <v>0.59404402700000003</v>
      </c>
      <c r="M6495">
        <v>507</v>
      </c>
    </row>
    <row r="6496" spans="1:13" x14ac:dyDescent="0.25">
      <c r="A6496" t="s">
        <v>738</v>
      </c>
      <c r="B6496" t="s">
        <v>739</v>
      </c>
      <c r="C6496" t="s">
        <v>48</v>
      </c>
      <c r="D6496" t="s">
        <v>49</v>
      </c>
      <c r="E6496" t="s">
        <v>17</v>
      </c>
      <c r="F6496" t="s">
        <v>37</v>
      </c>
      <c r="G6496" t="s">
        <v>34</v>
      </c>
      <c r="H6496">
        <v>200</v>
      </c>
      <c r="I6496">
        <v>1.785364E-3</v>
      </c>
      <c r="J6496" s="1">
        <v>9.9200000000000004E-4</v>
      </c>
      <c r="K6496">
        <v>1.6943819999999999E-3</v>
      </c>
      <c r="L6496">
        <v>0.59404402700000003</v>
      </c>
      <c r="M6496">
        <v>507</v>
      </c>
    </row>
    <row r="6497" spans="1:13" x14ac:dyDescent="0.25">
      <c r="A6497" t="s">
        <v>738</v>
      </c>
      <c r="B6497" t="s">
        <v>739</v>
      </c>
      <c r="C6497" t="s">
        <v>48</v>
      </c>
      <c r="D6497" t="s">
        <v>49</v>
      </c>
      <c r="E6497" t="s">
        <v>17</v>
      </c>
      <c r="F6497" t="s">
        <v>38</v>
      </c>
      <c r="G6497" t="s">
        <v>34</v>
      </c>
      <c r="H6497">
        <v>2201</v>
      </c>
      <c r="I6497">
        <v>1.9647926E-2</v>
      </c>
      <c r="J6497">
        <v>3.4174652999999999E-2</v>
      </c>
      <c r="K6497">
        <v>6.1546112E-2</v>
      </c>
      <c r="L6497">
        <v>0.59404402700000003</v>
      </c>
      <c r="M6497">
        <v>507</v>
      </c>
    </row>
    <row r="6498" spans="1:13" x14ac:dyDescent="0.25">
      <c r="A6498" t="s">
        <v>738</v>
      </c>
      <c r="B6498" t="s">
        <v>739</v>
      </c>
      <c r="C6498" t="s">
        <v>48</v>
      </c>
      <c r="D6498" t="s">
        <v>49</v>
      </c>
      <c r="E6498" t="s">
        <v>17</v>
      </c>
      <c r="F6498" t="s">
        <v>39</v>
      </c>
      <c r="G6498" t="s">
        <v>40</v>
      </c>
      <c r="H6498">
        <v>313</v>
      </c>
      <c r="I6498">
        <v>2.794094E-3</v>
      </c>
      <c r="J6498">
        <v>5.913799E-3</v>
      </c>
      <c r="K6498">
        <v>5.5680820000000002E-3</v>
      </c>
      <c r="L6498">
        <v>1.5461249E-2</v>
      </c>
      <c r="M6498">
        <v>213</v>
      </c>
    </row>
    <row r="6499" spans="1:13" x14ac:dyDescent="0.25">
      <c r="A6499" t="s">
        <v>738</v>
      </c>
      <c r="B6499" t="s">
        <v>739</v>
      </c>
      <c r="C6499" t="s">
        <v>48</v>
      </c>
      <c r="D6499" t="s">
        <v>49</v>
      </c>
      <c r="E6499" t="s">
        <v>17</v>
      </c>
      <c r="F6499" t="s">
        <v>41</v>
      </c>
      <c r="G6499" t="s">
        <v>40</v>
      </c>
      <c r="H6499">
        <v>1419</v>
      </c>
      <c r="I6499">
        <v>1.2667154999999999E-2</v>
      </c>
      <c r="J6499">
        <v>8.9372310000000003E-3</v>
      </c>
      <c r="K6499">
        <v>1.550022E-2</v>
      </c>
      <c r="L6499">
        <v>1.5461249E-2</v>
      </c>
      <c r="M6499">
        <v>213</v>
      </c>
    </row>
    <row r="6500" spans="1:13" x14ac:dyDescent="0.25">
      <c r="A6500" t="s">
        <v>740</v>
      </c>
      <c r="B6500" t="s">
        <v>741</v>
      </c>
      <c r="C6500" t="s">
        <v>68</v>
      </c>
      <c r="D6500" t="s">
        <v>69</v>
      </c>
      <c r="E6500" t="s">
        <v>17</v>
      </c>
      <c r="F6500" t="s">
        <v>18</v>
      </c>
      <c r="G6500" t="s">
        <v>19</v>
      </c>
      <c r="H6500">
        <v>383</v>
      </c>
      <c r="I6500">
        <v>4.1261329999999997E-3</v>
      </c>
      <c r="J6500">
        <v>3.6598189000000003E-2</v>
      </c>
      <c r="K6500">
        <v>1.0820597E-2</v>
      </c>
      <c r="L6500">
        <v>9.5870635999999995E-2</v>
      </c>
      <c r="M6500">
        <v>160</v>
      </c>
    </row>
    <row r="6501" spans="1:13" x14ac:dyDescent="0.25">
      <c r="A6501" t="s">
        <v>740</v>
      </c>
      <c r="B6501" t="s">
        <v>741</v>
      </c>
      <c r="C6501" t="s">
        <v>68</v>
      </c>
      <c r="D6501" t="s">
        <v>69</v>
      </c>
      <c r="E6501" t="s">
        <v>17</v>
      </c>
      <c r="F6501" t="s">
        <v>20</v>
      </c>
      <c r="G6501" t="s">
        <v>19</v>
      </c>
      <c r="H6501">
        <v>1728</v>
      </c>
      <c r="I6501">
        <v>1.8616075999999999E-2</v>
      </c>
      <c r="J6501">
        <v>1.676416E-2</v>
      </c>
      <c r="K6501">
        <v>7.477137E-3</v>
      </c>
      <c r="L6501">
        <v>9.5870635999999995E-2</v>
      </c>
      <c r="M6501">
        <v>160</v>
      </c>
    </row>
    <row r="6502" spans="1:13" x14ac:dyDescent="0.25">
      <c r="A6502" t="s">
        <v>740</v>
      </c>
      <c r="B6502" t="s">
        <v>741</v>
      </c>
      <c r="C6502" t="s">
        <v>68</v>
      </c>
      <c r="D6502" t="s">
        <v>69</v>
      </c>
      <c r="E6502" t="s">
        <v>17</v>
      </c>
      <c r="F6502" t="s">
        <v>21</v>
      </c>
      <c r="G6502" t="s">
        <v>19</v>
      </c>
      <c r="H6502">
        <v>4616</v>
      </c>
      <c r="I6502">
        <v>4.9729054000000002E-2</v>
      </c>
      <c r="J6502">
        <v>7.4578694000000001E-2</v>
      </c>
      <c r="K6502">
        <v>3.1281793000000002E-2</v>
      </c>
      <c r="L6502">
        <v>9.5870635999999995E-2</v>
      </c>
      <c r="M6502">
        <v>160</v>
      </c>
    </row>
    <row r="6503" spans="1:13" x14ac:dyDescent="0.25">
      <c r="A6503" t="s">
        <v>740</v>
      </c>
      <c r="B6503" t="s">
        <v>741</v>
      </c>
      <c r="C6503" t="s">
        <v>68</v>
      </c>
      <c r="D6503" t="s">
        <v>69</v>
      </c>
      <c r="E6503" t="s">
        <v>17</v>
      </c>
      <c r="F6503" t="s">
        <v>22</v>
      </c>
      <c r="G6503" t="s">
        <v>19</v>
      </c>
      <c r="H6503">
        <v>377</v>
      </c>
      <c r="I6503">
        <v>4.0614930000000002E-3</v>
      </c>
      <c r="J6503">
        <v>3.3017963999999997E-2</v>
      </c>
      <c r="K6503">
        <v>2.6642356999999998E-2</v>
      </c>
      <c r="L6503">
        <v>9.5870635999999995E-2</v>
      </c>
      <c r="M6503">
        <v>160</v>
      </c>
    </row>
    <row r="6504" spans="1:13" x14ac:dyDescent="0.25">
      <c r="A6504" t="s">
        <v>740</v>
      </c>
      <c r="B6504" t="s">
        <v>741</v>
      </c>
      <c r="C6504" t="s">
        <v>68</v>
      </c>
      <c r="D6504" t="s">
        <v>69</v>
      </c>
      <c r="E6504" t="s">
        <v>17</v>
      </c>
      <c r="F6504" t="s">
        <v>23</v>
      </c>
      <c r="G6504" t="s">
        <v>19</v>
      </c>
      <c r="H6504">
        <v>1795</v>
      </c>
      <c r="I6504">
        <v>1.9337880000000002E-2</v>
      </c>
      <c r="J6504">
        <v>4.5597447999999999E-2</v>
      </c>
      <c r="K6504">
        <v>1.6322535999999999E-2</v>
      </c>
      <c r="L6504">
        <v>9.5870635999999995E-2</v>
      </c>
      <c r="M6504">
        <v>160</v>
      </c>
    </row>
    <row r="6505" spans="1:13" x14ac:dyDescent="0.25">
      <c r="A6505" t="s">
        <v>740</v>
      </c>
      <c r="B6505" t="s">
        <v>741</v>
      </c>
      <c r="C6505" t="s">
        <v>68</v>
      </c>
      <c r="D6505" t="s">
        <v>69</v>
      </c>
      <c r="E6505" t="s">
        <v>17</v>
      </c>
      <c r="F6505" t="s">
        <v>24</v>
      </c>
      <c r="G6505" t="s">
        <v>25</v>
      </c>
      <c r="H6505">
        <v>2956</v>
      </c>
      <c r="I6505">
        <v>3.1845555999999997E-2</v>
      </c>
      <c r="J6505">
        <v>7.9213157000000006E-2</v>
      </c>
      <c r="K6505">
        <v>2.4973866000000001E-2</v>
      </c>
      <c r="L6505">
        <v>5.0159981999999999E-2</v>
      </c>
      <c r="M6505">
        <v>128</v>
      </c>
    </row>
    <row r="6506" spans="1:13" x14ac:dyDescent="0.25">
      <c r="A6506" t="s">
        <v>740</v>
      </c>
      <c r="B6506" t="s">
        <v>741</v>
      </c>
      <c r="C6506" t="s">
        <v>68</v>
      </c>
      <c r="D6506" t="s">
        <v>69</v>
      </c>
      <c r="E6506" t="s">
        <v>17</v>
      </c>
      <c r="F6506" t="s">
        <v>26</v>
      </c>
      <c r="G6506" t="s">
        <v>25</v>
      </c>
      <c r="H6506">
        <v>1052</v>
      </c>
      <c r="I6506">
        <v>1.1333398E-2</v>
      </c>
      <c r="J6506">
        <v>3.9251794999999999E-2</v>
      </c>
      <c r="K6506">
        <v>1.0455448000000001E-2</v>
      </c>
      <c r="L6506">
        <v>5.0159981999999999E-2</v>
      </c>
      <c r="M6506">
        <v>128</v>
      </c>
    </row>
    <row r="6507" spans="1:13" x14ac:dyDescent="0.25">
      <c r="A6507" t="s">
        <v>740</v>
      </c>
      <c r="B6507" t="s">
        <v>741</v>
      </c>
      <c r="C6507" t="s">
        <v>68</v>
      </c>
      <c r="D6507" t="s">
        <v>69</v>
      </c>
      <c r="E6507" t="s">
        <v>17</v>
      </c>
      <c r="F6507" t="s">
        <v>27</v>
      </c>
      <c r="G6507" t="s">
        <v>25</v>
      </c>
      <c r="H6507">
        <v>648</v>
      </c>
      <c r="I6507">
        <v>6.9810280000000002E-3</v>
      </c>
      <c r="J6507">
        <v>1.6581314E-2</v>
      </c>
      <c r="K6507">
        <v>4.9964809999999997E-3</v>
      </c>
      <c r="L6507">
        <v>5.0159981999999999E-2</v>
      </c>
      <c r="M6507">
        <v>128</v>
      </c>
    </row>
    <row r="6508" spans="1:13" x14ac:dyDescent="0.25">
      <c r="A6508" t="s">
        <v>740</v>
      </c>
      <c r="B6508" t="s">
        <v>741</v>
      </c>
      <c r="C6508" t="s">
        <v>68</v>
      </c>
      <c r="D6508" t="s">
        <v>69</v>
      </c>
      <c r="E6508" t="s">
        <v>17</v>
      </c>
      <c r="F6508" t="s">
        <v>28</v>
      </c>
      <c r="G6508" t="s">
        <v>29</v>
      </c>
      <c r="H6508">
        <v>1046</v>
      </c>
      <c r="I6508">
        <v>1.1268759E-2</v>
      </c>
      <c r="J6508">
        <v>1.4226354E-2</v>
      </c>
      <c r="K6508">
        <v>8.1920320000000001E-3</v>
      </c>
      <c r="L6508">
        <v>3.5594625999999997E-2</v>
      </c>
      <c r="M6508">
        <v>154</v>
      </c>
    </row>
    <row r="6509" spans="1:13" x14ac:dyDescent="0.25">
      <c r="A6509" t="s">
        <v>740</v>
      </c>
      <c r="B6509" t="s">
        <v>741</v>
      </c>
      <c r="C6509" t="s">
        <v>68</v>
      </c>
      <c r="D6509" t="s">
        <v>69</v>
      </c>
      <c r="E6509" t="s">
        <v>17</v>
      </c>
      <c r="F6509" t="s">
        <v>30</v>
      </c>
      <c r="G6509" t="s">
        <v>29</v>
      </c>
      <c r="H6509">
        <v>458</v>
      </c>
      <c r="I6509">
        <v>4.934122E-3</v>
      </c>
      <c r="J6509">
        <v>8.7890250000000007E-3</v>
      </c>
      <c r="K6509">
        <v>4.1880249999999997E-3</v>
      </c>
      <c r="L6509">
        <v>3.5594625999999997E-2</v>
      </c>
      <c r="M6509">
        <v>154</v>
      </c>
    </row>
    <row r="6510" spans="1:13" x14ac:dyDescent="0.25">
      <c r="A6510" t="s">
        <v>740</v>
      </c>
      <c r="B6510" t="s">
        <v>741</v>
      </c>
      <c r="C6510" t="s">
        <v>68</v>
      </c>
      <c r="D6510" t="s">
        <v>69</v>
      </c>
      <c r="E6510" t="s">
        <v>17</v>
      </c>
      <c r="F6510" t="s">
        <v>31</v>
      </c>
      <c r="G6510" t="s">
        <v>29</v>
      </c>
      <c r="H6510">
        <v>881</v>
      </c>
      <c r="I6510">
        <v>9.4911820000000008E-3</v>
      </c>
      <c r="J6510">
        <v>1.5063539000000001E-2</v>
      </c>
      <c r="K6510">
        <v>8.6084419999999991E-3</v>
      </c>
      <c r="L6510">
        <v>3.5594625999999997E-2</v>
      </c>
      <c r="M6510">
        <v>154</v>
      </c>
    </row>
    <row r="6511" spans="1:13" x14ac:dyDescent="0.25">
      <c r="A6511" t="s">
        <v>740</v>
      </c>
      <c r="B6511" t="s">
        <v>741</v>
      </c>
      <c r="C6511" t="s">
        <v>68</v>
      </c>
      <c r="D6511" t="s">
        <v>69</v>
      </c>
      <c r="E6511" t="s">
        <v>17</v>
      </c>
      <c r="F6511" t="s">
        <v>32</v>
      </c>
      <c r="G6511" t="s">
        <v>29</v>
      </c>
      <c r="H6511">
        <v>919</v>
      </c>
      <c r="I6511">
        <v>9.9005629999999994E-3</v>
      </c>
      <c r="J6511">
        <v>1.9397311E-2</v>
      </c>
      <c r="K6511">
        <v>7.8377900000000007E-3</v>
      </c>
      <c r="L6511">
        <v>3.5594625999999997E-2</v>
      </c>
      <c r="M6511">
        <v>154</v>
      </c>
    </row>
    <row r="6512" spans="1:13" x14ac:dyDescent="0.25">
      <c r="A6512" t="s">
        <v>740</v>
      </c>
      <c r="B6512" t="s">
        <v>741</v>
      </c>
      <c r="C6512" t="s">
        <v>68</v>
      </c>
      <c r="D6512" t="s">
        <v>69</v>
      </c>
      <c r="E6512" t="s">
        <v>17</v>
      </c>
      <c r="F6512" t="s">
        <v>33</v>
      </c>
      <c r="G6512" t="s">
        <v>34</v>
      </c>
      <c r="H6512">
        <v>68384</v>
      </c>
      <c r="I6512">
        <v>0.73671396099999997</v>
      </c>
      <c r="J6512">
        <v>0.368111617</v>
      </c>
      <c r="K6512">
        <v>0.74424274099999999</v>
      </c>
      <c r="L6512">
        <v>0.80356161699999995</v>
      </c>
      <c r="M6512">
        <v>405</v>
      </c>
    </row>
    <row r="6513" spans="1:13" x14ac:dyDescent="0.25">
      <c r="A6513" t="s">
        <v>740</v>
      </c>
      <c r="B6513" t="s">
        <v>741</v>
      </c>
      <c r="C6513" t="s">
        <v>68</v>
      </c>
      <c r="D6513" t="s">
        <v>69</v>
      </c>
      <c r="E6513" t="s">
        <v>17</v>
      </c>
      <c r="F6513" t="s">
        <v>35</v>
      </c>
      <c r="G6513" t="s">
        <v>34</v>
      </c>
      <c r="H6513">
        <v>935</v>
      </c>
      <c r="I6513">
        <v>1.0072935E-2</v>
      </c>
      <c r="J6513">
        <v>1.7765669000000001E-2</v>
      </c>
      <c r="K6513">
        <v>8.5148649999999999E-3</v>
      </c>
      <c r="L6513">
        <v>0.80356161699999995</v>
      </c>
      <c r="M6513">
        <v>405</v>
      </c>
    </row>
    <row r="6514" spans="1:13" x14ac:dyDescent="0.25">
      <c r="A6514" t="s">
        <v>740</v>
      </c>
      <c r="B6514" t="s">
        <v>741</v>
      </c>
      <c r="C6514" t="s">
        <v>68</v>
      </c>
      <c r="D6514" t="s">
        <v>69</v>
      </c>
      <c r="E6514" t="s">
        <v>17</v>
      </c>
      <c r="F6514" t="s">
        <v>36</v>
      </c>
      <c r="G6514" t="s">
        <v>34</v>
      </c>
      <c r="H6514">
        <v>271</v>
      </c>
      <c r="I6514">
        <v>2.919535E-3</v>
      </c>
      <c r="J6514" s="1">
        <v>7.9900000000000001E-4</v>
      </c>
      <c r="K6514">
        <v>1.137094E-3</v>
      </c>
      <c r="L6514">
        <v>0.80356161699999995</v>
      </c>
      <c r="M6514">
        <v>405</v>
      </c>
    </row>
    <row r="6515" spans="1:13" x14ac:dyDescent="0.25">
      <c r="A6515" t="s">
        <v>740</v>
      </c>
      <c r="B6515" t="s">
        <v>741</v>
      </c>
      <c r="C6515" t="s">
        <v>68</v>
      </c>
      <c r="D6515" t="s">
        <v>69</v>
      </c>
      <c r="E6515" t="s">
        <v>17</v>
      </c>
      <c r="F6515" t="s">
        <v>37</v>
      </c>
      <c r="G6515" t="s">
        <v>34</v>
      </c>
      <c r="H6515">
        <v>100</v>
      </c>
      <c r="I6515">
        <v>1.077319E-3</v>
      </c>
      <c r="J6515">
        <v>4.2829749999999996E-3</v>
      </c>
      <c r="K6515">
        <v>1.6943819999999999E-3</v>
      </c>
      <c r="L6515">
        <v>0.80356161699999995</v>
      </c>
      <c r="M6515">
        <v>405</v>
      </c>
    </row>
    <row r="6516" spans="1:13" x14ac:dyDescent="0.25">
      <c r="A6516" t="s">
        <v>740</v>
      </c>
      <c r="B6516" t="s">
        <v>741</v>
      </c>
      <c r="C6516" t="s">
        <v>68</v>
      </c>
      <c r="D6516" t="s">
        <v>69</v>
      </c>
      <c r="E6516" t="s">
        <v>17</v>
      </c>
      <c r="F6516" t="s">
        <v>38</v>
      </c>
      <c r="G6516" t="s">
        <v>34</v>
      </c>
      <c r="H6516">
        <v>4899</v>
      </c>
      <c r="I6516">
        <v>5.2777867999999999E-2</v>
      </c>
      <c r="J6516">
        <v>0.14669072</v>
      </c>
      <c r="K6516">
        <v>6.1546112E-2</v>
      </c>
      <c r="L6516">
        <v>0.80356161699999995</v>
      </c>
      <c r="M6516">
        <v>405</v>
      </c>
    </row>
    <row r="6517" spans="1:13" x14ac:dyDescent="0.25">
      <c r="A6517" t="s">
        <v>740</v>
      </c>
      <c r="B6517" t="s">
        <v>741</v>
      </c>
      <c r="C6517" t="s">
        <v>68</v>
      </c>
      <c r="D6517" t="s">
        <v>69</v>
      </c>
      <c r="E6517" t="s">
        <v>17</v>
      </c>
      <c r="F6517" t="s">
        <v>39</v>
      </c>
      <c r="G6517" t="s">
        <v>40</v>
      </c>
      <c r="H6517">
        <v>225</v>
      </c>
      <c r="I6517">
        <v>2.4239679999999999E-3</v>
      </c>
      <c r="J6517">
        <v>1.5885837E-2</v>
      </c>
      <c r="K6517">
        <v>5.5680820000000002E-3</v>
      </c>
      <c r="L6517">
        <v>1.4813138999999999E-2</v>
      </c>
      <c r="M6517">
        <v>219</v>
      </c>
    </row>
    <row r="6518" spans="1:13" x14ac:dyDescent="0.25">
      <c r="A6518" t="s">
        <v>740</v>
      </c>
      <c r="B6518" t="s">
        <v>741</v>
      </c>
      <c r="C6518" t="s">
        <v>68</v>
      </c>
      <c r="D6518" t="s">
        <v>69</v>
      </c>
      <c r="E6518" t="s">
        <v>17</v>
      </c>
      <c r="F6518" t="s">
        <v>41</v>
      </c>
      <c r="G6518" t="s">
        <v>40</v>
      </c>
      <c r="H6518">
        <v>1150</v>
      </c>
      <c r="I6518">
        <v>1.2389170999999999E-2</v>
      </c>
      <c r="J6518">
        <v>4.7385231E-2</v>
      </c>
      <c r="K6518">
        <v>1.550022E-2</v>
      </c>
      <c r="L6518">
        <v>1.4813138999999999E-2</v>
      </c>
      <c r="M6518">
        <v>219</v>
      </c>
    </row>
    <row r="6519" spans="1:13" x14ac:dyDescent="0.25">
      <c r="A6519" t="s">
        <v>742</v>
      </c>
      <c r="B6519" t="s">
        <v>743</v>
      </c>
      <c r="C6519" t="s">
        <v>15</v>
      </c>
      <c r="D6519" t="s">
        <v>16</v>
      </c>
      <c r="E6519" t="s">
        <v>17</v>
      </c>
      <c r="F6519" t="s">
        <v>18</v>
      </c>
      <c r="G6519" t="s">
        <v>19</v>
      </c>
      <c r="H6519">
        <v>1747</v>
      </c>
      <c r="I6519">
        <v>1.3289416E-2</v>
      </c>
      <c r="J6519">
        <v>4.2984190000000004E-3</v>
      </c>
      <c r="K6519">
        <v>1.0820597E-2</v>
      </c>
      <c r="L6519">
        <v>0.16493480799999999</v>
      </c>
      <c r="M6519">
        <v>81</v>
      </c>
    </row>
    <row r="6520" spans="1:13" x14ac:dyDescent="0.25">
      <c r="A6520" t="s">
        <v>742</v>
      </c>
      <c r="B6520" t="s">
        <v>743</v>
      </c>
      <c r="C6520" t="s">
        <v>15</v>
      </c>
      <c r="D6520" t="s">
        <v>16</v>
      </c>
      <c r="E6520" t="s">
        <v>17</v>
      </c>
      <c r="F6520" t="s">
        <v>20</v>
      </c>
      <c r="G6520" t="s">
        <v>19</v>
      </c>
      <c r="H6520">
        <v>3219</v>
      </c>
      <c r="I6520">
        <v>2.4486908000000002E-2</v>
      </c>
      <c r="J6520">
        <v>6.9334519999999997E-3</v>
      </c>
      <c r="K6520">
        <v>7.477137E-3</v>
      </c>
      <c r="L6520">
        <v>0.16493480799999999</v>
      </c>
      <c r="M6520">
        <v>81</v>
      </c>
    </row>
    <row r="6521" spans="1:13" x14ac:dyDescent="0.25">
      <c r="A6521" t="s">
        <v>742</v>
      </c>
      <c r="B6521" t="s">
        <v>743</v>
      </c>
      <c r="C6521" t="s">
        <v>15</v>
      </c>
      <c r="D6521" t="s">
        <v>16</v>
      </c>
      <c r="E6521" t="s">
        <v>17</v>
      </c>
      <c r="F6521" t="s">
        <v>21</v>
      </c>
      <c r="G6521" t="s">
        <v>19</v>
      </c>
      <c r="H6521">
        <v>5277</v>
      </c>
      <c r="I6521">
        <v>4.0142099000000001E-2</v>
      </c>
      <c r="J6521">
        <v>2.6033127999999999E-2</v>
      </c>
      <c r="K6521">
        <v>3.1281793000000002E-2</v>
      </c>
      <c r="L6521">
        <v>0.16493480799999999</v>
      </c>
      <c r="M6521">
        <v>81</v>
      </c>
    </row>
    <row r="6522" spans="1:13" x14ac:dyDescent="0.25">
      <c r="A6522" t="s">
        <v>742</v>
      </c>
      <c r="B6522" t="s">
        <v>743</v>
      </c>
      <c r="C6522" t="s">
        <v>15</v>
      </c>
      <c r="D6522" t="s">
        <v>16</v>
      </c>
      <c r="E6522" t="s">
        <v>17</v>
      </c>
      <c r="F6522" t="s">
        <v>22</v>
      </c>
      <c r="G6522" t="s">
        <v>19</v>
      </c>
      <c r="H6522">
        <v>6306</v>
      </c>
      <c r="I6522">
        <v>4.7969694E-2</v>
      </c>
      <c r="J6522">
        <v>1.5661781999999999E-2</v>
      </c>
      <c r="K6522">
        <v>2.6642356999999998E-2</v>
      </c>
      <c r="L6522">
        <v>0.16493480799999999</v>
      </c>
      <c r="M6522">
        <v>81</v>
      </c>
    </row>
    <row r="6523" spans="1:13" x14ac:dyDescent="0.25">
      <c r="A6523" t="s">
        <v>742</v>
      </c>
      <c r="B6523" t="s">
        <v>743</v>
      </c>
      <c r="C6523" t="s">
        <v>15</v>
      </c>
      <c r="D6523" t="s">
        <v>16</v>
      </c>
      <c r="E6523" t="s">
        <v>17</v>
      </c>
      <c r="F6523" t="s">
        <v>23</v>
      </c>
      <c r="G6523" t="s">
        <v>19</v>
      </c>
      <c r="H6523">
        <v>5133</v>
      </c>
      <c r="I6523">
        <v>3.9046692000000001E-2</v>
      </c>
      <c r="J6523">
        <v>1.7189686999999999E-2</v>
      </c>
      <c r="K6523">
        <v>1.6322535999999999E-2</v>
      </c>
      <c r="L6523">
        <v>0.16493480799999999</v>
      </c>
      <c r="M6523">
        <v>81</v>
      </c>
    </row>
    <row r="6524" spans="1:13" x14ac:dyDescent="0.25">
      <c r="A6524" t="s">
        <v>742</v>
      </c>
      <c r="B6524" t="s">
        <v>743</v>
      </c>
      <c r="C6524" t="s">
        <v>15</v>
      </c>
      <c r="D6524" t="s">
        <v>16</v>
      </c>
      <c r="E6524" t="s">
        <v>17</v>
      </c>
      <c r="F6524" t="s">
        <v>24</v>
      </c>
      <c r="G6524" t="s">
        <v>25</v>
      </c>
      <c r="H6524">
        <v>4590</v>
      </c>
      <c r="I6524">
        <v>3.4916095000000001E-2</v>
      </c>
      <c r="J6524">
        <v>1.6225369E-2</v>
      </c>
      <c r="K6524">
        <v>2.4973866000000001E-2</v>
      </c>
      <c r="L6524">
        <v>5.2533889E-2</v>
      </c>
      <c r="M6524">
        <v>126</v>
      </c>
    </row>
    <row r="6525" spans="1:13" x14ac:dyDescent="0.25">
      <c r="A6525" t="s">
        <v>742</v>
      </c>
      <c r="B6525" t="s">
        <v>743</v>
      </c>
      <c r="C6525" t="s">
        <v>15</v>
      </c>
      <c r="D6525" t="s">
        <v>16</v>
      </c>
      <c r="E6525" t="s">
        <v>17</v>
      </c>
      <c r="F6525" t="s">
        <v>26</v>
      </c>
      <c r="G6525" t="s">
        <v>25</v>
      </c>
      <c r="H6525">
        <v>1524</v>
      </c>
      <c r="I6525">
        <v>1.1593055999999999E-2</v>
      </c>
      <c r="J6525">
        <v>4.6909580000000003E-3</v>
      </c>
      <c r="K6525">
        <v>1.0455448000000001E-2</v>
      </c>
      <c r="L6525">
        <v>5.2533889E-2</v>
      </c>
      <c r="M6525">
        <v>126</v>
      </c>
    </row>
    <row r="6526" spans="1:13" x14ac:dyDescent="0.25">
      <c r="A6526" t="s">
        <v>742</v>
      </c>
      <c r="B6526" t="s">
        <v>743</v>
      </c>
      <c r="C6526" t="s">
        <v>15</v>
      </c>
      <c r="D6526" t="s">
        <v>16</v>
      </c>
      <c r="E6526" t="s">
        <v>17</v>
      </c>
      <c r="F6526" t="s">
        <v>27</v>
      </c>
      <c r="G6526" t="s">
        <v>25</v>
      </c>
      <c r="H6526">
        <v>792</v>
      </c>
      <c r="I6526">
        <v>6.024738E-3</v>
      </c>
      <c r="J6526">
        <v>2.9662439999999998E-3</v>
      </c>
      <c r="K6526">
        <v>4.9964809999999997E-3</v>
      </c>
      <c r="L6526">
        <v>5.2533889E-2</v>
      </c>
      <c r="M6526">
        <v>126</v>
      </c>
    </row>
    <row r="6527" spans="1:13" x14ac:dyDescent="0.25">
      <c r="A6527" t="s">
        <v>742</v>
      </c>
      <c r="B6527" t="s">
        <v>743</v>
      </c>
      <c r="C6527" t="s">
        <v>15</v>
      </c>
      <c r="D6527" t="s">
        <v>16</v>
      </c>
      <c r="E6527" t="s">
        <v>17</v>
      </c>
      <c r="F6527" t="s">
        <v>28</v>
      </c>
      <c r="G6527" t="s">
        <v>29</v>
      </c>
      <c r="H6527">
        <v>2572</v>
      </c>
      <c r="I6527">
        <v>1.9565183999999999E-2</v>
      </c>
      <c r="J6527">
        <v>9.4961630000000002E-3</v>
      </c>
      <c r="K6527">
        <v>8.1920320000000001E-3</v>
      </c>
      <c r="L6527">
        <v>5.6200459000000001E-2</v>
      </c>
      <c r="M6527">
        <v>49</v>
      </c>
    </row>
    <row r="6528" spans="1:13" x14ac:dyDescent="0.25">
      <c r="A6528" t="s">
        <v>742</v>
      </c>
      <c r="B6528" t="s">
        <v>743</v>
      </c>
      <c r="C6528" t="s">
        <v>15</v>
      </c>
      <c r="D6528" t="s">
        <v>16</v>
      </c>
      <c r="E6528" t="s">
        <v>17</v>
      </c>
      <c r="F6528" t="s">
        <v>30</v>
      </c>
      <c r="G6528" t="s">
        <v>29</v>
      </c>
      <c r="H6528">
        <v>924</v>
      </c>
      <c r="I6528">
        <v>7.028861E-3</v>
      </c>
      <c r="J6528">
        <v>4.163908E-3</v>
      </c>
      <c r="K6528">
        <v>4.1880249999999997E-3</v>
      </c>
      <c r="L6528">
        <v>5.6200459000000001E-2</v>
      </c>
      <c r="M6528">
        <v>49</v>
      </c>
    </row>
    <row r="6529" spans="1:13" x14ac:dyDescent="0.25">
      <c r="A6529" t="s">
        <v>742</v>
      </c>
      <c r="B6529" t="s">
        <v>743</v>
      </c>
      <c r="C6529" t="s">
        <v>15</v>
      </c>
      <c r="D6529" t="s">
        <v>16</v>
      </c>
      <c r="E6529" t="s">
        <v>17</v>
      </c>
      <c r="F6529" t="s">
        <v>31</v>
      </c>
      <c r="G6529" t="s">
        <v>29</v>
      </c>
      <c r="H6529">
        <v>1703</v>
      </c>
      <c r="I6529">
        <v>1.2954708000000001E-2</v>
      </c>
      <c r="J6529">
        <v>6.6918059999999998E-3</v>
      </c>
      <c r="K6529">
        <v>8.6084419999999991E-3</v>
      </c>
      <c r="L6529">
        <v>5.6200459000000001E-2</v>
      </c>
      <c r="M6529">
        <v>49</v>
      </c>
    </row>
    <row r="6530" spans="1:13" x14ac:dyDescent="0.25">
      <c r="A6530" t="s">
        <v>742</v>
      </c>
      <c r="B6530" t="s">
        <v>743</v>
      </c>
      <c r="C6530" t="s">
        <v>15</v>
      </c>
      <c r="D6530" t="s">
        <v>16</v>
      </c>
      <c r="E6530" t="s">
        <v>17</v>
      </c>
      <c r="F6530" t="s">
        <v>32</v>
      </c>
      <c r="G6530" t="s">
        <v>29</v>
      </c>
      <c r="H6530">
        <v>2189</v>
      </c>
      <c r="I6530">
        <v>1.6651705999999999E-2</v>
      </c>
      <c r="J6530">
        <v>7.765091E-3</v>
      </c>
      <c r="K6530">
        <v>7.8377900000000007E-3</v>
      </c>
      <c r="L6530">
        <v>5.6200459000000001E-2</v>
      </c>
      <c r="M6530">
        <v>49</v>
      </c>
    </row>
    <row r="6531" spans="1:13" x14ac:dyDescent="0.25">
      <c r="A6531" t="s">
        <v>742</v>
      </c>
      <c r="B6531" t="s">
        <v>743</v>
      </c>
      <c r="C6531" t="s">
        <v>15</v>
      </c>
      <c r="D6531" t="s">
        <v>16</v>
      </c>
      <c r="E6531" t="s">
        <v>17</v>
      </c>
      <c r="F6531" t="s">
        <v>33</v>
      </c>
      <c r="G6531" t="s">
        <v>34</v>
      </c>
      <c r="H6531">
        <v>69033</v>
      </c>
      <c r="I6531">
        <v>0.52513350299999995</v>
      </c>
      <c r="J6531">
        <v>0.788425127</v>
      </c>
      <c r="K6531">
        <v>0.74424274099999999</v>
      </c>
      <c r="L6531">
        <v>0.68872187299999998</v>
      </c>
      <c r="M6531">
        <v>470</v>
      </c>
    </row>
    <row r="6532" spans="1:13" x14ac:dyDescent="0.25">
      <c r="A6532" t="s">
        <v>742</v>
      </c>
      <c r="B6532" t="s">
        <v>743</v>
      </c>
      <c r="C6532" t="s">
        <v>15</v>
      </c>
      <c r="D6532" t="s">
        <v>16</v>
      </c>
      <c r="E6532" t="s">
        <v>17</v>
      </c>
      <c r="F6532" t="s">
        <v>35</v>
      </c>
      <c r="G6532" t="s">
        <v>34</v>
      </c>
      <c r="H6532">
        <v>1818</v>
      </c>
      <c r="I6532">
        <v>1.3829512E-2</v>
      </c>
      <c r="J6532">
        <v>8.4305309999999998E-3</v>
      </c>
      <c r="K6532">
        <v>8.5148649999999999E-3</v>
      </c>
      <c r="L6532">
        <v>0.68872187299999998</v>
      </c>
      <c r="M6532">
        <v>470</v>
      </c>
    </row>
    <row r="6533" spans="1:13" x14ac:dyDescent="0.25">
      <c r="A6533" t="s">
        <v>742</v>
      </c>
      <c r="B6533" t="s">
        <v>743</v>
      </c>
      <c r="C6533" t="s">
        <v>15</v>
      </c>
      <c r="D6533" t="s">
        <v>16</v>
      </c>
      <c r="E6533" t="s">
        <v>17</v>
      </c>
      <c r="F6533" t="s">
        <v>36</v>
      </c>
      <c r="G6533" t="s">
        <v>34</v>
      </c>
      <c r="H6533">
        <v>55</v>
      </c>
      <c r="I6533" s="1">
        <v>4.1800000000000002E-4</v>
      </c>
      <c r="J6533">
        <v>1.8051180000000001E-3</v>
      </c>
      <c r="K6533">
        <v>1.137094E-3</v>
      </c>
      <c r="L6533">
        <v>0.68872187299999998</v>
      </c>
      <c r="M6533">
        <v>470</v>
      </c>
    </row>
    <row r="6534" spans="1:13" x14ac:dyDescent="0.25">
      <c r="A6534" t="s">
        <v>742</v>
      </c>
      <c r="B6534" t="s">
        <v>743</v>
      </c>
      <c r="C6534" t="s">
        <v>15</v>
      </c>
      <c r="D6534" t="s">
        <v>16</v>
      </c>
      <c r="E6534" t="s">
        <v>17</v>
      </c>
      <c r="F6534" t="s">
        <v>37</v>
      </c>
      <c r="G6534" t="s">
        <v>34</v>
      </c>
      <c r="H6534">
        <v>448</v>
      </c>
      <c r="I6534">
        <v>3.4079330000000001E-3</v>
      </c>
      <c r="J6534">
        <v>1.3780890000000001E-3</v>
      </c>
      <c r="K6534">
        <v>1.6943819999999999E-3</v>
      </c>
      <c r="L6534">
        <v>0.68872187299999998</v>
      </c>
      <c r="M6534">
        <v>470</v>
      </c>
    </row>
    <row r="6535" spans="1:13" x14ac:dyDescent="0.25">
      <c r="A6535" t="s">
        <v>742</v>
      </c>
      <c r="B6535" t="s">
        <v>743</v>
      </c>
      <c r="C6535" t="s">
        <v>15</v>
      </c>
      <c r="D6535" t="s">
        <v>16</v>
      </c>
      <c r="E6535" t="s">
        <v>17</v>
      </c>
      <c r="F6535" t="s">
        <v>38</v>
      </c>
      <c r="G6535" t="s">
        <v>34</v>
      </c>
      <c r="H6535">
        <v>19184</v>
      </c>
      <c r="I6535">
        <v>0.145932541</v>
      </c>
      <c r="J6535">
        <v>6.3221061999999995E-2</v>
      </c>
      <c r="K6535">
        <v>6.1546112E-2</v>
      </c>
      <c r="L6535">
        <v>0.68872187299999998</v>
      </c>
      <c r="M6535">
        <v>470</v>
      </c>
    </row>
    <row r="6536" spans="1:13" x14ac:dyDescent="0.25">
      <c r="A6536" t="s">
        <v>742</v>
      </c>
      <c r="B6536" t="s">
        <v>743</v>
      </c>
      <c r="C6536" t="s">
        <v>15</v>
      </c>
      <c r="D6536" t="s">
        <v>16</v>
      </c>
      <c r="E6536" t="s">
        <v>17</v>
      </c>
      <c r="F6536" t="s">
        <v>39</v>
      </c>
      <c r="G6536" t="s">
        <v>40</v>
      </c>
      <c r="H6536">
        <v>1245</v>
      </c>
      <c r="I6536">
        <v>9.4707049999999994E-3</v>
      </c>
      <c r="J6536">
        <v>3.1875190000000002E-3</v>
      </c>
      <c r="K6536">
        <v>5.5680820000000002E-3</v>
      </c>
      <c r="L6536">
        <v>3.7608969999999999E-2</v>
      </c>
      <c r="M6536">
        <v>87</v>
      </c>
    </row>
    <row r="6537" spans="1:13" x14ac:dyDescent="0.25">
      <c r="A6537" t="s">
        <v>742</v>
      </c>
      <c r="B6537" t="s">
        <v>743</v>
      </c>
      <c r="C6537" t="s">
        <v>15</v>
      </c>
      <c r="D6537" t="s">
        <v>16</v>
      </c>
      <c r="E6537" t="s">
        <v>17</v>
      </c>
      <c r="F6537" t="s">
        <v>41</v>
      </c>
      <c r="G6537" t="s">
        <v>40</v>
      </c>
      <c r="H6537">
        <v>3699</v>
      </c>
      <c r="I6537">
        <v>2.8138264999999999E-2</v>
      </c>
      <c r="J6537">
        <v>1.1436547E-2</v>
      </c>
      <c r="K6537">
        <v>1.550022E-2</v>
      </c>
      <c r="L6537">
        <v>3.7608969999999999E-2</v>
      </c>
      <c r="M6537">
        <v>87</v>
      </c>
    </row>
    <row r="6538" spans="1:13" x14ac:dyDescent="0.25">
      <c r="A6538" t="s">
        <v>744</v>
      </c>
      <c r="B6538" t="s">
        <v>745</v>
      </c>
      <c r="C6538" t="s">
        <v>15</v>
      </c>
      <c r="D6538" t="s">
        <v>16</v>
      </c>
      <c r="E6538" t="s">
        <v>17</v>
      </c>
      <c r="F6538" t="s">
        <v>18</v>
      </c>
      <c r="G6538" t="s">
        <v>19</v>
      </c>
      <c r="H6538">
        <v>559</v>
      </c>
      <c r="I6538">
        <v>5.1742969999999996E-3</v>
      </c>
      <c r="J6538">
        <v>4.2984190000000004E-3</v>
      </c>
      <c r="K6538">
        <v>1.0820597E-2</v>
      </c>
      <c r="L6538">
        <v>7.4856064E-2</v>
      </c>
      <c r="M6538">
        <v>203</v>
      </c>
    </row>
    <row r="6539" spans="1:13" x14ac:dyDescent="0.25">
      <c r="A6539" t="s">
        <v>744</v>
      </c>
      <c r="B6539" t="s">
        <v>745</v>
      </c>
      <c r="C6539" t="s">
        <v>15</v>
      </c>
      <c r="D6539" t="s">
        <v>16</v>
      </c>
      <c r="E6539" t="s">
        <v>17</v>
      </c>
      <c r="F6539" t="s">
        <v>20</v>
      </c>
      <c r="G6539" t="s">
        <v>19</v>
      </c>
      <c r="H6539">
        <v>2524</v>
      </c>
      <c r="I6539">
        <v>2.3363015000000001E-2</v>
      </c>
      <c r="J6539">
        <v>6.9334519999999997E-3</v>
      </c>
      <c r="K6539">
        <v>7.477137E-3</v>
      </c>
      <c r="L6539">
        <v>7.4856064E-2</v>
      </c>
      <c r="M6539">
        <v>203</v>
      </c>
    </row>
    <row r="6540" spans="1:13" x14ac:dyDescent="0.25">
      <c r="A6540" t="s">
        <v>744</v>
      </c>
      <c r="B6540" t="s">
        <v>745</v>
      </c>
      <c r="C6540" t="s">
        <v>15</v>
      </c>
      <c r="D6540" t="s">
        <v>16</v>
      </c>
      <c r="E6540" t="s">
        <v>17</v>
      </c>
      <c r="F6540" t="s">
        <v>21</v>
      </c>
      <c r="G6540" t="s">
        <v>19</v>
      </c>
      <c r="H6540">
        <v>2221</v>
      </c>
      <c r="I6540">
        <v>2.0558343E-2</v>
      </c>
      <c r="J6540">
        <v>2.6033127999999999E-2</v>
      </c>
      <c r="K6540">
        <v>3.1281793000000002E-2</v>
      </c>
      <c r="L6540">
        <v>7.4856064E-2</v>
      </c>
      <c r="M6540">
        <v>203</v>
      </c>
    </row>
    <row r="6541" spans="1:13" x14ac:dyDescent="0.25">
      <c r="A6541" t="s">
        <v>744</v>
      </c>
      <c r="B6541" t="s">
        <v>745</v>
      </c>
      <c r="C6541" t="s">
        <v>15</v>
      </c>
      <c r="D6541" t="s">
        <v>16</v>
      </c>
      <c r="E6541" t="s">
        <v>17</v>
      </c>
      <c r="F6541" t="s">
        <v>22</v>
      </c>
      <c r="G6541" t="s">
        <v>19</v>
      </c>
      <c r="H6541">
        <v>918</v>
      </c>
      <c r="I6541">
        <v>8.497325E-3</v>
      </c>
      <c r="J6541">
        <v>1.5661781999999999E-2</v>
      </c>
      <c r="K6541">
        <v>2.6642356999999998E-2</v>
      </c>
      <c r="L6541">
        <v>7.4856064E-2</v>
      </c>
      <c r="M6541">
        <v>203</v>
      </c>
    </row>
    <row r="6542" spans="1:13" x14ac:dyDescent="0.25">
      <c r="A6542" t="s">
        <v>744</v>
      </c>
      <c r="B6542" t="s">
        <v>745</v>
      </c>
      <c r="C6542" t="s">
        <v>15</v>
      </c>
      <c r="D6542" t="s">
        <v>16</v>
      </c>
      <c r="E6542" t="s">
        <v>17</v>
      </c>
      <c r="F6542" t="s">
        <v>23</v>
      </c>
      <c r="G6542" t="s">
        <v>19</v>
      </c>
      <c r="H6542">
        <v>1865</v>
      </c>
      <c r="I6542">
        <v>1.7263084000000001E-2</v>
      </c>
      <c r="J6542">
        <v>1.7189686999999999E-2</v>
      </c>
      <c r="K6542">
        <v>1.6322535999999999E-2</v>
      </c>
      <c r="L6542">
        <v>7.4856064E-2</v>
      </c>
      <c r="M6542">
        <v>203</v>
      </c>
    </row>
    <row r="6543" spans="1:13" x14ac:dyDescent="0.25">
      <c r="A6543" t="s">
        <v>744</v>
      </c>
      <c r="B6543" t="s">
        <v>745</v>
      </c>
      <c r="C6543" t="s">
        <v>15</v>
      </c>
      <c r="D6543" t="s">
        <v>16</v>
      </c>
      <c r="E6543" t="s">
        <v>17</v>
      </c>
      <c r="F6543" t="s">
        <v>24</v>
      </c>
      <c r="G6543" t="s">
        <v>25</v>
      </c>
      <c r="H6543">
        <v>1252</v>
      </c>
      <c r="I6543">
        <v>1.1588944E-2</v>
      </c>
      <c r="J6543">
        <v>1.6225369E-2</v>
      </c>
      <c r="K6543">
        <v>2.4973866000000001E-2</v>
      </c>
      <c r="L6543">
        <v>1.7577800000000001E-2</v>
      </c>
      <c r="M6543">
        <v>248</v>
      </c>
    </row>
    <row r="6544" spans="1:13" x14ac:dyDescent="0.25">
      <c r="A6544" t="s">
        <v>744</v>
      </c>
      <c r="B6544" t="s">
        <v>745</v>
      </c>
      <c r="C6544" t="s">
        <v>15</v>
      </c>
      <c r="D6544" t="s">
        <v>16</v>
      </c>
      <c r="E6544" t="s">
        <v>17</v>
      </c>
      <c r="F6544" t="s">
        <v>26</v>
      </c>
      <c r="G6544" t="s">
        <v>25</v>
      </c>
      <c r="H6544">
        <v>394</v>
      </c>
      <c r="I6544">
        <v>3.6470000000000001E-3</v>
      </c>
      <c r="J6544">
        <v>4.6909580000000003E-3</v>
      </c>
      <c r="K6544">
        <v>1.0455448000000001E-2</v>
      </c>
      <c r="L6544">
        <v>1.7577800000000001E-2</v>
      </c>
      <c r="M6544">
        <v>248</v>
      </c>
    </row>
    <row r="6545" spans="1:13" x14ac:dyDescent="0.25">
      <c r="A6545" t="s">
        <v>744</v>
      </c>
      <c r="B6545" t="s">
        <v>745</v>
      </c>
      <c r="C6545" t="s">
        <v>15</v>
      </c>
      <c r="D6545" t="s">
        <v>16</v>
      </c>
      <c r="E6545" t="s">
        <v>17</v>
      </c>
      <c r="F6545" t="s">
        <v>27</v>
      </c>
      <c r="G6545" t="s">
        <v>25</v>
      </c>
      <c r="H6545">
        <v>253</v>
      </c>
      <c r="I6545">
        <v>2.3418549999999999E-3</v>
      </c>
      <c r="J6545">
        <v>2.9662439999999998E-3</v>
      </c>
      <c r="K6545">
        <v>4.9964809999999997E-3</v>
      </c>
      <c r="L6545">
        <v>1.7577800000000001E-2</v>
      </c>
      <c r="M6545">
        <v>248</v>
      </c>
    </row>
    <row r="6546" spans="1:13" x14ac:dyDescent="0.25">
      <c r="A6546" t="s">
        <v>744</v>
      </c>
      <c r="B6546" t="s">
        <v>745</v>
      </c>
      <c r="C6546" t="s">
        <v>15</v>
      </c>
      <c r="D6546" t="s">
        <v>16</v>
      </c>
      <c r="E6546" t="s">
        <v>17</v>
      </c>
      <c r="F6546" t="s">
        <v>28</v>
      </c>
      <c r="G6546" t="s">
        <v>29</v>
      </c>
      <c r="H6546">
        <v>1513</v>
      </c>
      <c r="I6546">
        <v>1.4004849999999999E-2</v>
      </c>
      <c r="J6546">
        <v>9.4961630000000002E-3</v>
      </c>
      <c r="K6546">
        <v>8.1920320000000001E-3</v>
      </c>
      <c r="L6546">
        <v>3.7229020000000002E-2</v>
      </c>
      <c r="M6546">
        <v>138</v>
      </c>
    </row>
    <row r="6547" spans="1:13" x14ac:dyDescent="0.25">
      <c r="A6547" t="s">
        <v>744</v>
      </c>
      <c r="B6547" t="s">
        <v>745</v>
      </c>
      <c r="C6547" t="s">
        <v>15</v>
      </c>
      <c r="D6547" t="s">
        <v>16</v>
      </c>
      <c r="E6547" t="s">
        <v>17</v>
      </c>
      <c r="F6547" t="s">
        <v>30</v>
      </c>
      <c r="G6547" t="s">
        <v>29</v>
      </c>
      <c r="H6547">
        <v>455</v>
      </c>
      <c r="I6547">
        <v>4.2116369999999998E-3</v>
      </c>
      <c r="J6547">
        <v>4.163908E-3</v>
      </c>
      <c r="K6547">
        <v>4.1880249999999997E-3</v>
      </c>
      <c r="L6547">
        <v>3.7229020000000002E-2</v>
      </c>
      <c r="M6547">
        <v>138</v>
      </c>
    </row>
    <row r="6548" spans="1:13" x14ac:dyDescent="0.25">
      <c r="A6548" t="s">
        <v>744</v>
      </c>
      <c r="B6548" t="s">
        <v>745</v>
      </c>
      <c r="C6548" t="s">
        <v>15</v>
      </c>
      <c r="D6548" t="s">
        <v>16</v>
      </c>
      <c r="E6548" t="s">
        <v>17</v>
      </c>
      <c r="F6548" t="s">
        <v>31</v>
      </c>
      <c r="G6548" t="s">
        <v>29</v>
      </c>
      <c r="H6548">
        <v>691</v>
      </c>
      <c r="I6548">
        <v>6.3961349999999998E-3</v>
      </c>
      <c r="J6548">
        <v>6.6918059999999998E-3</v>
      </c>
      <c r="K6548">
        <v>8.6084419999999991E-3</v>
      </c>
      <c r="L6548">
        <v>3.7229020000000002E-2</v>
      </c>
      <c r="M6548">
        <v>138</v>
      </c>
    </row>
    <row r="6549" spans="1:13" x14ac:dyDescent="0.25">
      <c r="A6549" t="s">
        <v>744</v>
      </c>
      <c r="B6549" t="s">
        <v>745</v>
      </c>
      <c r="C6549" t="s">
        <v>15</v>
      </c>
      <c r="D6549" t="s">
        <v>16</v>
      </c>
      <c r="E6549" t="s">
        <v>17</v>
      </c>
      <c r="F6549" t="s">
        <v>32</v>
      </c>
      <c r="G6549" t="s">
        <v>29</v>
      </c>
      <c r="H6549">
        <v>1363</v>
      </c>
      <c r="I6549">
        <v>1.2616399E-2</v>
      </c>
      <c r="J6549">
        <v>7.765091E-3</v>
      </c>
      <c r="K6549">
        <v>7.8377900000000007E-3</v>
      </c>
      <c r="L6549">
        <v>3.7229020000000002E-2</v>
      </c>
      <c r="M6549">
        <v>138</v>
      </c>
    </row>
    <row r="6550" spans="1:13" x14ac:dyDescent="0.25">
      <c r="A6550" t="s">
        <v>744</v>
      </c>
      <c r="B6550" t="s">
        <v>745</v>
      </c>
      <c r="C6550" t="s">
        <v>15</v>
      </c>
      <c r="D6550" t="s">
        <v>16</v>
      </c>
      <c r="E6550" t="s">
        <v>17</v>
      </c>
      <c r="F6550" t="s">
        <v>33</v>
      </c>
      <c r="G6550" t="s">
        <v>34</v>
      </c>
      <c r="H6550">
        <v>77326</v>
      </c>
      <c r="I6550">
        <v>0.71575615100000001</v>
      </c>
      <c r="J6550">
        <v>0.788425127</v>
      </c>
      <c r="K6550">
        <v>0.74424274099999999</v>
      </c>
      <c r="L6550">
        <v>0.84956587699999997</v>
      </c>
      <c r="M6550">
        <v>364</v>
      </c>
    </row>
    <row r="6551" spans="1:13" x14ac:dyDescent="0.25">
      <c r="A6551" t="s">
        <v>744</v>
      </c>
      <c r="B6551" t="s">
        <v>745</v>
      </c>
      <c r="C6551" t="s">
        <v>15</v>
      </c>
      <c r="D6551" t="s">
        <v>16</v>
      </c>
      <c r="E6551" t="s">
        <v>17</v>
      </c>
      <c r="F6551" t="s">
        <v>35</v>
      </c>
      <c r="G6551" t="s">
        <v>34</v>
      </c>
      <c r="H6551">
        <v>1291</v>
      </c>
      <c r="I6551">
        <v>1.1949942E-2</v>
      </c>
      <c r="J6551">
        <v>8.4305309999999998E-3</v>
      </c>
      <c r="K6551">
        <v>8.5148649999999999E-3</v>
      </c>
      <c r="L6551">
        <v>0.84956587699999997</v>
      </c>
      <c r="M6551">
        <v>364</v>
      </c>
    </row>
    <row r="6552" spans="1:13" x14ac:dyDescent="0.25">
      <c r="A6552" t="s">
        <v>744</v>
      </c>
      <c r="B6552" t="s">
        <v>745</v>
      </c>
      <c r="C6552" t="s">
        <v>15</v>
      </c>
      <c r="D6552" t="s">
        <v>16</v>
      </c>
      <c r="E6552" t="s">
        <v>17</v>
      </c>
      <c r="F6552" t="s">
        <v>36</v>
      </c>
      <c r="G6552" t="s">
        <v>34</v>
      </c>
      <c r="H6552">
        <v>75</v>
      </c>
      <c r="I6552" s="1">
        <v>6.9399999999999996E-4</v>
      </c>
      <c r="J6552">
        <v>1.8051180000000001E-3</v>
      </c>
      <c r="K6552">
        <v>1.137094E-3</v>
      </c>
      <c r="L6552">
        <v>0.84956587699999997</v>
      </c>
      <c r="M6552">
        <v>364</v>
      </c>
    </row>
    <row r="6553" spans="1:13" x14ac:dyDescent="0.25">
      <c r="A6553" t="s">
        <v>744</v>
      </c>
      <c r="B6553" t="s">
        <v>745</v>
      </c>
      <c r="C6553" t="s">
        <v>15</v>
      </c>
      <c r="D6553" t="s">
        <v>16</v>
      </c>
      <c r="E6553" t="s">
        <v>17</v>
      </c>
      <c r="F6553" t="s">
        <v>37</v>
      </c>
      <c r="G6553" t="s">
        <v>34</v>
      </c>
      <c r="H6553">
        <v>207</v>
      </c>
      <c r="I6553">
        <v>1.916063E-3</v>
      </c>
      <c r="J6553">
        <v>1.3780890000000001E-3</v>
      </c>
      <c r="K6553">
        <v>1.6943819999999999E-3</v>
      </c>
      <c r="L6553">
        <v>0.84956587699999997</v>
      </c>
      <c r="M6553">
        <v>364</v>
      </c>
    </row>
    <row r="6554" spans="1:13" x14ac:dyDescent="0.25">
      <c r="A6554" t="s">
        <v>744</v>
      </c>
      <c r="B6554" t="s">
        <v>745</v>
      </c>
      <c r="C6554" t="s">
        <v>15</v>
      </c>
      <c r="D6554" t="s">
        <v>16</v>
      </c>
      <c r="E6554" t="s">
        <v>17</v>
      </c>
      <c r="F6554" t="s">
        <v>38</v>
      </c>
      <c r="G6554" t="s">
        <v>34</v>
      </c>
      <c r="H6554">
        <v>12883</v>
      </c>
      <c r="I6554">
        <v>0.119249496</v>
      </c>
      <c r="J6554">
        <v>6.3221061999999995E-2</v>
      </c>
      <c r="K6554">
        <v>6.1546112E-2</v>
      </c>
      <c r="L6554">
        <v>0.84956587699999997</v>
      </c>
      <c r="M6554">
        <v>364</v>
      </c>
    </row>
    <row r="6555" spans="1:13" x14ac:dyDescent="0.25">
      <c r="A6555" t="s">
        <v>744</v>
      </c>
      <c r="B6555" t="s">
        <v>745</v>
      </c>
      <c r="C6555" t="s">
        <v>15</v>
      </c>
      <c r="D6555" t="s">
        <v>16</v>
      </c>
      <c r="E6555" t="s">
        <v>17</v>
      </c>
      <c r="F6555" t="s">
        <v>39</v>
      </c>
      <c r="G6555" t="s">
        <v>40</v>
      </c>
      <c r="H6555">
        <v>494</v>
      </c>
      <c r="I6555">
        <v>4.5726350000000002E-3</v>
      </c>
      <c r="J6555">
        <v>3.1875190000000002E-3</v>
      </c>
      <c r="K6555">
        <v>5.5680820000000002E-3</v>
      </c>
      <c r="L6555">
        <v>2.0771239E-2</v>
      </c>
      <c r="M6555">
        <v>166</v>
      </c>
    </row>
    <row r="6556" spans="1:13" x14ac:dyDescent="0.25">
      <c r="A6556" t="s">
        <v>744</v>
      </c>
      <c r="B6556" t="s">
        <v>745</v>
      </c>
      <c r="C6556" t="s">
        <v>15</v>
      </c>
      <c r="D6556" t="s">
        <v>16</v>
      </c>
      <c r="E6556" t="s">
        <v>17</v>
      </c>
      <c r="F6556" t="s">
        <v>41</v>
      </c>
      <c r="G6556" t="s">
        <v>40</v>
      </c>
      <c r="H6556">
        <v>1750</v>
      </c>
      <c r="I6556">
        <v>1.6198603999999998E-2</v>
      </c>
      <c r="J6556">
        <v>1.1436547E-2</v>
      </c>
      <c r="K6556">
        <v>1.550022E-2</v>
      </c>
      <c r="L6556">
        <v>2.0771239E-2</v>
      </c>
      <c r="M6556">
        <v>166</v>
      </c>
    </row>
    <row r="6557" spans="1:13" x14ac:dyDescent="0.25">
      <c r="A6557" t="s">
        <v>746</v>
      </c>
      <c r="B6557" t="s">
        <v>747</v>
      </c>
      <c r="C6557" t="s">
        <v>48</v>
      </c>
      <c r="D6557" t="s">
        <v>49</v>
      </c>
      <c r="E6557" t="s">
        <v>17</v>
      </c>
      <c r="F6557" t="s">
        <v>18</v>
      </c>
      <c r="G6557" t="s">
        <v>19</v>
      </c>
      <c r="H6557">
        <v>302</v>
      </c>
      <c r="I6557">
        <v>3.1537829999999998E-3</v>
      </c>
      <c r="J6557">
        <v>8.2048989999999999E-3</v>
      </c>
      <c r="K6557">
        <v>1.0820597E-2</v>
      </c>
      <c r="L6557">
        <v>0.26705862699999999</v>
      </c>
      <c r="M6557">
        <v>37</v>
      </c>
    </row>
    <row r="6558" spans="1:13" x14ac:dyDescent="0.25">
      <c r="A6558" t="s">
        <v>746</v>
      </c>
      <c r="B6558" t="s">
        <v>747</v>
      </c>
      <c r="C6558" t="s">
        <v>48</v>
      </c>
      <c r="D6558" t="s">
        <v>49</v>
      </c>
      <c r="E6558" t="s">
        <v>17</v>
      </c>
      <c r="F6558" t="s">
        <v>20</v>
      </c>
      <c r="G6558" t="s">
        <v>19</v>
      </c>
      <c r="H6558">
        <v>161</v>
      </c>
      <c r="I6558">
        <v>1.6813220000000001E-3</v>
      </c>
      <c r="J6558">
        <v>7.2870570000000004E-3</v>
      </c>
      <c r="K6558">
        <v>7.477137E-3</v>
      </c>
      <c r="L6558">
        <v>0.26705862699999999</v>
      </c>
      <c r="M6558">
        <v>37</v>
      </c>
    </row>
    <row r="6559" spans="1:13" x14ac:dyDescent="0.25">
      <c r="A6559" t="s">
        <v>746</v>
      </c>
      <c r="B6559" t="s">
        <v>747</v>
      </c>
      <c r="C6559" t="s">
        <v>48</v>
      </c>
      <c r="D6559" t="s">
        <v>49</v>
      </c>
      <c r="E6559" t="s">
        <v>17</v>
      </c>
      <c r="F6559" t="s">
        <v>21</v>
      </c>
      <c r="G6559" t="s">
        <v>19</v>
      </c>
      <c r="H6559">
        <v>242</v>
      </c>
      <c r="I6559">
        <v>2.5272039999999999E-3</v>
      </c>
      <c r="J6559">
        <v>1.8930222999999999E-2</v>
      </c>
      <c r="K6559">
        <v>3.1281793000000002E-2</v>
      </c>
      <c r="L6559">
        <v>0.26705862699999999</v>
      </c>
      <c r="M6559">
        <v>37</v>
      </c>
    </row>
    <row r="6560" spans="1:13" x14ac:dyDescent="0.25">
      <c r="A6560" t="s">
        <v>746</v>
      </c>
      <c r="B6560" t="s">
        <v>747</v>
      </c>
      <c r="C6560" t="s">
        <v>48</v>
      </c>
      <c r="D6560" t="s">
        <v>49</v>
      </c>
      <c r="E6560" t="s">
        <v>17</v>
      </c>
      <c r="F6560" t="s">
        <v>22</v>
      </c>
      <c r="G6560" t="s">
        <v>19</v>
      </c>
      <c r="H6560">
        <v>24502</v>
      </c>
      <c r="I6560">
        <v>0.25587418299999998</v>
      </c>
      <c r="J6560">
        <v>4.0932278000000002E-2</v>
      </c>
      <c r="K6560">
        <v>2.6642356999999998E-2</v>
      </c>
      <c r="L6560">
        <v>0.26705862699999999</v>
      </c>
      <c r="M6560">
        <v>37</v>
      </c>
    </row>
    <row r="6561" spans="1:13" x14ac:dyDescent="0.25">
      <c r="A6561" t="s">
        <v>746</v>
      </c>
      <c r="B6561" t="s">
        <v>747</v>
      </c>
      <c r="C6561" t="s">
        <v>48</v>
      </c>
      <c r="D6561" t="s">
        <v>49</v>
      </c>
      <c r="E6561" t="s">
        <v>17</v>
      </c>
      <c r="F6561" t="s">
        <v>23</v>
      </c>
      <c r="G6561" t="s">
        <v>19</v>
      </c>
      <c r="H6561">
        <v>366</v>
      </c>
      <c r="I6561">
        <v>3.8221349999999999E-3</v>
      </c>
      <c r="J6561">
        <v>8.5947929999999999E-3</v>
      </c>
      <c r="K6561">
        <v>1.6322535999999999E-2</v>
      </c>
      <c r="L6561">
        <v>0.26705862699999999</v>
      </c>
      <c r="M6561">
        <v>37</v>
      </c>
    </row>
    <row r="6562" spans="1:13" x14ac:dyDescent="0.25">
      <c r="A6562" t="s">
        <v>746</v>
      </c>
      <c r="B6562" t="s">
        <v>747</v>
      </c>
      <c r="C6562" t="s">
        <v>48</v>
      </c>
      <c r="D6562" t="s">
        <v>49</v>
      </c>
      <c r="E6562" t="s">
        <v>17</v>
      </c>
      <c r="F6562" t="s">
        <v>24</v>
      </c>
      <c r="G6562" t="s">
        <v>25</v>
      </c>
      <c r="H6562">
        <v>174</v>
      </c>
      <c r="I6562">
        <v>1.8170809999999999E-3</v>
      </c>
      <c r="J6562">
        <v>1.7069058000000002E-2</v>
      </c>
      <c r="K6562">
        <v>2.4973866000000001E-2</v>
      </c>
      <c r="L6562">
        <v>2.5480899999999998E-3</v>
      </c>
      <c r="M6562">
        <v>520</v>
      </c>
    </row>
    <row r="6563" spans="1:13" x14ac:dyDescent="0.25">
      <c r="A6563" t="s">
        <v>746</v>
      </c>
      <c r="B6563" t="s">
        <v>747</v>
      </c>
      <c r="C6563" t="s">
        <v>48</v>
      </c>
      <c r="D6563" t="s">
        <v>49</v>
      </c>
      <c r="E6563" t="s">
        <v>17</v>
      </c>
      <c r="F6563" t="s">
        <v>26</v>
      </c>
      <c r="G6563" t="s">
        <v>25</v>
      </c>
      <c r="H6563">
        <v>51</v>
      </c>
      <c r="I6563" s="1">
        <v>5.3300000000000005E-4</v>
      </c>
      <c r="J6563">
        <v>3.494352E-3</v>
      </c>
      <c r="K6563">
        <v>1.0455448000000001E-2</v>
      </c>
      <c r="L6563">
        <v>2.5480899999999998E-3</v>
      </c>
      <c r="M6563">
        <v>520</v>
      </c>
    </row>
    <row r="6564" spans="1:13" x14ac:dyDescent="0.25">
      <c r="A6564" t="s">
        <v>746</v>
      </c>
      <c r="B6564" t="s">
        <v>747</v>
      </c>
      <c r="C6564" t="s">
        <v>48</v>
      </c>
      <c r="D6564" t="s">
        <v>49</v>
      </c>
      <c r="E6564" t="s">
        <v>17</v>
      </c>
      <c r="F6564" t="s">
        <v>27</v>
      </c>
      <c r="G6564" t="s">
        <v>25</v>
      </c>
      <c r="H6564">
        <v>19</v>
      </c>
      <c r="I6564" s="1">
        <v>1.9799999999999999E-4</v>
      </c>
      <c r="J6564">
        <v>2.883895E-3</v>
      </c>
      <c r="K6564">
        <v>4.9964809999999997E-3</v>
      </c>
      <c r="L6564">
        <v>2.5480899999999998E-3</v>
      </c>
      <c r="M6564">
        <v>520</v>
      </c>
    </row>
    <row r="6565" spans="1:13" x14ac:dyDescent="0.25">
      <c r="A6565" t="s">
        <v>746</v>
      </c>
      <c r="B6565" t="s">
        <v>747</v>
      </c>
      <c r="C6565" t="s">
        <v>48</v>
      </c>
      <c r="D6565" t="s">
        <v>49</v>
      </c>
      <c r="E6565" t="s">
        <v>17</v>
      </c>
      <c r="F6565" t="s">
        <v>28</v>
      </c>
      <c r="G6565" t="s">
        <v>29</v>
      </c>
      <c r="H6565">
        <v>885</v>
      </c>
      <c r="I6565">
        <v>9.2420479999999992E-3</v>
      </c>
      <c r="J6565">
        <v>6.4482180000000004E-3</v>
      </c>
      <c r="K6565">
        <v>8.1920320000000001E-3</v>
      </c>
      <c r="L6565">
        <v>1.5539172E-2</v>
      </c>
      <c r="M6565">
        <v>397</v>
      </c>
    </row>
    <row r="6566" spans="1:13" x14ac:dyDescent="0.25">
      <c r="A6566" t="s">
        <v>746</v>
      </c>
      <c r="B6566" t="s">
        <v>747</v>
      </c>
      <c r="C6566" t="s">
        <v>48</v>
      </c>
      <c r="D6566" t="s">
        <v>49</v>
      </c>
      <c r="E6566" t="s">
        <v>17</v>
      </c>
      <c r="F6566" t="s">
        <v>30</v>
      </c>
      <c r="G6566" t="s">
        <v>29</v>
      </c>
      <c r="H6566">
        <v>95</v>
      </c>
      <c r="I6566" s="1">
        <v>9.9200000000000004E-4</v>
      </c>
      <c r="J6566">
        <v>4.0460280000000001E-3</v>
      </c>
      <c r="K6566">
        <v>4.1880249999999997E-3</v>
      </c>
      <c r="L6566">
        <v>1.5539172E-2</v>
      </c>
      <c r="M6566">
        <v>397</v>
      </c>
    </row>
    <row r="6567" spans="1:13" x14ac:dyDescent="0.25">
      <c r="A6567" t="s">
        <v>746</v>
      </c>
      <c r="B6567" t="s">
        <v>747</v>
      </c>
      <c r="C6567" t="s">
        <v>48</v>
      </c>
      <c r="D6567" t="s">
        <v>49</v>
      </c>
      <c r="E6567" t="s">
        <v>17</v>
      </c>
      <c r="F6567" t="s">
        <v>31</v>
      </c>
      <c r="G6567" t="s">
        <v>29</v>
      </c>
      <c r="H6567">
        <v>231</v>
      </c>
      <c r="I6567">
        <v>2.4123310000000002E-3</v>
      </c>
      <c r="J6567">
        <v>6.3313309999999999E-3</v>
      </c>
      <c r="K6567">
        <v>8.6084419999999991E-3</v>
      </c>
      <c r="L6567">
        <v>1.5539172E-2</v>
      </c>
      <c r="M6567">
        <v>397</v>
      </c>
    </row>
    <row r="6568" spans="1:13" x14ac:dyDescent="0.25">
      <c r="A6568" t="s">
        <v>746</v>
      </c>
      <c r="B6568" t="s">
        <v>747</v>
      </c>
      <c r="C6568" t="s">
        <v>48</v>
      </c>
      <c r="D6568" t="s">
        <v>49</v>
      </c>
      <c r="E6568" t="s">
        <v>17</v>
      </c>
      <c r="F6568" t="s">
        <v>32</v>
      </c>
      <c r="G6568" t="s">
        <v>29</v>
      </c>
      <c r="H6568">
        <v>277</v>
      </c>
      <c r="I6568">
        <v>2.8927089999999998E-3</v>
      </c>
      <c r="J6568">
        <v>5.1828150000000003E-3</v>
      </c>
      <c r="K6568">
        <v>7.8377900000000007E-3</v>
      </c>
      <c r="L6568">
        <v>1.5539172E-2</v>
      </c>
      <c r="M6568">
        <v>397</v>
      </c>
    </row>
    <row r="6569" spans="1:13" x14ac:dyDescent="0.25">
      <c r="A6569" t="s">
        <v>746</v>
      </c>
      <c r="B6569" t="s">
        <v>747</v>
      </c>
      <c r="C6569" t="s">
        <v>48</v>
      </c>
      <c r="D6569" t="s">
        <v>49</v>
      </c>
      <c r="E6569" t="s">
        <v>17</v>
      </c>
      <c r="F6569" t="s">
        <v>33</v>
      </c>
      <c r="G6569" t="s">
        <v>34</v>
      </c>
      <c r="H6569">
        <v>63320</v>
      </c>
      <c r="I6569">
        <v>0.66125023500000002</v>
      </c>
      <c r="J6569">
        <v>0.81152245000000001</v>
      </c>
      <c r="K6569">
        <v>0.74424274099999999</v>
      </c>
      <c r="L6569">
        <v>0.70570605099999995</v>
      </c>
      <c r="M6569">
        <v>462</v>
      </c>
    </row>
    <row r="6570" spans="1:13" x14ac:dyDescent="0.25">
      <c r="A6570" t="s">
        <v>746</v>
      </c>
      <c r="B6570" t="s">
        <v>747</v>
      </c>
      <c r="C6570" t="s">
        <v>48</v>
      </c>
      <c r="D6570" t="s">
        <v>49</v>
      </c>
      <c r="E6570" t="s">
        <v>17</v>
      </c>
      <c r="F6570" t="s">
        <v>35</v>
      </c>
      <c r="G6570" t="s">
        <v>34</v>
      </c>
      <c r="H6570">
        <v>342</v>
      </c>
      <c r="I6570">
        <v>3.5715030000000002E-3</v>
      </c>
      <c r="J6570">
        <v>8.2808010000000008E-3</v>
      </c>
      <c r="K6570">
        <v>8.5148649999999999E-3</v>
      </c>
      <c r="L6570">
        <v>0.70570605099999995</v>
      </c>
      <c r="M6570">
        <v>462</v>
      </c>
    </row>
    <row r="6571" spans="1:13" x14ac:dyDescent="0.25">
      <c r="A6571" t="s">
        <v>746</v>
      </c>
      <c r="B6571" t="s">
        <v>747</v>
      </c>
      <c r="C6571" t="s">
        <v>48</v>
      </c>
      <c r="D6571" t="s">
        <v>49</v>
      </c>
      <c r="E6571" t="s">
        <v>17</v>
      </c>
      <c r="F6571" t="s">
        <v>36</v>
      </c>
      <c r="G6571" t="s">
        <v>34</v>
      </c>
      <c r="H6571">
        <v>97</v>
      </c>
      <c r="I6571">
        <v>1.01297E-3</v>
      </c>
      <c r="J6571" s="1">
        <v>7.7399999999999995E-4</v>
      </c>
      <c r="K6571">
        <v>1.137094E-3</v>
      </c>
      <c r="L6571">
        <v>0.70570605099999995</v>
      </c>
      <c r="M6571">
        <v>462</v>
      </c>
    </row>
    <row r="6572" spans="1:13" x14ac:dyDescent="0.25">
      <c r="A6572" t="s">
        <v>746</v>
      </c>
      <c r="B6572" t="s">
        <v>747</v>
      </c>
      <c r="C6572" t="s">
        <v>48</v>
      </c>
      <c r="D6572" t="s">
        <v>49</v>
      </c>
      <c r="E6572" t="s">
        <v>17</v>
      </c>
      <c r="F6572" t="s">
        <v>37</v>
      </c>
      <c r="G6572" t="s">
        <v>34</v>
      </c>
      <c r="H6572">
        <v>126</v>
      </c>
      <c r="I6572">
        <v>1.3158169999999999E-3</v>
      </c>
      <c r="J6572" s="1">
        <v>9.9200000000000004E-4</v>
      </c>
      <c r="K6572">
        <v>1.6943819999999999E-3</v>
      </c>
      <c r="L6572">
        <v>0.70570605099999995</v>
      </c>
      <c r="M6572">
        <v>462</v>
      </c>
    </row>
    <row r="6573" spans="1:13" x14ac:dyDescent="0.25">
      <c r="A6573" t="s">
        <v>746</v>
      </c>
      <c r="B6573" t="s">
        <v>747</v>
      </c>
      <c r="C6573" t="s">
        <v>48</v>
      </c>
      <c r="D6573" t="s">
        <v>49</v>
      </c>
      <c r="E6573" t="s">
        <v>17</v>
      </c>
      <c r="F6573" t="s">
        <v>38</v>
      </c>
      <c r="G6573" t="s">
        <v>34</v>
      </c>
      <c r="H6573">
        <v>3692</v>
      </c>
      <c r="I6573">
        <v>3.8555525E-2</v>
      </c>
      <c r="J6573">
        <v>3.4174652999999999E-2</v>
      </c>
      <c r="K6573">
        <v>6.1546112E-2</v>
      </c>
      <c r="L6573">
        <v>0.70570605099999995</v>
      </c>
      <c r="M6573">
        <v>462</v>
      </c>
    </row>
    <row r="6574" spans="1:13" x14ac:dyDescent="0.25">
      <c r="A6574" t="s">
        <v>746</v>
      </c>
      <c r="B6574" t="s">
        <v>747</v>
      </c>
      <c r="C6574" t="s">
        <v>48</v>
      </c>
      <c r="D6574" t="s">
        <v>49</v>
      </c>
      <c r="E6574" t="s">
        <v>17</v>
      </c>
      <c r="F6574" t="s">
        <v>39</v>
      </c>
      <c r="G6574" t="s">
        <v>40</v>
      </c>
      <c r="H6574">
        <v>235</v>
      </c>
      <c r="I6574">
        <v>2.454103E-3</v>
      </c>
      <c r="J6574">
        <v>5.913799E-3</v>
      </c>
      <c r="K6574">
        <v>5.5680820000000002E-3</v>
      </c>
      <c r="L6574">
        <v>9.1480610000000007E-3</v>
      </c>
      <c r="M6574">
        <v>302</v>
      </c>
    </row>
    <row r="6575" spans="1:13" x14ac:dyDescent="0.25">
      <c r="A6575" t="s">
        <v>746</v>
      </c>
      <c r="B6575" t="s">
        <v>747</v>
      </c>
      <c r="C6575" t="s">
        <v>48</v>
      </c>
      <c r="D6575" t="s">
        <v>49</v>
      </c>
      <c r="E6575" t="s">
        <v>17</v>
      </c>
      <c r="F6575" t="s">
        <v>41</v>
      </c>
      <c r="G6575" t="s">
        <v>40</v>
      </c>
      <c r="H6575">
        <v>641</v>
      </c>
      <c r="I6575">
        <v>6.6939579999999999E-3</v>
      </c>
      <c r="J6575">
        <v>8.9372310000000003E-3</v>
      </c>
      <c r="K6575">
        <v>1.550022E-2</v>
      </c>
      <c r="L6575">
        <v>9.1480610000000007E-3</v>
      </c>
      <c r="M6575">
        <v>302</v>
      </c>
    </row>
    <row r="6576" spans="1:13" x14ac:dyDescent="0.25">
      <c r="A6576" t="s">
        <v>748</v>
      </c>
      <c r="B6576" t="s">
        <v>749</v>
      </c>
      <c r="C6576" t="s">
        <v>72</v>
      </c>
      <c r="D6576" t="s">
        <v>73</v>
      </c>
      <c r="E6576" t="s">
        <v>17</v>
      </c>
      <c r="F6576" t="s">
        <v>18</v>
      </c>
      <c r="G6576" t="s">
        <v>19</v>
      </c>
      <c r="H6576">
        <v>21</v>
      </c>
      <c r="I6576" s="1">
        <v>2.3599999999999999E-4</v>
      </c>
      <c r="J6576">
        <v>5.2945079999999999E-3</v>
      </c>
      <c r="K6576">
        <v>1.0820597E-2</v>
      </c>
      <c r="L6576">
        <v>1.0986295E-2</v>
      </c>
      <c r="M6576">
        <v>507</v>
      </c>
    </row>
    <row r="6577" spans="1:13" x14ac:dyDescent="0.25">
      <c r="A6577" t="s">
        <v>748</v>
      </c>
      <c r="B6577" t="s">
        <v>749</v>
      </c>
      <c r="C6577" t="s">
        <v>72</v>
      </c>
      <c r="D6577" t="s">
        <v>73</v>
      </c>
      <c r="E6577" t="s">
        <v>17</v>
      </c>
      <c r="F6577" t="s">
        <v>20</v>
      </c>
      <c r="G6577" t="s">
        <v>19</v>
      </c>
      <c r="H6577">
        <v>196</v>
      </c>
      <c r="I6577">
        <v>2.201752E-3</v>
      </c>
      <c r="J6577">
        <v>5.3986900000000003E-3</v>
      </c>
      <c r="K6577">
        <v>7.477137E-3</v>
      </c>
      <c r="L6577">
        <v>1.0986295E-2</v>
      </c>
      <c r="M6577">
        <v>507</v>
      </c>
    </row>
    <row r="6578" spans="1:13" x14ac:dyDescent="0.25">
      <c r="A6578" t="s">
        <v>748</v>
      </c>
      <c r="B6578" t="s">
        <v>749</v>
      </c>
      <c r="C6578" t="s">
        <v>72</v>
      </c>
      <c r="D6578" t="s">
        <v>73</v>
      </c>
      <c r="E6578" t="s">
        <v>17</v>
      </c>
      <c r="F6578" t="s">
        <v>21</v>
      </c>
      <c r="G6578" t="s">
        <v>19</v>
      </c>
      <c r="H6578">
        <v>320</v>
      </c>
      <c r="I6578">
        <v>3.5946979999999999E-3</v>
      </c>
      <c r="J6578">
        <v>1.4837685E-2</v>
      </c>
      <c r="K6578">
        <v>3.1281793000000002E-2</v>
      </c>
      <c r="L6578">
        <v>1.0986295E-2</v>
      </c>
      <c r="M6578">
        <v>507</v>
      </c>
    </row>
    <row r="6579" spans="1:13" x14ac:dyDescent="0.25">
      <c r="A6579" t="s">
        <v>748</v>
      </c>
      <c r="B6579" t="s">
        <v>749</v>
      </c>
      <c r="C6579" t="s">
        <v>72</v>
      </c>
      <c r="D6579" t="s">
        <v>73</v>
      </c>
      <c r="E6579" t="s">
        <v>17</v>
      </c>
      <c r="F6579" t="s">
        <v>22</v>
      </c>
      <c r="G6579" t="s">
        <v>19</v>
      </c>
      <c r="H6579">
        <v>225</v>
      </c>
      <c r="I6579">
        <v>2.5275219999999999E-3</v>
      </c>
      <c r="J6579">
        <v>5.4086703999999999E-2</v>
      </c>
      <c r="K6579">
        <v>2.6642356999999998E-2</v>
      </c>
      <c r="L6579">
        <v>1.0986295E-2</v>
      </c>
      <c r="M6579">
        <v>507</v>
      </c>
    </row>
    <row r="6580" spans="1:13" x14ac:dyDescent="0.25">
      <c r="A6580" t="s">
        <v>748</v>
      </c>
      <c r="B6580" t="s">
        <v>749</v>
      </c>
      <c r="C6580" t="s">
        <v>72</v>
      </c>
      <c r="D6580" t="s">
        <v>73</v>
      </c>
      <c r="E6580" t="s">
        <v>17</v>
      </c>
      <c r="F6580" t="s">
        <v>23</v>
      </c>
      <c r="G6580" t="s">
        <v>19</v>
      </c>
      <c r="H6580">
        <v>216</v>
      </c>
      <c r="I6580">
        <v>2.4264209999999998E-3</v>
      </c>
      <c r="J6580">
        <v>9.2485109999999992E-3</v>
      </c>
      <c r="K6580">
        <v>1.6322535999999999E-2</v>
      </c>
      <c r="L6580">
        <v>1.0986295E-2</v>
      </c>
      <c r="M6580">
        <v>507</v>
      </c>
    </row>
    <row r="6581" spans="1:13" x14ac:dyDescent="0.25">
      <c r="A6581" t="s">
        <v>748</v>
      </c>
      <c r="B6581" t="s">
        <v>749</v>
      </c>
      <c r="C6581" t="s">
        <v>72</v>
      </c>
      <c r="D6581" t="s">
        <v>73</v>
      </c>
      <c r="E6581" t="s">
        <v>17</v>
      </c>
      <c r="F6581" t="s">
        <v>24</v>
      </c>
      <c r="G6581" t="s">
        <v>25</v>
      </c>
      <c r="H6581">
        <v>309</v>
      </c>
      <c r="I6581">
        <v>3.4711299999999998E-3</v>
      </c>
      <c r="J6581">
        <v>1.4761966E-2</v>
      </c>
      <c r="K6581">
        <v>2.4973866000000001E-2</v>
      </c>
      <c r="L6581">
        <v>6.5041559999999997E-3</v>
      </c>
      <c r="M6581">
        <v>399</v>
      </c>
    </row>
    <row r="6582" spans="1:13" x14ac:dyDescent="0.25">
      <c r="A6582" t="s">
        <v>748</v>
      </c>
      <c r="B6582" t="s">
        <v>749</v>
      </c>
      <c r="C6582" t="s">
        <v>72</v>
      </c>
      <c r="D6582" t="s">
        <v>73</v>
      </c>
      <c r="E6582" t="s">
        <v>17</v>
      </c>
      <c r="F6582" t="s">
        <v>26</v>
      </c>
      <c r="G6582" t="s">
        <v>25</v>
      </c>
      <c r="H6582">
        <v>153</v>
      </c>
      <c r="I6582">
        <v>1.718715E-3</v>
      </c>
      <c r="J6582">
        <v>4.1483190000000001E-3</v>
      </c>
      <c r="K6582">
        <v>1.0455448000000001E-2</v>
      </c>
      <c r="L6582">
        <v>6.5041559999999997E-3</v>
      </c>
      <c r="M6582">
        <v>399</v>
      </c>
    </row>
    <row r="6583" spans="1:13" x14ac:dyDescent="0.25">
      <c r="A6583" t="s">
        <v>748</v>
      </c>
      <c r="B6583" t="s">
        <v>749</v>
      </c>
      <c r="C6583" t="s">
        <v>72</v>
      </c>
      <c r="D6583" t="s">
        <v>73</v>
      </c>
      <c r="E6583" t="s">
        <v>17</v>
      </c>
      <c r="F6583" t="s">
        <v>27</v>
      </c>
      <c r="G6583" t="s">
        <v>25</v>
      </c>
      <c r="H6583">
        <v>117</v>
      </c>
      <c r="I6583">
        <v>1.3143110000000001E-3</v>
      </c>
      <c r="J6583">
        <v>2.5543839999999998E-3</v>
      </c>
      <c r="K6583">
        <v>4.9964809999999997E-3</v>
      </c>
      <c r="L6583">
        <v>6.5041559999999997E-3</v>
      </c>
      <c r="M6583">
        <v>399</v>
      </c>
    </row>
    <row r="6584" spans="1:13" x14ac:dyDescent="0.25">
      <c r="A6584" t="s">
        <v>748</v>
      </c>
      <c r="B6584" t="s">
        <v>749</v>
      </c>
      <c r="C6584" t="s">
        <v>72</v>
      </c>
      <c r="D6584" t="s">
        <v>73</v>
      </c>
      <c r="E6584" t="s">
        <v>17</v>
      </c>
      <c r="F6584" t="s">
        <v>28</v>
      </c>
      <c r="G6584" t="s">
        <v>29</v>
      </c>
      <c r="H6584">
        <v>365</v>
      </c>
      <c r="I6584">
        <v>4.1002019999999998E-3</v>
      </c>
      <c r="J6584">
        <v>6.7304360000000002E-3</v>
      </c>
      <c r="K6584">
        <v>8.1920320000000001E-3</v>
      </c>
      <c r="L6584">
        <v>1.2895978000000001E-2</v>
      </c>
      <c r="M6584">
        <v>452</v>
      </c>
    </row>
    <row r="6585" spans="1:13" x14ac:dyDescent="0.25">
      <c r="A6585" t="s">
        <v>748</v>
      </c>
      <c r="B6585" t="s">
        <v>749</v>
      </c>
      <c r="C6585" t="s">
        <v>72</v>
      </c>
      <c r="D6585" t="s">
        <v>73</v>
      </c>
      <c r="E6585" t="s">
        <v>17</v>
      </c>
      <c r="F6585" t="s">
        <v>30</v>
      </c>
      <c r="G6585" t="s">
        <v>29</v>
      </c>
      <c r="H6585">
        <v>119</v>
      </c>
      <c r="I6585">
        <v>1.3367780000000001E-3</v>
      </c>
      <c r="J6585">
        <v>2.8543409999999998E-3</v>
      </c>
      <c r="K6585">
        <v>4.1880249999999997E-3</v>
      </c>
      <c r="L6585">
        <v>1.2895978000000001E-2</v>
      </c>
      <c r="M6585">
        <v>452</v>
      </c>
    </row>
    <row r="6586" spans="1:13" x14ac:dyDescent="0.25">
      <c r="A6586" t="s">
        <v>748</v>
      </c>
      <c r="B6586" t="s">
        <v>749</v>
      </c>
      <c r="C6586" t="s">
        <v>72</v>
      </c>
      <c r="D6586" t="s">
        <v>73</v>
      </c>
      <c r="E6586" t="s">
        <v>17</v>
      </c>
      <c r="F6586" t="s">
        <v>31</v>
      </c>
      <c r="G6586" t="s">
        <v>29</v>
      </c>
      <c r="H6586">
        <v>437</v>
      </c>
      <c r="I6586">
        <v>4.9090089999999998E-3</v>
      </c>
      <c r="J6586">
        <v>7.1697899999999997E-3</v>
      </c>
      <c r="K6586">
        <v>8.6084419999999991E-3</v>
      </c>
      <c r="L6586">
        <v>1.2895978000000001E-2</v>
      </c>
      <c r="M6586">
        <v>452</v>
      </c>
    </row>
    <row r="6587" spans="1:13" x14ac:dyDescent="0.25">
      <c r="A6587" t="s">
        <v>748</v>
      </c>
      <c r="B6587" t="s">
        <v>749</v>
      </c>
      <c r="C6587" t="s">
        <v>72</v>
      </c>
      <c r="D6587" t="s">
        <v>73</v>
      </c>
      <c r="E6587" t="s">
        <v>17</v>
      </c>
      <c r="F6587" t="s">
        <v>32</v>
      </c>
      <c r="G6587" t="s">
        <v>29</v>
      </c>
      <c r="H6587">
        <v>227</v>
      </c>
      <c r="I6587">
        <v>2.5499889999999999E-3</v>
      </c>
      <c r="J6587">
        <v>4.5958839999999997E-3</v>
      </c>
      <c r="K6587">
        <v>7.8377900000000007E-3</v>
      </c>
      <c r="L6587">
        <v>1.2895978000000001E-2</v>
      </c>
      <c r="M6587">
        <v>452</v>
      </c>
    </row>
    <row r="6588" spans="1:13" x14ac:dyDescent="0.25">
      <c r="A6588" t="s">
        <v>748</v>
      </c>
      <c r="B6588" t="s">
        <v>749</v>
      </c>
      <c r="C6588" t="s">
        <v>72</v>
      </c>
      <c r="D6588" t="s">
        <v>73</v>
      </c>
      <c r="E6588" t="s">
        <v>17</v>
      </c>
      <c r="F6588" t="s">
        <v>33</v>
      </c>
      <c r="G6588" t="s">
        <v>34</v>
      </c>
      <c r="H6588">
        <v>84465</v>
      </c>
      <c r="I6588">
        <v>0.94883172299999996</v>
      </c>
      <c r="J6588">
        <v>0.80851080500000005</v>
      </c>
      <c r="K6588">
        <v>0.74424274099999999</v>
      </c>
      <c r="L6588">
        <v>0.96620983999999999</v>
      </c>
      <c r="M6588">
        <v>107</v>
      </c>
    </row>
    <row r="6589" spans="1:13" x14ac:dyDescent="0.25">
      <c r="A6589" t="s">
        <v>748</v>
      </c>
      <c r="B6589" t="s">
        <v>749</v>
      </c>
      <c r="C6589" t="s">
        <v>72</v>
      </c>
      <c r="D6589" t="s">
        <v>73</v>
      </c>
      <c r="E6589" t="s">
        <v>17</v>
      </c>
      <c r="F6589" t="s">
        <v>35</v>
      </c>
      <c r="G6589" t="s">
        <v>34</v>
      </c>
      <c r="H6589">
        <v>346</v>
      </c>
      <c r="I6589">
        <v>3.8867670000000002E-3</v>
      </c>
      <c r="J6589">
        <v>4.6006279999999998E-3</v>
      </c>
      <c r="K6589">
        <v>8.5148649999999999E-3</v>
      </c>
      <c r="L6589">
        <v>0.96620983999999999</v>
      </c>
      <c r="M6589">
        <v>107</v>
      </c>
    </row>
    <row r="6590" spans="1:13" x14ac:dyDescent="0.25">
      <c r="A6590" t="s">
        <v>748</v>
      </c>
      <c r="B6590" t="s">
        <v>749</v>
      </c>
      <c r="C6590" t="s">
        <v>72</v>
      </c>
      <c r="D6590" t="s">
        <v>73</v>
      </c>
      <c r="E6590" t="s">
        <v>17</v>
      </c>
      <c r="F6590" t="s">
        <v>36</v>
      </c>
      <c r="G6590" t="s">
        <v>34</v>
      </c>
      <c r="H6590">
        <v>39</v>
      </c>
      <c r="I6590" s="1">
        <v>4.3800000000000002E-4</v>
      </c>
      <c r="J6590">
        <v>1.074848E-3</v>
      </c>
      <c r="K6590">
        <v>1.137094E-3</v>
      </c>
      <c r="L6590">
        <v>0.96620983999999999</v>
      </c>
      <c r="M6590">
        <v>107</v>
      </c>
    </row>
    <row r="6591" spans="1:13" x14ac:dyDescent="0.25">
      <c r="A6591" t="s">
        <v>748</v>
      </c>
      <c r="B6591" t="s">
        <v>749</v>
      </c>
      <c r="C6591" t="s">
        <v>72</v>
      </c>
      <c r="D6591" t="s">
        <v>73</v>
      </c>
      <c r="E6591" t="s">
        <v>17</v>
      </c>
      <c r="F6591" t="s">
        <v>37</v>
      </c>
      <c r="G6591" t="s">
        <v>34</v>
      </c>
      <c r="H6591">
        <v>7</v>
      </c>
      <c r="I6591" s="1">
        <v>7.86E-5</v>
      </c>
      <c r="J6591">
        <v>1.7267630000000001E-3</v>
      </c>
      <c r="K6591">
        <v>1.6943819999999999E-3</v>
      </c>
      <c r="L6591">
        <v>0.96620983999999999</v>
      </c>
      <c r="M6591">
        <v>107</v>
      </c>
    </row>
    <row r="6592" spans="1:13" x14ac:dyDescent="0.25">
      <c r="A6592" t="s">
        <v>748</v>
      </c>
      <c r="B6592" t="s">
        <v>749</v>
      </c>
      <c r="C6592" t="s">
        <v>72</v>
      </c>
      <c r="D6592" t="s">
        <v>73</v>
      </c>
      <c r="E6592" t="s">
        <v>17</v>
      </c>
      <c r="F6592" t="s">
        <v>38</v>
      </c>
      <c r="G6592" t="s">
        <v>34</v>
      </c>
      <c r="H6592">
        <v>1155</v>
      </c>
      <c r="I6592">
        <v>1.2974612E-2</v>
      </c>
      <c r="J6592">
        <v>3.7974563000000003E-2</v>
      </c>
      <c r="K6592">
        <v>6.1546112E-2</v>
      </c>
      <c r="L6592">
        <v>0.96620983999999999</v>
      </c>
      <c r="M6592">
        <v>107</v>
      </c>
    </row>
    <row r="6593" spans="1:13" x14ac:dyDescent="0.25">
      <c r="A6593" t="s">
        <v>748</v>
      </c>
      <c r="B6593" t="s">
        <v>749</v>
      </c>
      <c r="C6593" t="s">
        <v>72</v>
      </c>
      <c r="D6593" t="s">
        <v>73</v>
      </c>
      <c r="E6593" t="s">
        <v>17</v>
      </c>
      <c r="F6593" t="s">
        <v>39</v>
      </c>
      <c r="G6593" t="s">
        <v>40</v>
      </c>
      <c r="H6593">
        <v>79</v>
      </c>
      <c r="I6593" s="1">
        <v>8.8699999999999998E-4</v>
      </c>
      <c r="J6593">
        <v>4.6478839999999997E-3</v>
      </c>
      <c r="K6593">
        <v>5.5680820000000002E-3</v>
      </c>
      <c r="L6593">
        <v>3.4037289999999999E-3</v>
      </c>
      <c r="M6593">
        <v>508</v>
      </c>
    </row>
    <row r="6594" spans="1:13" x14ac:dyDescent="0.25">
      <c r="A6594" t="s">
        <v>748</v>
      </c>
      <c r="B6594" t="s">
        <v>749</v>
      </c>
      <c r="C6594" t="s">
        <v>72</v>
      </c>
      <c r="D6594" t="s">
        <v>73</v>
      </c>
      <c r="E6594" t="s">
        <v>17</v>
      </c>
      <c r="F6594" t="s">
        <v>41</v>
      </c>
      <c r="G6594" t="s">
        <v>40</v>
      </c>
      <c r="H6594">
        <v>224</v>
      </c>
      <c r="I6594">
        <v>2.5162880000000002E-3</v>
      </c>
      <c r="J6594">
        <v>9.78329E-3</v>
      </c>
      <c r="K6594">
        <v>1.550022E-2</v>
      </c>
      <c r="L6594">
        <v>3.4037289999999999E-3</v>
      </c>
      <c r="M6594">
        <v>508</v>
      </c>
    </row>
    <row r="6595" spans="1:13" x14ac:dyDescent="0.25">
      <c r="A6595" t="s">
        <v>750</v>
      </c>
      <c r="B6595" t="s">
        <v>751</v>
      </c>
      <c r="C6595" t="s">
        <v>48</v>
      </c>
      <c r="D6595" t="s">
        <v>49</v>
      </c>
      <c r="E6595" t="s">
        <v>17</v>
      </c>
      <c r="F6595" t="s">
        <v>18</v>
      </c>
      <c r="G6595" t="s">
        <v>19</v>
      </c>
      <c r="H6595">
        <v>88</v>
      </c>
      <c r="I6595">
        <v>1.0423209999999999E-3</v>
      </c>
      <c r="J6595">
        <v>8.2048989999999999E-3</v>
      </c>
      <c r="K6595">
        <v>1.0820597E-2</v>
      </c>
      <c r="L6595">
        <v>7.1541089999999996E-3</v>
      </c>
      <c r="M6595">
        <v>552</v>
      </c>
    </row>
    <row r="6596" spans="1:13" x14ac:dyDescent="0.25">
      <c r="A6596" t="s">
        <v>750</v>
      </c>
      <c r="B6596" t="s">
        <v>751</v>
      </c>
      <c r="C6596" t="s">
        <v>48</v>
      </c>
      <c r="D6596" t="s">
        <v>49</v>
      </c>
      <c r="E6596" t="s">
        <v>17</v>
      </c>
      <c r="F6596" t="s">
        <v>20</v>
      </c>
      <c r="G6596" t="s">
        <v>19</v>
      </c>
      <c r="H6596">
        <v>128</v>
      </c>
      <c r="I6596">
        <v>1.516103E-3</v>
      </c>
      <c r="J6596">
        <v>7.2870570000000004E-3</v>
      </c>
      <c r="K6596">
        <v>7.477137E-3</v>
      </c>
      <c r="L6596">
        <v>7.1541089999999996E-3</v>
      </c>
      <c r="M6596">
        <v>552</v>
      </c>
    </row>
    <row r="6597" spans="1:13" x14ac:dyDescent="0.25">
      <c r="A6597" t="s">
        <v>750</v>
      </c>
      <c r="B6597" t="s">
        <v>751</v>
      </c>
      <c r="C6597" t="s">
        <v>48</v>
      </c>
      <c r="D6597" t="s">
        <v>49</v>
      </c>
      <c r="E6597" t="s">
        <v>17</v>
      </c>
      <c r="F6597" t="s">
        <v>21</v>
      </c>
      <c r="G6597" t="s">
        <v>19</v>
      </c>
      <c r="H6597">
        <v>180</v>
      </c>
      <c r="I6597">
        <v>2.1320190000000002E-3</v>
      </c>
      <c r="J6597">
        <v>1.8930222999999999E-2</v>
      </c>
      <c r="K6597">
        <v>3.1281793000000002E-2</v>
      </c>
      <c r="L6597">
        <v>7.1541089999999996E-3</v>
      </c>
      <c r="M6597">
        <v>552</v>
      </c>
    </row>
    <row r="6598" spans="1:13" x14ac:dyDescent="0.25">
      <c r="A6598" t="s">
        <v>750</v>
      </c>
      <c r="B6598" t="s">
        <v>751</v>
      </c>
      <c r="C6598" t="s">
        <v>48</v>
      </c>
      <c r="D6598" t="s">
        <v>49</v>
      </c>
      <c r="E6598" t="s">
        <v>17</v>
      </c>
      <c r="F6598" t="s">
        <v>22</v>
      </c>
      <c r="G6598" t="s">
        <v>19</v>
      </c>
      <c r="H6598">
        <v>34</v>
      </c>
      <c r="I6598" s="1">
        <v>4.0299999999999998E-4</v>
      </c>
      <c r="J6598">
        <v>4.0932278000000002E-2</v>
      </c>
      <c r="K6598">
        <v>2.6642356999999998E-2</v>
      </c>
      <c r="L6598">
        <v>7.1541089999999996E-3</v>
      </c>
      <c r="M6598">
        <v>552</v>
      </c>
    </row>
    <row r="6599" spans="1:13" x14ac:dyDescent="0.25">
      <c r="A6599" t="s">
        <v>750</v>
      </c>
      <c r="B6599" t="s">
        <v>751</v>
      </c>
      <c r="C6599" t="s">
        <v>48</v>
      </c>
      <c r="D6599" t="s">
        <v>49</v>
      </c>
      <c r="E6599" t="s">
        <v>17</v>
      </c>
      <c r="F6599" t="s">
        <v>23</v>
      </c>
      <c r="G6599" t="s">
        <v>19</v>
      </c>
      <c r="H6599">
        <v>174</v>
      </c>
      <c r="I6599">
        <v>2.060952E-3</v>
      </c>
      <c r="J6599">
        <v>8.5947929999999999E-3</v>
      </c>
      <c r="K6599">
        <v>1.6322535999999999E-2</v>
      </c>
      <c r="L6599">
        <v>7.1541089999999996E-3</v>
      </c>
      <c r="M6599">
        <v>552</v>
      </c>
    </row>
    <row r="6600" spans="1:13" x14ac:dyDescent="0.25">
      <c r="A6600" t="s">
        <v>750</v>
      </c>
      <c r="B6600" t="s">
        <v>751</v>
      </c>
      <c r="C6600" t="s">
        <v>48</v>
      </c>
      <c r="D6600" t="s">
        <v>49</v>
      </c>
      <c r="E6600" t="s">
        <v>17</v>
      </c>
      <c r="F6600" t="s">
        <v>24</v>
      </c>
      <c r="G6600" t="s">
        <v>25</v>
      </c>
      <c r="H6600">
        <v>92</v>
      </c>
      <c r="I6600">
        <v>1.089699E-3</v>
      </c>
      <c r="J6600">
        <v>1.7069058000000002E-2</v>
      </c>
      <c r="K6600">
        <v>2.4973866000000001E-2</v>
      </c>
      <c r="L6600">
        <v>1.634548E-3</v>
      </c>
      <c r="M6600">
        <v>560</v>
      </c>
    </row>
    <row r="6601" spans="1:13" x14ac:dyDescent="0.25">
      <c r="A6601" t="s">
        <v>750</v>
      </c>
      <c r="B6601" t="s">
        <v>751</v>
      </c>
      <c r="C6601" t="s">
        <v>48</v>
      </c>
      <c r="D6601" t="s">
        <v>49</v>
      </c>
      <c r="E6601" t="s">
        <v>17</v>
      </c>
      <c r="F6601" t="s">
        <v>26</v>
      </c>
      <c r="G6601" t="s">
        <v>25</v>
      </c>
      <c r="H6601">
        <v>34</v>
      </c>
      <c r="I6601" s="1">
        <v>4.0299999999999998E-4</v>
      </c>
      <c r="J6601">
        <v>3.494352E-3</v>
      </c>
      <c r="K6601">
        <v>1.0455448000000001E-2</v>
      </c>
      <c r="L6601">
        <v>1.634548E-3</v>
      </c>
      <c r="M6601">
        <v>560</v>
      </c>
    </row>
    <row r="6602" spans="1:13" x14ac:dyDescent="0.25">
      <c r="A6602" t="s">
        <v>750</v>
      </c>
      <c r="B6602" t="s">
        <v>751</v>
      </c>
      <c r="C6602" t="s">
        <v>48</v>
      </c>
      <c r="D6602" t="s">
        <v>49</v>
      </c>
      <c r="E6602" t="s">
        <v>17</v>
      </c>
      <c r="F6602" t="s">
        <v>27</v>
      </c>
      <c r="G6602" t="s">
        <v>25</v>
      </c>
      <c r="H6602">
        <v>12</v>
      </c>
      <c r="I6602" s="1">
        <v>1.4200000000000001E-4</v>
      </c>
      <c r="J6602">
        <v>2.883895E-3</v>
      </c>
      <c r="K6602">
        <v>4.9964809999999997E-3</v>
      </c>
      <c r="L6602">
        <v>1.634548E-3</v>
      </c>
      <c r="M6602">
        <v>560</v>
      </c>
    </row>
    <row r="6603" spans="1:13" x14ac:dyDescent="0.25">
      <c r="A6603" t="s">
        <v>750</v>
      </c>
      <c r="B6603" t="s">
        <v>751</v>
      </c>
      <c r="C6603" t="s">
        <v>48</v>
      </c>
      <c r="D6603" t="s">
        <v>49</v>
      </c>
      <c r="E6603" t="s">
        <v>17</v>
      </c>
      <c r="F6603" t="s">
        <v>28</v>
      </c>
      <c r="G6603" t="s">
        <v>29</v>
      </c>
      <c r="H6603">
        <v>223</v>
      </c>
      <c r="I6603">
        <v>2.6413349999999999E-3</v>
      </c>
      <c r="J6603">
        <v>6.4482180000000004E-3</v>
      </c>
      <c r="K6603">
        <v>8.1920320000000001E-3</v>
      </c>
      <c r="L6603">
        <v>6.8698400000000003E-3</v>
      </c>
      <c r="M6603">
        <v>570</v>
      </c>
    </row>
    <row r="6604" spans="1:13" x14ac:dyDescent="0.25">
      <c r="A6604" t="s">
        <v>750</v>
      </c>
      <c r="B6604" t="s">
        <v>751</v>
      </c>
      <c r="C6604" t="s">
        <v>48</v>
      </c>
      <c r="D6604" t="s">
        <v>49</v>
      </c>
      <c r="E6604" t="s">
        <v>17</v>
      </c>
      <c r="F6604" t="s">
        <v>30</v>
      </c>
      <c r="G6604" t="s">
        <v>29</v>
      </c>
      <c r="H6604">
        <v>93</v>
      </c>
      <c r="I6604">
        <v>1.101543E-3</v>
      </c>
      <c r="J6604">
        <v>4.0460280000000001E-3</v>
      </c>
      <c r="K6604">
        <v>4.1880249999999997E-3</v>
      </c>
      <c r="L6604">
        <v>6.8698400000000003E-3</v>
      </c>
      <c r="M6604">
        <v>570</v>
      </c>
    </row>
    <row r="6605" spans="1:13" x14ac:dyDescent="0.25">
      <c r="A6605" t="s">
        <v>750</v>
      </c>
      <c r="B6605" t="s">
        <v>751</v>
      </c>
      <c r="C6605" t="s">
        <v>48</v>
      </c>
      <c r="D6605" t="s">
        <v>49</v>
      </c>
      <c r="E6605" t="s">
        <v>17</v>
      </c>
      <c r="F6605" t="s">
        <v>31</v>
      </c>
      <c r="G6605" t="s">
        <v>29</v>
      </c>
      <c r="H6605">
        <v>98</v>
      </c>
      <c r="I6605">
        <v>1.1607659999999999E-3</v>
      </c>
      <c r="J6605">
        <v>6.3313309999999999E-3</v>
      </c>
      <c r="K6605">
        <v>8.6084419999999991E-3</v>
      </c>
      <c r="L6605">
        <v>6.8698400000000003E-3</v>
      </c>
      <c r="M6605">
        <v>570</v>
      </c>
    </row>
    <row r="6606" spans="1:13" x14ac:dyDescent="0.25">
      <c r="A6606" t="s">
        <v>750</v>
      </c>
      <c r="B6606" t="s">
        <v>751</v>
      </c>
      <c r="C6606" t="s">
        <v>48</v>
      </c>
      <c r="D6606" t="s">
        <v>49</v>
      </c>
      <c r="E6606" t="s">
        <v>17</v>
      </c>
      <c r="F6606" t="s">
        <v>32</v>
      </c>
      <c r="G6606" t="s">
        <v>29</v>
      </c>
      <c r="H6606">
        <v>166</v>
      </c>
      <c r="I6606">
        <v>1.9661959999999999E-3</v>
      </c>
      <c r="J6606">
        <v>5.1828150000000003E-3</v>
      </c>
      <c r="K6606">
        <v>7.8377900000000007E-3</v>
      </c>
      <c r="L6606">
        <v>6.8698400000000003E-3</v>
      </c>
      <c r="M6606">
        <v>570</v>
      </c>
    </row>
    <row r="6607" spans="1:13" x14ac:dyDescent="0.25">
      <c r="A6607" t="s">
        <v>750</v>
      </c>
      <c r="B6607" t="s">
        <v>751</v>
      </c>
      <c r="C6607" t="s">
        <v>48</v>
      </c>
      <c r="D6607" t="s">
        <v>49</v>
      </c>
      <c r="E6607" t="s">
        <v>17</v>
      </c>
      <c r="F6607" t="s">
        <v>33</v>
      </c>
      <c r="G6607" t="s">
        <v>34</v>
      </c>
      <c r="H6607">
        <v>80472</v>
      </c>
      <c r="I6607">
        <v>0.95315479599999997</v>
      </c>
      <c r="J6607">
        <v>0.81152245000000001</v>
      </c>
      <c r="K6607">
        <v>0.74424274099999999</v>
      </c>
      <c r="L6607">
        <v>0.98173570099999996</v>
      </c>
      <c r="M6607">
        <v>6</v>
      </c>
    </row>
    <row r="6608" spans="1:13" x14ac:dyDescent="0.25">
      <c r="A6608" t="s">
        <v>750</v>
      </c>
      <c r="B6608" t="s">
        <v>751</v>
      </c>
      <c r="C6608" t="s">
        <v>48</v>
      </c>
      <c r="D6608" t="s">
        <v>49</v>
      </c>
      <c r="E6608" t="s">
        <v>17</v>
      </c>
      <c r="F6608" t="s">
        <v>35</v>
      </c>
      <c r="G6608" t="s">
        <v>34</v>
      </c>
      <c r="H6608">
        <v>301</v>
      </c>
      <c r="I6608">
        <v>3.5652100000000001E-3</v>
      </c>
      <c r="J6608">
        <v>8.2808010000000008E-3</v>
      </c>
      <c r="K6608">
        <v>8.5148649999999999E-3</v>
      </c>
      <c r="L6608">
        <v>0.98173570099999996</v>
      </c>
      <c r="M6608">
        <v>6</v>
      </c>
    </row>
    <row r="6609" spans="1:13" x14ac:dyDescent="0.25">
      <c r="A6609" t="s">
        <v>750</v>
      </c>
      <c r="B6609" t="s">
        <v>751</v>
      </c>
      <c r="C6609" t="s">
        <v>48</v>
      </c>
      <c r="D6609" t="s">
        <v>49</v>
      </c>
      <c r="E6609" t="s">
        <v>17</v>
      </c>
      <c r="F6609" t="s">
        <v>36</v>
      </c>
      <c r="G6609" t="s">
        <v>34</v>
      </c>
      <c r="H6609">
        <v>126</v>
      </c>
      <c r="I6609">
        <v>1.4924140000000001E-3</v>
      </c>
      <c r="J6609" s="1">
        <v>7.7399999999999995E-4</v>
      </c>
      <c r="K6609">
        <v>1.137094E-3</v>
      </c>
      <c r="L6609">
        <v>0.98173570099999996</v>
      </c>
      <c r="M6609">
        <v>6</v>
      </c>
    </row>
    <row r="6610" spans="1:13" x14ac:dyDescent="0.25">
      <c r="A6610" t="s">
        <v>750</v>
      </c>
      <c r="B6610" t="s">
        <v>751</v>
      </c>
      <c r="C6610" t="s">
        <v>48</v>
      </c>
      <c r="D6610" t="s">
        <v>49</v>
      </c>
      <c r="E6610" t="s">
        <v>17</v>
      </c>
      <c r="F6610" t="s">
        <v>37</v>
      </c>
      <c r="G6610" t="s">
        <v>34</v>
      </c>
      <c r="H6610">
        <v>30</v>
      </c>
      <c r="I6610" s="1">
        <v>3.5500000000000001E-4</v>
      </c>
      <c r="J6610" s="1">
        <v>9.9200000000000004E-4</v>
      </c>
      <c r="K6610">
        <v>1.6943819999999999E-3</v>
      </c>
      <c r="L6610">
        <v>0.98173570099999996</v>
      </c>
      <c r="M6610">
        <v>6</v>
      </c>
    </row>
    <row r="6611" spans="1:13" x14ac:dyDescent="0.25">
      <c r="A6611" t="s">
        <v>750</v>
      </c>
      <c r="B6611" t="s">
        <v>751</v>
      </c>
      <c r="C6611" t="s">
        <v>48</v>
      </c>
      <c r="D6611" t="s">
        <v>49</v>
      </c>
      <c r="E6611" t="s">
        <v>17</v>
      </c>
      <c r="F6611" t="s">
        <v>38</v>
      </c>
      <c r="G6611" t="s">
        <v>34</v>
      </c>
      <c r="H6611">
        <v>1956</v>
      </c>
      <c r="I6611">
        <v>2.3167943999999999E-2</v>
      </c>
      <c r="J6611">
        <v>3.4174652999999999E-2</v>
      </c>
      <c r="K6611">
        <v>6.1546112E-2</v>
      </c>
      <c r="L6611">
        <v>0.98173570099999996</v>
      </c>
      <c r="M6611">
        <v>6</v>
      </c>
    </row>
    <row r="6612" spans="1:13" x14ac:dyDescent="0.25">
      <c r="A6612" t="s">
        <v>750</v>
      </c>
      <c r="B6612" t="s">
        <v>751</v>
      </c>
      <c r="C6612" t="s">
        <v>48</v>
      </c>
      <c r="D6612" t="s">
        <v>49</v>
      </c>
      <c r="E6612" t="s">
        <v>17</v>
      </c>
      <c r="F6612" t="s">
        <v>39</v>
      </c>
      <c r="G6612" t="s">
        <v>40</v>
      </c>
      <c r="H6612">
        <v>30</v>
      </c>
      <c r="I6612" s="1">
        <v>3.5500000000000001E-4</v>
      </c>
      <c r="J6612">
        <v>5.913799E-3</v>
      </c>
      <c r="K6612">
        <v>5.5680820000000002E-3</v>
      </c>
      <c r="L6612">
        <v>2.605801E-3</v>
      </c>
      <c r="M6612">
        <v>550</v>
      </c>
    </row>
    <row r="6613" spans="1:13" x14ac:dyDescent="0.25">
      <c r="A6613" t="s">
        <v>750</v>
      </c>
      <c r="B6613" t="s">
        <v>751</v>
      </c>
      <c r="C6613" t="s">
        <v>48</v>
      </c>
      <c r="D6613" t="s">
        <v>49</v>
      </c>
      <c r="E6613" t="s">
        <v>17</v>
      </c>
      <c r="F6613" t="s">
        <v>41</v>
      </c>
      <c r="G6613" t="s">
        <v>40</v>
      </c>
      <c r="H6613">
        <v>190</v>
      </c>
      <c r="I6613">
        <v>2.2504650000000001E-3</v>
      </c>
      <c r="J6613">
        <v>8.9372310000000003E-3</v>
      </c>
      <c r="K6613">
        <v>1.550022E-2</v>
      </c>
      <c r="L6613">
        <v>2.605801E-3</v>
      </c>
      <c r="M6613">
        <v>550</v>
      </c>
    </row>
    <row r="6614" spans="1:13" x14ac:dyDescent="0.25">
      <c r="A6614" t="s">
        <v>752</v>
      </c>
      <c r="B6614" t="s">
        <v>753</v>
      </c>
      <c r="C6614" t="s">
        <v>80</v>
      </c>
      <c r="D6614" t="s">
        <v>81</v>
      </c>
      <c r="E6614" t="s">
        <v>17</v>
      </c>
      <c r="F6614" t="s">
        <v>18</v>
      </c>
      <c r="G6614" t="s">
        <v>19</v>
      </c>
      <c r="H6614">
        <v>364</v>
      </c>
      <c r="I6614">
        <v>2.775511E-3</v>
      </c>
      <c r="J6614">
        <v>8.0007029999999996E-3</v>
      </c>
      <c r="K6614">
        <v>1.0820597E-2</v>
      </c>
      <c r="L6614">
        <v>0.19694693699999999</v>
      </c>
      <c r="M6614">
        <v>62</v>
      </c>
    </row>
    <row r="6615" spans="1:13" x14ac:dyDescent="0.25">
      <c r="A6615" t="s">
        <v>752</v>
      </c>
      <c r="B6615" t="s">
        <v>753</v>
      </c>
      <c r="C6615" t="s">
        <v>80</v>
      </c>
      <c r="D6615" t="s">
        <v>81</v>
      </c>
      <c r="E6615" t="s">
        <v>17</v>
      </c>
      <c r="F6615" t="s">
        <v>20</v>
      </c>
      <c r="G6615" t="s">
        <v>19</v>
      </c>
      <c r="H6615">
        <v>528</v>
      </c>
      <c r="I6615">
        <v>4.0260169999999998E-3</v>
      </c>
      <c r="J6615">
        <v>6.0684429999999998E-3</v>
      </c>
      <c r="K6615">
        <v>7.477137E-3</v>
      </c>
      <c r="L6615">
        <v>0.19694693699999999</v>
      </c>
      <c r="M6615">
        <v>62</v>
      </c>
    </row>
    <row r="6616" spans="1:13" x14ac:dyDescent="0.25">
      <c r="A6616" t="s">
        <v>752</v>
      </c>
      <c r="B6616" t="s">
        <v>753</v>
      </c>
      <c r="C6616" t="s">
        <v>80</v>
      </c>
      <c r="D6616" t="s">
        <v>81</v>
      </c>
      <c r="E6616" t="s">
        <v>17</v>
      </c>
      <c r="F6616" t="s">
        <v>21</v>
      </c>
      <c r="G6616" t="s">
        <v>19</v>
      </c>
      <c r="H6616">
        <v>4801</v>
      </c>
      <c r="I6616">
        <v>3.6607776000000002E-2</v>
      </c>
      <c r="J6616">
        <v>2.1621551999999999E-2</v>
      </c>
      <c r="K6616">
        <v>3.1281793000000002E-2</v>
      </c>
      <c r="L6616">
        <v>0.19694693699999999</v>
      </c>
      <c r="M6616">
        <v>62</v>
      </c>
    </row>
    <row r="6617" spans="1:13" x14ac:dyDescent="0.25">
      <c r="A6617" t="s">
        <v>752</v>
      </c>
      <c r="B6617" t="s">
        <v>753</v>
      </c>
      <c r="C6617" t="s">
        <v>80</v>
      </c>
      <c r="D6617" t="s">
        <v>81</v>
      </c>
      <c r="E6617" t="s">
        <v>17</v>
      </c>
      <c r="F6617" t="s">
        <v>22</v>
      </c>
      <c r="G6617" t="s">
        <v>19</v>
      </c>
      <c r="H6617">
        <v>15915</v>
      </c>
      <c r="I6617">
        <v>0.121352376</v>
      </c>
      <c r="J6617">
        <v>1.5698647999999999E-2</v>
      </c>
      <c r="K6617">
        <v>2.6642356999999998E-2</v>
      </c>
      <c r="L6617">
        <v>0.19694693699999999</v>
      </c>
      <c r="M6617">
        <v>62</v>
      </c>
    </row>
    <row r="6618" spans="1:13" x14ac:dyDescent="0.25">
      <c r="A6618" t="s">
        <v>752</v>
      </c>
      <c r="B6618" t="s">
        <v>753</v>
      </c>
      <c r="C6618" t="s">
        <v>80</v>
      </c>
      <c r="D6618" t="s">
        <v>81</v>
      </c>
      <c r="E6618" t="s">
        <v>17</v>
      </c>
      <c r="F6618" t="s">
        <v>23</v>
      </c>
      <c r="G6618" t="s">
        <v>19</v>
      </c>
      <c r="H6618">
        <v>4221</v>
      </c>
      <c r="I6618">
        <v>3.2185258000000001E-2</v>
      </c>
      <c r="J6618">
        <v>1.2677686000000001E-2</v>
      </c>
      <c r="K6618">
        <v>1.6322535999999999E-2</v>
      </c>
      <c r="L6618">
        <v>0.19694693699999999</v>
      </c>
      <c r="M6618">
        <v>62</v>
      </c>
    </row>
    <row r="6619" spans="1:13" x14ac:dyDescent="0.25">
      <c r="A6619" t="s">
        <v>752</v>
      </c>
      <c r="B6619" t="s">
        <v>753</v>
      </c>
      <c r="C6619" t="s">
        <v>80</v>
      </c>
      <c r="D6619" t="s">
        <v>81</v>
      </c>
      <c r="E6619" t="s">
        <v>17</v>
      </c>
      <c r="F6619" t="s">
        <v>24</v>
      </c>
      <c r="G6619" t="s">
        <v>25</v>
      </c>
      <c r="H6619">
        <v>3388</v>
      </c>
      <c r="I6619">
        <v>2.5833607000000001E-2</v>
      </c>
      <c r="J6619">
        <v>1.8741866999999999E-2</v>
      </c>
      <c r="K6619">
        <v>2.4973866000000001E-2</v>
      </c>
      <c r="L6619">
        <v>3.7095778000000003E-2</v>
      </c>
      <c r="M6619">
        <v>160</v>
      </c>
    </row>
    <row r="6620" spans="1:13" x14ac:dyDescent="0.25">
      <c r="A6620" t="s">
        <v>752</v>
      </c>
      <c r="B6620" t="s">
        <v>753</v>
      </c>
      <c r="C6620" t="s">
        <v>80</v>
      </c>
      <c r="D6620" t="s">
        <v>81</v>
      </c>
      <c r="E6620" t="s">
        <v>17</v>
      </c>
      <c r="F6620" t="s">
        <v>26</v>
      </c>
      <c r="G6620" t="s">
        <v>25</v>
      </c>
      <c r="H6620">
        <v>896</v>
      </c>
      <c r="I6620">
        <v>6.8320280000000004E-3</v>
      </c>
      <c r="J6620">
        <v>6.6114520000000003E-3</v>
      </c>
      <c r="K6620">
        <v>1.0455448000000001E-2</v>
      </c>
      <c r="L6620">
        <v>3.7095778000000003E-2</v>
      </c>
      <c r="M6620">
        <v>160</v>
      </c>
    </row>
    <row r="6621" spans="1:13" x14ac:dyDescent="0.25">
      <c r="A6621" t="s">
        <v>752</v>
      </c>
      <c r="B6621" t="s">
        <v>753</v>
      </c>
      <c r="C6621" t="s">
        <v>80</v>
      </c>
      <c r="D6621" t="s">
        <v>81</v>
      </c>
      <c r="E6621" t="s">
        <v>17</v>
      </c>
      <c r="F6621" t="s">
        <v>27</v>
      </c>
      <c r="G6621" t="s">
        <v>25</v>
      </c>
      <c r="H6621">
        <v>581</v>
      </c>
      <c r="I6621">
        <v>4.4301430000000001E-3</v>
      </c>
      <c r="J6621">
        <v>3.8411579999999999E-3</v>
      </c>
      <c r="K6621">
        <v>4.9964809999999997E-3</v>
      </c>
      <c r="L6621">
        <v>3.7095778000000003E-2</v>
      </c>
      <c r="M6621">
        <v>160</v>
      </c>
    </row>
    <row r="6622" spans="1:13" x14ac:dyDescent="0.25">
      <c r="A6622" t="s">
        <v>752</v>
      </c>
      <c r="B6622" t="s">
        <v>753</v>
      </c>
      <c r="C6622" t="s">
        <v>80</v>
      </c>
      <c r="D6622" t="s">
        <v>81</v>
      </c>
      <c r="E6622" t="s">
        <v>17</v>
      </c>
      <c r="F6622" t="s">
        <v>28</v>
      </c>
      <c r="G6622" t="s">
        <v>29</v>
      </c>
      <c r="H6622">
        <v>1281</v>
      </c>
      <c r="I6622">
        <v>9.767665E-3</v>
      </c>
      <c r="J6622">
        <v>8.1211440000000003E-3</v>
      </c>
      <c r="K6622">
        <v>8.1920320000000001E-3</v>
      </c>
      <c r="L6622">
        <v>3.4884519000000003E-2</v>
      </c>
      <c r="M6622">
        <v>157</v>
      </c>
    </row>
    <row r="6623" spans="1:13" x14ac:dyDescent="0.25">
      <c r="A6623" t="s">
        <v>752</v>
      </c>
      <c r="B6623" t="s">
        <v>753</v>
      </c>
      <c r="C6623" t="s">
        <v>80</v>
      </c>
      <c r="D6623" t="s">
        <v>81</v>
      </c>
      <c r="E6623" t="s">
        <v>17</v>
      </c>
      <c r="F6623" t="s">
        <v>30</v>
      </c>
      <c r="G6623" t="s">
        <v>29</v>
      </c>
      <c r="H6623">
        <v>961</v>
      </c>
      <c r="I6623">
        <v>7.3276549999999998E-3</v>
      </c>
      <c r="J6623">
        <v>4.3213430000000001E-3</v>
      </c>
      <c r="K6623">
        <v>4.1880249999999997E-3</v>
      </c>
      <c r="L6623">
        <v>3.4884519000000003E-2</v>
      </c>
      <c r="M6623">
        <v>157</v>
      </c>
    </row>
    <row r="6624" spans="1:13" x14ac:dyDescent="0.25">
      <c r="A6624" t="s">
        <v>752</v>
      </c>
      <c r="B6624" t="s">
        <v>753</v>
      </c>
      <c r="C6624" t="s">
        <v>80</v>
      </c>
      <c r="D6624" t="s">
        <v>81</v>
      </c>
      <c r="E6624" t="s">
        <v>17</v>
      </c>
      <c r="F6624" t="s">
        <v>31</v>
      </c>
      <c r="G6624" t="s">
        <v>29</v>
      </c>
      <c r="H6624">
        <v>1132</v>
      </c>
      <c r="I6624">
        <v>8.6315360000000004E-3</v>
      </c>
      <c r="J6624">
        <v>8.2003860000000005E-3</v>
      </c>
      <c r="K6624">
        <v>8.6084419999999991E-3</v>
      </c>
      <c r="L6624">
        <v>3.4884519000000003E-2</v>
      </c>
      <c r="M6624">
        <v>157</v>
      </c>
    </row>
    <row r="6625" spans="1:13" x14ac:dyDescent="0.25">
      <c r="A6625" t="s">
        <v>752</v>
      </c>
      <c r="B6625" t="s">
        <v>753</v>
      </c>
      <c r="C6625" t="s">
        <v>80</v>
      </c>
      <c r="D6625" t="s">
        <v>81</v>
      </c>
      <c r="E6625" t="s">
        <v>17</v>
      </c>
      <c r="F6625" t="s">
        <v>32</v>
      </c>
      <c r="G6625" t="s">
        <v>29</v>
      </c>
      <c r="H6625">
        <v>1201</v>
      </c>
      <c r="I6625">
        <v>9.1576629999999999E-3</v>
      </c>
      <c r="J6625">
        <v>7.7157809999999997E-3</v>
      </c>
      <c r="K6625">
        <v>7.8377900000000007E-3</v>
      </c>
      <c r="L6625">
        <v>3.4884519000000003E-2</v>
      </c>
      <c r="M6625">
        <v>157</v>
      </c>
    </row>
    <row r="6626" spans="1:13" x14ac:dyDescent="0.25">
      <c r="A6626" t="s">
        <v>752</v>
      </c>
      <c r="B6626" t="s">
        <v>753</v>
      </c>
      <c r="C6626" t="s">
        <v>80</v>
      </c>
      <c r="D6626" t="s">
        <v>81</v>
      </c>
      <c r="E6626" t="s">
        <v>17</v>
      </c>
      <c r="F6626" t="s">
        <v>33</v>
      </c>
      <c r="G6626" t="s">
        <v>34</v>
      </c>
      <c r="H6626">
        <v>68790</v>
      </c>
      <c r="I6626">
        <v>0.52452591400000004</v>
      </c>
      <c r="J6626">
        <v>0.78486118900000001</v>
      </c>
      <c r="K6626">
        <v>0.74424274099999999</v>
      </c>
      <c r="L6626">
        <v>0.69649324800000001</v>
      </c>
      <c r="M6626">
        <v>464</v>
      </c>
    </row>
    <row r="6627" spans="1:13" x14ac:dyDescent="0.25">
      <c r="A6627" t="s">
        <v>752</v>
      </c>
      <c r="B6627" t="s">
        <v>753</v>
      </c>
      <c r="C6627" t="s">
        <v>80</v>
      </c>
      <c r="D6627" t="s">
        <v>81</v>
      </c>
      <c r="E6627" t="s">
        <v>17</v>
      </c>
      <c r="F6627" t="s">
        <v>35</v>
      </c>
      <c r="G6627" t="s">
        <v>34</v>
      </c>
      <c r="H6627">
        <v>653</v>
      </c>
      <c r="I6627">
        <v>4.9791460000000003E-3</v>
      </c>
      <c r="J6627">
        <v>9.1497039999999998E-3</v>
      </c>
      <c r="K6627">
        <v>8.5148649999999999E-3</v>
      </c>
      <c r="L6627">
        <v>0.69649324800000001</v>
      </c>
      <c r="M6627">
        <v>464</v>
      </c>
    </row>
    <row r="6628" spans="1:13" x14ac:dyDescent="0.25">
      <c r="A6628" t="s">
        <v>752</v>
      </c>
      <c r="B6628" t="s">
        <v>753</v>
      </c>
      <c r="C6628" t="s">
        <v>80</v>
      </c>
      <c r="D6628" t="s">
        <v>81</v>
      </c>
      <c r="E6628" t="s">
        <v>17</v>
      </c>
      <c r="F6628" t="s">
        <v>36</v>
      </c>
      <c r="G6628" t="s">
        <v>34</v>
      </c>
      <c r="H6628">
        <v>504</v>
      </c>
      <c r="I6628">
        <v>3.8430159999999999E-3</v>
      </c>
      <c r="J6628">
        <v>1.4170330000000001E-3</v>
      </c>
      <c r="K6628">
        <v>1.137094E-3</v>
      </c>
      <c r="L6628">
        <v>0.69649324800000001</v>
      </c>
      <c r="M6628">
        <v>464</v>
      </c>
    </row>
    <row r="6629" spans="1:13" x14ac:dyDescent="0.25">
      <c r="A6629" t="s">
        <v>752</v>
      </c>
      <c r="B6629" t="s">
        <v>753</v>
      </c>
      <c r="C6629" t="s">
        <v>80</v>
      </c>
      <c r="D6629" t="s">
        <v>81</v>
      </c>
      <c r="E6629" t="s">
        <v>17</v>
      </c>
      <c r="F6629" t="s">
        <v>37</v>
      </c>
      <c r="G6629" t="s">
        <v>34</v>
      </c>
      <c r="H6629">
        <v>676</v>
      </c>
      <c r="I6629">
        <v>5.1545209999999996E-3</v>
      </c>
      <c r="J6629">
        <v>1.5272129999999999E-3</v>
      </c>
      <c r="K6629">
        <v>1.6943819999999999E-3</v>
      </c>
      <c r="L6629">
        <v>0.69649324800000001</v>
      </c>
      <c r="M6629">
        <v>464</v>
      </c>
    </row>
    <row r="6630" spans="1:13" x14ac:dyDescent="0.25">
      <c r="A6630" t="s">
        <v>752</v>
      </c>
      <c r="B6630" t="s">
        <v>753</v>
      </c>
      <c r="C6630" t="s">
        <v>80</v>
      </c>
      <c r="D6630" t="s">
        <v>81</v>
      </c>
      <c r="E6630" t="s">
        <v>17</v>
      </c>
      <c r="F6630" t="s">
        <v>38</v>
      </c>
      <c r="G6630" t="s">
        <v>34</v>
      </c>
      <c r="H6630">
        <v>20720</v>
      </c>
      <c r="I6630">
        <v>0.15799065200000001</v>
      </c>
      <c r="J6630">
        <v>6.7812846999999996E-2</v>
      </c>
      <c r="K6630">
        <v>6.1546112E-2</v>
      </c>
      <c r="L6630">
        <v>0.69649324800000001</v>
      </c>
      <c r="M6630">
        <v>464</v>
      </c>
    </row>
    <row r="6631" spans="1:13" x14ac:dyDescent="0.25">
      <c r="A6631" t="s">
        <v>752</v>
      </c>
      <c r="B6631" t="s">
        <v>753</v>
      </c>
      <c r="C6631" t="s">
        <v>80</v>
      </c>
      <c r="D6631" t="s">
        <v>81</v>
      </c>
      <c r="E6631" t="s">
        <v>17</v>
      </c>
      <c r="F6631" t="s">
        <v>39</v>
      </c>
      <c r="G6631" t="s">
        <v>40</v>
      </c>
      <c r="H6631">
        <v>653</v>
      </c>
      <c r="I6631">
        <v>4.9791460000000003E-3</v>
      </c>
      <c r="J6631">
        <v>2.4686399999999998E-3</v>
      </c>
      <c r="K6631">
        <v>5.5680820000000002E-3</v>
      </c>
      <c r="L6631">
        <v>3.4579517999999997E-2</v>
      </c>
      <c r="M6631">
        <v>100</v>
      </c>
    </row>
    <row r="6632" spans="1:13" x14ac:dyDescent="0.25">
      <c r="A6632" t="s">
        <v>752</v>
      </c>
      <c r="B6632" t="s">
        <v>753</v>
      </c>
      <c r="C6632" t="s">
        <v>80</v>
      </c>
      <c r="D6632" t="s">
        <v>81</v>
      </c>
      <c r="E6632" t="s">
        <v>17</v>
      </c>
      <c r="F6632" t="s">
        <v>41</v>
      </c>
      <c r="G6632" t="s">
        <v>40</v>
      </c>
      <c r="H6632">
        <v>3882</v>
      </c>
      <c r="I6632">
        <v>2.9600372E-2</v>
      </c>
      <c r="J6632">
        <v>1.1143211E-2</v>
      </c>
      <c r="K6632">
        <v>1.550022E-2</v>
      </c>
      <c r="L6632">
        <v>3.4579517999999997E-2</v>
      </c>
      <c r="M6632">
        <v>100</v>
      </c>
    </row>
    <row r="6633" spans="1:13" x14ac:dyDescent="0.25">
      <c r="A6633" t="s">
        <v>754</v>
      </c>
      <c r="B6633" t="s">
        <v>755</v>
      </c>
      <c r="C6633" t="s">
        <v>88</v>
      </c>
      <c r="D6633" t="s">
        <v>89</v>
      </c>
      <c r="E6633" t="s">
        <v>17</v>
      </c>
      <c r="F6633" t="s">
        <v>18</v>
      </c>
      <c r="G6633" t="s">
        <v>19</v>
      </c>
      <c r="H6633">
        <v>102</v>
      </c>
      <c r="I6633">
        <v>1.069855E-3</v>
      </c>
      <c r="J6633">
        <v>2.142887E-3</v>
      </c>
      <c r="K6633">
        <v>1.0820597E-2</v>
      </c>
      <c r="L6633">
        <v>1.4726243E-2</v>
      </c>
      <c r="M6633">
        <v>443</v>
      </c>
    </row>
    <row r="6634" spans="1:13" x14ac:dyDescent="0.25">
      <c r="A6634" t="s">
        <v>754</v>
      </c>
      <c r="B6634" t="s">
        <v>755</v>
      </c>
      <c r="C6634" t="s">
        <v>88</v>
      </c>
      <c r="D6634" t="s">
        <v>89</v>
      </c>
      <c r="E6634" t="s">
        <v>17</v>
      </c>
      <c r="F6634" t="s">
        <v>20</v>
      </c>
      <c r="G6634" t="s">
        <v>19</v>
      </c>
      <c r="H6634">
        <v>315</v>
      </c>
      <c r="I6634">
        <v>3.3039649999999999E-3</v>
      </c>
      <c r="J6634">
        <v>4.6509619999999998E-3</v>
      </c>
      <c r="K6634">
        <v>7.477137E-3</v>
      </c>
      <c r="L6634">
        <v>1.4726243E-2</v>
      </c>
      <c r="M6634">
        <v>443</v>
      </c>
    </row>
    <row r="6635" spans="1:13" x14ac:dyDescent="0.25">
      <c r="A6635" t="s">
        <v>754</v>
      </c>
      <c r="B6635" t="s">
        <v>755</v>
      </c>
      <c r="C6635" t="s">
        <v>88</v>
      </c>
      <c r="D6635" t="s">
        <v>89</v>
      </c>
      <c r="E6635" t="s">
        <v>17</v>
      </c>
      <c r="F6635" t="s">
        <v>21</v>
      </c>
      <c r="G6635" t="s">
        <v>19</v>
      </c>
      <c r="H6635">
        <v>378</v>
      </c>
      <c r="I6635">
        <v>3.9647579999999997E-3</v>
      </c>
      <c r="J6635">
        <v>1.0321887E-2</v>
      </c>
      <c r="K6635">
        <v>3.1281793000000002E-2</v>
      </c>
      <c r="L6635">
        <v>1.4726243E-2</v>
      </c>
      <c r="M6635">
        <v>443</v>
      </c>
    </row>
    <row r="6636" spans="1:13" x14ac:dyDescent="0.25">
      <c r="A6636" t="s">
        <v>754</v>
      </c>
      <c r="B6636" t="s">
        <v>755</v>
      </c>
      <c r="C6636" t="s">
        <v>88</v>
      </c>
      <c r="D6636" t="s">
        <v>89</v>
      </c>
      <c r="E6636" t="s">
        <v>17</v>
      </c>
      <c r="F6636" t="s">
        <v>22</v>
      </c>
      <c r="G6636" t="s">
        <v>19</v>
      </c>
      <c r="H6636">
        <v>48</v>
      </c>
      <c r="I6636" s="1">
        <v>5.0299999999999997E-4</v>
      </c>
      <c r="J6636">
        <v>3.0576090000000002E-3</v>
      </c>
      <c r="K6636">
        <v>2.6642356999999998E-2</v>
      </c>
      <c r="L6636">
        <v>1.4726243E-2</v>
      </c>
      <c r="M6636">
        <v>443</v>
      </c>
    </row>
    <row r="6637" spans="1:13" x14ac:dyDescent="0.25">
      <c r="A6637" t="s">
        <v>754</v>
      </c>
      <c r="B6637" t="s">
        <v>755</v>
      </c>
      <c r="C6637" t="s">
        <v>88</v>
      </c>
      <c r="D6637" t="s">
        <v>89</v>
      </c>
      <c r="E6637" t="s">
        <v>17</v>
      </c>
      <c r="F6637" t="s">
        <v>23</v>
      </c>
      <c r="G6637" t="s">
        <v>19</v>
      </c>
      <c r="H6637">
        <v>561</v>
      </c>
      <c r="I6637">
        <v>5.8842039999999996E-3</v>
      </c>
      <c r="J6637">
        <v>7.7478620000000003E-3</v>
      </c>
      <c r="K6637">
        <v>1.6322535999999999E-2</v>
      </c>
      <c r="L6637">
        <v>1.4726243E-2</v>
      </c>
      <c r="M6637">
        <v>443</v>
      </c>
    </row>
    <row r="6638" spans="1:13" x14ac:dyDescent="0.25">
      <c r="A6638" t="s">
        <v>754</v>
      </c>
      <c r="B6638" t="s">
        <v>755</v>
      </c>
      <c r="C6638" t="s">
        <v>88</v>
      </c>
      <c r="D6638" t="s">
        <v>89</v>
      </c>
      <c r="E6638" t="s">
        <v>17</v>
      </c>
      <c r="F6638" t="s">
        <v>24</v>
      </c>
      <c r="G6638" t="s">
        <v>25</v>
      </c>
      <c r="H6638">
        <v>470</v>
      </c>
      <c r="I6638">
        <v>4.9297250000000003E-3</v>
      </c>
      <c r="J6638">
        <v>7.5980680000000004E-3</v>
      </c>
      <c r="K6638">
        <v>2.4973866000000001E-2</v>
      </c>
      <c r="L6638">
        <v>7.1743229999999998E-3</v>
      </c>
      <c r="M6638">
        <v>378</v>
      </c>
    </row>
    <row r="6639" spans="1:13" x14ac:dyDescent="0.25">
      <c r="A6639" t="s">
        <v>754</v>
      </c>
      <c r="B6639" t="s">
        <v>755</v>
      </c>
      <c r="C6639" t="s">
        <v>88</v>
      </c>
      <c r="D6639" t="s">
        <v>89</v>
      </c>
      <c r="E6639" t="s">
        <v>17</v>
      </c>
      <c r="F6639" t="s">
        <v>26</v>
      </c>
      <c r="G6639" t="s">
        <v>25</v>
      </c>
      <c r="H6639">
        <v>132</v>
      </c>
      <c r="I6639">
        <v>1.3845190000000001E-3</v>
      </c>
      <c r="J6639">
        <v>3.0214769999999998E-3</v>
      </c>
      <c r="K6639">
        <v>1.0455448000000001E-2</v>
      </c>
      <c r="L6639">
        <v>7.1743229999999998E-3</v>
      </c>
      <c r="M6639">
        <v>378</v>
      </c>
    </row>
    <row r="6640" spans="1:13" x14ac:dyDescent="0.25">
      <c r="A6640" t="s">
        <v>754</v>
      </c>
      <c r="B6640" t="s">
        <v>755</v>
      </c>
      <c r="C6640" t="s">
        <v>88</v>
      </c>
      <c r="D6640" t="s">
        <v>89</v>
      </c>
      <c r="E6640" t="s">
        <v>17</v>
      </c>
      <c r="F6640" t="s">
        <v>27</v>
      </c>
      <c r="G6640" t="s">
        <v>25</v>
      </c>
      <c r="H6640">
        <v>82</v>
      </c>
      <c r="I6640" s="1">
        <v>8.5999999999999998E-4</v>
      </c>
      <c r="J6640">
        <v>1.590897E-3</v>
      </c>
      <c r="K6640">
        <v>4.9964809999999997E-3</v>
      </c>
      <c r="L6640">
        <v>7.1743229999999998E-3</v>
      </c>
      <c r="M6640">
        <v>378</v>
      </c>
    </row>
    <row r="6641" spans="1:13" x14ac:dyDescent="0.25">
      <c r="A6641" t="s">
        <v>754</v>
      </c>
      <c r="B6641" t="s">
        <v>755</v>
      </c>
      <c r="C6641" t="s">
        <v>88</v>
      </c>
      <c r="D6641" t="s">
        <v>89</v>
      </c>
      <c r="E6641" t="s">
        <v>17</v>
      </c>
      <c r="F6641" t="s">
        <v>28</v>
      </c>
      <c r="G6641" t="s">
        <v>29</v>
      </c>
      <c r="H6641">
        <v>322</v>
      </c>
      <c r="I6641">
        <v>3.377386E-3</v>
      </c>
      <c r="J6641">
        <v>6.1320569999999998E-3</v>
      </c>
      <c r="K6641">
        <v>8.1920320000000001E-3</v>
      </c>
      <c r="L6641">
        <v>1.1621565E-2</v>
      </c>
      <c r="M6641">
        <v>483</v>
      </c>
    </row>
    <row r="6642" spans="1:13" x14ac:dyDescent="0.25">
      <c r="A6642" t="s">
        <v>754</v>
      </c>
      <c r="B6642" t="s">
        <v>755</v>
      </c>
      <c r="C6642" t="s">
        <v>88</v>
      </c>
      <c r="D6642" t="s">
        <v>89</v>
      </c>
      <c r="E6642" t="s">
        <v>17</v>
      </c>
      <c r="F6642" t="s">
        <v>30</v>
      </c>
      <c r="G6642" t="s">
        <v>29</v>
      </c>
      <c r="H6642">
        <v>170</v>
      </c>
      <c r="I6642">
        <v>1.783092E-3</v>
      </c>
      <c r="J6642">
        <v>2.74399E-3</v>
      </c>
      <c r="K6642">
        <v>4.1880249999999997E-3</v>
      </c>
      <c r="L6642">
        <v>1.1621565E-2</v>
      </c>
      <c r="M6642">
        <v>483</v>
      </c>
    </row>
    <row r="6643" spans="1:13" x14ac:dyDescent="0.25">
      <c r="A6643" t="s">
        <v>754</v>
      </c>
      <c r="B6643" t="s">
        <v>755</v>
      </c>
      <c r="C6643" t="s">
        <v>88</v>
      </c>
      <c r="D6643" t="s">
        <v>89</v>
      </c>
      <c r="E6643" t="s">
        <v>17</v>
      </c>
      <c r="F6643" t="s">
        <v>31</v>
      </c>
      <c r="G6643" t="s">
        <v>29</v>
      </c>
      <c r="H6643">
        <v>317</v>
      </c>
      <c r="I6643">
        <v>3.324942E-3</v>
      </c>
      <c r="J6643">
        <v>5.826332E-3</v>
      </c>
      <c r="K6643">
        <v>8.6084419999999991E-3</v>
      </c>
      <c r="L6643">
        <v>1.1621565E-2</v>
      </c>
      <c r="M6643">
        <v>483</v>
      </c>
    </row>
    <row r="6644" spans="1:13" x14ac:dyDescent="0.25">
      <c r="A6644" t="s">
        <v>754</v>
      </c>
      <c r="B6644" t="s">
        <v>755</v>
      </c>
      <c r="C6644" t="s">
        <v>88</v>
      </c>
      <c r="D6644" t="s">
        <v>89</v>
      </c>
      <c r="E6644" t="s">
        <v>17</v>
      </c>
      <c r="F6644" t="s">
        <v>32</v>
      </c>
      <c r="G6644" t="s">
        <v>29</v>
      </c>
      <c r="H6644">
        <v>299</v>
      </c>
      <c r="I6644">
        <v>3.136144E-3</v>
      </c>
      <c r="J6644">
        <v>5.3064399999999999E-3</v>
      </c>
      <c r="K6644">
        <v>7.8377900000000007E-3</v>
      </c>
      <c r="L6644">
        <v>1.1621565E-2</v>
      </c>
      <c r="M6644">
        <v>483</v>
      </c>
    </row>
    <row r="6645" spans="1:13" x14ac:dyDescent="0.25">
      <c r="A6645" t="s">
        <v>754</v>
      </c>
      <c r="B6645" t="s">
        <v>755</v>
      </c>
      <c r="C6645" t="s">
        <v>88</v>
      </c>
      <c r="D6645" t="s">
        <v>89</v>
      </c>
      <c r="E6645" t="s">
        <v>17</v>
      </c>
      <c r="F6645" t="s">
        <v>33</v>
      </c>
      <c r="G6645" t="s">
        <v>34</v>
      </c>
      <c r="H6645">
        <v>88921</v>
      </c>
      <c r="I6645">
        <v>0.93267253999999999</v>
      </c>
      <c r="J6645">
        <v>0.87843985400000002</v>
      </c>
      <c r="K6645">
        <v>0.74424274099999999</v>
      </c>
      <c r="L6645">
        <v>0.96090832800000003</v>
      </c>
      <c r="M6645">
        <v>131</v>
      </c>
    </row>
    <row r="6646" spans="1:13" x14ac:dyDescent="0.25">
      <c r="A6646" t="s">
        <v>754</v>
      </c>
      <c r="B6646" t="s">
        <v>755</v>
      </c>
      <c r="C6646" t="s">
        <v>88</v>
      </c>
      <c r="D6646" t="s">
        <v>89</v>
      </c>
      <c r="E6646" t="s">
        <v>17</v>
      </c>
      <c r="F6646" t="s">
        <v>35</v>
      </c>
      <c r="G6646" t="s">
        <v>34</v>
      </c>
      <c r="H6646">
        <v>271</v>
      </c>
      <c r="I6646">
        <v>2.8424589999999999E-3</v>
      </c>
      <c r="J6646">
        <v>5.5598959999999999E-3</v>
      </c>
      <c r="K6646">
        <v>8.5148649999999999E-3</v>
      </c>
      <c r="L6646">
        <v>0.96090832800000003</v>
      </c>
      <c r="M6646">
        <v>131</v>
      </c>
    </row>
    <row r="6647" spans="1:13" x14ac:dyDescent="0.25">
      <c r="A6647" t="s">
        <v>754</v>
      </c>
      <c r="B6647" t="s">
        <v>755</v>
      </c>
      <c r="C6647" t="s">
        <v>88</v>
      </c>
      <c r="D6647" t="s">
        <v>89</v>
      </c>
      <c r="E6647" t="s">
        <v>17</v>
      </c>
      <c r="F6647" t="s">
        <v>36</v>
      </c>
      <c r="G6647" t="s">
        <v>34</v>
      </c>
      <c r="H6647">
        <v>41</v>
      </c>
      <c r="I6647" s="1">
        <v>4.2999999999999999E-4</v>
      </c>
      <c r="J6647">
        <v>1.119416E-3</v>
      </c>
      <c r="K6647">
        <v>1.137094E-3</v>
      </c>
      <c r="L6647">
        <v>0.96090832800000003</v>
      </c>
      <c r="M6647">
        <v>131</v>
      </c>
    </row>
    <row r="6648" spans="1:13" x14ac:dyDescent="0.25">
      <c r="A6648" t="s">
        <v>754</v>
      </c>
      <c r="B6648" t="s">
        <v>755</v>
      </c>
      <c r="C6648" t="s">
        <v>88</v>
      </c>
      <c r="D6648" t="s">
        <v>89</v>
      </c>
      <c r="E6648" t="s">
        <v>17</v>
      </c>
      <c r="F6648" t="s">
        <v>37</v>
      </c>
      <c r="G6648" t="s">
        <v>34</v>
      </c>
      <c r="H6648">
        <v>24</v>
      </c>
      <c r="I6648" s="1">
        <v>2.52E-4</v>
      </c>
      <c r="J6648">
        <v>1.014701E-3</v>
      </c>
      <c r="K6648">
        <v>1.6943819999999999E-3</v>
      </c>
      <c r="L6648">
        <v>0.96090832800000003</v>
      </c>
      <c r="M6648">
        <v>131</v>
      </c>
    </row>
    <row r="6649" spans="1:13" x14ac:dyDescent="0.25">
      <c r="A6649" t="s">
        <v>754</v>
      </c>
      <c r="B6649" t="s">
        <v>755</v>
      </c>
      <c r="C6649" t="s">
        <v>88</v>
      </c>
      <c r="D6649" t="s">
        <v>89</v>
      </c>
      <c r="E6649" t="s">
        <v>17</v>
      </c>
      <c r="F6649" t="s">
        <v>38</v>
      </c>
      <c r="G6649" t="s">
        <v>34</v>
      </c>
      <c r="H6649">
        <v>2356</v>
      </c>
      <c r="I6649">
        <v>2.4711559000000001E-2</v>
      </c>
      <c r="J6649">
        <v>4.5182528999999999E-2</v>
      </c>
      <c r="K6649">
        <v>6.1546112E-2</v>
      </c>
      <c r="L6649">
        <v>0.96090832800000003</v>
      </c>
      <c r="M6649">
        <v>131</v>
      </c>
    </row>
    <row r="6650" spans="1:13" x14ac:dyDescent="0.25">
      <c r="A6650" t="s">
        <v>754</v>
      </c>
      <c r="B6650" t="s">
        <v>755</v>
      </c>
      <c r="C6650" t="s">
        <v>88</v>
      </c>
      <c r="D6650" t="s">
        <v>89</v>
      </c>
      <c r="E6650" t="s">
        <v>17</v>
      </c>
      <c r="F6650" t="s">
        <v>39</v>
      </c>
      <c r="G6650" t="s">
        <v>40</v>
      </c>
      <c r="H6650">
        <v>134</v>
      </c>
      <c r="I6650">
        <v>1.405496E-3</v>
      </c>
      <c r="J6650">
        <v>1.8069920000000001E-3</v>
      </c>
      <c r="K6650">
        <v>5.5680820000000002E-3</v>
      </c>
      <c r="L6650">
        <v>5.5695409999999999E-3</v>
      </c>
      <c r="M6650">
        <v>401</v>
      </c>
    </row>
    <row r="6651" spans="1:13" x14ac:dyDescent="0.25">
      <c r="A6651" t="s">
        <v>754</v>
      </c>
      <c r="B6651" t="s">
        <v>755</v>
      </c>
      <c r="C6651" t="s">
        <v>88</v>
      </c>
      <c r="D6651" t="s">
        <v>89</v>
      </c>
      <c r="E6651" t="s">
        <v>17</v>
      </c>
      <c r="F6651" t="s">
        <v>41</v>
      </c>
      <c r="G6651" t="s">
        <v>40</v>
      </c>
      <c r="H6651">
        <v>397</v>
      </c>
      <c r="I6651">
        <v>4.1640440000000004E-3</v>
      </c>
      <c r="J6651">
        <v>6.7361419999999997E-3</v>
      </c>
      <c r="K6651">
        <v>1.550022E-2</v>
      </c>
      <c r="L6651">
        <v>5.5695409999999999E-3</v>
      </c>
      <c r="M6651">
        <v>401</v>
      </c>
    </row>
    <row r="6652" spans="1:13" x14ac:dyDescent="0.25">
      <c r="A6652" t="s">
        <v>756</v>
      </c>
      <c r="B6652" t="s">
        <v>757</v>
      </c>
      <c r="C6652" t="s">
        <v>88</v>
      </c>
      <c r="D6652" t="s">
        <v>89</v>
      </c>
      <c r="E6652" t="s">
        <v>17</v>
      </c>
      <c r="F6652" t="s">
        <v>18</v>
      </c>
      <c r="G6652" t="s">
        <v>19</v>
      </c>
      <c r="H6652">
        <v>412</v>
      </c>
      <c r="I6652">
        <v>3.6568260000000002E-3</v>
      </c>
      <c r="J6652">
        <v>2.142887E-3</v>
      </c>
      <c r="K6652">
        <v>1.0820597E-2</v>
      </c>
      <c r="L6652">
        <v>3.7464719E-2</v>
      </c>
      <c r="M6652">
        <v>308</v>
      </c>
    </row>
    <row r="6653" spans="1:13" x14ac:dyDescent="0.25">
      <c r="A6653" t="s">
        <v>756</v>
      </c>
      <c r="B6653" t="s">
        <v>757</v>
      </c>
      <c r="C6653" t="s">
        <v>88</v>
      </c>
      <c r="D6653" t="s">
        <v>89</v>
      </c>
      <c r="E6653" t="s">
        <v>17</v>
      </c>
      <c r="F6653" t="s">
        <v>20</v>
      </c>
      <c r="G6653" t="s">
        <v>19</v>
      </c>
      <c r="H6653">
        <v>1039</v>
      </c>
      <c r="I6653">
        <v>9.2219480000000006E-3</v>
      </c>
      <c r="J6653">
        <v>4.6509619999999998E-3</v>
      </c>
      <c r="K6653">
        <v>7.477137E-3</v>
      </c>
      <c r="L6653">
        <v>3.7464719E-2</v>
      </c>
      <c r="M6653">
        <v>308</v>
      </c>
    </row>
    <row r="6654" spans="1:13" x14ac:dyDescent="0.25">
      <c r="A6654" t="s">
        <v>756</v>
      </c>
      <c r="B6654" t="s">
        <v>757</v>
      </c>
      <c r="C6654" t="s">
        <v>88</v>
      </c>
      <c r="D6654" t="s">
        <v>89</v>
      </c>
      <c r="E6654" t="s">
        <v>17</v>
      </c>
      <c r="F6654" t="s">
        <v>21</v>
      </c>
      <c r="G6654" t="s">
        <v>19</v>
      </c>
      <c r="H6654">
        <v>954</v>
      </c>
      <c r="I6654">
        <v>8.4675059999999996E-3</v>
      </c>
      <c r="J6654">
        <v>1.0321887E-2</v>
      </c>
      <c r="K6654">
        <v>3.1281793000000002E-2</v>
      </c>
      <c r="L6654">
        <v>3.7464719E-2</v>
      </c>
      <c r="M6654">
        <v>308</v>
      </c>
    </row>
    <row r="6655" spans="1:13" x14ac:dyDescent="0.25">
      <c r="A6655" t="s">
        <v>756</v>
      </c>
      <c r="B6655" t="s">
        <v>757</v>
      </c>
      <c r="C6655" t="s">
        <v>88</v>
      </c>
      <c r="D6655" t="s">
        <v>89</v>
      </c>
      <c r="E6655" t="s">
        <v>17</v>
      </c>
      <c r="F6655" t="s">
        <v>22</v>
      </c>
      <c r="G6655" t="s">
        <v>19</v>
      </c>
      <c r="H6655">
        <v>309</v>
      </c>
      <c r="I6655">
        <v>2.7426199999999999E-3</v>
      </c>
      <c r="J6655">
        <v>3.0576090000000002E-3</v>
      </c>
      <c r="K6655">
        <v>2.6642356999999998E-2</v>
      </c>
      <c r="L6655">
        <v>3.7464719E-2</v>
      </c>
      <c r="M6655">
        <v>308</v>
      </c>
    </row>
    <row r="6656" spans="1:13" x14ac:dyDescent="0.25">
      <c r="A6656" t="s">
        <v>756</v>
      </c>
      <c r="B6656" t="s">
        <v>757</v>
      </c>
      <c r="C6656" t="s">
        <v>88</v>
      </c>
      <c r="D6656" t="s">
        <v>89</v>
      </c>
      <c r="E6656" t="s">
        <v>17</v>
      </c>
      <c r="F6656" t="s">
        <v>23</v>
      </c>
      <c r="G6656" t="s">
        <v>19</v>
      </c>
      <c r="H6656">
        <v>1507</v>
      </c>
      <c r="I6656">
        <v>1.3375819000000001E-2</v>
      </c>
      <c r="J6656">
        <v>7.7478620000000003E-3</v>
      </c>
      <c r="K6656">
        <v>1.6322535999999999E-2</v>
      </c>
      <c r="L6656">
        <v>3.7464719E-2</v>
      </c>
      <c r="M6656">
        <v>308</v>
      </c>
    </row>
    <row r="6657" spans="1:13" x14ac:dyDescent="0.25">
      <c r="A6657" t="s">
        <v>756</v>
      </c>
      <c r="B6657" t="s">
        <v>757</v>
      </c>
      <c r="C6657" t="s">
        <v>88</v>
      </c>
      <c r="D6657" t="s">
        <v>89</v>
      </c>
      <c r="E6657" t="s">
        <v>17</v>
      </c>
      <c r="F6657" t="s">
        <v>24</v>
      </c>
      <c r="G6657" t="s">
        <v>25</v>
      </c>
      <c r="H6657">
        <v>1482</v>
      </c>
      <c r="I6657">
        <v>1.3153924000000001E-2</v>
      </c>
      <c r="J6657">
        <v>7.5980680000000004E-3</v>
      </c>
      <c r="K6657">
        <v>2.4973866000000001E-2</v>
      </c>
      <c r="L6657">
        <v>1.7023769000000001E-2</v>
      </c>
      <c r="M6657">
        <v>253</v>
      </c>
    </row>
    <row r="6658" spans="1:13" x14ac:dyDescent="0.25">
      <c r="A6658" t="s">
        <v>756</v>
      </c>
      <c r="B6658" t="s">
        <v>757</v>
      </c>
      <c r="C6658" t="s">
        <v>88</v>
      </c>
      <c r="D6658" t="s">
        <v>89</v>
      </c>
      <c r="E6658" t="s">
        <v>17</v>
      </c>
      <c r="F6658" t="s">
        <v>26</v>
      </c>
      <c r="G6658" t="s">
        <v>25</v>
      </c>
      <c r="H6658">
        <v>248</v>
      </c>
      <c r="I6658">
        <v>2.2011959999999999E-3</v>
      </c>
      <c r="J6658">
        <v>3.0214769999999998E-3</v>
      </c>
      <c r="K6658">
        <v>1.0455448000000001E-2</v>
      </c>
      <c r="L6658">
        <v>1.7023769000000001E-2</v>
      </c>
      <c r="M6658">
        <v>253</v>
      </c>
    </row>
    <row r="6659" spans="1:13" x14ac:dyDescent="0.25">
      <c r="A6659" t="s">
        <v>756</v>
      </c>
      <c r="B6659" t="s">
        <v>757</v>
      </c>
      <c r="C6659" t="s">
        <v>88</v>
      </c>
      <c r="D6659" t="s">
        <v>89</v>
      </c>
      <c r="E6659" t="s">
        <v>17</v>
      </c>
      <c r="F6659" t="s">
        <v>27</v>
      </c>
      <c r="G6659" t="s">
        <v>25</v>
      </c>
      <c r="H6659">
        <v>188</v>
      </c>
      <c r="I6659">
        <v>1.6686489999999999E-3</v>
      </c>
      <c r="J6659">
        <v>1.590897E-3</v>
      </c>
      <c r="K6659">
        <v>4.9964809999999997E-3</v>
      </c>
      <c r="L6659">
        <v>1.7023769000000001E-2</v>
      </c>
      <c r="M6659">
        <v>253</v>
      </c>
    </row>
    <row r="6660" spans="1:13" x14ac:dyDescent="0.25">
      <c r="A6660" t="s">
        <v>756</v>
      </c>
      <c r="B6660" t="s">
        <v>757</v>
      </c>
      <c r="C6660" t="s">
        <v>88</v>
      </c>
      <c r="D6660" t="s">
        <v>89</v>
      </c>
      <c r="E6660" t="s">
        <v>17</v>
      </c>
      <c r="F6660" t="s">
        <v>28</v>
      </c>
      <c r="G6660" t="s">
        <v>29</v>
      </c>
      <c r="H6660">
        <v>817</v>
      </c>
      <c r="I6660">
        <v>7.2515219999999998E-3</v>
      </c>
      <c r="J6660">
        <v>6.1320569999999998E-3</v>
      </c>
      <c r="K6660">
        <v>8.1920320000000001E-3</v>
      </c>
      <c r="L6660">
        <v>2.6068201999999999E-2</v>
      </c>
      <c r="M6660">
        <v>241</v>
      </c>
    </row>
    <row r="6661" spans="1:13" x14ac:dyDescent="0.25">
      <c r="A6661" t="s">
        <v>756</v>
      </c>
      <c r="B6661" t="s">
        <v>757</v>
      </c>
      <c r="C6661" t="s">
        <v>88</v>
      </c>
      <c r="D6661" t="s">
        <v>89</v>
      </c>
      <c r="E6661" t="s">
        <v>17</v>
      </c>
      <c r="F6661" t="s">
        <v>30</v>
      </c>
      <c r="G6661" t="s">
        <v>29</v>
      </c>
      <c r="H6661">
        <v>613</v>
      </c>
      <c r="I6661">
        <v>5.440861E-3</v>
      </c>
      <c r="J6661">
        <v>2.74399E-3</v>
      </c>
      <c r="K6661">
        <v>4.1880249999999997E-3</v>
      </c>
      <c r="L6661">
        <v>2.6068201999999999E-2</v>
      </c>
      <c r="M6661">
        <v>241</v>
      </c>
    </row>
    <row r="6662" spans="1:13" x14ac:dyDescent="0.25">
      <c r="A6662" t="s">
        <v>756</v>
      </c>
      <c r="B6662" t="s">
        <v>757</v>
      </c>
      <c r="C6662" t="s">
        <v>88</v>
      </c>
      <c r="D6662" t="s">
        <v>89</v>
      </c>
      <c r="E6662" t="s">
        <v>17</v>
      </c>
      <c r="F6662" t="s">
        <v>31</v>
      </c>
      <c r="G6662" t="s">
        <v>29</v>
      </c>
      <c r="H6662">
        <v>620</v>
      </c>
      <c r="I6662">
        <v>5.5029909999999996E-3</v>
      </c>
      <c r="J6662">
        <v>5.826332E-3</v>
      </c>
      <c r="K6662">
        <v>8.6084419999999991E-3</v>
      </c>
      <c r="L6662">
        <v>2.6068201999999999E-2</v>
      </c>
      <c r="M6662">
        <v>241</v>
      </c>
    </row>
    <row r="6663" spans="1:13" x14ac:dyDescent="0.25">
      <c r="A6663" t="s">
        <v>756</v>
      </c>
      <c r="B6663" t="s">
        <v>757</v>
      </c>
      <c r="C6663" t="s">
        <v>88</v>
      </c>
      <c r="D6663" t="s">
        <v>89</v>
      </c>
      <c r="E6663" t="s">
        <v>17</v>
      </c>
      <c r="F6663" t="s">
        <v>32</v>
      </c>
      <c r="G6663" t="s">
        <v>29</v>
      </c>
      <c r="H6663">
        <v>887</v>
      </c>
      <c r="I6663">
        <v>7.8728280000000001E-3</v>
      </c>
      <c r="J6663">
        <v>5.3064399999999999E-3</v>
      </c>
      <c r="K6663">
        <v>7.8377900000000007E-3</v>
      </c>
      <c r="L6663">
        <v>2.6068201999999999E-2</v>
      </c>
      <c r="M6663">
        <v>241</v>
      </c>
    </row>
    <row r="6664" spans="1:13" x14ac:dyDescent="0.25">
      <c r="A6664" t="s">
        <v>756</v>
      </c>
      <c r="B6664" t="s">
        <v>757</v>
      </c>
      <c r="C6664" t="s">
        <v>88</v>
      </c>
      <c r="D6664" t="s">
        <v>89</v>
      </c>
      <c r="E6664" t="s">
        <v>17</v>
      </c>
      <c r="F6664" t="s">
        <v>33</v>
      </c>
      <c r="G6664" t="s">
        <v>34</v>
      </c>
      <c r="H6664">
        <v>93617</v>
      </c>
      <c r="I6664">
        <v>0.83092503500000003</v>
      </c>
      <c r="J6664">
        <v>0.87843985400000002</v>
      </c>
      <c r="K6664">
        <v>0.74424274099999999</v>
      </c>
      <c r="L6664">
        <v>0.90312960399999997</v>
      </c>
      <c r="M6664">
        <v>285</v>
      </c>
    </row>
    <row r="6665" spans="1:13" x14ac:dyDescent="0.25">
      <c r="A6665" t="s">
        <v>756</v>
      </c>
      <c r="B6665" t="s">
        <v>757</v>
      </c>
      <c r="C6665" t="s">
        <v>88</v>
      </c>
      <c r="D6665" t="s">
        <v>89</v>
      </c>
      <c r="E6665" t="s">
        <v>17</v>
      </c>
      <c r="F6665" t="s">
        <v>35</v>
      </c>
      <c r="G6665" t="s">
        <v>34</v>
      </c>
      <c r="H6665">
        <v>593</v>
      </c>
      <c r="I6665">
        <v>5.263345E-3</v>
      </c>
      <c r="J6665">
        <v>5.5598959999999999E-3</v>
      </c>
      <c r="K6665">
        <v>8.5148649999999999E-3</v>
      </c>
      <c r="L6665">
        <v>0.90312960399999997</v>
      </c>
      <c r="M6665">
        <v>285</v>
      </c>
    </row>
    <row r="6666" spans="1:13" x14ac:dyDescent="0.25">
      <c r="A6666" t="s">
        <v>756</v>
      </c>
      <c r="B6666" t="s">
        <v>757</v>
      </c>
      <c r="C6666" t="s">
        <v>88</v>
      </c>
      <c r="D6666" t="s">
        <v>89</v>
      </c>
      <c r="E6666" t="s">
        <v>17</v>
      </c>
      <c r="F6666" t="s">
        <v>36</v>
      </c>
      <c r="G6666" t="s">
        <v>34</v>
      </c>
      <c r="H6666">
        <v>97</v>
      </c>
      <c r="I6666" s="1">
        <v>8.61E-4</v>
      </c>
      <c r="J6666">
        <v>1.119416E-3</v>
      </c>
      <c r="K6666">
        <v>1.137094E-3</v>
      </c>
      <c r="L6666">
        <v>0.90312960399999997</v>
      </c>
      <c r="M6666">
        <v>285</v>
      </c>
    </row>
    <row r="6667" spans="1:13" x14ac:dyDescent="0.25">
      <c r="A6667" t="s">
        <v>756</v>
      </c>
      <c r="B6667" t="s">
        <v>757</v>
      </c>
      <c r="C6667" t="s">
        <v>88</v>
      </c>
      <c r="D6667" t="s">
        <v>89</v>
      </c>
      <c r="E6667" t="s">
        <v>17</v>
      </c>
      <c r="F6667" t="s">
        <v>37</v>
      </c>
      <c r="G6667" t="s">
        <v>34</v>
      </c>
      <c r="H6667">
        <v>143</v>
      </c>
      <c r="I6667">
        <v>1.269238E-3</v>
      </c>
      <c r="J6667">
        <v>1.014701E-3</v>
      </c>
      <c r="K6667">
        <v>1.6943819999999999E-3</v>
      </c>
      <c r="L6667">
        <v>0.90312960399999997</v>
      </c>
      <c r="M6667">
        <v>285</v>
      </c>
    </row>
    <row r="6668" spans="1:13" x14ac:dyDescent="0.25">
      <c r="A6668" t="s">
        <v>756</v>
      </c>
      <c r="B6668" t="s">
        <v>757</v>
      </c>
      <c r="C6668" t="s">
        <v>88</v>
      </c>
      <c r="D6668" t="s">
        <v>89</v>
      </c>
      <c r="E6668" t="s">
        <v>17</v>
      </c>
      <c r="F6668" t="s">
        <v>38</v>
      </c>
      <c r="G6668" t="s">
        <v>34</v>
      </c>
      <c r="H6668">
        <v>7302</v>
      </c>
      <c r="I6668">
        <v>6.4811034000000003E-2</v>
      </c>
      <c r="J6668">
        <v>4.5182528999999999E-2</v>
      </c>
      <c r="K6668">
        <v>6.1546112E-2</v>
      </c>
      <c r="L6668">
        <v>0.90312960399999997</v>
      </c>
      <c r="M6668">
        <v>285</v>
      </c>
    </row>
    <row r="6669" spans="1:13" x14ac:dyDescent="0.25">
      <c r="A6669" t="s">
        <v>756</v>
      </c>
      <c r="B6669" t="s">
        <v>757</v>
      </c>
      <c r="C6669" t="s">
        <v>88</v>
      </c>
      <c r="D6669" t="s">
        <v>89</v>
      </c>
      <c r="E6669" t="s">
        <v>17</v>
      </c>
      <c r="F6669" t="s">
        <v>39</v>
      </c>
      <c r="G6669" t="s">
        <v>40</v>
      </c>
      <c r="H6669">
        <v>495</v>
      </c>
      <c r="I6669">
        <v>4.3935170000000004E-3</v>
      </c>
      <c r="J6669">
        <v>1.8069920000000001E-3</v>
      </c>
      <c r="K6669">
        <v>5.5680820000000002E-3</v>
      </c>
      <c r="L6669">
        <v>1.6313706000000001E-2</v>
      </c>
      <c r="M6669">
        <v>203</v>
      </c>
    </row>
    <row r="6670" spans="1:13" x14ac:dyDescent="0.25">
      <c r="A6670" t="s">
        <v>756</v>
      </c>
      <c r="B6670" t="s">
        <v>757</v>
      </c>
      <c r="C6670" t="s">
        <v>88</v>
      </c>
      <c r="D6670" t="s">
        <v>89</v>
      </c>
      <c r="E6670" t="s">
        <v>17</v>
      </c>
      <c r="F6670" t="s">
        <v>41</v>
      </c>
      <c r="G6670" t="s">
        <v>40</v>
      </c>
      <c r="H6670">
        <v>1343</v>
      </c>
      <c r="I6670">
        <v>1.1920188999999999E-2</v>
      </c>
      <c r="J6670">
        <v>6.7361419999999997E-3</v>
      </c>
      <c r="K6670">
        <v>1.550022E-2</v>
      </c>
      <c r="L6670">
        <v>1.6313706000000001E-2</v>
      </c>
      <c r="M6670">
        <v>203</v>
      </c>
    </row>
    <row r="6671" spans="1:13" x14ac:dyDescent="0.25">
      <c r="A6671" t="s">
        <v>758</v>
      </c>
      <c r="B6671" t="s">
        <v>759</v>
      </c>
      <c r="C6671" t="s">
        <v>88</v>
      </c>
      <c r="D6671" t="s">
        <v>89</v>
      </c>
      <c r="E6671" t="s">
        <v>17</v>
      </c>
      <c r="F6671" t="s">
        <v>18</v>
      </c>
      <c r="G6671" t="s">
        <v>19</v>
      </c>
      <c r="H6671">
        <v>348</v>
      </c>
      <c r="I6671">
        <v>3.4795479999999998E-3</v>
      </c>
      <c r="J6671">
        <v>2.142887E-3</v>
      </c>
      <c r="K6671">
        <v>1.0820597E-2</v>
      </c>
      <c r="L6671">
        <v>2.9716137E-2</v>
      </c>
      <c r="M6671">
        <v>336</v>
      </c>
    </row>
    <row r="6672" spans="1:13" x14ac:dyDescent="0.25">
      <c r="A6672" t="s">
        <v>758</v>
      </c>
      <c r="B6672" t="s">
        <v>759</v>
      </c>
      <c r="C6672" t="s">
        <v>88</v>
      </c>
      <c r="D6672" t="s">
        <v>89</v>
      </c>
      <c r="E6672" t="s">
        <v>17</v>
      </c>
      <c r="F6672" t="s">
        <v>20</v>
      </c>
      <c r="G6672" t="s">
        <v>19</v>
      </c>
      <c r="H6672">
        <v>478</v>
      </c>
      <c r="I6672">
        <v>4.7793790000000003E-3</v>
      </c>
      <c r="J6672">
        <v>4.6509619999999998E-3</v>
      </c>
      <c r="K6672">
        <v>7.477137E-3</v>
      </c>
      <c r="L6672">
        <v>2.9716137E-2</v>
      </c>
      <c r="M6672">
        <v>336</v>
      </c>
    </row>
    <row r="6673" spans="1:13" x14ac:dyDescent="0.25">
      <c r="A6673" t="s">
        <v>758</v>
      </c>
      <c r="B6673" t="s">
        <v>759</v>
      </c>
      <c r="C6673" t="s">
        <v>88</v>
      </c>
      <c r="D6673" t="s">
        <v>89</v>
      </c>
      <c r="E6673" t="s">
        <v>17</v>
      </c>
      <c r="F6673" t="s">
        <v>21</v>
      </c>
      <c r="G6673" t="s">
        <v>19</v>
      </c>
      <c r="H6673">
        <v>998</v>
      </c>
      <c r="I6673">
        <v>9.9787030000000002E-3</v>
      </c>
      <c r="J6673">
        <v>1.0321887E-2</v>
      </c>
      <c r="K6673">
        <v>3.1281793000000002E-2</v>
      </c>
      <c r="L6673">
        <v>2.9716137E-2</v>
      </c>
      <c r="M6673">
        <v>336</v>
      </c>
    </row>
    <row r="6674" spans="1:13" x14ac:dyDescent="0.25">
      <c r="A6674" t="s">
        <v>758</v>
      </c>
      <c r="B6674" t="s">
        <v>759</v>
      </c>
      <c r="C6674" t="s">
        <v>88</v>
      </c>
      <c r="D6674" t="s">
        <v>89</v>
      </c>
      <c r="E6674" t="s">
        <v>17</v>
      </c>
      <c r="F6674" t="s">
        <v>22</v>
      </c>
      <c r="G6674" t="s">
        <v>19</v>
      </c>
      <c r="H6674">
        <v>129</v>
      </c>
      <c r="I6674">
        <v>1.2898320000000001E-3</v>
      </c>
      <c r="J6674">
        <v>3.0576090000000002E-3</v>
      </c>
      <c r="K6674">
        <v>2.6642356999999998E-2</v>
      </c>
      <c r="L6674">
        <v>2.9716137E-2</v>
      </c>
      <c r="M6674">
        <v>336</v>
      </c>
    </row>
    <row r="6675" spans="1:13" x14ac:dyDescent="0.25">
      <c r="A6675" t="s">
        <v>758</v>
      </c>
      <c r="B6675" t="s">
        <v>759</v>
      </c>
      <c r="C6675" t="s">
        <v>88</v>
      </c>
      <c r="D6675" t="s">
        <v>89</v>
      </c>
      <c r="E6675" t="s">
        <v>17</v>
      </c>
      <c r="F6675" t="s">
        <v>23</v>
      </c>
      <c r="G6675" t="s">
        <v>19</v>
      </c>
      <c r="H6675">
        <v>1019</v>
      </c>
      <c r="I6675">
        <v>1.0188674999999999E-2</v>
      </c>
      <c r="J6675">
        <v>7.7478620000000003E-3</v>
      </c>
      <c r="K6675">
        <v>1.6322535999999999E-2</v>
      </c>
      <c r="L6675">
        <v>2.9716137E-2</v>
      </c>
      <c r="M6675">
        <v>336</v>
      </c>
    </row>
    <row r="6676" spans="1:13" x14ac:dyDescent="0.25">
      <c r="A6676" t="s">
        <v>758</v>
      </c>
      <c r="B6676" t="s">
        <v>759</v>
      </c>
      <c r="C6676" t="s">
        <v>88</v>
      </c>
      <c r="D6676" t="s">
        <v>89</v>
      </c>
      <c r="E6676" t="s">
        <v>17</v>
      </c>
      <c r="F6676" t="s">
        <v>24</v>
      </c>
      <c r="G6676" t="s">
        <v>25</v>
      </c>
      <c r="H6676">
        <v>458</v>
      </c>
      <c r="I6676">
        <v>4.5794049999999999E-3</v>
      </c>
      <c r="J6676">
        <v>7.5980680000000004E-3</v>
      </c>
      <c r="K6676">
        <v>2.4973866000000001E-2</v>
      </c>
      <c r="L6676">
        <v>6.739124E-3</v>
      </c>
      <c r="M6676">
        <v>391</v>
      </c>
    </row>
    <row r="6677" spans="1:13" x14ac:dyDescent="0.25">
      <c r="A6677" t="s">
        <v>758</v>
      </c>
      <c r="B6677" t="s">
        <v>759</v>
      </c>
      <c r="C6677" t="s">
        <v>88</v>
      </c>
      <c r="D6677" t="s">
        <v>89</v>
      </c>
      <c r="E6677" t="s">
        <v>17</v>
      </c>
      <c r="F6677" t="s">
        <v>26</v>
      </c>
      <c r="G6677" t="s">
        <v>25</v>
      </c>
      <c r="H6677">
        <v>135</v>
      </c>
      <c r="I6677">
        <v>1.349825E-3</v>
      </c>
      <c r="J6677">
        <v>3.0214769999999998E-3</v>
      </c>
      <c r="K6677">
        <v>1.0455448000000001E-2</v>
      </c>
      <c r="L6677">
        <v>6.739124E-3</v>
      </c>
      <c r="M6677">
        <v>391</v>
      </c>
    </row>
    <row r="6678" spans="1:13" x14ac:dyDescent="0.25">
      <c r="A6678" t="s">
        <v>758</v>
      </c>
      <c r="B6678" t="s">
        <v>759</v>
      </c>
      <c r="C6678" t="s">
        <v>88</v>
      </c>
      <c r="D6678" t="s">
        <v>89</v>
      </c>
      <c r="E6678" t="s">
        <v>17</v>
      </c>
      <c r="F6678" t="s">
        <v>27</v>
      </c>
      <c r="G6678" t="s">
        <v>25</v>
      </c>
      <c r="H6678">
        <v>81</v>
      </c>
      <c r="I6678" s="1">
        <v>8.0999999999999996E-4</v>
      </c>
      <c r="J6678">
        <v>1.590897E-3</v>
      </c>
      <c r="K6678">
        <v>4.9964809999999997E-3</v>
      </c>
      <c r="L6678">
        <v>6.739124E-3</v>
      </c>
      <c r="M6678">
        <v>391</v>
      </c>
    </row>
    <row r="6679" spans="1:13" x14ac:dyDescent="0.25">
      <c r="A6679" t="s">
        <v>758</v>
      </c>
      <c r="B6679" t="s">
        <v>759</v>
      </c>
      <c r="C6679" t="s">
        <v>88</v>
      </c>
      <c r="D6679" t="s">
        <v>89</v>
      </c>
      <c r="E6679" t="s">
        <v>17</v>
      </c>
      <c r="F6679" t="s">
        <v>28</v>
      </c>
      <c r="G6679" t="s">
        <v>29</v>
      </c>
      <c r="H6679">
        <v>610</v>
      </c>
      <c r="I6679">
        <v>6.0992069999999997E-3</v>
      </c>
      <c r="J6679">
        <v>6.1320569999999998E-3</v>
      </c>
      <c r="K6679">
        <v>8.1920320000000001E-3</v>
      </c>
      <c r="L6679">
        <v>1.9667443E-2</v>
      </c>
      <c r="M6679">
        <v>317</v>
      </c>
    </row>
    <row r="6680" spans="1:13" x14ac:dyDescent="0.25">
      <c r="A6680" t="s">
        <v>758</v>
      </c>
      <c r="B6680" t="s">
        <v>759</v>
      </c>
      <c r="C6680" t="s">
        <v>88</v>
      </c>
      <c r="D6680" t="s">
        <v>89</v>
      </c>
      <c r="E6680" t="s">
        <v>17</v>
      </c>
      <c r="F6680" t="s">
        <v>30</v>
      </c>
      <c r="G6680" t="s">
        <v>29</v>
      </c>
      <c r="H6680">
        <v>317</v>
      </c>
      <c r="I6680">
        <v>3.1695880000000001E-3</v>
      </c>
      <c r="J6680">
        <v>2.74399E-3</v>
      </c>
      <c r="K6680">
        <v>4.1880249999999997E-3</v>
      </c>
      <c r="L6680">
        <v>1.9667443E-2</v>
      </c>
      <c r="M6680">
        <v>317</v>
      </c>
    </row>
    <row r="6681" spans="1:13" x14ac:dyDescent="0.25">
      <c r="A6681" t="s">
        <v>758</v>
      </c>
      <c r="B6681" t="s">
        <v>759</v>
      </c>
      <c r="C6681" t="s">
        <v>88</v>
      </c>
      <c r="D6681" t="s">
        <v>89</v>
      </c>
      <c r="E6681" t="s">
        <v>17</v>
      </c>
      <c r="F6681" t="s">
        <v>31</v>
      </c>
      <c r="G6681" t="s">
        <v>29</v>
      </c>
      <c r="H6681">
        <v>429</v>
      </c>
      <c r="I6681">
        <v>4.2894420000000001E-3</v>
      </c>
      <c r="J6681">
        <v>5.826332E-3</v>
      </c>
      <c r="K6681">
        <v>8.6084419999999991E-3</v>
      </c>
      <c r="L6681">
        <v>1.9667443E-2</v>
      </c>
      <c r="M6681">
        <v>317</v>
      </c>
    </row>
    <row r="6682" spans="1:13" x14ac:dyDescent="0.25">
      <c r="A6682" t="s">
        <v>758</v>
      </c>
      <c r="B6682" t="s">
        <v>759</v>
      </c>
      <c r="C6682" t="s">
        <v>88</v>
      </c>
      <c r="D6682" t="s">
        <v>89</v>
      </c>
      <c r="E6682" t="s">
        <v>17</v>
      </c>
      <c r="F6682" t="s">
        <v>32</v>
      </c>
      <c r="G6682" t="s">
        <v>29</v>
      </c>
      <c r="H6682">
        <v>611</v>
      </c>
      <c r="I6682">
        <v>6.1092059999999998E-3</v>
      </c>
      <c r="J6682">
        <v>5.3064399999999999E-3</v>
      </c>
      <c r="K6682">
        <v>7.8377900000000007E-3</v>
      </c>
      <c r="L6682">
        <v>1.9667443E-2</v>
      </c>
      <c r="M6682">
        <v>317</v>
      </c>
    </row>
    <row r="6683" spans="1:13" x14ac:dyDescent="0.25">
      <c r="A6683" t="s">
        <v>758</v>
      </c>
      <c r="B6683" t="s">
        <v>759</v>
      </c>
      <c r="C6683" t="s">
        <v>88</v>
      </c>
      <c r="D6683" t="s">
        <v>89</v>
      </c>
      <c r="E6683" t="s">
        <v>17</v>
      </c>
      <c r="F6683" t="s">
        <v>33</v>
      </c>
      <c r="G6683" t="s">
        <v>34</v>
      </c>
      <c r="H6683">
        <v>86467</v>
      </c>
      <c r="I6683">
        <v>0.86455760800000003</v>
      </c>
      <c r="J6683">
        <v>0.87843985400000002</v>
      </c>
      <c r="K6683">
        <v>0.74424274099999999</v>
      </c>
      <c r="L6683">
        <v>0.93475848100000003</v>
      </c>
      <c r="M6683">
        <v>228</v>
      </c>
    </row>
    <row r="6684" spans="1:13" x14ac:dyDescent="0.25">
      <c r="A6684" t="s">
        <v>758</v>
      </c>
      <c r="B6684" t="s">
        <v>759</v>
      </c>
      <c r="C6684" t="s">
        <v>88</v>
      </c>
      <c r="D6684" t="s">
        <v>89</v>
      </c>
      <c r="E6684" t="s">
        <v>17</v>
      </c>
      <c r="F6684" t="s">
        <v>35</v>
      </c>
      <c r="G6684" t="s">
        <v>34</v>
      </c>
      <c r="H6684">
        <v>665</v>
      </c>
      <c r="I6684">
        <v>6.6491359999999999E-3</v>
      </c>
      <c r="J6684">
        <v>5.5598959999999999E-3</v>
      </c>
      <c r="K6684">
        <v>8.5148649999999999E-3</v>
      </c>
      <c r="L6684">
        <v>0.93475848100000003</v>
      </c>
      <c r="M6684">
        <v>228</v>
      </c>
    </row>
    <row r="6685" spans="1:13" x14ac:dyDescent="0.25">
      <c r="A6685" t="s">
        <v>758</v>
      </c>
      <c r="B6685" t="s">
        <v>759</v>
      </c>
      <c r="C6685" t="s">
        <v>88</v>
      </c>
      <c r="D6685" t="s">
        <v>89</v>
      </c>
      <c r="E6685" t="s">
        <v>17</v>
      </c>
      <c r="F6685" t="s">
        <v>36</v>
      </c>
      <c r="G6685" t="s">
        <v>34</v>
      </c>
      <c r="H6685">
        <v>162</v>
      </c>
      <c r="I6685">
        <v>1.619789E-3</v>
      </c>
      <c r="J6685">
        <v>1.119416E-3</v>
      </c>
      <c r="K6685">
        <v>1.137094E-3</v>
      </c>
      <c r="L6685">
        <v>0.93475848100000003</v>
      </c>
      <c r="M6685">
        <v>228</v>
      </c>
    </row>
    <row r="6686" spans="1:13" x14ac:dyDescent="0.25">
      <c r="A6686" t="s">
        <v>758</v>
      </c>
      <c r="B6686" t="s">
        <v>759</v>
      </c>
      <c r="C6686" t="s">
        <v>88</v>
      </c>
      <c r="D6686" t="s">
        <v>89</v>
      </c>
      <c r="E6686" t="s">
        <v>17</v>
      </c>
      <c r="F6686" t="s">
        <v>37</v>
      </c>
      <c r="G6686" t="s">
        <v>34</v>
      </c>
      <c r="H6686">
        <v>111</v>
      </c>
      <c r="I6686">
        <v>1.109856E-3</v>
      </c>
      <c r="J6686">
        <v>1.014701E-3</v>
      </c>
      <c r="K6686">
        <v>1.6943819999999999E-3</v>
      </c>
      <c r="L6686">
        <v>0.93475848100000003</v>
      </c>
      <c r="M6686">
        <v>228</v>
      </c>
    </row>
    <row r="6687" spans="1:13" x14ac:dyDescent="0.25">
      <c r="A6687" t="s">
        <v>758</v>
      </c>
      <c r="B6687" t="s">
        <v>759</v>
      </c>
      <c r="C6687" t="s">
        <v>88</v>
      </c>
      <c r="D6687" t="s">
        <v>89</v>
      </c>
      <c r="E6687" t="s">
        <v>17</v>
      </c>
      <c r="F6687" t="s">
        <v>38</v>
      </c>
      <c r="G6687" t="s">
        <v>34</v>
      </c>
      <c r="H6687">
        <v>6083</v>
      </c>
      <c r="I6687">
        <v>6.0822093000000001E-2</v>
      </c>
      <c r="J6687">
        <v>4.5182528999999999E-2</v>
      </c>
      <c r="K6687">
        <v>6.1546112E-2</v>
      </c>
      <c r="L6687">
        <v>0.93475848100000003</v>
      </c>
      <c r="M6687">
        <v>228</v>
      </c>
    </row>
    <row r="6688" spans="1:13" x14ac:dyDescent="0.25">
      <c r="A6688" t="s">
        <v>758</v>
      </c>
      <c r="B6688" t="s">
        <v>759</v>
      </c>
      <c r="C6688" t="s">
        <v>88</v>
      </c>
      <c r="D6688" t="s">
        <v>89</v>
      </c>
      <c r="E6688" t="s">
        <v>17</v>
      </c>
      <c r="F6688" t="s">
        <v>39</v>
      </c>
      <c r="G6688" t="s">
        <v>40</v>
      </c>
      <c r="H6688">
        <v>167</v>
      </c>
      <c r="I6688">
        <v>1.669783E-3</v>
      </c>
      <c r="J6688">
        <v>1.8069920000000001E-3</v>
      </c>
      <c r="K6688">
        <v>5.5680820000000002E-3</v>
      </c>
      <c r="L6688">
        <v>9.1188150000000006E-3</v>
      </c>
      <c r="M6688">
        <v>305</v>
      </c>
    </row>
    <row r="6689" spans="1:13" x14ac:dyDescent="0.25">
      <c r="A6689" t="s">
        <v>758</v>
      </c>
      <c r="B6689" t="s">
        <v>759</v>
      </c>
      <c r="C6689" t="s">
        <v>88</v>
      </c>
      <c r="D6689" t="s">
        <v>89</v>
      </c>
      <c r="E6689" t="s">
        <v>17</v>
      </c>
      <c r="F6689" t="s">
        <v>41</v>
      </c>
      <c r="G6689" t="s">
        <v>40</v>
      </c>
      <c r="H6689">
        <v>745</v>
      </c>
      <c r="I6689">
        <v>7.4490320000000004E-3</v>
      </c>
      <c r="J6689">
        <v>6.7361419999999997E-3</v>
      </c>
      <c r="K6689">
        <v>1.550022E-2</v>
      </c>
      <c r="L6689">
        <v>9.1188150000000006E-3</v>
      </c>
      <c r="M6689">
        <v>305</v>
      </c>
    </row>
    <row r="6690" spans="1:13" x14ac:dyDescent="0.25">
      <c r="A6690" t="s">
        <v>760</v>
      </c>
      <c r="B6690" t="s">
        <v>761</v>
      </c>
      <c r="C6690" t="s">
        <v>68</v>
      </c>
      <c r="D6690" t="s">
        <v>69</v>
      </c>
      <c r="E6690" t="s">
        <v>17</v>
      </c>
      <c r="F6690" t="s">
        <v>18</v>
      </c>
      <c r="G6690" t="s">
        <v>19</v>
      </c>
      <c r="H6690">
        <v>54946</v>
      </c>
      <c r="I6690">
        <v>0.32845153300000002</v>
      </c>
      <c r="J6690">
        <v>3.6598189000000003E-2</v>
      </c>
      <c r="K6690">
        <v>1.0820597E-2</v>
      </c>
      <c r="L6690">
        <v>0.44994261400000002</v>
      </c>
      <c r="M6690">
        <v>14</v>
      </c>
    </row>
    <row r="6691" spans="1:13" x14ac:dyDescent="0.25">
      <c r="A6691" t="s">
        <v>760</v>
      </c>
      <c r="B6691" t="s">
        <v>761</v>
      </c>
      <c r="C6691" t="s">
        <v>68</v>
      </c>
      <c r="D6691" t="s">
        <v>69</v>
      </c>
      <c r="E6691" t="s">
        <v>17</v>
      </c>
      <c r="F6691" t="s">
        <v>20</v>
      </c>
      <c r="G6691" t="s">
        <v>19</v>
      </c>
      <c r="H6691">
        <v>7051</v>
      </c>
      <c r="I6691">
        <v>4.2148868999999999E-2</v>
      </c>
      <c r="J6691">
        <v>1.676416E-2</v>
      </c>
      <c r="K6691">
        <v>7.477137E-3</v>
      </c>
      <c r="L6691">
        <v>0.44994261400000002</v>
      </c>
      <c r="M6691">
        <v>14</v>
      </c>
    </row>
    <row r="6692" spans="1:13" x14ac:dyDescent="0.25">
      <c r="A6692" t="s">
        <v>760</v>
      </c>
      <c r="B6692" t="s">
        <v>761</v>
      </c>
      <c r="C6692" t="s">
        <v>68</v>
      </c>
      <c r="D6692" t="s">
        <v>69</v>
      </c>
      <c r="E6692" t="s">
        <v>17</v>
      </c>
      <c r="F6692" t="s">
        <v>21</v>
      </c>
      <c r="G6692" t="s">
        <v>19</v>
      </c>
      <c r="H6692">
        <v>7126</v>
      </c>
      <c r="I6692">
        <v>4.2597198000000003E-2</v>
      </c>
      <c r="J6692">
        <v>7.4578694000000001E-2</v>
      </c>
      <c r="K6692">
        <v>3.1281793000000002E-2</v>
      </c>
      <c r="L6692">
        <v>0.44994261400000002</v>
      </c>
      <c r="M6692">
        <v>14</v>
      </c>
    </row>
    <row r="6693" spans="1:13" x14ac:dyDescent="0.25">
      <c r="A6693" t="s">
        <v>760</v>
      </c>
      <c r="B6693" t="s">
        <v>761</v>
      </c>
      <c r="C6693" t="s">
        <v>68</v>
      </c>
      <c r="D6693" t="s">
        <v>69</v>
      </c>
      <c r="E6693" t="s">
        <v>17</v>
      </c>
      <c r="F6693" t="s">
        <v>22</v>
      </c>
      <c r="G6693" t="s">
        <v>19</v>
      </c>
      <c r="H6693">
        <v>1997</v>
      </c>
      <c r="I6693">
        <v>1.1937497E-2</v>
      </c>
      <c r="J6693">
        <v>3.3017963999999997E-2</v>
      </c>
      <c r="K6693">
        <v>2.6642356999999998E-2</v>
      </c>
      <c r="L6693">
        <v>0.44994261400000002</v>
      </c>
      <c r="M6693">
        <v>14</v>
      </c>
    </row>
    <row r="6694" spans="1:13" x14ac:dyDescent="0.25">
      <c r="A6694" t="s">
        <v>760</v>
      </c>
      <c r="B6694" t="s">
        <v>761</v>
      </c>
      <c r="C6694" t="s">
        <v>68</v>
      </c>
      <c r="D6694" t="s">
        <v>69</v>
      </c>
      <c r="E6694" t="s">
        <v>17</v>
      </c>
      <c r="F6694" t="s">
        <v>23</v>
      </c>
      <c r="G6694" t="s">
        <v>19</v>
      </c>
      <c r="H6694">
        <v>4150</v>
      </c>
      <c r="I6694">
        <v>2.4807518000000001E-2</v>
      </c>
      <c r="J6694">
        <v>4.5597447999999999E-2</v>
      </c>
      <c r="K6694">
        <v>1.6322535999999999E-2</v>
      </c>
      <c r="L6694">
        <v>0.44994261400000002</v>
      </c>
      <c r="M6694">
        <v>14</v>
      </c>
    </row>
    <row r="6695" spans="1:13" x14ac:dyDescent="0.25">
      <c r="A6695" t="s">
        <v>760</v>
      </c>
      <c r="B6695" t="s">
        <v>761</v>
      </c>
      <c r="C6695" t="s">
        <v>68</v>
      </c>
      <c r="D6695" t="s">
        <v>69</v>
      </c>
      <c r="E6695" t="s">
        <v>17</v>
      </c>
      <c r="F6695" t="s">
        <v>24</v>
      </c>
      <c r="G6695" t="s">
        <v>25</v>
      </c>
      <c r="H6695">
        <v>8806</v>
      </c>
      <c r="I6695">
        <v>5.2639759000000001E-2</v>
      </c>
      <c r="J6695">
        <v>7.9213157000000006E-2</v>
      </c>
      <c r="K6695">
        <v>2.4973866000000001E-2</v>
      </c>
      <c r="L6695">
        <v>7.7572809000000006E-2</v>
      </c>
      <c r="M6695">
        <v>82</v>
      </c>
    </row>
    <row r="6696" spans="1:13" x14ac:dyDescent="0.25">
      <c r="A6696" t="s">
        <v>760</v>
      </c>
      <c r="B6696" t="s">
        <v>761</v>
      </c>
      <c r="C6696" t="s">
        <v>68</v>
      </c>
      <c r="D6696" t="s">
        <v>69</v>
      </c>
      <c r="E6696" t="s">
        <v>17</v>
      </c>
      <c r="F6696" t="s">
        <v>26</v>
      </c>
      <c r="G6696" t="s">
        <v>25</v>
      </c>
      <c r="H6696">
        <v>2825</v>
      </c>
      <c r="I6696">
        <v>1.6887045E-2</v>
      </c>
      <c r="J6696">
        <v>3.9251794999999999E-2</v>
      </c>
      <c r="K6696">
        <v>1.0455448000000001E-2</v>
      </c>
      <c r="L6696">
        <v>7.7572809000000006E-2</v>
      </c>
      <c r="M6696">
        <v>82</v>
      </c>
    </row>
    <row r="6697" spans="1:13" x14ac:dyDescent="0.25">
      <c r="A6697" t="s">
        <v>760</v>
      </c>
      <c r="B6697" t="s">
        <v>761</v>
      </c>
      <c r="C6697" t="s">
        <v>68</v>
      </c>
      <c r="D6697" t="s">
        <v>69</v>
      </c>
      <c r="E6697" t="s">
        <v>17</v>
      </c>
      <c r="F6697" t="s">
        <v>27</v>
      </c>
      <c r="G6697" t="s">
        <v>25</v>
      </c>
      <c r="H6697">
        <v>1346</v>
      </c>
      <c r="I6697">
        <v>8.0460040000000007E-3</v>
      </c>
      <c r="J6697">
        <v>1.6581314E-2</v>
      </c>
      <c r="K6697">
        <v>4.9964809999999997E-3</v>
      </c>
      <c r="L6697">
        <v>7.7572809000000006E-2</v>
      </c>
      <c r="M6697">
        <v>82</v>
      </c>
    </row>
    <row r="6698" spans="1:13" x14ac:dyDescent="0.25">
      <c r="A6698" t="s">
        <v>760</v>
      </c>
      <c r="B6698" t="s">
        <v>761</v>
      </c>
      <c r="C6698" t="s">
        <v>68</v>
      </c>
      <c r="D6698" t="s">
        <v>69</v>
      </c>
      <c r="E6698" t="s">
        <v>17</v>
      </c>
      <c r="F6698" t="s">
        <v>28</v>
      </c>
      <c r="G6698" t="s">
        <v>29</v>
      </c>
      <c r="H6698">
        <v>2298</v>
      </c>
      <c r="I6698">
        <v>1.3736788999999999E-2</v>
      </c>
      <c r="J6698">
        <v>1.4226354E-2</v>
      </c>
      <c r="K6698">
        <v>8.1920320000000001E-3</v>
      </c>
      <c r="L6698">
        <v>4.9800344000000003E-2</v>
      </c>
      <c r="M6698">
        <v>72</v>
      </c>
    </row>
    <row r="6699" spans="1:13" x14ac:dyDescent="0.25">
      <c r="A6699" t="s">
        <v>760</v>
      </c>
      <c r="B6699" t="s">
        <v>761</v>
      </c>
      <c r="C6699" t="s">
        <v>68</v>
      </c>
      <c r="D6699" t="s">
        <v>69</v>
      </c>
      <c r="E6699" t="s">
        <v>17</v>
      </c>
      <c r="F6699" t="s">
        <v>30</v>
      </c>
      <c r="G6699" t="s">
        <v>29</v>
      </c>
      <c r="H6699">
        <v>1255</v>
      </c>
      <c r="I6699">
        <v>7.5020319999999996E-3</v>
      </c>
      <c r="J6699">
        <v>8.7890250000000007E-3</v>
      </c>
      <c r="K6699">
        <v>4.1880249999999997E-3</v>
      </c>
      <c r="L6699">
        <v>4.9800344000000003E-2</v>
      </c>
      <c r="M6699">
        <v>72</v>
      </c>
    </row>
    <row r="6700" spans="1:13" x14ac:dyDescent="0.25">
      <c r="A6700" t="s">
        <v>760</v>
      </c>
      <c r="B6700" t="s">
        <v>761</v>
      </c>
      <c r="C6700" t="s">
        <v>68</v>
      </c>
      <c r="D6700" t="s">
        <v>69</v>
      </c>
      <c r="E6700" t="s">
        <v>17</v>
      </c>
      <c r="F6700" t="s">
        <v>31</v>
      </c>
      <c r="G6700" t="s">
        <v>29</v>
      </c>
      <c r="H6700">
        <v>1979</v>
      </c>
      <c r="I6700">
        <v>1.1829898E-2</v>
      </c>
      <c r="J6700">
        <v>1.5063539000000001E-2</v>
      </c>
      <c r="K6700">
        <v>8.6084419999999991E-3</v>
      </c>
      <c r="L6700">
        <v>4.9800344000000003E-2</v>
      </c>
      <c r="M6700">
        <v>72</v>
      </c>
    </row>
    <row r="6701" spans="1:13" x14ac:dyDescent="0.25">
      <c r="A6701" t="s">
        <v>760</v>
      </c>
      <c r="B6701" t="s">
        <v>761</v>
      </c>
      <c r="C6701" t="s">
        <v>68</v>
      </c>
      <c r="D6701" t="s">
        <v>69</v>
      </c>
      <c r="E6701" t="s">
        <v>17</v>
      </c>
      <c r="F6701" t="s">
        <v>32</v>
      </c>
      <c r="G6701" t="s">
        <v>29</v>
      </c>
      <c r="H6701">
        <v>2799</v>
      </c>
      <c r="I6701">
        <v>1.6731625E-2</v>
      </c>
      <c r="J6701">
        <v>1.9397311E-2</v>
      </c>
      <c r="K6701">
        <v>7.8377900000000007E-3</v>
      </c>
      <c r="L6701">
        <v>4.9800344000000003E-2</v>
      </c>
      <c r="M6701">
        <v>72</v>
      </c>
    </row>
    <row r="6702" spans="1:13" x14ac:dyDescent="0.25">
      <c r="A6702" t="s">
        <v>760</v>
      </c>
      <c r="B6702" t="s">
        <v>761</v>
      </c>
      <c r="C6702" t="s">
        <v>68</v>
      </c>
      <c r="D6702" t="s">
        <v>69</v>
      </c>
      <c r="E6702" t="s">
        <v>17</v>
      </c>
      <c r="F6702" t="s">
        <v>33</v>
      </c>
      <c r="G6702" t="s">
        <v>34</v>
      </c>
      <c r="H6702">
        <v>34664</v>
      </c>
      <c r="I6702">
        <v>0.20721151500000001</v>
      </c>
      <c r="J6702">
        <v>0.368111617</v>
      </c>
      <c r="K6702">
        <v>0.74424274099999999</v>
      </c>
      <c r="L6702">
        <v>0.381587442</v>
      </c>
      <c r="M6702">
        <v>555</v>
      </c>
    </row>
    <row r="6703" spans="1:13" x14ac:dyDescent="0.25">
      <c r="A6703" t="s">
        <v>760</v>
      </c>
      <c r="B6703" t="s">
        <v>761</v>
      </c>
      <c r="C6703" t="s">
        <v>68</v>
      </c>
      <c r="D6703" t="s">
        <v>69</v>
      </c>
      <c r="E6703" t="s">
        <v>17</v>
      </c>
      <c r="F6703" t="s">
        <v>35</v>
      </c>
      <c r="G6703" t="s">
        <v>34</v>
      </c>
      <c r="H6703">
        <v>1643</v>
      </c>
      <c r="I6703">
        <v>9.8213859999999997E-3</v>
      </c>
      <c r="J6703">
        <v>1.7765669000000001E-2</v>
      </c>
      <c r="K6703">
        <v>8.5148649999999999E-3</v>
      </c>
      <c r="L6703">
        <v>0.381587442</v>
      </c>
      <c r="M6703">
        <v>555</v>
      </c>
    </row>
    <row r="6704" spans="1:13" x14ac:dyDescent="0.25">
      <c r="A6704" t="s">
        <v>760</v>
      </c>
      <c r="B6704" t="s">
        <v>761</v>
      </c>
      <c r="C6704" t="s">
        <v>68</v>
      </c>
      <c r="D6704" t="s">
        <v>69</v>
      </c>
      <c r="E6704" t="s">
        <v>17</v>
      </c>
      <c r="F6704" t="s">
        <v>36</v>
      </c>
      <c r="G6704" t="s">
        <v>34</v>
      </c>
      <c r="H6704">
        <v>67</v>
      </c>
      <c r="I6704" s="1">
        <v>4.0099999999999999E-4</v>
      </c>
      <c r="J6704" s="1">
        <v>7.9900000000000001E-4</v>
      </c>
      <c r="K6704">
        <v>1.137094E-3</v>
      </c>
      <c r="L6704">
        <v>0.381587442</v>
      </c>
      <c r="M6704">
        <v>555</v>
      </c>
    </row>
    <row r="6705" spans="1:13" x14ac:dyDescent="0.25">
      <c r="A6705" t="s">
        <v>760</v>
      </c>
      <c r="B6705" t="s">
        <v>761</v>
      </c>
      <c r="C6705" t="s">
        <v>68</v>
      </c>
      <c r="D6705" t="s">
        <v>69</v>
      </c>
      <c r="E6705" t="s">
        <v>17</v>
      </c>
      <c r="F6705" t="s">
        <v>37</v>
      </c>
      <c r="G6705" t="s">
        <v>34</v>
      </c>
      <c r="H6705">
        <v>1215</v>
      </c>
      <c r="I6705">
        <v>7.2629239999999996E-3</v>
      </c>
      <c r="J6705">
        <v>4.2829749999999996E-3</v>
      </c>
      <c r="K6705">
        <v>1.6943819999999999E-3</v>
      </c>
      <c r="L6705">
        <v>0.381587442</v>
      </c>
      <c r="M6705">
        <v>555</v>
      </c>
    </row>
    <row r="6706" spans="1:13" x14ac:dyDescent="0.25">
      <c r="A6706" t="s">
        <v>760</v>
      </c>
      <c r="B6706" t="s">
        <v>761</v>
      </c>
      <c r="C6706" t="s">
        <v>68</v>
      </c>
      <c r="D6706" t="s">
        <v>69</v>
      </c>
      <c r="E6706" t="s">
        <v>17</v>
      </c>
      <c r="F6706" t="s">
        <v>38</v>
      </c>
      <c r="G6706" t="s">
        <v>34</v>
      </c>
      <c r="H6706">
        <v>26246</v>
      </c>
      <c r="I6706">
        <v>0.15689111</v>
      </c>
      <c r="J6706">
        <v>0.14669072</v>
      </c>
      <c r="K6706">
        <v>6.1546112E-2</v>
      </c>
      <c r="L6706">
        <v>0.381587442</v>
      </c>
      <c r="M6706">
        <v>555</v>
      </c>
    </row>
    <row r="6707" spans="1:13" x14ac:dyDescent="0.25">
      <c r="A6707" t="s">
        <v>760</v>
      </c>
      <c r="B6707" t="s">
        <v>761</v>
      </c>
      <c r="C6707" t="s">
        <v>68</v>
      </c>
      <c r="D6707" t="s">
        <v>69</v>
      </c>
      <c r="E6707" t="s">
        <v>17</v>
      </c>
      <c r="F6707" t="s">
        <v>39</v>
      </c>
      <c r="G6707" t="s">
        <v>40</v>
      </c>
      <c r="H6707">
        <v>2088</v>
      </c>
      <c r="I6707">
        <v>1.2481469E-2</v>
      </c>
      <c r="J6707">
        <v>1.5885837E-2</v>
      </c>
      <c r="K6707">
        <v>5.5680820000000002E-3</v>
      </c>
      <c r="L6707">
        <v>4.1096791000000001E-2</v>
      </c>
      <c r="M6707">
        <v>78</v>
      </c>
    </row>
    <row r="6708" spans="1:13" x14ac:dyDescent="0.25">
      <c r="A6708" t="s">
        <v>760</v>
      </c>
      <c r="B6708" t="s">
        <v>761</v>
      </c>
      <c r="C6708" t="s">
        <v>68</v>
      </c>
      <c r="D6708" t="s">
        <v>69</v>
      </c>
      <c r="E6708" t="s">
        <v>17</v>
      </c>
      <c r="F6708" t="s">
        <v>41</v>
      </c>
      <c r="G6708" t="s">
        <v>40</v>
      </c>
      <c r="H6708">
        <v>4787</v>
      </c>
      <c r="I6708">
        <v>2.8615321999999999E-2</v>
      </c>
      <c r="J6708">
        <v>4.7385231E-2</v>
      </c>
      <c r="K6708">
        <v>1.550022E-2</v>
      </c>
      <c r="L6708">
        <v>4.1096791000000001E-2</v>
      </c>
      <c r="M6708">
        <v>78</v>
      </c>
    </row>
    <row r="6709" spans="1:13" x14ac:dyDescent="0.25">
      <c r="A6709" t="s">
        <v>762</v>
      </c>
      <c r="B6709" t="s">
        <v>763</v>
      </c>
      <c r="C6709" t="s">
        <v>15</v>
      </c>
      <c r="D6709" t="s">
        <v>16</v>
      </c>
      <c r="E6709" t="s">
        <v>17</v>
      </c>
      <c r="F6709" t="s">
        <v>18</v>
      </c>
      <c r="G6709" t="s">
        <v>19</v>
      </c>
      <c r="H6709">
        <v>1301</v>
      </c>
      <c r="I6709">
        <v>1.2992719999999999E-2</v>
      </c>
      <c r="J6709">
        <v>4.2984190000000004E-3</v>
      </c>
      <c r="K6709">
        <v>1.0820597E-2</v>
      </c>
      <c r="L6709">
        <v>4.8345699999999998E-2</v>
      </c>
      <c r="M6709">
        <v>268</v>
      </c>
    </row>
    <row r="6710" spans="1:13" x14ac:dyDescent="0.25">
      <c r="A6710" t="s">
        <v>762</v>
      </c>
      <c r="B6710" t="s">
        <v>763</v>
      </c>
      <c r="C6710" t="s">
        <v>15</v>
      </c>
      <c r="D6710" t="s">
        <v>16</v>
      </c>
      <c r="E6710" t="s">
        <v>17</v>
      </c>
      <c r="F6710" t="s">
        <v>20</v>
      </c>
      <c r="G6710" t="s">
        <v>19</v>
      </c>
      <c r="H6710">
        <v>679</v>
      </c>
      <c r="I6710">
        <v>6.7809810000000002E-3</v>
      </c>
      <c r="J6710">
        <v>6.9334519999999997E-3</v>
      </c>
      <c r="K6710">
        <v>7.477137E-3</v>
      </c>
      <c r="L6710">
        <v>4.8345699999999998E-2</v>
      </c>
      <c r="M6710">
        <v>268</v>
      </c>
    </row>
    <row r="6711" spans="1:13" x14ac:dyDescent="0.25">
      <c r="A6711" t="s">
        <v>762</v>
      </c>
      <c r="B6711" t="s">
        <v>763</v>
      </c>
      <c r="C6711" t="s">
        <v>15</v>
      </c>
      <c r="D6711" t="s">
        <v>16</v>
      </c>
      <c r="E6711" t="s">
        <v>17</v>
      </c>
      <c r="F6711" t="s">
        <v>21</v>
      </c>
      <c r="G6711" t="s">
        <v>19</v>
      </c>
      <c r="H6711">
        <v>1212</v>
      </c>
      <c r="I6711">
        <v>1.2103902E-2</v>
      </c>
      <c r="J6711">
        <v>2.6033127999999999E-2</v>
      </c>
      <c r="K6711">
        <v>3.1281793000000002E-2</v>
      </c>
      <c r="L6711">
        <v>4.8345699999999998E-2</v>
      </c>
      <c r="M6711">
        <v>268</v>
      </c>
    </row>
    <row r="6712" spans="1:13" x14ac:dyDescent="0.25">
      <c r="A6712" t="s">
        <v>762</v>
      </c>
      <c r="B6712" t="s">
        <v>763</v>
      </c>
      <c r="C6712" t="s">
        <v>15</v>
      </c>
      <c r="D6712" t="s">
        <v>16</v>
      </c>
      <c r="E6712" t="s">
        <v>17</v>
      </c>
      <c r="F6712" t="s">
        <v>22</v>
      </c>
      <c r="G6712" t="s">
        <v>19</v>
      </c>
      <c r="H6712">
        <v>179</v>
      </c>
      <c r="I6712">
        <v>1.787622E-3</v>
      </c>
      <c r="J6712">
        <v>1.5661781999999999E-2</v>
      </c>
      <c r="K6712">
        <v>2.6642356999999998E-2</v>
      </c>
      <c r="L6712">
        <v>4.8345699999999998E-2</v>
      </c>
      <c r="M6712">
        <v>268</v>
      </c>
    </row>
    <row r="6713" spans="1:13" x14ac:dyDescent="0.25">
      <c r="A6713" t="s">
        <v>762</v>
      </c>
      <c r="B6713" t="s">
        <v>763</v>
      </c>
      <c r="C6713" t="s">
        <v>15</v>
      </c>
      <c r="D6713" t="s">
        <v>16</v>
      </c>
      <c r="E6713" t="s">
        <v>17</v>
      </c>
      <c r="F6713" t="s">
        <v>23</v>
      </c>
      <c r="G6713" t="s">
        <v>19</v>
      </c>
      <c r="H6713">
        <v>1470</v>
      </c>
      <c r="I6713">
        <v>1.4680475E-2</v>
      </c>
      <c r="J6713">
        <v>1.7189686999999999E-2</v>
      </c>
      <c r="K6713">
        <v>1.6322535999999999E-2</v>
      </c>
      <c r="L6713">
        <v>4.8345699999999998E-2</v>
      </c>
      <c r="M6713">
        <v>268</v>
      </c>
    </row>
    <row r="6714" spans="1:13" x14ac:dyDescent="0.25">
      <c r="A6714" t="s">
        <v>762</v>
      </c>
      <c r="B6714" t="s">
        <v>763</v>
      </c>
      <c r="C6714" t="s">
        <v>15</v>
      </c>
      <c r="D6714" t="s">
        <v>16</v>
      </c>
      <c r="E6714" t="s">
        <v>17</v>
      </c>
      <c r="F6714" t="s">
        <v>24</v>
      </c>
      <c r="G6714" t="s">
        <v>25</v>
      </c>
      <c r="H6714">
        <v>1476</v>
      </c>
      <c r="I6714">
        <v>1.4740395E-2</v>
      </c>
      <c r="J6714">
        <v>1.6225369E-2</v>
      </c>
      <c r="K6714">
        <v>2.4973866000000001E-2</v>
      </c>
      <c r="L6714">
        <v>2.0273037000000001E-2</v>
      </c>
      <c r="M6714">
        <v>226</v>
      </c>
    </row>
    <row r="6715" spans="1:13" x14ac:dyDescent="0.25">
      <c r="A6715" t="s">
        <v>762</v>
      </c>
      <c r="B6715" t="s">
        <v>763</v>
      </c>
      <c r="C6715" t="s">
        <v>15</v>
      </c>
      <c r="D6715" t="s">
        <v>16</v>
      </c>
      <c r="E6715" t="s">
        <v>17</v>
      </c>
      <c r="F6715" t="s">
        <v>26</v>
      </c>
      <c r="G6715" t="s">
        <v>25</v>
      </c>
      <c r="H6715">
        <v>300</v>
      </c>
      <c r="I6715">
        <v>2.9960149999999999E-3</v>
      </c>
      <c r="J6715">
        <v>4.6909580000000003E-3</v>
      </c>
      <c r="K6715">
        <v>1.0455448000000001E-2</v>
      </c>
      <c r="L6715">
        <v>2.0273037000000001E-2</v>
      </c>
      <c r="M6715">
        <v>226</v>
      </c>
    </row>
    <row r="6716" spans="1:13" x14ac:dyDescent="0.25">
      <c r="A6716" t="s">
        <v>762</v>
      </c>
      <c r="B6716" t="s">
        <v>763</v>
      </c>
      <c r="C6716" t="s">
        <v>15</v>
      </c>
      <c r="D6716" t="s">
        <v>16</v>
      </c>
      <c r="E6716" t="s">
        <v>17</v>
      </c>
      <c r="F6716" t="s">
        <v>27</v>
      </c>
      <c r="G6716" t="s">
        <v>25</v>
      </c>
      <c r="H6716">
        <v>254</v>
      </c>
      <c r="I6716">
        <v>2.5366260000000002E-3</v>
      </c>
      <c r="J6716">
        <v>2.9662439999999998E-3</v>
      </c>
      <c r="K6716">
        <v>4.9964809999999997E-3</v>
      </c>
      <c r="L6716">
        <v>2.0273037000000001E-2</v>
      </c>
      <c r="M6716">
        <v>226</v>
      </c>
    </row>
    <row r="6717" spans="1:13" x14ac:dyDescent="0.25">
      <c r="A6717" t="s">
        <v>762</v>
      </c>
      <c r="B6717" t="s">
        <v>763</v>
      </c>
      <c r="C6717" t="s">
        <v>15</v>
      </c>
      <c r="D6717" t="s">
        <v>16</v>
      </c>
      <c r="E6717" t="s">
        <v>17</v>
      </c>
      <c r="F6717" t="s">
        <v>28</v>
      </c>
      <c r="G6717" t="s">
        <v>29</v>
      </c>
      <c r="H6717">
        <v>563</v>
      </c>
      <c r="I6717">
        <v>5.6225219999999996E-3</v>
      </c>
      <c r="J6717">
        <v>9.4961630000000002E-3</v>
      </c>
      <c r="K6717">
        <v>8.1920320000000001E-3</v>
      </c>
      <c r="L6717">
        <v>1.8625228000000001E-2</v>
      </c>
      <c r="M6717">
        <v>331</v>
      </c>
    </row>
    <row r="6718" spans="1:13" x14ac:dyDescent="0.25">
      <c r="A6718" t="s">
        <v>762</v>
      </c>
      <c r="B6718" t="s">
        <v>763</v>
      </c>
      <c r="C6718" t="s">
        <v>15</v>
      </c>
      <c r="D6718" t="s">
        <v>16</v>
      </c>
      <c r="E6718" t="s">
        <v>17</v>
      </c>
      <c r="F6718" t="s">
        <v>30</v>
      </c>
      <c r="G6718" t="s">
        <v>29</v>
      </c>
      <c r="H6718">
        <v>459</v>
      </c>
      <c r="I6718">
        <v>4.5839030000000003E-3</v>
      </c>
      <c r="J6718">
        <v>4.163908E-3</v>
      </c>
      <c r="K6718">
        <v>4.1880249999999997E-3</v>
      </c>
      <c r="L6718">
        <v>1.8625228000000001E-2</v>
      </c>
      <c r="M6718">
        <v>331</v>
      </c>
    </row>
    <row r="6719" spans="1:13" x14ac:dyDescent="0.25">
      <c r="A6719" t="s">
        <v>762</v>
      </c>
      <c r="B6719" t="s">
        <v>763</v>
      </c>
      <c r="C6719" t="s">
        <v>15</v>
      </c>
      <c r="D6719" t="s">
        <v>16</v>
      </c>
      <c r="E6719" t="s">
        <v>17</v>
      </c>
      <c r="F6719" t="s">
        <v>31</v>
      </c>
      <c r="G6719" t="s">
        <v>29</v>
      </c>
      <c r="H6719">
        <v>396</v>
      </c>
      <c r="I6719">
        <v>3.95474E-3</v>
      </c>
      <c r="J6719">
        <v>6.6918059999999998E-3</v>
      </c>
      <c r="K6719">
        <v>8.6084419999999991E-3</v>
      </c>
      <c r="L6719">
        <v>1.8625228000000001E-2</v>
      </c>
      <c r="M6719">
        <v>331</v>
      </c>
    </row>
    <row r="6720" spans="1:13" x14ac:dyDescent="0.25">
      <c r="A6720" t="s">
        <v>762</v>
      </c>
      <c r="B6720" t="s">
        <v>763</v>
      </c>
      <c r="C6720" t="s">
        <v>15</v>
      </c>
      <c r="D6720" t="s">
        <v>16</v>
      </c>
      <c r="E6720" t="s">
        <v>17</v>
      </c>
      <c r="F6720" t="s">
        <v>32</v>
      </c>
      <c r="G6720" t="s">
        <v>29</v>
      </c>
      <c r="H6720">
        <v>447</v>
      </c>
      <c r="I6720">
        <v>4.4640629999999999E-3</v>
      </c>
      <c r="J6720">
        <v>7.765091E-3</v>
      </c>
      <c r="K6720">
        <v>7.8377900000000007E-3</v>
      </c>
      <c r="L6720">
        <v>1.8625228000000001E-2</v>
      </c>
      <c r="M6720">
        <v>331</v>
      </c>
    </row>
    <row r="6721" spans="1:13" x14ac:dyDescent="0.25">
      <c r="A6721" t="s">
        <v>762</v>
      </c>
      <c r="B6721" t="s">
        <v>763</v>
      </c>
      <c r="C6721" t="s">
        <v>15</v>
      </c>
      <c r="D6721" t="s">
        <v>16</v>
      </c>
      <c r="E6721" t="s">
        <v>17</v>
      </c>
      <c r="F6721" t="s">
        <v>33</v>
      </c>
      <c r="G6721" t="s">
        <v>34</v>
      </c>
      <c r="H6721">
        <v>85376</v>
      </c>
      <c r="I6721">
        <v>0.85262600700000002</v>
      </c>
      <c r="J6721">
        <v>0.788425127</v>
      </c>
      <c r="K6721">
        <v>0.74424274099999999</v>
      </c>
      <c r="L6721">
        <v>0.90292910400000004</v>
      </c>
      <c r="M6721">
        <v>287</v>
      </c>
    </row>
    <row r="6722" spans="1:13" x14ac:dyDescent="0.25">
      <c r="A6722" t="s">
        <v>762</v>
      </c>
      <c r="B6722" t="s">
        <v>763</v>
      </c>
      <c r="C6722" t="s">
        <v>15</v>
      </c>
      <c r="D6722" t="s">
        <v>16</v>
      </c>
      <c r="E6722" t="s">
        <v>17</v>
      </c>
      <c r="F6722" t="s">
        <v>35</v>
      </c>
      <c r="G6722" t="s">
        <v>34</v>
      </c>
      <c r="H6722">
        <v>379</v>
      </c>
      <c r="I6722">
        <v>3.7849659999999999E-3</v>
      </c>
      <c r="J6722">
        <v>8.4305309999999998E-3</v>
      </c>
      <c r="K6722">
        <v>8.5148649999999999E-3</v>
      </c>
      <c r="L6722">
        <v>0.90292910400000004</v>
      </c>
      <c r="M6722">
        <v>287</v>
      </c>
    </row>
    <row r="6723" spans="1:13" x14ac:dyDescent="0.25">
      <c r="A6723" t="s">
        <v>762</v>
      </c>
      <c r="B6723" t="s">
        <v>763</v>
      </c>
      <c r="C6723" t="s">
        <v>15</v>
      </c>
      <c r="D6723" t="s">
        <v>16</v>
      </c>
      <c r="E6723" t="s">
        <v>17</v>
      </c>
      <c r="F6723" t="s">
        <v>36</v>
      </c>
      <c r="G6723" t="s">
        <v>34</v>
      </c>
      <c r="H6723">
        <v>42</v>
      </c>
      <c r="I6723" s="1">
        <v>4.1899999999999999E-4</v>
      </c>
      <c r="J6723">
        <v>1.8051180000000001E-3</v>
      </c>
      <c r="K6723">
        <v>1.137094E-3</v>
      </c>
      <c r="L6723">
        <v>0.90292910400000004</v>
      </c>
      <c r="M6723">
        <v>287</v>
      </c>
    </row>
    <row r="6724" spans="1:13" x14ac:dyDescent="0.25">
      <c r="A6724" t="s">
        <v>762</v>
      </c>
      <c r="B6724" t="s">
        <v>763</v>
      </c>
      <c r="C6724" t="s">
        <v>15</v>
      </c>
      <c r="D6724" t="s">
        <v>16</v>
      </c>
      <c r="E6724" t="s">
        <v>17</v>
      </c>
      <c r="F6724" t="s">
        <v>37</v>
      </c>
      <c r="G6724" t="s">
        <v>34</v>
      </c>
      <c r="H6724">
        <v>95</v>
      </c>
      <c r="I6724" s="1">
        <v>9.4899999999999997E-4</v>
      </c>
      <c r="J6724">
        <v>1.3780890000000001E-3</v>
      </c>
      <c r="K6724">
        <v>1.6943819999999999E-3</v>
      </c>
      <c r="L6724">
        <v>0.90292910400000004</v>
      </c>
      <c r="M6724">
        <v>287</v>
      </c>
    </row>
    <row r="6725" spans="1:13" x14ac:dyDescent="0.25">
      <c r="A6725" t="s">
        <v>762</v>
      </c>
      <c r="B6725" t="s">
        <v>763</v>
      </c>
      <c r="C6725" t="s">
        <v>15</v>
      </c>
      <c r="D6725" t="s">
        <v>16</v>
      </c>
      <c r="E6725" t="s">
        <v>17</v>
      </c>
      <c r="F6725" t="s">
        <v>38</v>
      </c>
      <c r="G6725" t="s">
        <v>34</v>
      </c>
      <c r="H6725">
        <v>4521</v>
      </c>
      <c r="I6725">
        <v>4.5149951000000001E-2</v>
      </c>
      <c r="J6725">
        <v>6.3221061999999995E-2</v>
      </c>
      <c r="K6725">
        <v>6.1546112E-2</v>
      </c>
      <c r="L6725">
        <v>0.90292910400000004</v>
      </c>
      <c r="M6725">
        <v>287</v>
      </c>
    </row>
    <row r="6726" spans="1:13" x14ac:dyDescent="0.25">
      <c r="A6726" t="s">
        <v>762</v>
      </c>
      <c r="B6726" t="s">
        <v>763</v>
      </c>
      <c r="C6726" t="s">
        <v>15</v>
      </c>
      <c r="D6726" t="s">
        <v>16</v>
      </c>
      <c r="E6726" t="s">
        <v>17</v>
      </c>
      <c r="F6726" t="s">
        <v>39</v>
      </c>
      <c r="G6726" t="s">
        <v>40</v>
      </c>
      <c r="H6726">
        <v>206</v>
      </c>
      <c r="I6726">
        <v>2.0572640000000001E-3</v>
      </c>
      <c r="J6726">
        <v>3.1875190000000002E-3</v>
      </c>
      <c r="K6726">
        <v>5.5680820000000002E-3</v>
      </c>
      <c r="L6726">
        <v>9.8269299999999993E-3</v>
      </c>
      <c r="M6726">
        <v>287</v>
      </c>
    </row>
    <row r="6727" spans="1:13" x14ac:dyDescent="0.25">
      <c r="A6727" t="s">
        <v>762</v>
      </c>
      <c r="B6727" t="s">
        <v>763</v>
      </c>
      <c r="C6727" t="s">
        <v>15</v>
      </c>
      <c r="D6727" t="s">
        <v>16</v>
      </c>
      <c r="E6727" t="s">
        <v>17</v>
      </c>
      <c r="F6727" t="s">
        <v>41</v>
      </c>
      <c r="G6727" t="s">
        <v>40</v>
      </c>
      <c r="H6727">
        <v>778</v>
      </c>
      <c r="I6727">
        <v>7.7696659999999997E-3</v>
      </c>
      <c r="J6727">
        <v>1.1436547E-2</v>
      </c>
      <c r="K6727">
        <v>1.550022E-2</v>
      </c>
      <c r="L6727">
        <v>9.8269299999999993E-3</v>
      </c>
      <c r="M6727">
        <v>287</v>
      </c>
    </row>
    <row r="6728" spans="1:13" x14ac:dyDescent="0.25">
      <c r="A6728" t="s">
        <v>764</v>
      </c>
      <c r="B6728" t="s">
        <v>765</v>
      </c>
      <c r="C6728" t="s">
        <v>15</v>
      </c>
      <c r="D6728" t="s">
        <v>16</v>
      </c>
      <c r="E6728" t="s">
        <v>17</v>
      </c>
      <c r="F6728" t="s">
        <v>18</v>
      </c>
      <c r="G6728" t="s">
        <v>19</v>
      </c>
      <c r="H6728">
        <v>3442</v>
      </c>
      <c r="I6728">
        <v>3.1908778999999998E-2</v>
      </c>
      <c r="J6728">
        <v>4.2984190000000004E-3</v>
      </c>
      <c r="K6728">
        <v>1.0820597E-2</v>
      </c>
      <c r="L6728">
        <v>8.8374895999999994E-2</v>
      </c>
      <c r="M6728">
        <v>170</v>
      </c>
    </row>
    <row r="6729" spans="1:13" x14ac:dyDescent="0.25">
      <c r="A6729" t="s">
        <v>764</v>
      </c>
      <c r="B6729" t="s">
        <v>765</v>
      </c>
      <c r="C6729" t="s">
        <v>15</v>
      </c>
      <c r="D6729" t="s">
        <v>16</v>
      </c>
      <c r="E6729" t="s">
        <v>17</v>
      </c>
      <c r="F6729" t="s">
        <v>20</v>
      </c>
      <c r="G6729" t="s">
        <v>19</v>
      </c>
      <c r="H6729">
        <v>1437</v>
      </c>
      <c r="I6729">
        <v>1.3321591000000001E-2</v>
      </c>
      <c r="J6729">
        <v>6.9334519999999997E-3</v>
      </c>
      <c r="K6729">
        <v>7.477137E-3</v>
      </c>
      <c r="L6729">
        <v>8.8374895999999994E-2</v>
      </c>
      <c r="M6729">
        <v>170</v>
      </c>
    </row>
    <row r="6730" spans="1:13" x14ac:dyDescent="0.25">
      <c r="A6730" t="s">
        <v>764</v>
      </c>
      <c r="B6730" t="s">
        <v>765</v>
      </c>
      <c r="C6730" t="s">
        <v>15</v>
      </c>
      <c r="D6730" t="s">
        <v>16</v>
      </c>
      <c r="E6730" t="s">
        <v>17</v>
      </c>
      <c r="F6730" t="s">
        <v>21</v>
      </c>
      <c r="G6730" t="s">
        <v>19</v>
      </c>
      <c r="H6730">
        <v>1892</v>
      </c>
      <c r="I6730">
        <v>1.7539631E-2</v>
      </c>
      <c r="J6730">
        <v>2.6033127999999999E-2</v>
      </c>
      <c r="K6730">
        <v>3.1281793000000002E-2</v>
      </c>
      <c r="L6730">
        <v>8.8374895999999994E-2</v>
      </c>
      <c r="M6730">
        <v>170</v>
      </c>
    </row>
    <row r="6731" spans="1:13" x14ac:dyDescent="0.25">
      <c r="A6731" t="s">
        <v>764</v>
      </c>
      <c r="B6731" t="s">
        <v>765</v>
      </c>
      <c r="C6731" t="s">
        <v>15</v>
      </c>
      <c r="D6731" t="s">
        <v>16</v>
      </c>
      <c r="E6731" t="s">
        <v>17</v>
      </c>
      <c r="F6731" t="s">
        <v>22</v>
      </c>
      <c r="G6731" t="s">
        <v>19</v>
      </c>
      <c r="H6731">
        <v>424</v>
      </c>
      <c r="I6731">
        <v>3.9306569999999997E-3</v>
      </c>
      <c r="J6731">
        <v>1.5661781999999999E-2</v>
      </c>
      <c r="K6731">
        <v>2.6642356999999998E-2</v>
      </c>
      <c r="L6731">
        <v>8.8374895999999994E-2</v>
      </c>
      <c r="M6731">
        <v>170</v>
      </c>
    </row>
    <row r="6732" spans="1:13" x14ac:dyDescent="0.25">
      <c r="A6732" t="s">
        <v>764</v>
      </c>
      <c r="B6732" t="s">
        <v>765</v>
      </c>
      <c r="C6732" t="s">
        <v>15</v>
      </c>
      <c r="D6732" t="s">
        <v>16</v>
      </c>
      <c r="E6732" t="s">
        <v>17</v>
      </c>
      <c r="F6732" t="s">
        <v>23</v>
      </c>
      <c r="G6732" t="s">
        <v>19</v>
      </c>
      <c r="H6732">
        <v>2338</v>
      </c>
      <c r="I6732">
        <v>2.1674237999999998E-2</v>
      </c>
      <c r="J6732">
        <v>1.7189686999999999E-2</v>
      </c>
      <c r="K6732">
        <v>1.6322535999999999E-2</v>
      </c>
      <c r="L6732">
        <v>8.8374895999999994E-2</v>
      </c>
      <c r="M6732">
        <v>170</v>
      </c>
    </row>
    <row r="6733" spans="1:13" x14ac:dyDescent="0.25">
      <c r="A6733" t="s">
        <v>764</v>
      </c>
      <c r="B6733" t="s">
        <v>765</v>
      </c>
      <c r="C6733" t="s">
        <v>15</v>
      </c>
      <c r="D6733" t="s">
        <v>16</v>
      </c>
      <c r="E6733" t="s">
        <v>17</v>
      </c>
      <c r="F6733" t="s">
        <v>24</v>
      </c>
      <c r="G6733" t="s">
        <v>25</v>
      </c>
      <c r="H6733">
        <v>3893</v>
      </c>
      <c r="I6733">
        <v>3.6089738000000003E-2</v>
      </c>
      <c r="J6733">
        <v>1.6225369E-2</v>
      </c>
      <c r="K6733">
        <v>2.4973866000000001E-2</v>
      </c>
      <c r="L6733">
        <v>4.6695095999999998E-2</v>
      </c>
      <c r="M6733">
        <v>141</v>
      </c>
    </row>
    <row r="6734" spans="1:13" x14ac:dyDescent="0.25">
      <c r="A6734" t="s">
        <v>764</v>
      </c>
      <c r="B6734" t="s">
        <v>765</v>
      </c>
      <c r="C6734" t="s">
        <v>15</v>
      </c>
      <c r="D6734" t="s">
        <v>16</v>
      </c>
      <c r="E6734" t="s">
        <v>17</v>
      </c>
      <c r="F6734" t="s">
        <v>26</v>
      </c>
      <c r="G6734" t="s">
        <v>25</v>
      </c>
      <c r="H6734">
        <v>650</v>
      </c>
      <c r="I6734">
        <v>6.0257720000000004E-3</v>
      </c>
      <c r="J6734">
        <v>4.6909580000000003E-3</v>
      </c>
      <c r="K6734">
        <v>1.0455448000000001E-2</v>
      </c>
      <c r="L6734">
        <v>4.6695095999999998E-2</v>
      </c>
      <c r="M6734">
        <v>141</v>
      </c>
    </row>
    <row r="6735" spans="1:13" x14ac:dyDescent="0.25">
      <c r="A6735" t="s">
        <v>764</v>
      </c>
      <c r="B6735" t="s">
        <v>765</v>
      </c>
      <c r="C6735" t="s">
        <v>15</v>
      </c>
      <c r="D6735" t="s">
        <v>16</v>
      </c>
      <c r="E6735" t="s">
        <v>17</v>
      </c>
      <c r="F6735" t="s">
        <v>27</v>
      </c>
      <c r="G6735" t="s">
        <v>25</v>
      </c>
      <c r="H6735">
        <v>494</v>
      </c>
      <c r="I6735">
        <v>4.5795870000000004E-3</v>
      </c>
      <c r="J6735">
        <v>2.9662439999999998E-3</v>
      </c>
      <c r="K6735">
        <v>4.9964809999999997E-3</v>
      </c>
      <c r="L6735">
        <v>4.6695095999999998E-2</v>
      </c>
      <c r="M6735">
        <v>141</v>
      </c>
    </row>
    <row r="6736" spans="1:13" x14ac:dyDescent="0.25">
      <c r="A6736" t="s">
        <v>764</v>
      </c>
      <c r="B6736" t="s">
        <v>765</v>
      </c>
      <c r="C6736" t="s">
        <v>15</v>
      </c>
      <c r="D6736" t="s">
        <v>16</v>
      </c>
      <c r="E6736" t="s">
        <v>17</v>
      </c>
      <c r="F6736" t="s">
        <v>28</v>
      </c>
      <c r="G6736" t="s">
        <v>29</v>
      </c>
      <c r="H6736">
        <v>977</v>
      </c>
      <c r="I6736">
        <v>9.0571980000000007E-3</v>
      </c>
      <c r="J6736">
        <v>9.4961630000000002E-3</v>
      </c>
      <c r="K6736">
        <v>8.1920320000000001E-3</v>
      </c>
      <c r="L6736">
        <v>3.3586724999999998E-2</v>
      </c>
      <c r="M6736">
        <v>169</v>
      </c>
    </row>
    <row r="6737" spans="1:13" x14ac:dyDescent="0.25">
      <c r="A6737" t="s">
        <v>764</v>
      </c>
      <c r="B6737" t="s">
        <v>765</v>
      </c>
      <c r="C6737" t="s">
        <v>15</v>
      </c>
      <c r="D6737" t="s">
        <v>16</v>
      </c>
      <c r="E6737" t="s">
        <v>17</v>
      </c>
      <c r="F6737" t="s">
        <v>30</v>
      </c>
      <c r="G6737" t="s">
        <v>29</v>
      </c>
      <c r="H6737">
        <v>786</v>
      </c>
      <c r="I6737">
        <v>7.2865489999999998E-3</v>
      </c>
      <c r="J6737">
        <v>4.163908E-3</v>
      </c>
      <c r="K6737">
        <v>4.1880249999999997E-3</v>
      </c>
      <c r="L6737">
        <v>3.3586724999999998E-2</v>
      </c>
      <c r="M6737">
        <v>169</v>
      </c>
    </row>
    <row r="6738" spans="1:13" x14ac:dyDescent="0.25">
      <c r="A6738" t="s">
        <v>764</v>
      </c>
      <c r="B6738" t="s">
        <v>765</v>
      </c>
      <c r="C6738" t="s">
        <v>15</v>
      </c>
      <c r="D6738" t="s">
        <v>16</v>
      </c>
      <c r="E6738" t="s">
        <v>17</v>
      </c>
      <c r="F6738" t="s">
        <v>31</v>
      </c>
      <c r="G6738" t="s">
        <v>29</v>
      </c>
      <c r="H6738">
        <v>780</v>
      </c>
      <c r="I6738">
        <v>7.2309260000000004E-3</v>
      </c>
      <c r="J6738">
        <v>6.6918059999999998E-3</v>
      </c>
      <c r="K6738">
        <v>8.6084419999999991E-3</v>
      </c>
      <c r="L6738">
        <v>3.3586724999999998E-2</v>
      </c>
      <c r="M6738">
        <v>169</v>
      </c>
    </row>
    <row r="6739" spans="1:13" x14ac:dyDescent="0.25">
      <c r="A6739" t="s">
        <v>764</v>
      </c>
      <c r="B6739" t="s">
        <v>765</v>
      </c>
      <c r="C6739" t="s">
        <v>15</v>
      </c>
      <c r="D6739" t="s">
        <v>16</v>
      </c>
      <c r="E6739" t="s">
        <v>17</v>
      </c>
      <c r="F6739" t="s">
        <v>32</v>
      </c>
      <c r="G6739" t="s">
        <v>29</v>
      </c>
      <c r="H6739">
        <v>1080</v>
      </c>
      <c r="I6739">
        <v>1.0012052E-2</v>
      </c>
      <c r="J6739">
        <v>7.765091E-3</v>
      </c>
      <c r="K6739">
        <v>7.8377900000000007E-3</v>
      </c>
      <c r="L6739">
        <v>3.3586724999999998E-2</v>
      </c>
      <c r="M6739">
        <v>169</v>
      </c>
    </row>
    <row r="6740" spans="1:13" x14ac:dyDescent="0.25">
      <c r="A6740" t="s">
        <v>764</v>
      </c>
      <c r="B6740" t="s">
        <v>765</v>
      </c>
      <c r="C6740" t="s">
        <v>15</v>
      </c>
      <c r="D6740" t="s">
        <v>16</v>
      </c>
      <c r="E6740" t="s">
        <v>17</v>
      </c>
      <c r="F6740" t="s">
        <v>33</v>
      </c>
      <c r="G6740" t="s">
        <v>34</v>
      </c>
      <c r="H6740">
        <v>76287</v>
      </c>
      <c r="I6740">
        <v>0.70721238500000005</v>
      </c>
      <c r="J6740">
        <v>0.788425127</v>
      </c>
      <c r="K6740">
        <v>0.74424274099999999</v>
      </c>
      <c r="L6740">
        <v>0.805265597</v>
      </c>
      <c r="M6740">
        <v>403</v>
      </c>
    </row>
    <row r="6741" spans="1:13" x14ac:dyDescent="0.25">
      <c r="A6741" t="s">
        <v>764</v>
      </c>
      <c r="B6741" t="s">
        <v>765</v>
      </c>
      <c r="C6741" t="s">
        <v>15</v>
      </c>
      <c r="D6741" t="s">
        <v>16</v>
      </c>
      <c r="E6741" t="s">
        <v>17</v>
      </c>
      <c r="F6741" t="s">
        <v>35</v>
      </c>
      <c r="G6741" t="s">
        <v>34</v>
      </c>
      <c r="H6741">
        <v>688</v>
      </c>
      <c r="I6741">
        <v>6.3780479999999999E-3</v>
      </c>
      <c r="J6741">
        <v>8.4305309999999998E-3</v>
      </c>
      <c r="K6741">
        <v>8.5148649999999999E-3</v>
      </c>
      <c r="L6741">
        <v>0.805265597</v>
      </c>
      <c r="M6741">
        <v>403</v>
      </c>
    </row>
    <row r="6742" spans="1:13" x14ac:dyDescent="0.25">
      <c r="A6742" t="s">
        <v>764</v>
      </c>
      <c r="B6742" t="s">
        <v>765</v>
      </c>
      <c r="C6742" t="s">
        <v>15</v>
      </c>
      <c r="D6742" t="s">
        <v>16</v>
      </c>
      <c r="E6742" t="s">
        <v>17</v>
      </c>
      <c r="F6742" t="s">
        <v>36</v>
      </c>
      <c r="G6742" t="s">
        <v>34</v>
      </c>
      <c r="H6742">
        <v>76</v>
      </c>
      <c r="I6742" s="1">
        <v>7.0500000000000001E-4</v>
      </c>
      <c r="J6742">
        <v>1.8051180000000001E-3</v>
      </c>
      <c r="K6742">
        <v>1.137094E-3</v>
      </c>
      <c r="L6742">
        <v>0.805265597</v>
      </c>
      <c r="M6742">
        <v>403</v>
      </c>
    </row>
    <row r="6743" spans="1:13" x14ac:dyDescent="0.25">
      <c r="A6743" t="s">
        <v>764</v>
      </c>
      <c r="B6743" t="s">
        <v>765</v>
      </c>
      <c r="C6743" t="s">
        <v>15</v>
      </c>
      <c r="D6743" t="s">
        <v>16</v>
      </c>
      <c r="E6743" t="s">
        <v>17</v>
      </c>
      <c r="F6743" t="s">
        <v>37</v>
      </c>
      <c r="G6743" t="s">
        <v>34</v>
      </c>
      <c r="H6743">
        <v>229</v>
      </c>
      <c r="I6743">
        <v>2.1229259999999998E-3</v>
      </c>
      <c r="J6743">
        <v>1.3780890000000001E-3</v>
      </c>
      <c r="K6743">
        <v>1.6943819999999999E-3</v>
      </c>
      <c r="L6743">
        <v>0.805265597</v>
      </c>
      <c r="M6743">
        <v>403</v>
      </c>
    </row>
    <row r="6744" spans="1:13" x14ac:dyDescent="0.25">
      <c r="A6744" t="s">
        <v>764</v>
      </c>
      <c r="B6744" t="s">
        <v>765</v>
      </c>
      <c r="C6744" t="s">
        <v>15</v>
      </c>
      <c r="D6744" t="s">
        <v>16</v>
      </c>
      <c r="E6744" t="s">
        <v>17</v>
      </c>
      <c r="F6744" t="s">
        <v>38</v>
      </c>
      <c r="G6744" t="s">
        <v>34</v>
      </c>
      <c r="H6744">
        <v>9584</v>
      </c>
      <c r="I6744">
        <v>8.8847686999999995E-2</v>
      </c>
      <c r="J6744">
        <v>6.3221061999999995E-2</v>
      </c>
      <c r="K6744">
        <v>6.1546112E-2</v>
      </c>
      <c r="L6744">
        <v>0.805265597</v>
      </c>
      <c r="M6744">
        <v>403</v>
      </c>
    </row>
    <row r="6745" spans="1:13" x14ac:dyDescent="0.25">
      <c r="A6745" t="s">
        <v>764</v>
      </c>
      <c r="B6745" t="s">
        <v>765</v>
      </c>
      <c r="C6745" t="s">
        <v>15</v>
      </c>
      <c r="D6745" t="s">
        <v>16</v>
      </c>
      <c r="E6745" t="s">
        <v>17</v>
      </c>
      <c r="F6745" t="s">
        <v>39</v>
      </c>
      <c r="G6745" t="s">
        <v>40</v>
      </c>
      <c r="H6745">
        <v>801</v>
      </c>
      <c r="I6745">
        <v>7.4256050000000001E-3</v>
      </c>
      <c r="J6745">
        <v>3.1875190000000002E-3</v>
      </c>
      <c r="K6745">
        <v>5.5680820000000002E-3</v>
      </c>
      <c r="L6745">
        <v>2.6077685999999999E-2</v>
      </c>
      <c r="M6745">
        <v>129</v>
      </c>
    </row>
    <row r="6746" spans="1:13" x14ac:dyDescent="0.25">
      <c r="A6746" t="s">
        <v>764</v>
      </c>
      <c r="B6746" t="s">
        <v>765</v>
      </c>
      <c r="C6746" t="s">
        <v>15</v>
      </c>
      <c r="D6746" t="s">
        <v>16</v>
      </c>
      <c r="E6746" t="s">
        <v>17</v>
      </c>
      <c r="F6746" t="s">
        <v>41</v>
      </c>
      <c r="G6746" t="s">
        <v>40</v>
      </c>
      <c r="H6746">
        <v>2012</v>
      </c>
      <c r="I6746">
        <v>1.8652081000000001E-2</v>
      </c>
      <c r="J6746">
        <v>1.1436547E-2</v>
      </c>
      <c r="K6746">
        <v>1.550022E-2</v>
      </c>
      <c r="L6746">
        <v>2.6077685999999999E-2</v>
      </c>
      <c r="M6746">
        <v>129</v>
      </c>
    </row>
    <row r="6747" spans="1:13" x14ac:dyDescent="0.25">
      <c r="A6747" t="s">
        <v>766</v>
      </c>
      <c r="B6747" t="s">
        <v>767</v>
      </c>
      <c r="C6747" t="s">
        <v>48</v>
      </c>
      <c r="D6747" t="s">
        <v>49</v>
      </c>
      <c r="E6747" t="s">
        <v>17</v>
      </c>
      <c r="F6747" t="s">
        <v>18</v>
      </c>
      <c r="G6747" t="s">
        <v>19</v>
      </c>
      <c r="H6747">
        <v>551</v>
      </c>
      <c r="I6747">
        <v>5.7429930000000001E-3</v>
      </c>
      <c r="J6747">
        <v>8.2048989999999999E-3</v>
      </c>
      <c r="K6747">
        <v>1.0820597E-2</v>
      </c>
      <c r="L6747">
        <v>0.22920900999999999</v>
      </c>
      <c r="M6747">
        <v>47</v>
      </c>
    </row>
    <row r="6748" spans="1:13" x14ac:dyDescent="0.25">
      <c r="A6748" t="s">
        <v>766</v>
      </c>
      <c r="B6748" t="s">
        <v>767</v>
      </c>
      <c r="C6748" t="s">
        <v>48</v>
      </c>
      <c r="D6748" t="s">
        <v>49</v>
      </c>
      <c r="E6748" t="s">
        <v>17</v>
      </c>
      <c r="F6748" t="s">
        <v>20</v>
      </c>
      <c r="G6748" t="s">
        <v>19</v>
      </c>
      <c r="H6748">
        <v>471</v>
      </c>
      <c r="I6748">
        <v>4.9091650000000001E-3</v>
      </c>
      <c r="J6748">
        <v>7.2870570000000004E-3</v>
      </c>
      <c r="K6748">
        <v>7.477137E-3</v>
      </c>
      <c r="L6748">
        <v>0.22920900999999999</v>
      </c>
      <c r="M6748">
        <v>47</v>
      </c>
    </row>
    <row r="6749" spans="1:13" x14ac:dyDescent="0.25">
      <c r="A6749" t="s">
        <v>766</v>
      </c>
      <c r="B6749" t="s">
        <v>767</v>
      </c>
      <c r="C6749" t="s">
        <v>48</v>
      </c>
      <c r="D6749" t="s">
        <v>49</v>
      </c>
      <c r="E6749" t="s">
        <v>17</v>
      </c>
      <c r="F6749" t="s">
        <v>21</v>
      </c>
      <c r="G6749" t="s">
        <v>19</v>
      </c>
      <c r="H6749">
        <v>13599</v>
      </c>
      <c r="I6749">
        <v>0.14174040800000001</v>
      </c>
      <c r="J6749">
        <v>1.8930222999999999E-2</v>
      </c>
      <c r="K6749">
        <v>3.1281793000000002E-2</v>
      </c>
      <c r="L6749">
        <v>0.22920900999999999</v>
      </c>
      <c r="M6749">
        <v>47</v>
      </c>
    </row>
    <row r="6750" spans="1:13" x14ac:dyDescent="0.25">
      <c r="A6750" t="s">
        <v>766</v>
      </c>
      <c r="B6750" t="s">
        <v>767</v>
      </c>
      <c r="C6750" t="s">
        <v>48</v>
      </c>
      <c r="D6750" t="s">
        <v>49</v>
      </c>
      <c r="E6750" t="s">
        <v>17</v>
      </c>
      <c r="F6750" t="s">
        <v>22</v>
      </c>
      <c r="G6750" t="s">
        <v>19</v>
      </c>
      <c r="H6750">
        <v>6019</v>
      </c>
      <c r="I6750">
        <v>6.2735165999999995E-2</v>
      </c>
      <c r="J6750">
        <v>4.0932278000000002E-2</v>
      </c>
      <c r="K6750">
        <v>2.6642356999999998E-2</v>
      </c>
      <c r="L6750">
        <v>0.22920900999999999</v>
      </c>
      <c r="M6750">
        <v>47</v>
      </c>
    </row>
    <row r="6751" spans="1:13" x14ac:dyDescent="0.25">
      <c r="A6751" t="s">
        <v>766</v>
      </c>
      <c r="B6751" t="s">
        <v>767</v>
      </c>
      <c r="C6751" t="s">
        <v>48</v>
      </c>
      <c r="D6751" t="s">
        <v>49</v>
      </c>
      <c r="E6751" t="s">
        <v>17</v>
      </c>
      <c r="F6751" t="s">
        <v>23</v>
      </c>
      <c r="G6751" t="s">
        <v>19</v>
      </c>
      <c r="H6751">
        <v>1351</v>
      </c>
      <c r="I6751">
        <v>1.4081277E-2</v>
      </c>
      <c r="J6751">
        <v>8.5947929999999999E-3</v>
      </c>
      <c r="K6751">
        <v>1.6322535999999999E-2</v>
      </c>
      <c r="L6751">
        <v>0.22920900999999999</v>
      </c>
      <c r="M6751">
        <v>47</v>
      </c>
    </row>
    <row r="6752" spans="1:13" x14ac:dyDescent="0.25">
      <c r="A6752" t="s">
        <v>766</v>
      </c>
      <c r="B6752" t="s">
        <v>767</v>
      </c>
      <c r="C6752" t="s">
        <v>48</v>
      </c>
      <c r="D6752" t="s">
        <v>49</v>
      </c>
      <c r="E6752" t="s">
        <v>17</v>
      </c>
      <c r="F6752" t="s">
        <v>24</v>
      </c>
      <c r="G6752" t="s">
        <v>25</v>
      </c>
      <c r="H6752">
        <v>1888</v>
      </c>
      <c r="I6752">
        <v>1.9678351E-2</v>
      </c>
      <c r="J6752">
        <v>1.7069058000000002E-2</v>
      </c>
      <c r="K6752">
        <v>2.4973866000000001E-2</v>
      </c>
      <c r="L6752">
        <v>2.9517525999999999E-2</v>
      </c>
      <c r="M6752">
        <v>181</v>
      </c>
    </row>
    <row r="6753" spans="1:13" x14ac:dyDescent="0.25">
      <c r="A6753" t="s">
        <v>766</v>
      </c>
      <c r="B6753" t="s">
        <v>767</v>
      </c>
      <c r="C6753" t="s">
        <v>48</v>
      </c>
      <c r="D6753" t="s">
        <v>49</v>
      </c>
      <c r="E6753" t="s">
        <v>17</v>
      </c>
      <c r="F6753" t="s">
        <v>26</v>
      </c>
      <c r="G6753" t="s">
        <v>25</v>
      </c>
      <c r="H6753">
        <v>689</v>
      </c>
      <c r="I6753">
        <v>7.1813470000000003E-3</v>
      </c>
      <c r="J6753">
        <v>3.494352E-3</v>
      </c>
      <c r="K6753">
        <v>1.0455448000000001E-2</v>
      </c>
      <c r="L6753">
        <v>2.9517525999999999E-2</v>
      </c>
      <c r="M6753">
        <v>181</v>
      </c>
    </row>
    <row r="6754" spans="1:13" x14ac:dyDescent="0.25">
      <c r="A6754" t="s">
        <v>766</v>
      </c>
      <c r="B6754" t="s">
        <v>767</v>
      </c>
      <c r="C6754" t="s">
        <v>48</v>
      </c>
      <c r="D6754" t="s">
        <v>49</v>
      </c>
      <c r="E6754" t="s">
        <v>17</v>
      </c>
      <c r="F6754" t="s">
        <v>27</v>
      </c>
      <c r="G6754" t="s">
        <v>25</v>
      </c>
      <c r="H6754">
        <v>255</v>
      </c>
      <c r="I6754">
        <v>2.6578280000000001E-3</v>
      </c>
      <c r="J6754">
        <v>2.883895E-3</v>
      </c>
      <c r="K6754">
        <v>4.9964809999999997E-3</v>
      </c>
      <c r="L6754">
        <v>2.9517525999999999E-2</v>
      </c>
      <c r="M6754">
        <v>181</v>
      </c>
    </row>
    <row r="6755" spans="1:13" x14ac:dyDescent="0.25">
      <c r="A6755" t="s">
        <v>766</v>
      </c>
      <c r="B6755" t="s">
        <v>767</v>
      </c>
      <c r="C6755" t="s">
        <v>48</v>
      </c>
      <c r="D6755" t="s">
        <v>49</v>
      </c>
      <c r="E6755" t="s">
        <v>17</v>
      </c>
      <c r="F6755" t="s">
        <v>28</v>
      </c>
      <c r="G6755" t="s">
        <v>29</v>
      </c>
      <c r="H6755">
        <v>931</v>
      </c>
      <c r="I6755">
        <v>9.7036780000000003E-3</v>
      </c>
      <c r="J6755">
        <v>6.4482180000000004E-3</v>
      </c>
      <c r="K6755">
        <v>8.1920320000000001E-3</v>
      </c>
      <c r="L6755">
        <v>3.4124427999999998E-2</v>
      </c>
      <c r="M6755">
        <v>159</v>
      </c>
    </row>
    <row r="6756" spans="1:13" x14ac:dyDescent="0.25">
      <c r="A6756" t="s">
        <v>766</v>
      </c>
      <c r="B6756" t="s">
        <v>767</v>
      </c>
      <c r="C6756" t="s">
        <v>48</v>
      </c>
      <c r="D6756" t="s">
        <v>49</v>
      </c>
      <c r="E6756" t="s">
        <v>17</v>
      </c>
      <c r="F6756" t="s">
        <v>30</v>
      </c>
      <c r="G6756" t="s">
        <v>29</v>
      </c>
      <c r="H6756">
        <v>380</v>
      </c>
      <c r="I6756">
        <v>3.9606850000000002E-3</v>
      </c>
      <c r="J6756">
        <v>4.0460280000000001E-3</v>
      </c>
      <c r="K6756">
        <v>4.1880249999999997E-3</v>
      </c>
      <c r="L6756">
        <v>3.4124427999999998E-2</v>
      </c>
      <c r="M6756">
        <v>159</v>
      </c>
    </row>
    <row r="6757" spans="1:13" x14ac:dyDescent="0.25">
      <c r="A6757" t="s">
        <v>766</v>
      </c>
      <c r="B6757" t="s">
        <v>767</v>
      </c>
      <c r="C6757" t="s">
        <v>48</v>
      </c>
      <c r="D6757" t="s">
        <v>49</v>
      </c>
      <c r="E6757" t="s">
        <v>17</v>
      </c>
      <c r="F6757" t="s">
        <v>31</v>
      </c>
      <c r="G6757" t="s">
        <v>29</v>
      </c>
      <c r="H6757">
        <v>1393</v>
      </c>
      <c r="I6757">
        <v>1.4519037E-2</v>
      </c>
      <c r="J6757">
        <v>6.3313309999999999E-3</v>
      </c>
      <c r="K6757">
        <v>8.6084419999999991E-3</v>
      </c>
      <c r="L6757">
        <v>3.4124427999999998E-2</v>
      </c>
      <c r="M6757">
        <v>159</v>
      </c>
    </row>
    <row r="6758" spans="1:13" x14ac:dyDescent="0.25">
      <c r="A6758" t="s">
        <v>766</v>
      </c>
      <c r="B6758" t="s">
        <v>767</v>
      </c>
      <c r="C6758" t="s">
        <v>48</v>
      </c>
      <c r="D6758" t="s">
        <v>49</v>
      </c>
      <c r="E6758" t="s">
        <v>17</v>
      </c>
      <c r="F6758" t="s">
        <v>32</v>
      </c>
      <c r="G6758" t="s">
        <v>29</v>
      </c>
      <c r="H6758">
        <v>570</v>
      </c>
      <c r="I6758">
        <v>5.9410269999999998E-3</v>
      </c>
      <c r="J6758">
        <v>5.1828150000000003E-3</v>
      </c>
      <c r="K6758">
        <v>7.8377900000000007E-3</v>
      </c>
      <c r="L6758">
        <v>3.4124427999999998E-2</v>
      </c>
      <c r="M6758">
        <v>159</v>
      </c>
    </row>
    <row r="6759" spans="1:13" x14ac:dyDescent="0.25">
      <c r="A6759" t="s">
        <v>766</v>
      </c>
      <c r="B6759" t="s">
        <v>767</v>
      </c>
      <c r="C6759" t="s">
        <v>48</v>
      </c>
      <c r="D6759" t="s">
        <v>49</v>
      </c>
      <c r="E6759" t="s">
        <v>17</v>
      </c>
      <c r="F6759" t="s">
        <v>33</v>
      </c>
      <c r="G6759" t="s">
        <v>34</v>
      </c>
      <c r="H6759">
        <v>57392</v>
      </c>
      <c r="I6759">
        <v>0.59818850800000001</v>
      </c>
      <c r="J6759">
        <v>0.81152245000000001</v>
      </c>
      <c r="K6759">
        <v>0.74424274099999999</v>
      </c>
      <c r="L6759">
        <v>0.68434382900000001</v>
      </c>
      <c r="M6759">
        <v>473</v>
      </c>
    </row>
    <row r="6760" spans="1:13" x14ac:dyDescent="0.25">
      <c r="A6760" t="s">
        <v>766</v>
      </c>
      <c r="B6760" t="s">
        <v>767</v>
      </c>
      <c r="C6760" t="s">
        <v>48</v>
      </c>
      <c r="D6760" t="s">
        <v>49</v>
      </c>
      <c r="E6760" t="s">
        <v>17</v>
      </c>
      <c r="F6760" t="s">
        <v>35</v>
      </c>
      <c r="G6760" t="s">
        <v>34</v>
      </c>
      <c r="H6760">
        <v>596</v>
      </c>
      <c r="I6760">
        <v>6.2120220000000002E-3</v>
      </c>
      <c r="J6760">
        <v>8.2808010000000008E-3</v>
      </c>
      <c r="K6760">
        <v>8.5148649999999999E-3</v>
      </c>
      <c r="L6760">
        <v>0.68434382900000001</v>
      </c>
      <c r="M6760">
        <v>473</v>
      </c>
    </row>
    <row r="6761" spans="1:13" x14ac:dyDescent="0.25">
      <c r="A6761" t="s">
        <v>766</v>
      </c>
      <c r="B6761" t="s">
        <v>767</v>
      </c>
      <c r="C6761" t="s">
        <v>48</v>
      </c>
      <c r="D6761" t="s">
        <v>49</v>
      </c>
      <c r="E6761" t="s">
        <v>17</v>
      </c>
      <c r="F6761" t="s">
        <v>36</v>
      </c>
      <c r="G6761" t="s">
        <v>34</v>
      </c>
      <c r="H6761">
        <v>100</v>
      </c>
      <c r="I6761">
        <v>1.0422859999999999E-3</v>
      </c>
      <c r="J6761" s="1">
        <v>7.7399999999999995E-4</v>
      </c>
      <c r="K6761">
        <v>1.137094E-3</v>
      </c>
      <c r="L6761">
        <v>0.68434382900000001</v>
      </c>
      <c r="M6761">
        <v>473</v>
      </c>
    </row>
    <row r="6762" spans="1:13" x14ac:dyDescent="0.25">
      <c r="A6762" t="s">
        <v>766</v>
      </c>
      <c r="B6762" t="s">
        <v>767</v>
      </c>
      <c r="C6762" t="s">
        <v>48</v>
      </c>
      <c r="D6762" t="s">
        <v>49</v>
      </c>
      <c r="E6762" t="s">
        <v>17</v>
      </c>
      <c r="F6762" t="s">
        <v>37</v>
      </c>
      <c r="G6762" t="s">
        <v>34</v>
      </c>
      <c r="H6762">
        <v>226</v>
      </c>
      <c r="I6762">
        <v>2.355565E-3</v>
      </c>
      <c r="J6762" s="1">
        <v>9.9200000000000004E-4</v>
      </c>
      <c r="K6762">
        <v>1.6943819999999999E-3</v>
      </c>
      <c r="L6762">
        <v>0.68434382900000001</v>
      </c>
      <c r="M6762">
        <v>473</v>
      </c>
    </row>
    <row r="6763" spans="1:13" x14ac:dyDescent="0.25">
      <c r="A6763" t="s">
        <v>766</v>
      </c>
      <c r="B6763" t="s">
        <v>767</v>
      </c>
      <c r="C6763" t="s">
        <v>48</v>
      </c>
      <c r="D6763" t="s">
        <v>49</v>
      </c>
      <c r="E6763" t="s">
        <v>17</v>
      </c>
      <c r="F6763" t="s">
        <v>38</v>
      </c>
      <c r="G6763" t="s">
        <v>34</v>
      </c>
      <c r="H6763">
        <v>7344</v>
      </c>
      <c r="I6763">
        <v>7.6545449000000002E-2</v>
      </c>
      <c r="J6763">
        <v>3.4174652999999999E-2</v>
      </c>
      <c r="K6763">
        <v>6.1546112E-2</v>
      </c>
      <c r="L6763">
        <v>0.68434382900000001</v>
      </c>
      <c r="M6763">
        <v>473</v>
      </c>
    </row>
    <row r="6764" spans="1:13" x14ac:dyDescent="0.25">
      <c r="A6764" t="s">
        <v>766</v>
      </c>
      <c r="B6764" t="s">
        <v>767</v>
      </c>
      <c r="C6764" t="s">
        <v>48</v>
      </c>
      <c r="D6764" t="s">
        <v>49</v>
      </c>
      <c r="E6764" t="s">
        <v>17</v>
      </c>
      <c r="F6764" t="s">
        <v>39</v>
      </c>
      <c r="G6764" t="s">
        <v>40</v>
      </c>
      <c r="H6764">
        <v>856</v>
      </c>
      <c r="I6764">
        <v>8.9219639999999992E-3</v>
      </c>
      <c r="J6764">
        <v>5.913799E-3</v>
      </c>
      <c r="K6764">
        <v>5.5680820000000002E-3</v>
      </c>
      <c r="L6764">
        <v>2.2805207000000001E-2</v>
      </c>
      <c r="M6764">
        <v>153</v>
      </c>
    </row>
    <row r="6765" spans="1:13" x14ac:dyDescent="0.25">
      <c r="A6765" t="s">
        <v>766</v>
      </c>
      <c r="B6765" t="s">
        <v>767</v>
      </c>
      <c r="C6765" t="s">
        <v>48</v>
      </c>
      <c r="D6765" t="s">
        <v>49</v>
      </c>
      <c r="E6765" t="s">
        <v>17</v>
      </c>
      <c r="F6765" t="s">
        <v>41</v>
      </c>
      <c r="G6765" t="s">
        <v>40</v>
      </c>
      <c r="H6765">
        <v>1332</v>
      </c>
      <c r="I6765">
        <v>1.3883243E-2</v>
      </c>
      <c r="J6765">
        <v>8.9372310000000003E-3</v>
      </c>
      <c r="K6765">
        <v>1.550022E-2</v>
      </c>
      <c r="L6765">
        <v>2.2805207000000001E-2</v>
      </c>
      <c r="M6765">
        <v>153</v>
      </c>
    </row>
    <row r="6766" spans="1:13" x14ac:dyDescent="0.25">
      <c r="A6766" t="s">
        <v>768</v>
      </c>
      <c r="B6766" t="s">
        <v>769</v>
      </c>
      <c r="C6766" t="s">
        <v>72</v>
      </c>
      <c r="D6766" t="s">
        <v>73</v>
      </c>
      <c r="E6766" t="s">
        <v>17</v>
      </c>
      <c r="F6766" t="s">
        <v>18</v>
      </c>
      <c r="G6766" t="s">
        <v>19</v>
      </c>
      <c r="H6766">
        <v>118</v>
      </c>
      <c r="I6766">
        <v>1.2058660000000001E-3</v>
      </c>
      <c r="J6766">
        <v>5.2945079999999999E-3</v>
      </c>
      <c r="K6766">
        <v>1.0820597E-2</v>
      </c>
      <c r="L6766">
        <v>6.3634969999999999E-2</v>
      </c>
      <c r="M6766">
        <v>231</v>
      </c>
    </row>
    <row r="6767" spans="1:13" x14ac:dyDescent="0.25">
      <c r="A6767" t="s">
        <v>768</v>
      </c>
      <c r="B6767" t="s">
        <v>769</v>
      </c>
      <c r="C6767" t="s">
        <v>72</v>
      </c>
      <c r="D6767" t="s">
        <v>73</v>
      </c>
      <c r="E6767" t="s">
        <v>17</v>
      </c>
      <c r="F6767" t="s">
        <v>20</v>
      </c>
      <c r="G6767" t="s">
        <v>19</v>
      </c>
      <c r="H6767">
        <v>644</v>
      </c>
      <c r="I6767">
        <v>6.5811660000000003E-3</v>
      </c>
      <c r="J6767">
        <v>5.3986900000000003E-3</v>
      </c>
      <c r="K6767">
        <v>7.477137E-3</v>
      </c>
      <c r="L6767">
        <v>6.3634969999999999E-2</v>
      </c>
      <c r="M6767">
        <v>231</v>
      </c>
    </row>
    <row r="6768" spans="1:13" x14ac:dyDescent="0.25">
      <c r="A6768" t="s">
        <v>768</v>
      </c>
      <c r="B6768" t="s">
        <v>769</v>
      </c>
      <c r="C6768" t="s">
        <v>72</v>
      </c>
      <c r="D6768" t="s">
        <v>73</v>
      </c>
      <c r="E6768" t="s">
        <v>17</v>
      </c>
      <c r="F6768" t="s">
        <v>21</v>
      </c>
      <c r="G6768" t="s">
        <v>19</v>
      </c>
      <c r="H6768">
        <v>2445</v>
      </c>
      <c r="I6768">
        <v>2.4985949E-2</v>
      </c>
      <c r="J6768">
        <v>1.4837685E-2</v>
      </c>
      <c r="K6768">
        <v>3.1281793000000002E-2</v>
      </c>
      <c r="L6768">
        <v>6.3634969999999999E-2</v>
      </c>
      <c r="M6768">
        <v>231</v>
      </c>
    </row>
    <row r="6769" spans="1:13" x14ac:dyDescent="0.25">
      <c r="A6769" t="s">
        <v>768</v>
      </c>
      <c r="B6769" t="s">
        <v>769</v>
      </c>
      <c r="C6769" t="s">
        <v>72</v>
      </c>
      <c r="D6769" t="s">
        <v>73</v>
      </c>
      <c r="E6769" t="s">
        <v>17</v>
      </c>
      <c r="F6769" t="s">
        <v>22</v>
      </c>
      <c r="G6769" t="s">
        <v>19</v>
      </c>
      <c r="H6769">
        <v>2459</v>
      </c>
      <c r="I6769">
        <v>2.5129017E-2</v>
      </c>
      <c r="J6769">
        <v>5.4086703999999999E-2</v>
      </c>
      <c r="K6769">
        <v>2.6642356999999998E-2</v>
      </c>
      <c r="L6769">
        <v>6.3634969999999999E-2</v>
      </c>
      <c r="M6769">
        <v>231</v>
      </c>
    </row>
    <row r="6770" spans="1:13" x14ac:dyDescent="0.25">
      <c r="A6770" t="s">
        <v>768</v>
      </c>
      <c r="B6770" t="s">
        <v>769</v>
      </c>
      <c r="C6770" t="s">
        <v>72</v>
      </c>
      <c r="D6770" t="s">
        <v>73</v>
      </c>
      <c r="E6770" t="s">
        <v>17</v>
      </c>
      <c r="F6770" t="s">
        <v>23</v>
      </c>
      <c r="G6770" t="s">
        <v>19</v>
      </c>
      <c r="H6770">
        <v>561</v>
      </c>
      <c r="I6770">
        <v>5.7329720000000002E-3</v>
      </c>
      <c r="J6770">
        <v>9.2485109999999992E-3</v>
      </c>
      <c r="K6770">
        <v>1.6322535999999999E-2</v>
      </c>
      <c r="L6770">
        <v>6.3634969999999999E-2</v>
      </c>
      <c r="M6770">
        <v>231</v>
      </c>
    </row>
    <row r="6771" spans="1:13" x14ac:dyDescent="0.25">
      <c r="A6771" t="s">
        <v>768</v>
      </c>
      <c r="B6771" t="s">
        <v>769</v>
      </c>
      <c r="C6771" t="s">
        <v>72</v>
      </c>
      <c r="D6771" t="s">
        <v>73</v>
      </c>
      <c r="E6771" t="s">
        <v>17</v>
      </c>
      <c r="F6771" t="s">
        <v>24</v>
      </c>
      <c r="G6771" t="s">
        <v>25</v>
      </c>
      <c r="H6771">
        <v>537</v>
      </c>
      <c r="I6771">
        <v>5.4877110000000002E-3</v>
      </c>
      <c r="J6771">
        <v>1.4761966E-2</v>
      </c>
      <c r="K6771">
        <v>2.4973866000000001E-2</v>
      </c>
      <c r="L6771">
        <v>8.6045679999999999E-3</v>
      </c>
      <c r="M6771">
        <v>340</v>
      </c>
    </row>
    <row r="6772" spans="1:13" x14ac:dyDescent="0.25">
      <c r="A6772" t="s">
        <v>768</v>
      </c>
      <c r="B6772" t="s">
        <v>769</v>
      </c>
      <c r="C6772" t="s">
        <v>72</v>
      </c>
      <c r="D6772" t="s">
        <v>73</v>
      </c>
      <c r="E6772" t="s">
        <v>17</v>
      </c>
      <c r="F6772" t="s">
        <v>26</v>
      </c>
      <c r="G6772" t="s">
        <v>25</v>
      </c>
      <c r="H6772">
        <v>200</v>
      </c>
      <c r="I6772">
        <v>2.0438399999999999E-3</v>
      </c>
      <c r="J6772">
        <v>4.1483190000000001E-3</v>
      </c>
      <c r="K6772">
        <v>1.0455448000000001E-2</v>
      </c>
      <c r="L6772">
        <v>8.6045679999999999E-3</v>
      </c>
      <c r="M6772">
        <v>340</v>
      </c>
    </row>
    <row r="6773" spans="1:13" x14ac:dyDescent="0.25">
      <c r="A6773" t="s">
        <v>768</v>
      </c>
      <c r="B6773" t="s">
        <v>769</v>
      </c>
      <c r="C6773" t="s">
        <v>72</v>
      </c>
      <c r="D6773" t="s">
        <v>73</v>
      </c>
      <c r="E6773" t="s">
        <v>17</v>
      </c>
      <c r="F6773" t="s">
        <v>27</v>
      </c>
      <c r="G6773" t="s">
        <v>25</v>
      </c>
      <c r="H6773">
        <v>105</v>
      </c>
      <c r="I6773">
        <v>1.073016E-3</v>
      </c>
      <c r="J6773">
        <v>2.5543839999999998E-3</v>
      </c>
      <c r="K6773">
        <v>4.9964809999999997E-3</v>
      </c>
      <c r="L6773">
        <v>8.6045679999999999E-3</v>
      </c>
      <c r="M6773">
        <v>340</v>
      </c>
    </row>
    <row r="6774" spans="1:13" x14ac:dyDescent="0.25">
      <c r="A6774" t="s">
        <v>768</v>
      </c>
      <c r="B6774" t="s">
        <v>769</v>
      </c>
      <c r="C6774" t="s">
        <v>72</v>
      </c>
      <c r="D6774" t="s">
        <v>73</v>
      </c>
      <c r="E6774" t="s">
        <v>17</v>
      </c>
      <c r="F6774" t="s">
        <v>28</v>
      </c>
      <c r="G6774" t="s">
        <v>29</v>
      </c>
      <c r="H6774">
        <v>853</v>
      </c>
      <c r="I6774">
        <v>8.7169789999999997E-3</v>
      </c>
      <c r="J6774">
        <v>6.7304360000000002E-3</v>
      </c>
      <c r="K6774">
        <v>8.1920320000000001E-3</v>
      </c>
      <c r="L6774">
        <v>2.3371315E-2</v>
      </c>
      <c r="M6774">
        <v>274</v>
      </c>
    </row>
    <row r="6775" spans="1:13" x14ac:dyDescent="0.25">
      <c r="A6775" t="s">
        <v>768</v>
      </c>
      <c r="B6775" t="s">
        <v>769</v>
      </c>
      <c r="C6775" t="s">
        <v>72</v>
      </c>
      <c r="D6775" t="s">
        <v>73</v>
      </c>
      <c r="E6775" t="s">
        <v>17</v>
      </c>
      <c r="F6775" t="s">
        <v>30</v>
      </c>
      <c r="G6775" t="s">
        <v>29</v>
      </c>
      <c r="H6775">
        <v>245</v>
      </c>
      <c r="I6775">
        <v>2.5037039999999998E-3</v>
      </c>
      <c r="J6775">
        <v>2.8543409999999998E-3</v>
      </c>
      <c r="K6775">
        <v>4.1880249999999997E-3</v>
      </c>
      <c r="L6775">
        <v>2.3371315E-2</v>
      </c>
      <c r="M6775">
        <v>274</v>
      </c>
    </row>
    <row r="6776" spans="1:13" x14ac:dyDescent="0.25">
      <c r="A6776" t="s">
        <v>768</v>
      </c>
      <c r="B6776" t="s">
        <v>769</v>
      </c>
      <c r="C6776" t="s">
        <v>72</v>
      </c>
      <c r="D6776" t="s">
        <v>73</v>
      </c>
      <c r="E6776" t="s">
        <v>17</v>
      </c>
      <c r="F6776" t="s">
        <v>31</v>
      </c>
      <c r="G6776" t="s">
        <v>29</v>
      </c>
      <c r="H6776">
        <v>708</v>
      </c>
      <c r="I6776">
        <v>7.2351949999999998E-3</v>
      </c>
      <c r="J6776">
        <v>7.1697899999999997E-3</v>
      </c>
      <c r="K6776">
        <v>8.6084419999999991E-3</v>
      </c>
      <c r="L6776">
        <v>2.3371315E-2</v>
      </c>
      <c r="M6776">
        <v>274</v>
      </c>
    </row>
    <row r="6777" spans="1:13" x14ac:dyDescent="0.25">
      <c r="A6777" t="s">
        <v>768</v>
      </c>
      <c r="B6777" t="s">
        <v>769</v>
      </c>
      <c r="C6777" t="s">
        <v>72</v>
      </c>
      <c r="D6777" t="s">
        <v>73</v>
      </c>
      <c r="E6777" t="s">
        <v>17</v>
      </c>
      <c r="F6777" t="s">
        <v>32</v>
      </c>
      <c r="G6777" t="s">
        <v>29</v>
      </c>
      <c r="H6777">
        <v>481</v>
      </c>
      <c r="I6777">
        <v>4.9154359999999996E-3</v>
      </c>
      <c r="J6777">
        <v>4.5958839999999997E-3</v>
      </c>
      <c r="K6777">
        <v>7.8377900000000007E-3</v>
      </c>
      <c r="L6777">
        <v>2.3371315E-2</v>
      </c>
      <c r="M6777">
        <v>274</v>
      </c>
    </row>
    <row r="6778" spans="1:13" x14ac:dyDescent="0.25">
      <c r="A6778" t="s">
        <v>768</v>
      </c>
      <c r="B6778" t="s">
        <v>769</v>
      </c>
      <c r="C6778" t="s">
        <v>72</v>
      </c>
      <c r="D6778" t="s">
        <v>73</v>
      </c>
      <c r="E6778" t="s">
        <v>17</v>
      </c>
      <c r="F6778" t="s">
        <v>33</v>
      </c>
      <c r="G6778" t="s">
        <v>34</v>
      </c>
      <c r="H6778">
        <v>84396</v>
      </c>
      <c r="I6778">
        <v>0.86245976199999996</v>
      </c>
      <c r="J6778">
        <v>0.80851080500000005</v>
      </c>
      <c r="K6778">
        <v>0.74424274099999999</v>
      </c>
      <c r="L6778">
        <v>0.89265750300000002</v>
      </c>
      <c r="M6778">
        <v>302</v>
      </c>
    </row>
    <row r="6779" spans="1:13" x14ac:dyDescent="0.25">
      <c r="A6779" t="s">
        <v>768</v>
      </c>
      <c r="B6779" t="s">
        <v>769</v>
      </c>
      <c r="C6779" t="s">
        <v>72</v>
      </c>
      <c r="D6779" t="s">
        <v>73</v>
      </c>
      <c r="E6779" t="s">
        <v>17</v>
      </c>
      <c r="F6779" t="s">
        <v>35</v>
      </c>
      <c r="G6779" t="s">
        <v>34</v>
      </c>
      <c r="H6779">
        <v>637</v>
      </c>
      <c r="I6779">
        <v>6.5096319999999996E-3</v>
      </c>
      <c r="J6779">
        <v>4.6006279999999998E-3</v>
      </c>
      <c r="K6779">
        <v>8.5148649999999999E-3</v>
      </c>
      <c r="L6779">
        <v>0.89265750300000002</v>
      </c>
      <c r="M6779">
        <v>302</v>
      </c>
    </row>
    <row r="6780" spans="1:13" x14ac:dyDescent="0.25">
      <c r="A6780" t="s">
        <v>768</v>
      </c>
      <c r="B6780" t="s">
        <v>769</v>
      </c>
      <c r="C6780" t="s">
        <v>72</v>
      </c>
      <c r="D6780" t="s">
        <v>73</v>
      </c>
      <c r="E6780" t="s">
        <v>17</v>
      </c>
      <c r="F6780" t="s">
        <v>36</v>
      </c>
      <c r="G6780" t="s">
        <v>34</v>
      </c>
      <c r="H6780">
        <v>35</v>
      </c>
      <c r="I6780" s="1">
        <v>3.5799999999999997E-4</v>
      </c>
      <c r="J6780">
        <v>1.074848E-3</v>
      </c>
      <c r="K6780">
        <v>1.137094E-3</v>
      </c>
      <c r="L6780">
        <v>0.89265750300000002</v>
      </c>
      <c r="M6780">
        <v>302</v>
      </c>
    </row>
    <row r="6781" spans="1:13" x14ac:dyDescent="0.25">
      <c r="A6781" t="s">
        <v>768</v>
      </c>
      <c r="B6781" t="s">
        <v>769</v>
      </c>
      <c r="C6781" t="s">
        <v>72</v>
      </c>
      <c r="D6781" t="s">
        <v>73</v>
      </c>
      <c r="E6781" t="s">
        <v>17</v>
      </c>
      <c r="F6781" t="s">
        <v>37</v>
      </c>
      <c r="G6781" t="s">
        <v>34</v>
      </c>
      <c r="H6781">
        <v>41</v>
      </c>
      <c r="I6781" s="1">
        <v>4.1899999999999999E-4</v>
      </c>
      <c r="J6781">
        <v>1.7267630000000001E-3</v>
      </c>
      <c r="K6781">
        <v>1.6943819999999999E-3</v>
      </c>
      <c r="L6781">
        <v>0.89265750300000002</v>
      </c>
      <c r="M6781">
        <v>302</v>
      </c>
    </row>
    <row r="6782" spans="1:13" x14ac:dyDescent="0.25">
      <c r="A6782" t="s">
        <v>768</v>
      </c>
      <c r="B6782" t="s">
        <v>769</v>
      </c>
      <c r="C6782" t="s">
        <v>72</v>
      </c>
      <c r="D6782" t="s">
        <v>73</v>
      </c>
      <c r="E6782" t="s">
        <v>17</v>
      </c>
      <c r="F6782" t="s">
        <v>38</v>
      </c>
      <c r="G6782" t="s">
        <v>34</v>
      </c>
      <c r="H6782">
        <v>2242</v>
      </c>
      <c r="I6782">
        <v>2.2911450999999999E-2</v>
      </c>
      <c r="J6782">
        <v>3.7974563000000003E-2</v>
      </c>
      <c r="K6782">
        <v>6.1546112E-2</v>
      </c>
      <c r="L6782">
        <v>0.89265750300000002</v>
      </c>
      <c r="M6782">
        <v>302</v>
      </c>
    </row>
    <row r="6783" spans="1:13" x14ac:dyDescent="0.25">
      <c r="A6783" t="s">
        <v>768</v>
      </c>
      <c r="B6783" t="s">
        <v>769</v>
      </c>
      <c r="C6783" t="s">
        <v>72</v>
      </c>
      <c r="D6783" t="s">
        <v>73</v>
      </c>
      <c r="E6783" t="s">
        <v>17</v>
      </c>
      <c r="F6783" t="s">
        <v>39</v>
      </c>
      <c r="G6783" t="s">
        <v>40</v>
      </c>
      <c r="H6783">
        <v>262</v>
      </c>
      <c r="I6783">
        <v>2.6774310000000001E-3</v>
      </c>
      <c r="J6783">
        <v>4.6478839999999997E-3</v>
      </c>
      <c r="K6783">
        <v>5.5680820000000002E-3</v>
      </c>
      <c r="L6783">
        <v>1.1731643999999999E-2</v>
      </c>
      <c r="M6783">
        <v>254</v>
      </c>
    </row>
    <row r="6784" spans="1:13" x14ac:dyDescent="0.25">
      <c r="A6784" t="s">
        <v>768</v>
      </c>
      <c r="B6784" t="s">
        <v>769</v>
      </c>
      <c r="C6784" t="s">
        <v>72</v>
      </c>
      <c r="D6784" t="s">
        <v>73</v>
      </c>
      <c r="E6784" t="s">
        <v>17</v>
      </c>
      <c r="F6784" t="s">
        <v>41</v>
      </c>
      <c r="G6784" t="s">
        <v>40</v>
      </c>
      <c r="H6784">
        <v>886</v>
      </c>
      <c r="I6784">
        <v>9.0542130000000002E-3</v>
      </c>
      <c r="J6784">
        <v>9.78329E-3</v>
      </c>
      <c r="K6784">
        <v>1.550022E-2</v>
      </c>
      <c r="L6784">
        <v>1.1731643999999999E-2</v>
      </c>
      <c r="M6784">
        <v>254</v>
      </c>
    </row>
    <row r="6785" spans="1:13" x14ac:dyDescent="0.25">
      <c r="A6785" t="s">
        <v>770</v>
      </c>
      <c r="B6785" t="s">
        <v>771</v>
      </c>
      <c r="C6785" t="s">
        <v>68</v>
      </c>
      <c r="D6785" t="s">
        <v>69</v>
      </c>
      <c r="E6785" t="s">
        <v>17</v>
      </c>
      <c r="F6785" t="s">
        <v>18</v>
      </c>
      <c r="G6785" t="s">
        <v>19</v>
      </c>
      <c r="H6785">
        <v>369</v>
      </c>
      <c r="I6785">
        <v>3.6610409999999999E-3</v>
      </c>
      <c r="J6785">
        <v>3.6598189000000003E-2</v>
      </c>
      <c r="K6785">
        <v>1.0820597E-2</v>
      </c>
      <c r="L6785">
        <v>0.124336498</v>
      </c>
      <c r="M6785">
        <v>128</v>
      </c>
    </row>
    <row r="6786" spans="1:13" x14ac:dyDescent="0.25">
      <c r="A6786" t="s">
        <v>770</v>
      </c>
      <c r="B6786" t="s">
        <v>771</v>
      </c>
      <c r="C6786" t="s">
        <v>68</v>
      </c>
      <c r="D6786" t="s">
        <v>69</v>
      </c>
      <c r="E6786" t="s">
        <v>17</v>
      </c>
      <c r="F6786" t="s">
        <v>20</v>
      </c>
      <c r="G6786" t="s">
        <v>19</v>
      </c>
      <c r="H6786">
        <v>1483</v>
      </c>
      <c r="I6786">
        <v>1.4713614999999999E-2</v>
      </c>
      <c r="J6786">
        <v>1.676416E-2</v>
      </c>
      <c r="K6786">
        <v>7.477137E-3</v>
      </c>
      <c r="L6786">
        <v>0.124336498</v>
      </c>
      <c r="M6786">
        <v>128</v>
      </c>
    </row>
    <row r="6787" spans="1:13" x14ac:dyDescent="0.25">
      <c r="A6787" t="s">
        <v>770</v>
      </c>
      <c r="B6787" t="s">
        <v>771</v>
      </c>
      <c r="C6787" t="s">
        <v>68</v>
      </c>
      <c r="D6787" t="s">
        <v>69</v>
      </c>
      <c r="E6787" t="s">
        <v>17</v>
      </c>
      <c r="F6787" t="s">
        <v>21</v>
      </c>
      <c r="G6787" t="s">
        <v>19</v>
      </c>
      <c r="H6787">
        <v>2511</v>
      </c>
      <c r="I6787">
        <v>2.4912938999999999E-2</v>
      </c>
      <c r="J6787">
        <v>7.4578694000000001E-2</v>
      </c>
      <c r="K6787">
        <v>3.1281793000000002E-2</v>
      </c>
      <c r="L6787">
        <v>0.124336498</v>
      </c>
      <c r="M6787">
        <v>128</v>
      </c>
    </row>
    <row r="6788" spans="1:13" x14ac:dyDescent="0.25">
      <c r="A6788" t="s">
        <v>770</v>
      </c>
      <c r="B6788" t="s">
        <v>771</v>
      </c>
      <c r="C6788" t="s">
        <v>68</v>
      </c>
      <c r="D6788" t="s">
        <v>69</v>
      </c>
      <c r="E6788" t="s">
        <v>17</v>
      </c>
      <c r="F6788" t="s">
        <v>22</v>
      </c>
      <c r="G6788" t="s">
        <v>19</v>
      </c>
      <c r="H6788">
        <v>4922</v>
      </c>
      <c r="I6788">
        <v>4.8833725000000001E-2</v>
      </c>
      <c r="J6788">
        <v>3.3017963999999997E-2</v>
      </c>
      <c r="K6788">
        <v>2.6642356999999998E-2</v>
      </c>
      <c r="L6788">
        <v>0.124336498</v>
      </c>
      <c r="M6788">
        <v>128</v>
      </c>
    </row>
    <row r="6789" spans="1:13" x14ac:dyDescent="0.25">
      <c r="A6789" t="s">
        <v>770</v>
      </c>
      <c r="B6789" t="s">
        <v>771</v>
      </c>
      <c r="C6789" t="s">
        <v>68</v>
      </c>
      <c r="D6789" t="s">
        <v>69</v>
      </c>
      <c r="E6789" t="s">
        <v>17</v>
      </c>
      <c r="F6789" t="s">
        <v>23</v>
      </c>
      <c r="G6789" t="s">
        <v>19</v>
      </c>
      <c r="H6789">
        <v>3247</v>
      </c>
      <c r="I6789">
        <v>3.2215177999999997E-2</v>
      </c>
      <c r="J6789">
        <v>4.5597447999999999E-2</v>
      </c>
      <c r="K6789">
        <v>1.6322535999999999E-2</v>
      </c>
      <c r="L6789">
        <v>0.124336498</v>
      </c>
      <c r="M6789">
        <v>128</v>
      </c>
    </row>
    <row r="6790" spans="1:13" x14ac:dyDescent="0.25">
      <c r="A6790" t="s">
        <v>770</v>
      </c>
      <c r="B6790" t="s">
        <v>771</v>
      </c>
      <c r="C6790" t="s">
        <v>68</v>
      </c>
      <c r="D6790" t="s">
        <v>69</v>
      </c>
      <c r="E6790" t="s">
        <v>17</v>
      </c>
      <c r="F6790" t="s">
        <v>24</v>
      </c>
      <c r="G6790" t="s">
        <v>25</v>
      </c>
      <c r="H6790">
        <v>4711</v>
      </c>
      <c r="I6790">
        <v>4.6740284E-2</v>
      </c>
      <c r="J6790">
        <v>7.9213157000000006E-2</v>
      </c>
      <c r="K6790">
        <v>2.4973866000000001E-2</v>
      </c>
      <c r="L6790">
        <v>8.0155965999999995E-2</v>
      </c>
      <c r="M6790">
        <v>79</v>
      </c>
    </row>
    <row r="6791" spans="1:13" x14ac:dyDescent="0.25">
      <c r="A6791" t="s">
        <v>770</v>
      </c>
      <c r="B6791" t="s">
        <v>771</v>
      </c>
      <c r="C6791" t="s">
        <v>68</v>
      </c>
      <c r="D6791" t="s">
        <v>69</v>
      </c>
      <c r="E6791" t="s">
        <v>17</v>
      </c>
      <c r="F6791" t="s">
        <v>26</v>
      </c>
      <c r="G6791" t="s">
        <v>25</v>
      </c>
      <c r="H6791">
        <v>2284</v>
      </c>
      <c r="I6791">
        <v>2.2660752999999999E-2</v>
      </c>
      <c r="J6791">
        <v>3.9251794999999999E-2</v>
      </c>
      <c r="K6791">
        <v>1.0455448000000001E-2</v>
      </c>
      <c r="L6791">
        <v>8.0155965999999995E-2</v>
      </c>
      <c r="M6791">
        <v>79</v>
      </c>
    </row>
    <row r="6792" spans="1:13" x14ac:dyDescent="0.25">
      <c r="A6792" t="s">
        <v>770</v>
      </c>
      <c r="B6792" t="s">
        <v>771</v>
      </c>
      <c r="C6792" t="s">
        <v>68</v>
      </c>
      <c r="D6792" t="s">
        <v>69</v>
      </c>
      <c r="E6792" t="s">
        <v>17</v>
      </c>
      <c r="F6792" t="s">
        <v>27</v>
      </c>
      <c r="G6792" t="s">
        <v>25</v>
      </c>
      <c r="H6792">
        <v>1084</v>
      </c>
      <c r="I6792">
        <v>1.0754929E-2</v>
      </c>
      <c r="J6792">
        <v>1.6581314E-2</v>
      </c>
      <c r="K6792">
        <v>4.9964809999999997E-3</v>
      </c>
      <c r="L6792">
        <v>8.0155965999999995E-2</v>
      </c>
      <c r="M6792">
        <v>79</v>
      </c>
    </row>
    <row r="6793" spans="1:13" x14ac:dyDescent="0.25">
      <c r="A6793" t="s">
        <v>770</v>
      </c>
      <c r="B6793" t="s">
        <v>771</v>
      </c>
      <c r="C6793" t="s">
        <v>68</v>
      </c>
      <c r="D6793" t="s">
        <v>69</v>
      </c>
      <c r="E6793" t="s">
        <v>17</v>
      </c>
      <c r="F6793" t="s">
        <v>28</v>
      </c>
      <c r="G6793" t="s">
        <v>29</v>
      </c>
      <c r="H6793">
        <v>1722</v>
      </c>
      <c r="I6793">
        <v>1.7084859000000001E-2</v>
      </c>
      <c r="J6793">
        <v>1.4226354E-2</v>
      </c>
      <c r="K6793">
        <v>8.1920320000000001E-3</v>
      </c>
      <c r="L6793">
        <v>6.4539493000000003E-2</v>
      </c>
      <c r="M6793">
        <v>26</v>
      </c>
    </row>
    <row r="6794" spans="1:13" x14ac:dyDescent="0.25">
      <c r="A6794" t="s">
        <v>770</v>
      </c>
      <c r="B6794" t="s">
        <v>771</v>
      </c>
      <c r="C6794" t="s">
        <v>68</v>
      </c>
      <c r="D6794" t="s">
        <v>69</v>
      </c>
      <c r="E6794" t="s">
        <v>17</v>
      </c>
      <c r="F6794" t="s">
        <v>30</v>
      </c>
      <c r="G6794" t="s">
        <v>29</v>
      </c>
      <c r="H6794">
        <v>775</v>
      </c>
      <c r="I6794">
        <v>7.689179E-3</v>
      </c>
      <c r="J6794">
        <v>8.7890250000000007E-3</v>
      </c>
      <c r="K6794">
        <v>4.1880249999999997E-3</v>
      </c>
      <c r="L6794">
        <v>6.4539493000000003E-2</v>
      </c>
      <c r="M6794">
        <v>26</v>
      </c>
    </row>
    <row r="6795" spans="1:13" x14ac:dyDescent="0.25">
      <c r="A6795" t="s">
        <v>770</v>
      </c>
      <c r="B6795" t="s">
        <v>771</v>
      </c>
      <c r="C6795" t="s">
        <v>68</v>
      </c>
      <c r="D6795" t="s">
        <v>69</v>
      </c>
      <c r="E6795" t="s">
        <v>17</v>
      </c>
      <c r="F6795" t="s">
        <v>31</v>
      </c>
      <c r="G6795" t="s">
        <v>29</v>
      </c>
      <c r="H6795">
        <v>1641</v>
      </c>
      <c r="I6795">
        <v>1.6281216000000001E-2</v>
      </c>
      <c r="J6795">
        <v>1.5063539000000001E-2</v>
      </c>
      <c r="K6795">
        <v>8.6084419999999991E-3</v>
      </c>
      <c r="L6795">
        <v>6.4539493000000003E-2</v>
      </c>
      <c r="M6795">
        <v>26</v>
      </c>
    </row>
    <row r="6796" spans="1:13" x14ac:dyDescent="0.25">
      <c r="A6796" t="s">
        <v>770</v>
      </c>
      <c r="B6796" t="s">
        <v>771</v>
      </c>
      <c r="C6796" t="s">
        <v>68</v>
      </c>
      <c r="D6796" t="s">
        <v>69</v>
      </c>
      <c r="E6796" t="s">
        <v>17</v>
      </c>
      <c r="F6796" t="s">
        <v>32</v>
      </c>
      <c r="G6796" t="s">
        <v>29</v>
      </c>
      <c r="H6796">
        <v>2367</v>
      </c>
      <c r="I6796">
        <v>2.348424E-2</v>
      </c>
      <c r="J6796">
        <v>1.9397311E-2</v>
      </c>
      <c r="K6796">
        <v>7.8377900000000007E-3</v>
      </c>
      <c r="L6796">
        <v>6.4539493000000003E-2</v>
      </c>
      <c r="M6796">
        <v>26</v>
      </c>
    </row>
    <row r="6797" spans="1:13" x14ac:dyDescent="0.25">
      <c r="A6797" t="s">
        <v>770</v>
      </c>
      <c r="B6797" t="s">
        <v>771</v>
      </c>
      <c r="C6797" t="s">
        <v>68</v>
      </c>
      <c r="D6797" t="s">
        <v>69</v>
      </c>
      <c r="E6797" t="s">
        <v>17</v>
      </c>
      <c r="F6797" t="s">
        <v>33</v>
      </c>
      <c r="G6797" t="s">
        <v>34</v>
      </c>
      <c r="H6797">
        <v>47209</v>
      </c>
      <c r="I6797">
        <v>0.46838507400000001</v>
      </c>
      <c r="J6797">
        <v>0.368111617</v>
      </c>
      <c r="K6797">
        <v>0.74424274099999999</v>
      </c>
      <c r="L6797">
        <v>0.681787064</v>
      </c>
      <c r="M6797">
        <v>475</v>
      </c>
    </row>
    <row r="6798" spans="1:13" x14ac:dyDescent="0.25">
      <c r="A6798" t="s">
        <v>770</v>
      </c>
      <c r="B6798" t="s">
        <v>771</v>
      </c>
      <c r="C6798" t="s">
        <v>68</v>
      </c>
      <c r="D6798" t="s">
        <v>69</v>
      </c>
      <c r="E6798" t="s">
        <v>17</v>
      </c>
      <c r="F6798" t="s">
        <v>35</v>
      </c>
      <c r="G6798" t="s">
        <v>34</v>
      </c>
      <c r="H6798">
        <v>2176</v>
      </c>
      <c r="I6798">
        <v>2.1589229000000001E-2</v>
      </c>
      <c r="J6798">
        <v>1.7765669000000001E-2</v>
      </c>
      <c r="K6798">
        <v>8.5148649999999999E-3</v>
      </c>
      <c r="L6798">
        <v>0.681787064</v>
      </c>
      <c r="M6798">
        <v>475</v>
      </c>
    </row>
    <row r="6799" spans="1:13" x14ac:dyDescent="0.25">
      <c r="A6799" t="s">
        <v>770</v>
      </c>
      <c r="B6799" t="s">
        <v>771</v>
      </c>
      <c r="C6799" t="s">
        <v>68</v>
      </c>
      <c r="D6799" t="s">
        <v>69</v>
      </c>
      <c r="E6799" t="s">
        <v>17</v>
      </c>
      <c r="F6799" t="s">
        <v>36</v>
      </c>
      <c r="G6799" t="s">
        <v>34</v>
      </c>
      <c r="H6799">
        <v>21</v>
      </c>
      <c r="I6799" s="1">
        <v>2.0799999999999999E-4</v>
      </c>
      <c r="J6799" s="1">
        <v>7.9900000000000001E-4</v>
      </c>
      <c r="K6799">
        <v>1.137094E-3</v>
      </c>
      <c r="L6799">
        <v>0.681787064</v>
      </c>
      <c r="M6799">
        <v>475</v>
      </c>
    </row>
    <row r="6800" spans="1:13" x14ac:dyDescent="0.25">
      <c r="A6800" t="s">
        <v>770</v>
      </c>
      <c r="B6800" t="s">
        <v>771</v>
      </c>
      <c r="C6800" t="s">
        <v>68</v>
      </c>
      <c r="D6800" t="s">
        <v>69</v>
      </c>
      <c r="E6800" t="s">
        <v>17</v>
      </c>
      <c r="F6800" t="s">
        <v>37</v>
      </c>
      <c r="G6800" t="s">
        <v>34</v>
      </c>
      <c r="H6800">
        <v>540</v>
      </c>
      <c r="I6800">
        <v>5.3576209999999999E-3</v>
      </c>
      <c r="J6800">
        <v>4.2829749999999996E-3</v>
      </c>
      <c r="K6800">
        <v>1.6943819999999999E-3</v>
      </c>
      <c r="L6800">
        <v>0.681787064</v>
      </c>
      <c r="M6800">
        <v>475</v>
      </c>
    </row>
    <row r="6801" spans="1:13" x14ac:dyDescent="0.25">
      <c r="A6801" t="s">
        <v>770</v>
      </c>
      <c r="B6801" t="s">
        <v>771</v>
      </c>
      <c r="C6801" t="s">
        <v>68</v>
      </c>
      <c r="D6801" t="s">
        <v>69</v>
      </c>
      <c r="E6801" t="s">
        <v>17</v>
      </c>
      <c r="F6801" t="s">
        <v>38</v>
      </c>
      <c r="G6801" t="s">
        <v>34</v>
      </c>
      <c r="H6801">
        <v>18772</v>
      </c>
      <c r="I6801">
        <v>0.186246788</v>
      </c>
      <c r="J6801">
        <v>0.14669072</v>
      </c>
      <c r="K6801">
        <v>6.1546112E-2</v>
      </c>
      <c r="L6801">
        <v>0.681787064</v>
      </c>
      <c r="M6801">
        <v>475</v>
      </c>
    </row>
    <row r="6802" spans="1:13" x14ac:dyDescent="0.25">
      <c r="A6802" t="s">
        <v>770</v>
      </c>
      <c r="B6802" t="s">
        <v>771</v>
      </c>
      <c r="C6802" t="s">
        <v>68</v>
      </c>
      <c r="D6802" t="s">
        <v>69</v>
      </c>
      <c r="E6802" t="s">
        <v>17</v>
      </c>
      <c r="F6802" t="s">
        <v>39</v>
      </c>
      <c r="G6802" t="s">
        <v>40</v>
      </c>
      <c r="H6802">
        <v>1592</v>
      </c>
      <c r="I6802">
        <v>1.5795060999999999E-2</v>
      </c>
      <c r="J6802">
        <v>1.5885837E-2</v>
      </c>
      <c r="K6802">
        <v>5.5680820000000002E-3</v>
      </c>
      <c r="L6802">
        <v>4.9180978E-2</v>
      </c>
      <c r="M6802">
        <v>60</v>
      </c>
    </row>
    <row r="6803" spans="1:13" x14ac:dyDescent="0.25">
      <c r="A6803" t="s">
        <v>770</v>
      </c>
      <c r="B6803" t="s">
        <v>771</v>
      </c>
      <c r="C6803" t="s">
        <v>68</v>
      </c>
      <c r="D6803" t="s">
        <v>69</v>
      </c>
      <c r="E6803" t="s">
        <v>17</v>
      </c>
      <c r="F6803" t="s">
        <v>41</v>
      </c>
      <c r="G6803" t="s">
        <v>40</v>
      </c>
      <c r="H6803">
        <v>3365</v>
      </c>
      <c r="I6803">
        <v>3.3385917000000001E-2</v>
      </c>
      <c r="J6803">
        <v>4.7385231E-2</v>
      </c>
      <c r="K6803">
        <v>1.550022E-2</v>
      </c>
      <c r="L6803">
        <v>4.9180978E-2</v>
      </c>
      <c r="M6803">
        <v>60</v>
      </c>
    </row>
    <row r="6804" spans="1:13" x14ac:dyDescent="0.25">
      <c r="A6804" t="s">
        <v>772</v>
      </c>
      <c r="B6804" t="s">
        <v>773</v>
      </c>
      <c r="C6804" t="s">
        <v>80</v>
      </c>
      <c r="D6804" t="s">
        <v>81</v>
      </c>
      <c r="E6804" t="s">
        <v>17</v>
      </c>
      <c r="F6804" t="s">
        <v>18</v>
      </c>
      <c r="G6804" t="s">
        <v>19</v>
      </c>
      <c r="H6804">
        <v>141</v>
      </c>
      <c r="I6804">
        <v>1.4088169999999999E-3</v>
      </c>
      <c r="J6804">
        <v>8.0007029999999996E-3</v>
      </c>
      <c r="K6804">
        <v>1.0820597E-2</v>
      </c>
      <c r="L6804">
        <v>1.6646016999999999E-2</v>
      </c>
      <c r="M6804">
        <v>424</v>
      </c>
    </row>
    <row r="6805" spans="1:13" x14ac:dyDescent="0.25">
      <c r="A6805" t="s">
        <v>772</v>
      </c>
      <c r="B6805" t="s">
        <v>773</v>
      </c>
      <c r="C6805" t="s">
        <v>80</v>
      </c>
      <c r="D6805" t="s">
        <v>81</v>
      </c>
      <c r="E6805" t="s">
        <v>17</v>
      </c>
      <c r="F6805" t="s">
        <v>20</v>
      </c>
      <c r="G6805" t="s">
        <v>19</v>
      </c>
      <c r="H6805">
        <v>332</v>
      </c>
      <c r="I6805">
        <v>3.3172140000000002E-3</v>
      </c>
      <c r="J6805">
        <v>6.0684429999999998E-3</v>
      </c>
      <c r="K6805">
        <v>7.477137E-3</v>
      </c>
      <c r="L6805">
        <v>1.6646016999999999E-2</v>
      </c>
      <c r="M6805">
        <v>424</v>
      </c>
    </row>
    <row r="6806" spans="1:13" x14ac:dyDescent="0.25">
      <c r="A6806" t="s">
        <v>772</v>
      </c>
      <c r="B6806" t="s">
        <v>773</v>
      </c>
      <c r="C6806" t="s">
        <v>80</v>
      </c>
      <c r="D6806" t="s">
        <v>81</v>
      </c>
      <c r="E6806" t="s">
        <v>17</v>
      </c>
      <c r="F6806" t="s">
        <v>21</v>
      </c>
      <c r="G6806" t="s">
        <v>19</v>
      </c>
      <c r="H6806">
        <v>598</v>
      </c>
      <c r="I6806">
        <v>5.9749809999999999E-3</v>
      </c>
      <c r="J6806">
        <v>2.1621551999999999E-2</v>
      </c>
      <c r="K6806">
        <v>3.1281793000000002E-2</v>
      </c>
      <c r="L6806">
        <v>1.6646016999999999E-2</v>
      </c>
      <c r="M6806">
        <v>424</v>
      </c>
    </row>
    <row r="6807" spans="1:13" x14ac:dyDescent="0.25">
      <c r="A6807" t="s">
        <v>772</v>
      </c>
      <c r="B6807" t="s">
        <v>773</v>
      </c>
      <c r="C6807" t="s">
        <v>80</v>
      </c>
      <c r="D6807" t="s">
        <v>81</v>
      </c>
      <c r="E6807" t="s">
        <v>17</v>
      </c>
      <c r="F6807" t="s">
        <v>22</v>
      </c>
      <c r="G6807" t="s">
        <v>19</v>
      </c>
      <c r="H6807">
        <v>158</v>
      </c>
      <c r="I6807">
        <v>1.578674E-3</v>
      </c>
      <c r="J6807">
        <v>1.5698647999999999E-2</v>
      </c>
      <c r="K6807">
        <v>2.6642356999999998E-2</v>
      </c>
      <c r="L6807">
        <v>1.6646016999999999E-2</v>
      </c>
      <c r="M6807">
        <v>424</v>
      </c>
    </row>
    <row r="6808" spans="1:13" x14ac:dyDescent="0.25">
      <c r="A6808" t="s">
        <v>772</v>
      </c>
      <c r="B6808" t="s">
        <v>773</v>
      </c>
      <c r="C6808" t="s">
        <v>80</v>
      </c>
      <c r="D6808" t="s">
        <v>81</v>
      </c>
      <c r="E6808" t="s">
        <v>17</v>
      </c>
      <c r="F6808" t="s">
        <v>23</v>
      </c>
      <c r="G6808" t="s">
        <v>19</v>
      </c>
      <c r="H6808">
        <v>437</v>
      </c>
      <c r="I6808">
        <v>4.3663319999999997E-3</v>
      </c>
      <c r="J6808">
        <v>1.2677686000000001E-2</v>
      </c>
      <c r="K6808">
        <v>1.6322535999999999E-2</v>
      </c>
      <c r="L6808">
        <v>1.6646016999999999E-2</v>
      </c>
      <c r="M6808">
        <v>424</v>
      </c>
    </row>
    <row r="6809" spans="1:13" x14ac:dyDescent="0.25">
      <c r="A6809" t="s">
        <v>772</v>
      </c>
      <c r="B6809" t="s">
        <v>773</v>
      </c>
      <c r="C6809" t="s">
        <v>80</v>
      </c>
      <c r="D6809" t="s">
        <v>81</v>
      </c>
      <c r="E6809" t="s">
        <v>17</v>
      </c>
      <c r="F6809" t="s">
        <v>24</v>
      </c>
      <c r="G6809" t="s">
        <v>25</v>
      </c>
      <c r="H6809">
        <v>650</v>
      </c>
      <c r="I6809">
        <v>6.494545E-3</v>
      </c>
      <c r="J6809">
        <v>1.8741866999999999E-2</v>
      </c>
      <c r="K6809">
        <v>2.4973866000000001E-2</v>
      </c>
      <c r="L6809">
        <v>1.0221414E-2</v>
      </c>
      <c r="M6809">
        <v>321</v>
      </c>
    </row>
    <row r="6810" spans="1:13" x14ac:dyDescent="0.25">
      <c r="A6810" t="s">
        <v>772</v>
      </c>
      <c r="B6810" t="s">
        <v>773</v>
      </c>
      <c r="C6810" t="s">
        <v>80</v>
      </c>
      <c r="D6810" t="s">
        <v>81</v>
      </c>
      <c r="E6810" t="s">
        <v>17</v>
      </c>
      <c r="F6810" t="s">
        <v>26</v>
      </c>
      <c r="G6810" t="s">
        <v>25</v>
      </c>
      <c r="H6810">
        <v>237</v>
      </c>
      <c r="I6810">
        <v>2.3680110000000002E-3</v>
      </c>
      <c r="J6810">
        <v>6.6114520000000003E-3</v>
      </c>
      <c r="K6810">
        <v>1.0455448000000001E-2</v>
      </c>
      <c r="L6810">
        <v>1.0221414E-2</v>
      </c>
      <c r="M6810">
        <v>321</v>
      </c>
    </row>
    <row r="6811" spans="1:13" x14ac:dyDescent="0.25">
      <c r="A6811" t="s">
        <v>772</v>
      </c>
      <c r="B6811" t="s">
        <v>773</v>
      </c>
      <c r="C6811" t="s">
        <v>80</v>
      </c>
      <c r="D6811" t="s">
        <v>81</v>
      </c>
      <c r="E6811" t="s">
        <v>17</v>
      </c>
      <c r="F6811" t="s">
        <v>27</v>
      </c>
      <c r="G6811" t="s">
        <v>25</v>
      </c>
      <c r="H6811">
        <v>136</v>
      </c>
      <c r="I6811">
        <v>1.358859E-3</v>
      </c>
      <c r="J6811">
        <v>3.8411579999999999E-3</v>
      </c>
      <c r="K6811">
        <v>4.9964809999999997E-3</v>
      </c>
      <c r="L6811">
        <v>1.0221414E-2</v>
      </c>
      <c r="M6811">
        <v>321</v>
      </c>
    </row>
    <row r="6812" spans="1:13" x14ac:dyDescent="0.25">
      <c r="A6812" t="s">
        <v>772</v>
      </c>
      <c r="B6812" t="s">
        <v>773</v>
      </c>
      <c r="C6812" t="s">
        <v>80</v>
      </c>
      <c r="D6812" t="s">
        <v>81</v>
      </c>
      <c r="E6812" t="s">
        <v>17</v>
      </c>
      <c r="F6812" t="s">
        <v>28</v>
      </c>
      <c r="G6812" t="s">
        <v>29</v>
      </c>
      <c r="H6812">
        <v>585</v>
      </c>
      <c r="I6812">
        <v>5.8450899999999998E-3</v>
      </c>
      <c r="J6812">
        <v>8.1211440000000003E-3</v>
      </c>
      <c r="K6812">
        <v>8.1920320000000001E-3</v>
      </c>
      <c r="L6812">
        <v>1.8064825999999999E-2</v>
      </c>
      <c r="M6812">
        <v>346</v>
      </c>
    </row>
    <row r="6813" spans="1:13" x14ac:dyDescent="0.25">
      <c r="A6813" t="s">
        <v>772</v>
      </c>
      <c r="B6813" t="s">
        <v>773</v>
      </c>
      <c r="C6813" t="s">
        <v>80</v>
      </c>
      <c r="D6813" t="s">
        <v>81</v>
      </c>
      <c r="E6813" t="s">
        <v>17</v>
      </c>
      <c r="F6813" t="s">
        <v>30</v>
      </c>
      <c r="G6813" t="s">
        <v>29</v>
      </c>
      <c r="H6813">
        <v>242</v>
      </c>
      <c r="I6813">
        <v>2.4179689999999998E-3</v>
      </c>
      <c r="J6813">
        <v>4.3213430000000001E-3</v>
      </c>
      <c r="K6813">
        <v>4.1880249999999997E-3</v>
      </c>
      <c r="L6813">
        <v>1.8064825999999999E-2</v>
      </c>
      <c r="M6813">
        <v>346</v>
      </c>
    </row>
    <row r="6814" spans="1:13" x14ac:dyDescent="0.25">
      <c r="A6814" t="s">
        <v>772</v>
      </c>
      <c r="B6814" t="s">
        <v>773</v>
      </c>
      <c r="C6814" t="s">
        <v>80</v>
      </c>
      <c r="D6814" t="s">
        <v>81</v>
      </c>
      <c r="E6814" t="s">
        <v>17</v>
      </c>
      <c r="F6814" t="s">
        <v>31</v>
      </c>
      <c r="G6814" t="s">
        <v>29</v>
      </c>
      <c r="H6814">
        <v>591</v>
      </c>
      <c r="I6814">
        <v>5.9050400000000003E-3</v>
      </c>
      <c r="J6814">
        <v>8.2003860000000005E-3</v>
      </c>
      <c r="K6814">
        <v>8.6084419999999991E-3</v>
      </c>
      <c r="L6814">
        <v>1.8064825999999999E-2</v>
      </c>
      <c r="M6814">
        <v>346</v>
      </c>
    </row>
    <row r="6815" spans="1:13" x14ac:dyDescent="0.25">
      <c r="A6815" t="s">
        <v>772</v>
      </c>
      <c r="B6815" t="s">
        <v>773</v>
      </c>
      <c r="C6815" t="s">
        <v>80</v>
      </c>
      <c r="D6815" t="s">
        <v>81</v>
      </c>
      <c r="E6815" t="s">
        <v>17</v>
      </c>
      <c r="F6815" t="s">
        <v>32</v>
      </c>
      <c r="G6815" t="s">
        <v>29</v>
      </c>
      <c r="H6815">
        <v>390</v>
      </c>
      <c r="I6815">
        <v>3.896727E-3</v>
      </c>
      <c r="J6815">
        <v>7.7157809999999997E-3</v>
      </c>
      <c r="K6815">
        <v>7.8377900000000007E-3</v>
      </c>
      <c r="L6815">
        <v>1.8064825999999999E-2</v>
      </c>
      <c r="M6815">
        <v>346</v>
      </c>
    </row>
    <row r="6816" spans="1:13" x14ac:dyDescent="0.25">
      <c r="A6816" t="s">
        <v>772</v>
      </c>
      <c r="B6816" t="s">
        <v>773</v>
      </c>
      <c r="C6816" t="s">
        <v>80</v>
      </c>
      <c r="D6816" t="s">
        <v>81</v>
      </c>
      <c r="E6816" t="s">
        <v>17</v>
      </c>
      <c r="F6816" t="s">
        <v>33</v>
      </c>
      <c r="G6816" t="s">
        <v>34</v>
      </c>
      <c r="H6816">
        <v>92845</v>
      </c>
      <c r="I6816">
        <v>0.92767075700000001</v>
      </c>
      <c r="J6816">
        <v>0.78486118900000001</v>
      </c>
      <c r="K6816">
        <v>0.74424274099999999</v>
      </c>
      <c r="L6816">
        <v>0.95103113399999994</v>
      </c>
      <c r="M6816">
        <v>185</v>
      </c>
    </row>
    <row r="6817" spans="1:13" x14ac:dyDescent="0.25">
      <c r="A6817" t="s">
        <v>772</v>
      </c>
      <c r="B6817" t="s">
        <v>773</v>
      </c>
      <c r="C6817" t="s">
        <v>80</v>
      </c>
      <c r="D6817" t="s">
        <v>81</v>
      </c>
      <c r="E6817" t="s">
        <v>17</v>
      </c>
      <c r="F6817" t="s">
        <v>35</v>
      </c>
      <c r="G6817" t="s">
        <v>34</v>
      </c>
      <c r="H6817">
        <v>615</v>
      </c>
      <c r="I6817">
        <v>6.1448379999999997E-3</v>
      </c>
      <c r="J6817">
        <v>9.1497039999999998E-3</v>
      </c>
      <c r="K6817">
        <v>8.5148649999999999E-3</v>
      </c>
      <c r="L6817">
        <v>0.95103113399999994</v>
      </c>
      <c r="M6817">
        <v>185</v>
      </c>
    </row>
    <row r="6818" spans="1:13" x14ac:dyDescent="0.25">
      <c r="A6818" t="s">
        <v>772</v>
      </c>
      <c r="B6818" t="s">
        <v>773</v>
      </c>
      <c r="C6818" t="s">
        <v>80</v>
      </c>
      <c r="D6818" t="s">
        <v>81</v>
      </c>
      <c r="E6818" t="s">
        <v>17</v>
      </c>
      <c r="F6818" t="s">
        <v>36</v>
      </c>
      <c r="G6818" t="s">
        <v>34</v>
      </c>
      <c r="H6818">
        <v>138</v>
      </c>
      <c r="I6818">
        <v>1.3788419999999999E-3</v>
      </c>
      <c r="J6818">
        <v>1.4170330000000001E-3</v>
      </c>
      <c r="K6818">
        <v>1.137094E-3</v>
      </c>
      <c r="L6818">
        <v>0.95103113399999994</v>
      </c>
      <c r="M6818">
        <v>185</v>
      </c>
    </row>
    <row r="6819" spans="1:13" x14ac:dyDescent="0.25">
      <c r="A6819" t="s">
        <v>772</v>
      </c>
      <c r="B6819" t="s">
        <v>773</v>
      </c>
      <c r="C6819" t="s">
        <v>80</v>
      </c>
      <c r="D6819" t="s">
        <v>81</v>
      </c>
      <c r="E6819" t="s">
        <v>17</v>
      </c>
      <c r="F6819" t="s">
        <v>37</v>
      </c>
      <c r="G6819" t="s">
        <v>34</v>
      </c>
      <c r="H6819">
        <v>42</v>
      </c>
      <c r="I6819" s="1">
        <v>4.2000000000000002E-4</v>
      </c>
      <c r="J6819">
        <v>1.5272129999999999E-3</v>
      </c>
      <c r="K6819">
        <v>1.6943819999999999E-3</v>
      </c>
      <c r="L6819">
        <v>0.95103113399999994</v>
      </c>
      <c r="M6819">
        <v>185</v>
      </c>
    </row>
    <row r="6820" spans="1:13" x14ac:dyDescent="0.25">
      <c r="A6820" t="s">
        <v>772</v>
      </c>
      <c r="B6820" t="s">
        <v>773</v>
      </c>
      <c r="C6820" t="s">
        <v>80</v>
      </c>
      <c r="D6820" t="s">
        <v>81</v>
      </c>
      <c r="E6820" t="s">
        <v>17</v>
      </c>
      <c r="F6820" t="s">
        <v>38</v>
      </c>
      <c r="G6820" t="s">
        <v>34</v>
      </c>
      <c r="H6820">
        <v>1543</v>
      </c>
      <c r="I6820">
        <v>1.541705E-2</v>
      </c>
      <c r="J6820">
        <v>6.7812846999999996E-2</v>
      </c>
      <c r="K6820">
        <v>6.1546112E-2</v>
      </c>
      <c r="L6820">
        <v>0.95103113399999994</v>
      </c>
      <c r="M6820">
        <v>185</v>
      </c>
    </row>
    <row r="6821" spans="1:13" x14ac:dyDescent="0.25">
      <c r="A6821" t="s">
        <v>772</v>
      </c>
      <c r="B6821" t="s">
        <v>773</v>
      </c>
      <c r="C6821" t="s">
        <v>80</v>
      </c>
      <c r="D6821" t="s">
        <v>81</v>
      </c>
      <c r="E6821" t="s">
        <v>17</v>
      </c>
      <c r="F6821" t="s">
        <v>39</v>
      </c>
      <c r="G6821" t="s">
        <v>40</v>
      </c>
      <c r="H6821">
        <v>41</v>
      </c>
      <c r="I6821" s="1">
        <v>4.0999999999999999E-4</v>
      </c>
      <c r="J6821">
        <v>2.4686399999999998E-3</v>
      </c>
      <c r="K6821">
        <v>5.5680820000000002E-3</v>
      </c>
      <c r="L6821">
        <v>4.036609E-3</v>
      </c>
      <c r="M6821">
        <v>462</v>
      </c>
    </row>
    <row r="6822" spans="1:13" x14ac:dyDescent="0.25">
      <c r="A6822" t="s">
        <v>772</v>
      </c>
      <c r="B6822" t="s">
        <v>773</v>
      </c>
      <c r="C6822" t="s">
        <v>80</v>
      </c>
      <c r="D6822" t="s">
        <v>81</v>
      </c>
      <c r="E6822" t="s">
        <v>17</v>
      </c>
      <c r="F6822" t="s">
        <v>41</v>
      </c>
      <c r="G6822" t="s">
        <v>40</v>
      </c>
      <c r="H6822">
        <v>363</v>
      </c>
      <c r="I6822">
        <v>3.626953E-3</v>
      </c>
      <c r="J6822">
        <v>1.1143211E-2</v>
      </c>
      <c r="K6822">
        <v>1.550022E-2</v>
      </c>
      <c r="L6822">
        <v>4.036609E-3</v>
      </c>
      <c r="M6822">
        <v>462</v>
      </c>
    </row>
    <row r="6823" spans="1:13" x14ac:dyDescent="0.25">
      <c r="A6823" t="s">
        <v>774</v>
      </c>
      <c r="B6823" t="s">
        <v>775</v>
      </c>
      <c r="C6823" t="s">
        <v>15</v>
      </c>
      <c r="D6823" t="s">
        <v>16</v>
      </c>
      <c r="E6823" t="s">
        <v>17</v>
      </c>
      <c r="F6823" t="s">
        <v>18</v>
      </c>
      <c r="G6823" t="s">
        <v>19</v>
      </c>
      <c r="H6823">
        <v>625</v>
      </c>
      <c r="I6823">
        <v>5.1839690000000001E-3</v>
      </c>
      <c r="J6823">
        <v>4.2984190000000004E-3</v>
      </c>
      <c r="K6823">
        <v>1.0820597E-2</v>
      </c>
      <c r="L6823">
        <v>0.18951760100000001</v>
      </c>
      <c r="M6823">
        <v>67</v>
      </c>
    </row>
    <row r="6824" spans="1:13" x14ac:dyDescent="0.25">
      <c r="A6824" t="s">
        <v>774</v>
      </c>
      <c r="B6824" t="s">
        <v>775</v>
      </c>
      <c r="C6824" t="s">
        <v>15</v>
      </c>
      <c r="D6824" t="s">
        <v>16</v>
      </c>
      <c r="E6824" t="s">
        <v>17</v>
      </c>
      <c r="F6824" t="s">
        <v>20</v>
      </c>
      <c r="G6824" t="s">
        <v>19</v>
      </c>
      <c r="H6824">
        <v>2181</v>
      </c>
      <c r="I6824">
        <v>1.8089977E-2</v>
      </c>
      <c r="J6824">
        <v>6.9334519999999997E-3</v>
      </c>
      <c r="K6824">
        <v>7.477137E-3</v>
      </c>
      <c r="L6824">
        <v>0.18951760100000001</v>
      </c>
      <c r="M6824">
        <v>67</v>
      </c>
    </row>
    <row r="6825" spans="1:13" x14ac:dyDescent="0.25">
      <c r="A6825" t="s">
        <v>774</v>
      </c>
      <c r="B6825" t="s">
        <v>775</v>
      </c>
      <c r="C6825" t="s">
        <v>15</v>
      </c>
      <c r="D6825" t="s">
        <v>16</v>
      </c>
      <c r="E6825" t="s">
        <v>17</v>
      </c>
      <c r="F6825" t="s">
        <v>21</v>
      </c>
      <c r="G6825" t="s">
        <v>19</v>
      </c>
      <c r="H6825">
        <v>9004</v>
      </c>
      <c r="I6825">
        <v>7.4682325999999993E-2</v>
      </c>
      <c r="J6825">
        <v>2.6033127999999999E-2</v>
      </c>
      <c r="K6825">
        <v>3.1281793000000002E-2</v>
      </c>
      <c r="L6825">
        <v>0.18951760100000001</v>
      </c>
      <c r="M6825">
        <v>67</v>
      </c>
    </row>
    <row r="6826" spans="1:13" x14ac:dyDescent="0.25">
      <c r="A6826" t="s">
        <v>774</v>
      </c>
      <c r="B6826" t="s">
        <v>775</v>
      </c>
      <c r="C6826" t="s">
        <v>15</v>
      </c>
      <c r="D6826" t="s">
        <v>16</v>
      </c>
      <c r="E6826" t="s">
        <v>17</v>
      </c>
      <c r="F6826" t="s">
        <v>22</v>
      </c>
      <c r="G6826" t="s">
        <v>19</v>
      </c>
      <c r="H6826">
        <v>6387</v>
      </c>
      <c r="I6826">
        <v>5.2976013000000002E-2</v>
      </c>
      <c r="J6826">
        <v>1.5661781999999999E-2</v>
      </c>
      <c r="K6826">
        <v>2.6642356999999998E-2</v>
      </c>
      <c r="L6826">
        <v>0.18951760100000001</v>
      </c>
      <c r="M6826">
        <v>67</v>
      </c>
    </row>
    <row r="6827" spans="1:13" x14ac:dyDescent="0.25">
      <c r="A6827" t="s">
        <v>774</v>
      </c>
      <c r="B6827" t="s">
        <v>775</v>
      </c>
      <c r="C6827" t="s">
        <v>15</v>
      </c>
      <c r="D6827" t="s">
        <v>16</v>
      </c>
      <c r="E6827" t="s">
        <v>17</v>
      </c>
      <c r="F6827" t="s">
        <v>23</v>
      </c>
      <c r="G6827" t="s">
        <v>19</v>
      </c>
      <c r="H6827">
        <v>4652</v>
      </c>
      <c r="I6827">
        <v>3.8585316000000001E-2</v>
      </c>
      <c r="J6827">
        <v>1.7189686999999999E-2</v>
      </c>
      <c r="K6827">
        <v>1.6322535999999999E-2</v>
      </c>
      <c r="L6827">
        <v>0.18951760100000001</v>
      </c>
      <c r="M6827">
        <v>67</v>
      </c>
    </row>
    <row r="6828" spans="1:13" x14ac:dyDescent="0.25">
      <c r="A6828" t="s">
        <v>774</v>
      </c>
      <c r="B6828" t="s">
        <v>775</v>
      </c>
      <c r="C6828" t="s">
        <v>15</v>
      </c>
      <c r="D6828" t="s">
        <v>16</v>
      </c>
      <c r="E6828" t="s">
        <v>17</v>
      </c>
      <c r="F6828" t="s">
        <v>24</v>
      </c>
      <c r="G6828" t="s">
        <v>25</v>
      </c>
      <c r="H6828">
        <v>4179</v>
      </c>
      <c r="I6828">
        <v>3.4662088000000001E-2</v>
      </c>
      <c r="J6828">
        <v>1.6225369E-2</v>
      </c>
      <c r="K6828">
        <v>2.4973866000000001E-2</v>
      </c>
      <c r="L6828">
        <v>5.3681031999999997E-2</v>
      </c>
      <c r="M6828">
        <v>122</v>
      </c>
    </row>
    <row r="6829" spans="1:13" x14ac:dyDescent="0.25">
      <c r="A6829" t="s">
        <v>774</v>
      </c>
      <c r="B6829" t="s">
        <v>775</v>
      </c>
      <c r="C6829" t="s">
        <v>15</v>
      </c>
      <c r="D6829" t="s">
        <v>16</v>
      </c>
      <c r="E6829" t="s">
        <v>17</v>
      </c>
      <c r="F6829" t="s">
        <v>26</v>
      </c>
      <c r="G6829" t="s">
        <v>25</v>
      </c>
      <c r="H6829">
        <v>1494</v>
      </c>
      <c r="I6829">
        <v>1.2391759E-2</v>
      </c>
      <c r="J6829">
        <v>4.6909580000000003E-3</v>
      </c>
      <c r="K6829">
        <v>1.0455448000000001E-2</v>
      </c>
      <c r="L6829">
        <v>5.3681031999999997E-2</v>
      </c>
      <c r="M6829">
        <v>122</v>
      </c>
    </row>
    <row r="6830" spans="1:13" x14ac:dyDescent="0.25">
      <c r="A6830" t="s">
        <v>774</v>
      </c>
      <c r="B6830" t="s">
        <v>775</v>
      </c>
      <c r="C6830" t="s">
        <v>15</v>
      </c>
      <c r="D6830" t="s">
        <v>16</v>
      </c>
      <c r="E6830" t="s">
        <v>17</v>
      </c>
      <c r="F6830" t="s">
        <v>27</v>
      </c>
      <c r="G6830" t="s">
        <v>25</v>
      </c>
      <c r="H6830">
        <v>799</v>
      </c>
      <c r="I6830">
        <v>6.6271860000000002E-3</v>
      </c>
      <c r="J6830">
        <v>2.9662439999999998E-3</v>
      </c>
      <c r="K6830">
        <v>4.9964809999999997E-3</v>
      </c>
      <c r="L6830">
        <v>5.3681031999999997E-2</v>
      </c>
      <c r="M6830">
        <v>122</v>
      </c>
    </row>
    <row r="6831" spans="1:13" x14ac:dyDescent="0.25">
      <c r="A6831" t="s">
        <v>774</v>
      </c>
      <c r="B6831" t="s">
        <v>775</v>
      </c>
      <c r="C6831" t="s">
        <v>15</v>
      </c>
      <c r="D6831" t="s">
        <v>16</v>
      </c>
      <c r="E6831" t="s">
        <v>17</v>
      </c>
      <c r="F6831" t="s">
        <v>28</v>
      </c>
      <c r="G6831" t="s">
        <v>29</v>
      </c>
      <c r="H6831">
        <v>1543</v>
      </c>
      <c r="I6831">
        <v>1.2798182E-2</v>
      </c>
      <c r="J6831">
        <v>9.4961630000000002E-3</v>
      </c>
      <c r="K6831">
        <v>8.1920320000000001E-3</v>
      </c>
      <c r="L6831">
        <v>4.3520454E-2</v>
      </c>
      <c r="M6831">
        <v>96</v>
      </c>
    </row>
    <row r="6832" spans="1:13" x14ac:dyDescent="0.25">
      <c r="A6832" t="s">
        <v>774</v>
      </c>
      <c r="B6832" t="s">
        <v>775</v>
      </c>
      <c r="C6832" t="s">
        <v>15</v>
      </c>
      <c r="D6832" t="s">
        <v>16</v>
      </c>
      <c r="E6832" t="s">
        <v>17</v>
      </c>
      <c r="F6832" t="s">
        <v>30</v>
      </c>
      <c r="G6832" t="s">
        <v>29</v>
      </c>
      <c r="H6832">
        <v>718</v>
      </c>
      <c r="I6832">
        <v>5.9553430000000001E-3</v>
      </c>
      <c r="J6832">
        <v>4.163908E-3</v>
      </c>
      <c r="K6832">
        <v>4.1880249999999997E-3</v>
      </c>
      <c r="L6832">
        <v>4.3520454E-2</v>
      </c>
      <c r="M6832">
        <v>96</v>
      </c>
    </row>
    <row r="6833" spans="1:13" x14ac:dyDescent="0.25">
      <c r="A6833" t="s">
        <v>774</v>
      </c>
      <c r="B6833" t="s">
        <v>775</v>
      </c>
      <c r="C6833" t="s">
        <v>15</v>
      </c>
      <c r="D6833" t="s">
        <v>16</v>
      </c>
      <c r="E6833" t="s">
        <v>17</v>
      </c>
      <c r="F6833" t="s">
        <v>31</v>
      </c>
      <c r="G6833" t="s">
        <v>29</v>
      </c>
      <c r="H6833">
        <v>1697</v>
      </c>
      <c r="I6833">
        <v>1.4075512E-2</v>
      </c>
      <c r="J6833">
        <v>6.6918059999999998E-3</v>
      </c>
      <c r="K6833">
        <v>8.6084419999999991E-3</v>
      </c>
      <c r="L6833">
        <v>4.3520454E-2</v>
      </c>
      <c r="M6833">
        <v>96</v>
      </c>
    </row>
    <row r="6834" spans="1:13" x14ac:dyDescent="0.25">
      <c r="A6834" t="s">
        <v>774</v>
      </c>
      <c r="B6834" t="s">
        <v>775</v>
      </c>
      <c r="C6834" t="s">
        <v>15</v>
      </c>
      <c r="D6834" t="s">
        <v>16</v>
      </c>
      <c r="E6834" t="s">
        <v>17</v>
      </c>
      <c r="F6834" t="s">
        <v>32</v>
      </c>
      <c r="G6834" t="s">
        <v>29</v>
      </c>
      <c r="H6834">
        <v>1289</v>
      </c>
      <c r="I6834">
        <v>1.0691417E-2</v>
      </c>
      <c r="J6834">
        <v>7.765091E-3</v>
      </c>
      <c r="K6834">
        <v>7.8377900000000007E-3</v>
      </c>
      <c r="L6834">
        <v>4.3520454E-2</v>
      </c>
      <c r="M6834">
        <v>96</v>
      </c>
    </row>
    <row r="6835" spans="1:13" x14ac:dyDescent="0.25">
      <c r="A6835" t="s">
        <v>774</v>
      </c>
      <c r="B6835" t="s">
        <v>775</v>
      </c>
      <c r="C6835" t="s">
        <v>15</v>
      </c>
      <c r="D6835" t="s">
        <v>16</v>
      </c>
      <c r="E6835" t="s">
        <v>17</v>
      </c>
      <c r="F6835" t="s">
        <v>33</v>
      </c>
      <c r="G6835" t="s">
        <v>34</v>
      </c>
      <c r="H6835">
        <v>67082</v>
      </c>
      <c r="I6835">
        <v>0.55640157899999998</v>
      </c>
      <c r="J6835">
        <v>0.788425127</v>
      </c>
      <c r="K6835">
        <v>0.74424274099999999</v>
      </c>
      <c r="L6835">
        <v>0.68363690700000002</v>
      </c>
      <c r="M6835">
        <v>474</v>
      </c>
    </row>
    <row r="6836" spans="1:13" x14ac:dyDescent="0.25">
      <c r="A6836" t="s">
        <v>774</v>
      </c>
      <c r="B6836" t="s">
        <v>775</v>
      </c>
      <c r="C6836" t="s">
        <v>15</v>
      </c>
      <c r="D6836" t="s">
        <v>16</v>
      </c>
      <c r="E6836" t="s">
        <v>17</v>
      </c>
      <c r="F6836" t="s">
        <v>35</v>
      </c>
      <c r="G6836" t="s">
        <v>34</v>
      </c>
      <c r="H6836">
        <v>1333</v>
      </c>
      <c r="I6836">
        <v>1.1056368E-2</v>
      </c>
      <c r="J6836">
        <v>8.4305309999999998E-3</v>
      </c>
      <c r="K6836">
        <v>8.5148649999999999E-3</v>
      </c>
      <c r="L6836">
        <v>0.68363690700000002</v>
      </c>
      <c r="M6836">
        <v>474</v>
      </c>
    </row>
    <row r="6837" spans="1:13" x14ac:dyDescent="0.25">
      <c r="A6837" t="s">
        <v>774</v>
      </c>
      <c r="B6837" t="s">
        <v>775</v>
      </c>
      <c r="C6837" t="s">
        <v>15</v>
      </c>
      <c r="D6837" t="s">
        <v>16</v>
      </c>
      <c r="E6837" t="s">
        <v>17</v>
      </c>
      <c r="F6837" t="s">
        <v>36</v>
      </c>
      <c r="G6837" t="s">
        <v>34</v>
      </c>
      <c r="H6837">
        <v>83</v>
      </c>
      <c r="I6837" s="1">
        <v>6.8800000000000003E-4</v>
      </c>
      <c r="J6837">
        <v>1.8051180000000001E-3</v>
      </c>
      <c r="K6837">
        <v>1.137094E-3</v>
      </c>
      <c r="L6837">
        <v>0.68363690700000002</v>
      </c>
      <c r="M6837">
        <v>474</v>
      </c>
    </row>
    <row r="6838" spans="1:13" x14ac:dyDescent="0.25">
      <c r="A6838" t="s">
        <v>774</v>
      </c>
      <c r="B6838" t="s">
        <v>775</v>
      </c>
      <c r="C6838" t="s">
        <v>15</v>
      </c>
      <c r="D6838" t="s">
        <v>16</v>
      </c>
      <c r="E6838" t="s">
        <v>17</v>
      </c>
      <c r="F6838" t="s">
        <v>37</v>
      </c>
      <c r="G6838" t="s">
        <v>34</v>
      </c>
      <c r="H6838">
        <v>367</v>
      </c>
      <c r="I6838">
        <v>3.044026E-3</v>
      </c>
      <c r="J6838">
        <v>1.3780890000000001E-3</v>
      </c>
      <c r="K6838">
        <v>1.6943819999999999E-3</v>
      </c>
      <c r="L6838">
        <v>0.68363690700000002</v>
      </c>
      <c r="M6838">
        <v>474</v>
      </c>
    </row>
    <row r="6839" spans="1:13" x14ac:dyDescent="0.25">
      <c r="A6839" t="s">
        <v>774</v>
      </c>
      <c r="B6839" t="s">
        <v>775</v>
      </c>
      <c r="C6839" t="s">
        <v>15</v>
      </c>
      <c r="D6839" t="s">
        <v>16</v>
      </c>
      <c r="E6839" t="s">
        <v>17</v>
      </c>
      <c r="F6839" t="s">
        <v>38</v>
      </c>
      <c r="G6839" t="s">
        <v>34</v>
      </c>
      <c r="H6839">
        <v>13557</v>
      </c>
      <c r="I6839">
        <v>0.112446501</v>
      </c>
      <c r="J6839">
        <v>6.3221061999999995E-2</v>
      </c>
      <c r="K6839">
        <v>6.1546112E-2</v>
      </c>
      <c r="L6839">
        <v>0.68363690700000002</v>
      </c>
      <c r="M6839">
        <v>474</v>
      </c>
    </row>
    <row r="6840" spans="1:13" x14ac:dyDescent="0.25">
      <c r="A6840" t="s">
        <v>774</v>
      </c>
      <c r="B6840" t="s">
        <v>775</v>
      </c>
      <c r="C6840" t="s">
        <v>15</v>
      </c>
      <c r="D6840" t="s">
        <v>16</v>
      </c>
      <c r="E6840" t="s">
        <v>17</v>
      </c>
      <c r="F6840" t="s">
        <v>39</v>
      </c>
      <c r="G6840" t="s">
        <v>40</v>
      </c>
      <c r="H6840">
        <v>1049</v>
      </c>
      <c r="I6840">
        <v>8.7007730000000002E-3</v>
      </c>
      <c r="J6840">
        <v>3.1875190000000002E-3</v>
      </c>
      <c r="K6840">
        <v>5.5680820000000002E-3</v>
      </c>
      <c r="L6840">
        <v>2.9644007E-2</v>
      </c>
      <c r="M6840">
        <v>112</v>
      </c>
    </row>
    <row r="6841" spans="1:13" x14ac:dyDescent="0.25">
      <c r="A6841" t="s">
        <v>774</v>
      </c>
      <c r="B6841" t="s">
        <v>775</v>
      </c>
      <c r="C6841" t="s">
        <v>15</v>
      </c>
      <c r="D6841" t="s">
        <v>16</v>
      </c>
      <c r="E6841" t="s">
        <v>17</v>
      </c>
      <c r="F6841" t="s">
        <v>41</v>
      </c>
      <c r="G6841" t="s">
        <v>40</v>
      </c>
      <c r="H6841">
        <v>2525</v>
      </c>
      <c r="I6841">
        <v>2.0943232999999999E-2</v>
      </c>
      <c r="J6841">
        <v>1.1436547E-2</v>
      </c>
      <c r="K6841">
        <v>1.550022E-2</v>
      </c>
      <c r="L6841">
        <v>2.9644007E-2</v>
      </c>
      <c r="M6841">
        <v>112</v>
      </c>
    </row>
    <row r="6842" spans="1:13" x14ac:dyDescent="0.25">
      <c r="A6842" t="s">
        <v>776</v>
      </c>
      <c r="B6842" t="s">
        <v>777</v>
      </c>
      <c r="C6842" t="s">
        <v>15</v>
      </c>
      <c r="D6842" t="s">
        <v>16</v>
      </c>
      <c r="E6842" t="s">
        <v>17</v>
      </c>
      <c r="F6842" t="s">
        <v>18</v>
      </c>
      <c r="G6842" t="s">
        <v>19</v>
      </c>
      <c r="H6842">
        <v>678</v>
      </c>
      <c r="I6842">
        <v>6.0321890000000003E-3</v>
      </c>
      <c r="J6842">
        <v>4.2984190000000004E-3</v>
      </c>
      <c r="K6842">
        <v>1.0820597E-2</v>
      </c>
      <c r="L6842">
        <v>0.13148927499999999</v>
      </c>
      <c r="M6842">
        <v>115</v>
      </c>
    </row>
    <row r="6843" spans="1:13" x14ac:dyDescent="0.25">
      <c r="A6843" t="s">
        <v>776</v>
      </c>
      <c r="B6843" t="s">
        <v>777</v>
      </c>
      <c r="C6843" t="s">
        <v>15</v>
      </c>
      <c r="D6843" t="s">
        <v>16</v>
      </c>
      <c r="E6843" t="s">
        <v>17</v>
      </c>
      <c r="F6843" t="s">
        <v>20</v>
      </c>
      <c r="G6843" t="s">
        <v>19</v>
      </c>
      <c r="H6843">
        <v>1044</v>
      </c>
      <c r="I6843">
        <v>9.2885039999999995E-3</v>
      </c>
      <c r="J6843">
        <v>6.9334519999999997E-3</v>
      </c>
      <c r="K6843">
        <v>7.477137E-3</v>
      </c>
      <c r="L6843">
        <v>0.13148927499999999</v>
      </c>
      <c r="M6843">
        <v>115</v>
      </c>
    </row>
    <row r="6844" spans="1:13" x14ac:dyDescent="0.25">
      <c r="A6844" t="s">
        <v>776</v>
      </c>
      <c r="B6844" t="s">
        <v>777</v>
      </c>
      <c r="C6844" t="s">
        <v>15</v>
      </c>
      <c r="D6844" t="s">
        <v>16</v>
      </c>
      <c r="E6844" t="s">
        <v>17</v>
      </c>
      <c r="F6844" t="s">
        <v>21</v>
      </c>
      <c r="G6844" t="s">
        <v>19</v>
      </c>
      <c r="H6844">
        <v>4771</v>
      </c>
      <c r="I6844">
        <v>4.2447751999999998E-2</v>
      </c>
      <c r="J6844">
        <v>2.6033127999999999E-2</v>
      </c>
      <c r="K6844">
        <v>3.1281793000000002E-2</v>
      </c>
      <c r="L6844">
        <v>0.13148927499999999</v>
      </c>
      <c r="M6844">
        <v>115</v>
      </c>
    </row>
    <row r="6845" spans="1:13" x14ac:dyDescent="0.25">
      <c r="A6845" t="s">
        <v>776</v>
      </c>
      <c r="B6845" t="s">
        <v>777</v>
      </c>
      <c r="C6845" t="s">
        <v>15</v>
      </c>
      <c r="D6845" t="s">
        <v>16</v>
      </c>
      <c r="E6845" t="s">
        <v>17</v>
      </c>
      <c r="F6845" t="s">
        <v>22</v>
      </c>
      <c r="G6845" t="s">
        <v>19</v>
      </c>
      <c r="H6845">
        <v>4276</v>
      </c>
      <c r="I6845">
        <v>3.8043720000000003E-2</v>
      </c>
      <c r="J6845">
        <v>1.5661781999999999E-2</v>
      </c>
      <c r="K6845">
        <v>2.6642356999999998E-2</v>
      </c>
      <c r="L6845">
        <v>0.13148927499999999</v>
      </c>
      <c r="M6845">
        <v>115</v>
      </c>
    </row>
    <row r="6846" spans="1:13" x14ac:dyDescent="0.25">
      <c r="A6846" t="s">
        <v>776</v>
      </c>
      <c r="B6846" t="s">
        <v>777</v>
      </c>
      <c r="C6846" t="s">
        <v>15</v>
      </c>
      <c r="D6846" t="s">
        <v>16</v>
      </c>
      <c r="E6846" t="s">
        <v>17</v>
      </c>
      <c r="F6846" t="s">
        <v>23</v>
      </c>
      <c r="G6846" t="s">
        <v>19</v>
      </c>
      <c r="H6846">
        <v>4010</v>
      </c>
      <c r="I6846">
        <v>3.5677108999999999E-2</v>
      </c>
      <c r="J6846">
        <v>1.7189686999999999E-2</v>
      </c>
      <c r="K6846">
        <v>1.6322535999999999E-2</v>
      </c>
      <c r="L6846">
        <v>0.13148927499999999</v>
      </c>
      <c r="M6846">
        <v>115</v>
      </c>
    </row>
    <row r="6847" spans="1:13" x14ac:dyDescent="0.25">
      <c r="A6847" t="s">
        <v>776</v>
      </c>
      <c r="B6847" t="s">
        <v>777</v>
      </c>
      <c r="C6847" t="s">
        <v>15</v>
      </c>
      <c r="D6847" t="s">
        <v>16</v>
      </c>
      <c r="E6847" t="s">
        <v>17</v>
      </c>
      <c r="F6847" t="s">
        <v>24</v>
      </c>
      <c r="G6847" t="s">
        <v>25</v>
      </c>
      <c r="H6847">
        <v>4334</v>
      </c>
      <c r="I6847">
        <v>3.8559747999999998E-2</v>
      </c>
      <c r="J6847">
        <v>1.6225369E-2</v>
      </c>
      <c r="K6847">
        <v>2.4973866000000001E-2</v>
      </c>
      <c r="L6847">
        <v>6.8062314999999998E-2</v>
      </c>
      <c r="M6847">
        <v>98</v>
      </c>
    </row>
    <row r="6848" spans="1:13" x14ac:dyDescent="0.25">
      <c r="A6848" t="s">
        <v>776</v>
      </c>
      <c r="B6848" t="s">
        <v>777</v>
      </c>
      <c r="C6848" t="s">
        <v>15</v>
      </c>
      <c r="D6848" t="s">
        <v>16</v>
      </c>
      <c r="E6848" t="s">
        <v>17</v>
      </c>
      <c r="F6848" t="s">
        <v>26</v>
      </c>
      <c r="G6848" t="s">
        <v>25</v>
      </c>
      <c r="H6848">
        <v>2313</v>
      </c>
      <c r="I6848">
        <v>2.0578841E-2</v>
      </c>
      <c r="J6848">
        <v>4.6909580000000003E-3</v>
      </c>
      <c r="K6848">
        <v>1.0455448000000001E-2</v>
      </c>
      <c r="L6848">
        <v>6.8062314999999998E-2</v>
      </c>
      <c r="M6848">
        <v>98</v>
      </c>
    </row>
    <row r="6849" spans="1:13" x14ac:dyDescent="0.25">
      <c r="A6849" t="s">
        <v>776</v>
      </c>
      <c r="B6849" t="s">
        <v>777</v>
      </c>
      <c r="C6849" t="s">
        <v>15</v>
      </c>
      <c r="D6849" t="s">
        <v>16</v>
      </c>
      <c r="E6849" t="s">
        <v>17</v>
      </c>
      <c r="F6849" t="s">
        <v>27</v>
      </c>
      <c r="G6849" t="s">
        <v>25</v>
      </c>
      <c r="H6849">
        <v>1003</v>
      </c>
      <c r="I6849">
        <v>8.9237259999999999E-3</v>
      </c>
      <c r="J6849">
        <v>2.9662439999999998E-3</v>
      </c>
      <c r="K6849">
        <v>4.9964809999999997E-3</v>
      </c>
      <c r="L6849">
        <v>6.8062314999999998E-2</v>
      </c>
      <c r="M6849">
        <v>98</v>
      </c>
    </row>
    <row r="6850" spans="1:13" x14ac:dyDescent="0.25">
      <c r="A6850" t="s">
        <v>776</v>
      </c>
      <c r="B6850" t="s">
        <v>777</v>
      </c>
      <c r="C6850" t="s">
        <v>15</v>
      </c>
      <c r="D6850" t="s">
        <v>16</v>
      </c>
      <c r="E6850" t="s">
        <v>17</v>
      </c>
      <c r="F6850" t="s">
        <v>28</v>
      </c>
      <c r="G6850" t="s">
        <v>29</v>
      </c>
      <c r="H6850">
        <v>1190</v>
      </c>
      <c r="I6850">
        <v>1.0587470999999999E-2</v>
      </c>
      <c r="J6850">
        <v>9.4961630000000002E-3</v>
      </c>
      <c r="K6850">
        <v>8.1920320000000001E-3</v>
      </c>
      <c r="L6850">
        <v>5.0793170999999998E-2</v>
      </c>
      <c r="M6850">
        <v>68</v>
      </c>
    </row>
    <row r="6851" spans="1:13" x14ac:dyDescent="0.25">
      <c r="A6851" t="s">
        <v>776</v>
      </c>
      <c r="B6851" t="s">
        <v>777</v>
      </c>
      <c r="C6851" t="s">
        <v>15</v>
      </c>
      <c r="D6851" t="s">
        <v>16</v>
      </c>
      <c r="E6851" t="s">
        <v>17</v>
      </c>
      <c r="F6851" t="s">
        <v>30</v>
      </c>
      <c r="G6851" t="s">
        <v>29</v>
      </c>
      <c r="H6851">
        <v>799</v>
      </c>
      <c r="I6851">
        <v>7.1087310000000001E-3</v>
      </c>
      <c r="J6851">
        <v>4.163908E-3</v>
      </c>
      <c r="K6851">
        <v>4.1880249999999997E-3</v>
      </c>
      <c r="L6851">
        <v>5.0793170999999998E-2</v>
      </c>
      <c r="M6851">
        <v>68</v>
      </c>
    </row>
    <row r="6852" spans="1:13" x14ac:dyDescent="0.25">
      <c r="A6852" t="s">
        <v>776</v>
      </c>
      <c r="B6852" t="s">
        <v>777</v>
      </c>
      <c r="C6852" t="s">
        <v>15</v>
      </c>
      <c r="D6852" t="s">
        <v>16</v>
      </c>
      <c r="E6852" t="s">
        <v>17</v>
      </c>
      <c r="F6852" t="s">
        <v>31</v>
      </c>
      <c r="G6852" t="s">
        <v>29</v>
      </c>
      <c r="H6852">
        <v>2497</v>
      </c>
      <c r="I6852">
        <v>2.2215894999999999E-2</v>
      </c>
      <c r="J6852">
        <v>6.6918059999999998E-3</v>
      </c>
      <c r="K6852">
        <v>8.6084419999999991E-3</v>
      </c>
      <c r="L6852">
        <v>5.0793170999999998E-2</v>
      </c>
      <c r="M6852">
        <v>68</v>
      </c>
    </row>
    <row r="6853" spans="1:13" x14ac:dyDescent="0.25">
      <c r="A6853" t="s">
        <v>776</v>
      </c>
      <c r="B6853" t="s">
        <v>777</v>
      </c>
      <c r="C6853" t="s">
        <v>15</v>
      </c>
      <c r="D6853" t="s">
        <v>16</v>
      </c>
      <c r="E6853" t="s">
        <v>17</v>
      </c>
      <c r="F6853" t="s">
        <v>32</v>
      </c>
      <c r="G6853" t="s">
        <v>29</v>
      </c>
      <c r="H6853">
        <v>1223</v>
      </c>
      <c r="I6853">
        <v>1.0881073E-2</v>
      </c>
      <c r="J6853">
        <v>7.765091E-3</v>
      </c>
      <c r="K6853">
        <v>7.8377900000000007E-3</v>
      </c>
      <c r="L6853">
        <v>5.0793170999999998E-2</v>
      </c>
      <c r="M6853">
        <v>68</v>
      </c>
    </row>
    <row r="6854" spans="1:13" x14ac:dyDescent="0.25">
      <c r="A6854" t="s">
        <v>776</v>
      </c>
      <c r="B6854" t="s">
        <v>777</v>
      </c>
      <c r="C6854" t="s">
        <v>15</v>
      </c>
      <c r="D6854" t="s">
        <v>16</v>
      </c>
      <c r="E6854" t="s">
        <v>17</v>
      </c>
      <c r="F6854" t="s">
        <v>33</v>
      </c>
      <c r="G6854" t="s">
        <v>34</v>
      </c>
      <c r="H6854">
        <v>70135</v>
      </c>
      <c r="I6854">
        <v>0.62399352299999999</v>
      </c>
      <c r="J6854">
        <v>0.788425127</v>
      </c>
      <c r="K6854">
        <v>0.74424274099999999</v>
      </c>
      <c r="L6854">
        <v>0.73042874800000002</v>
      </c>
      <c r="M6854">
        <v>448</v>
      </c>
    </row>
    <row r="6855" spans="1:13" x14ac:dyDescent="0.25">
      <c r="A6855" t="s">
        <v>776</v>
      </c>
      <c r="B6855" t="s">
        <v>777</v>
      </c>
      <c r="C6855" t="s">
        <v>15</v>
      </c>
      <c r="D6855" t="s">
        <v>16</v>
      </c>
      <c r="E6855" t="s">
        <v>17</v>
      </c>
      <c r="F6855" t="s">
        <v>35</v>
      </c>
      <c r="G6855" t="s">
        <v>34</v>
      </c>
      <c r="H6855">
        <v>1208</v>
      </c>
      <c r="I6855">
        <v>1.0747618E-2</v>
      </c>
      <c r="J6855">
        <v>8.4305309999999998E-3</v>
      </c>
      <c r="K6855">
        <v>8.5148649999999999E-3</v>
      </c>
      <c r="L6855">
        <v>0.73042874800000002</v>
      </c>
      <c r="M6855">
        <v>448</v>
      </c>
    </row>
    <row r="6856" spans="1:13" x14ac:dyDescent="0.25">
      <c r="A6856" t="s">
        <v>776</v>
      </c>
      <c r="B6856" t="s">
        <v>777</v>
      </c>
      <c r="C6856" t="s">
        <v>15</v>
      </c>
      <c r="D6856" t="s">
        <v>16</v>
      </c>
      <c r="E6856" t="s">
        <v>17</v>
      </c>
      <c r="F6856" t="s">
        <v>36</v>
      </c>
      <c r="G6856" t="s">
        <v>34</v>
      </c>
      <c r="H6856">
        <v>93</v>
      </c>
      <c r="I6856" s="1">
        <v>8.2700000000000004E-4</v>
      </c>
      <c r="J6856">
        <v>1.8051180000000001E-3</v>
      </c>
      <c r="K6856">
        <v>1.137094E-3</v>
      </c>
      <c r="L6856">
        <v>0.73042874800000002</v>
      </c>
      <c r="M6856">
        <v>448</v>
      </c>
    </row>
    <row r="6857" spans="1:13" x14ac:dyDescent="0.25">
      <c r="A6857" t="s">
        <v>776</v>
      </c>
      <c r="B6857" t="s">
        <v>777</v>
      </c>
      <c r="C6857" t="s">
        <v>15</v>
      </c>
      <c r="D6857" t="s">
        <v>16</v>
      </c>
      <c r="E6857" t="s">
        <v>17</v>
      </c>
      <c r="F6857" t="s">
        <v>37</v>
      </c>
      <c r="G6857" t="s">
        <v>34</v>
      </c>
      <c r="H6857">
        <v>257</v>
      </c>
      <c r="I6857">
        <v>2.2865379999999999E-3</v>
      </c>
      <c r="J6857">
        <v>1.3780890000000001E-3</v>
      </c>
      <c r="K6857">
        <v>1.6943819999999999E-3</v>
      </c>
      <c r="L6857">
        <v>0.73042874800000002</v>
      </c>
      <c r="M6857">
        <v>448</v>
      </c>
    </row>
    <row r="6858" spans="1:13" x14ac:dyDescent="0.25">
      <c r="A6858" t="s">
        <v>776</v>
      </c>
      <c r="B6858" t="s">
        <v>777</v>
      </c>
      <c r="C6858" t="s">
        <v>15</v>
      </c>
      <c r="D6858" t="s">
        <v>16</v>
      </c>
      <c r="E6858" t="s">
        <v>17</v>
      </c>
      <c r="F6858" t="s">
        <v>38</v>
      </c>
      <c r="G6858" t="s">
        <v>34</v>
      </c>
      <c r="H6858">
        <v>10405</v>
      </c>
      <c r="I6858">
        <v>9.2573644999999996E-2</v>
      </c>
      <c r="J6858">
        <v>6.3221061999999995E-2</v>
      </c>
      <c r="K6858">
        <v>6.1546112E-2</v>
      </c>
      <c r="L6858">
        <v>0.73042874800000002</v>
      </c>
      <c r="M6858">
        <v>448</v>
      </c>
    </row>
    <row r="6859" spans="1:13" x14ac:dyDescent="0.25">
      <c r="A6859" t="s">
        <v>776</v>
      </c>
      <c r="B6859" t="s">
        <v>777</v>
      </c>
      <c r="C6859" t="s">
        <v>15</v>
      </c>
      <c r="D6859" t="s">
        <v>16</v>
      </c>
      <c r="E6859" t="s">
        <v>17</v>
      </c>
      <c r="F6859" t="s">
        <v>39</v>
      </c>
      <c r="G6859" t="s">
        <v>40</v>
      </c>
      <c r="H6859">
        <v>407</v>
      </c>
      <c r="I6859">
        <v>3.6210930000000001E-3</v>
      </c>
      <c r="J6859">
        <v>3.1875190000000002E-3</v>
      </c>
      <c r="K6859">
        <v>5.5680820000000002E-3</v>
      </c>
      <c r="L6859">
        <v>1.9226492000000001E-2</v>
      </c>
      <c r="M6859">
        <v>180</v>
      </c>
    </row>
    <row r="6860" spans="1:13" x14ac:dyDescent="0.25">
      <c r="A6860" t="s">
        <v>776</v>
      </c>
      <c r="B6860" t="s">
        <v>777</v>
      </c>
      <c r="C6860" t="s">
        <v>15</v>
      </c>
      <c r="D6860" t="s">
        <v>16</v>
      </c>
      <c r="E6860" t="s">
        <v>17</v>
      </c>
      <c r="F6860" t="s">
        <v>41</v>
      </c>
      <c r="G6860" t="s">
        <v>40</v>
      </c>
      <c r="H6860">
        <v>1754</v>
      </c>
      <c r="I6860">
        <v>1.5605399000000001E-2</v>
      </c>
      <c r="J6860">
        <v>1.1436547E-2</v>
      </c>
      <c r="K6860">
        <v>1.550022E-2</v>
      </c>
      <c r="L6860">
        <v>1.9226492000000001E-2</v>
      </c>
      <c r="M6860">
        <v>180</v>
      </c>
    </row>
    <row r="6861" spans="1:13" x14ac:dyDescent="0.25">
      <c r="A6861" t="s">
        <v>778</v>
      </c>
      <c r="B6861" t="s">
        <v>779</v>
      </c>
      <c r="C6861" t="s">
        <v>104</v>
      </c>
      <c r="D6861" t="s">
        <v>105</v>
      </c>
      <c r="E6861" t="s">
        <v>17</v>
      </c>
      <c r="F6861" t="s">
        <v>18</v>
      </c>
      <c r="G6861" t="s">
        <v>19</v>
      </c>
      <c r="H6861">
        <v>146</v>
      </c>
      <c r="I6861">
        <v>1.67027E-3</v>
      </c>
      <c r="J6861">
        <v>6.1786599999999999E-3</v>
      </c>
      <c r="K6861">
        <v>1.0820597E-2</v>
      </c>
      <c r="L6861">
        <v>1.0136024E-2</v>
      </c>
      <c r="M6861">
        <v>515</v>
      </c>
    </row>
    <row r="6862" spans="1:13" x14ac:dyDescent="0.25">
      <c r="A6862" t="s">
        <v>778</v>
      </c>
      <c r="B6862" t="s">
        <v>779</v>
      </c>
      <c r="C6862" t="s">
        <v>104</v>
      </c>
      <c r="D6862" t="s">
        <v>105</v>
      </c>
      <c r="E6862" t="s">
        <v>17</v>
      </c>
      <c r="F6862" t="s">
        <v>20</v>
      </c>
      <c r="G6862" t="s">
        <v>19</v>
      </c>
      <c r="H6862">
        <v>166</v>
      </c>
      <c r="I6862">
        <v>1.8990739999999999E-3</v>
      </c>
      <c r="J6862">
        <v>5.4559589999999998E-3</v>
      </c>
      <c r="K6862">
        <v>7.477137E-3</v>
      </c>
      <c r="L6862">
        <v>1.0136024E-2</v>
      </c>
      <c r="M6862">
        <v>515</v>
      </c>
    </row>
    <row r="6863" spans="1:13" x14ac:dyDescent="0.25">
      <c r="A6863" t="s">
        <v>778</v>
      </c>
      <c r="B6863" t="s">
        <v>779</v>
      </c>
      <c r="C6863" t="s">
        <v>104</v>
      </c>
      <c r="D6863" t="s">
        <v>105</v>
      </c>
      <c r="E6863" t="s">
        <v>17</v>
      </c>
      <c r="F6863" t="s">
        <v>21</v>
      </c>
      <c r="G6863" t="s">
        <v>19</v>
      </c>
      <c r="H6863">
        <v>108</v>
      </c>
      <c r="I6863">
        <v>1.2355420000000001E-3</v>
      </c>
      <c r="J6863">
        <v>8.3191849999999998E-3</v>
      </c>
      <c r="K6863">
        <v>3.1281793000000002E-2</v>
      </c>
      <c r="L6863">
        <v>1.0136024E-2</v>
      </c>
      <c r="M6863">
        <v>515</v>
      </c>
    </row>
    <row r="6864" spans="1:13" x14ac:dyDescent="0.25">
      <c r="A6864" t="s">
        <v>778</v>
      </c>
      <c r="B6864" t="s">
        <v>779</v>
      </c>
      <c r="C6864" t="s">
        <v>104</v>
      </c>
      <c r="D6864" t="s">
        <v>105</v>
      </c>
      <c r="E6864" t="s">
        <v>17</v>
      </c>
      <c r="F6864" t="s">
        <v>22</v>
      </c>
      <c r="G6864" t="s">
        <v>19</v>
      </c>
      <c r="H6864">
        <v>259</v>
      </c>
      <c r="I6864">
        <v>2.9630139999999999E-3</v>
      </c>
      <c r="J6864">
        <v>1.030973E-2</v>
      </c>
      <c r="K6864">
        <v>2.6642356999999998E-2</v>
      </c>
      <c r="L6864">
        <v>1.0136024E-2</v>
      </c>
      <c r="M6864">
        <v>515</v>
      </c>
    </row>
    <row r="6865" spans="1:13" x14ac:dyDescent="0.25">
      <c r="A6865" t="s">
        <v>778</v>
      </c>
      <c r="B6865" t="s">
        <v>779</v>
      </c>
      <c r="C6865" t="s">
        <v>104</v>
      </c>
      <c r="D6865" t="s">
        <v>105</v>
      </c>
      <c r="E6865" t="s">
        <v>17</v>
      </c>
      <c r="F6865" t="s">
        <v>23</v>
      </c>
      <c r="G6865" t="s">
        <v>19</v>
      </c>
      <c r="H6865">
        <v>207</v>
      </c>
      <c r="I6865">
        <v>2.3681230000000002E-3</v>
      </c>
      <c r="J6865">
        <v>6.7766930000000003E-3</v>
      </c>
      <c r="K6865">
        <v>1.6322535999999999E-2</v>
      </c>
      <c r="L6865">
        <v>1.0136024E-2</v>
      </c>
      <c r="M6865">
        <v>515</v>
      </c>
    </row>
    <row r="6866" spans="1:13" x14ac:dyDescent="0.25">
      <c r="A6866" t="s">
        <v>778</v>
      </c>
      <c r="B6866" t="s">
        <v>779</v>
      </c>
      <c r="C6866" t="s">
        <v>104</v>
      </c>
      <c r="D6866" t="s">
        <v>105</v>
      </c>
      <c r="E6866" t="s">
        <v>17</v>
      </c>
      <c r="F6866" t="s">
        <v>24</v>
      </c>
      <c r="G6866" t="s">
        <v>25</v>
      </c>
      <c r="H6866">
        <v>150</v>
      </c>
      <c r="I6866">
        <v>1.716031E-3</v>
      </c>
      <c r="J6866">
        <v>8.3361860000000006E-3</v>
      </c>
      <c r="K6866">
        <v>2.4973866000000001E-2</v>
      </c>
      <c r="L6866">
        <v>2.2994819999999998E-3</v>
      </c>
      <c r="M6866">
        <v>534</v>
      </c>
    </row>
    <row r="6867" spans="1:13" x14ac:dyDescent="0.25">
      <c r="A6867" t="s">
        <v>778</v>
      </c>
      <c r="B6867" t="s">
        <v>779</v>
      </c>
      <c r="C6867" t="s">
        <v>104</v>
      </c>
      <c r="D6867" t="s">
        <v>105</v>
      </c>
      <c r="E6867" t="s">
        <v>17</v>
      </c>
      <c r="F6867" t="s">
        <v>26</v>
      </c>
      <c r="G6867" t="s">
        <v>25</v>
      </c>
      <c r="H6867">
        <v>34</v>
      </c>
      <c r="I6867" s="1">
        <v>3.8900000000000002E-4</v>
      </c>
      <c r="J6867" s="1">
        <v>6.4400000000000004E-4</v>
      </c>
      <c r="K6867">
        <v>1.0455448000000001E-2</v>
      </c>
      <c r="L6867">
        <v>2.2994819999999998E-3</v>
      </c>
      <c r="M6867">
        <v>534</v>
      </c>
    </row>
    <row r="6868" spans="1:13" x14ac:dyDescent="0.25">
      <c r="A6868" t="s">
        <v>778</v>
      </c>
      <c r="B6868" t="s">
        <v>779</v>
      </c>
      <c r="C6868" t="s">
        <v>104</v>
      </c>
      <c r="D6868" t="s">
        <v>105</v>
      </c>
      <c r="E6868" t="s">
        <v>17</v>
      </c>
      <c r="F6868" t="s">
        <v>27</v>
      </c>
      <c r="G6868" t="s">
        <v>25</v>
      </c>
      <c r="H6868">
        <v>17</v>
      </c>
      <c r="I6868" s="1">
        <v>1.94E-4</v>
      </c>
      <c r="J6868">
        <v>1.082352E-3</v>
      </c>
      <c r="K6868">
        <v>4.9964809999999997E-3</v>
      </c>
      <c r="L6868">
        <v>2.2994819999999998E-3</v>
      </c>
      <c r="M6868">
        <v>534</v>
      </c>
    </row>
    <row r="6869" spans="1:13" x14ac:dyDescent="0.25">
      <c r="A6869" t="s">
        <v>778</v>
      </c>
      <c r="B6869" t="s">
        <v>779</v>
      </c>
      <c r="C6869" t="s">
        <v>104</v>
      </c>
      <c r="D6869" t="s">
        <v>105</v>
      </c>
      <c r="E6869" t="s">
        <v>17</v>
      </c>
      <c r="F6869" t="s">
        <v>28</v>
      </c>
      <c r="G6869" t="s">
        <v>29</v>
      </c>
      <c r="H6869">
        <v>320</v>
      </c>
      <c r="I6869">
        <v>3.660866E-3</v>
      </c>
      <c r="J6869">
        <v>4.718524E-3</v>
      </c>
      <c r="K6869">
        <v>8.1920320000000001E-3</v>
      </c>
      <c r="L6869">
        <v>9.33521E-3</v>
      </c>
      <c r="M6869">
        <v>533</v>
      </c>
    </row>
    <row r="6870" spans="1:13" x14ac:dyDescent="0.25">
      <c r="A6870" t="s">
        <v>778</v>
      </c>
      <c r="B6870" t="s">
        <v>779</v>
      </c>
      <c r="C6870" t="s">
        <v>104</v>
      </c>
      <c r="D6870" t="s">
        <v>105</v>
      </c>
      <c r="E6870" t="s">
        <v>17</v>
      </c>
      <c r="F6870" t="s">
        <v>30</v>
      </c>
      <c r="G6870" t="s">
        <v>29</v>
      </c>
      <c r="H6870">
        <v>150</v>
      </c>
      <c r="I6870">
        <v>1.716031E-3</v>
      </c>
      <c r="J6870">
        <v>2.465797E-3</v>
      </c>
      <c r="K6870">
        <v>4.1880249999999997E-3</v>
      </c>
      <c r="L6870">
        <v>9.33521E-3</v>
      </c>
      <c r="M6870">
        <v>533</v>
      </c>
    </row>
    <row r="6871" spans="1:13" x14ac:dyDescent="0.25">
      <c r="A6871" t="s">
        <v>778</v>
      </c>
      <c r="B6871" t="s">
        <v>779</v>
      </c>
      <c r="C6871" t="s">
        <v>104</v>
      </c>
      <c r="D6871" t="s">
        <v>105</v>
      </c>
      <c r="E6871" t="s">
        <v>17</v>
      </c>
      <c r="F6871" t="s">
        <v>31</v>
      </c>
      <c r="G6871" t="s">
        <v>29</v>
      </c>
      <c r="H6871">
        <v>180</v>
      </c>
      <c r="I6871">
        <v>2.0592369999999998E-3</v>
      </c>
      <c r="J6871">
        <v>2.1344810000000001E-3</v>
      </c>
      <c r="K6871">
        <v>8.6084419999999991E-3</v>
      </c>
      <c r="L6871">
        <v>9.33521E-3</v>
      </c>
      <c r="M6871">
        <v>533</v>
      </c>
    </row>
    <row r="6872" spans="1:13" x14ac:dyDescent="0.25">
      <c r="A6872" t="s">
        <v>778</v>
      </c>
      <c r="B6872" t="s">
        <v>779</v>
      </c>
      <c r="C6872" t="s">
        <v>104</v>
      </c>
      <c r="D6872" t="s">
        <v>105</v>
      </c>
      <c r="E6872" t="s">
        <v>17</v>
      </c>
      <c r="F6872" t="s">
        <v>32</v>
      </c>
      <c r="G6872" t="s">
        <v>29</v>
      </c>
      <c r="H6872">
        <v>166</v>
      </c>
      <c r="I6872">
        <v>1.8990739999999999E-3</v>
      </c>
      <c r="J6872">
        <v>3.2504550000000002E-3</v>
      </c>
      <c r="K6872">
        <v>7.8377900000000007E-3</v>
      </c>
      <c r="L6872">
        <v>9.33521E-3</v>
      </c>
      <c r="M6872">
        <v>533</v>
      </c>
    </row>
    <row r="6873" spans="1:13" x14ac:dyDescent="0.25">
      <c r="A6873" t="s">
        <v>778</v>
      </c>
      <c r="B6873" t="s">
        <v>779</v>
      </c>
      <c r="C6873" t="s">
        <v>104</v>
      </c>
      <c r="D6873" t="s">
        <v>105</v>
      </c>
      <c r="E6873" t="s">
        <v>17</v>
      </c>
      <c r="F6873" t="s">
        <v>33</v>
      </c>
      <c r="G6873" t="s">
        <v>34</v>
      </c>
      <c r="H6873">
        <v>84006</v>
      </c>
      <c r="I6873">
        <v>0.96104609299999999</v>
      </c>
      <c r="J6873">
        <v>0.90575909300000002</v>
      </c>
      <c r="K6873">
        <v>0.74424274099999999</v>
      </c>
      <c r="L6873">
        <v>0.97281806599999998</v>
      </c>
      <c r="M6873">
        <v>53</v>
      </c>
    </row>
    <row r="6874" spans="1:13" x14ac:dyDescent="0.25">
      <c r="A6874" t="s">
        <v>778</v>
      </c>
      <c r="B6874" t="s">
        <v>779</v>
      </c>
      <c r="C6874" t="s">
        <v>104</v>
      </c>
      <c r="D6874" t="s">
        <v>105</v>
      </c>
      <c r="E6874" t="s">
        <v>17</v>
      </c>
      <c r="F6874" t="s">
        <v>35</v>
      </c>
      <c r="G6874" t="s">
        <v>34</v>
      </c>
      <c r="H6874">
        <v>236</v>
      </c>
      <c r="I6874">
        <v>2.699889E-3</v>
      </c>
      <c r="J6874">
        <v>3.167343E-3</v>
      </c>
      <c r="K6874">
        <v>8.5148649999999999E-3</v>
      </c>
      <c r="L6874">
        <v>0.97281806599999998</v>
      </c>
      <c r="M6874">
        <v>53</v>
      </c>
    </row>
    <row r="6875" spans="1:13" x14ac:dyDescent="0.25">
      <c r="A6875" t="s">
        <v>778</v>
      </c>
      <c r="B6875" t="s">
        <v>779</v>
      </c>
      <c r="C6875" t="s">
        <v>104</v>
      </c>
      <c r="D6875" t="s">
        <v>105</v>
      </c>
      <c r="E6875" t="s">
        <v>17</v>
      </c>
      <c r="F6875" t="s">
        <v>36</v>
      </c>
      <c r="G6875" t="s">
        <v>34</v>
      </c>
      <c r="H6875">
        <v>53</v>
      </c>
      <c r="I6875" s="1">
        <v>6.0599999999999998E-4</v>
      </c>
      <c r="J6875" s="1">
        <v>9.8999999999999999E-4</v>
      </c>
      <c r="K6875">
        <v>1.137094E-3</v>
      </c>
      <c r="L6875">
        <v>0.97281806599999998</v>
      </c>
      <c r="M6875">
        <v>53</v>
      </c>
    </row>
    <row r="6876" spans="1:13" x14ac:dyDescent="0.25">
      <c r="A6876" t="s">
        <v>778</v>
      </c>
      <c r="B6876" t="s">
        <v>779</v>
      </c>
      <c r="C6876" t="s">
        <v>104</v>
      </c>
      <c r="D6876" t="s">
        <v>105</v>
      </c>
      <c r="E6876" t="s">
        <v>17</v>
      </c>
      <c r="F6876" t="s">
        <v>37</v>
      </c>
      <c r="G6876" t="s">
        <v>34</v>
      </c>
      <c r="H6876">
        <v>11</v>
      </c>
      <c r="I6876" s="1">
        <v>1.26E-4</v>
      </c>
      <c r="J6876" s="1">
        <v>8.9700000000000001E-4</v>
      </c>
      <c r="K6876">
        <v>1.6943819999999999E-3</v>
      </c>
      <c r="L6876">
        <v>0.97281806599999998</v>
      </c>
      <c r="M6876">
        <v>53</v>
      </c>
    </row>
    <row r="6877" spans="1:13" x14ac:dyDescent="0.25">
      <c r="A6877" t="s">
        <v>778</v>
      </c>
      <c r="B6877" t="s">
        <v>779</v>
      </c>
      <c r="C6877" t="s">
        <v>104</v>
      </c>
      <c r="D6877" t="s">
        <v>105</v>
      </c>
      <c r="E6877" t="s">
        <v>17</v>
      </c>
      <c r="F6877" t="s">
        <v>38</v>
      </c>
      <c r="G6877" t="s">
        <v>34</v>
      </c>
      <c r="H6877">
        <v>729</v>
      </c>
      <c r="I6877">
        <v>8.3399110000000002E-3</v>
      </c>
      <c r="J6877">
        <v>1.9562797999999999E-2</v>
      </c>
      <c r="K6877">
        <v>6.1546112E-2</v>
      </c>
      <c r="L6877">
        <v>0.97281806599999998</v>
      </c>
      <c r="M6877">
        <v>53</v>
      </c>
    </row>
    <row r="6878" spans="1:13" x14ac:dyDescent="0.25">
      <c r="A6878" t="s">
        <v>778</v>
      </c>
      <c r="B6878" t="s">
        <v>779</v>
      </c>
      <c r="C6878" t="s">
        <v>104</v>
      </c>
      <c r="D6878" t="s">
        <v>105</v>
      </c>
      <c r="E6878" t="s">
        <v>17</v>
      </c>
      <c r="F6878" t="s">
        <v>39</v>
      </c>
      <c r="G6878" t="s">
        <v>40</v>
      </c>
      <c r="H6878">
        <v>307</v>
      </c>
      <c r="I6878">
        <v>3.512144E-3</v>
      </c>
      <c r="J6878">
        <v>3.9312219999999998E-3</v>
      </c>
      <c r="K6878">
        <v>5.5680820000000002E-3</v>
      </c>
      <c r="L6878">
        <v>5.4112179999999998E-3</v>
      </c>
      <c r="M6878">
        <v>409</v>
      </c>
    </row>
    <row r="6879" spans="1:13" x14ac:dyDescent="0.25">
      <c r="A6879" t="s">
        <v>778</v>
      </c>
      <c r="B6879" t="s">
        <v>779</v>
      </c>
      <c r="C6879" t="s">
        <v>104</v>
      </c>
      <c r="D6879" t="s">
        <v>105</v>
      </c>
      <c r="E6879" t="s">
        <v>17</v>
      </c>
      <c r="F6879" t="s">
        <v>41</v>
      </c>
      <c r="G6879" t="s">
        <v>40</v>
      </c>
      <c r="H6879">
        <v>166</v>
      </c>
      <c r="I6879">
        <v>1.8990739999999999E-3</v>
      </c>
      <c r="J6879">
        <v>6.0203690000000002E-3</v>
      </c>
      <c r="K6879">
        <v>1.550022E-2</v>
      </c>
      <c r="L6879">
        <v>5.4112179999999998E-3</v>
      </c>
      <c r="M6879">
        <v>409</v>
      </c>
    </row>
    <row r="6880" spans="1:13" x14ac:dyDescent="0.25">
      <c r="A6880" t="s">
        <v>780</v>
      </c>
      <c r="B6880" t="s">
        <v>781</v>
      </c>
      <c r="C6880" t="s">
        <v>44</v>
      </c>
      <c r="D6880" t="s">
        <v>45</v>
      </c>
      <c r="E6880" t="s">
        <v>17</v>
      </c>
      <c r="F6880" t="s">
        <v>18</v>
      </c>
      <c r="G6880" t="s">
        <v>19</v>
      </c>
      <c r="H6880">
        <v>226</v>
      </c>
      <c r="I6880">
        <v>2.42888E-3</v>
      </c>
      <c r="J6880">
        <v>1.3026578E-2</v>
      </c>
      <c r="K6880">
        <v>1.0820597E-2</v>
      </c>
      <c r="L6880">
        <v>5.4144680000000001E-2</v>
      </c>
      <c r="M6880">
        <v>253</v>
      </c>
    </row>
    <row r="6881" spans="1:13" x14ac:dyDescent="0.25">
      <c r="A6881" t="s">
        <v>780</v>
      </c>
      <c r="B6881" t="s">
        <v>781</v>
      </c>
      <c r="C6881" t="s">
        <v>44</v>
      </c>
      <c r="D6881" t="s">
        <v>45</v>
      </c>
      <c r="E6881" t="s">
        <v>17</v>
      </c>
      <c r="F6881" t="s">
        <v>20</v>
      </c>
      <c r="G6881" t="s">
        <v>19</v>
      </c>
      <c r="H6881">
        <v>237</v>
      </c>
      <c r="I6881">
        <v>2.5471000000000001E-3</v>
      </c>
      <c r="J6881">
        <v>5.5960949999999997E-3</v>
      </c>
      <c r="K6881">
        <v>7.477137E-3</v>
      </c>
      <c r="L6881">
        <v>5.4144680000000001E-2</v>
      </c>
      <c r="M6881">
        <v>253</v>
      </c>
    </row>
    <row r="6882" spans="1:13" x14ac:dyDescent="0.25">
      <c r="A6882" t="s">
        <v>780</v>
      </c>
      <c r="B6882" t="s">
        <v>781</v>
      </c>
      <c r="C6882" t="s">
        <v>44</v>
      </c>
      <c r="D6882" t="s">
        <v>45</v>
      </c>
      <c r="E6882" t="s">
        <v>17</v>
      </c>
      <c r="F6882" t="s">
        <v>21</v>
      </c>
      <c r="G6882" t="s">
        <v>19</v>
      </c>
      <c r="H6882">
        <v>1057</v>
      </c>
      <c r="I6882">
        <v>1.1359849999999999E-2</v>
      </c>
      <c r="J6882">
        <v>4.6385694999999998E-2</v>
      </c>
      <c r="K6882">
        <v>3.1281793000000002E-2</v>
      </c>
      <c r="L6882">
        <v>5.4144680000000001E-2</v>
      </c>
      <c r="M6882">
        <v>253</v>
      </c>
    </row>
    <row r="6883" spans="1:13" x14ac:dyDescent="0.25">
      <c r="A6883" t="s">
        <v>780</v>
      </c>
      <c r="B6883" t="s">
        <v>781</v>
      </c>
      <c r="C6883" t="s">
        <v>44</v>
      </c>
      <c r="D6883" t="s">
        <v>45</v>
      </c>
      <c r="E6883" t="s">
        <v>17</v>
      </c>
      <c r="F6883" t="s">
        <v>22</v>
      </c>
      <c r="G6883" t="s">
        <v>19</v>
      </c>
      <c r="H6883">
        <v>3153</v>
      </c>
      <c r="I6883">
        <v>3.3886101000000002E-2</v>
      </c>
      <c r="J6883">
        <v>5.3634353000000003E-2</v>
      </c>
      <c r="K6883">
        <v>2.6642356999999998E-2</v>
      </c>
      <c r="L6883">
        <v>5.4144680000000001E-2</v>
      </c>
      <c r="M6883">
        <v>253</v>
      </c>
    </row>
    <row r="6884" spans="1:13" x14ac:dyDescent="0.25">
      <c r="A6884" t="s">
        <v>780</v>
      </c>
      <c r="B6884" t="s">
        <v>781</v>
      </c>
      <c r="C6884" t="s">
        <v>44</v>
      </c>
      <c r="D6884" t="s">
        <v>45</v>
      </c>
      <c r="E6884" t="s">
        <v>17</v>
      </c>
      <c r="F6884" t="s">
        <v>23</v>
      </c>
      <c r="G6884" t="s">
        <v>19</v>
      </c>
      <c r="H6884">
        <v>365</v>
      </c>
      <c r="I6884">
        <v>3.9227489999999997E-3</v>
      </c>
      <c r="J6884">
        <v>1.4830046E-2</v>
      </c>
      <c r="K6884">
        <v>1.6322535999999999E-2</v>
      </c>
      <c r="L6884">
        <v>5.4144680000000001E-2</v>
      </c>
      <c r="M6884">
        <v>253</v>
      </c>
    </row>
    <row r="6885" spans="1:13" x14ac:dyDescent="0.25">
      <c r="A6885" t="s">
        <v>780</v>
      </c>
      <c r="B6885" t="s">
        <v>781</v>
      </c>
      <c r="C6885" t="s">
        <v>44</v>
      </c>
      <c r="D6885" t="s">
        <v>45</v>
      </c>
      <c r="E6885" t="s">
        <v>17</v>
      </c>
      <c r="F6885" t="s">
        <v>24</v>
      </c>
      <c r="G6885" t="s">
        <v>25</v>
      </c>
      <c r="H6885">
        <v>339</v>
      </c>
      <c r="I6885">
        <v>3.6433199999999998E-3</v>
      </c>
      <c r="J6885">
        <v>2.4549649999999999E-2</v>
      </c>
      <c r="K6885">
        <v>2.4973866000000001E-2</v>
      </c>
      <c r="L6885">
        <v>1.1435081E-2</v>
      </c>
      <c r="M6885">
        <v>304</v>
      </c>
    </row>
    <row r="6886" spans="1:13" x14ac:dyDescent="0.25">
      <c r="A6886" t="s">
        <v>780</v>
      </c>
      <c r="B6886" t="s">
        <v>781</v>
      </c>
      <c r="C6886" t="s">
        <v>44</v>
      </c>
      <c r="D6886" t="s">
        <v>45</v>
      </c>
      <c r="E6886" t="s">
        <v>17</v>
      </c>
      <c r="F6886" t="s">
        <v>26</v>
      </c>
      <c r="G6886" t="s">
        <v>25</v>
      </c>
      <c r="H6886">
        <v>556</v>
      </c>
      <c r="I6886">
        <v>5.9754750000000001E-3</v>
      </c>
      <c r="J6886">
        <v>1.5156391E-2</v>
      </c>
      <c r="K6886">
        <v>1.0455448000000001E-2</v>
      </c>
      <c r="L6886">
        <v>1.1435081E-2</v>
      </c>
      <c r="M6886">
        <v>304</v>
      </c>
    </row>
    <row r="6887" spans="1:13" x14ac:dyDescent="0.25">
      <c r="A6887" t="s">
        <v>780</v>
      </c>
      <c r="B6887" t="s">
        <v>781</v>
      </c>
      <c r="C6887" t="s">
        <v>44</v>
      </c>
      <c r="D6887" t="s">
        <v>45</v>
      </c>
      <c r="E6887" t="s">
        <v>17</v>
      </c>
      <c r="F6887" t="s">
        <v>27</v>
      </c>
      <c r="G6887" t="s">
        <v>25</v>
      </c>
      <c r="H6887">
        <v>169</v>
      </c>
      <c r="I6887">
        <v>1.8162860000000001E-3</v>
      </c>
      <c r="J6887">
        <v>5.5014850000000004E-3</v>
      </c>
      <c r="K6887">
        <v>4.9964809999999997E-3</v>
      </c>
      <c r="L6887">
        <v>1.1435081E-2</v>
      </c>
      <c r="M6887">
        <v>304</v>
      </c>
    </row>
    <row r="6888" spans="1:13" x14ac:dyDescent="0.25">
      <c r="A6888" t="s">
        <v>780</v>
      </c>
      <c r="B6888" t="s">
        <v>781</v>
      </c>
      <c r="C6888" t="s">
        <v>44</v>
      </c>
      <c r="D6888" t="s">
        <v>45</v>
      </c>
      <c r="E6888" t="s">
        <v>17</v>
      </c>
      <c r="F6888" t="s">
        <v>28</v>
      </c>
      <c r="G6888" t="s">
        <v>29</v>
      </c>
      <c r="H6888">
        <v>541</v>
      </c>
      <c r="I6888">
        <v>5.8142660000000002E-3</v>
      </c>
      <c r="J6888">
        <v>7.8104350000000001E-3</v>
      </c>
      <c r="K6888">
        <v>8.1920320000000001E-3</v>
      </c>
      <c r="L6888">
        <v>2.5417261999999999E-2</v>
      </c>
      <c r="M6888">
        <v>251</v>
      </c>
    </row>
    <row r="6889" spans="1:13" x14ac:dyDescent="0.25">
      <c r="A6889" t="s">
        <v>780</v>
      </c>
      <c r="B6889" t="s">
        <v>781</v>
      </c>
      <c r="C6889" t="s">
        <v>44</v>
      </c>
      <c r="D6889" t="s">
        <v>45</v>
      </c>
      <c r="E6889" t="s">
        <v>17</v>
      </c>
      <c r="F6889" t="s">
        <v>30</v>
      </c>
      <c r="G6889" t="s">
        <v>29</v>
      </c>
      <c r="H6889">
        <v>126</v>
      </c>
      <c r="I6889">
        <v>1.354154E-3</v>
      </c>
      <c r="J6889">
        <v>2.690582E-3</v>
      </c>
      <c r="K6889">
        <v>4.1880249999999997E-3</v>
      </c>
      <c r="L6889">
        <v>2.5417261999999999E-2</v>
      </c>
      <c r="M6889">
        <v>251</v>
      </c>
    </row>
    <row r="6890" spans="1:13" x14ac:dyDescent="0.25">
      <c r="A6890" t="s">
        <v>780</v>
      </c>
      <c r="B6890" t="s">
        <v>781</v>
      </c>
      <c r="C6890" t="s">
        <v>44</v>
      </c>
      <c r="D6890" t="s">
        <v>45</v>
      </c>
      <c r="E6890" t="s">
        <v>17</v>
      </c>
      <c r="F6890" t="s">
        <v>31</v>
      </c>
      <c r="G6890" t="s">
        <v>29</v>
      </c>
      <c r="H6890">
        <v>1347</v>
      </c>
      <c r="I6890">
        <v>1.4476555E-2</v>
      </c>
      <c r="J6890">
        <v>1.3644145999999999E-2</v>
      </c>
      <c r="K6890">
        <v>8.6084419999999991E-3</v>
      </c>
      <c r="L6890">
        <v>2.5417261999999999E-2</v>
      </c>
      <c r="M6890">
        <v>251</v>
      </c>
    </row>
    <row r="6891" spans="1:13" x14ac:dyDescent="0.25">
      <c r="A6891" t="s">
        <v>780</v>
      </c>
      <c r="B6891" t="s">
        <v>781</v>
      </c>
      <c r="C6891" t="s">
        <v>44</v>
      </c>
      <c r="D6891" t="s">
        <v>45</v>
      </c>
      <c r="E6891" t="s">
        <v>17</v>
      </c>
      <c r="F6891" t="s">
        <v>32</v>
      </c>
      <c r="G6891" t="s">
        <v>29</v>
      </c>
      <c r="H6891">
        <v>351</v>
      </c>
      <c r="I6891">
        <v>3.772287E-3</v>
      </c>
      <c r="J6891">
        <v>5.8046399999999998E-3</v>
      </c>
      <c r="K6891">
        <v>7.8377900000000007E-3</v>
      </c>
      <c r="L6891">
        <v>2.5417261999999999E-2</v>
      </c>
      <c r="M6891">
        <v>251</v>
      </c>
    </row>
    <row r="6892" spans="1:13" x14ac:dyDescent="0.25">
      <c r="A6892" t="s">
        <v>780</v>
      </c>
      <c r="B6892" t="s">
        <v>781</v>
      </c>
      <c r="C6892" t="s">
        <v>44</v>
      </c>
      <c r="D6892" t="s">
        <v>45</v>
      </c>
      <c r="E6892" t="s">
        <v>17</v>
      </c>
      <c r="F6892" t="s">
        <v>33</v>
      </c>
      <c r="G6892" t="s">
        <v>34</v>
      </c>
      <c r="H6892">
        <v>77473</v>
      </c>
      <c r="I6892">
        <v>0.83262222299999999</v>
      </c>
      <c r="J6892">
        <v>0.71848959700000004</v>
      </c>
      <c r="K6892">
        <v>0.74424274099999999</v>
      </c>
      <c r="L6892">
        <v>0.90318871099999998</v>
      </c>
      <c r="M6892">
        <v>284</v>
      </c>
    </row>
    <row r="6893" spans="1:13" x14ac:dyDescent="0.25">
      <c r="A6893" t="s">
        <v>780</v>
      </c>
      <c r="B6893" t="s">
        <v>781</v>
      </c>
      <c r="C6893" t="s">
        <v>44</v>
      </c>
      <c r="D6893" t="s">
        <v>45</v>
      </c>
      <c r="E6893" t="s">
        <v>17</v>
      </c>
      <c r="F6893" t="s">
        <v>35</v>
      </c>
      <c r="G6893" t="s">
        <v>34</v>
      </c>
      <c r="H6893">
        <v>560</v>
      </c>
      <c r="I6893">
        <v>6.0184640000000003E-3</v>
      </c>
      <c r="J6893">
        <v>8.0470430000000003E-3</v>
      </c>
      <c r="K6893">
        <v>8.5148649999999999E-3</v>
      </c>
      <c r="L6893">
        <v>0.90318871099999998</v>
      </c>
      <c r="M6893">
        <v>284</v>
      </c>
    </row>
    <row r="6894" spans="1:13" x14ac:dyDescent="0.25">
      <c r="A6894" t="s">
        <v>780</v>
      </c>
      <c r="B6894" t="s">
        <v>781</v>
      </c>
      <c r="C6894" t="s">
        <v>44</v>
      </c>
      <c r="D6894" t="s">
        <v>45</v>
      </c>
      <c r="E6894" t="s">
        <v>17</v>
      </c>
      <c r="F6894" t="s">
        <v>36</v>
      </c>
      <c r="G6894" t="s">
        <v>34</v>
      </c>
      <c r="H6894">
        <v>63</v>
      </c>
      <c r="I6894" s="1">
        <v>6.7699999999999998E-4</v>
      </c>
      <c r="J6894">
        <v>1.0430610000000001E-3</v>
      </c>
      <c r="K6894">
        <v>1.137094E-3</v>
      </c>
      <c r="L6894">
        <v>0.90318871099999998</v>
      </c>
      <c r="M6894">
        <v>284</v>
      </c>
    </row>
    <row r="6895" spans="1:13" x14ac:dyDescent="0.25">
      <c r="A6895" t="s">
        <v>780</v>
      </c>
      <c r="B6895" t="s">
        <v>781</v>
      </c>
      <c r="C6895" t="s">
        <v>44</v>
      </c>
      <c r="D6895" t="s">
        <v>45</v>
      </c>
      <c r="E6895" t="s">
        <v>17</v>
      </c>
      <c r="F6895" t="s">
        <v>37</v>
      </c>
      <c r="G6895" t="s">
        <v>34</v>
      </c>
      <c r="H6895">
        <v>57</v>
      </c>
      <c r="I6895" s="1">
        <v>6.1300000000000005E-4</v>
      </c>
      <c r="J6895">
        <v>1.1442239999999999E-3</v>
      </c>
      <c r="K6895">
        <v>1.6943819999999999E-3</v>
      </c>
      <c r="L6895">
        <v>0.90318871099999998</v>
      </c>
      <c r="M6895">
        <v>284</v>
      </c>
    </row>
    <row r="6896" spans="1:13" x14ac:dyDescent="0.25">
      <c r="A6896" t="s">
        <v>780</v>
      </c>
      <c r="B6896" t="s">
        <v>781</v>
      </c>
      <c r="C6896" t="s">
        <v>44</v>
      </c>
      <c r="D6896" t="s">
        <v>45</v>
      </c>
      <c r="E6896" t="s">
        <v>17</v>
      </c>
      <c r="F6896" t="s">
        <v>38</v>
      </c>
      <c r="G6896" t="s">
        <v>34</v>
      </c>
      <c r="H6896">
        <v>5886</v>
      </c>
      <c r="I6896">
        <v>6.3258353000000003E-2</v>
      </c>
      <c r="J6896">
        <v>4.1770316000000002E-2</v>
      </c>
      <c r="K6896">
        <v>6.1546112E-2</v>
      </c>
      <c r="L6896">
        <v>0.90318871099999998</v>
      </c>
      <c r="M6896">
        <v>284</v>
      </c>
    </row>
    <row r="6897" spans="1:13" x14ac:dyDescent="0.25">
      <c r="A6897" t="s">
        <v>780</v>
      </c>
      <c r="B6897" t="s">
        <v>781</v>
      </c>
      <c r="C6897" t="s">
        <v>44</v>
      </c>
      <c r="D6897" t="s">
        <v>45</v>
      </c>
      <c r="E6897" t="s">
        <v>17</v>
      </c>
      <c r="F6897" t="s">
        <v>39</v>
      </c>
      <c r="G6897" t="s">
        <v>40</v>
      </c>
      <c r="H6897">
        <v>66</v>
      </c>
      <c r="I6897" s="1">
        <v>7.0899999999999999E-4</v>
      </c>
      <c r="J6897">
        <v>5.342177E-3</v>
      </c>
      <c r="K6897">
        <v>5.5680820000000002E-3</v>
      </c>
      <c r="L6897">
        <v>5.8142660000000002E-3</v>
      </c>
      <c r="M6897">
        <v>393</v>
      </c>
    </row>
    <row r="6898" spans="1:13" x14ac:dyDescent="0.25">
      <c r="A6898" t="s">
        <v>780</v>
      </c>
      <c r="B6898" t="s">
        <v>781</v>
      </c>
      <c r="C6898" t="s">
        <v>44</v>
      </c>
      <c r="D6898" t="s">
        <v>45</v>
      </c>
      <c r="E6898" t="s">
        <v>17</v>
      </c>
      <c r="F6898" t="s">
        <v>41</v>
      </c>
      <c r="G6898" t="s">
        <v>40</v>
      </c>
      <c r="H6898">
        <v>475</v>
      </c>
      <c r="I6898">
        <v>5.1049470000000003E-3</v>
      </c>
      <c r="J6898">
        <v>1.5533486000000001E-2</v>
      </c>
      <c r="K6898">
        <v>1.550022E-2</v>
      </c>
      <c r="L6898">
        <v>5.8142660000000002E-3</v>
      </c>
      <c r="M6898">
        <v>393</v>
      </c>
    </row>
    <row r="6899" spans="1:13" x14ac:dyDescent="0.25">
      <c r="A6899" t="s">
        <v>782</v>
      </c>
      <c r="B6899" t="s">
        <v>783</v>
      </c>
      <c r="C6899" t="s">
        <v>15</v>
      </c>
      <c r="D6899" t="s">
        <v>16</v>
      </c>
      <c r="E6899" t="s">
        <v>17</v>
      </c>
      <c r="F6899" t="s">
        <v>18</v>
      </c>
      <c r="G6899" t="s">
        <v>19</v>
      </c>
      <c r="H6899">
        <v>610</v>
      </c>
      <c r="I6899">
        <v>5.676108E-3</v>
      </c>
      <c r="J6899">
        <v>4.2984190000000004E-3</v>
      </c>
      <c r="K6899">
        <v>1.0820597E-2</v>
      </c>
      <c r="L6899">
        <v>7.8376819E-2</v>
      </c>
      <c r="M6899">
        <v>191</v>
      </c>
    </row>
    <row r="6900" spans="1:13" x14ac:dyDescent="0.25">
      <c r="A6900" t="s">
        <v>782</v>
      </c>
      <c r="B6900" t="s">
        <v>783</v>
      </c>
      <c r="C6900" t="s">
        <v>15</v>
      </c>
      <c r="D6900" t="s">
        <v>16</v>
      </c>
      <c r="E6900" t="s">
        <v>17</v>
      </c>
      <c r="F6900" t="s">
        <v>20</v>
      </c>
      <c r="G6900" t="s">
        <v>19</v>
      </c>
      <c r="H6900">
        <v>634</v>
      </c>
      <c r="I6900">
        <v>5.8994310000000001E-3</v>
      </c>
      <c r="J6900">
        <v>6.9334519999999997E-3</v>
      </c>
      <c r="K6900">
        <v>7.477137E-3</v>
      </c>
      <c r="L6900">
        <v>7.8376819E-2</v>
      </c>
      <c r="M6900">
        <v>191</v>
      </c>
    </row>
    <row r="6901" spans="1:13" x14ac:dyDescent="0.25">
      <c r="A6901" t="s">
        <v>782</v>
      </c>
      <c r="B6901" t="s">
        <v>783</v>
      </c>
      <c r="C6901" t="s">
        <v>15</v>
      </c>
      <c r="D6901" t="s">
        <v>16</v>
      </c>
      <c r="E6901" t="s">
        <v>17</v>
      </c>
      <c r="F6901" t="s">
        <v>21</v>
      </c>
      <c r="G6901" t="s">
        <v>19</v>
      </c>
      <c r="H6901">
        <v>3528</v>
      </c>
      <c r="I6901">
        <v>3.2828376999999999E-2</v>
      </c>
      <c r="J6901">
        <v>2.6033127999999999E-2</v>
      </c>
      <c r="K6901">
        <v>3.1281793000000002E-2</v>
      </c>
      <c r="L6901">
        <v>7.8376819E-2</v>
      </c>
      <c r="M6901">
        <v>191</v>
      </c>
    </row>
    <row r="6902" spans="1:13" x14ac:dyDescent="0.25">
      <c r="A6902" t="s">
        <v>782</v>
      </c>
      <c r="B6902" t="s">
        <v>783</v>
      </c>
      <c r="C6902" t="s">
        <v>15</v>
      </c>
      <c r="D6902" t="s">
        <v>16</v>
      </c>
      <c r="E6902" t="s">
        <v>17</v>
      </c>
      <c r="F6902" t="s">
        <v>22</v>
      </c>
      <c r="G6902" t="s">
        <v>19</v>
      </c>
      <c r="H6902">
        <v>1515</v>
      </c>
      <c r="I6902">
        <v>1.4097220000000001E-2</v>
      </c>
      <c r="J6902">
        <v>1.5661781999999999E-2</v>
      </c>
      <c r="K6902">
        <v>2.6642356999999998E-2</v>
      </c>
      <c r="L6902">
        <v>7.8376819E-2</v>
      </c>
      <c r="M6902">
        <v>191</v>
      </c>
    </row>
    <row r="6903" spans="1:13" x14ac:dyDescent="0.25">
      <c r="A6903" t="s">
        <v>782</v>
      </c>
      <c r="B6903" t="s">
        <v>783</v>
      </c>
      <c r="C6903" t="s">
        <v>15</v>
      </c>
      <c r="D6903" t="s">
        <v>16</v>
      </c>
      <c r="E6903" t="s">
        <v>17</v>
      </c>
      <c r="F6903" t="s">
        <v>23</v>
      </c>
      <c r="G6903" t="s">
        <v>19</v>
      </c>
      <c r="H6903">
        <v>2136</v>
      </c>
      <c r="I6903">
        <v>1.9875684000000001E-2</v>
      </c>
      <c r="J6903">
        <v>1.7189686999999999E-2</v>
      </c>
      <c r="K6903">
        <v>1.6322535999999999E-2</v>
      </c>
      <c r="L6903">
        <v>7.8376819E-2</v>
      </c>
      <c r="M6903">
        <v>191</v>
      </c>
    </row>
    <row r="6904" spans="1:13" x14ac:dyDescent="0.25">
      <c r="A6904" t="s">
        <v>782</v>
      </c>
      <c r="B6904" t="s">
        <v>783</v>
      </c>
      <c r="C6904" t="s">
        <v>15</v>
      </c>
      <c r="D6904" t="s">
        <v>16</v>
      </c>
      <c r="E6904" t="s">
        <v>17</v>
      </c>
      <c r="F6904" t="s">
        <v>24</v>
      </c>
      <c r="G6904" t="s">
        <v>25</v>
      </c>
      <c r="H6904">
        <v>2202</v>
      </c>
      <c r="I6904">
        <v>2.0489819999999999E-2</v>
      </c>
      <c r="J6904">
        <v>1.6225369E-2</v>
      </c>
      <c r="K6904">
        <v>2.4973866000000001E-2</v>
      </c>
      <c r="L6904">
        <v>3.1581494000000002E-2</v>
      </c>
      <c r="M6904">
        <v>174</v>
      </c>
    </row>
    <row r="6905" spans="1:13" x14ac:dyDescent="0.25">
      <c r="A6905" t="s">
        <v>782</v>
      </c>
      <c r="B6905" t="s">
        <v>783</v>
      </c>
      <c r="C6905" t="s">
        <v>15</v>
      </c>
      <c r="D6905" t="s">
        <v>16</v>
      </c>
      <c r="E6905" t="s">
        <v>17</v>
      </c>
      <c r="F6905" t="s">
        <v>26</v>
      </c>
      <c r="G6905" t="s">
        <v>25</v>
      </c>
      <c r="H6905">
        <v>789</v>
      </c>
      <c r="I6905">
        <v>7.3417200000000004E-3</v>
      </c>
      <c r="J6905">
        <v>4.6909580000000003E-3</v>
      </c>
      <c r="K6905">
        <v>1.0455448000000001E-2</v>
      </c>
      <c r="L6905">
        <v>3.1581494000000002E-2</v>
      </c>
      <c r="M6905">
        <v>174</v>
      </c>
    </row>
    <row r="6906" spans="1:13" x14ac:dyDescent="0.25">
      <c r="A6906" t="s">
        <v>782</v>
      </c>
      <c r="B6906" t="s">
        <v>783</v>
      </c>
      <c r="C6906" t="s">
        <v>15</v>
      </c>
      <c r="D6906" t="s">
        <v>16</v>
      </c>
      <c r="E6906" t="s">
        <v>17</v>
      </c>
      <c r="F6906" t="s">
        <v>27</v>
      </c>
      <c r="G6906" t="s">
        <v>25</v>
      </c>
      <c r="H6906">
        <v>403</v>
      </c>
      <c r="I6906">
        <v>3.7499529999999999E-3</v>
      </c>
      <c r="J6906">
        <v>2.9662439999999998E-3</v>
      </c>
      <c r="K6906">
        <v>4.9964809999999997E-3</v>
      </c>
      <c r="L6906">
        <v>3.1581494000000002E-2</v>
      </c>
      <c r="M6906">
        <v>174</v>
      </c>
    </row>
    <row r="6907" spans="1:13" x14ac:dyDescent="0.25">
      <c r="A6907" t="s">
        <v>782</v>
      </c>
      <c r="B6907" t="s">
        <v>783</v>
      </c>
      <c r="C6907" t="s">
        <v>15</v>
      </c>
      <c r="D6907" t="s">
        <v>16</v>
      </c>
      <c r="E6907" t="s">
        <v>17</v>
      </c>
      <c r="F6907" t="s">
        <v>28</v>
      </c>
      <c r="G6907" t="s">
        <v>29</v>
      </c>
      <c r="H6907">
        <v>1390</v>
      </c>
      <c r="I6907">
        <v>1.2934083000000001E-2</v>
      </c>
      <c r="J6907">
        <v>9.4961630000000002E-3</v>
      </c>
      <c r="K6907">
        <v>8.1920320000000001E-3</v>
      </c>
      <c r="L6907">
        <v>3.8383518999999998E-2</v>
      </c>
      <c r="M6907">
        <v>130</v>
      </c>
    </row>
    <row r="6908" spans="1:13" x14ac:dyDescent="0.25">
      <c r="A6908" t="s">
        <v>782</v>
      </c>
      <c r="B6908" t="s">
        <v>783</v>
      </c>
      <c r="C6908" t="s">
        <v>15</v>
      </c>
      <c r="D6908" t="s">
        <v>16</v>
      </c>
      <c r="E6908" t="s">
        <v>17</v>
      </c>
      <c r="F6908" t="s">
        <v>30</v>
      </c>
      <c r="G6908" t="s">
        <v>29</v>
      </c>
      <c r="H6908">
        <v>555</v>
      </c>
      <c r="I6908">
        <v>5.1643280000000001E-3</v>
      </c>
      <c r="J6908">
        <v>4.163908E-3</v>
      </c>
      <c r="K6908">
        <v>4.1880249999999997E-3</v>
      </c>
      <c r="L6908">
        <v>3.8383518999999998E-2</v>
      </c>
      <c r="M6908">
        <v>130</v>
      </c>
    </row>
    <row r="6909" spans="1:13" x14ac:dyDescent="0.25">
      <c r="A6909" t="s">
        <v>782</v>
      </c>
      <c r="B6909" t="s">
        <v>783</v>
      </c>
      <c r="C6909" t="s">
        <v>15</v>
      </c>
      <c r="D6909" t="s">
        <v>16</v>
      </c>
      <c r="E6909" t="s">
        <v>17</v>
      </c>
      <c r="F6909" t="s">
        <v>31</v>
      </c>
      <c r="G6909" t="s">
        <v>29</v>
      </c>
      <c r="H6909">
        <v>939</v>
      </c>
      <c r="I6909">
        <v>8.7374849999999997E-3</v>
      </c>
      <c r="J6909">
        <v>6.6918059999999998E-3</v>
      </c>
      <c r="K6909">
        <v>8.6084419999999991E-3</v>
      </c>
      <c r="L6909">
        <v>3.8383518999999998E-2</v>
      </c>
      <c r="M6909">
        <v>130</v>
      </c>
    </row>
    <row r="6910" spans="1:13" x14ac:dyDescent="0.25">
      <c r="A6910" t="s">
        <v>782</v>
      </c>
      <c r="B6910" t="s">
        <v>783</v>
      </c>
      <c r="C6910" t="s">
        <v>15</v>
      </c>
      <c r="D6910" t="s">
        <v>16</v>
      </c>
      <c r="E6910" t="s">
        <v>17</v>
      </c>
      <c r="F6910" t="s">
        <v>32</v>
      </c>
      <c r="G6910" t="s">
        <v>29</v>
      </c>
      <c r="H6910">
        <v>1241</v>
      </c>
      <c r="I6910">
        <v>1.1547623E-2</v>
      </c>
      <c r="J6910">
        <v>7.765091E-3</v>
      </c>
      <c r="K6910">
        <v>7.8377900000000007E-3</v>
      </c>
      <c r="L6910">
        <v>3.8383518999999998E-2</v>
      </c>
      <c r="M6910">
        <v>130</v>
      </c>
    </row>
    <row r="6911" spans="1:13" x14ac:dyDescent="0.25">
      <c r="A6911" t="s">
        <v>782</v>
      </c>
      <c r="B6911" t="s">
        <v>783</v>
      </c>
      <c r="C6911" t="s">
        <v>15</v>
      </c>
      <c r="D6911" t="s">
        <v>16</v>
      </c>
      <c r="E6911" t="s">
        <v>17</v>
      </c>
      <c r="F6911" t="s">
        <v>33</v>
      </c>
      <c r="G6911" t="s">
        <v>34</v>
      </c>
      <c r="H6911">
        <v>81788</v>
      </c>
      <c r="I6911">
        <v>0.761045148</v>
      </c>
      <c r="J6911">
        <v>0.788425127</v>
      </c>
      <c r="K6911">
        <v>0.74424274099999999</v>
      </c>
      <c r="L6911">
        <v>0.83708638899999999</v>
      </c>
      <c r="M6911">
        <v>377</v>
      </c>
    </row>
    <row r="6912" spans="1:13" x14ac:dyDescent="0.25">
      <c r="A6912" t="s">
        <v>782</v>
      </c>
      <c r="B6912" t="s">
        <v>783</v>
      </c>
      <c r="C6912" t="s">
        <v>15</v>
      </c>
      <c r="D6912" t="s">
        <v>16</v>
      </c>
      <c r="E6912" t="s">
        <v>17</v>
      </c>
      <c r="F6912" t="s">
        <v>35</v>
      </c>
      <c r="G6912" t="s">
        <v>34</v>
      </c>
      <c r="H6912">
        <v>1289</v>
      </c>
      <c r="I6912">
        <v>1.1994268000000001E-2</v>
      </c>
      <c r="J6912">
        <v>8.4305309999999998E-3</v>
      </c>
      <c r="K6912">
        <v>8.5148649999999999E-3</v>
      </c>
      <c r="L6912">
        <v>0.83708638899999999</v>
      </c>
      <c r="M6912">
        <v>377</v>
      </c>
    </row>
    <row r="6913" spans="1:13" x14ac:dyDescent="0.25">
      <c r="A6913" t="s">
        <v>782</v>
      </c>
      <c r="B6913" t="s">
        <v>783</v>
      </c>
      <c r="C6913" t="s">
        <v>15</v>
      </c>
      <c r="D6913" t="s">
        <v>16</v>
      </c>
      <c r="E6913" t="s">
        <v>17</v>
      </c>
      <c r="F6913" t="s">
        <v>36</v>
      </c>
      <c r="G6913" t="s">
        <v>34</v>
      </c>
      <c r="H6913">
        <v>233</v>
      </c>
      <c r="I6913">
        <v>2.168087E-3</v>
      </c>
      <c r="J6913">
        <v>1.8051180000000001E-3</v>
      </c>
      <c r="K6913">
        <v>1.137094E-3</v>
      </c>
      <c r="L6913">
        <v>0.83708638899999999</v>
      </c>
      <c r="M6913">
        <v>377</v>
      </c>
    </row>
    <row r="6914" spans="1:13" x14ac:dyDescent="0.25">
      <c r="A6914" t="s">
        <v>782</v>
      </c>
      <c r="B6914" t="s">
        <v>783</v>
      </c>
      <c r="C6914" t="s">
        <v>15</v>
      </c>
      <c r="D6914" t="s">
        <v>16</v>
      </c>
      <c r="E6914" t="s">
        <v>17</v>
      </c>
      <c r="F6914" t="s">
        <v>37</v>
      </c>
      <c r="G6914" t="s">
        <v>34</v>
      </c>
      <c r="H6914">
        <v>85</v>
      </c>
      <c r="I6914" s="1">
        <v>7.9100000000000004E-4</v>
      </c>
      <c r="J6914">
        <v>1.3780890000000001E-3</v>
      </c>
      <c r="K6914">
        <v>1.6943819999999999E-3</v>
      </c>
      <c r="L6914">
        <v>0.83708638899999999</v>
      </c>
      <c r="M6914">
        <v>377</v>
      </c>
    </row>
    <row r="6915" spans="1:13" x14ac:dyDescent="0.25">
      <c r="A6915" t="s">
        <v>782</v>
      </c>
      <c r="B6915" t="s">
        <v>783</v>
      </c>
      <c r="C6915" t="s">
        <v>15</v>
      </c>
      <c r="D6915" t="s">
        <v>16</v>
      </c>
      <c r="E6915" t="s">
        <v>17</v>
      </c>
      <c r="F6915" t="s">
        <v>38</v>
      </c>
      <c r="G6915" t="s">
        <v>34</v>
      </c>
      <c r="H6915">
        <v>6565</v>
      </c>
      <c r="I6915">
        <v>6.1087952000000001E-2</v>
      </c>
      <c r="J6915">
        <v>6.3221061999999995E-2</v>
      </c>
      <c r="K6915">
        <v>6.1546112E-2</v>
      </c>
      <c r="L6915">
        <v>0.83708638899999999</v>
      </c>
      <c r="M6915">
        <v>377</v>
      </c>
    </row>
    <row r="6916" spans="1:13" x14ac:dyDescent="0.25">
      <c r="A6916" t="s">
        <v>782</v>
      </c>
      <c r="B6916" t="s">
        <v>783</v>
      </c>
      <c r="C6916" t="s">
        <v>15</v>
      </c>
      <c r="D6916" t="s">
        <v>16</v>
      </c>
      <c r="E6916" t="s">
        <v>17</v>
      </c>
      <c r="F6916" t="s">
        <v>39</v>
      </c>
      <c r="G6916" t="s">
        <v>40</v>
      </c>
      <c r="H6916">
        <v>325</v>
      </c>
      <c r="I6916">
        <v>3.0241560000000001E-3</v>
      </c>
      <c r="J6916">
        <v>3.1875190000000002E-3</v>
      </c>
      <c r="K6916">
        <v>5.5680820000000002E-3</v>
      </c>
      <c r="L6916">
        <v>1.4571779999999999E-2</v>
      </c>
      <c r="M6916">
        <v>224</v>
      </c>
    </row>
    <row r="6917" spans="1:13" x14ac:dyDescent="0.25">
      <c r="A6917" t="s">
        <v>782</v>
      </c>
      <c r="B6917" t="s">
        <v>783</v>
      </c>
      <c r="C6917" t="s">
        <v>15</v>
      </c>
      <c r="D6917" t="s">
        <v>16</v>
      </c>
      <c r="E6917" t="s">
        <v>17</v>
      </c>
      <c r="F6917" t="s">
        <v>41</v>
      </c>
      <c r="G6917" t="s">
        <v>40</v>
      </c>
      <c r="H6917">
        <v>1241</v>
      </c>
      <c r="I6917">
        <v>1.1547623E-2</v>
      </c>
      <c r="J6917">
        <v>1.1436547E-2</v>
      </c>
      <c r="K6917">
        <v>1.550022E-2</v>
      </c>
      <c r="L6917">
        <v>1.4571779999999999E-2</v>
      </c>
      <c r="M6917">
        <v>224</v>
      </c>
    </row>
    <row r="6918" spans="1:13" x14ac:dyDescent="0.25">
      <c r="A6918" t="s">
        <v>784</v>
      </c>
      <c r="B6918" t="s">
        <v>785</v>
      </c>
      <c r="C6918" t="s">
        <v>48</v>
      </c>
      <c r="D6918" t="s">
        <v>49</v>
      </c>
      <c r="E6918" t="s">
        <v>17</v>
      </c>
      <c r="F6918" t="s">
        <v>18</v>
      </c>
      <c r="G6918" t="s">
        <v>19</v>
      </c>
      <c r="H6918">
        <v>30</v>
      </c>
      <c r="I6918" s="1">
        <v>2.9100000000000003E-4</v>
      </c>
      <c r="J6918">
        <v>8.2048989999999999E-3</v>
      </c>
      <c r="K6918">
        <v>1.0820597E-2</v>
      </c>
      <c r="L6918">
        <v>2.0609954E-2</v>
      </c>
      <c r="M6918">
        <v>375</v>
      </c>
    </row>
    <row r="6919" spans="1:13" x14ac:dyDescent="0.25">
      <c r="A6919" t="s">
        <v>784</v>
      </c>
      <c r="B6919" t="s">
        <v>785</v>
      </c>
      <c r="C6919" t="s">
        <v>48</v>
      </c>
      <c r="D6919" t="s">
        <v>49</v>
      </c>
      <c r="E6919" t="s">
        <v>17</v>
      </c>
      <c r="F6919" t="s">
        <v>20</v>
      </c>
      <c r="G6919" t="s">
        <v>19</v>
      </c>
      <c r="H6919">
        <v>258</v>
      </c>
      <c r="I6919">
        <v>2.5034689999999999E-3</v>
      </c>
      <c r="J6919">
        <v>7.2870570000000004E-3</v>
      </c>
      <c r="K6919">
        <v>7.477137E-3</v>
      </c>
      <c r="L6919">
        <v>2.0609954E-2</v>
      </c>
      <c r="M6919">
        <v>375</v>
      </c>
    </row>
    <row r="6920" spans="1:13" x14ac:dyDescent="0.25">
      <c r="A6920" t="s">
        <v>784</v>
      </c>
      <c r="B6920" t="s">
        <v>785</v>
      </c>
      <c r="C6920" t="s">
        <v>48</v>
      </c>
      <c r="D6920" t="s">
        <v>49</v>
      </c>
      <c r="E6920" t="s">
        <v>17</v>
      </c>
      <c r="F6920" t="s">
        <v>21</v>
      </c>
      <c r="G6920" t="s">
        <v>19</v>
      </c>
      <c r="H6920">
        <v>806</v>
      </c>
      <c r="I6920">
        <v>7.8209149999999995E-3</v>
      </c>
      <c r="J6920">
        <v>1.8930222999999999E-2</v>
      </c>
      <c r="K6920">
        <v>3.1281793000000002E-2</v>
      </c>
      <c r="L6920">
        <v>2.0609954E-2</v>
      </c>
      <c r="M6920">
        <v>375</v>
      </c>
    </row>
    <row r="6921" spans="1:13" x14ac:dyDescent="0.25">
      <c r="A6921" t="s">
        <v>784</v>
      </c>
      <c r="B6921" t="s">
        <v>785</v>
      </c>
      <c r="C6921" t="s">
        <v>48</v>
      </c>
      <c r="D6921" t="s">
        <v>49</v>
      </c>
      <c r="E6921" t="s">
        <v>17</v>
      </c>
      <c r="F6921" t="s">
        <v>22</v>
      </c>
      <c r="G6921" t="s">
        <v>19</v>
      </c>
      <c r="H6921">
        <v>749</v>
      </c>
      <c r="I6921">
        <v>7.2678229999999996E-3</v>
      </c>
      <c r="J6921">
        <v>4.0932278000000002E-2</v>
      </c>
      <c r="K6921">
        <v>2.6642356999999998E-2</v>
      </c>
      <c r="L6921">
        <v>2.0609954E-2</v>
      </c>
      <c r="M6921">
        <v>375</v>
      </c>
    </row>
    <row r="6922" spans="1:13" x14ac:dyDescent="0.25">
      <c r="A6922" t="s">
        <v>784</v>
      </c>
      <c r="B6922" t="s">
        <v>785</v>
      </c>
      <c r="C6922" t="s">
        <v>48</v>
      </c>
      <c r="D6922" t="s">
        <v>49</v>
      </c>
      <c r="E6922" t="s">
        <v>17</v>
      </c>
      <c r="F6922" t="s">
        <v>23</v>
      </c>
      <c r="G6922" t="s">
        <v>19</v>
      </c>
      <c r="H6922">
        <v>281</v>
      </c>
      <c r="I6922">
        <v>2.7266460000000001E-3</v>
      </c>
      <c r="J6922">
        <v>8.5947929999999999E-3</v>
      </c>
      <c r="K6922">
        <v>1.6322535999999999E-2</v>
      </c>
      <c r="L6922">
        <v>2.0609954E-2</v>
      </c>
      <c r="M6922">
        <v>375</v>
      </c>
    </row>
    <row r="6923" spans="1:13" x14ac:dyDescent="0.25">
      <c r="A6923" t="s">
        <v>784</v>
      </c>
      <c r="B6923" t="s">
        <v>785</v>
      </c>
      <c r="C6923" t="s">
        <v>48</v>
      </c>
      <c r="D6923" t="s">
        <v>49</v>
      </c>
      <c r="E6923" t="s">
        <v>17</v>
      </c>
      <c r="F6923" t="s">
        <v>24</v>
      </c>
      <c r="G6923" t="s">
        <v>25</v>
      </c>
      <c r="H6923">
        <v>181</v>
      </c>
      <c r="I6923">
        <v>1.7563100000000001E-3</v>
      </c>
      <c r="J6923">
        <v>1.7069058000000002E-2</v>
      </c>
      <c r="K6923">
        <v>2.4973866000000001E-2</v>
      </c>
      <c r="L6923">
        <v>3.0565610000000002E-3</v>
      </c>
      <c r="M6923">
        <v>501</v>
      </c>
    </row>
    <row r="6924" spans="1:13" x14ac:dyDescent="0.25">
      <c r="A6924" t="s">
        <v>784</v>
      </c>
      <c r="B6924" t="s">
        <v>785</v>
      </c>
      <c r="C6924" t="s">
        <v>48</v>
      </c>
      <c r="D6924" t="s">
        <v>49</v>
      </c>
      <c r="E6924" t="s">
        <v>17</v>
      </c>
      <c r="F6924" t="s">
        <v>26</v>
      </c>
      <c r="G6924" t="s">
        <v>25</v>
      </c>
      <c r="H6924">
        <v>107</v>
      </c>
      <c r="I6924">
        <v>1.0382600000000001E-3</v>
      </c>
      <c r="J6924">
        <v>3.494352E-3</v>
      </c>
      <c r="K6924">
        <v>1.0455448000000001E-2</v>
      </c>
      <c r="L6924">
        <v>3.0565610000000002E-3</v>
      </c>
      <c r="M6924">
        <v>501</v>
      </c>
    </row>
    <row r="6925" spans="1:13" x14ac:dyDescent="0.25">
      <c r="A6925" t="s">
        <v>784</v>
      </c>
      <c r="B6925" t="s">
        <v>785</v>
      </c>
      <c r="C6925" t="s">
        <v>48</v>
      </c>
      <c r="D6925" t="s">
        <v>49</v>
      </c>
      <c r="E6925" t="s">
        <v>17</v>
      </c>
      <c r="F6925" t="s">
        <v>27</v>
      </c>
      <c r="G6925" t="s">
        <v>25</v>
      </c>
      <c r="H6925">
        <v>27</v>
      </c>
      <c r="I6925" s="1">
        <v>2.6200000000000003E-4</v>
      </c>
      <c r="J6925">
        <v>2.883895E-3</v>
      </c>
      <c r="K6925">
        <v>4.9964809999999997E-3</v>
      </c>
      <c r="L6925">
        <v>3.0565610000000002E-3</v>
      </c>
      <c r="M6925">
        <v>501</v>
      </c>
    </row>
    <row r="6926" spans="1:13" x14ac:dyDescent="0.25">
      <c r="A6926" t="s">
        <v>784</v>
      </c>
      <c r="B6926" t="s">
        <v>785</v>
      </c>
      <c r="C6926" t="s">
        <v>48</v>
      </c>
      <c r="D6926" t="s">
        <v>49</v>
      </c>
      <c r="E6926" t="s">
        <v>17</v>
      </c>
      <c r="F6926" t="s">
        <v>28</v>
      </c>
      <c r="G6926" t="s">
        <v>29</v>
      </c>
      <c r="H6926">
        <v>563</v>
      </c>
      <c r="I6926">
        <v>5.4629960000000003E-3</v>
      </c>
      <c r="J6926">
        <v>6.4482180000000004E-3</v>
      </c>
      <c r="K6926">
        <v>8.1920320000000001E-3</v>
      </c>
      <c r="L6926">
        <v>1.3584715000000001E-2</v>
      </c>
      <c r="M6926">
        <v>435</v>
      </c>
    </row>
    <row r="6927" spans="1:13" x14ac:dyDescent="0.25">
      <c r="A6927" t="s">
        <v>784</v>
      </c>
      <c r="B6927" t="s">
        <v>785</v>
      </c>
      <c r="C6927" t="s">
        <v>48</v>
      </c>
      <c r="D6927" t="s">
        <v>49</v>
      </c>
      <c r="E6927" t="s">
        <v>17</v>
      </c>
      <c r="F6927" t="s">
        <v>30</v>
      </c>
      <c r="G6927" t="s">
        <v>29</v>
      </c>
      <c r="H6927">
        <v>202</v>
      </c>
      <c r="I6927">
        <v>1.9600799999999999E-3</v>
      </c>
      <c r="J6927">
        <v>4.0460280000000001E-3</v>
      </c>
      <c r="K6927">
        <v>4.1880249999999997E-3</v>
      </c>
      <c r="L6927">
        <v>1.3584715000000001E-2</v>
      </c>
      <c r="M6927">
        <v>435</v>
      </c>
    </row>
    <row r="6928" spans="1:13" x14ac:dyDescent="0.25">
      <c r="A6928" t="s">
        <v>784</v>
      </c>
      <c r="B6928" t="s">
        <v>785</v>
      </c>
      <c r="C6928" t="s">
        <v>48</v>
      </c>
      <c r="D6928" t="s">
        <v>49</v>
      </c>
      <c r="E6928" t="s">
        <v>17</v>
      </c>
      <c r="F6928" t="s">
        <v>31</v>
      </c>
      <c r="G6928" t="s">
        <v>29</v>
      </c>
      <c r="H6928">
        <v>383</v>
      </c>
      <c r="I6928">
        <v>3.71639E-3</v>
      </c>
      <c r="J6928">
        <v>6.3313309999999999E-3</v>
      </c>
      <c r="K6928">
        <v>8.6084419999999991E-3</v>
      </c>
      <c r="L6928">
        <v>1.3584715000000001E-2</v>
      </c>
      <c r="M6928">
        <v>435</v>
      </c>
    </row>
    <row r="6929" spans="1:13" x14ac:dyDescent="0.25">
      <c r="A6929" t="s">
        <v>784</v>
      </c>
      <c r="B6929" t="s">
        <v>785</v>
      </c>
      <c r="C6929" t="s">
        <v>48</v>
      </c>
      <c r="D6929" t="s">
        <v>49</v>
      </c>
      <c r="E6929" t="s">
        <v>17</v>
      </c>
      <c r="F6929" t="s">
        <v>32</v>
      </c>
      <c r="G6929" t="s">
        <v>29</v>
      </c>
      <c r="H6929">
        <v>252</v>
      </c>
      <c r="I6929">
        <v>2.445249E-3</v>
      </c>
      <c r="J6929">
        <v>5.1828150000000003E-3</v>
      </c>
      <c r="K6929">
        <v>7.8377900000000007E-3</v>
      </c>
      <c r="L6929">
        <v>1.3584715000000001E-2</v>
      </c>
      <c r="M6929">
        <v>435</v>
      </c>
    </row>
    <row r="6930" spans="1:13" x14ac:dyDescent="0.25">
      <c r="A6930" t="s">
        <v>784</v>
      </c>
      <c r="B6930" t="s">
        <v>785</v>
      </c>
      <c r="C6930" t="s">
        <v>48</v>
      </c>
      <c r="D6930" t="s">
        <v>49</v>
      </c>
      <c r="E6930" t="s">
        <v>17</v>
      </c>
      <c r="F6930" t="s">
        <v>33</v>
      </c>
      <c r="G6930" t="s">
        <v>34</v>
      </c>
      <c r="H6930">
        <v>96401</v>
      </c>
      <c r="I6930">
        <v>0.93541438200000004</v>
      </c>
      <c r="J6930">
        <v>0.81152245000000001</v>
      </c>
      <c r="K6930">
        <v>0.74424274099999999</v>
      </c>
      <c r="L6930">
        <v>0.95947873500000003</v>
      </c>
      <c r="M6930">
        <v>143</v>
      </c>
    </row>
    <row r="6931" spans="1:13" x14ac:dyDescent="0.25">
      <c r="A6931" t="s">
        <v>784</v>
      </c>
      <c r="B6931" t="s">
        <v>785</v>
      </c>
      <c r="C6931" t="s">
        <v>48</v>
      </c>
      <c r="D6931" t="s">
        <v>49</v>
      </c>
      <c r="E6931" t="s">
        <v>17</v>
      </c>
      <c r="F6931" t="s">
        <v>35</v>
      </c>
      <c r="G6931" t="s">
        <v>34</v>
      </c>
      <c r="H6931">
        <v>578</v>
      </c>
      <c r="I6931">
        <v>5.6085470000000002E-3</v>
      </c>
      <c r="J6931">
        <v>8.2808010000000008E-3</v>
      </c>
      <c r="K6931">
        <v>8.5148649999999999E-3</v>
      </c>
      <c r="L6931">
        <v>0.95947873500000003</v>
      </c>
      <c r="M6931">
        <v>143</v>
      </c>
    </row>
    <row r="6932" spans="1:13" x14ac:dyDescent="0.25">
      <c r="A6932" t="s">
        <v>784</v>
      </c>
      <c r="B6932" t="s">
        <v>785</v>
      </c>
      <c r="C6932" t="s">
        <v>48</v>
      </c>
      <c r="D6932" t="s">
        <v>49</v>
      </c>
      <c r="E6932" t="s">
        <v>17</v>
      </c>
      <c r="F6932" t="s">
        <v>36</v>
      </c>
      <c r="G6932" t="s">
        <v>34</v>
      </c>
      <c r="H6932">
        <v>22</v>
      </c>
      <c r="I6932" s="1">
        <v>2.13E-4</v>
      </c>
      <c r="J6932" s="1">
        <v>7.7399999999999995E-4</v>
      </c>
      <c r="K6932">
        <v>1.137094E-3</v>
      </c>
      <c r="L6932">
        <v>0.95947873500000003</v>
      </c>
      <c r="M6932">
        <v>143</v>
      </c>
    </row>
    <row r="6933" spans="1:13" x14ac:dyDescent="0.25">
      <c r="A6933" t="s">
        <v>784</v>
      </c>
      <c r="B6933" t="s">
        <v>785</v>
      </c>
      <c r="C6933" t="s">
        <v>48</v>
      </c>
      <c r="D6933" t="s">
        <v>49</v>
      </c>
      <c r="E6933" t="s">
        <v>17</v>
      </c>
      <c r="F6933" t="s">
        <v>37</v>
      </c>
      <c r="G6933" t="s">
        <v>34</v>
      </c>
      <c r="H6933">
        <v>42</v>
      </c>
      <c r="I6933" s="1">
        <v>4.08E-4</v>
      </c>
      <c r="J6933" s="1">
        <v>9.9200000000000004E-4</v>
      </c>
      <c r="K6933">
        <v>1.6943819999999999E-3</v>
      </c>
      <c r="L6933">
        <v>0.95947873500000003</v>
      </c>
      <c r="M6933">
        <v>143</v>
      </c>
    </row>
    <row r="6934" spans="1:13" x14ac:dyDescent="0.25">
      <c r="A6934" t="s">
        <v>784</v>
      </c>
      <c r="B6934" t="s">
        <v>785</v>
      </c>
      <c r="C6934" t="s">
        <v>48</v>
      </c>
      <c r="D6934" t="s">
        <v>49</v>
      </c>
      <c r="E6934" t="s">
        <v>17</v>
      </c>
      <c r="F6934" t="s">
        <v>38</v>
      </c>
      <c r="G6934" t="s">
        <v>34</v>
      </c>
      <c r="H6934">
        <v>1838</v>
      </c>
      <c r="I6934">
        <v>1.783479E-2</v>
      </c>
      <c r="J6934">
        <v>3.4174652999999999E-2</v>
      </c>
      <c r="K6934">
        <v>6.1546112E-2</v>
      </c>
      <c r="L6934">
        <v>0.95947873500000003</v>
      </c>
      <c r="M6934">
        <v>143</v>
      </c>
    </row>
    <row r="6935" spans="1:13" x14ac:dyDescent="0.25">
      <c r="A6935" t="s">
        <v>784</v>
      </c>
      <c r="B6935" t="s">
        <v>785</v>
      </c>
      <c r="C6935" t="s">
        <v>48</v>
      </c>
      <c r="D6935" t="s">
        <v>49</v>
      </c>
      <c r="E6935" t="s">
        <v>17</v>
      </c>
      <c r="F6935" t="s">
        <v>39</v>
      </c>
      <c r="G6935" t="s">
        <v>40</v>
      </c>
      <c r="H6935">
        <v>86</v>
      </c>
      <c r="I6935" s="1">
        <v>8.34E-4</v>
      </c>
      <c r="J6935">
        <v>5.913799E-3</v>
      </c>
      <c r="K6935">
        <v>5.5680820000000002E-3</v>
      </c>
      <c r="L6935">
        <v>3.2700350000000001E-3</v>
      </c>
      <c r="M6935">
        <v>516</v>
      </c>
    </row>
    <row r="6936" spans="1:13" x14ac:dyDescent="0.25">
      <c r="A6936" t="s">
        <v>784</v>
      </c>
      <c r="B6936" t="s">
        <v>785</v>
      </c>
      <c r="C6936" t="s">
        <v>48</v>
      </c>
      <c r="D6936" t="s">
        <v>49</v>
      </c>
      <c r="E6936" t="s">
        <v>17</v>
      </c>
      <c r="F6936" t="s">
        <v>41</v>
      </c>
      <c r="G6936" t="s">
        <v>40</v>
      </c>
      <c r="H6936">
        <v>251</v>
      </c>
      <c r="I6936">
        <v>2.4355449999999999E-3</v>
      </c>
      <c r="J6936">
        <v>8.9372310000000003E-3</v>
      </c>
      <c r="K6936">
        <v>1.550022E-2</v>
      </c>
      <c r="L6936">
        <v>3.2700350000000001E-3</v>
      </c>
      <c r="M6936">
        <v>516</v>
      </c>
    </row>
    <row r="6937" spans="1:13" x14ac:dyDescent="0.25">
      <c r="A6937" t="s">
        <v>786</v>
      </c>
      <c r="B6937" t="s">
        <v>787</v>
      </c>
      <c r="C6937" t="s">
        <v>72</v>
      </c>
      <c r="D6937" t="s">
        <v>73</v>
      </c>
      <c r="E6937" t="s">
        <v>17</v>
      </c>
      <c r="F6937" t="s">
        <v>18</v>
      </c>
      <c r="G6937" t="s">
        <v>19</v>
      </c>
      <c r="H6937">
        <v>18</v>
      </c>
      <c r="I6937" s="1">
        <v>1.7100000000000001E-4</v>
      </c>
      <c r="J6937">
        <v>5.2945079999999999E-3</v>
      </c>
      <c r="K6937">
        <v>1.0820597E-2</v>
      </c>
      <c r="L6937">
        <v>1.6654288E-2</v>
      </c>
      <c r="M6937">
        <v>423</v>
      </c>
    </row>
    <row r="6938" spans="1:13" x14ac:dyDescent="0.25">
      <c r="A6938" t="s">
        <v>786</v>
      </c>
      <c r="B6938" t="s">
        <v>787</v>
      </c>
      <c r="C6938" t="s">
        <v>72</v>
      </c>
      <c r="D6938" t="s">
        <v>73</v>
      </c>
      <c r="E6938" t="s">
        <v>17</v>
      </c>
      <c r="F6938" t="s">
        <v>20</v>
      </c>
      <c r="G6938" t="s">
        <v>19</v>
      </c>
      <c r="H6938">
        <v>124</v>
      </c>
      <c r="I6938">
        <v>1.1807499999999999E-3</v>
      </c>
      <c r="J6938">
        <v>5.3986900000000003E-3</v>
      </c>
      <c r="K6938">
        <v>7.477137E-3</v>
      </c>
      <c r="L6938">
        <v>1.6654288E-2</v>
      </c>
      <c r="M6938">
        <v>423</v>
      </c>
    </row>
    <row r="6939" spans="1:13" x14ac:dyDescent="0.25">
      <c r="A6939" t="s">
        <v>786</v>
      </c>
      <c r="B6939" t="s">
        <v>787</v>
      </c>
      <c r="C6939" t="s">
        <v>72</v>
      </c>
      <c r="D6939" t="s">
        <v>73</v>
      </c>
      <c r="E6939" t="s">
        <v>17</v>
      </c>
      <c r="F6939" t="s">
        <v>21</v>
      </c>
      <c r="G6939" t="s">
        <v>19</v>
      </c>
      <c r="H6939">
        <v>196</v>
      </c>
      <c r="I6939">
        <v>1.866347E-3</v>
      </c>
      <c r="J6939">
        <v>1.4837685E-2</v>
      </c>
      <c r="K6939">
        <v>3.1281793000000002E-2</v>
      </c>
      <c r="L6939">
        <v>1.6654288E-2</v>
      </c>
      <c r="M6939">
        <v>423</v>
      </c>
    </row>
    <row r="6940" spans="1:13" x14ac:dyDescent="0.25">
      <c r="A6940" t="s">
        <v>786</v>
      </c>
      <c r="B6940" t="s">
        <v>787</v>
      </c>
      <c r="C6940" t="s">
        <v>72</v>
      </c>
      <c r="D6940" t="s">
        <v>73</v>
      </c>
      <c r="E6940" t="s">
        <v>17</v>
      </c>
      <c r="F6940" t="s">
        <v>22</v>
      </c>
      <c r="G6940" t="s">
        <v>19</v>
      </c>
      <c r="H6940">
        <v>71</v>
      </c>
      <c r="I6940" s="1">
        <v>6.7599999999999995E-4</v>
      </c>
      <c r="J6940">
        <v>5.4086703999999999E-2</v>
      </c>
      <c r="K6940">
        <v>2.6642356999999998E-2</v>
      </c>
      <c r="L6940">
        <v>1.6654288E-2</v>
      </c>
      <c r="M6940">
        <v>423</v>
      </c>
    </row>
    <row r="6941" spans="1:13" x14ac:dyDescent="0.25">
      <c r="A6941" t="s">
        <v>786</v>
      </c>
      <c r="B6941" t="s">
        <v>787</v>
      </c>
      <c r="C6941" t="s">
        <v>72</v>
      </c>
      <c r="D6941" t="s">
        <v>73</v>
      </c>
      <c r="E6941" t="s">
        <v>17</v>
      </c>
      <c r="F6941" t="s">
        <v>23</v>
      </c>
      <c r="G6941" t="s">
        <v>19</v>
      </c>
      <c r="H6941">
        <v>1340</v>
      </c>
      <c r="I6941">
        <v>1.2759717E-2</v>
      </c>
      <c r="J6941">
        <v>9.2485109999999992E-3</v>
      </c>
      <c r="K6941">
        <v>1.6322535999999999E-2</v>
      </c>
      <c r="L6941">
        <v>1.6654288E-2</v>
      </c>
      <c r="M6941">
        <v>423</v>
      </c>
    </row>
    <row r="6942" spans="1:13" x14ac:dyDescent="0.25">
      <c r="A6942" t="s">
        <v>786</v>
      </c>
      <c r="B6942" t="s">
        <v>787</v>
      </c>
      <c r="C6942" t="s">
        <v>72</v>
      </c>
      <c r="D6942" t="s">
        <v>73</v>
      </c>
      <c r="E6942" t="s">
        <v>17</v>
      </c>
      <c r="F6942" t="s">
        <v>24</v>
      </c>
      <c r="G6942" t="s">
        <v>25</v>
      </c>
      <c r="H6942">
        <v>223</v>
      </c>
      <c r="I6942">
        <v>2.1234460000000002E-3</v>
      </c>
      <c r="J6942">
        <v>1.4761966E-2</v>
      </c>
      <c r="K6942">
        <v>2.4973866000000001E-2</v>
      </c>
      <c r="L6942">
        <v>5.1895869999999998E-3</v>
      </c>
      <c r="M6942">
        <v>430</v>
      </c>
    </row>
    <row r="6943" spans="1:13" x14ac:dyDescent="0.25">
      <c r="A6943" t="s">
        <v>786</v>
      </c>
      <c r="B6943" t="s">
        <v>787</v>
      </c>
      <c r="C6943" t="s">
        <v>72</v>
      </c>
      <c r="D6943" t="s">
        <v>73</v>
      </c>
      <c r="E6943" t="s">
        <v>17</v>
      </c>
      <c r="F6943" t="s">
        <v>26</v>
      </c>
      <c r="G6943" t="s">
        <v>25</v>
      </c>
      <c r="H6943">
        <v>160</v>
      </c>
      <c r="I6943">
        <v>1.523548E-3</v>
      </c>
      <c r="J6943">
        <v>4.1483190000000001E-3</v>
      </c>
      <c r="K6943">
        <v>1.0455448000000001E-2</v>
      </c>
      <c r="L6943">
        <v>5.1895869999999998E-3</v>
      </c>
      <c r="M6943">
        <v>430</v>
      </c>
    </row>
    <row r="6944" spans="1:13" x14ac:dyDescent="0.25">
      <c r="A6944" t="s">
        <v>786</v>
      </c>
      <c r="B6944" t="s">
        <v>787</v>
      </c>
      <c r="C6944" t="s">
        <v>72</v>
      </c>
      <c r="D6944" t="s">
        <v>73</v>
      </c>
      <c r="E6944" t="s">
        <v>17</v>
      </c>
      <c r="F6944" t="s">
        <v>27</v>
      </c>
      <c r="G6944" t="s">
        <v>25</v>
      </c>
      <c r="H6944">
        <v>162</v>
      </c>
      <c r="I6944">
        <v>1.5425930000000001E-3</v>
      </c>
      <c r="J6944">
        <v>2.5543839999999998E-3</v>
      </c>
      <c r="K6944">
        <v>4.9964809999999997E-3</v>
      </c>
      <c r="L6944">
        <v>5.1895869999999998E-3</v>
      </c>
      <c r="M6944">
        <v>430</v>
      </c>
    </row>
    <row r="6945" spans="1:13" x14ac:dyDescent="0.25">
      <c r="A6945" t="s">
        <v>786</v>
      </c>
      <c r="B6945" t="s">
        <v>787</v>
      </c>
      <c r="C6945" t="s">
        <v>72</v>
      </c>
      <c r="D6945" t="s">
        <v>73</v>
      </c>
      <c r="E6945" t="s">
        <v>17</v>
      </c>
      <c r="F6945" t="s">
        <v>28</v>
      </c>
      <c r="G6945" t="s">
        <v>29</v>
      </c>
      <c r="H6945">
        <v>328</v>
      </c>
      <c r="I6945">
        <v>3.1232740000000001E-3</v>
      </c>
      <c r="J6945">
        <v>6.7304360000000002E-3</v>
      </c>
      <c r="K6945">
        <v>8.1920320000000001E-3</v>
      </c>
      <c r="L6945">
        <v>8.7889700000000001E-3</v>
      </c>
      <c r="M6945">
        <v>548</v>
      </c>
    </row>
    <row r="6946" spans="1:13" x14ac:dyDescent="0.25">
      <c r="A6946" t="s">
        <v>786</v>
      </c>
      <c r="B6946" t="s">
        <v>787</v>
      </c>
      <c r="C6946" t="s">
        <v>72</v>
      </c>
      <c r="D6946" t="s">
        <v>73</v>
      </c>
      <c r="E6946" t="s">
        <v>17</v>
      </c>
      <c r="F6946" t="s">
        <v>30</v>
      </c>
      <c r="G6946" t="s">
        <v>29</v>
      </c>
      <c r="H6946">
        <v>140</v>
      </c>
      <c r="I6946">
        <v>1.333105E-3</v>
      </c>
      <c r="J6946">
        <v>2.8543409999999998E-3</v>
      </c>
      <c r="K6946">
        <v>4.1880249999999997E-3</v>
      </c>
      <c r="L6946">
        <v>8.7889700000000001E-3</v>
      </c>
      <c r="M6946">
        <v>548</v>
      </c>
    </row>
    <row r="6947" spans="1:13" x14ac:dyDescent="0.25">
      <c r="A6947" t="s">
        <v>786</v>
      </c>
      <c r="B6947" t="s">
        <v>787</v>
      </c>
      <c r="C6947" t="s">
        <v>72</v>
      </c>
      <c r="D6947" t="s">
        <v>73</v>
      </c>
      <c r="E6947" t="s">
        <v>17</v>
      </c>
      <c r="F6947" t="s">
        <v>31</v>
      </c>
      <c r="G6947" t="s">
        <v>29</v>
      </c>
      <c r="H6947">
        <v>209</v>
      </c>
      <c r="I6947">
        <v>1.9901350000000001E-3</v>
      </c>
      <c r="J6947">
        <v>7.1697899999999997E-3</v>
      </c>
      <c r="K6947">
        <v>8.6084419999999991E-3</v>
      </c>
      <c r="L6947">
        <v>8.7889700000000001E-3</v>
      </c>
      <c r="M6947">
        <v>548</v>
      </c>
    </row>
    <row r="6948" spans="1:13" x14ac:dyDescent="0.25">
      <c r="A6948" t="s">
        <v>786</v>
      </c>
      <c r="B6948" t="s">
        <v>787</v>
      </c>
      <c r="C6948" t="s">
        <v>72</v>
      </c>
      <c r="D6948" t="s">
        <v>73</v>
      </c>
      <c r="E6948" t="s">
        <v>17</v>
      </c>
      <c r="F6948" t="s">
        <v>32</v>
      </c>
      <c r="G6948" t="s">
        <v>29</v>
      </c>
      <c r="H6948">
        <v>246</v>
      </c>
      <c r="I6948">
        <v>2.3424560000000001E-3</v>
      </c>
      <c r="J6948">
        <v>4.5958839999999997E-3</v>
      </c>
      <c r="K6948">
        <v>7.8377900000000007E-3</v>
      </c>
      <c r="L6948">
        <v>8.7889700000000001E-3</v>
      </c>
      <c r="M6948">
        <v>548</v>
      </c>
    </row>
    <row r="6949" spans="1:13" x14ac:dyDescent="0.25">
      <c r="A6949" t="s">
        <v>786</v>
      </c>
      <c r="B6949" t="s">
        <v>787</v>
      </c>
      <c r="C6949" t="s">
        <v>72</v>
      </c>
      <c r="D6949" t="s">
        <v>73</v>
      </c>
      <c r="E6949" t="s">
        <v>17</v>
      </c>
      <c r="F6949" t="s">
        <v>33</v>
      </c>
      <c r="G6949" t="s">
        <v>34</v>
      </c>
      <c r="H6949">
        <v>99005</v>
      </c>
      <c r="I6949">
        <v>0.942743149</v>
      </c>
      <c r="J6949">
        <v>0.80851080500000005</v>
      </c>
      <c r="K6949">
        <v>0.74424274099999999</v>
      </c>
      <c r="L6949">
        <v>0.96284446499999998</v>
      </c>
      <c r="M6949">
        <v>119</v>
      </c>
    </row>
    <row r="6950" spans="1:13" x14ac:dyDescent="0.25">
      <c r="A6950" t="s">
        <v>786</v>
      </c>
      <c r="B6950" t="s">
        <v>787</v>
      </c>
      <c r="C6950" t="s">
        <v>72</v>
      </c>
      <c r="D6950" t="s">
        <v>73</v>
      </c>
      <c r="E6950" t="s">
        <v>17</v>
      </c>
      <c r="F6950" t="s">
        <v>35</v>
      </c>
      <c r="G6950" t="s">
        <v>34</v>
      </c>
      <c r="H6950">
        <v>400</v>
      </c>
      <c r="I6950">
        <v>3.8088710000000001E-3</v>
      </c>
      <c r="J6950">
        <v>4.6006279999999998E-3</v>
      </c>
      <c r="K6950">
        <v>8.5148649999999999E-3</v>
      </c>
      <c r="L6950">
        <v>0.96284446499999998</v>
      </c>
      <c r="M6950">
        <v>119</v>
      </c>
    </row>
    <row r="6951" spans="1:13" x14ac:dyDescent="0.25">
      <c r="A6951" t="s">
        <v>786</v>
      </c>
      <c r="B6951" t="s">
        <v>787</v>
      </c>
      <c r="C6951" t="s">
        <v>72</v>
      </c>
      <c r="D6951" t="s">
        <v>73</v>
      </c>
      <c r="E6951" t="s">
        <v>17</v>
      </c>
      <c r="F6951" t="s">
        <v>36</v>
      </c>
      <c r="G6951" t="s">
        <v>34</v>
      </c>
      <c r="H6951">
        <v>108</v>
      </c>
      <c r="I6951">
        <v>1.0283950000000001E-3</v>
      </c>
      <c r="J6951">
        <v>1.074848E-3</v>
      </c>
      <c r="K6951">
        <v>1.137094E-3</v>
      </c>
      <c r="L6951">
        <v>0.96284446499999998</v>
      </c>
      <c r="M6951">
        <v>119</v>
      </c>
    </row>
    <row r="6952" spans="1:13" x14ac:dyDescent="0.25">
      <c r="A6952" t="s">
        <v>786</v>
      </c>
      <c r="B6952" t="s">
        <v>787</v>
      </c>
      <c r="C6952" t="s">
        <v>72</v>
      </c>
      <c r="D6952" t="s">
        <v>73</v>
      </c>
      <c r="E6952" t="s">
        <v>17</v>
      </c>
      <c r="F6952" t="s">
        <v>37</v>
      </c>
      <c r="G6952" t="s">
        <v>34</v>
      </c>
      <c r="H6952">
        <v>23</v>
      </c>
      <c r="I6952" s="1">
        <v>2.1900000000000001E-4</v>
      </c>
      <c r="J6952">
        <v>1.7267630000000001E-3</v>
      </c>
      <c r="K6952">
        <v>1.6943819999999999E-3</v>
      </c>
      <c r="L6952">
        <v>0.96284446499999998</v>
      </c>
      <c r="M6952">
        <v>119</v>
      </c>
    </row>
    <row r="6953" spans="1:13" x14ac:dyDescent="0.25">
      <c r="A6953" t="s">
        <v>786</v>
      </c>
      <c r="B6953" t="s">
        <v>787</v>
      </c>
      <c r="C6953" t="s">
        <v>72</v>
      </c>
      <c r="D6953" t="s">
        <v>73</v>
      </c>
      <c r="E6953" t="s">
        <v>17</v>
      </c>
      <c r="F6953" t="s">
        <v>38</v>
      </c>
      <c r="G6953" t="s">
        <v>34</v>
      </c>
      <c r="H6953">
        <v>1580</v>
      </c>
      <c r="I6953">
        <v>1.5045040000000001E-2</v>
      </c>
      <c r="J6953">
        <v>3.7974563000000003E-2</v>
      </c>
      <c r="K6953">
        <v>6.1546112E-2</v>
      </c>
      <c r="L6953">
        <v>0.96284446499999998</v>
      </c>
      <c r="M6953">
        <v>119</v>
      </c>
    </row>
    <row r="6954" spans="1:13" x14ac:dyDescent="0.25">
      <c r="A6954" t="s">
        <v>786</v>
      </c>
      <c r="B6954" t="s">
        <v>787</v>
      </c>
      <c r="C6954" t="s">
        <v>72</v>
      </c>
      <c r="D6954" t="s">
        <v>73</v>
      </c>
      <c r="E6954" t="s">
        <v>17</v>
      </c>
      <c r="F6954" t="s">
        <v>39</v>
      </c>
      <c r="G6954" t="s">
        <v>40</v>
      </c>
      <c r="H6954">
        <v>87</v>
      </c>
      <c r="I6954" s="1">
        <v>8.2799999999999996E-4</v>
      </c>
      <c r="J6954">
        <v>4.6478839999999997E-3</v>
      </c>
      <c r="K6954">
        <v>5.5680820000000002E-3</v>
      </c>
      <c r="L6954">
        <v>6.5226909999999997E-3</v>
      </c>
      <c r="M6954">
        <v>370</v>
      </c>
    </row>
    <row r="6955" spans="1:13" x14ac:dyDescent="0.25">
      <c r="A6955" t="s">
        <v>786</v>
      </c>
      <c r="B6955" t="s">
        <v>787</v>
      </c>
      <c r="C6955" t="s">
        <v>72</v>
      </c>
      <c r="D6955" t="s">
        <v>73</v>
      </c>
      <c r="E6955" t="s">
        <v>17</v>
      </c>
      <c r="F6955" t="s">
        <v>41</v>
      </c>
      <c r="G6955" t="s">
        <v>40</v>
      </c>
      <c r="H6955">
        <v>598</v>
      </c>
      <c r="I6955">
        <v>5.6942620000000003E-3</v>
      </c>
      <c r="J6955">
        <v>9.78329E-3</v>
      </c>
      <c r="K6955">
        <v>1.550022E-2</v>
      </c>
      <c r="L6955">
        <v>6.5226909999999997E-3</v>
      </c>
      <c r="M6955">
        <v>370</v>
      </c>
    </row>
    <row r="6956" spans="1:13" x14ac:dyDescent="0.25">
      <c r="A6956" t="s">
        <v>788</v>
      </c>
      <c r="B6956" t="s">
        <v>789</v>
      </c>
      <c r="C6956" t="s">
        <v>68</v>
      </c>
      <c r="D6956" t="s">
        <v>69</v>
      </c>
      <c r="E6956" t="s">
        <v>17</v>
      </c>
      <c r="F6956" t="s">
        <v>18</v>
      </c>
      <c r="G6956" t="s">
        <v>19</v>
      </c>
      <c r="H6956">
        <v>507</v>
      </c>
      <c r="I6956">
        <v>4.1758300000000002E-3</v>
      </c>
      <c r="J6956">
        <v>3.6598189000000003E-2</v>
      </c>
      <c r="K6956">
        <v>1.0820597E-2</v>
      </c>
      <c r="L6956">
        <v>0.12120613099999999</v>
      </c>
      <c r="M6956">
        <v>130</v>
      </c>
    </row>
    <row r="6957" spans="1:13" x14ac:dyDescent="0.25">
      <c r="A6957" t="s">
        <v>788</v>
      </c>
      <c r="B6957" t="s">
        <v>789</v>
      </c>
      <c r="C6957" t="s">
        <v>68</v>
      </c>
      <c r="D6957" t="s">
        <v>69</v>
      </c>
      <c r="E6957" t="s">
        <v>17</v>
      </c>
      <c r="F6957" t="s">
        <v>20</v>
      </c>
      <c r="G6957" t="s">
        <v>19</v>
      </c>
      <c r="H6957">
        <v>2931</v>
      </c>
      <c r="I6957">
        <v>2.4140742999999999E-2</v>
      </c>
      <c r="J6957">
        <v>1.676416E-2</v>
      </c>
      <c r="K6957">
        <v>7.477137E-3</v>
      </c>
      <c r="L6957">
        <v>0.12120613099999999</v>
      </c>
      <c r="M6957">
        <v>130</v>
      </c>
    </row>
    <row r="6958" spans="1:13" x14ac:dyDescent="0.25">
      <c r="A6958" t="s">
        <v>788</v>
      </c>
      <c r="B6958" t="s">
        <v>789</v>
      </c>
      <c r="C6958" t="s">
        <v>68</v>
      </c>
      <c r="D6958" t="s">
        <v>69</v>
      </c>
      <c r="E6958" t="s">
        <v>17</v>
      </c>
      <c r="F6958" t="s">
        <v>21</v>
      </c>
      <c r="G6958" t="s">
        <v>19</v>
      </c>
      <c r="H6958">
        <v>4660</v>
      </c>
      <c r="I6958">
        <v>3.8381392E-2</v>
      </c>
      <c r="J6958">
        <v>7.4578694000000001E-2</v>
      </c>
      <c r="K6958">
        <v>3.1281793000000002E-2</v>
      </c>
      <c r="L6958">
        <v>0.12120613099999999</v>
      </c>
      <c r="M6958">
        <v>130</v>
      </c>
    </row>
    <row r="6959" spans="1:13" x14ac:dyDescent="0.25">
      <c r="A6959" t="s">
        <v>788</v>
      </c>
      <c r="B6959" t="s">
        <v>789</v>
      </c>
      <c r="C6959" t="s">
        <v>68</v>
      </c>
      <c r="D6959" t="s">
        <v>69</v>
      </c>
      <c r="E6959" t="s">
        <v>17</v>
      </c>
      <c r="F6959" t="s">
        <v>22</v>
      </c>
      <c r="G6959" t="s">
        <v>19</v>
      </c>
      <c r="H6959">
        <v>1433</v>
      </c>
      <c r="I6959">
        <v>1.1802689999999999E-2</v>
      </c>
      <c r="J6959">
        <v>3.3017963999999997E-2</v>
      </c>
      <c r="K6959">
        <v>2.6642356999999998E-2</v>
      </c>
      <c r="L6959">
        <v>0.12120613099999999</v>
      </c>
      <c r="M6959">
        <v>130</v>
      </c>
    </row>
    <row r="6960" spans="1:13" x14ac:dyDescent="0.25">
      <c r="A6960" t="s">
        <v>788</v>
      </c>
      <c r="B6960" t="s">
        <v>789</v>
      </c>
      <c r="C6960" t="s">
        <v>68</v>
      </c>
      <c r="D6960" t="s">
        <v>69</v>
      </c>
      <c r="E6960" t="s">
        <v>17</v>
      </c>
      <c r="F6960" t="s">
        <v>23</v>
      </c>
      <c r="G6960" t="s">
        <v>19</v>
      </c>
      <c r="H6960">
        <v>5185</v>
      </c>
      <c r="I6960">
        <v>4.2705475999999999E-2</v>
      </c>
      <c r="J6960">
        <v>4.5597447999999999E-2</v>
      </c>
      <c r="K6960">
        <v>1.6322535999999999E-2</v>
      </c>
      <c r="L6960">
        <v>0.12120613099999999</v>
      </c>
      <c r="M6960">
        <v>130</v>
      </c>
    </row>
    <row r="6961" spans="1:13" x14ac:dyDescent="0.25">
      <c r="A6961" t="s">
        <v>788</v>
      </c>
      <c r="B6961" t="s">
        <v>789</v>
      </c>
      <c r="C6961" t="s">
        <v>68</v>
      </c>
      <c r="D6961" t="s">
        <v>69</v>
      </c>
      <c r="E6961" t="s">
        <v>17</v>
      </c>
      <c r="F6961" t="s">
        <v>24</v>
      </c>
      <c r="G6961" t="s">
        <v>25</v>
      </c>
      <c r="H6961">
        <v>1541</v>
      </c>
      <c r="I6961">
        <v>1.2692215999999999E-2</v>
      </c>
      <c r="J6961">
        <v>7.9213157000000006E-2</v>
      </c>
      <c r="K6961">
        <v>2.4973866000000001E-2</v>
      </c>
      <c r="L6961">
        <v>1.9833132E-2</v>
      </c>
      <c r="M6961">
        <v>231</v>
      </c>
    </row>
    <row r="6962" spans="1:13" x14ac:dyDescent="0.25">
      <c r="A6962" t="s">
        <v>788</v>
      </c>
      <c r="B6962" t="s">
        <v>789</v>
      </c>
      <c r="C6962" t="s">
        <v>68</v>
      </c>
      <c r="D6962" t="s">
        <v>69</v>
      </c>
      <c r="E6962" t="s">
        <v>17</v>
      </c>
      <c r="F6962" t="s">
        <v>26</v>
      </c>
      <c r="G6962" t="s">
        <v>25</v>
      </c>
      <c r="H6962">
        <v>570</v>
      </c>
      <c r="I6962">
        <v>4.6947200000000003E-3</v>
      </c>
      <c r="J6962">
        <v>3.9251794999999999E-2</v>
      </c>
      <c r="K6962">
        <v>1.0455448000000001E-2</v>
      </c>
      <c r="L6962">
        <v>1.9833132E-2</v>
      </c>
      <c r="M6962">
        <v>231</v>
      </c>
    </row>
    <row r="6963" spans="1:13" x14ac:dyDescent="0.25">
      <c r="A6963" t="s">
        <v>788</v>
      </c>
      <c r="B6963" t="s">
        <v>789</v>
      </c>
      <c r="C6963" t="s">
        <v>68</v>
      </c>
      <c r="D6963" t="s">
        <v>69</v>
      </c>
      <c r="E6963" t="s">
        <v>17</v>
      </c>
      <c r="F6963" t="s">
        <v>27</v>
      </c>
      <c r="G6963" t="s">
        <v>25</v>
      </c>
      <c r="H6963">
        <v>297</v>
      </c>
      <c r="I6963">
        <v>2.4461959999999999E-3</v>
      </c>
      <c r="J6963">
        <v>1.6581314E-2</v>
      </c>
      <c r="K6963">
        <v>4.9964809999999997E-3</v>
      </c>
      <c r="L6963">
        <v>1.9833132E-2</v>
      </c>
      <c r="M6963">
        <v>231</v>
      </c>
    </row>
    <row r="6964" spans="1:13" x14ac:dyDescent="0.25">
      <c r="A6964" t="s">
        <v>788</v>
      </c>
      <c r="B6964" t="s">
        <v>789</v>
      </c>
      <c r="C6964" t="s">
        <v>68</v>
      </c>
      <c r="D6964" t="s">
        <v>69</v>
      </c>
      <c r="E6964" t="s">
        <v>17</v>
      </c>
      <c r="F6964" t="s">
        <v>28</v>
      </c>
      <c r="G6964" t="s">
        <v>29</v>
      </c>
      <c r="H6964">
        <v>2956</v>
      </c>
      <c r="I6964">
        <v>2.4346652E-2</v>
      </c>
      <c r="J6964">
        <v>1.4226354E-2</v>
      </c>
      <c r="K6964">
        <v>8.1920320000000001E-3</v>
      </c>
      <c r="L6964">
        <v>5.9301722000000001E-2</v>
      </c>
      <c r="M6964">
        <v>42</v>
      </c>
    </row>
    <row r="6965" spans="1:13" x14ac:dyDescent="0.25">
      <c r="A6965" t="s">
        <v>788</v>
      </c>
      <c r="B6965" t="s">
        <v>789</v>
      </c>
      <c r="C6965" t="s">
        <v>68</v>
      </c>
      <c r="D6965" t="s">
        <v>69</v>
      </c>
      <c r="E6965" t="s">
        <v>17</v>
      </c>
      <c r="F6965" t="s">
        <v>30</v>
      </c>
      <c r="G6965" t="s">
        <v>29</v>
      </c>
      <c r="H6965">
        <v>784</v>
      </c>
      <c r="I6965">
        <v>6.4572989999999997E-3</v>
      </c>
      <c r="J6965">
        <v>8.7890250000000007E-3</v>
      </c>
      <c r="K6965">
        <v>4.1880249999999997E-3</v>
      </c>
      <c r="L6965">
        <v>5.9301722000000001E-2</v>
      </c>
      <c r="M6965">
        <v>42</v>
      </c>
    </row>
    <row r="6966" spans="1:13" x14ac:dyDescent="0.25">
      <c r="A6966" t="s">
        <v>788</v>
      </c>
      <c r="B6966" t="s">
        <v>789</v>
      </c>
      <c r="C6966" t="s">
        <v>68</v>
      </c>
      <c r="D6966" t="s">
        <v>69</v>
      </c>
      <c r="E6966" t="s">
        <v>17</v>
      </c>
      <c r="F6966" t="s">
        <v>31</v>
      </c>
      <c r="G6966" t="s">
        <v>29</v>
      </c>
      <c r="H6966">
        <v>1011</v>
      </c>
      <c r="I6966">
        <v>8.3269499999999996E-3</v>
      </c>
      <c r="J6966">
        <v>1.5063539000000001E-2</v>
      </c>
      <c r="K6966">
        <v>8.6084419999999991E-3</v>
      </c>
      <c r="L6966">
        <v>5.9301722000000001E-2</v>
      </c>
      <c r="M6966">
        <v>42</v>
      </c>
    </row>
    <row r="6967" spans="1:13" x14ac:dyDescent="0.25">
      <c r="A6967" t="s">
        <v>788</v>
      </c>
      <c r="B6967" t="s">
        <v>789</v>
      </c>
      <c r="C6967" t="s">
        <v>68</v>
      </c>
      <c r="D6967" t="s">
        <v>69</v>
      </c>
      <c r="E6967" t="s">
        <v>17</v>
      </c>
      <c r="F6967" t="s">
        <v>32</v>
      </c>
      <c r="G6967" t="s">
        <v>29</v>
      </c>
      <c r="H6967">
        <v>2449</v>
      </c>
      <c r="I6967">
        <v>2.0170822000000001E-2</v>
      </c>
      <c r="J6967">
        <v>1.9397311E-2</v>
      </c>
      <c r="K6967">
        <v>7.8377900000000007E-3</v>
      </c>
      <c r="L6967">
        <v>5.9301722000000001E-2</v>
      </c>
      <c r="M6967">
        <v>42</v>
      </c>
    </row>
    <row r="6968" spans="1:13" x14ac:dyDescent="0.25">
      <c r="A6968" t="s">
        <v>788</v>
      </c>
      <c r="B6968" t="s">
        <v>789</v>
      </c>
      <c r="C6968" t="s">
        <v>68</v>
      </c>
      <c r="D6968" t="s">
        <v>69</v>
      </c>
      <c r="E6968" t="s">
        <v>17</v>
      </c>
      <c r="F6968" t="s">
        <v>33</v>
      </c>
      <c r="G6968" t="s">
        <v>34</v>
      </c>
      <c r="H6968">
        <v>67965</v>
      </c>
      <c r="I6968">
        <v>0.55978354900000005</v>
      </c>
      <c r="J6968">
        <v>0.368111617</v>
      </c>
      <c r="K6968">
        <v>0.74424274099999999</v>
      </c>
      <c r="L6968">
        <v>0.75127869300000005</v>
      </c>
      <c r="M6968">
        <v>439</v>
      </c>
    </row>
    <row r="6969" spans="1:13" x14ac:dyDescent="0.25">
      <c r="A6969" t="s">
        <v>788</v>
      </c>
      <c r="B6969" t="s">
        <v>789</v>
      </c>
      <c r="C6969" t="s">
        <v>68</v>
      </c>
      <c r="D6969" t="s">
        <v>69</v>
      </c>
      <c r="E6969" t="s">
        <v>17</v>
      </c>
      <c r="F6969" t="s">
        <v>35</v>
      </c>
      <c r="G6969" t="s">
        <v>34</v>
      </c>
      <c r="H6969">
        <v>2534</v>
      </c>
      <c r="I6969">
        <v>2.0870911999999998E-2</v>
      </c>
      <c r="J6969">
        <v>1.7765669000000001E-2</v>
      </c>
      <c r="K6969">
        <v>8.5148649999999999E-3</v>
      </c>
      <c r="L6969">
        <v>0.75127869300000005</v>
      </c>
      <c r="M6969">
        <v>439</v>
      </c>
    </row>
    <row r="6970" spans="1:13" x14ac:dyDescent="0.25">
      <c r="A6970" t="s">
        <v>788</v>
      </c>
      <c r="B6970" t="s">
        <v>789</v>
      </c>
      <c r="C6970" t="s">
        <v>68</v>
      </c>
      <c r="D6970" t="s">
        <v>69</v>
      </c>
      <c r="E6970" t="s">
        <v>17</v>
      </c>
      <c r="F6970" t="s">
        <v>36</v>
      </c>
      <c r="G6970" t="s">
        <v>34</v>
      </c>
      <c r="H6970">
        <v>18</v>
      </c>
      <c r="I6970" s="1">
        <v>1.4799999999999999E-4</v>
      </c>
      <c r="J6970" s="1">
        <v>7.9900000000000001E-4</v>
      </c>
      <c r="K6970">
        <v>1.137094E-3</v>
      </c>
      <c r="L6970">
        <v>0.75127869300000005</v>
      </c>
      <c r="M6970">
        <v>439</v>
      </c>
    </row>
    <row r="6971" spans="1:13" x14ac:dyDescent="0.25">
      <c r="A6971" t="s">
        <v>788</v>
      </c>
      <c r="B6971" t="s">
        <v>789</v>
      </c>
      <c r="C6971" t="s">
        <v>68</v>
      </c>
      <c r="D6971" t="s">
        <v>69</v>
      </c>
      <c r="E6971" t="s">
        <v>17</v>
      </c>
      <c r="F6971" t="s">
        <v>37</v>
      </c>
      <c r="G6971" t="s">
        <v>34</v>
      </c>
      <c r="H6971">
        <v>281</v>
      </c>
      <c r="I6971">
        <v>2.3144139999999999E-3</v>
      </c>
      <c r="J6971">
        <v>4.2829749999999996E-3</v>
      </c>
      <c r="K6971">
        <v>1.6943819999999999E-3</v>
      </c>
      <c r="L6971">
        <v>0.75127869300000005</v>
      </c>
      <c r="M6971">
        <v>439</v>
      </c>
    </row>
    <row r="6972" spans="1:13" x14ac:dyDescent="0.25">
      <c r="A6972" t="s">
        <v>788</v>
      </c>
      <c r="B6972" t="s">
        <v>789</v>
      </c>
      <c r="C6972" t="s">
        <v>68</v>
      </c>
      <c r="D6972" t="s">
        <v>69</v>
      </c>
      <c r="E6972" t="s">
        <v>17</v>
      </c>
      <c r="F6972" t="s">
        <v>38</v>
      </c>
      <c r="G6972" t="s">
        <v>34</v>
      </c>
      <c r="H6972">
        <v>20417</v>
      </c>
      <c r="I6972">
        <v>0.16816156400000001</v>
      </c>
      <c r="J6972">
        <v>0.14669072</v>
      </c>
      <c r="K6972">
        <v>6.1546112E-2</v>
      </c>
      <c r="L6972">
        <v>0.75127869300000005</v>
      </c>
      <c r="M6972">
        <v>439</v>
      </c>
    </row>
    <row r="6973" spans="1:13" x14ac:dyDescent="0.25">
      <c r="A6973" t="s">
        <v>788</v>
      </c>
      <c r="B6973" t="s">
        <v>789</v>
      </c>
      <c r="C6973" t="s">
        <v>68</v>
      </c>
      <c r="D6973" t="s">
        <v>69</v>
      </c>
      <c r="E6973" t="s">
        <v>17</v>
      </c>
      <c r="F6973" t="s">
        <v>39</v>
      </c>
      <c r="G6973" t="s">
        <v>40</v>
      </c>
      <c r="H6973">
        <v>2131</v>
      </c>
      <c r="I6973">
        <v>1.7551662999999999E-2</v>
      </c>
      <c r="J6973">
        <v>1.5885837E-2</v>
      </c>
      <c r="K6973">
        <v>5.5680820000000002E-3</v>
      </c>
      <c r="L6973">
        <v>4.8380322000000003E-2</v>
      </c>
      <c r="M6973">
        <v>61</v>
      </c>
    </row>
    <row r="6974" spans="1:13" x14ac:dyDescent="0.25">
      <c r="A6974" t="s">
        <v>788</v>
      </c>
      <c r="B6974" t="s">
        <v>789</v>
      </c>
      <c r="C6974" t="s">
        <v>68</v>
      </c>
      <c r="D6974" t="s">
        <v>69</v>
      </c>
      <c r="E6974" t="s">
        <v>17</v>
      </c>
      <c r="F6974" t="s">
        <v>41</v>
      </c>
      <c r="G6974" t="s">
        <v>40</v>
      </c>
      <c r="H6974">
        <v>3743</v>
      </c>
      <c r="I6974">
        <v>3.0828659000000001E-2</v>
      </c>
      <c r="J6974">
        <v>4.7385231E-2</v>
      </c>
      <c r="K6974">
        <v>1.550022E-2</v>
      </c>
      <c r="L6974">
        <v>4.8380322000000003E-2</v>
      </c>
      <c r="M6974">
        <v>61</v>
      </c>
    </row>
    <row r="6975" spans="1:13" x14ac:dyDescent="0.25">
      <c r="A6975" t="s">
        <v>790</v>
      </c>
      <c r="B6975" t="s">
        <v>791</v>
      </c>
      <c r="C6975" t="s">
        <v>48</v>
      </c>
      <c r="D6975" t="s">
        <v>49</v>
      </c>
      <c r="E6975" t="s">
        <v>17</v>
      </c>
      <c r="F6975" t="s">
        <v>18</v>
      </c>
      <c r="G6975" t="s">
        <v>19</v>
      </c>
      <c r="H6975">
        <v>4779</v>
      </c>
      <c r="I6975">
        <v>4.1778493E-2</v>
      </c>
      <c r="J6975">
        <v>8.2048989999999999E-3</v>
      </c>
      <c r="K6975">
        <v>1.0820597E-2</v>
      </c>
      <c r="L6975">
        <v>0.29586761</v>
      </c>
      <c r="M6975">
        <v>32</v>
      </c>
    </row>
    <row r="6976" spans="1:13" x14ac:dyDescent="0.25">
      <c r="A6976" t="s">
        <v>790</v>
      </c>
      <c r="B6976" t="s">
        <v>791</v>
      </c>
      <c r="C6976" t="s">
        <v>48</v>
      </c>
      <c r="D6976" t="s">
        <v>49</v>
      </c>
      <c r="E6976" t="s">
        <v>17</v>
      </c>
      <c r="F6976" t="s">
        <v>20</v>
      </c>
      <c r="G6976" t="s">
        <v>19</v>
      </c>
      <c r="H6976">
        <v>293</v>
      </c>
      <c r="I6976">
        <v>2.5614349999999999E-3</v>
      </c>
      <c r="J6976">
        <v>7.2870570000000004E-3</v>
      </c>
      <c r="K6976">
        <v>7.477137E-3</v>
      </c>
      <c r="L6976">
        <v>0.29586761</v>
      </c>
      <c r="M6976">
        <v>32</v>
      </c>
    </row>
    <row r="6977" spans="1:13" x14ac:dyDescent="0.25">
      <c r="A6977" t="s">
        <v>790</v>
      </c>
      <c r="B6977" t="s">
        <v>791</v>
      </c>
      <c r="C6977" t="s">
        <v>48</v>
      </c>
      <c r="D6977" t="s">
        <v>49</v>
      </c>
      <c r="E6977" t="s">
        <v>17</v>
      </c>
      <c r="F6977" t="s">
        <v>21</v>
      </c>
      <c r="G6977" t="s">
        <v>19</v>
      </c>
      <c r="H6977">
        <v>660</v>
      </c>
      <c r="I6977">
        <v>5.7697859999999998E-3</v>
      </c>
      <c r="J6977">
        <v>1.8930222999999999E-2</v>
      </c>
      <c r="K6977">
        <v>3.1281793000000002E-2</v>
      </c>
      <c r="L6977">
        <v>0.29586761</v>
      </c>
      <c r="M6977">
        <v>32</v>
      </c>
    </row>
    <row r="6978" spans="1:13" x14ac:dyDescent="0.25">
      <c r="A6978" t="s">
        <v>790</v>
      </c>
      <c r="B6978" t="s">
        <v>791</v>
      </c>
      <c r="C6978" t="s">
        <v>48</v>
      </c>
      <c r="D6978" t="s">
        <v>49</v>
      </c>
      <c r="E6978" t="s">
        <v>17</v>
      </c>
      <c r="F6978" t="s">
        <v>22</v>
      </c>
      <c r="G6978" t="s">
        <v>19</v>
      </c>
      <c r="H6978">
        <v>25168</v>
      </c>
      <c r="I6978">
        <v>0.220021156</v>
      </c>
      <c r="J6978">
        <v>4.0932278000000002E-2</v>
      </c>
      <c r="K6978">
        <v>2.6642356999999998E-2</v>
      </c>
      <c r="L6978">
        <v>0.29586761</v>
      </c>
      <c r="M6978">
        <v>32</v>
      </c>
    </row>
    <row r="6979" spans="1:13" x14ac:dyDescent="0.25">
      <c r="A6979" t="s">
        <v>790</v>
      </c>
      <c r="B6979" t="s">
        <v>791</v>
      </c>
      <c r="C6979" t="s">
        <v>48</v>
      </c>
      <c r="D6979" t="s">
        <v>49</v>
      </c>
      <c r="E6979" t="s">
        <v>17</v>
      </c>
      <c r="F6979" t="s">
        <v>23</v>
      </c>
      <c r="G6979" t="s">
        <v>19</v>
      </c>
      <c r="H6979">
        <v>2944</v>
      </c>
      <c r="I6979">
        <v>2.5736740000000001E-2</v>
      </c>
      <c r="J6979">
        <v>8.5947929999999999E-3</v>
      </c>
      <c r="K6979">
        <v>1.6322535999999999E-2</v>
      </c>
      <c r="L6979">
        <v>0.29586761</v>
      </c>
      <c r="M6979">
        <v>32</v>
      </c>
    </row>
    <row r="6980" spans="1:13" x14ac:dyDescent="0.25">
      <c r="A6980" t="s">
        <v>790</v>
      </c>
      <c r="B6980" t="s">
        <v>791</v>
      </c>
      <c r="C6980" t="s">
        <v>48</v>
      </c>
      <c r="D6980" t="s">
        <v>49</v>
      </c>
      <c r="E6980" t="s">
        <v>17</v>
      </c>
      <c r="F6980" t="s">
        <v>24</v>
      </c>
      <c r="G6980" t="s">
        <v>25</v>
      </c>
      <c r="H6980">
        <v>2872</v>
      </c>
      <c r="I6980">
        <v>2.5107309000000001E-2</v>
      </c>
      <c r="J6980">
        <v>1.7069058000000002E-2</v>
      </c>
      <c r="K6980">
        <v>2.4973866000000001E-2</v>
      </c>
      <c r="L6980">
        <v>3.0571121E-2</v>
      </c>
      <c r="M6980">
        <v>178</v>
      </c>
    </row>
    <row r="6981" spans="1:13" x14ac:dyDescent="0.25">
      <c r="A6981" t="s">
        <v>790</v>
      </c>
      <c r="B6981" t="s">
        <v>791</v>
      </c>
      <c r="C6981" t="s">
        <v>48</v>
      </c>
      <c r="D6981" t="s">
        <v>49</v>
      </c>
      <c r="E6981" t="s">
        <v>17</v>
      </c>
      <c r="F6981" t="s">
        <v>26</v>
      </c>
      <c r="G6981" t="s">
        <v>25</v>
      </c>
      <c r="H6981">
        <v>183</v>
      </c>
      <c r="I6981">
        <v>1.599804E-3</v>
      </c>
      <c r="J6981">
        <v>3.494352E-3</v>
      </c>
      <c r="K6981">
        <v>1.0455448000000001E-2</v>
      </c>
      <c r="L6981">
        <v>3.0571121E-2</v>
      </c>
      <c r="M6981">
        <v>178</v>
      </c>
    </row>
    <row r="6982" spans="1:13" x14ac:dyDescent="0.25">
      <c r="A6982" t="s">
        <v>790</v>
      </c>
      <c r="B6982" t="s">
        <v>791</v>
      </c>
      <c r="C6982" t="s">
        <v>48</v>
      </c>
      <c r="D6982" t="s">
        <v>49</v>
      </c>
      <c r="E6982" t="s">
        <v>17</v>
      </c>
      <c r="F6982" t="s">
        <v>27</v>
      </c>
      <c r="G6982" t="s">
        <v>25</v>
      </c>
      <c r="H6982">
        <v>442</v>
      </c>
      <c r="I6982">
        <v>3.8640079999999999E-3</v>
      </c>
      <c r="J6982">
        <v>2.883895E-3</v>
      </c>
      <c r="K6982">
        <v>4.9964809999999997E-3</v>
      </c>
      <c r="L6982">
        <v>3.0571121E-2</v>
      </c>
      <c r="M6982">
        <v>178</v>
      </c>
    </row>
    <row r="6983" spans="1:13" x14ac:dyDescent="0.25">
      <c r="A6983" t="s">
        <v>790</v>
      </c>
      <c r="B6983" t="s">
        <v>791</v>
      </c>
      <c r="C6983" t="s">
        <v>48</v>
      </c>
      <c r="D6983" t="s">
        <v>49</v>
      </c>
      <c r="E6983" t="s">
        <v>17</v>
      </c>
      <c r="F6983" t="s">
        <v>28</v>
      </c>
      <c r="G6983" t="s">
        <v>29</v>
      </c>
      <c r="H6983">
        <v>1053</v>
      </c>
      <c r="I6983">
        <v>9.205431E-3</v>
      </c>
      <c r="J6983">
        <v>6.4482180000000004E-3</v>
      </c>
      <c r="K6983">
        <v>8.1920320000000001E-3</v>
      </c>
      <c r="L6983">
        <v>2.3411342000000002E-2</v>
      </c>
      <c r="M6983">
        <v>273</v>
      </c>
    </row>
    <row r="6984" spans="1:13" x14ac:dyDescent="0.25">
      <c r="A6984" t="s">
        <v>790</v>
      </c>
      <c r="B6984" t="s">
        <v>791</v>
      </c>
      <c r="C6984" t="s">
        <v>48</v>
      </c>
      <c r="D6984" t="s">
        <v>49</v>
      </c>
      <c r="E6984" t="s">
        <v>17</v>
      </c>
      <c r="F6984" t="s">
        <v>30</v>
      </c>
      <c r="G6984" t="s">
        <v>29</v>
      </c>
      <c r="H6984">
        <v>572</v>
      </c>
      <c r="I6984">
        <v>5.0004810000000002E-3</v>
      </c>
      <c r="J6984">
        <v>4.0460280000000001E-3</v>
      </c>
      <c r="K6984">
        <v>4.1880249999999997E-3</v>
      </c>
      <c r="L6984">
        <v>2.3411342000000002E-2</v>
      </c>
      <c r="M6984">
        <v>273</v>
      </c>
    </row>
    <row r="6985" spans="1:13" x14ac:dyDescent="0.25">
      <c r="A6985" t="s">
        <v>790</v>
      </c>
      <c r="B6985" t="s">
        <v>791</v>
      </c>
      <c r="C6985" t="s">
        <v>48</v>
      </c>
      <c r="D6985" t="s">
        <v>49</v>
      </c>
      <c r="E6985" t="s">
        <v>17</v>
      </c>
      <c r="F6985" t="s">
        <v>31</v>
      </c>
      <c r="G6985" t="s">
        <v>29</v>
      </c>
      <c r="H6985">
        <v>517</v>
      </c>
      <c r="I6985">
        <v>4.519665E-3</v>
      </c>
      <c r="J6985">
        <v>6.3313309999999999E-3</v>
      </c>
      <c r="K6985">
        <v>8.6084419999999991E-3</v>
      </c>
      <c r="L6985">
        <v>2.3411342000000002E-2</v>
      </c>
      <c r="M6985">
        <v>273</v>
      </c>
    </row>
    <row r="6986" spans="1:13" x14ac:dyDescent="0.25">
      <c r="A6986" t="s">
        <v>790</v>
      </c>
      <c r="B6986" t="s">
        <v>791</v>
      </c>
      <c r="C6986" t="s">
        <v>48</v>
      </c>
      <c r="D6986" t="s">
        <v>49</v>
      </c>
      <c r="E6986" t="s">
        <v>17</v>
      </c>
      <c r="F6986" t="s">
        <v>32</v>
      </c>
      <c r="G6986" t="s">
        <v>29</v>
      </c>
      <c r="H6986">
        <v>536</v>
      </c>
      <c r="I6986">
        <v>4.6857649999999997E-3</v>
      </c>
      <c r="J6986">
        <v>5.1828150000000003E-3</v>
      </c>
      <c r="K6986">
        <v>7.8377900000000007E-3</v>
      </c>
      <c r="L6986">
        <v>2.3411342000000002E-2</v>
      </c>
      <c r="M6986">
        <v>273</v>
      </c>
    </row>
    <row r="6987" spans="1:13" x14ac:dyDescent="0.25">
      <c r="A6987" t="s">
        <v>790</v>
      </c>
      <c r="B6987" t="s">
        <v>791</v>
      </c>
      <c r="C6987" t="s">
        <v>48</v>
      </c>
      <c r="D6987" t="s">
        <v>49</v>
      </c>
      <c r="E6987" t="s">
        <v>17</v>
      </c>
      <c r="F6987" t="s">
        <v>33</v>
      </c>
      <c r="G6987" t="s">
        <v>34</v>
      </c>
      <c r="H6987">
        <v>67649</v>
      </c>
      <c r="I6987">
        <v>0.59139427700000002</v>
      </c>
      <c r="J6987">
        <v>0.81152245000000001</v>
      </c>
      <c r="K6987">
        <v>0.74424274099999999</v>
      </c>
      <c r="L6987">
        <v>0.62707078500000002</v>
      </c>
      <c r="M6987">
        <v>493</v>
      </c>
    </row>
    <row r="6988" spans="1:13" x14ac:dyDescent="0.25">
      <c r="A6988" t="s">
        <v>790</v>
      </c>
      <c r="B6988" t="s">
        <v>791</v>
      </c>
      <c r="C6988" t="s">
        <v>48</v>
      </c>
      <c r="D6988" t="s">
        <v>49</v>
      </c>
      <c r="E6988" t="s">
        <v>17</v>
      </c>
      <c r="F6988" t="s">
        <v>35</v>
      </c>
      <c r="G6988" t="s">
        <v>34</v>
      </c>
      <c r="H6988">
        <v>787</v>
      </c>
      <c r="I6988">
        <v>6.8800320000000003E-3</v>
      </c>
      <c r="J6988">
        <v>8.2808010000000008E-3</v>
      </c>
      <c r="K6988">
        <v>8.5148649999999999E-3</v>
      </c>
      <c r="L6988">
        <v>0.62707078500000002</v>
      </c>
      <c r="M6988">
        <v>493</v>
      </c>
    </row>
    <row r="6989" spans="1:13" x14ac:dyDescent="0.25">
      <c r="A6989" t="s">
        <v>790</v>
      </c>
      <c r="B6989" t="s">
        <v>791</v>
      </c>
      <c r="C6989" t="s">
        <v>48</v>
      </c>
      <c r="D6989" t="s">
        <v>49</v>
      </c>
      <c r="E6989" t="s">
        <v>17</v>
      </c>
      <c r="F6989" t="s">
        <v>36</v>
      </c>
      <c r="G6989" t="s">
        <v>34</v>
      </c>
      <c r="H6989">
        <v>126</v>
      </c>
      <c r="I6989">
        <v>1.101505E-3</v>
      </c>
      <c r="J6989" s="1">
        <v>7.7399999999999995E-4</v>
      </c>
      <c r="K6989">
        <v>1.137094E-3</v>
      </c>
      <c r="L6989">
        <v>0.62707078500000002</v>
      </c>
      <c r="M6989">
        <v>493</v>
      </c>
    </row>
    <row r="6990" spans="1:13" x14ac:dyDescent="0.25">
      <c r="A6990" t="s">
        <v>790</v>
      </c>
      <c r="B6990" t="s">
        <v>791</v>
      </c>
      <c r="C6990" t="s">
        <v>48</v>
      </c>
      <c r="D6990" t="s">
        <v>49</v>
      </c>
      <c r="E6990" t="s">
        <v>17</v>
      </c>
      <c r="F6990" t="s">
        <v>37</v>
      </c>
      <c r="G6990" t="s">
        <v>34</v>
      </c>
      <c r="H6990">
        <v>88</v>
      </c>
      <c r="I6990" s="1">
        <v>7.6900000000000004E-4</v>
      </c>
      <c r="J6990" s="1">
        <v>9.9200000000000004E-4</v>
      </c>
      <c r="K6990">
        <v>1.6943819999999999E-3</v>
      </c>
      <c r="L6990">
        <v>0.62707078500000002</v>
      </c>
      <c r="M6990">
        <v>493</v>
      </c>
    </row>
    <row r="6991" spans="1:13" x14ac:dyDescent="0.25">
      <c r="A6991" t="s">
        <v>790</v>
      </c>
      <c r="B6991" t="s">
        <v>791</v>
      </c>
      <c r="C6991" t="s">
        <v>48</v>
      </c>
      <c r="D6991" t="s">
        <v>49</v>
      </c>
      <c r="E6991" t="s">
        <v>17</v>
      </c>
      <c r="F6991" t="s">
        <v>38</v>
      </c>
      <c r="G6991" t="s">
        <v>34</v>
      </c>
      <c r="H6991">
        <v>3080</v>
      </c>
      <c r="I6991">
        <v>2.6925666000000001E-2</v>
      </c>
      <c r="J6991">
        <v>3.4174652999999999E-2</v>
      </c>
      <c r="K6991">
        <v>6.1546112E-2</v>
      </c>
      <c r="L6991">
        <v>0.62707078500000002</v>
      </c>
      <c r="M6991">
        <v>493</v>
      </c>
    </row>
    <row r="6992" spans="1:13" x14ac:dyDescent="0.25">
      <c r="A6992" t="s">
        <v>790</v>
      </c>
      <c r="B6992" t="s">
        <v>791</v>
      </c>
      <c r="C6992" t="s">
        <v>48</v>
      </c>
      <c r="D6992" t="s">
        <v>49</v>
      </c>
      <c r="E6992" t="s">
        <v>17</v>
      </c>
      <c r="F6992" t="s">
        <v>39</v>
      </c>
      <c r="G6992" t="s">
        <v>40</v>
      </c>
      <c r="H6992">
        <v>477</v>
      </c>
      <c r="I6992">
        <v>4.1699809999999997E-3</v>
      </c>
      <c r="J6992">
        <v>5.913799E-3</v>
      </c>
      <c r="K6992">
        <v>5.5680820000000002E-3</v>
      </c>
      <c r="L6992">
        <v>2.3079142E-2</v>
      </c>
      <c r="M6992">
        <v>151</v>
      </c>
    </row>
    <row r="6993" spans="1:13" x14ac:dyDescent="0.25">
      <c r="A6993" t="s">
        <v>790</v>
      </c>
      <c r="B6993" t="s">
        <v>791</v>
      </c>
      <c r="C6993" t="s">
        <v>48</v>
      </c>
      <c r="D6993" t="s">
        <v>49</v>
      </c>
      <c r="E6993" t="s">
        <v>17</v>
      </c>
      <c r="F6993" t="s">
        <v>41</v>
      </c>
      <c r="G6993" t="s">
        <v>40</v>
      </c>
      <c r="H6993">
        <v>2163</v>
      </c>
      <c r="I6993">
        <v>1.8909161000000001E-2</v>
      </c>
      <c r="J6993">
        <v>8.9372310000000003E-3</v>
      </c>
      <c r="K6993">
        <v>1.550022E-2</v>
      </c>
      <c r="L6993">
        <v>2.3079142E-2</v>
      </c>
      <c r="M6993">
        <v>151</v>
      </c>
    </row>
    <row r="6994" spans="1:13" x14ac:dyDescent="0.25">
      <c r="A6994" t="s">
        <v>792</v>
      </c>
      <c r="B6994" t="s">
        <v>793</v>
      </c>
      <c r="C6994" t="s">
        <v>15</v>
      </c>
      <c r="D6994" t="s">
        <v>16</v>
      </c>
      <c r="E6994" t="s">
        <v>17</v>
      </c>
      <c r="F6994" t="s">
        <v>18</v>
      </c>
      <c r="G6994" t="s">
        <v>19</v>
      </c>
      <c r="H6994">
        <v>782</v>
      </c>
      <c r="I6994">
        <v>6.7038719999999996E-3</v>
      </c>
      <c r="J6994">
        <v>4.2984190000000004E-3</v>
      </c>
      <c r="K6994">
        <v>1.0820597E-2</v>
      </c>
      <c r="L6994">
        <v>5.8200241999999999E-2</v>
      </c>
      <c r="M6994">
        <v>249</v>
      </c>
    </row>
    <row r="6995" spans="1:13" x14ac:dyDescent="0.25">
      <c r="A6995" t="s">
        <v>792</v>
      </c>
      <c r="B6995" t="s">
        <v>793</v>
      </c>
      <c r="C6995" t="s">
        <v>15</v>
      </c>
      <c r="D6995" t="s">
        <v>16</v>
      </c>
      <c r="E6995" t="s">
        <v>17</v>
      </c>
      <c r="F6995" t="s">
        <v>20</v>
      </c>
      <c r="G6995" t="s">
        <v>19</v>
      </c>
      <c r="H6995">
        <v>588</v>
      </c>
      <c r="I6995">
        <v>5.0407630000000002E-3</v>
      </c>
      <c r="J6995">
        <v>6.9334519999999997E-3</v>
      </c>
      <c r="K6995">
        <v>7.477137E-3</v>
      </c>
      <c r="L6995">
        <v>5.8200241999999999E-2</v>
      </c>
      <c r="M6995">
        <v>249</v>
      </c>
    </row>
    <row r="6996" spans="1:13" x14ac:dyDescent="0.25">
      <c r="A6996" t="s">
        <v>792</v>
      </c>
      <c r="B6996" t="s">
        <v>793</v>
      </c>
      <c r="C6996" t="s">
        <v>15</v>
      </c>
      <c r="D6996" t="s">
        <v>16</v>
      </c>
      <c r="E6996" t="s">
        <v>17</v>
      </c>
      <c r="F6996" t="s">
        <v>21</v>
      </c>
      <c r="G6996" t="s">
        <v>19</v>
      </c>
      <c r="H6996">
        <v>3440</v>
      </c>
      <c r="I6996">
        <v>2.9490180000000001E-2</v>
      </c>
      <c r="J6996">
        <v>2.6033127999999999E-2</v>
      </c>
      <c r="K6996">
        <v>3.1281793000000002E-2</v>
      </c>
      <c r="L6996">
        <v>5.8200241999999999E-2</v>
      </c>
      <c r="M6996">
        <v>249</v>
      </c>
    </row>
    <row r="6997" spans="1:13" x14ac:dyDescent="0.25">
      <c r="A6997" t="s">
        <v>792</v>
      </c>
      <c r="B6997" t="s">
        <v>793</v>
      </c>
      <c r="C6997" t="s">
        <v>15</v>
      </c>
      <c r="D6997" t="s">
        <v>16</v>
      </c>
      <c r="E6997" t="s">
        <v>17</v>
      </c>
      <c r="F6997" t="s">
        <v>22</v>
      </c>
      <c r="G6997" t="s">
        <v>19</v>
      </c>
      <c r="H6997">
        <v>577</v>
      </c>
      <c r="I6997">
        <v>4.9464629999999999E-3</v>
      </c>
      <c r="J6997">
        <v>1.5661781999999999E-2</v>
      </c>
      <c r="K6997">
        <v>2.6642356999999998E-2</v>
      </c>
      <c r="L6997">
        <v>5.8200241999999999E-2</v>
      </c>
      <c r="M6997">
        <v>249</v>
      </c>
    </row>
    <row r="6998" spans="1:13" x14ac:dyDescent="0.25">
      <c r="A6998" t="s">
        <v>792</v>
      </c>
      <c r="B6998" t="s">
        <v>793</v>
      </c>
      <c r="C6998" t="s">
        <v>15</v>
      </c>
      <c r="D6998" t="s">
        <v>16</v>
      </c>
      <c r="E6998" t="s">
        <v>17</v>
      </c>
      <c r="F6998" t="s">
        <v>23</v>
      </c>
      <c r="G6998" t="s">
        <v>19</v>
      </c>
      <c r="H6998">
        <v>1402</v>
      </c>
      <c r="I6998">
        <v>1.2018963000000001E-2</v>
      </c>
      <c r="J6998">
        <v>1.7189686999999999E-2</v>
      </c>
      <c r="K6998">
        <v>1.6322535999999999E-2</v>
      </c>
      <c r="L6998">
        <v>5.8200241999999999E-2</v>
      </c>
      <c r="M6998">
        <v>249</v>
      </c>
    </row>
    <row r="6999" spans="1:13" x14ac:dyDescent="0.25">
      <c r="A6999" t="s">
        <v>792</v>
      </c>
      <c r="B6999" t="s">
        <v>793</v>
      </c>
      <c r="C6999" t="s">
        <v>15</v>
      </c>
      <c r="D6999" t="s">
        <v>16</v>
      </c>
      <c r="E6999" t="s">
        <v>17</v>
      </c>
      <c r="F6999" t="s">
        <v>24</v>
      </c>
      <c r="G6999" t="s">
        <v>25</v>
      </c>
      <c r="H6999">
        <v>4247</v>
      </c>
      <c r="I6999">
        <v>3.6408370000000002E-2</v>
      </c>
      <c r="J6999">
        <v>1.6225369E-2</v>
      </c>
      <c r="K6999">
        <v>2.4973866000000001E-2</v>
      </c>
      <c r="L6999">
        <v>5.0124732999999998E-2</v>
      </c>
      <c r="M6999">
        <v>129</v>
      </c>
    </row>
    <row r="7000" spans="1:13" x14ac:dyDescent="0.25">
      <c r="A7000" t="s">
        <v>792</v>
      </c>
      <c r="B7000" t="s">
        <v>793</v>
      </c>
      <c r="C7000" t="s">
        <v>15</v>
      </c>
      <c r="D7000" t="s">
        <v>16</v>
      </c>
      <c r="E7000" t="s">
        <v>17</v>
      </c>
      <c r="F7000" t="s">
        <v>26</v>
      </c>
      <c r="G7000" t="s">
        <v>25</v>
      </c>
      <c r="H7000">
        <v>900</v>
      </c>
      <c r="I7000">
        <v>7.7154540000000001E-3</v>
      </c>
      <c r="J7000">
        <v>4.6909580000000003E-3</v>
      </c>
      <c r="K7000">
        <v>1.0455448000000001E-2</v>
      </c>
      <c r="L7000">
        <v>5.0124732999999998E-2</v>
      </c>
      <c r="M7000">
        <v>129</v>
      </c>
    </row>
    <row r="7001" spans="1:13" x14ac:dyDescent="0.25">
      <c r="A7001" t="s">
        <v>792</v>
      </c>
      <c r="B7001" t="s">
        <v>793</v>
      </c>
      <c r="C7001" t="s">
        <v>15</v>
      </c>
      <c r="D7001" t="s">
        <v>16</v>
      </c>
      <c r="E7001" t="s">
        <v>17</v>
      </c>
      <c r="F7001" t="s">
        <v>27</v>
      </c>
      <c r="G7001" t="s">
        <v>25</v>
      </c>
      <c r="H7001">
        <v>700</v>
      </c>
      <c r="I7001">
        <v>6.0009089999999996E-3</v>
      </c>
      <c r="J7001">
        <v>2.9662439999999998E-3</v>
      </c>
      <c r="K7001">
        <v>4.9964809999999997E-3</v>
      </c>
      <c r="L7001">
        <v>5.0124732999999998E-2</v>
      </c>
      <c r="M7001">
        <v>129</v>
      </c>
    </row>
    <row r="7002" spans="1:13" x14ac:dyDescent="0.25">
      <c r="A7002" t="s">
        <v>792</v>
      </c>
      <c r="B7002" t="s">
        <v>793</v>
      </c>
      <c r="C7002" t="s">
        <v>15</v>
      </c>
      <c r="D7002" t="s">
        <v>16</v>
      </c>
      <c r="E7002" t="s">
        <v>17</v>
      </c>
      <c r="F7002" t="s">
        <v>28</v>
      </c>
      <c r="G7002" t="s">
        <v>29</v>
      </c>
      <c r="H7002">
        <v>935</v>
      </c>
      <c r="I7002">
        <v>8.0154990000000006E-3</v>
      </c>
      <c r="J7002">
        <v>9.4961630000000002E-3</v>
      </c>
      <c r="K7002">
        <v>8.1920320000000001E-3</v>
      </c>
      <c r="L7002">
        <v>2.7252697999999999E-2</v>
      </c>
      <c r="M7002">
        <v>223</v>
      </c>
    </row>
    <row r="7003" spans="1:13" x14ac:dyDescent="0.25">
      <c r="A7003" t="s">
        <v>792</v>
      </c>
      <c r="B7003" t="s">
        <v>793</v>
      </c>
      <c r="C7003" t="s">
        <v>15</v>
      </c>
      <c r="D7003" t="s">
        <v>16</v>
      </c>
      <c r="E7003" t="s">
        <v>17</v>
      </c>
      <c r="F7003" t="s">
        <v>30</v>
      </c>
      <c r="G7003" t="s">
        <v>29</v>
      </c>
      <c r="H7003">
        <v>518</v>
      </c>
      <c r="I7003">
        <v>4.4406719999999997E-3</v>
      </c>
      <c r="J7003">
        <v>4.163908E-3</v>
      </c>
      <c r="K7003">
        <v>4.1880249999999997E-3</v>
      </c>
      <c r="L7003">
        <v>2.7252697999999999E-2</v>
      </c>
      <c r="M7003">
        <v>223</v>
      </c>
    </row>
    <row r="7004" spans="1:13" x14ac:dyDescent="0.25">
      <c r="A7004" t="s">
        <v>792</v>
      </c>
      <c r="B7004" t="s">
        <v>793</v>
      </c>
      <c r="C7004" t="s">
        <v>15</v>
      </c>
      <c r="D7004" t="s">
        <v>16</v>
      </c>
      <c r="E7004" t="s">
        <v>17</v>
      </c>
      <c r="F7004" t="s">
        <v>31</v>
      </c>
      <c r="G7004" t="s">
        <v>29</v>
      </c>
      <c r="H7004">
        <v>975</v>
      </c>
      <c r="I7004">
        <v>8.3584090000000007E-3</v>
      </c>
      <c r="J7004">
        <v>6.6918059999999998E-3</v>
      </c>
      <c r="K7004">
        <v>8.6084419999999991E-3</v>
      </c>
      <c r="L7004">
        <v>2.7252697999999999E-2</v>
      </c>
      <c r="M7004">
        <v>223</v>
      </c>
    </row>
    <row r="7005" spans="1:13" x14ac:dyDescent="0.25">
      <c r="A7005" t="s">
        <v>792</v>
      </c>
      <c r="B7005" t="s">
        <v>793</v>
      </c>
      <c r="C7005" t="s">
        <v>15</v>
      </c>
      <c r="D7005" t="s">
        <v>16</v>
      </c>
      <c r="E7005" t="s">
        <v>17</v>
      </c>
      <c r="F7005" t="s">
        <v>32</v>
      </c>
      <c r="G7005" t="s">
        <v>29</v>
      </c>
      <c r="H7005">
        <v>751</v>
      </c>
      <c r="I7005">
        <v>6.4381179999999996E-3</v>
      </c>
      <c r="J7005">
        <v>7.765091E-3</v>
      </c>
      <c r="K7005">
        <v>7.8377900000000007E-3</v>
      </c>
      <c r="L7005">
        <v>2.7252697999999999E-2</v>
      </c>
      <c r="M7005">
        <v>223</v>
      </c>
    </row>
    <row r="7006" spans="1:13" x14ac:dyDescent="0.25">
      <c r="A7006" t="s">
        <v>792</v>
      </c>
      <c r="B7006" t="s">
        <v>793</v>
      </c>
      <c r="C7006" t="s">
        <v>15</v>
      </c>
      <c r="D7006" t="s">
        <v>16</v>
      </c>
      <c r="E7006" t="s">
        <v>17</v>
      </c>
      <c r="F7006" t="s">
        <v>33</v>
      </c>
      <c r="G7006" t="s">
        <v>34</v>
      </c>
      <c r="H7006">
        <v>92529</v>
      </c>
      <c r="I7006">
        <v>0.79322583099999999</v>
      </c>
      <c r="J7006">
        <v>0.788425127</v>
      </c>
      <c r="K7006">
        <v>0.74424274099999999</v>
      </c>
      <c r="L7006">
        <v>0.85097171900000002</v>
      </c>
      <c r="M7006">
        <v>363</v>
      </c>
    </row>
    <row r="7007" spans="1:13" x14ac:dyDescent="0.25">
      <c r="A7007" t="s">
        <v>792</v>
      </c>
      <c r="B7007" t="s">
        <v>793</v>
      </c>
      <c r="C7007" t="s">
        <v>15</v>
      </c>
      <c r="D7007" t="s">
        <v>16</v>
      </c>
      <c r="E7007" t="s">
        <v>17</v>
      </c>
      <c r="F7007" t="s">
        <v>35</v>
      </c>
      <c r="G7007" t="s">
        <v>34</v>
      </c>
      <c r="H7007">
        <v>826</v>
      </c>
      <c r="I7007">
        <v>7.0810719999999999E-3</v>
      </c>
      <c r="J7007">
        <v>8.4305309999999998E-3</v>
      </c>
      <c r="K7007">
        <v>8.5148649999999999E-3</v>
      </c>
      <c r="L7007">
        <v>0.85097171900000002</v>
      </c>
      <c r="M7007">
        <v>363</v>
      </c>
    </row>
    <row r="7008" spans="1:13" x14ac:dyDescent="0.25">
      <c r="A7008" t="s">
        <v>792</v>
      </c>
      <c r="B7008" t="s">
        <v>793</v>
      </c>
      <c r="C7008" t="s">
        <v>15</v>
      </c>
      <c r="D7008" t="s">
        <v>16</v>
      </c>
      <c r="E7008" t="s">
        <v>17</v>
      </c>
      <c r="F7008" t="s">
        <v>36</v>
      </c>
      <c r="G7008" t="s">
        <v>34</v>
      </c>
      <c r="H7008">
        <v>280</v>
      </c>
      <c r="I7008">
        <v>2.400363E-3</v>
      </c>
      <c r="J7008">
        <v>1.8051180000000001E-3</v>
      </c>
      <c r="K7008">
        <v>1.137094E-3</v>
      </c>
      <c r="L7008">
        <v>0.85097171900000002</v>
      </c>
      <c r="M7008">
        <v>363</v>
      </c>
    </row>
    <row r="7009" spans="1:13" x14ac:dyDescent="0.25">
      <c r="A7009" t="s">
        <v>792</v>
      </c>
      <c r="B7009" t="s">
        <v>793</v>
      </c>
      <c r="C7009" t="s">
        <v>15</v>
      </c>
      <c r="D7009" t="s">
        <v>16</v>
      </c>
      <c r="E7009" t="s">
        <v>17</v>
      </c>
      <c r="F7009" t="s">
        <v>37</v>
      </c>
      <c r="G7009" t="s">
        <v>34</v>
      </c>
      <c r="H7009">
        <v>135</v>
      </c>
      <c r="I7009">
        <v>1.1573180000000001E-3</v>
      </c>
      <c r="J7009">
        <v>1.3780890000000001E-3</v>
      </c>
      <c r="K7009">
        <v>1.6943819999999999E-3</v>
      </c>
      <c r="L7009">
        <v>0.85097171900000002</v>
      </c>
      <c r="M7009">
        <v>363</v>
      </c>
    </row>
    <row r="7010" spans="1:13" x14ac:dyDescent="0.25">
      <c r="A7010" t="s">
        <v>792</v>
      </c>
      <c r="B7010" t="s">
        <v>793</v>
      </c>
      <c r="C7010" t="s">
        <v>15</v>
      </c>
      <c r="D7010" t="s">
        <v>16</v>
      </c>
      <c r="E7010" t="s">
        <v>17</v>
      </c>
      <c r="F7010" t="s">
        <v>38</v>
      </c>
      <c r="G7010" t="s">
        <v>34</v>
      </c>
      <c r="H7010">
        <v>5495</v>
      </c>
      <c r="I7010">
        <v>4.7107133000000002E-2</v>
      </c>
      <c r="J7010">
        <v>6.3221061999999995E-2</v>
      </c>
      <c r="K7010">
        <v>6.1546112E-2</v>
      </c>
      <c r="L7010">
        <v>0.85097171900000002</v>
      </c>
      <c r="M7010">
        <v>363</v>
      </c>
    </row>
    <row r="7011" spans="1:13" x14ac:dyDescent="0.25">
      <c r="A7011" t="s">
        <v>792</v>
      </c>
      <c r="B7011" t="s">
        <v>793</v>
      </c>
      <c r="C7011" t="s">
        <v>15</v>
      </c>
      <c r="D7011" t="s">
        <v>16</v>
      </c>
      <c r="E7011" t="s">
        <v>17</v>
      </c>
      <c r="F7011" t="s">
        <v>39</v>
      </c>
      <c r="G7011" t="s">
        <v>40</v>
      </c>
      <c r="H7011">
        <v>159</v>
      </c>
      <c r="I7011">
        <v>1.363064E-3</v>
      </c>
      <c r="J7011">
        <v>3.1875190000000002E-3</v>
      </c>
      <c r="K7011">
        <v>5.5680820000000002E-3</v>
      </c>
      <c r="L7011">
        <v>1.3450607999999999E-2</v>
      </c>
      <c r="M7011">
        <v>231</v>
      </c>
    </row>
    <row r="7012" spans="1:13" x14ac:dyDescent="0.25">
      <c r="A7012" t="s">
        <v>792</v>
      </c>
      <c r="B7012" t="s">
        <v>793</v>
      </c>
      <c r="C7012" t="s">
        <v>15</v>
      </c>
      <c r="D7012" t="s">
        <v>16</v>
      </c>
      <c r="E7012" t="s">
        <v>17</v>
      </c>
      <c r="F7012" t="s">
        <v>41</v>
      </c>
      <c r="G7012" t="s">
        <v>40</v>
      </c>
      <c r="H7012">
        <v>1410</v>
      </c>
      <c r="I7012">
        <v>1.2087545E-2</v>
      </c>
      <c r="J7012">
        <v>1.1436547E-2</v>
      </c>
      <c r="K7012">
        <v>1.550022E-2</v>
      </c>
      <c r="L7012">
        <v>1.3450607999999999E-2</v>
      </c>
      <c r="M7012">
        <v>231</v>
      </c>
    </row>
    <row r="7013" spans="1:13" x14ac:dyDescent="0.25">
      <c r="A7013" t="s">
        <v>794</v>
      </c>
      <c r="B7013" t="s">
        <v>795</v>
      </c>
      <c r="C7013" t="s">
        <v>80</v>
      </c>
      <c r="D7013" t="s">
        <v>81</v>
      </c>
      <c r="E7013" t="s">
        <v>17</v>
      </c>
      <c r="F7013" t="s">
        <v>18</v>
      </c>
      <c r="G7013" t="s">
        <v>19</v>
      </c>
      <c r="H7013">
        <v>969</v>
      </c>
      <c r="I7013">
        <v>9.1527339999999992E-3</v>
      </c>
      <c r="J7013">
        <v>8.0007029999999996E-3</v>
      </c>
      <c r="K7013">
        <v>1.0820597E-2</v>
      </c>
      <c r="L7013">
        <v>5.1034286999999998E-2</v>
      </c>
      <c r="M7013">
        <v>260</v>
      </c>
    </row>
    <row r="7014" spans="1:13" x14ac:dyDescent="0.25">
      <c r="A7014" t="s">
        <v>794</v>
      </c>
      <c r="B7014" t="s">
        <v>795</v>
      </c>
      <c r="C7014" t="s">
        <v>80</v>
      </c>
      <c r="D7014" t="s">
        <v>81</v>
      </c>
      <c r="E7014" t="s">
        <v>17</v>
      </c>
      <c r="F7014" t="s">
        <v>20</v>
      </c>
      <c r="G7014" t="s">
        <v>19</v>
      </c>
      <c r="H7014">
        <v>766</v>
      </c>
      <c r="I7014">
        <v>7.2352889999999998E-3</v>
      </c>
      <c r="J7014">
        <v>6.0684429999999998E-3</v>
      </c>
      <c r="K7014">
        <v>7.477137E-3</v>
      </c>
      <c r="L7014">
        <v>5.1034286999999998E-2</v>
      </c>
      <c r="M7014">
        <v>260</v>
      </c>
    </row>
    <row r="7015" spans="1:13" x14ac:dyDescent="0.25">
      <c r="A7015" t="s">
        <v>794</v>
      </c>
      <c r="B7015" t="s">
        <v>795</v>
      </c>
      <c r="C7015" t="s">
        <v>80</v>
      </c>
      <c r="D7015" t="s">
        <v>81</v>
      </c>
      <c r="E7015" t="s">
        <v>17</v>
      </c>
      <c r="F7015" t="s">
        <v>21</v>
      </c>
      <c r="G7015" t="s">
        <v>19</v>
      </c>
      <c r="H7015">
        <v>1363</v>
      </c>
      <c r="I7015">
        <v>1.287428E-2</v>
      </c>
      <c r="J7015">
        <v>2.1621551999999999E-2</v>
      </c>
      <c r="K7015">
        <v>3.1281793000000002E-2</v>
      </c>
      <c r="L7015">
        <v>5.1034286999999998E-2</v>
      </c>
      <c r="M7015">
        <v>260</v>
      </c>
    </row>
    <row r="7016" spans="1:13" x14ac:dyDescent="0.25">
      <c r="A7016" t="s">
        <v>794</v>
      </c>
      <c r="B7016" t="s">
        <v>795</v>
      </c>
      <c r="C7016" t="s">
        <v>80</v>
      </c>
      <c r="D7016" t="s">
        <v>81</v>
      </c>
      <c r="E7016" t="s">
        <v>17</v>
      </c>
      <c r="F7016" t="s">
        <v>22</v>
      </c>
      <c r="G7016" t="s">
        <v>19</v>
      </c>
      <c r="H7016">
        <v>952</v>
      </c>
      <c r="I7016">
        <v>8.9921600000000008E-3</v>
      </c>
      <c r="J7016">
        <v>1.5698647999999999E-2</v>
      </c>
      <c r="K7016">
        <v>2.6642356999999998E-2</v>
      </c>
      <c r="L7016">
        <v>5.1034286999999998E-2</v>
      </c>
      <c r="M7016">
        <v>260</v>
      </c>
    </row>
    <row r="7017" spans="1:13" x14ac:dyDescent="0.25">
      <c r="A7017" t="s">
        <v>794</v>
      </c>
      <c r="B7017" t="s">
        <v>795</v>
      </c>
      <c r="C7017" t="s">
        <v>80</v>
      </c>
      <c r="D7017" t="s">
        <v>81</v>
      </c>
      <c r="E7017" t="s">
        <v>17</v>
      </c>
      <c r="F7017" t="s">
        <v>23</v>
      </c>
      <c r="G7017" t="s">
        <v>19</v>
      </c>
      <c r="H7017">
        <v>1353</v>
      </c>
      <c r="I7017">
        <v>1.2779824E-2</v>
      </c>
      <c r="J7017">
        <v>1.2677686000000001E-2</v>
      </c>
      <c r="K7017">
        <v>1.6322535999999999E-2</v>
      </c>
      <c r="L7017">
        <v>5.1034286999999998E-2</v>
      </c>
      <c r="M7017">
        <v>260</v>
      </c>
    </row>
    <row r="7018" spans="1:13" x14ac:dyDescent="0.25">
      <c r="A7018" t="s">
        <v>794</v>
      </c>
      <c r="B7018" t="s">
        <v>795</v>
      </c>
      <c r="C7018" t="s">
        <v>80</v>
      </c>
      <c r="D7018" t="s">
        <v>81</v>
      </c>
      <c r="E7018" t="s">
        <v>17</v>
      </c>
      <c r="F7018" t="s">
        <v>24</v>
      </c>
      <c r="G7018" t="s">
        <v>25</v>
      </c>
      <c r="H7018">
        <v>2492</v>
      </c>
      <c r="I7018">
        <v>2.3538302000000001E-2</v>
      </c>
      <c r="J7018">
        <v>1.8741866999999999E-2</v>
      </c>
      <c r="K7018">
        <v>2.4973866000000001E-2</v>
      </c>
      <c r="L7018">
        <v>3.3597808999999999E-2</v>
      </c>
      <c r="M7018">
        <v>169</v>
      </c>
    </row>
    <row r="7019" spans="1:13" x14ac:dyDescent="0.25">
      <c r="A7019" t="s">
        <v>794</v>
      </c>
      <c r="B7019" t="s">
        <v>795</v>
      </c>
      <c r="C7019" t="s">
        <v>80</v>
      </c>
      <c r="D7019" t="s">
        <v>81</v>
      </c>
      <c r="E7019" t="s">
        <v>17</v>
      </c>
      <c r="F7019" t="s">
        <v>26</v>
      </c>
      <c r="G7019" t="s">
        <v>25</v>
      </c>
      <c r="H7019">
        <v>545</v>
      </c>
      <c r="I7019">
        <v>5.1478230000000002E-3</v>
      </c>
      <c r="J7019">
        <v>6.6114520000000003E-3</v>
      </c>
      <c r="K7019">
        <v>1.0455448000000001E-2</v>
      </c>
      <c r="L7019">
        <v>3.3597808999999999E-2</v>
      </c>
      <c r="M7019">
        <v>169</v>
      </c>
    </row>
    <row r="7020" spans="1:13" x14ac:dyDescent="0.25">
      <c r="A7020" t="s">
        <v>794</v>
      </c>
      <c r="B7020" t="s">
        <v>795</v>
      </c>
      <c r="C7020" t="s">
        <v>80</v>
      </c>
      <c r="D7020" t="s">
        <v>81</v>
      </c>
      <c r="E7020" t="s">
        <v>17</v>
      </c>
      <c r="F7020" t="s">
        <v>27</v>
      </c>
      <c r="G7020" t="s">
        <v>25</v>
      </c>
      <c r="H7020">
        <v>520</v>
      </c>
      <c r="I7020">
        <v>4.9116840000000004E-3</v>
      </c>
      <c r="J7020">
        <v>3.8411579999999999E-3</v>
      </c>
      <c r="K7020">
        <v>4.9964809999999997E-3</v>
      </c>
      <c r="L7020">
        <v>3.3597808999999999E-2</v>
      </c>
      <c r="M7020">
        <v>169</v>
      </c>
    </row>
    <row r="7021" spans="1:13" x14ac:dyDescent="0.25">
      <c r="A7021" t="s">
        <v>794</v>
      </c>
      <c r="B7021" t="s">
        <v>795</v>
      </c>
      <c r="C7021" t="s">
        <v>80</v>
      </c>
      <c r="D7021" t="s">
        <v>81</v>
      </c>
      <c r="E7021" t="s">
        <v>17</v>
      </c>
      <c r="F7021" t="s">
        <v>28</v>
      </c>
      <c r="G7021" t="s">
        <v>29</v>
      </c>
      <c r="H7021">
        <v>832</v>
      </c>
      <c r="I7021">
        <v>7.8586950000000006E-3</v>
      </c>
      <c r="J7021">
        <v>8.1211440000000003E-3</v>
      </c>
      <c r="K7021">
        <v>8.1920320000000001E-3</v>
      </c>
      <c r="L7021">
        <v>3.1141967E-2</v>
      </c>
      <c r="M7021">
        <v>197</v>
      </c>
    </row>
    <row r="7022" spans="1:13" x14ac:dyDescent="0.25">
      <c r="A7022" t="s">
        <v>794</v>
      </c>
      <c r="B7022" t="s">
        <v>795</v>
      </c>
      <c r="C7022" t="s">
        <v>80</v>
      </c>
      <c r="D7022" t="s">
        <v>81</v>
      </c>
      <c r="E7022" t="s">
        <v>17</v>
      </c>
      <c r="F7022" t="s">
        <v>30</v>
      </c>
      <c r="G7022" t="s">
        <v>29</v>
      </c>
      <c r="H7022">
        <v>706</v>
      </c>
      <c r="I7022">
        <v>6.668556E-3</v>
      </c>
      <c r="J7022">
        <v>4.3213430000000001E-3</v>
      </c>
      <c r="K7022">
        <v>4.1880249999999997E-3</v>
      </c>
      <c r="L7022">
        <v>3.1141967E-2</v>
      </c>
      <c r="M7022">
        <v>197</v>
      </c>
    </row>
    <row r="7023" spans="1:13" x14ac:dyDescent="0.25">
      <c r="A7023" t="s">
        <v>794</v>
      </c>
      <c r="B7023" t="s">
        <v>795</v>
      </c>
      <c r="C7023" t="s">
        <v>80</v>
      </c>
      <c r="D7023" t="s">
        <v>81</v>
      </c>
      <c r="E7023" t="s">
        <v>17</v>
      </c>
      <c r="F7023" t="s">
        <v>31</v>
      </c>
      <c r="G7023" t="s">
        <v>29</v>
      </c>
      <c r="H7023">
        <v>978</v>
      </c>
      <c r="I7023">
        <v>9.2377440000000009E-3</v>
      </c>
      <c r="J7023">
        <v>8.2003860000000005E-3</v>
      </c>
      <c r="K7023">
        <v>8.6084419999999991E-3</v>
      </c>
      <c r="L7023">
        <v>3.1141967E-2</v>
      </c>
      <c r="M7023">
        <v>197</v>
      </c>
    </row>
    <row r="7024" spans="1:13" x14ac:dyDescent="0.25">
      <c r="A7024" t="s">
        <v>794</v>
      </c>
      <c r="B7024" t="s">
        <v>795</v>
      </c>
      <c r="C7024" t="s">
        <v>80</v>
      </c>
      <c r="D7024" t="s">
        <v>81</v>
      </c>
      <c r="E7024" t="s">
        <v>17</v>
      </c>
      <c r="F7024" t="s">
        <v>32</v>
      </c>
      <c r="G7024" t="s">
        <v>29</v>
      </c>
      <c r="H7024">
        <v>781</v>
      </c>
      <c r="I7024">
        <v>7.3769719999999999E-3</v>
      </c>
      <c r="J7024">
        <v>7.7157809999999997E-3</v>
      </c>
      <c r="K7024">
        <v>7.8377900000000007E-3</v>
      </c>
      <c r="L7024">
        <v>3.1141967E-2</v>
      </c>
      <c r="M7024">
        <v>197</v>
      </c>
    </row>
    <row r="7025" spans="1:13" x14ac:dyDescent="0.25">
      <c r="A7025" t="s">
        <v>794</v>
      </c>
      <c r="B7025" t="s">
        <v>795</v>
      </c>
      <c r="C7025" t="s">
        <v>80</v>
      </c>
      <c r="D7025" t="s">
        <v>81</v>
      </c>
      <c r="E7025" t="s">
        <v>17</v>
      </c>
      <c r="F7025" t="s">
        <v>33</v>
      </c>
      <c r="G7025" t="s">
        <v>34</v>
      </c>
      <c r="H7025">
        <v>85824</v>
      </c>
      <c r="I7025">
        <v>0.81065457600000002</v>
      </c>
      <c r="J7025">
        <v>0.78486118900000001</v>
      </c>
      <c r="K7025">
        <v>0.74424274099999999</v>
      </c>
      <c r="L7025">
        <v>0.87243789599999999</v>
      </c>
      <c r="M7025">
        <v>336</v>
      </c>
    </row>
    <row r="7026" spans="1:13" x14ac:dyDescent="0.25">
      <c r="A7026" t="s">
        <v>794</v>
      </c>
      <c r="B7026" t="s">
        <v>795</v>
      </c>
      <c r="C7026" t="s">
        <v>80</v>
      </c>
      <c r="D7026" t="s">
        <v>81</v>
      </c>
      <c r="E7026" t="s">
        <v>17</v>
      </c>
      <c r="F7026" t="s">
        <v>35</v>
      </c>
      <c r="G7026" t="s">
        <v>34</v>
      </c>
      <c r="H7026">
        <v>772</v>
      </c>
      <c r="I7026">
        <v>7.2919619999999999E-3</v>
      </c>
      <c r="J7026">
        <v>9.1497039999999998E-3</v>
      </c>
      <c r="K7026">
        <v>8.5148649999999999E-3</v>
      </c>
      <c r="L7026">
        <v>0.87243789599999999</v>
      </c>
      <c r="M7026">
        <v>336</v>
      </c>
    </row>
    <row r="7027" spans="1:13" x14ac:dyDescent="0.25">
      <c r="A7027" t="s">
        <v>794</v>
      </c>
      <c r="B7027" t="s">
        <v>795</v>
      </c>
      <c r="C7027" t="s">
        <v>80</v>
      </c>
      <c r="D7027" t="s">
        <v>81</v>
      </c>
      <c r="E7027" t="s">
        <v>17</v>
      </c>
      <c r="F7027" t="s">
        <v>36</v>
      </c>
      <c r="G7027" t="s">
        <v>34</v>
      </c>
      <c r="H7027">
        <v>92</v>
      </c>
      <c r="I7027" s="1">
        <v>8.6899999999999998E-4</v>
      </c>
      <c r="J7027">
        <v>1.4170330000000001E-3</v>
      </c>
      <c r="K7027">
        <v>1.137094E-3</v>
      </c>
      <c r="L7027">
        <v>0.87243789599999999</v>
      </c>
      <c r="M7027">
        <v>336</v>
      </c>
    </row>
    <row r="7028" spans="1:13" x14ac:dyDescent="0.25">
      <c r="A7028" t="s">
        <v>794</v>
      </c>
      <c r="B7028" t="s">
        <v>795</v>
      </c>
      <c r="C7028" t="s">
        <v>80</v>
      </c>
      <c r="D7028" t="s">
        <v>81</v>
      </c>
      <c r="E7028" t="s">
        <v>17</v>
      </c>
      <c r="F7028" t="s">
        <v>37</v>
      </c>
      <c r="G7028" t="s">
        <v>34</v>
      </c>
      <c r="H7028">
        <v>184</v>
      </c>
      <c r="I7028">
        <v>1.737981E-3</v>
      </c>
      <c r="J7028">
        <v>1.5272129999999999E-3</v>
      </c>
      <c r="K7028">
        <v>1.6943819999999999E-3</v>
      </c>
      <c r="L7028">
        <v>0.87243789599999999</v>
      </c>
      <c r="M7028">
        <v>336</v>
      </c>
    </row>
    <row r="7029" spans="1:13" x14ac:dyDescent="0.25">
      <c r="A7029" t="s">
        <v>794</v>
      </c>
      <c r="B7029" t="s">
        <v>795</v>
      </c>
      <c r="C7029" t="s">
        <v>80</v>
      </c>
      <c r="D7029" t="s">
        <v>81</v>
      </c>
      <c r="E7029" t="s">
        <v>17</v>
      </c>
      <c r="F7029" t="s">
        <v>38</v>
      </c>
      <c r="G7029" t="s">
        <v>34</v>
      </c>
      <c r="H7029">
        <v>5493</v>
      </c>
      <c r="I7029">
        <v>5.1884386999999997E-2</v>
      </c>
      <c r="J7029">
        <v>6.7812846999999996E-2</v>
      </c>
      <c r="K7029">
        <v>6.1546112E-2</v>
      </c>
      <c r="L7029">
        <v>0.87243789599999999</v>
      </c>
      <c r="M7029">
        <v>336</v>
      </c>
    </row>
    <row r="7030" spans="1:13" x14ac:dyDescent="0.25">
      <c r="A7030" t="s">
        <v>794</v>
      </c>
      <c r="B7030" t="s">
        <v>795</v>
      </c>
      <c r="C7030" t="s">
        <v>80</v>
      </c>
      <c r="D7030" t="s">
        <v>81</v>
      </c>
      <c r="E7030" t="s">
        <v>17</v>
      </c>
      <c r="F7030" t="s">
        <v>39</v>
      </c>
      <c r="G7030" t="s">
        <v>40</v>
      </c>
      <c r="H7030">
        <v>234</v>
      </c>
      <c r="I7030">
        <v>2.2102580000000001E-3</v>
      </c>
      <c r="J7030">
        <v>2.4686399999999998E-3</v>
      </c>
      <c r="K7030">
        <v>5.5680820000000002E-3</v>
      </c>
      <c r="L7030">
        <v>1.1788042E-2</v>
      </c>
      <c r="M7030">
        <v>253</v>
      </c>
    </row>
    <row r="7031" spans="1:13" x14ac:dyDescent="0.25">
      <c r="A7031" t="s">
        <v>794</v>
      </c>
      <c r="B7031" t="s">
        <v>795</v>
      </c>
      <c r="C7031" t="s">
        <v>80</v>
      </c>
      <c r="D7031" t="s">
        <v>81</v>
      </c>
      <c r="E7031" t="s">
        <v>17</v>
      </c>
      <c r="F7031" t="s">
        <v>41</v>
      </c>
      <c r="G7031" t="s">
        <v>40</v>
      </c>
      <c r="H7031">
        <v>1014</v>
      </c>
      <c r="I7031">
        <v>9.5777840000000006E-3</v>
      </c>
      <c r="J7031">
        <v>1.1143211E-2</v>
      </c>
      <c r="K7031">
        <v>1.550022E-2</v>
      </c>
      <c r="L7031">
        <v>1.1788042E-2</v>
      </c>
      <c r="M7031">
        <v>253</v>
      </c>
    </row>
    <row r="7032" spans="1:13" x14ac:dyDescent="0.25">
      <c r="A7032" t="s">
        <v>796</v>
      </c>
      <c r="B7032" t="s">
        <v>797</v>
      </c>
      <c r="C7032" t="s">
        <v>68</v>
      </c>
      <c r="D7032" t="s">
        <v>69</v>
      </c>
      <c r="E7032" t="s">
        <v>17</v>
      </c>
      <c r="F7032" t="s">
        <v>18</v>
      </c>
      <c r="G7032" t="s">
        <v>19</v>
      </c>
      <c r="H7032">
        <v>2203</v>
      </c>
      <c r="I7032">
        <v>2.0663714999999999E-2</v>
      </c>
      <c r="J7032">
        <v>3.6598189000000003E-2</v>
      </c>
      <c r="K7032">
        <v>1.0820597E-2</v>
      </c>
      <c r="L7032">
        <v>0.128944209</v>
      </c>
      <c r="M7032">
        <v>120</v>
      </c>
    </row>
    <row r="7033" spans="1:13" x14ac:dyDescent="0.25">
      <c r="A7033" t="s">
        <v>796</v>
      </c>
      <c r="B7033" t="s">
        <v>797</v>
      </c>
      <c r="C7033" t="s">
        <v>68</v>
      </c>
      <c r="D7033" t="s">
        <v>69</v>
      </c>
      <c r="E7033" t="s">
        <v>17</v>
      </c>
      <c r="F7033" t="s">
        <v>20</v>
      </c>
      <c r="G7033" t="s">
        <v>19</v>
      </c>
      <c r="H7033">
        <v>861</v>
      </c>
      <c r="I7033">
        <v>8.0760139999999994E-3</v>
      </c>
      <c r="J7033">
        <v>1.676416E-2</v>
      </c>
      <c r="K7033">
        <v>7.477137E-3</v>
      </c>
      <c r="L7033">
        <v>0.128944209</v>
      </c>
      <c r="M7033">
        <v>120</v>
      </c>
    </row>
    <row r="7034" spans="1:13" x14ac:dyDescent="0.25">
      <c r="A7034" t="s">
        <v>796</v>
      </c>
      <c r="B7034" t="s">
        <v>797</v>
      </c>
      <c r="C7034" t="s">
        <v>68</v>
      </c>
      <c r="D7034" t="s">
        <v>69</v>
      </c>
      <c r="E7034" t="s">
        <v>17</v>
      </c>
      <c r="F7034" t="s">
        <v>21</v>
      </c>
      <c r="G7034" t="s">
        <v>19</v>
      </c>
      <c r="H7034">
        <v>5254</v>
      </c>
      <c r="I7034">
        <v>4.9281507000000002E-2</v>
      </c>
      <c r="J7034">
        <v>7.4578694000000001E-2</v>
      </c>
      <c r="K7034">
        <v>3.1281793000000002E-2</v>
      </c>
      <c r="L7034">
        <v>0.128944209</v>
      </c>
      <c r="M7034">
        <v>120</v>
      </c>
    </row>
    <row r="7035" spans="1:13" x14ac:dyDescent="0.25">
      <c r="A7035" t="s">
        <v>796</v>
      </c>
      <c r="B7035" t="s">
        <v>797</v>
      </c>
      <c r="C7035" t="s">
        <v>68</v>
      </c>
      <c r="D7035" t="s">
        <v>69</v>
      </c>
      <c r="E7035" t="s">
        <v>17</v>
      </c>
      <c r="F7035" t="s">
        <v>22</v>
      </c>
      <c r="G7035" t="s">
        <v>19</v>
      </c>
      <c r="H7035">
        <v>3091</v>
      </c>
      <c r="I7035">
        <v>2.8992983999999999E-2</v>
      </c>
      <c r="J7035">
        <v>3.3017963999999997E-2</v>
      </c>
      <c r="K7035">
        <v>2.6642356999999998E-2</v>
      </c>
      <c r="L7035">
        <v>0.128944209</v>
      </c>
      <c r="M7035">
        <v>120</v>
      </c>
    </row>
    <row r="7036" spans="1:13" x14ac:dyDescent="0.25">
      <c r="A7036" t="s">
        <v>796</v>
      </c>
      <c r="B7036" t="s">
        <v>797</v>
      </c>
      <c r="C7036" t="s">
        <v>68</v>
      </c>
      <c r="D7036" t="s">
        <v>69</v>
      </c>
      <c r="E7036" t="s">
        <v>17</v>
      </c>
      <c r="F7036" t="s">
        <v>23</v>
      </c>
      <c r="G7036" t="s">
        <v>19</v>
      </c>
      <c r="H7036">
        <v>2338</v>
      </c>
      <c r="I7036">
        <v>2.1929989E-2</v>
      </c>
      <c r="J7036">
        <v>4.5597447999999999E-2</v>
      </c>
      <c r="K7036">
        <v>1.6322535999999999E-2</v>
      </c>
      <c r="L7036">
        <v>0.128944209</v>
      </c>
      <c r="M7036">
        <v>120</v>
      </c>
    </row>
    <row r="7037" spans="1:13" x14ac:dyDescent="0.25">
      <c r="A7037" t="s">
        <v>796</v>
      </c>
      <c r="B7037" t="s">
        <v>797</v>
      </c>
      <c r="C7037" t="s">
        <v>68</v>
      </c>
      <c r="D7037" t="s">
        <v>69</v>
      </c>
      <c r="E7037" t="s">
        <v>17</v>
      </c>
      <c r="F7037" t="s">
        <v>24</v>
      </c>
      <c r="G7037" t="s">
        <v>25</v>
      </c>
      <c r="H7037">
        <v>5231</v>
      </c>
      <c r="I7037">
        <v>4.9065771000000001E-2</v>
      </c>
      <c r="J7037">
        <v>7.9213157000000006E-2</v>
      </c>
      <c r="K7037">
        <v>2.4973866000000001E-2</v>
      </c>
      <c r="L7037">
        <v>8.1876336999999993E-2</v>
      </c>
      <c r="M7037">
        <v>77</v>
      </c>
    </row>
    <row r="7038" spans="1:13" x14ac:dyDescent="0.25">
      <c r="A7038" t="s">
        <v>796</v>
      </c>
      <c r="B7038" t="s">
        <v>797</v>
      </c>
      <c r="C7038" t="s">
        <v>68</v>
      </c>
      <c r="D7038" t="s">
        <v>69</v>
      </c>
      <c r="E7038" t="s">
        <v>17</v>
      </c>
      <c r="F7038" t="s">
        <v>26</v>
      </c>
      <c r="G7038" t="s">
        <v>25</v>
      </c>
      <c r="H7038">
        <v>2427</v>
      </c>
      <c r="I7038">
        <v>2.2764791999999999E-2</v>
      </c>
      <c r="J7038">
        <v>3.9251794999999999E-2</v>
      </c>
      <c r="K7038">
        <v>1.0455448000000001E-2</v>
      </c>
      <c r="L7038">
        <v>8.1876336999999993E-2</v>
      </c>
      <c r="M7038">
        <v>77</v>
      </c>
    </row>
    <row r="7039" spans="1:13" x14ac:dyDescent="0.25">
      <c r="A7039" t="s">
        <v>796</v>
      </c>
      <c r="B7039" t="s">
        <v>797</v>
      </c>
      <c r="C7039" t="s">
        <v>68</v>
      </c>
      <c r="D7039" t="s">
        <v>69</v>
      </c>
      <c r="E7039" t="s">
        <v>17</v>
      </c>
      <c r="F7039" t="s">
        <v>27</v>
      </c>
      <c r="G7039" t="s">
        <v>25</v>
      </c>
      <c r="H7039">
        <v>1071</v>
      </c>
      <c r="I7039">
        <v>1.0045772999999999E-2</v>
      </c>
      <c r="J7039">
        <v>1.6581314E-2</v>
      </c>
      <c r="K7039">
        <v>4.9964809999999997E-3</v>
      </c>
      <c r="L7039">
        <v>8.1876336999999993E-2</v>
      </c>
      <c r="M7039">
        <v>77</v>
      </c>
    </row>
    <row r="7040" spans="1:13" x14ac:dyDescent="0.25">
      <c r="A7040" t="s">
        <v>796</v>
      </c>
      <c r="B7040" t="s">
        <v>797</v>
      </c>
      <c r="C7040" t="s">
        <v>68</v>
      </c>
      <c r="D7040" t="s">
        <v>69</v>
      </c>
      <c r="E7040" t="s">
        <v>17</v>
      </c>
      <c r="F7040" t="s">
        <v>28</v>
      </c>
      <c r="G7040" t="s">
        <v>29</v>
      </c>
      <c r="H7040">
        <v>1062</v>
      </c>
      <c r="I7040">
        <v>9.9613549999999999E-3</v>
      </c>
      <c r="J7040">
        <v>1.4226354E-2</v>
      </c>
      <c r="K7040">
        <v>8.1920320000000001E-3</v>
      </c>
      <c r="L7040">
        <v>4.1130453999999997E-2</v>
      </c>
      <c r="M7040">
        <v>108</v>
      </c>
    </row>
    <row r="7041" spans="1:13" x14ac:dyDescent="0.25">
      <c r="A7041" t="s">
        <v>796</v>
      </c>
      <c r="B7041" t="s">
        <v>797</v>
      </c>
      <c r="C7041" t="s">
        <v>68</v>
      </c>
      <c r="D7041" t="s">
        <v>69</v>
      </c>
      <c r="E7041" t="s">
        <v>17</v>
      </c>
      <c r="F7041" t="s">
        <v>30</v>
      </c>
      <c r="G7041" t="s">
        <v>29</v>
      </c>
      <c r="H7041">
        <v>642</v>
      </c>
      <c r="I7041">
        <v>6.021836E-3</v>
      </c>
      <c r="J7041">
        <v>8.7890250000000007E-3</v>
      </c>
      <c r="K7041">
        <v>4.1880249999999997E-3</v>
      </c>
      <c r="L7041">
        <v>4.1130453999999997E-2</v>
      </c>
      <c r="M7041">
        <v>108</v>
      </c>
    </row>
    <row r="7042" spans="1:13" x14ac:dyDescent="0.25">
      <c r="A7042" t="s">
        <v>796</v>
      </c>
      <c r="B7042" t="s">
        <v>797</v>
      </c>
      <c r="C7042" t="s">
        <v>68</v>
      </c>
      <c r="D7042" t="s">
        <v>69</v>
      </c>
      <c r="E7042" t="s">
        <v>17</v>
      </c>
      <c r="F7042" t="s">
        <v>31</v>
      </c>
      <c r="G7042" t="s">
        <v>29</v>
      </c>
      <c r="H7042">
        <v>1446</v>
      </c>
      <c r="I7042">
        <v>1.3563201E-2</v>
      </c>
      <c r="J7042">
        <v>1.5063539000000001E-2</v>
      </c>
      <c r="K7042">
        <v>8.6084419999999991E-3</v>
      </c>
      <c r="L7042">
        <v>4.1130453999999997E-2</v>
      </c>
      <c r="M7042">
        <v>108</v>
      </c>
    </row>
    <row r="7043" spans="1:13" x14ac:dyDescent="0.25">
      <c r="A7043" t="s">
        <v>796</v>
      </c>
      <c r="B7043" t="s">
        <v>797</v>
      </c>
      <c r="C7043" t="s">
        <v>68</v>
      </c>
      <c r="D7043" t="s">
        <v>69</v>
      </c>
      <c r="E7043" t="s">
        <v>17</v>
      </c>
      <c r="F7043" t="s">
        <v>32</v>
      </c>
      <c r="G7043" t="s">
        <v>29</v>
      </c>
      <c r="H7043">
        <v>1235</v>
      </c>
      <c r="I7043">
        <v>1.1584061999999999E-2</v>
      </c>
      <c r="J7043">
        <v>1.9397311E-2</v>
      </c>
      <c r="K7043">
        <v>7.8377900000000007E-3</v>
      </c>
      <c r="L7043">
        <v>4.1130453999999997E-2</v>
      </c>
      <c r="M7043">
        <v>108</v>
      </c>
    </row>
    <row r="7044" spans="1:13" x14ac:dyDescent="0.25">
      <c r="A7044" t="s">
        <v>796</v>
      </c>
      <c r="B7044" t="s">
        <v>797</v>
      </c>
      <c r="C7044" t="s">
        <v>68</v>
      </c>
      <c r="D7044" t="s">
        <v>69</v>
      </c>
      <c r="E7044" t="s">
        <v>17</v>
      </c>
      <c r="F7044" t="s">
        <v>33</v>
      </c>
      <c r="G7044" t="s">
        <v>34</v>
      </c>
      <c r="H7044">
        <v>66260</v>
      </c>
      <c r="I7044">
        <v>0.62150602200000005</v>
      </c>
      <c r="J7044">
        <v>0.368111617</v>
      </c>
      <c r="K7044">
        <v>0.74424274099999999</v>
      </c>
      <c r="L7044">
        <v>0.72277979999999997</v>
      </c>
      <c r="M7044">
        <v>453</v>
      </c>
    </row>
    <row r="7045" spans="1:13" x14ac:dyDescent="0.25">
      <c r="A7045" t="s">
        <v>796</v>
      </c>
      <c r="B7045" t="s">
        <v>797</v>
      </c>
      <c r="C7045" t="s">
        <v>68</v>
      </c>
      <c r="D7045" t="s">
        <v>69</v>
      </c>
      <c r="E7045" t="s">
        <v>17</v>
      </c>
      <c r="F7045" t="s">
        <v>35</v>
      </c>
      <c r="G7045" t="s">
        <v>34</v>
      </c>
      <c r="H7045">
        <v>1331</v>
      </c>
      <c r="I7045">
        <v>1.2484523000000001E-2</v>
      </c>
      <c r="J7045">
        <v>1.7765669000000001E-2</v>
      </c>
      <c r="K7045">
        <v>8.5148649999999999E-3</v>
      </c>
      <c r="L7045">
        <v>0.72277979999999997</v>
      </c>
      <c r="M7045">
        <v>453</v>
      </c>
    </row>
    <row r="7046" spans="1:13" x14ac:dyDescent="0.25">
      <c r="A7046" t="s">
        <v>796</v>
      </c>
      <c r="B7046" t="s">
        <v>797</v>
      </c>
      <c r="C7046" t="s">
        <v>68</v>
      </c>
      <c r="D7046" t="s">
        <v>69</v>
      </c>
      <c r="E7046" t="s">
        <v>17</v>
      </c>
      <c r="F7046" t="s">
        <v>36</v>
      </c>
      <c r="G7046" t="s">
        <v>34</v>
      </c>
      <c r="H7046">
        <v>96</v>
      </c>
      <c r="I7046" s="1">
        <v>8.9999999999999998E-4</v>
      </c>
      <c r="J7046" s="1">
        <v>7.9900000000000001E-4</v>
      </c>
      <c r="K7046">
        <v>1.137094E-3</v>
      </c>
      <c r="L7046">
        <v>0.72277979999999997</v>
      </c>
      <c r="M7046">
        <v>453</v>
      </c>
    </row>
    <row r="7047" spans="1:13" x14ac:dyDescent="0.25">
      <c r="A7047" t="s">
        <v>796</v>
      </c>
      <c r="B7047" t="s">
        <v>797</v>
      </c>
      <c r="C7047" t="s">
        <v>68</v>
      </c>
      <c r="D7047" t="s">
        <v>69</v>
      </c>
      <c r="E7047" t="s">
        <v>17</v>
      </c>
      <c r="F7047" t="s">
        <v>37</v>
      </c>
      <c r="G7047" t="s">
        <v>34</v>
      </c>
      <c r="H7047">
        <v>250</v>
      </c>
      <c r="I7047">
        <v>2.344952E-3</v>
      </c>
      <c r="J7047">
        <v>4.2829749999999996E-3</v>
      </c>
      <c r="K7047">
        <v>1.6943819999999999E-3</v>
      </c>
      <c r="L7047">
        <v>0.72277979999999997</v>
      </c>
      <c r="M7047">
        <v>453</v>
      </c>
    </row>
    <row r="7048" spans="1:13" x14ac:dyDescent="0.25">
      <c r="A7048" t="s">
        <v>796</v>
      </c>
      <c r="B7048" t="s">
        <v>797</v>
      </c>
      <c r="C7048" t="s">
        <v>68</v>
      </c>
      <c r="D7048" t="s">
        <v>69</v>
      </c>
      <c r="E7048" t="s">
        <v>17</v>
      </c>
      <c r="F7048" t="s">
        <v>38</v>
      </c>
      <c r="G7048" t="s">
        <v>34</v>
      </c>
      <c r="H7048">
        <v>9120</v>
      </c>
      <c r="I7048">
        <v>8.5543840999999995E-2</v>
      </c>
      <c r="J7048">
        <v>0.14669072</v>
      </c>
      <c r="K7048">
        <v>6.1546112E-2</v>
      </c>
      <c r="L7048">
        <v>0.72277979999999997</v>
      </c>
      <c r="M7048">
        <v>453</v>
      </c>
    </row>
    <row r="7049" spans="1:13" x14ac:dyDescent="0.25">
      <c r="A7049" t="s">
        <v>796</v>
      </c>
      <c r="B7049" t="s">
        <v>797</v>
      </c>
      <c r="C7049" t="s">
        <v>68</v>
      </c>
      <c r="D7049" t="s">
        <v>69</v>
      </c>
      <c r="E7049" t="s">
        <v>17</v>
      </c>
      <c r="F7049" t="s">
        <v>39</v>
      </c>
      <c r="G7049" t="s">
        <v>40</v>
      </c>
      <c r="H7049">
        <v>455</v>
      </c>
      <c r="I7049">
        <v>4.2678120000000002E-3</v>
      </c>
      <c r="J7049">
        <v>1.5885837E-2</v>
      </c>
      <c r="K7049">
        <v>5.5680820000000002E-3</v>
      </c>
      <c r="L7049">
        <v>2.5269199999999999E-2</v>
      </c>
      <c r="M7049">
        <v>136</v>
      </c>
    </row>
    <row r="7050" spans="1:13" x14ac:dyDescent="0.25">
      <c r="A7050" t="s">
        <v>796</v>
      </c>
      <c r="B7050" t="s">
        <v>797</v>
      </c>
      <c r="C7050" t="s">
        <v>68</v>
      </c>
      <c r="D7050" t="s">
        <v>69</v>
      </c>
      <c r="E7050" t="s">
        <v>17</v>
      </c>
      <c r="F7050" t="s">
        <v>41</v>
      </c>
      <c r="G7050" t="s">
        <v>40</v>
      </c>
      <c r="H7050">
        <v>2239</v>
      </c>
      <c r="I7050">
        <v>2.1001387999999999E-2</v>
      </c>
      <c r="J7050">
        <v>4.7385231E-2</v>
      </c>
      <c r="K7050">
        <v>1.550022E-2</v>
      </c>
      <c r="L7050">
        <v>2.5269199999999999E-2</v>
      </c>
      <c r="M7050">
        <v>136</v>
      </c>
    </row>
    <row r="7051" spans="1:13" x14ac:dyDescent="0.25">
      <c r="A7051" t="s">
        <v>798</v>
      </c>
      <c r="B7051" t="s">
        <v>799</v>
      </c>
      <c r="C7051" t="s">
        <v>15</v>
      </c>
      <c r="D7051" t="s">
        <v>16</v>
      </c>
      <c r="E7051" t="s">
        <v>17</v>
      </c>
      <c r="F7051" t="s">
        <v>18</v>
      </c>
      <c r="G7051" t="s">
        <v>19</v>
      </c>
      <c r="H7051">
        <v>481</v>
      </c>
      <c r="I7051">
        <v>5.2322990000000002E-3</v>
      </c>
      <c r="J7051">
        <v>4.2984190000000004E-3</v>
      </c>
      <c r="K7051">
        <v>1.0820597E-2</v>
      </c>
      <c r="L7051">
        <v>7.4133299E-2</v>
      </c>
      <c r="M7051">
        <v>205</v>
      </c>
    </row>
    <row r="7052" spans="1:13" x14ac:dyDescent="0.25">
      <c r="A7052" t="s">
        <v>798</v>
      </c>
      <c r="B7052" t="s">
        <v>799</v>
      </c>
      <c r="C7052" t="s">
        <v>15</v>
      </c>
      <c r="D7052" t="s">
        <v>16</v>
      </c>
      <c r="E7052" t="s">
        <v>17</v>
      </c>
      <c r="F7052" t="s">
        <v>20</v>
      </c>
      <c r="G7052" t="s">
        <v>19</v>
      </c>
      <c r="H7052">
        <v>1471</v>
      </c>
      <c r="I7052">
        <v>1.6001478999999999E-2</v>
      </c>
      <c r="J7052">
        <v>6.9334519999999997E-3</v>
      </c>
      <c r="K7052">
        <v>7.477137E-3</v>
      </c>
      <c r="L7052">
        <v>7.4133299E-2</v>
      </c>
      <c r="M7052">
        <v>205</v>
      </c>
    </row>
    <row r="7053" spans="1:13" x14ac:dyDescent="0.25">
      <c r="A7053" t="s">
        <v>798</v>
      </c>
      <c r="B7053" t="s">
        <v>799</v>
      </c>
      <c r="C7053" t="s">
        <v>15</v>
      </c>
      <c r="D7053" t="s">
        <v>16</v>
      </c>
      <c r="E7053" t="s">
        <v>17</v>
      </c>
      <c r="F7053" t="s">
        <v>21</v>
      </c>
      <c r="G7053" t="s">
        <v>19</v>
      </c>
      <c r="H7053">
        <v>2318</v>
      </c>
      <c r="I7053">
        <v>2.5215112000000001E-2</v>
      </c>
      <c r="J7053">
        <v>2.6033127999999999E-2</v>
      </c>
      <c r="K7053">
        <v>3.1281793000000002E-2</v>
      </c>
      <c r="L7053">
        <v>7.4133299E-2</v>
      </c>
      <c r="M7053">
        <v>205</v>
      </c>
    </row>
    <row r="7054" spans="1:13" x14ac:dyDescent="0.25">
      <c r="A7054" t="s">
        <v>798</v>
      </c>
      <c r="B7054" t="s">
        <v>799</v>
      </c>
      <c r="C7054" t="s">
        <v>15</v>
      </c>
      <c r="D7054" t="s">
        <v>16</v>
      </c>
      <c r="E7054" t="s">
        <v>17</v>
      </c>
      <c r="F7054" t="s">
        <v>22</v>
      </c>
      <c r="G7054" t="s">
        <v>19</v>
      </c>
      <c r="H7054">
        <v>905</v>
      </c>
      <c r="I7054">
        <v>9.8445540000000002E-3</v>
      </c>
      <c r="J7054">
        <v>1.5661781999999999E-2</v>
      </c>
      <c r="K7054">
        <v>2.6642356999999998E-2</v>
      </c>
      <c r="L7054">
        <v>7.4133299E-2</v>
      </c>
      <c r="M7054">
        <v>205</v>
      </c>
    </row>
    <row r="7055" spans="1:13" x14ac:dyDescent="0.25">
      <c r="A7055" t="s">
        <v>798</v>
      </c>
      <c r="B7055" t="s">
        <v>799</v>
      </c>
      <c r="C7055" t="s">
        <v>15</v>
      </c>
      <c r="D7055" t="s">
        <v>16</v>
      </c>
      <c r="E7055" t="s">
        <v>17</v>
      </c>
      <c r="F7055" t="s">
        <v>23</v>
      </c>
      <c r="G7055" t="s">
        <v>19</v>
      </c>
      <c r="H7055">
        <v>1640</v>
      </c>
      <c r="I7055">
        <v>1.7839855000000002E-2</v>
      </c>
      <c r="J7055">
        <v>1.7189686999999999E-2</v>
      </c>
      <c r="K7055">
        <v>1.6322535999999999E-2</v>
      </c>
      <c r="L7055">
        <v>7.4133299E-2</v>
      </c>
      <c r="M7055">
        <v>205</v>
      </c>
    </row>
    <row r="7056" spans="1:13" x14ac:dyDescent="0.25">
      <c r="A7056" t="s">
        <v>798</v>
      </c>
      <c r="B7056" t="s">
        <v>799</v>
      </c>
      <c r="C7056" t="s">
        <v>15</v>
      </c>
      <c r="D7056" t="s">
        <v>16</v>
      </c>
      <c r="E7056" t="s">
        <v>17</v>
      </c>
      <c r="F7056" t="s">
        <v>24</v>
      </c>
      <c r="G7056" t="s">
        <v>25</v>
      </c>
      <c r="H7056">
        <v>957</v>
      </c>
      <c r="I7056">
        <v>1.0410208000000001E-2</v>
      </c>
      <c r="J7056">
        <v>1.6225369E-2</v>
      </c>
      <c r="K7056">
        <v>2.4973866000000001E-2</v>
      </c>
      <c r="L7056">
        <v>1.3815009E-2</v>
      </c>
      <c r="M7056">
        <v>278</v>
      </c>
    </row>
    <row r="7057" spans="1:13" x14ac:dyDescent="0.25">
      <c r="A7057" t="s">
        <v>798</v>
      </c>
      <c r="B7057" t="s">
        <v>799</v>
      </c>
      <c r="C7057" t="s">
        <v>15</v>
      </c>
      <c r="D7057" t="s">
        <v>16</v>
      </c>
      <c r="E7057" t="s">
        <v>17</v>
      </c>
      <c r="F7057" t="s">
        <v>26</v>
      </c>
      <c r="G7057" t="s">
        <v>25</v>
      </c>
      <c r="H7057">
        <v>161</v>
      </c>
      <c r="I7057">
        <v>1.7513520000000001E-3</v>
      </c>
      <c r="J7057">
        <v>4.6909580000000003E-3</v>
      </c>
      <c r="K7057">
        <v>1.0455448000000001E-2</v>
      </c>
      <c r="L7057">
        <v>1.3815009E-2</v>
      </c>
      <c r="M7057">
        <v>278</v>
      </c>
    </row>
    <row r="7058" spans="1:13" x14ac:dyDescent="0.25">
      <c r="A7058" t="s">
        <v>798</v>
      </c>
      <c r="B7058" t="s">
        <v>799</v>
      </c>
      <c r="C7058" t="s">
        <v>15</v>
      </c>
      <c r="D7058" t="s">
        <v>16</v>
      </c>
      <c r="E7058" t="s">
        <v>17</v>
      </c>
      <c r="F7058" t="s">
        <v>27</v>
      </c>
      <c r="G7058" t="s">
        <v>25</v>
      </c>
      <c r="H7058">
        <v>152</v>
      </c>
      <c r="I7058">
        <v>1.6534500000000001E-3</v>
      </c>
      <c r="J7058">
        <v>2.9662439999999998E-3</v>
      </c>
      <c r="K7058">
        <v>4.9964809999999997E-3</v>
      </c>
      <c r="L7058">
        <v>1.3815009E-2</v>
      </c>
      <c r="M7058">
        <v>278</v>
      </c>
    </row>
    <row r="7059" spans="1:13" x14ac:dyDescent="0.25">
      <c r="A7059" t="s">
        <v>798</v>
      </c>
      <c r="B7059" t="s">
        <v>799</v>
      </c>
      <c r="C7059" t="s">
        <v>15</v>
      </c>
      <c r="D7059" t="s">
        <v>16</v>
      </c>
      <c r="E7059" t="s">
        <v>17</v>
      </c>
      <c r="F7059" t="s">
        <v>28</v>
      </c>
      <c r="G7059" t="s">
        <v>29</v>
      </c>
      <c r="H7059">
        <v>804</v>
      </c>
      <c r="I7059">
        <v>8.7458799999999993E-3</v>
      </c>
      <c r="J7059">
        <v>9.4961630000000002E-3</v>
      </c>
      <c r="K7059">
        <v>8.1920320000000001E-3</v>
      </c>
      <c r="L7059">
        <v>2.1995234999999998E-2</v>
      </c>
      <c r="M7059">
        <v>294</v>
      </c>
    </row>
    <row r="7060" spans="1:13" x14ac:dyDescent="0.25">
      <c r="A7060" t="s">
        <v>798</v>
      </c>
      <c r="B7060" t="s">
        <v>799</v>
      </c>
      <c r="C7060" t="s">
        <v>15</v>
      </c>
      <c r="D7060" t="s">
        <v>16</v>
      </c>
      <c r="E7060" t="s">
        <v>17</v>
      </c>
      <c r="F7060" t="s">
        <v>30</v>
      </c>
      <c r="G7060" t="s">
        <v>29</v>
      </c>
      <c r="H7060">
        <v>291</v>
      </c>
      <c r="I7060">
        <v>3.1654859999999999E-3</v>
      </c>
      <c r="J7060">
        <v>4.163908E-3</v>
      </c>
      <c r="K7060">
        <v>4.1880249999999997E-3</v>
      </c>
      <c r="L7060">
        <v>2.1995234999999998E-2</v>
      </c>
      <c r="M7060">
        <v>294</v>
      </c>
    </row>
    <row r="7061" spans="1:13" x14ac:dyDescent="0.25">
      <c r="A7061" t="s">
        <v>798</v>
      </c>
      <c r="B7061" t="s">
        <v>799</v>
      </c>
      <c r="C7061" t="s">
        <v>15</v>
      </c>
      <c r="D7061" t="s">
        <v>16</v>
      </c>
      <c r="E7061" t="s">
        <v>17</v>
      </c>
      <c r="F7061" t="s">
        <v>31</v>
      </c>
      <c r="G7061" t="s">
        <v>29</v>
      </c>
      <c r="H7061">
        <v>349</v>
      </c>
      <c r="I7061">
        <v>3.7964079999999998E-3</v>
      </c>
      <c r="J7061">
        <v>6.6918059999999998E-3</v>
      </c>
      <c r="K7061">
        <v>8.6084419999999991E-3</v>
      </c>
      <c r="L7061">
        <v>2.1995234999999998E-2</v>
      </c>
      <c r="M7061">
        <v>294</v>
      </c>
    </row>
    <row r="7062" spans="1:13" x14ac:dyDescent="0.25">
      <c r="A7062" t="s">
        <v>798</v>
      </c>
      <c r="B7062" t="s">
        <v>799</v>
      </c>
      <c r="C7062" t="s">
        <v>15</v>
      </c>
      <c r="D7062" t="s">
        <v>16</v>
      </c>
      <c r="E7062" t="s">
        <v>17</v>
      </c>
      <c r="F7062" t="s">
        <v>32</v>
      </c>
      <c r="G7062" t="s">
        <v>29</v>
      </c>
      <c r="H7062">
        <v>578</v>
      </c>
      <c r="I7062">
        <v>6.2874610000000003E-3</v>
      </c>
      <c r="J7062">
        <v>7.765091E-3</v>
      </c>
      <c r="K7062">
        <v>7.8377900000000007E-3</v>
      </c>
      <c r="L7062">
        <v>2.1995234999999998E-2</v>
      </c>
      <c r="M7062">
        <v>294</v>
      </c>
    </row>
    <row r="7063" spans="1:13" x14ac:dyDescent="0.25">
      <c r="A7063" t="s">
        <v>798</v>
      </c>
      <c r="B7063" t="s">
        <v>799</v>
      </c>
      <c r="C7063" t="s">
        <v>15</v>
      </c>
      <c r="D7063" t="s">
        <v>16</v>
      </c>
      <c r="E7063" t="s">
        <v>17</v>
      </c>
      <c r="F7063" t="s">
        <v>33</v>
      </c>
      <c r="G7063" t="s">
        <v>34</v>
      </c>
      <c r="H7063">
        <v>74516</v>
      </c>
      <c r="I7063">
        <v>0.81058207999999998</v>
      </c>
      <c r="J7063">
        <v>0.788425127</v>
      </c>
      <c r="K7063">
        <v>0.74424274099999999</v>
      </c>
      <c r="L7063">
        <v>0.87479467899999996</v>
      </c>
      <c r="M7063">
        <v>332</v>
      </c>
    </row>
    <row r="7064" spans="1:13" x14ac:dyDescent="0.25">
      <c r="A7064" t="s">
        <v>798</v>
      </c>
      <c r="B7064" t="s">
        <v>799</v>
      </c>
      <c r="C7064" t="s">
        <v>15</v>
      </c>
      <c r="D7064" t="s">
        <v>16</v>
      </c>
      <c r="E7064" t="s">
        <v>17</v>
      </c>
      <c r="F7064" t="s">
        <v>35</v>
      </c>
      <c r="G7064" t="s">
        <v>34</v>
      </c>
      <c r="H7064">
        <v>553</v>
      </c>
      <c r="I7064">
        <v>6.0155119999999998E-3</v>
      </c>
      <c r="J7064">
        <v>8.4305309999999998E-3</v>
      </c>
      <c r="K7064">
        <v>8.5148649999999999E-3</v>
      </c>
      <c r="L7064">
        <v>0.87479467899999996</v>
      </c>
      <c r="M7064">
        <v>332</v>
      </c>
    </row>
    <row r="7065" spans="1:13" x14ac:dyDescent="0.25">
      <c r="A7065" t="s">
        <v>798</v>
      </c>
      <c r="B7065" t="s">
        <v>799</v>
      </c>
      <c r="C7065" t="s">
        <v>15</v>
      </c>
      <c r="D7065" t="s">
        <v>16</v>
      </c>
      <c r="E7065" t="s">
        <v>17</v>
      </c>
      <c r="F7065" t="s">
        <v>36</v>
      </c>
      <c r="G7065" t="s">
        <v>34</v>
      </c>
      <c r="H7065">
        <v>136</v>
      </c>
      <c r="I7065">
        <v>1.479403E-3</v>
      </c>
      <c r="J7065">
        <v>1.8051180000000001E-3</v>
      </c>
      <c r="K7065">
        <v>1.137094E-3</v>
      </c>
      <c r="L7065">
        <v>0.87479467899999996</v>
      </c>
      <c r="M7065">
        <v>332</v>
      </c>
    </row>
    <row r="7066" spans="1:13" x14ac:dyDescent="0.25">
      <c r="A7066" t="s">
        <v>798</v>
      </c>
      <c r="B7066" t="s">
        <v>799</v>
      </c>
      <c r="C7066" t="s">
        <v>15</v>
      </c>
      <c r="D7066" t="s">
        <v>16</v>
      </c>
      <c r="E7066" t="s">
        <v>17</v>
      </c>
      <c r="F7066" t="s">
        <v>37</v>
      </c>
      <c r="G7066" t="s">
        <v>34</v>
      </c>
      <c r="H7066">
        <v>83</v>
      </c>
      <c r="I7066" s="1">
        <v>9.0300000000000005E-4</v>
      </c>
      <c r="J7066">
        <v>1.3780890000000001E-3</v>
      </c>
      <c r="K7066">
        <v>1.6943819999999999E-3</v>
      </c>
      <c r="L7066">
        <v>0.87479467899999996</v>
      </c>
      <c r="M7066">
        <v>332</v>
      </c>
    </row>
    <row r="7067" spans="1:13" x14ac:dyDescent="0.25">
      <c r="A7067" t="s">
        <v>798</v>
      </c>
      <c r="B7067" t="s">
        <v>799</v>
      </c>
      <c r="C7067" t="s">
        <v>15</v>
      </c>
      <c r="D7067" t="s">
        <v>16</v>
      </c>
      <c r="E7067" t="s">
        <v>17</v>
      </c>
      <c r="F7067" t="s">
        <v>38</v>
      </c>
      <c r="G7067" t="s">
        <v>34</v>
      </c>
      <c r="H7067">
        <v>5131</v>
      </c>
      <c r="I7067">
        <v>5.5814813999999997E-2</v>
      </c>
      <c r="J7067">
        <v>6.3221061999999995E-2</v>
      </c>
      <c r="K7067">
        <v>6.1546112E-2</v>
      </c>
      <c r="L7067">
        <v>0.87479467899999996</v>
      </c>
      <c r="M7067">
        <v>332</v>
      </c>
    </row>
    <row r="7068" spans="1:13" x14ac:dyDescent="0.25">
      <c r="A7068" t="s">
        <v>798</v>
      </c>
      <c r="B7068" t="s">
        <v>799</v>
      </c>
      <c r="C7068" t="s">
        <v>15</v>
      </c>
      <c r="D7068" t="s">
        <v>16</v>
      </c>
      <c r="E7068" t="s">
        <v>17</v>
      </c>
      <c r="F7068" t="s">
        <v>39</v>
      </c>
      <c r="G7068" t="s">
        <v>40</v>
      </c>
      <c r="H7068">
        <v>331</v>
      </c>
      <c r="I7068">
        <v>3.6006050000000002E-3</v>
      </c>
      <c r="J7068">
        <v>3.1875190000000002E-3</v>
      </c>
      <c r="K7068">
        <v>5.5680820000000002E-3</v>
      </c>
      <c r="L7068">
        <v>1.5261778E-2</v>
      </c>
      <c r="M7068">
        <v>215</v>
      </c>
    </row>
    <row r="7069" spans="1:13" x14ac:dyDescent="0.25">
      <c r="A7069" t="s">
        <v>798</v>
      </c>
      <c r="B7069" t="s">
        <v>799</v>
      </c>
      <c r="C7069" t="s">
        <v>15</v>
      </c>
      <c r="D7069" t="s">
        <v>16</v>
      </c>
      <c r="E7069" t="s">
        <v>17</v>
      </c>
      <c r="F7069" t="s">
        <v>41</v>
      </c>
      <c r="G7069" t="s">
        <v>40</v>
      </c>
      <c r="H7069">
        <v>1072</v>
      </c>
      <c r="I7069">
        <v>1.1661173E-2</v>
      </c>
      <c r="J7069">
        <v>1.1436547E-2</v>
      </c>
      <c r="K7069">
        <v>1.550022E-2</v>
      </c>
      <c r="L7069">
        <v>1.5261778E-2</v>
      </c>
      <c r="M7069">
        <v>215</v>
      </c>
    </row>
    <row r="7070" spans="1:13" x14ac:dyDescent="0.25">
      <c r="A7070" t="s">
        <v>800</v>
      </c>
      <c r="B7070" t="s">
        <v>801</v>
      </c>
      <c r="C7070" t="s">
        <v>48</v>
      </c>
      <c r="D7070" t="s">
        <v>49</v>
      </c>
      <c r="E7070" t="s">
        <v>17</v>
      </c>
      <c r="F7070" t="s">
        <v>18</v>
      </c>
      <c r="G7070" t="s">
        <v>19</v>
      </c>
      <c r="H7070">
        <v>760</v>
      </c>
      <c r="I7070">
        <v>7.6440299999999996E-3</v>
      </c>
      <c r="J7070">
        <v>8.2048989999999999E-3</v>
      </c>
      <c r="K7070">
        <v>1.0820597E-2</v>
      </c>
      <c r="L7070">
        <v>3.6118039999999997E-2</v>
      </c>
      <c r="M7070">
        <v>311</v>
      </c>
    </row>
    <row r="7071" spans="1:13" x14ac:dyDescent="0.25">
      <c r="A7071" t="s">
        <v>800</v>
      </c>
      <c r="B7071" t="s">
        <v>801</v>
      </c>
      <c r="C7071" t="s">
        <v>48</v>
      </c>
      <c r="D7071" t="s">
        <v>49</v>
      </c>
      <c r="E7071" t="s">
        <v>17</v>
      </c>
      <c r="F7071" t="s">
        <v>20</v>
      </c>
      <c r="G7071" t="s">
        <v>19</v>
      </c>
      <c r="H7071">
        <v>272</v>
      </c>
      <c r="I7071">
        <v>2.735758E-3</v>
      </c>
      <c r="J7071">
        <v>7.2870570000000004E-3</v>
      </c>
      <c r="K7071">
        <v>7.477137E-3</v>
      </c>
      <c r="L7071">
        <v>3.6118039999999997E-2</v>
      </c>
      <c r="M7071">
        <v>311</v>
      </c>
    </row>
    <row r="7072" spans="1:13" x14ac:dyDescent="0.25">
      <c r="A7072" t="s">
        <v>800</v>
      </c>
      <c r="B7072" t="s">
        <v>801</v>
      </c>
      <c r="C7072" t="s">
        <v>48</v>
      </c>
      <c r="D7072" t="s">
        <v>49</v>
      </c>
      <c r="E7072" t="s">
        <v>17</v>
      </c>
      <c r="F7072" t="s">
        <v>21</v>
      </c>
      <c r="G7072" t="s">
        <v>19</v>
      </c>
      <c r="H7072">
        <v>485</v>
      </c>
      <c r="I7072">
        <v>4.878098E-3</v>
      </c>
      <c r="J7072">
        <v>1.8930222999999999E-2</v>
      </c>
      <c r="K7072">
        <v>3.1281793000000002E-2</v>
      </c>
      <c r="L7072">
        <v>3.6118039999999997E-2</v>
      </c>
      <c r="M7072">
        <v>311</v>
      </c>
    </row>
    <row r="7073" spans="1:13" x14ac:dyDescent="0.25">
      <c r="A7073" t="s">
        <v>800</v>
      </c>
      <c r="B7073" t="s">
        <v>801</v>
      </c>
      <c r="C7073" t="s">
        <v>48</v>
      </c>
      <c r="D7073" t="s">
        <v>49</v>
      </c>
      <c r="E7073" t="s">
        <v>17</v>
      </c>
      <c r="F7073" t="s">
        <v>22</v>
      </c>
      <c r="G7073" t="s">
        <v>19</v>
      </c>
      <c r="H7073">
        <v>1787</v>
      </c>
      <c r="I7073">
        <v>1.7973527999999999E-2</v>
      </c>
      <c r="J7073">
        <v>4.0932278000000002E-2</v>
      </c>
      <c r="K7073">
        <v>2.6642356999999998E-2</v>
      </c>
      <c r="L7073">
        <v>3.6118039999999997E-2</v>
      </c>
      <c r="M7073">
        <v>311</v>
      </c>
    </row>
    <row r="7074" spans="1:13" x14ac:dyDescent="0.25">
      <c r="A7074" t="s">
        <v>800</v>
      </c>
      <c r="B7074" t="s">
        <v>801</v>
      </c>
      <c r="C7074" t="s">
        <v>48</v>
      </c>
      <c r="D7074" t="s">
        <v>49</v>
      </c>
      <c r="E7074" t="s">
        <v>17</v>
      </c>
      <c r="F7074" t="s">
        <v>23</v>
      </c>
      <c r="G7074" t="s">
        <v>19</v>
      </c>
      <c r="H7074">
        <v>287</v>
      </c>
      <c r="I7074">
        <v>2.8866270000000001E-3</v>
      </c>
      <c r="J7074">
        <v>8.5947929999999999E-3</v>
      </c>
      <c r="K7074">
        <v>1.6322535999999999E-2</v>
      </c>
      <c r="L7074">
        <v>3.6118039999999997E-2</v>
      </c>
      <c r="M7074">
        <v>311</v>
      </c>
    </row>
    <row r="7075" spans="1:13" x14ac:dyDescent="0.25">
      <c r="A7075" t="s">
        <v>800</v>
      </c>
      <c r="B7075" t="s">
        <v>801</v>
      </c>
      <c r="C7075" t="s">
        <v>48</v>
      </c>
      <c r="D7075" t="s">
        <v>49</v>
      </c>
      <c r="E7075" t="s">
        <v>17</v>
      </c>
      <c r="F7075" t="s">
        <v>24</v>
      </c>
      <c r="G7075" t="s">
        <v>25</v>
      </c>
      <c r="H7075">
        <v>177</v>
      </c>
      <c r="I7075">
        <v>1.780254E-3</v>
      </c>
      <c r="J7075">
        <v>1.7069058000000002E-2</v>
      </c>
      <c r="K7075">
        <v>2.4973866000000001E-2</v>
      </c>
      <c r="L7075">
        <v>2.9872060000000001E-3</v>
      </c>
      <c r="M7075">
        <v>504</v>
      </c>
    </row>
    <row r="7076" spans="1:13" x14ac:dyDescent="0.25">
      <c r="A7076" t="s">
        <v>800</v>
      </c>
      <c r="B7076" t="s">
        <v>801</v>
      </c>
      <c r="C7076" t="s">
        <v>48</v>
      </c>
      <c r="D7076" t="s">
        <v>49</v>
      </c>
      <c r="E7076" t="s">
        <v>17</v>
      </c>
      <c r="F7076" t="s">
        <v>26</v>
      </c>
      <c r="G7076" t="s">
        <v>25</v>
      </c>
      <c r="H7076">
        <v>67</v>
      </c>
      <c r="I7076" s="1">
        <v>6.7400000000000001E-4</v>
      </c>
      <c r="J7076">
        <v>3.494352E-3</v>
      </c>
      <c r="K7076">
        <v>1.0455448000000001E-2</v>
      </c>
      <c r="L7076">
        <v>2.9872060000000001E-3</v>
      </c>
      <c r="M7076">
        <v>504</v>
      </c>
    </row>
    <row r="7077" spans="1:13" x14ac:dyDescent="0.25">
      <c r="A7077" t="s">
        <v>800</v>
      </c>
      <c r="B7077" t="s">
        <v>801</v>
      </c>
      <c r="C7077" t="s">
        <v>48</v>
      </c>
      <c r="D7077" t="s">
        <v>49</v>
      </c>
      <c r="E7077" t="s">
        <v>17</v>
      </c>
      <c r="F7077" t="s">
        <v>27</v>
      </c>
      <c r="G7077" t="s">
        <v>25</v>
      </c>
      <c r="H7077">
        <v>53</v>
      </c>
      <c r="I7077" s="1">
        <v>5.3300000000000005E-4</v>
      </c>
      <c r="J7077">
        <v>2.883895E-3</v>
      </c>
      <c r="K7077">
        <v>4.9964809999999997E-3</v>
      </c>
      <c r="L7077">
        <v>2.9872060000000001E-3</v>
      </c>
      <c r="M7077">
        <v>504</v>
      </c>
    </row>
    <row r="7078" spans="1:13" x14ac:dyDescent="0.25">
      <c r="A7078" t="s">
        <v>800</v>
      </c>
      <c r="B7078" t="s">
        <v>801</v>
      </c>
      <c r="C7078" t="s">
        <v>48</v>
      </c>
      <c r="D7078" t="s">
        <v>49</v>
      </c>
      <c r="E7078" t="s">
        <v>17</v>
      </c>
      <c r="F7078" t="s">
        <v>28</v>
      </c>
      <c r="G7078" t="s">
        <v>29</v>
      </c>
      <c r="H7078">
        <v>566</v>
      </c>
      <c r="I7078">
        <v>5.6927899999999997E-3</v>
      </c>
      <c r="J7078">
        <v>6.4482180000000004E-3</v>
      </c>
      <c r="K7078">
        <v>8.1920320000000001E-3</v>
      </c>
      <c r="L7078">
        <v>1.3749195000000001E-2</v>
      </c>
      <c r="M7078">
        <v>434</v>
      </c>
    </row>
    <row r="7079" spans="1:13" x14ac:dyDescent="0.25">
      <c r="A7079" t="s">
        <v>800</v>
      </c>
      <c r="B7079" t="s">
        <v>801</v>
      </c>
      <c r="C7079" t="s">
        <v>48</v>
      </c>
      <c r="D7079" t="s">
        <v>49</v>
      </c>
      <c r="E7079" t="s">
        <v>17</v>
      </c>
      <c r="F7079" t="s">
        <v>30</v>
      </c>
      <c r="G7079" t="s">
        <v>29</v>
      </c>
      <c r="H7079">
        <v>188</v>
      </c>
      <c r="I7079">
        <v>1.8908919999999999E-3</v>
      </c>
      <c r="J7079">
        <v>4.0460280000000001E-3</v>
      </c>
      <c r="K7079">
        <v>4.1880249999999997E-3</v>
      </c>
      <c r="L7079">
        <v>1.3749195000000001E-2</v>
      </c>
      <c r="M7079">
        <v>434</v>
      </c>
    </row>
    <row r="7080" spans="1:13" x14ac:dyDescent="0.25">
      <c r="A7080" t="s">
        <v>800</v>
      </c>
      <c r="B7080" t="s">
        <v>801</v>
      </c>
      <c r="C7080" t="s">
        <v>48</v>
      </c>
      <c r="D7080" t="s">
        <v>49</v>
      </c>
      <c r="E7080" t="s">
        <v>17</v>
      </c>
      <c r="F7080" t="s">
        <v>31</v>
      </c>
      <c r="G7080" t="s">
        <v>29</v>
      </c>
      <c r="H7080">
        <v>341</v>
      </c>
      <c r="I7080">
        <v>3.429755E-3</v>
      </c>
      <c r="J7080">
        <v>6.3313309999999999E-3</v>
      </c>
      <c r="K7080">
        <v>8.6084419999999991E-3</v>
      </c>
      <c r="L7080">
        <v>1.3749195000000001E-2</v>
      </c>
      <c r="M7080">
        <v>434</v>
      </c>
    </row>
    <row r="7081" spans="1:13" x14ac:dyDescent="0.25">
      <c r="A7081" t="s">
        <v>800</v>
      </c>
      <c r="B7081" t="s">
        <v>801</v>
      </c>
      <c r="C7081" t="s">
        <v>48</v>
      </c>
      <c r="D7081" t="s">
        <v>49</v>
      </c>
      <c r="E7081" t="s">
        <v>17</v>
      </c>
      <c r="F7081" t="s">
        <v>32</v>
      </c>
      <c r="G7081" t="s">
        <v>29</v>
      </c>
      <c r="H7081">
        <v>272</v>
      </c>
      <c r="I7081">
        <v>2.735758E-3</v>
      </c>
      <c r="J7081">
        <v>5.1828150000000003E-3</v>
      </c>
      <c r="K7081">
        <v>7.8377900000000007E-3</v>
      </c>
      <c r="L7081">
        <v>1.3749195000000001E-2</v>
      </c>
      <c r="M7081">
        <v>434</v>
      </c>
    </row>
    <row r="7082" spans="1:13" x14ac:dyDescent="0.25">
      <c r="A7082" t="s">
        <v>800</v>
      </c>
      <c r="B7082" t="s">
        <v>801</v>
      </c>
      <c r="C7082" t="s">
        <v>48</v>
      </c>
      <c r="D7082" t="s">
        <v>49</v>
      </c>
      <c r="E7082" t="s">
        <v>17</v>
      </c>
      <c r="F7082" t="s">
        <v>33</v>
      </c>
      <c r="G7082" t="s">
        <v>34</v>
      </c>
      <c r="H7082">
        <v>91700</v>
      </c>
      <c r="I7082">
        <v>0.92231251999999997</v>
      </c>
      <c r="J7082">
        <v>0.81152245000000001</v>
      </c>
      <c r="K7082">
        <v>0.74424274099999999</v>
      </c>
      <c r="L7082">
        <v>0.94346435500000003</v>
      </c>
      <c r="M7082">
        <v>215</v>
      </c>
    </row>
    <row r="7083" spans="1:13" x14ac:dyDescent="0.25">
      <c r="A7083" t="s">
        <v>800</v>
      </c>
      <c r="B7083" t="s">
        <v>801</v>
      </c>
      <c r="C7083" t="s">
        <v>48</v>
      </c>
      <c r="D7083" t="s">
        <v>49</v>
      </c>
      <c r="E7083" t="s">
        <v>17</v>
      </c>
      <c r="F7083" t="s">
        <v>35</v>
      </c>
      <c r="G7083" t="s">
        <v>34</v>
      </c>
      <c r="H7083">
        <v>588</v>
      </c>
      <c r="I7083">
        <v>5.9140649999999996E-3</v>
      </c>
      <c r="J7083">
        <v>8.2808010000000008E-3</v>
      </c>
      <c r="K7083">
        <v>8.5148649999999999E-3</v>
      </c>
      <c r="L7083">
        <v>0.94346435500000003</v>
      </c>
      <c r="M7083">
        <v>215</v>
      </c>
    </row>
    <row r="7084" spans="1:13" x14ac:dyDescent="0.25">
      <c r="A7084" t="s">
        <v>800</v>
      </c>
      <c r="B7084" t="s">
        <v>801</v>
      </c>
      <c r="C7084" t="s">
        <v>48</v>
      </c>
      <c r="D7084" t="s">
        <v>49</v>
      </c>
      <c r="E7084" t="s">
        <v>17</v>
      </c>
      <c r="F7084" t="s">
        <v>36</v>
      </c>
      <c r="G7084" t="s">
        <v>34</v>
      </c>
      <c r="H7084">
        <v>38</v>
      </c>
      <c r="I7084" s="1">
        <v>3.8200000000000002E-4</v>
      </c>
      <c r="J7084" s="1">
        <v>7.7399999999999995E-4</v>
      </c>
      <c r="K7084">
        <v>1.137094E-3</v>
      </c>
      <c r="L7084">
        <v>0.94346435500000003</v>
      </c>
      <c r="M7084">
        <v>215</v>
      </c>
    </row>
    <row r="7085" spans="1:13" x14ac:dyDescent="0.25">
      <c r="A7085" t="s">
        <v>800</v>
      </c>
      <c r="B7085" t="s">
        <v>801</v>
      </c>
      <c r="C7085" t="s">
        <v>48</v>
      </c>
      <c r="D7085" t="s">
        <v>49</v>
      </c>
      <c r="E7085" t="s">
        <v>17</v>
      </c>
      <c r="F7085" t="s">
        <v>37</v>
      </c>
      <c r="G7085" t="s">
        <v>34</v>
      </c>
      <c r="H7085">
        <v>25</v>
      </c>
      <c r="I7085" s="1">
        <v>2.5099999999999998E-4</v>
      </c>
      <c r="J7085" s="1">
        <v>9.9200000000000004E-4</v>
      </c>
      <c r="K7085">
        <v>1.6943819999999999E-3</v>
      </c>
      <c r="L7085">
        <v>0.94346435500000003</v>
      </c>
      <c r="M7085">
        <v>215</v>
      </c>
    </row>
    <row r="7086" spans="1:13" x14ac:dyDescent="0.25">
      <c r="A7086" t="s">
        <v>800</v>
      </c>
      <c r="B7086" t="s">
        <v>801</v>
      </c>
      <c r="C7086" t="s">
        <v>48</v>
      </c>
      <c r="D7086" t="s">
        <v>49</v>
      </c>
      <c r="E7086" t="s">
        <v>17</v>
      </c>
      <c r="F7086" t="s">
        <v>38</v>
      </c>
      <c r="G7086" t="s">
        <v>34</v>
      </c>
      <c r="H7086">
        <v>1452</v>
      </c>
      <c r="I7086">
        <v>1.460412E-2</v>
      </c>
      <c r="J7086">
        <v>3.4174652999999999E-2</v>
      </c>
      <c r="K7086">
        <v>6.1546112E-2</v>
      </c>
      <c r="L7086">
        <v>0.94346435500000003</v>
      </c>
      <c r="M7086">
        <v>215</v>
      </c>
    </row>
    <row r="7087" spans="1:13" x14ac:dyDescent="0.25">
      <c r="A7087" t="s">
        <v>800</v>
      </c>
      <c r="B7087" t="s">
        <v>801</v>
      </c>
      <c r="C7087" t="s">
        <v>48</v>
      </c>
      <c r="D7087" t="s">
        <v>49</v>
      </c>
      <c r="E7087" t="s">
        <v>17</v>
      </c>
      <c r="F7087" t="s">
        <v>39</v>
      </c>
      <c r="G7087" t="s">
        <v>40</v>
      </c>
      <c r="H7087">
        <v>92</v>
      </c>
      <c r="I7087" s="1">
        <v>9.2500000000000004E-4</v>
      </c>
      <c r="J7087">
        <v>5.913799E-3</v>
      </c>
      <c r="K7087">
        <v>5.5680820000000002E-3</v>
      </c>
      <c r="L7087">
        <v>3.681204E-3</v>
      </c>
      <c r="M7087">
        <v>482</v>
      </c>
    </row>
    <row r="7088" spans="1:13" x14ac:dyDescent="0.25">
      <c r="A7088" t="s">
        <v>800</v>
      </c>
      <c r="B7088" t="s">
        <v>801</v>
      </c>
      <c r="C7088" t="s">
        <v>48</v>
      </c>
      <c r="D7088" t="s">
        <v>49</v>
      </c>
      <c r="E7088" t="s">
        <v>17</v>
      </c>
      <c r="F7088" t="s">
        <v>41</v>
      </c>
      <c r="G7088" t="s">
        <v>40</v>
      </c>
      <c r="H7088">
        <v>274</v>
      </c>
      <c r="I7088">
        <v>2.7558740000000002E-3</v>
      </c>
      <c r="J7088">
        <v>8.9372310000000003E-3</v>
      </c>
      <c r="K7088">
        <v>1.550022E-2</v>
      </c>
      <c r="L7088">
        <v>3.681204E-3</v>
      </c>
      <c r="M7088">
        <v>482</v>
      </c>
    </row>
    <row r="7089" spans="1:13" x14ac:dyDescent="0.25">
      <c r="A7089" t="s">
        <v>802</v>
      </c>
      <c r="B7089" t="s">
        <v>803</v>
      </c>
      <c r="C7089" t="s">
        <v>72</v>
      </c>
      <c r="D7089" t="s">
        <v>73</v>
      </c>
      <c r="E7089" t="s">
        <v>17</v>
      </c>
      <c r="F7089" t="s">
        <v>18</v>
      </c>
      <c r="G7089" t="s">
        <v>19</v>
      </c>
      <c r="H7089">
        <v>41</v>
      </c>
      <c r="I7089" s="1">
        <v>4.1399999999999998E-4</v>
      </c>
      <c r="J7089">
        <v>5.2945079999999999E-3</v>
      </c>
      <c r="K7089">
        <v>1.0820597E-2</v>
      </c>
      <c r="L7089">
        <v>2.7033030999999999E-2</v>
      </c>
      <c r="M7089">
        <v>344</v>
      </c>
    </row>
    <row r="7090" spans="1:13" x14ac:dyDescent="0.25">
      <c r="A7090" t="s">
        <v>802</v>
      </c>
      <c r="B7090" t="s">
        <v>803</v>
      </c>
      <c r="C7090" t="s">
        <v>72</v>
      </c>
      <c r="D7090" t="s">
        <v>73</v>
      </c>
      <c r="E7090" t="s">
        <v>17</v>
      </c>
      <c r="F7090" t="s">
        <v>20</v>
      </c>
      <c r="G7090" t="s">
        <v>19</v>
      </c>
      <c r="H7090">
        <v>281</v>
      </c>
      <c r="I7090">
        <v>2.83761E-3</v>
      </c>
      <c r="J7090">
        <v>5.3986900000000003E-3</v>
      </c>
      <c r="K7090">
        <v>7.477137E-3</v>
      </c>
      <c r="L7090">
        <v>2.7033030999999999E-2</v>
      </c>
      <c r="M7090">
        <v>344</v>
      </c>
    </row>
    <row r="7091" spans="1:13" x14ac:dyDescent="0.25">
      <c r="A7091" t="s">
        <v>802</v>
      </c>
      <c r="B7091" t="s">
        <v>803</v>
      </c>
      <c r="C7091" t="s">
        <v>72</v>
      </c>
      <c r="D7091" t="s">
        <v>73</v>
      </c>
      <c r="E7091" t="s">
        <v>17</v>
      </c>
      <c r="F7091" t="s">
        <v>21</v>
      </c>
      <c r="G7091" t="s">
        <v>19</v>
      </c>
      <c r="H7091">
        <v>537</v>
      </c>
      <c r="I7091">
        <v>5.4227629999999997E-3</v>
      </c>
      <c r="J7091">
        <v>1.4837685E-2</v>
      </c>
      <c r="K7091">
        <v>3.1281793000000002E-2</v>
      </c>
      <c r="L7091">
        <v>2.7033030999999999E-2</v>
      </c>
      <c r="M7091">
        <v>344</v>
      </c>
    </row>
    <row r="7092" spans="1:13" x14ac:dyDescent="0.25">
      <c r="A7092" t="s">
        <v>802</v>
      </c>
      <c r="B7092" t="s">
        <v>803</v>
      </c>
      <c r="C7092" t="s">
        <v>72</v>
      </c>
      <c r="D7092" t="s">
        <v>73</v>
      </c>
      <c r="E7092" t="s">
        <v>17</v>
      </c>
      <c r="F7092" t="s">
        <v>22</v>
      </c>
      <c r="G7092" t="s">
        <v>19</v>
      </c>
      <c r="H7092">
        <v>1408</v>
      </c>
      <c r="I7092">
        <v>1.4218344000000001E-2</v>
      </c>
      <c r="J7092">
        <v>5.4086703999999999E-2</v>
      </c>
      <c r="K7092">
        <v>2.6642356999999998E-2</v>
      </c>
      <c r="L7092">
        <v>2.7033030999999999E-2</v>
      </c>
      <c r="M7092">
        <v>344</v>
      </c>
    </row>
    <row r="7093" spans="1:13" x14ac:dyDescent="0.25">
      <c r="A7093" t="s">
        <v>802</v>
      </c>
      <c r="B7093" t="s">
        <v>803</v>
      </c>
      <c r="C7093" t="s">
        <v>72</v>
      </c>
      <c r="D7093" t="s">
        <v>73</v>
      </c>
      <c r="E7093" t="s">
        <v>17</v>
      </c>
      <c r="F7093" t="s">
        <v>23</v>
      </c>
      <c r="G7093" t="s">
        <v>19</v>
      </c>
      <c r="H7093">
        <v>410</v>
      </c>
      <c r="I7093">
        <v>4.1402849999999996E-3</v>
      </c>
      <c r="J7093">
        <v>9.2485109999999992E-3</v>
      </c>
      <c r="K7093">
        <v>1.6322535999999999E-2</v>
      </c>
      <c r="L7093">
        <v>2.7033030999999999E-2</v>
      </c>
      <c r="M7093">
        <v>344</v>
      </c>
    </row>
    <row r="7094" spans="1:13" x14ac:dyDescent="0.25">
      <c r="A7094" t="s">
        <v>802</v>
      </c>
      <c r="B7094" t="s">
        <v>803</v>
      </c>
      <c r="C7094" t="s">
        <v>72</v>
      </c>
      <c r="D7094" t="s">
        <v>73</v>
      </c>
      <c r="E7094" t="s">
        <v>17</v>
      </c>
      <c r="F7094" t="s">
        <v>24</v>
      </c>
      <c r="G7094" t="s">
        <v>25</v>
      </c>
      <c r="H7094">
        <v>520</v>
      </c>
      <c r="I7094">
        <v>5.2510930000000001E-3</v>
      </c>
      <c r="J7094">
        <v>1.4761966E-2</v>
      </c>
      <c r="K7094">
        <v>2.4973866000000001E-2</v>
      </c>
      <c r="L7094">
        <v>7.5030039999999997E-3</v>
      </c>
      <c r="M7094">
        <v>367</v>
      </c>
    </row>
    <row r="7095" spans="1:13" x14ac:dyDescent="0.25">
      <c r="A7095" t="s">
        <v>802</v>
      </c>
      <c r="B7095" t="s">
        <v>803</v>
      </c>
      <c r="C7095" t="s">
        <v>72</v>
      </c>
      <c r="D7095" t="s">
        <v>73</v>
      </c>
      <c r="E7095" t="s">
        <v>17</v>
      </c>
      <c r="F7095" t="s">
        <v>26</v>
      </c>
      <c r="G7095" t="s">
        <v>25</v>
      </c>
      <c r="H7095">
        <v>130</v>
      </c>
      <c r="I7095">
        <v>1.3127729999999999E-3</v>
      </c>
      <c r="J7095">
        <v>4.1483190000000001E-3</v>
      </c>
      <c r="K7095">
        <v>1.0455448000000001E-2</v>
      </c>
      <c r="L7095">
        <v>7.5030039999999997E-3</v>
      </c>
      <c r="M7095">
        <v>367</v>
      </c>
    </row>
    <row r="7096" spans="1:13" x14ac:dyDescent="0.25">
      <c r="A7096" t="s">
        <v>802</v>
      </c>
      <c r="B7096" t="s">
        <v>803</v>
      </c>
      <c r="C7096" t="s">
        <v>72</v>
      </c>
      <c r="D7096" t="s">
        <v>73</v>
      </c>
      <c r="E7096" t="s">
        <v>17</v>
      </c>
      <c r="F7096" t="s">
        <v>27</v>
      </c>
      <c r="G7096" t="s">
        <v>25</v>
      </c>
      <c r="H7096">
        <v>93</v>
      </c>
      <c r="I7096" s="1">
        <v>9.3899999999999995E-4</v>
      </c>
      <c r="J7096">
        <v>2.5543839999999998E-3</v>
      </c>
      <c r="K7096">
        <v>4.9964809999999997E-3</v>
      </c>
      <c r="L7096">
        <v>7.5030039999999997E-3</v>
      </c>
      <c r="M7096">
        <v>367</v>
      </c>
    </row>
    <row r="7097" spans="1:13" x14ac:dyDescent="0.25">
      <c r="A7097" t="s">
        <v>802</v>
      </c>
      <c r="B7097" t="s">
        <v>803</v>
      </c>
      <c r="C7097" t="s">
        <v>72</v>
      </c>
      <c r="D7097" t="s">
        <v>73</v>
      </c>
      <c r="E7097" t="s">
        <v>17</v>
      </c>
      <c r="F7097" t="s">
        <v>28</v>
      </c>
      <c r="G7097" t="s">
        <v>29</v>
      </c>
      <c r="H7097">
        <v>424</v>
      </c>
      <c r="I7097">
        <v>4.281661E-3</v>
      </c>
      <c r="J7097">
        <v>6.7304360000000002E-3</v>
      </c>
      <c r="K7097">
        <v>8.1920320000000001E-3</v>
      </c>
      <c r="L7097">
        <v>1.2340069E-2</v>
      </c>
      <c r="M7097">
        <v>465</v>
      </c>
    </row>
    <row r="7098" spans="1:13" x14ac:dyDescent="0.25">
      <c r="A7098" t="s">
        <v>802</v>
      </c>
      <c r="B7098" t="s">
        <v>803</v>
      </c>
      <c r="C7098" t="s">
        <v>72</v>
      </c>
      <c r="D7098" t="s">
        <v>73</v>
      </c>
      <c r="E7098" t="s">
        <v>17</v>
      </c>
      <c r="F7098" t="s">
        <v>30</v>
      </c>
      <c r="G7098" t="s">
        <v>29</v>
      </c>
      <c r="H7098">
        <v>138</v>
      </c>
      <c r="I7098">
        <v>1.3935589999999999E-3</v>
      </c>
      <c r="J7098">
        <v>2.8543409999999998E-3</v>
      </c>
      <c r="K7098">
        <v>4.1880249999999997E-3</v>
      </c>
      <c r="L7098">
        <v>1.2340069E-2</v>
      </c>
      <c r="M7098">
        <v>465</v>
      </c>
    </row>
    <row r="7099" spans="1:13" x14ac:dyDescent="0.25">
      <c r="A7099" t="s">
        <v>802</v>
      </c>
      <c r="B7099" t="s">
        <v>803</v>
      </c>
      <c r="C7099" t="s">
        <v>72</v>
      </c>
      <c r="D7099" t="s">
        <v>73</v>
      </c>
      <c r="E7099" t="s">
        <v>17</v>
      </c>
      <c r="F7099" t="s">
        <v>31</v>
      </c>
      <c r="G7099" t="s">
        <v>29</v>
      </c>
      <c r="H7099">
        <v>437</v>
      </c>
      <c r="I7099">
        <v>4.4129379999999999E-3</v>
      </c>
      <c r="J7099">
        <v>7.1697899999999997E-3</v>
      </c>
      <c r="K7099">
        <v>8.6084419999999991E-3</v>
      </c>
      <c r="L7099">
        <v>1.2340069E-2</v>
      </c>
      <c r="M7099">
        <v>465</v>
      </c>
    </row>
    <row r="7100" spans="1:13" x14ac:dyDescent="0.25">
      <c r="A7100" t="s">
        <v>802</v>
      </c>
      <c r="B7100" t="s">
        <v>803</v>
      </c>
      <c r="C7100" t="s">
        <v>72</v>
      </c>
      <c r="D7100" t="s">
        <v>73</v>
      </c>
      <c r="E7100" t="s">
        <v>17</v>
      </c>
      <c r="F7100" t="s">
        <v>32</v>
      </c>
      <c r="G7100" t="s">
        <v>29</v>
      </c>
      <c r="H7100">
        <v>223</v>
      </c>
      <c r="I7100">
        <v>2.2519110000000001E-3</v>
      </c>
      <c r="J7100">
        <v>4.5958839999999997E-3</v>
      </c>
      <c r="K7100">
        <v>7.8377900000000007E-3</v>
      </c>
      <c r="L7100">
        <v>1.2340069E-2</v>
      </c>
      <c r="M7100">
        <v>465</v>
      </c>
    </row>
    <row r="7101" spans="1:13" x14ac:dyDescent="0.25">
      <c r="A7101" t="s">
        <v>802</v>
      </c>
      <c r="B7101" t="s">
        <v>803</v>
      </c>
      <c r="C7101" t="s">
        <v>72</v>
      </c>
      <c r="D7101" t="s">
        <v>73</v>
      </c>
      <c r="E7101" t="s">
        <v>17</v>
      </c>
      <c r="F7101" t="s">
        <v>33</v>
      </c>
      <c r="G7101" t="s">
        <v>34</v>
      </c>
      <c r="H7101">
        <v>92326</v>
      </c>
      <c r="I7101">
        <v>0.93233158599999999</v>
      </c>
      <c r="J7101">
        <v>0.80851080500000005</v>
      </c>
      <c r="K7101">
        <v>0.74424274099999999</v>
      </c>
      <c r="L7101">
        <v>0.94875135099999997</v>
      </c>
      <c r="M7101">
        <v>197</v>
      </c>
    </row>
    <row r="7102" spans="1:13" x14ac:dyDescent="0.25">
      <c r="A7102" t="s">
        <v>802</v>
      </c>
      <c r="B7102" t="s">
        <v>803</v>
      </c>
      <c r="C7102" t="s">
        <v>72</v>
      </c>
      <c r="D7102" t="s">
        <v>73</v>
      </c>
      <c r="E7102" t="s">
        <v>17</v>
      </c>
      <c r="F7102" t="s">
        <v>35</v>
      </c>
      <c r="G7102" t="s">
        <v>34</v>
      </c>
      <c r="H7102">
        <v>251</v>
      </c>
      <c r="I7102">
        <v>2.534662E-3</v>
      </c>
      <c r="J7102">
        <v>4.6006279999999998E-3</v>
      </c>
      <c r="K7102">
        <v>8.5148649999999999E-3</v>
      </c>
      <c r="L7102">
        <v>0.94875135099999997</v>
      </c>
      <c r="M7102">
        <v>197</v>
      </c>
    </row>
    <row r="7103" spans="1:13" x14ac:dyDescent="0.25">
      <c r="A7103" t="s">
        <v>802</v>
      </c>
      <c r="B7103" t="s">
        <v>803</v>
      </c>
      <c r="C7103" t="s">
        <v>72</v>
      </c>
      <c r="D7103" t="s">
        <v>73</v>
      </c>
      <c r="E7103" t="s">
        <v>17</v>
      </c>
      <c r="F7103" t="s">
        <v>36</v>
      </c>
      <c r="G7103" t="s">
        <v>34</v>
      </c>
      <c r="H7103">
        <v>42</v>
      </c>
      <c r="I7103" s="1">
        <v>4.2400000000000001E-4</v>
      </c>
      <c r="J7103">
        <v>1.074848E-3</v>
      </c>
      <c r="K7103">
        <v>1.137094E-3</v>
      </c>
      <c r="L7103">
        <v>0.94875135099999997</v>
      </c>
      <c r="M7103">
        <v>197</v>
      </c>
    </row>
    <row r="7104" spans="1:13" x14ac:dyDescent="0.25">
      <c r="A7104" t="s">
        <v>802</v>
      </c>
      <c r="B7104" t="s">
        <v>803</v>
      </c>
      <c r="C7104" t="s">
        <v>72</v>
      </c>
      <c r="D7104" t="s">
        <v>73</v>
      </c>
      <c r="E7104" t="s">
        <v>17</v>
      </c>
      <c r="F7104" t="s">
        <v>37</v>
      </c>
      <c r="G7104" t="s">
        <v>34</v>
      </c>
      <c r="H7104">
        <v>23</v>
      </c>
      <c r="I7104" s="1">
        <v>2.32E-4</v>
      </c>
      <c r="J7104">
        <v>1.7267630000000001E-3</v>
      </c>
      <c r="K7104">
        <v>1.6943819999999999E-3</v>
      </c>
      <c r="L7104">
        <v>0.94875135099999997</v>
      </c>
      <c r="M7104">
        <v>197</v>
      </c>
    </row>
    <row r="7105" spans="1:13" x14ac:dyDescent="0.25">
      <c r="A7105" t="s">
        <v>802</v>
      </c>
      <c r="B7105" t="s">
        <v>803</v>
      </c>
      <c r="C7105" t="s">
        <v>72</v>
      </c>
      <c r="D7105" t="s">
        <v>73</v>
      </c>
      <c r="E7105" t="s">
        <v>17</v>
      </c>
      <c r="F7105" t="s">
        <v>38</v>
      </c>
      <c r="G7105" t="s">
        <v>34</v>
      </c>
      <c r="H7105">
        <v>1310</v>
      </c>
      <c r="I7105">
        <v>1.3228715E-2</v>
      </c>
      <c r="J7105">
        <v>3.7974563000000003E-2</v>
      </c>
      <c r="K7105">
        <v>6.1546112E-2</v>
      </c>
      <c r="L7105">
        <v>0.94875135099999997</v>
      </c>
      <c r="M7105">
        <v>197</v>
      </c>
    </row>
    <row r="7106" spans="1:13" x14ac:dyDescent="0.25">
      <c r="A7106" t="s">
        <v>802</v>
      </c>
      <c r="B7106" t="s">
        <v>803</v>
      </c>
      <c r="C7106" t="s">
        <v>72</v>
      </c>
      <c r="D7106" t="s">
        <v>73</v>
      </c>
      <c r="E7106" t="s">
        <v>17</v>
      </c>
      <c r="F7106" t="s">
        <v>39</v>
      </c>
      <c r="G7106" t="s">
        <v>40</v>
      </c>
      <c r="H7106">
        <v>111</v>
      </c>
      <c r="I7106">
        <v>1.1209060000000001E-3</v>
      </c>
      <c r="J7106">
        <v>4.6478839999999997E-3</v>
      </c>
      <c r="K7106">
        <v>5.5680820000000002E-3</v>
      </c>
      <c r="L7106">
        <v>4.3725450000000003E-3</v>
      </c>
      <c r="M7106">
        <v>453</v>
      </c>
    </row>
    <row r="7107" spans="1:13" x14ac:dyDescent="0.25">
      <c r="A7107" t="s">
        <v>802</v>
      </c>
      <c r="B7107" t="s">
        <v>803</v>
      </c>
      <c r="C7107" t="s">
        <v>72</v>
      </c>
      <c r="D7107" t="s">
        <v>73</v>
      </c>
      <c r="E7107" t="s">
        <v>17</v>
      </c>
      <c r="F7107" t="s">
        <v>41</v>
      </c>
      <c r="G7107" t="s">
        <v>40</v>
      </c>
      <c r="H7107">
        <v>322</v>
      </c>
      <c r="I7107">
        <v>3.2516379999999998E-3</v>
      </c>
      <c r="J7107">
        <v>9.78329E-3</v>
      </c>
      <c r="K7107">
        <v>1.550022E-2</v>
      </c>
      <c r="L7107">
        <v>4.3725450000000003E-3</v>
      </c>
      <c r="M7107">
        <v>453</v>
      </c>
    </row>
    <row r="7108" spans="1:13" x14ac:dyDescent="0.25">
      <c r="A7108" t="s">
        <v>804</v>
      </c>
      <c r="B7108" t="s">
        <v>805</v>
      </c>
      <c r="C7108" t="s">
        <v>72</v>
      </c>
      <c r="D7108" t="s">
        <v>73</v>
      </c>
      <c r="E7108" t="s">
        <v>17</v>
      </c>
      <c r="F7108" t="s">
        <v>18</v>
      </c>
      <c r="G7108" t="s">
        <v>19</v>
      </c>
      <c r="H7108">
        <v>62</v>
      </c>
      <c r="I7108" s="1">
        <v>6.8400000000000004E-4</v>
      </c>
      <c r="J7108">
        <v>5.2945079999999999E-3</v>
      </c>
      <c r="K7108">
        <v>1.0820597E-2</v>
      </c>
      <c r="L7108">
        <v>0.117559425</v>
      </c>
      <c r="M7108">
        <v>134</v>
      </c>
    </row>
    <row r="7109" spans="1:13" x14ac:dyDescent="0.25">
      <c r="A7109" t="s">
        <v>804</v>
      </c>
      <c r="B7109" t="s">
        <v>805</v>
      </c>
      <c r="C7109" t="s">
        <v>72</v>
      </c>
      <c r="D7109" t="s">
        <v>73</v>
      </c>
      <c r="E7109" t="s">
        <v>17</v>
      </c>
      <c r="F7109" t="s">
        <v>20</v>
      </c>
      <c r="G7109" t="s">
        <v>19</v>
      </c>
      <c r="H7109">
        <v>321</v>
      </c>
      <c r="I7109">
        <v>3.5423429999999999E-3</v>
      </c>
      <c r="J7109">
        <v>5.3986900000000003E-3</v>
      </c>
      <c r="K7109">
        <v>7.477137E-3</v>
      </c>
      <c r="L7109">
        <v>0.117559425</v>
      </c>
      <c r="M7109">
        <v>134</v>
      </c>
    </row>
    <row r="7110" spans="1:13" x14ac:dyDescent="0.25">
      <c r="A7110" t="s">
        <v>804</v>
      </c>
      <c r="B7110" t="s">
        <v>805</v>
      </c>
      <c r="C7110" t="s">
        <v>72</v>
      </c>
      <c r="D7110" t="s">
        <v>73</v>
      </c>
      <c r="E7110" t="s">
        <v>17</v>
      </c>
      <c r="F7110" t="s">
        <v>21</v>
      </c>
      <c r="G7110" t="s">
        <v>19</v>
      </c>
      <c r="H7110">
        <v>593</v>
      </c>
      <c r="I7110">
        <v>6.5439540000000003E-3</v>
      </c>
      <c r="J7110">
        <v>1.4837685E-2</v>
      </c>
      <c r="K7110">
        <v>3.1281793000000002E-2</v>
      </c>
      <c r="L7110">
        <v>0.117559425</v>
      </c>
      <c r="M7110">
        <v>134</v>
      </c>
    </row>
    <row r="7111" spans="1:13" x14ac:dyDescent="0.25">
      <c r="A7111" t="s">
        <v>804</v>
      </c>
      <c r="B7111" t="s">
        <v>805</v>
      </c>
      <c r="C7111" t="s">
        <v>72</v>
      </c>
      <c r="D7111" t="s">
        <v>73</v>
      </c>
      <c r="E7111" t="s">
        <v>17</v>
      </c>
      <c r="F7111" t="s">
        <v>22</v>
      </c>
      <c r="G7111" t="s">
        <v>19</v>
      </c>
      <c r="H7111">
        <v>8317</v>
      </c>
      <c r="I7111">
        <v>9.1780881999999994E-2</v>
      </c>
      <c r="J7111">
        <v>5.4086703999999999E-2</v>
      </c>
      <c r="K7111">
        <v>2.6642356999999998E-2</v>
      </c>
      <c r="L7111">
        <v>0.117559425</v>
      </c>
      <c r="M7111">
        <v>134</v>
      </c>
    </row>
    <row r="7112" spans="1:13" x14ac:dyDescent="0.25">
      <c r="A7112" t="s">
        <v>804</v>
      </c>
      <c r="B7112" t="s">
        <v>805</v>
      </c>
      <c r="C7112" t="s">
        <v>72</v>
      </c>
      <c r="D7112" t="s">
        <v>73</v>
      </c>
      <c r="E7112" t="s">
        <v>17</v>
      </c>
      <c r="F7112" t="s">
        <v>23</v>
      </c>
      <c r="G7112" t="s">
        <v>19</v>
      </c>
      <c r="H7112">
        <v>1360</v>
      </c>
      <c r="I7112">
        <v>1.5008056000000001E-2</v>
      </c>
      <c r="J7112">
        <v>9.2485109999999992E-3</v>
      </c>
      <c r="K7112">
        <v>1.6322535999999999E-2</v>
      </c>
      <c r="L7112">
        <v>0.117559425</v>
      </c>
      <c r="M7112">
        <v>134</v>
      </c>
    </row>
    <row r="7113" spans="1:13" x14ac:dyDescent="0.25">
      <c r="A7113" t="s">
        <v>804</v>
      </c>
      <c r="B7113" t="s">
        <v>805</v>
      </c>
      <c r="C7113" t="s">
        <v>72</v>
      </c>
      <c r="D7113" t="s">
        <v>73</v>
      </c>
      <c r="E7113" t="s">
        <v>17</v>
      </c>
      <c r="F7113" t="s">
        <v>24</v>
      </c>
      <c r="G7113" t="s">
        <v>25</v>
      </c>
      <c r="H7113">
        <v>1382</v>
      </c>
      <c r="I7113">
        <v>1.5250833E-2</v>
      </c>
      <c r="J7113">
        <v>1.4761966E-2</v>
      </c>
      <c r="K7113">
        <v>2.4973866000000001E-2</v>
      </c>
      <c r="L7113">
        <v>1.9355977999999999E-2</v>
      </c>
      <c r="M7113">
        <v>236</v>
      </c>
    </row>
    <row r="7114" spans="1:13" x14ac:dyDescent="0.25">
      <c r="A7114" t="s">
        <v>804</v>
      </c>
      <c r="B7114" t="s">
        <v>805</v>
      </c>
      <c r="C7114" t="s">
        <v>72</v>
      </c>
      <c r="D7114" t="s">
        <v>73</v>
      </c>
      <c r="E7114" t="s">
        <v>17</v>
      </c>
      <c r="F7114" t="s">
        <v>26</v>
      </c>
      <c r="G7114" t="s">
        <v>25</v>
      </c>
      <c r="H7114">
        <v>136</v>
      </c>
      <c r="I7114">
        <v>1.5008059999999999E-3</v>
      </c>
      <c r="J7114">
        <v>4.1483190000000001E-3</v>
      </c>
      <c r="K7114">
        <v>1.0455448000000001E-2</v>
      </c>
      <c r="L7114">
        <v>1.9355977999999999E-2</v>
      </c>
      <c r="M7114">
        <v>236</v>
      </c>
    </row>
    <row r="7115" spans="1:13" x14ac:dyDescent="0.25">
      <c r="A7115" t="s">
        <v>804</v>
      </c>
      <c r="B7115" t="s">
        <v>805</v>
      </c>
      <c r="C7115" t="s">
        <v>72</v>
      </c>
      <c r="D7115" t="s">
        <v>73</v>
      </c>
      <c r="E7115" t="s">
        <v>17</v>
      </c>
      <c r="F7115" t="s">
        <v>27</v>
      </c>
      <c r="G7115" t="s">
        <v>25</v>
      </c>
      <c r="H7115">
        <v>236</v>
      </c>
      <c r="I7115">
        <v>2.6043389999999998E-3</v>
      </c>
      <c r="J7115">
        <v>2.5543839999999998E-3</v>
      </c>
      <c r="K7115">
        <v>4.9964809999999997E-3</v>
      </c>
      <c r="L7115">
        <v>1.9355977999999999E-2</v>
      </c>
      <c r="M7115">
        <v>236</v>
      </c>
    </row>
    <row r="7116" spans="1:13" x14ac:dyDescent="0.25">
      <c r="A7116" t="s">
        <v>804</v>
      </c>
      <c r="B7116" t="s">
        <v>805</v>
      </c>
      <c r="C7116" t="s">
        <v>72</v>
      </c>
      <c r="D7116" t="s">
        <v>73</v>
      </c>
      <c r="E7116" t="s">
        <v>17</v>
      </c>
      <c r="F7116" t="s">
        <v>28</v>
      </c>
      <c r="G7116" t="s">
        <v>29</v>
      </c>
      <c r="H7116">
        <v>606</v>
      </c>
      <c r="I7116">
        <v>6.6874129999999997E-3</v>
      </c>
      <c r="J7116">
        <v>6.7304360000000002E-3</v>
      </c>
      <c r="K7116">
        <v>8.1920320000000001E-3</v>
      </c>
      <c r="L7116">
        <v>1.9091130000000001E-2</v>
      </c>
      <c r="M7116">
        <v>323</v>
      </c>
    </row>
    <row r="7117" spans="1:13" x14ac:dyDescent="0.25">
      <c r="A7117" t="s">
        <v>804</v>
      </c>
      <c r="B7117" t="s">
        <v>805</v>
      </c>
      <c r="C7117" t="s">
        <v>72</v>
      </c>
      <c r="D7117" t="s">
        <v>73</v>
      </c>
      <c r="E7117" t="s">
        <v>17</v>
      </c>
      <c r="F7117" t="s">
        <v>30</v>
      </c>
      <c r="G7117" t="s">
        <v>29</v>
      </c>
      <c r="H7117">
        <v>281</v>
      </c>
      <c r="I7117">
        <v>3.1009290000000001E-3</v>
      </c>
      <c r="J7117">
        <v>2.8543409999999998E-3</v>
      </c>
      <c r="K7117">
        <v>4.1880249999999997E-3</v>
      </c>
      <c r="L7117">
        <v>1.9091130000000001E-2</v>
      </c>
      <c r="M7117">
        <v>323</v>
      </c>
    </row>
    <row r="7118" spans="1:13" x14ac:dyDescent="0.25">
      <c r="A7118" t="s">
        <v>804</v>
      </c>
      <c r="B7118" t="s">
        <v>805</v>
      </c>
      <c r="C7118" t="s">
        <v>72</v>
      </c>
      <c r="D7118" t="s">
        <v>73</v>
      </c>
      <c r="E7118" t="s">
        <v>17</v>
      </c>
      <c r="F7118" t="s">
        <v>31</v>
      </c>
      <c r="G7118" t="s">
        <v>29</v>
      </c>
      <c r="H7118">
        <v>458</v>
      </c>
      <c r="I7118">
        <v>5.0541830000000003E-3</v>
      </c>
      <c r="J7118">
        <v>7.1697899999999997E-3</v>
      </c>
      <c r="K7118">
        <v>8.6084419999999991E-3</v>
      </c>
      <c r="L7118">
        <v>1.9091130000000001E-2</v>
      </c>
      <c r="M7118">
        <v>323</v>
      </c>
    </row>
    <row r="7119" spans="1:13" x14ac:dyDescent="0.25">
      <c r="A7119" t="s">
        <v>804</v>
      </c>
      <c r="B7119" t="s">
        <v>805</v>
      </c>
      <c r="C7119" t="s">
        <v>72</v>
      </c>
      <c r="D7119" t="s">
        <v>73</v>
      </c>
      <c r="E7119" t="s">
        <v>17</v>
      </c>
      <c r="F7119" t="s">
        <v>32</v>
      </c>
      <c r="G7119" t="s">
        <v>29</v>
      </c>
      <c r="H7119">
        <v>385</v>
      </c>
      <c r="I7119">
        <v>4.2486039999999996E-3</v>
      </c>
      <c r="J7119">
        <v>4.5958839999999997E-3</v>
      </c>
      <c r="K7119">
        <v>7.8377900000000007E-3</v>
      </c>
      <c r="L7119">
        <v>1.9091130000000001E-2</v>
      </c>
      <c r="M7119">
        <v>323</v>
      </c>
    </row>
    <row r="7120" spans="1:13" x14ac:dyDescent="0.25">
      <c r="A7120" t="s">
        <v>804</v>
      </c>
      <c r="B7120" t="s">
        <v>805</v>
      </c>
      <c r="C7120" t="s">
        <v>72</v>
      </c>
      <c r="D7120" t="s">
        <v>73</v>
      </c>
      <c r="E7120" t="s">
        <v>17</v>
      </c>
      <c r="F7120" t="s">
        <v>33</v>
      </c>
      <c r="G7120" t="s">
        <v>34</v>
      </c>
      <c r="H7120">
        <v>69966</v>
      </c>
      <c r="I7120">
        <v>0.77209825899999995</v>
      </c>
      <c r="J7120">
        <v>0.80851080500000005</v>
      </c>
      <c r="K7120">
        <v>0.74424274099999999</v>
      </c>
      <c r="L7120">
        <v>0.82075305099999996</v>
      </c>
      <c r="M7120">
        <v>389</v>
      </c>
    </row>
    <row r="7121" spans="1:13" x14ac:dyDescent="0.25">
      <c r="A7121" t="s">
        <v>804</v>
      </c>
      <c r="B7121" t="s">
        <v>805</v>
      </c>
      <c r="C7121" t="s">
        <v>72</v>
      </c>
      <c r="D7121" t="s">
        <v>73</v>
      </c>
      <c r="E7121" t="s">
        <v>17</v>
      </c>
      <c r="F7121" t="s">
        <v>35</v>
      </c>
      <c r="G7121" t="s">
        <v>34</v>
      </c>
      <c r="H7121">
        <v>221</v>
      </c>
      <c r="I7121">
        <v>2.4388090000000001E-3</v>
      </c>
      <c r="J7121">
        <v>4.6006279999999998E-3</v>
      </c>
      <c r="K7121">
        <v>8.5148649999999999E-3</v>
      </c>
      <c r="L7121">
        <v>0.82075305099999996</v>
      </c>
      <c r="M7121">
        <v>389</v>
      </c>
    </row>
    <row r="7122" spans="1:13" x14ac:dyDescent="0.25">
      <c r="A7122" t="s">
        <v>804</v>
      </c>
      <c r="B7122" t="s">
        <v>805</v>
      </c>
      <c r="C7122" t="s">
        <v>72</v>
      </c>
      <c r="D7122" t="s">
        <v>73</v>
      </c>
      <c r="E7122" t="s">
        <v>17</v>
      </c>
      <c r="F7122" t="s">
        <v>36</v>
      </c>
      <c r="G7122" t="s">
        <v>34</v>
      </c>
      <c r="H7122">
        <v>126</v>
      </c>
      <c r="I7122">
        <v>1.3904519999999999E-3</v>
      </c>
      <c r="J7122">
        <v>1.074848E-3</v>
      </c>
      <c r="K7122">
        <v>1.137094E-3</v>
      </c>
      <c r="L7122">
        <v>0.82075305099999996</v>
      </c>
      <c r="M7122">
        <v>389</v>
      </c>
    </row>
    <row r="7123" spans="1:13" x14ac:dyDescent="0.25">
      <c r="A7123" t="s">
        <v>804</v>
      </c>
      <c r="B7123" t="s">
        <v>805</v>
      </c>
      <c r="C7123" t="s">
        <v>72</v>
      </c>
      <c r="D7123" t="s">
        <v>73</v>
      </c>
      <c r="E7123" t="s">
        <v>17</v>
      </c>
      <c r="F7123" t="s">
        <v>37</v>
      </c>
      <c r="G7123" t="s">
        <v>34</v>
      </c>
      <c r="H7123">
        <v>648</v>
      </c>
      <c r="I7123">
        <v>7.1508969999999998E-3</v>
      </c>
      <c r="J7123">
        <v>1.7267630000000001E-3</v>
      </c>
      <c r="K7123">
        <v>1.6943819999999999E-3</v>
      </c>
      <c r="L7123">
        <v>0.82075305099999996</v>
      </c>
      <c r="M7123">
        <v>389</v>
      </c>
    </row>
    <row r="7124" spans="1:13" x14ac:dyDescent="0.25">
      <c r="A7124" t="s">
        <v>804</v>
      </c>
      <c r="B7124" t="s">
        <v>805</v>
      </c>
      <c r="C7124" t="s">
        <v>72</v>
      </c>
      <c r="D7124" t="s">
        <v>73</v>
      </c>
      <c r="E7124" t="s">
        <v>17</v>
      </c>
      <c r="F7124" t="s">
        <v>38</v>
      </c>
      <c r="G7124" t="s">
        <v>34</v>
      </c>
      <c r="H7124">
        <v>3414</v>
      </c>
      <c r="I7124">
        <v>3.7674633999999999E-2</v>
      </c>
      <c r="J7124">
        <v>3.7974563000000003E-2</v>
      </c>
      <c r="K7124">
        <v>6.1546112E-2</v>
      </c>
      <c r="L7124">
        <v>0.82075305099999996</v>
      </c>
      <c r="M7124">
        <v>389</v>
      </c>
    </row>
    <row r="7125" spans="1:13" x14ac:dyDescent="0.25">
      <c r="A7125" t="s">
        <v>804</v>
      </c>
      <c r="B7125" t="s">
        <v>805</v>
      </c>
      <c r="C7125" t="s">
        <v>72</v>
      </c>
      <c r="D7125" t="s">
        <v>73</v>
      </c>
      <c r="E7125" t="s">
        <v>17</v>
      </c>
      <c r="F7125" t="s">
        <v>39</v>
      </c>
      <c r="G7125" t="s">
        <v>40</v>
      </c>
      <c r="H7125">
        <v>594</v>
      </c>
      <c r="I7125">
        <v>6.5549889999999998E-3</v>
      </c>
      <c r="J7125">
        <v>4.6478839999999997E-3</v>
      </c>
      <c r="K7125">
        <v>5.5680820000000002E-3</v>
      </c>
      <c r="L7125">
        <v>2.3240416E-2</v>
      </c>
      <c r="M7125">
        <v>149</v>
      </c>
    </row>
    <row r="7126" spans="1:13" x14ac:dyDescent="0.25">
      <c r="A7126" t="s">
        <v>804</v>
      </c>
      <c r="B7126" t="s">
        <v>805</v>
      </c>
      <c r="C7126" t="s">
        <v>72</v>
      </c>
      <c r="D7126" t="s">
        <v>73</v>
      </c>
      <c r="E7126" t="s">
        <v>17</v>
      </c>
      <c r="F7126" t="s">
        <v>41</v>
      </c>
      <c r="G7126" t="s">
        <v>40</v>
      </c>
      <c r="H7126">
        <v>1512</v>
      </c>
      <c r="I7126">
        <v>1.6685426999999999E-2</v>
      </c>
      <c r="J7126">
        <v>9.78329E-3</v>
      </c>
      <c r="K7126">
        <v>1.550022E-2</v>
      </c>
      <c r="L7126">
        <v>2.3240416E-2</v>
      </c>
      <c r="M7126">
        <v>149</v>
      </c>
    </row>
    <row r="7127" spans="1:13" x14ac:dyDescent="0.25">
      <c r="A7127" t="s">
        <v>806</v>
      </c>
      <c r="B7127" t="s">
        <v>807</v>
      </c>
      <c r="C7127" t="s">
        <v>44</v>
      </c>
      <c r="D7127" t="s">
        <v>45</v>
      </c>
      <c r="E7127" t="s">
        <v>17</v>
      </c>
      <c r="F7127" t="s">
        <v>18</v>
      </c>
      <c r="G7127" t="s">
        <v>19</v>
      </c>
      <c r="H7127">
        <v>274</v>
      </c>
      <c r="I7127">
        <v>2.5267430000000001E-3</v>
      </c>
      <c r="J7127">
        <v>1.3026578E-2</v>
      </c>
      <c r="K7127">
        <v>1.0820597E-2</v>
      </c>
      <c r="L7127">
        <v>7.6346366999999998E-2</v>
      </c>
      <c r="M7127">
        <v>200</v>
      </c>
    </row>
    <row r="7128" spans="1:13" x14ac:dyDescent="0.25">
      <c r="A7128" t="s">
        <v>806</v>
      </c>
      <c r="B7128" t="s">
        <v>807</v>
      </c>
      <c r="C7128" t="s">
        <v>44</v>
      </c>
      <c r="D7128" t="s">
        <v>45</v>
      </c>
      <c r="E7128" t="s">
        <v>17</v>
      </c>
      <c r="F7128" t="s">
        <v>20</v>
      </c>
      <c r="G7128" t="s">
        <v>19</v>
      </c>
      <c r="H7128">
        <v>715</v>
      </c>
      <c r="I7128">
        <v>6.5935079999999997E-3</v>
      </c>
      <c r="J7128">
        <v>5.5960949999999997E-3</v>
      </c>
      <c r="K7128">
        <v>7.477137E-3</v>
      </c>
      <c r="L7128">
        <v>7.6346366999999998E-2</v>
      </c>
      <c r="M7128">
        <v>200</v>
      </c>
    </row>
    <row r="7129" spans="1:13" x14ac:dyDescent="0.25">
      <c r="A7129" t="s">
        <v>806</v>
      </c>
      <c r="B7129" t="s">
        <v>807</v>
      </c>
      <c r="C7129" t="s">
        <v>44</v>
      </c>
      <c r="D7129" t="s">
        <v>45</v>
      </c>
      <c r="E7129" t="s">
        <v>17</v>
      </c>
      <c r="F7129" t="s">
        <v>21</v>
      </c>
      <c r="G7129" t="s">
        <v>19</v>
      </c>
      <c r="H7129">
        <v>5031</v>
      </c>
      <c r="I7129">
        <v>4.6394319000000003E-2</v>
      </c>
      <c r="J7129">
        <v>4.6385694999999998E-2</v>
      </c>
      <c r="K7129">
        <v>3.1281793000000002E-2</v>
      </c>
      <c r="L7129">
        <v>7.6346366999999998E-2</v>
      </c>
      <c r="M7129">
        <v>200</v>
      </c>
    </row>
    <row r="7130" spans="1:13" x14ac:dyDescent="0.25">
      <c r="A7130" t="s">
        <v>806</v>
      </c>
      <c r="B7130" t="s">
        <v>807</v>
      </c>
      <c r="C7130" t="s">
        <v>44</v>
      </c>
      <c r="D7130" t="s">
        <v>45</v>
      </c>
      <c r="E7130" t="s">
        <v>17</v>
      </c>
      <c r="F7130" t="s">
        <v>22</v>
      </c>
      <c r="G7130" t="s">
        <v>19</v>
      </c>
      <c r="H7130">
        <v>938</v>
      </c>
      <c r="I7130">
        <v>8.6499449999999992E-3</v>
      </c>
      <c r="J7130">
        <v>5.3634353000000003E-2</v>
      </c>
      <c r="K7130">
        <v>2.6642356999999998E-2</v>
      </c>
      <c r="L7130">
        <v>7.6346366999999998E-2</v>
      </c>
      <c r="M7130">
        <v>200</v>
      </c>
    </row>
    <row r="7131" spans="1:13" x14ac:dyDescent="0.25">
      <c r="A7131" t="s">
        <v>806</v>
      </c>
      <c r="B7131" t="s">
        <v>807</v>
      </c>
      <c r="C7131" t="s">
        <v>44</v>
      </c>
      <c r="D7131" t="s">
        <v>45</v>
      </c>
      <c r="E7131" t="s">
        <v>17</v>
      </c>
      <c r="F7131" t="s">
        <v>23</v>
      </c>
      <c r="G7131" t="s">
        <v>19</v>
      </c>
      <c r="H7131">
        <v>1321</v>
      </c>
      <c r="I7131">
        <v>1.2181852E-2</v>
      </c>
      <c r="J7131">
        <v>1.4830046E-2</v>
      </c>
      <c r="K7131">
        <v>1.6322535999999999E-2</v>
      </c>
      <c r="L7131">
        <v>7.6346366999999998E-2</v>
      </c>
      <c r="M7131">
        <v>200</v>
      </c>
    </row>
    <row r="7132" spans="1:13" x14ac:dyDescent="0.25">
      <c r="A7132" t="s">
        <v>806</v>
      </c>
      <c r="B7132" t="s">
        <v>807</v>
      </c>
      <c r="C7132" t="s">
        <v>44</v>
      </c>
      <c r="D7132" t="s">
        <v>45</v>
      </c>
      <c r="E7132" t="s">
        <v>17</v>
      </c>
      <c r="F7132" t="s">
        <v>24</v>
      </c>
      <c r="G7132" t="s">
        <v>25</v>
      </c>
      <c r="H7132">
        <v>1794</v>
      </c>
      <c r="I7132">
        <v>1.6543710999999999E-2</v>
      </c>
      <c r="J7132">
        <v>2.4549649999999999E-2</v>
      </c>
      <c r="K7132">
        <v>2.4973866000000001E-2</v>
      </c>
      <c r="L7132">
        <v>2.7028772E-2</v>
      </c>
      <c r="M7132">
        <v>188</v>
      </c>
    </row>
    <row r="7133" spans="1:13" x14ac:dyDescent="0.25">
      <c r="A7133" t="s">
        <v>806</v>
      </c>
      <c r="B7133" t="s">
        <v>807</v>
      </c>
      <c r="C7133" t="s">
        <v>44</v>
      </c>
      <c r="D7133" t="s">
        <v>45</v>
      </c>
      <c r="E7133" t="s">
        <v>17</v>
      </c>
      <c r="F7133" t="s">
        <v>26</v>
      </c>
      <c r="G7133" t="s">
        <v>25</v>
      </c>
      <c r="H7133">
        <v>746</v>
      </c>
      <c r="I7133">
        <v>6.87938E-3</v>
      </c>
      <c r="J7133">
        <v>1.5156391E-2</v>
      </c>
      <c r="K7133">
        <v>1.0455448000000001E-2</v>
      </c>
      <c r="L7133">
        <v>2.7028772E-2</v>
      </c>
      <c r="M7133">
        <v>188</v>
      </c>
    </row>
    <row r="7134" spans="1:13" x14ac:dyDescent="0.25">
      <c r="A7134" t="s">
        <v>806</v>
      </c>
      <c r="B7134" t="s">
        <v>807</v>
      </c>
      <c r="C7134" t="s">
        <v>44</v>
      </c>
      <c r="D7134" t="s">
        <v>45</v>
      </c>
      <c r="E7134" t="s">
        <v>17</v>
      </c>
      <c r="F7134" t="s">
        <v>27</v>
      </c>
      <c r="G7134" t="s">
        <v>25</v>
      </c>
      <c r="H7134">
        <v>391</v>
      </c>
      <c r="I7134">
        <v>3.6056809999999999E-3</v>
      </c>
      <c r="J7134">
        <v>5.5014850000000004E-3</v>
      </c>
      <c r="K7134">
        <v>4.9964809999999997E-3</v>
      </c>
      <c r="L7134">
        <v>2.7028772E-2</v>
      </c>
      <c r="M7134">
        <v>188</v>
      </c>
    </row>
    <row r="7135" spans="1:13" x14ac:dyDescent="0.25">
      <c r="A7135" t="s">
        <v>806</v>
      </c>
      <c r="B7135" t="s">
        <v>807</v>
      </c>
      <c r="C7135" t="s">
        <v>44</v>
      </c>
      <c r="D7135" t="s">
        <v>45</v>
      </c>
      <c r="E7135" t="s">
        <v>17</v>
      </c>
      <c r="F7135" t="s">
        <v>28</v>
      </c>
      <c r="G7135" t="s">
        <v>29</v>
      </c>
      <c r="H7135">
        <v>902</v>
      </c>
      <c r="I7135">
        <v>8.3179640000000006E-3</v>
      </c>
      <c r="J7135">
        <v>7.8104350000000001E-3</v>
      </c>
      <c r="K7135">
        <v>8.1920320000000001E-3</v>
      </c>
      <c r="L7135">
        <v>2.7222427E-2</v>
      </c>
      <c r="M7135">
        <v>225</v>
      </c>
    </row>
    <row r="7136" spans="1:13" x14ac:dyDescent="0.25">
      <c r="A7136" t="s">
        <v>806</v>
      </c>
      <c r="B7136" t="s">
        <v>807</v>
      </c>
      <c r="C7136" t="s">
        <v>44</v>
      </c>
      <c r="D7136" t="s">
        <v>45</v>
      </c>
      <c r="E7136" t="s">
        <v>17</v>
      </c>
      <c r="F7136" t="s">
        <v>30</v>
      </c>
      <c r="G7136" t="s">
        <v>29</v>
      </c>
      <c r="H7136">
        <v>368</v>
      </c>
      <c r="I7136">
        <v>3.393582E-3</v>
      </c>
      <c r="J7136">
        <v>2.690582E-3</v>
      </c>
      <c r="K7136">
        <v>4.1880249999999997E-3</v>
      </c>
      <c r="L7136">
        <v>2.7222427E-2</v>
      </c>
      <c r="M7136">
        <v>225</v>
      </c>
    </row>
    <row r="7137" spans="1:13" x14ac:dyDescent="0.25">
      <c r="A7137" t="s">
        <v>806</v>
      </c>
      <c r="B7137" t="s">
        <v>807</v>
      </c>
      <c r="C7137" t="s">
        <v>44</v>
      </c>
      <c r="D7137" t="s">
        <v>45</v>
      </c>
      <c r="E7137" t="s">
        <v>17</v>
      </c>
      <c r="F7137" t="s">
        <v>31</v>
      </c>
      <c r="G7137" t="s">
        <v>29</v>
      </c>
      <c r="H7137">
        <v>1096</v>
      </c>
      <c r="I7137">
        <v>1.0106972000000001E-2</v>
      </c>
      <c r="J7137">
        <v>1.3644145999999999E-2</v>
      </c>
      <c r="K7137">
        <v>8.6084419999999991E-3</v>
      </c>
      <c r="L7137">
        <v>2.7222427E-2</v>
      </c>
      <c r="M7137">
        <v>225</v>
      </c>
    </row>
    <row r="7138" spans="1:13" x14ac:dyDescent="0.25">
      <c r="A7138" t="s">
        <v>806</v>
      </c>
      <c r="B7138" t="s">
        <v>807</v>
      </c>
      <c r="C7138" t="s">
        <v>44</v>
      </c>
      <c r="D7138" t="s">
        <v>45</v>
      </c>
      <c r="E7138" t="s">
        <v>17</v>
      </c>
      <c r="F7138" t="s">
        <v>32</v>
      </c>
      <c r="G7138" t="s">
        <v>29</v>
      </c>
      <c r="H7138">
        <v>586</v>
      </c>
      <c r="I7138">
        <v>5.4039099999999996E-3</v>
      </c>
      <c r="J7138">
        <v>5.8046399999999998E-3</v>
      </c>
      <c r="K7138">
        <v>7.8377900000000007E-3</v>
      </c>
      <c r="L7138">
        <v>2.7222427E-2</v>
      </c>
      <c r="M7138">
        <v>225</v>
      </c>
    </row>
    <row r="7139" spans="1:13" x14ac:dyDescent="0.25">
      <c r="A7139" t="s">
        <v>806</v>
      </c>
      <c r="B7139" t="s">
        <v>807</v>
      </c>
      <c r="C7139" t="s">
        <v>44</v>
      </c>
      <c r="D7139" t="s">
        <v>45</v>
      </c>
      <c r="E7139" t="s">
        <v>17</v>
      </c>
      <c r="F7139" t="s">
        <v>33</v>
      </c>
      <c r="G7139" t="s">
        <v>34</v>
      </c>
      <c r="H7139">
        <v>81010</v>
      </c>
      <c r="I7139">
        <v>0.74704905899999996</v>
      </c>
      <c r="J7139">
        <v>0.71848959700000004</v>
      </c>
      <c r="K7139">
        <v>0.74424274099999999</v>
      </c>
      <c r="L7139">
        <v>0.85787532300000002</v>
      </c>
      <c r="M7139">
        <v>352</v>
      </c>
    </row>
    <row r="7140" spans="1:13" x14ac:dyDescent="0.25">
      <c r="A7140" t="s">
        <v>806</v>
      </c>
      <c r="B7140" t="s">
        <v>807</v>
      </c>
      <c r="C7140" t="s">
        <v>44</v>
      </c>
      <c r="D7140" t="s">
        <v>45</v>
      </c>
      <c r="E7140" t="s">
        <v>17</v>
      </c>
      <c r="F7140" t="s">
        <v>35</v>
      </c>
      <c r="G7140" t="s">
        <v>34</v>
      </c>
      <c r="H7140">
        <v>1027</v>
      </c>
      <c r="I7140">
        <v>9.4706749999999996E-3</v>
      </c>
      <c r="J7140">
        <v>8.0470430000000003E-3</v>
      </c>
      <c r="K7140">
        <v>8.5148649999999999E-3</v>
      </c>
      <c r="L7140">
        <v>0.85787532300000002</v>
      </c>
      <c r="M7140">
        <v>352</v>
      </c>
    </row>
    <row r="7141" spans="1:13" x14ac:dyDescent="0.25">
      <c r="A7141" t="s">
        <v>806</v>
      </c>
      <c r="B7141" t="s">
        <v>807</v>
      </c>
      <c r="C7141" t="s">
        <v>44</v>
      </c>
      <c r="D7141" t="s">
        <v>45</v>
      </c>
      <c r="E7141" t="s">
        <v>17</v>
      </c>
      <c r="F7141" t="s">
        <v>36</v>
      </c>
      <c r="G7141" t="s">
        <v>34</v>
      </c>
      <c r="H7141">
        <v>89</v>
      </c>
      <c r="I7141" s="1">
        <v>8.2100000000000001E-4</v>
      </c>
      <c r="J7141">
        <v>1.0430610000000001E-3</v>
      </c>
      <c r="K7141">
        <v>1.137094E-3</v>
      </c>
      <c r="L7141">
        <v>0.85787532300000002</v>
      </c>
      <c r="M7141">
        <v>352</v>
      </c>
    </row>
    <row r="7142" spans="1:13" x14ac:dyDescent="0.25">
      <c r="A7142" t="s">
        <v>806</v>
      </c>
      <c r="B7142" t="s">
        <v>807</v>
      </c>
      <c r="C7142" t="s">
        <v>44</v>
      </c>
      <c r="D7142" t="s">
        <v>45</v>
      </c>
      <c r="E7142" t="s">
        <v>17</v>
      </c>
      <c r="F7142" t="s">
        <v>37</v>
      </c>
      <c r="G7142" t="s">
        <v>34</v>
      </c>
      <c r="H7142">
        <v>202</v>
      </c>
      <c r="I7142">
        <v>1.862781E-3</v>
      </c>
      <c r="J7142">
        <v>1.1442239999999999E-3</v>
      </c>
      <c r="K7142">
        <v>1.6943819999999999E-3</v>
      </c>
      <c r="L7142">
        <v>0.85787532300000002</v>
      </c>
      <c r="M7142">
        <v>352</v>
      </c>
    </row>
    <row r="7143" spans="1:13" x14ac:dyDescent="0.25">
      <c r="A7143" t="s">
        <v>806</v>
      </c>
      <c r="B7143" t="s">
        <v>807</v>
      </c>
      <c r="C7143" t="s">
        <v>44</v>
      </c>
      <c r="D7143" t="s">
        <v>45</v>
      </c>
      <c r="E7143" t="s">
        <v>17</v>
      </c>
      <c r="F7143" t="s">
        <v>38</v>
      </c>
      <c r="G7143" t="s">
        <v>34</v>
      </c>
      <c r="H7143">
        <v>10700</v>
      </c>
      <c r="I7143">
        <v>9.8672076999999997E-2</v>
      </c>
      <c r="J7143">
        <v>4.1770316000000002E-2</v>
      </c>
      <c r="K7143">
        <v>6.1546112E-2</v>
      </c>
      <c r="L7143">
        <v>0.85787532300000002</v>
      </c>
      <c r="M7143">
        <v>352</v>
      </c>
    </row>
    <row r="7144" spans="1:13" x14ac:dyDescent="0.25">
      <c r="A7144" t="s">
        <v>806</v>
      </c>
      <c r="B7144" t="s">
        <v>807</v>
      </c>
      <c r="C7144" t="s">
        <v>44</v>
      </c>
      <c r="D7144" t="s">
        <v>45</v>
      </c>
      <c r="E7144" t="s">
        <v>17</v>
      </c>
      <c r="F7144" t="s">
        <v>39</v>
      </c>
      <c r="G7144" t="s">
        <v>40</v>
      </c>
      <c r="H7144">
        <v>155</v>
      </c>
      <c r="I7144">
        <v>1.429362E-3</v>
      </c>
      <c r="J7144">
        <v>5.342177E-3</v>
      </c>
      <c r="K7144">
        <v>5.5680820000000002E-3</v>
      </c>
      <c r="L7144">
        <v>1.1527112000000001E-2</v>
      </c>
      <c r="M7144">
        <v>259</v>
      </c>
    </row>
    <row r="7145" spans="1:13" x14ac:dyDescent="0.25">
      <c r="A7145" t="s">
        <v>806</v>
      </c>
      <c r="B7145" t="s">
        <v>807</v>
      </c>
      <c r="C7145" t="s">
        <v>44</v>
      </c>
      <c r="D7145" t="s">
        <v>45</v>
      </c>
      <c r="E7145" t="s">
        <v>17</v>
      </c>
      <c r="F7145" t="s">
        <v>41</v>
      </c>
      <c r="G7145" t="s">
        <v>40</v>
      </c>
      <c r="H7145">
        <v>1095</v>
      </c>
      <c r="I7145">
        <v>1.0097750000000001E-2</v>
      </c>
      <c r="J7145">
        <v>1.5533486000000001E-2</v>
      </c>
      <c r="K7145">
        <v>1.550022E-2</v>
      </c>
      <c r="L7145">
        <v>1.1527112000000001E-2</v>
      </c>
      <c r="M7145">
        <v>259</v>
      </c>
    </row>
    <row r="7146" spans="1:13" x14ac:dyDescent="0.25">
      <c r="A7146" t="s">
        <v>808</v>
      </c>
      <c r="B7146" t="s">
        <v>809</v>
      </c>
      <c r="C7146" t="s">
        <v>68</v>
      </c>
      <c r="D7146" t="s">
        <v>69</v>
      </c>
      <c r="E7146" t="s">
        <v>17</v>
      </c>
      <c r="F7146" t="s">
        <v>18</v>
      </c>
      <c r="G7146" t="s">
        <v>19</v>
      </c>
      <c r="H7146">
        <v>466</v>
      </c>
      <c r="I7146">
        <v>4.6458300000000001E-3</v>
      </c>
      <c r="J7146">
        <v>3.6598189000000003E-2</v>
      </c>
      <c r="K7146">
        <v>1.0820597E-2</v>
      </c>
      <c r="L7146">
        <v>0.30629579800000001</v>
      </c>
      <c r="M7146">
        <v>30</v>
      </c>
    </row>
    <row r="7147" spans="1:13" x14ac:dyDescent="0.25">
      <c r="A7147" t="s">
        <v>808</v>
      </c>
      <c r="B7147" t="s">
        <v>809</v>
      </c>
      <c r="C7147" t="s">
        <v>68</v>
      </c>
      <c r="D7147" t="s">
        <v>69</v>
      </c>
      <c r="E7147" t="s">
        <v>17</v>
      </c>
      <c r="F7147" t="s">
        <v>20</v>
      </c>
      <c r="G7147" t="s">
        <v>19</v>
      </c>
      <c r="H7147">
        <v>1159</v>
      </c>
      <c r="I7147">
        <v>1.1554758E-2</v>
      </c>
      <c r="J7147">
        <v>1.676416E-2</v>
      </c>
      <c r="K7147">
        <v>7.477137E-3</v>
      </c>
      <c r="L7147">
        <v>0.30629579800000001</v>
      </c>
      <c r="M7147">
        <v>30</v>
      </c>
    </row>
    <row r="7148" spans="1:13" x14ac:dyDescent="0.25">
      <c r="A7148" t="s">
        <v>808</v>
      </c>
      <c r="B7148" t="s">
        <v>809</v>
      </c>
      <c r="C7148" t="s">
        <v>68</v>
      </c>
      <c r="D7148" t="s">
        <v>69</v>
      </c>
      <c r="E7148" t="s">
        <v>17</v>
      </c>
      <c r="F7148" t="s">
        <v>21</v>
      </c>
      <c r="G7148" t="s">
        <v>19</v>
      </c>
      <c r="H7148">
        <v>21319</v>
      </c>
      <c r="I7148">
        <v>0.212541748</v>
      </c>
      <c r="J7148">
        <v>7.4578694000000001E-2</v>
      </c>
      <c r="K7148">
        <v>3.1281793000000002E-2</v>
      </c>
      <c r="L7148">
        <v>0.30629579800000001</v>
      </c>
      <c r="M7148">
        <v>30</v>
      </c>
    </row>
    <row r="7149" spans="1:13" x14ac:dyDescent="0.25">
      <c r="A7149" t="s">
        <v>808</v>
      </c>
      <c r="B7149" t="s">
        <v>809</v>
      </c>
      <c r="C7149" t="s">
        <v>68</v>
      </c>
      <c r="D7149" t="s">
        <v>69</v>
      </c>
      <c r="E7149" t="s">
        <v>17</v>
      </c>
      <c r="F7149" t="s">
        <v>22</v>
      </c>
      <c r="G7149" t="s">
        <v>19</v>
      </c>
      <c r="H7149">
        <v>2620</v>
      </c>
      <c r="I7149">
        <v>2.6120332999999999E-2</v>
      </c>
      <c r="J7149">
        <v>3.3017963999999997E-2</v>
      </c>
      <c r="K7149">
        <v>2.6642356999999998E-2</v>
      </c>
      <c r="L7149">
        <v>0.30629579800000001</v>
      </c>
      <c r="M7149">
        <v>30</v>
      </c>
    </row>
    <row r="7150" spans="1:13" x14ac:dyDescent="0.25">
      <c r="A7150" t="s">
        <v>808</v>
      </c>
      <c r="B7150" t="s">
        <v>809</v>
      </c>
      <c r="C7150" t="s">
        <v>68</v>
      </c>
      <c r="D7150" t="s">
        <v>69</v>
      </c>
      <c r="E7150" t="s">
        <v>17</v>
      </c>
      <c r="F7150" t="s">
        <v>23</v>
      </c>
      <c r="G7150" t="s">
        <v>19</v>
      </c>
      <c r="H7150">
        <v>5159</v>
      </c>
      <c r="I7150">
        <v>5.1433129000000001E-2</v>
      </c>
      <c r="J7150">
        <v>4.5597447999999999E-2</v>
      </c>
      <c r="K7150">
        <v>1.6322535999999999E-2</v>
      </c>
      <c r="L7150">
        <v>0.30629579800000001</v>
      </c>
      <c r="M7150">
        <v>30</v>
      </c>
    </row>
    <row r="7151" spans="1:13" x14ac:dyDescent="0.25">
      <c r="A7151" t="s">
        <v>808</v>
      </c>
      <c r="B7151" t="s">
        <v>809</v>
      </c>
      <c r="C7151" t="s">
        <v>68</v>
      </c>
      <c r="D7151" t="s">
        <v>69</v>
      </c>
      <c r="E7151" t="s">
        <v>17</v>
      </c>
      <c r="F7151" t="s">
        <v>24</v>
      </c>
      <c r="G7151" t="s">
        <v>25</v>
      </c>
      <c r="H7151">
        <v>2483</v>
      </c>
      <c r="I7151">
        <v>2.4754498999999999E-2</v>
      </c>
      <c r="J7151">
        <v>7.9213157000000006E-2</v>
      </c>
      <c r="K7151">
        <v>2.4973866000000001E-2</v>
      </c>
      <c r="L7151">
        <v>4.0187427999999997E-2</v>
      </c>
      <c r="M7151">
        <v>151</v>
      </c>
    </row>
    <row r="7152" spans="1:13" x14ac:dyDescent="0.25">
      <c r="A7152" t="s">
        <v>808</v>
      </c>
      <c r="B7152" t="s">
        <v>809</v>
      </c>
      <c r="C7152" t="s">
        <v>68</v>
      </c>
      <c r="D7152" t="s">
        <v>69</v>
      </c>
      <c r="E7152" t="s">
        <v>17</v>
      </c>
      <c r="F7152" t="s">
        <v>26</v>
      </c>
      <c r="G7152" t="s">
        <v>25</v>
      </c>
      <c r="H7152">
        <v>1128</v>
      </c>
      <c r="I7152">
        <v>1.1245701E-2</v>
      </c>
      <c r="J7152">
        <v>3.9251794999999999E-2</v>
      </c>
      <c r="K7152">
        <v>1.0455448000000001E-2</v>
      </c>
      <c r="L7152">
        <v>4.0187427999999997E-2</v>
      </c>
      <c r="M7152">
        <v>151</v>
      </c>
    </row>
    <row r="7153" spans="1:13" x14ac:dyDescent="0.25">
      <c r="A7153" t="s">
        <v>808</v>
      </c>
      <c r="B7153" t="s">
        <v>809</v>
      </c>
      <c r="C7153" t="s">
        <v>68</v>
      </c>
      <c r="D7153" t="s">
        <v>69</v>
      </c>
      <c r="E7153" t="s">
        <v>17</v>
      </c>
      <c r="F7153" t="s">
        <v>27</v>
      </c>
      <c r="G7153" t="s">
        <v>25</v>
      </c>
      <c r="H7153">
        <v>420</v>
      </c>
      <c r="I7153">
        <v>4.1872289999999998E-3</v>
      </c>
      <c r="J7153">
        <v>1.6581314E-2</v>
      </c>
      <c r="K7153">
        <v>4.9964809999999997E-3</v>
      </c>
      <c r="L7153">
        <v>4.0187427999999997E-2</v>
      </c>
      <c r="M7153">
        <v>151</v>
      </c>
    </row>
    <row r="7154" spans="1:13" x14ac:dyDescent="0.25">
      <c r="A7154" t="s">
        <v>808</v>
      </c>
      <c r="B7154" t="s">
        <v>809</v>
      </c>
      <c r="C7154" t="s">
        <v>68</v>
      </c>
      <c r="D7154" t="s">
        <v>69</v>
      </c>
      <c r="E7154" t="s">
        <v>17</v>
      </c>
      <c r="F7154" t="s">
        <v>28</v>
      </c>
      <c r="G7154" t="s">
        <v>29</v>
      </c>
      <c r="H7154">
        <v>1653</v>
      </c>
      <c r="I7154">
        <v>1.6479737000000001E-2</v>
      </c>
      <c r="J7154">
        <v>1.4226354E-2</v>
      </c>
      <c r="K7154">
        <v>8.1920320000000001E-3</v>
      </c>
      <c r="L7154">
        <v>4.0007976000000001E-2</v>
      </c>
      <c r="M7154">
        <v>116</v>
      </c>
    </row>
    <row r="7155" spans="1:13" x14ac:dyDescent="0.25">
      <c r="A7155" t="s">
        <v>808</v>
      </c>
      <c r="B7155" t="s">
        <v>809</v>
      </c>
      <c r="C7155" t="s">
        <v>68</v>
      </c>
      <c r="D7155" t="s">
        <v>69</v>
      </c>
      <c r="E7155" t="s">
        <v>17</v>
      </c>
      <c r="F7155" t="s">
        <v>30</v>
      </c>
      <c r="G7155" t="s">
        <v>29</v>
      </c>
      <c r="H7155">
        <v>410</v>
      </c>
      <c r="I7155">
        <v>4.087533E-3</v>
      </c>
      <c r="J7155">
        <v>8.7890250000000007E-3</v>
      </c>
      <c r="K7155">
        <v>4.1880249999999997E-3</v>
      </c>
      <c r="L7155">
        <v>4.0007976000000001E-2</v>
      </c>
      <c r="M7155">
        <v>116</v>
      </c>
    </row>
    <row r="7156" spans="1:13" x14ac:dyDescent="0.25">
      <c r="A7156" t="s">
        <v>808</v>
      </c>
      <c r="B7156" t="s">
        <v>809</v>
      </c>
      <c r="C7156" t="s">
        <v>68</v>
      </c>
      <c r="D7156" t="s">
        <v>69</v>
      </c>
      <c r="E7156" t="s">
        <v>17</v>
      </c>
      <c r="F7156" t="s">
        <v>31</v>
      </c>
      <c r="G7156" t="s">
        <v>29</v>
      </c>
      <c r="H7156">
        <v>786</v>
      </c>
      <c r="I7156">
        <v>7.8361000000000004E-3</v>
      </c>
      <c r="J7156">
        <v>1.5063539000000001E-2</v>
      </c>
      <c r="K7156">
        <v>8.6084419999999991E-3</v>
      </c>
      <c r="L7156">
        <v>4.0007976000000001E-2</v>
      </c>
      <c r="M7156">
        <v>116</v>
      </c>
    </row>
    <row r="7157" spans="1:13" x14ac:dyDescent="0.25">
      <c r="A7157" t="s">
        <v>808</v>
      </c>
      <c r="B7157" t="s">
        <v>809</v>
      </c>
      <c r="C7157" t="s">
        <v>68</v>
      </c>
      <c r="D7157" t="s">
        <v>69</v>
      </c>
      <c r="E7157" t="s">
        <v>17</v>
      </c>
      <c r="F7157" t="s">
        <v>32</v>
      </c>
      <c r="G7157" t="s">
        <v>29</v>
      </c>
      <c r="H7157">
        <v>1164</v>
      </c>
      <c r="I7157">
        <v>1.1604606E-2</v>
      </c>
      <c r="J7157">
        <v>1.9397311E-2</v>
      </c>
      <c r="K7157">
        <v>7.8377900000000007E-3</v>
      </c>
      <c r="L7157">
        <v>4.0007976000000001E-2</v>
      </c>
      <c r="M7157">
        <v>116</v>
      </c>
    </row>
    <row r="7158" spans="1:13" x14ac:dyDescent="0.25">
      <c r="A7158" t="s">
        <v>808</v>
      </c>
      <c r="B7158" t="s">
        <v>809</v>
      </c>
      <c r="C7158" t="s">
        <v>68</v>
      </c>
      <c r="D7158" t="s">
        <v>69</v>
      </c>
      <c r="E7158" t="s">
        <v>17</v>
      </c>
      <c r="F7158" t="s">
        <v>33</v>
      </c>
      <c r="G7158" t="s">
        <v>34</v>
      </c>
      <c r="H7158">
        <v>46451</v>
      </c>
      <c r="I7158">
        <v>0.46309755200000002</v>
      </c>
      <c r="J7158">
        <v>0.368111617</v>
      </c>
      <c r="K7158">
        <v>0.74424274099999999</v>
      </c>
      <c r="L7158">
        <v>0.57179602200000001</v>
      </c>
      <c r="M7158">
        <v>516</v>
      </c>
    </row>
    <row r="7159" spans="1:13" x14ac:dyDescent="0.25">
      <c r="A7159" t="s">
        <v>808</v>
      </c>
      <c r="B7159" t="s">
        <v>809</v>
      </c>
      <c r="C7159" t="s">
        <v>68</v>
      </c>
      <c r="D7159" t="s">
        <v>69</v>
      </c>
      <c r="E7159" t="s">
        <v>17</v>
      </c>
      <c r="F7159" t="s">
        <v>35</v>
      </c>
      <c r="G7159" t="s">
        <v>34</v>
      </c>
      <c r="H7159">
        <v>2371</v>
      </c>
      <c r="I7159">
        <v>2.3637904000000001E-2</v>
      </c>
      <c r="J7159">
        <v>1.7765669000000001E-2</v>
      </c>
      <c r="K7159">
        <v>8.5148649999999999E-3</v>
      </c>
      <c r="L7159">
        <v>0.57179602200000001</v>
      </c>
      <c r="M7159">
        <v>516</v>
      </c>
    </row>
    <row r="7160" spans="1:13" x14ac:dyDescent="0.25">
      <c r="A7160" t="s">
        <v>808</v>
      </c>
      <c r="B7160" t="s">
        <v>809</v>
      </c>
      <c r="C7160" t="s">
        <v>68</v>
      </c>
      <c r="D7160" t="s">
        <v>69</v>
      </c>
      <c r="E7160" t="s">
        <v>17</v>
      </c>
      <c r="F7160" t="s">
        <v>36</v>
      </c>
      <c r="G7160" t="s">
        <v>34</v>
      </c>
      <c r="H7160">
        <v>51</v>
      </c>
      <c r="I7160" s="1">
        <v>5.0799999999999999E-4</v>
      </c>
      <c r="J7160" s="1">
        <v>7.9900000000000001E-4</v>
      </c>
      <c r="K7160">
        <v>1.137094E-3</v>
      </c>
      <c r="L7160">
        <v>0.57179602200000001</v>
      </c>
      <c r="M7160">
        <v>516</v>
      </c>
    </row>
    <row r="7161" spans="1:13" x14ac:dyDescent="0.25">
      <c r="A7161" t="s">
        <v>808</v>
      </c>
      <c r="B7161" t="s">
        <v>809</v>
      </c>
      <c r="C7161" t="s">
        <v>68</v>
      </c>
      <c r="D7161" t="s">
        <v>69</v>
      </c>
      <c r="E7161" t="s">
        <v>17</v>
      </c>
      <c r="F7161" t="s">
        <v>37</v>
      </c>
      <c r="G7161" t="s">
        <v>34</v>
      </c>
      <c r="H7161">
        <v>156</v>
      </c>
      <c r="I7161">
        <v>1.5552560000000001E-3</v>
      </c>
      <c r="J7161">
        <v>4.2829749999999996E-3</v>
      </c>
      <c r="K7161">
        <v>1.6943819999999999E-3</v>
      </c>
      <c r="L7161">
        <v>0.57179602200000001</v>
      </c>
      <c r="M7161">
        <v>516</v>
      </c>
    </row>
    <row r="7162" spans="1:13" x14ac:dyDescent="0.25">
      <c r="A7162" t="s">
        <v>808</v>
      </c>
      <c r="B7162" t="s">
        <v>809</v>
      </c>
      <c r="C7162" t="s">
        <v>68</v>
      </c>
      <c r="D7162" t="s">
        <v>69</v>
      </c>
      <c r="E7162" t="s">
        <v>17</v>
      </c>
      <c r="F7162" t="s">
        <v>38</v>
      </c>
      <c r="G7162" t="s">
        <v>34</v>
      </c>
      <c r="H7162">
        <v>8325</v>
      </c>
      <c r="I7162">
        <v>8.2996860000000006E-2</v>
      </c>
      <c r="J7162">
        <v>0.14669072</v>
      </c>
      <c r="K7162">
        <v>6.1546112E-2</v>
      </c>
      <c r="L7162">
        <v>0.57179602200000001</v>
      </c>
      <c r="M7162">
        <v>516</v>
      </c>
    </row>
    <row r="7163" spans="1:13" x14ac:dyDescent="0.25">
      <c r="A7163" t="s">
        <v>808</v>
      </c>
      <c r="B7163" t="s">
        <v>809</v>
      </c>
      <c r="C7163" t="s">
        <v>68</v>
      </c>
      <c r="D7163" t="s">
        <v>69</v>
      </c>
      <c r="E7163" t="s">
        <v>17</v>
      </c>
      <c r="F7163" t="s">
        <v>39</v>
      </c>
      <c r="G7163" t="s">
        <v>40</v>
      </c>
      <c r="H7163">
        <v>1090</v>
      </c>
      <c r="I7163">
        <v>1.0866855999999999E-2</v>
      </c>
      <c r="J7163">
        <v>1.5885837E-2</v>
      </c>
      <c r="K7163">
        <v>5.5680820000000002E-3</v>
      </c>
      <c r="L7163">
        <v>4.1712776E-2</v>
      </c>
      <c r="M7163">
        <v>75</v>
      </c>
    </row>
    <row r="7164" spans="1:13" x14ac:dyDescent="0.25">
      <c r="A7164" t="s">
        <v>808</v>
      </c>
      <c r="B7164" t="s">
        <v>809</v>
      </c>
      <c r="C7164" t="s">
        <v>68</v>
      </c>
      <c r="D7164" t="s">
        <v>69</v>
      </c>
      <c r="E7164" t="s">
        <v>17</v>
      </c>
      <c r="F7164" t="s">
        <v>41</v>
      </c>
      <c r="G7164" t="s">
        <v>40</v>
      </c>
      <c r="H7164">
        <v>3094</v>
      </c>
      <c r="I7164">
        <v>3.0845919999999999E-2</v>
      </c>
      <c r="J7164">
        <v>4.7385231E-2</v>
      </c>
      <c r="K7164">
        <v>1.550022E-2</v>
      </c>
      <c r="L7164">
        <v>4.1712776E-2</v>
      </c>
      <c r="M7164">
        <v>75</v>
      </c>
    </row>
    <row r="7165" spans="1:13" x14ac:dyDescent="0.25">
      <c r="A7165" t="s">
        <v>810</v>
      </c>
      <c r="B7165" t="s">
        <v>811</v>
      </c>
      <c r="C7165" t="s">
        <v>15</v>
      </c>
      <c r="D7165" t="s">
        <v>16</v>
      </c>
      <c r="E7165" t="s">
        <v>17</v>
      </c>
      <c r="F7165" t="s">
        <v>18</v>
      </c>
      <c r="G7165" t="s">
        <v>19</v>
      </c>
      <c r="H7165">
        <v>465</v>
      </c>
      <c r="I7165">
        <v>4.1883210000000001E-3</v>
      </c>
      <c r="J7165">
        <v>4.2984190000000004E-3</v>
      </c>
      <c r="K7165">
        <v>1.0820597E-2</v>
      </c>
      <c r="L7165">
        <v>8.7495383999999995E-2</v>
      </c>
      <c r="M7165">
        <v>173</v>
      </c>
    </row>
    <row r="7166" spans="1:13" x14ac:dyDescent="0.25">
      <c r="A7166" t="s">
        <v>810</v>
      </c>
      <c r="B7166" t="s">
        <v>811</v>
      </c>
      <c r="C7166" t="s">
        <v>15</v>
      </c>
      <c r="D7166" t="s">
        <v>16</v>
      </c>
      <c r="E7166" t="s">
        <v>17</v>
      </c>
      <c r="F7166" t="s">
        <v>20</v>
      </c>
      <c r="G7166" t="s">
        <v>19</v>
      </c>
      <c r="H7166">
        <v>1178</v>
      </c>
      <c r="I7166">
        <v>1.0610414E-2</v>
      </c>
      <c r="J7166">
        <v>6.9334519999999997E-3</v>
      </c>
      <c r="K7166">
        <v>7.477137E-3</v>
      </c>
      <c r="L7166">
        <v>8.7495383999999995E-2</v>
      </c>
      <c r="M7166">
        <v>173</v>
      </c>
    </row>
    <row r="7167" spans="1:13" x14ac:dyDescent="0.25">
      <c r="A7167" t="s">
        <v>810</v>
      </c>
      <c r="B7167" t="s">
        <v>811</v>
      </c>
      <c r="C7167" t="s">
        <v>15</v>
      </c>
      <c r="D7167" t="s">
        <v>16</v>
      </c>
      <c r="E7167" t="s">
        <v>17</v>
      </c>
      <c r="F7167" t="s">
        <v>21</v>
      </c>
      <c r="G7167" t="s">
        <v>19</v>
      </c>
      <c r="H7167">
        <v>4673</v>
      </c>
      <c r="I7167">
        <v>4.2090377999999998E-2</v>
      </c>
      <c r="J7167">
        <v>2.6033127999999999E-2</v>
      </c>
      <c r="K7167">
        <v>3.1281793000000002E-2</v>
      </c>
      <c r="L7167">
        <v>8.7495383999999995E-2</v>
      </c>
      <c r="M7167">
        <v>173</v>
      </c>
    </row>
    <row r="7168" spans="1:13" x14ac:dyDescent="0.25">
      <c r="A7168" t="s">
        <v>810</v>
      </c>
      <c r="B7168" t="s">
        <v>811</v>
      </c>
      <c r="C7168" t="s">
        <v>15</v>
      </c>
      <c r="D7168" t="s">
        <v>16</v>
      </c>
      <c r="E7168" t="s">
        <v>17</v>
      </c>
      <c r="F7168" t="s">
        <v>22</v>
      </c>
      <c r="G7168" t="s">
        <v>19</v>
      </c>
      <c r="H7168">
        <v>1010</v>
      </c>
      <c r="I7168">
        <v>9.0972139999999993E-3</v>
      </c>
      <c r="J7168">
        <v>1.5661781999999999E-2</v>
      </c>
      <c r="K7168">
        <v>2.6642356999999998E-2</v>
      </c>
      <c r="L7168">
        <v>8.7495383999999995E-2</v>
      </c>
      <c r="M7168">
        <v>173</v>
      </c>
    </row>
    <row r="7169" spans="1:13" x14ac:dyDescent="0.25">
      <c r="A7169" t="s">
        <v>810</v>
      </c>
      <c r="B7169" t="s">
        <v>811</v>
      </c>
      <c r="C7169" t="s">
        <v>15</v>
      </c>
      <c r="D7169" t="s">
        <v>16</v>
      </c>
      <c r="E7169" t="s">
        <v>17</v>
      </c>
      <c r="F7169" t="s">
        <v>23</v>
      </c>
      <c r="G7169" t="s">
        <v>19</v>
      </c>
      <c r="H7169">
        <v>2388</v>
      </c>
      <c r="I7169">
        <v>2.1509057000000002E-2</v>
      </c>
      <c r="J7169">
        <v>1.7189686999999999E-2</v>
      </c>
      <c r="K7169">
        <v>1.6322535999999999E-2</v>
      </c>
      <c r="L7169">
        <v>8.7495383999999995E-2</v>
      </c>
      <c r="M7169">
        <v>173</v>
      </c>
    </row>
    <row r="7170" spans="1:13" x14ac:dyDescent="0.25">
      <c r="A7170" t="s">
        <v>810</v>
      </c>
      <c r="B7170" t="s">
        <v>811</v>
      </c>
      <c r="C7170" t="s">
        <v>15</v>
      </c>
      <c r="D7170" t="s">
        <v>16</v>
      </c>
      <c r="E7170" t="s">
        <v>17</v>
      </c>
      <c r="F7170" t="s">
        <v>24</v>
      </c>
      <c r="G7170" t="s">
        <v>25</v>
      </c>
      <c r="H7170">
        <v>1336</v>
      </c>
      <c r="I7170">
        <v>1.2033543000000001E-2</v>
      </c>
      <c r="J7170">
        <v>1.6225369E-2</v>
      </c>
      <c r="K7170">
        <v>2.4973866000000001E-2</v>
      </c>
      <c r="L7170">
        <v>1.7302721E-2</v>
      </c>
      <c r="M7170">
        <v>251</v>
      </c>
    </row>
    <row r="7171" spans="1:13" x14ac:dyDescent="0.25">
      <c r="A7171" t="s">
        <v>810</v>
      </c>
      <c r="B7171" t="s">
        <v>811</v>
      </c>
      <c r="C7171" t="s">
        <v>15</v>
      </c>
      <c r="D7171" t="s">
        <v>16</v>
      </c>
      <c r="E7171" t="s">
        <v>17</v>
      </c>
      <c r="F7171" t="s">
        <v>26</v>
      </c>
      <c r="G7171" t="s">
        <v>25</v>
      </c>
      <c r="H7171">
        <v>416</v>
      </c>
      <c r="I7171">
        <v>3.746971E-3</v>
      </c>
      <c r="J7171">
        <v>4.6909580000000003E-3</v>
      </c>
      <c r="K7171">
        <v>1.0455448000000001E-2</v>
      </c>
      <c r="L7171">
        <v>1.7302721E-2</v>
      </c>
      <c r="M7171">
        <v>251</v>
      </c>
    </row>
    <row r="7172" spans="1:13" x14ac:dyDescent="0.25">
      <c r="A7172" t="s">
        <v>810</v>
      </c>
      <c r="B7172" t="s">
        <v>811</v>
      </c>
      <c r="C7172" t="s">
        <v>15</v>
      </c>
      <c r="D7172" t="s">
        <v>16</v>
      </c>
      <c r="E7172" t="s">
        <v>17</v>
      </c>
      <c r="F7172" t="s">
        <v>27</v>
      </c>
      <c r="G7172" t="s">
        <v>25</v>
      </c>
      <c r="H7172">
        <v>169</v>
      </c>
      <c r="I7172">
        <v>1.522207E-3</v>
      </c>
      <c r="J7172">
        <v>2.9662439999999998E-3</v>
      </c>
      <c r="K7172">
        <v>4.9964809999999997E-3</v>
      </c>
      <c r="L7172">
        <v>1.7302721E-2</v>
      </c>
      <c r="M7172">
        <v>251</v>
      </c>
    </row>
    <row r="7173" spans="1:13" x14ac:dyDescent="0.25">
      <c r="A7173" t="s">
        <v>810</v>
      </c>
      <c r="B7173" t="s">
        <v>811</v>
      </c>
      <c r="C7173" t="s">
        <v>15</v>
      </c>
      <c r="D7173" t="s">
        <v>16</v>
      </c>
      <c r="E7173" t="s">
        <v>17</v>
      </c>
      <c r="F7173" t="s">
        <v>28</v>
      </c>
      <c r="G7173" t="s">
        <v>29</v>
      </c>
      <c r="H7173">
        <v>1654</v>
      </c>
      <c r="I7173">
        <v>1.4897814000000001E-2</v>
      </c>
      <c r="J7173">
        <v>9.4961630000000002E-3</v>
      </c>
      <c r="K7173">
        <v>8.1920320000000001E-3</v>
      </c>
      <c r="L7173">
        <v>3.6974320999999997E-2</v>
      </c>
      <c r="M7173">
        <v>141</v>
      </c>
    </row>
    <row r="7174" spans="1:13" x14ac:dyDescent="0.25">
      <c r="A7174" t="s">
        <v>810</v>
      </c>
      <c r="B7174" t="s">
        <v>811</v>
      </c>
      <c r="C7174" t="s">
        <v>15</v>
      </c>
      <c r="D7174" t="s">
        <v>16</v>
      </c>
      <c r="E7174" t="s">
        <v>17</v>
      </c>
      <c r="F7174" t="s">
        <v>30</v>
      </c>
      <c r="G7174" t="s">
        <v>29</v>
      </c>
      <c r="H7174">
        <v>526</v>
      </c>
      <c r="I7174">
        <v>4.7377570000000004E-3</v>
      </c>
      <c r="J7174">
        <v>4.163908E-3</v>
      </c>
      <c r="K7174">
        <v>4.1880249999999997E-3</v>
      </c>
      <c r="L7174">
        <v>3.6974320999999997E-2</v>
      </c>
      <c r="M7174">
        <v>141</v>
      </c>
    </row>
    <row r="7175" spans="1:13" x14ac:dyDescent="0.25">
      <c r="A7175" t="s">
        <v>810</v>
      </c>
      <c r="B7175" t="s">
        <v>811</v>
      </c>
      <c r="C7175" t="s">
        <v>15</v>
      </c>
      <c r="D7175" t="s">
        <v>16</v>
      </c>
      <c r="E7175" t="s">
        <v>17</v>
      </c>
      <c r="F7175" t="s">
        <v>31</v>
      </c>
      <c r="G7175" t="s">
        <v>29</v>
      </c>
      <c r="H7175">
        <v>689</v>
      </c>
      <c r="I7175">
        <v>6.2059209999999997E-3</v>
      </c>
      <c r="J7175">
        <v>6.6918059999999998E-3</v>
      </c>
      <c r="K7175">
        <v>8.6084419999999991E-3</v>
      </c>
      <c r="L7175">
        <v>3.6974320999999997E-2</v>
      </c>
      <c r="M7175">
        <v>141</v>
      </c>
    </row>
    <row r="7176" spans="1:13" x14ac:dyDescent="0.25">
      <c r="A7176" t="s">
        <v>810</v>
      </c>
      <c r="B7176" t="s">
        <v>811</v>
      </c>
      <c r="C7176" t="s">
        <v>15</v>
      </c>
      <c r="D7176" t="s">
        <v>16</v>
      </c>
      <c r="E7176" t="s">
        <v>17</v>
      </c>
      <c r="F7176" t="s">
        <v>32</v>
      </c>
      <c r="G7176" t="s">
        <v>29</v>
      </c>
      <c r="H7176">
        <v>1236</v>
      </c>
      <c r="I7176">
        <v>1.1132828000000001E-2</v>
      </c>
      <c r="J7176">
        <v>7.765091E-3</v>
      </c>
      <c r="K7176">
        <v>7.8377900000000007E-3</v>
      </c>
      <c r="L7176">
        <v>3.6974320999999997E-2</v>
      </c>
      <c r="M7176">
        <v>141</v>
      </c>
    </row>
    <row r="7177" spans="1:13" x14ac:dyDescent="0.25">
      <c r="A7177" t="s">
        <v>810</v>
      </c>
      <c r="B7177" t="s">
        <v>811</v>
      </c>
      <c r="C7177" t="s">
        <v>15</v>
      </c>
      <c r="D7177" t="s">
        <v>16</v>
      </c>
      <c r="E7177" t="s">
        <v>17</v>
      </c>
      <c r="F7177" t="s">
        <v>33</v>
      </c>
      <c r="G7177" t="s">
        <v>34</v>
      </c>
      <c r="H7177">
        <v>80149</v>
      </c>
      <c r="I7177">
        <v>0.72191347699999997</v>
      </c>
      <c r="J7177">
        <v>0.788425127</v>
      </c>
      <c r="K7177">
        <v>0.74424274099999999</v>
      </c>
      <c r="L7177">
        <v>0.83831278200000003</v>
      </c>
      <c r="M7177">
        <v>375</v>
      </c>
    </row>
    <row r="7178" spans="1:13" x14ac:dyDescent="0.25">
      <c r="A7178" t="s">
        <v>810</v>
      </c>
      <c r="B7178" t="s">
        <v>811</v>
      </c>
      <c r="C7178" t="s">
        <v>15</v>
      </c>
      <c r="D7178" t="s">
        <v>16</v>
      </c>
      <c r="E7178" t="s">
        <v>17</v>
      </c>
      <c r="F7178" t="s">
        <v>35</v>
      </c>
      <c r="G7178" t="s">
        <v>34</v>
      </c>
      <c r="H7178">
        <v>1619</v>
      </c>
      <c r="I7178">
        <v>1.4582563999999999E-2</v>
      </c>
      <c r="J7178">
        <v>8.4305309999999998E-3</v>
      </c>
      <c r="K7178">
        <v>8.5148649999999999E-3</v>
      </c>
      <c r="L7178">
        <v>0.83831278200000003</v>
      </c>
      <c r="M7178">
        <v>375</v>
      </c>
    </row>
    <row r="7179" spans="1:13" x14ac:dyDescent="0.25">
      <c r="A7179" t="s">
        <v>810</v>
      </c>
      <c r="B7179" t="s">
        <v>811</v>
      </c>
      <c r="C7179" t="s">
        <v>15</v>
      </c>
      <c r="D7179" t="s">
        <v>16</v>
      </c>
      <c r="E7179" t="s">
        <v>17</v>
      </c>
      <c r="F7179" t="s">
        <v>36</v>
      </c>
      <c r="G7179" t="s">
        <v>34</v>
      </c>
      <c r="H7179">
        <v>384</v>
      </c>
      <c r="I7179">
        <v>3.4587429999999998E-3</v>
      </c>
      <c r="J7179">
        <v>1.8051180000000001E-3</v>
      </c>
      <c r="K7179">
        <v>1.137094E-3</v>
      </c>
      <c r="L7179">
        <v>0.83831278200000003</v>
      </c>
      <c r="M7179">
        <v>375</v>
      </c>
    </row>
    <row r="7180" spans="1:13" x14ac:dyDescent="0.25">
      <c r="A7180" t="s">
        <v>810</v>
      </c>
      <c r="B7180" t="s">
        <v>811</v>
      </c>
      <c r="C7180" t="s">
        <v>15</v>
      </c>
      <c r="D7180" t="s">
        <v>16</v>
      </c>
      <c r="E7180" t="s">
        <v>17</v>
      </c>
      <c r="F7180" t="s">
        <v>37</v>
      </c>
      <c r="G7180" t="s">
        <v>34</v>
      </c>
      <c r="H7180">
        <v>220</v>
      </c>
      <c r="I7180">
        <v>1.9815710000000001E-3</v>
      </c>
      <c r="J7180">
        <v>1.3780890000000001E-3</v>
      </c>
      <c r="K7180">
        <v>1.6943819999999999E-3</v>
      </c>
      <c r="L7180">
        <v>0.83831278200000003</v>
      </c>
      <c r="M7180">
        <v>375</v>
      </c>
    </row>
    <row r="7181" spans="1:13" x14ac:dyDescent="0.25">
      <c r="A7181" t="s">
        <v>810</v>
      </c>
      <c r="B7181" t="s">
        <v>811</v>
      </c>
      <c r="C7181" t="s">
        <v>15</v>
      </c>
      <c r="D7181" t="s">
        <v>16</v>
      </c>
      <c r="E7181" t="s">
        <v>17</v>
      </c>
      <c r="F7181" t="s">
        <v>38</v>
      </c>
      <c r="G7181" t="s">
        <v>34</v>
      </c>
      <c r="H7181">
        <v>10700</v>
      </c>
      <c r="I7181">
        <v>9.6376427000000001E-2</v>
      </c>
      <c r="J7181">
        <v>6.3221061999999995E-2</v>
      </c>
      <c r="K7181">
        <v>6.1546112E-2</v>
      </c>
      <c r="L7181">
        <v>0.83831278200000003</v>
      </c>
      <c r="M7181">
        <v>375</v>
      </c>
    </row>
    <row r="7182" spans="1:13" x14ac:dyDescent="0.25">
      <c r="A7182" t="s">
        <v>810</v>
      </c>
      <c r="B7182" t="s">
        <v>811</v>
      </c>
      <c r="C7182" t="s">
        <v>15</v>
      </c>
      <c r="D7182" t="s">
        <v>16</v>
      </c>
      <c r="E7182" t="s">
        <v>17</v>
      </c>
      <c r="F7182" t="s">
        <v>39</v>
      </c>
      <c r="G7182" t="s">
        <v>40</v>
      </c>
      <c r="H7182">
        <v>624</v>
      </c>
      <c r="I7182">
        <v>5.6204569999999997E-3</v>
      </c>
      <c r="J7182">
        <v>3.1875190000000002E-3</v>
      </c>
      <c r="K7182">
        <v>5.5680820000000002E-3</v>
      </c>
      <c r="L7182">
        <v>1.9914792000000001E-2</v>
      </c>
      <c r="M7182">
        <v>174</v>
      </c>
    </row>
    <row r="7183" spans="1:13" x14ac:dyDescent="0.25">
      <c r="A7183" t="s">
        <v>810</v>
      </c>
      <c r="B7183" t="s">
        <v>811</v>
      </c>
      <c r="C7183" t="s">
        <v>15</v>
      </c>
      <c r="D7183" t="s">
        <v>16</v>
      </c>
      <c r="E7183" t="s">
        <v>17</v>
      </c>
      <c r="F7183" t="s">
        <v>41</v>
      </c>
      <c r="G7183" t="s">
        <v>40</v>
      </c>
      <c r="H7183">
        <v>1587</v>
      </c>
      <c r="I7183">
        <v>1.4294335E-2</v>
      </c>
      <c r="J7183">
        <v>1.1436547E-2</v>
      </c>
      <c r="K7183">
        <v>1.550022E-2</v>
      </c>
      <c r="L7183">
        <v>1.9914792000000001E-2</v>
      </c>
      <c r="M7183">
        <v>174</v>
      </c>
    </row>
    <row r="7184" spans="1:13" x14ac:dyDescent="0.25">
      <c r="A7184" t="s">
        <v>812</v>
      </c>
      <c r="B7184" t="s">
        <v>813</v>
      </c>
      <c r="C7184" t="s">
        <v>52</v>
      </c>
      <c r="D7184" t="s">
        <v>53</v>
      </c>
      <c r="E7184" t="s">
        <v>17</v>
      </c>
      <c r="F7184" t="s">
        <v>18</v>
      </c>
      <c r="G7184" t="s">
        <v>19</v>
      </c>
      <c r="H7184">
        <v>124</v>
      </c>
      <c r="I7184">
        <v>1.219344E-3</v>
      </c>
      <c r="J7184">
        <v>4.2991330000000001E-3</v>
      </c>
      <c r="K7184">
        <v>1.0820597E-2</v>
      </c>
      <c r="L7184">
        <v>6.3828740999999994E-2</v>
      </c>
      <c r="M7184">
        <v>230</v>
      </c>
    </row>
    <row r="7185" spans="1:13" x14ac:dyDescent="0.25">
      <c r="A7185" t="s">
        <v>812</v>
      </c>
      <c r="B7185" t="s">
        <v>813</v>
      </c>
      <c r="C7185" t="s">
        <v>52</v>
      </c>
      <c r="D7185" t="s">
        <v>53</v>
      </c>
      <c r="E7185" t="s">
        <v>17</v>
      </c>
      <c r="F7185" t="s">
        <v>20</v>
      </c>
      <c r="G7185" t="s">
        <v>19</v>
      </c>
      <c r="H7185">
        <v>836</v>
      </c>
      <c r="I7185">
        <v>8.2207410000000002E-3</v>
      </c>
      <c r="J7185">
        <v>4.7075299999999997E-3</v>
      </c>
      <c r="K7185">
        <v>7.477137E-3</v>
      </c>
      <c r="L7185">
        <v>6.3828740999999994E-2</v>
      </c>
      <c r="M7185">
        <v>230</v>
      </c>
    </row>
    <row r="7186" spans="1:13" x14ac:dyDescent="0.25">
      <c r="A7186" t="s">
        <v>812</v>
      </c>
      <c r="B7186" t="s">
        <v>813</v>
      </c>
      <c r="C7186" t="s">
        <v>52</v>
      </c>
      <c r="D7186" t="s">
        <v>53</v>
      </c>
      <c r="E7186" t="s">
        <v>17</v>
      </c>
      <c r="F7186" t="s">
        <v>21</v>
      </c>
      <c r="G7186" t="s">
        <v>19</v>
      </c>
      <c r="H7186">
        <v>3344</v>
      </c>
      <c r="I7186">
        <v>3.2882963000000001E-2</v>
      </c>
      <c r="J7186">
        <v>4.7095995000000002E-2</v>
      </c>
      <c r="K7186">
        <v>3.1281793000000002E-2</v>
      </c>
      <c r="L7186">
        <v>6.3828740999999994E-2</v>
      </c>
      <c r="M7186">
        <v>230</v>
      </c>
    </row>
    <row r="7187" spans="1:13" x14ac:dyDescent="0.25">
      <c r="A7187" t="s">
        <v>812</v>
      </c>
      <c r="B7187" t="s">
        <v>813</v>
      </c>
      <c r="C7187" t="s">
        <v>52</v>
      </c>
      <c r="D7187" t="s">
        <v>53</v>
      </c>
      <c r="E7187" t="s">
        <v>17</v>
      </c>
      <c r="F7187" t="s">
        <v>22</v>
      </c>
      <c r="G7187" t="s">
        <v>19</v>
      </c>
      <c r="H7187">
        <v>1454</v>
      </c>
      <c r="I7187">
        <v>1.4297795E-2</v>
      </c>
      <c r="J7187">
        <v>1.4556806E-2</v>
      </c>
      <c r="K7187">
        <v>2.6642356999999998E-2</v>
      </c>
      <c r="L7187">
        <v>6.3828740999999994E-2</v>
      </c>
      <c r="M7187">
        <v>230</v>
      </c>
    </row>
    <row r="7188" spans="1:13" x14ac:dyDescent="0.25">
      <c r="A7188" t="s">
        <v>812</v>
      </c>
      <c r="B7188" t="s">
        <v>813</v>
      </c>
      <c r="C7188" t="s">
        <v>52</v>
      </c>
      <c r="D7188" t="s">
        <v>53</v>
      </c>
      <c r="E7188" t="s">
        <v>17</v>
      </c>
      <c r="F7188" t="s">
        <v>23</v>
      </c>
      <c r="G7188" t="s">
        <v>19</v>
      </c>
      <c r="H7188">
        <v>733</v>
      </c>
      <c r="I7188">
        <v>7.2078979999999999E-3</v>
      </c>
      <c r="J7188">
        <v>9.4837069999999992E-3</v>
      </c>
      <c r="K7188">
        <v>1.6322535999999999E-2</v>
      </c>
      <c r="L7188">
        <v>6.3828740999999994E-2</v>
      </c>
      <c r="M7188">
        <v>230</v>
      </c>
    </row>
    <row r="7189" spans="1:13" x14ac:dyDescent="0.25">
      <c r="A7189" t="s">
        <v>812</v>
      </c>
      <c r="B7189" t="s">
        <v>813</v>
      </c>
      <c r="C7189" t="s">
        <v>52</v>
      </c>
      <c r="D7189" t="s">
        <v>53</v>
      </c>
      <c r="E7189" t="s">
        <v>17</v>
      </c>
      <c r="F7189" t="s">
        <v>24</v>
      </c>
      <c r="G7189" t="s">
        <v>25</v>
      </c>
      <c r="H7189">
        <v>510</v>
      </c>
      <c r="I7189">
        <v>5.0150450000000001E-3</v>
      </c>
      <c r="J7189">
        <v>1.7041000000000001E-2</v>
      </c>
      <c r="K7189">
        <v>2.4973866000000001E-2</v>
      </c>
      <c r="L7189">
        <v>9.5875860000000004E-3</v>
      </c>
      <c r="M7189">
        <v>329</v>
      </c>
    </row>
    <row r="7190" spans="1:13" x14ac:dyDescent="0.25">
      <c r="A7190" t="s">
        <v>812</v>
      </c>
      <c r="B7190" t="s">
        <v>813</v>
      </c>
      <c r="C7190" t="s">
        <v>52</v>
      </c>
      <c r="D7190" t="s">
        <v>53</v>
      </c>
      <c r="E7190" t="s">
        <v>17</v>
      </c>
      <c r="F7190" t="s">
        <v>26</v>
      </c>
      <c r="G7190" t="s">
        <v>25</v>
      </c>
      <c r="H7190">
        <v>355</v>
      </c>
      <c r="I7190">
        <v>3.4908650000000001E-3</v>
      </c>
      <c r="J7190">
        <v>6.3171429999999999E-3</v>
      </c>
      <c r="K7190">
        <v>1.0455448000000001E-2</v>
      </c>
      <c r="L7190">
        <v>9.5875860000000004E-3</v>
      </c>
      <c r="M7190">
        <v>329</v>
      </c>
    </row>
    <row r="7191" spans="1:13" x14ac:dyDescent="0.25">
      <c r="A7191" t="s">
        <v>812</v>
      </c>
      <c r="B7191" t="s">
        <v>813</v>
      </c>
      <c r="C7191" t="s">
        <v>52</v>
      </c>
      <c r="D7191" t="s">
        <v>53</v>
      </c>
      <c r="E7191" t="s">
        <v>17</v>
      </c>
      <c r="F7191" t="s">
        <v>27</v>
      </c>
      <c r="G7191" t="s">
        <v>25</v>
      </c>
      <c r="H7191">
        <v>110</v>
      </c>
      <c r="I7191">
        <v>1.0816759999999999E-3</v>
      </c>
      <c r="J7191">
        <v>3.2780370000000001E-3</v>
      </c>
      <c r="K7191">
        <v>4.9964809999999997E-3</v>
      </c>
      <c r="L7191">
        <v>9.5875860000000004E-3</v>
      </c>
      <c r="M7191">
        <v>329</v>
      </c>
    </row>
    <row r="7192" spans="1:13" x14ac:dyDescent="0.25">
      <c r="A7192" t="s">
        <v>812</v>
      </c>
      <c r="B7192" t="s">
        <v>813</v>
      </c>
      <c r="C7192" t="s">
        <v>52</v>
      </c>
      <c r="D7192" t="s">
        <v>53</v>
      </c>
      <c r="E7192" t="s">
        <v>17</v>
      </c>
      <c r="F7192" t="s">
        <v>28</v>
      </c>
      <c r="G7192" t="s">
        <v>29</v>
      </c>
      <c r="H7192">
        <v>1101</v>
      </c>
      <c r="I7192">
        <v>1.0826597E-2</v>
      </c>
      <c r="J7192">
        <v>6.3120199999999998E-3</v>
      </c>
      <c r="K7192">
        <v>8.1920320000000001E-3</v>
      </c>
      <c r="L7192">
        <v>2.9264262999999999E-2</v>
      </c>
      <c r="M7192">
        <v>211</v>
      </c>
    </row>
    <row r="7193" spans="1:13" x14ac:dyDescent="0.25">
      <c r="A7193" t="s">
        <v>812</v>
      </c>
      <c r="B7193" t="s">
        <v>813</v>
      </c>
      <c r="C7193" t="s">
        <v>52</v>
      </c>
      <c r="D7193" t="s">
        <v>53</v>
      </c>
      <c r="E7193" t="s">
        <v>17</v>
      </c>
      <c r="F7193" t="s">
        <v>30</v>
      </c>
      <c r="G7193" t="s">
        <v>29</v>
      </c>
      <c r="H7193">
        <v>265</v>
      </c>
      <c r="I7193">
        <v>2.6058570000000001E-3</v>
      </c>
      <c r="J7193">
        <v>2.9386970000000001E-3</v>
      </c>
      <c r="K7193">
        <v>4.1880249999999997E-3</v>
      </c>
      <c r="L7193">
        <v>2.9264262999999999E-2</v>
      </c>
      <c r="M7193">
        <v>211</v>
      </c>
    </row>
    <row r="7194" spans="1:13" x14ac:dyDescent="0.25">
      <c r="A7194" t="s">
        <v>812</v>
      </c>
      <c r="B7194" t="s">
        <v>813</v>
      </c>
      <c r="C7194" t="s">
        <v>52</v>
      </c>
      <c r="D7194" t="s">
        <v>53</v>
      </c>
      <c r="E7194" t="s">
        <v>17</v>
      </c>
      <c r="F7194" t="s">
        <v>31</v>
      </c>
      <c r="G7194" t="s">
        <v>29</v>
      </c>
      <c r="H7194">
        <v>964</v>
      </c>
      <c r="I7194">
        <v>9.4794189999999993E-3</v>
      </c>
      <c r="J7194">
        <v>9.5080919999999992E-3</v>
      </c>
      <c r="K7194">
        <v>8.6084419999999991E-3</v>
      </c>
      <c r="L7194">
        <v>2.9264262999999999E-2</v>
      </c>
      <c r="M7194">
        <v>211</v>
      </c>
    </row>
    <row r="7195" spans="1:13" x14ac:dyDescent="0.25">
      <c r="A7195" t="s">
        <v>812</v>
      </c>
      <c r="B7195" t="s">
        <v>813</v>
      </c>
      <c r="C7195" t="s">
        <v>52</v>
      </c>
      <c r="D7195" t="s">
        <v>53</v>
      </c>
      <c r="E7195" t="s">
        <v>17</v>
      </c>
      <c r="F7195" t="s">
        <v>32</v>
      </c>
      <c r="G7195" t="s">
        <v>29</v>
      </c>
      <c r="H7195">
        <v>646</v>
      </c>
      <c r="I7195">
        <v>6.3523909999999998E-3</v>
      </c>
      <c r="J7195">
        <v>5.2669500000000003E-3</v>
      </c>
      <c r="K7195">
        <v>7.8377900000000007E-3</v>
      </c>
      <c r="L7195">
        <v>2.9264262999999999E-2</v>
      </c>
      <c r="M7195">
        <v>211</v>
      </c>
    </row>
    <row r="7196" spans="1:13" x14ac:dyDescent="0.25">
      <c r="A7196" t="s">
        <v>812</v>
      </c>
      <c r="B7196" t="s">
        <v>813</v>
      </c>
      <c r="C7196" t="s">
        <v>52</v>
      </c>
      <c r="D7196" t="s">
        <v>53</v>
      </c>
      <c r="E7196" t="s">
        <v>17</v>
      </c>
      <c r="F7196" t="s">
        <v>33</v>
      </c>
      <c r="G7196" t="s">
        <v>34</v>
      </c>
      <c r="H7196">
        <v>86322</v>
      </c>
      <c r="I7196">
        <v>0.84884064000000004</v>
      </c>
      <c r="J7196">
        <v>0.79556291800000001</v>
      </c>
      <c r="K7196">
        <v>0.74424274099999999</v>
      </c>
      <c r="L7196">
        <v>0.88728931899999997</v>
      </c>
      <c r="M7196">
        <v>311</v>
      </c>
    </row>
    <row r="7197" spans="1:13" x14ac:dyDescent="0.25">
      <c r="A7197" t="s">
        <v>812</v>
      </c>
      <c r="B7197" t="s">
        <v>813</v>
      </c>
      <c r="C7197" t="s">
        <v>52</v>
      </c>
      <c r="D7197" t="s">
        <v>53</v>
      </c>
      <c r="E7197" t="s">
        <v>17</v>
      </c>
      <c r="F7197" t="s">
        <v>35</v>
      </c>
      <c r="G7197" t="s">
        <v>34</v>
      </c>
      <c r="H7197">
        <v>778</v>
      </c>
      <c r="I7197">
        <v>7.6504019999999997E-3</v>
      </c>
      <c r="J7197">
        <v>5.5593650000000001E-3</v>
      </c>
      <c r="K7197">
        <v>8.5148649999999999E-3</v>
      </c>
      <c r="L7197">
        <v>0.88728931899999997</v>
      </c>
      <c r="M7197">
        <v>311</v>
      </c>
    </row>
    <row r="7198" spans="1:13" x14ac:dyDescent="0.25">
      <c r="A7198" t="s">
        <v>812</v>
      </c>
      <c r="B7198" t="s">
        <v>813</v>
      </c>
      <c r="C7198" t="s">
        <v>52</v>
      </c>
      <c r="D7198" t="s">
        <v>53</v>
      </c>
      <c r="E7198" t="s">
        <v>17</v>
      </c>
      <c r="F7198" t="s">
        <v>36</v>
      </c>
      <c r="G7198" t="s">
        <v>34</v>
      </c>
      <c r="H7198">
        <v>21</v>
      </c>
      <c r="I7198" s="1">
        <v>2.0699999999999999E-4</v>
      </c>
      <c r="J7198" s="1">
        <v>9.4700000000000003E-4</v>
      </c>
      <c r="K7198">
        <v>1.137094E-3</v>
      </c>
      <c r="L7198">
        <v>0.88728931899999997</v>
      </c>
      <c r="M7198">
        <v>311</v>
      </c>
    </row>
    <row r="7199" spans="1:13" x14ac:dyDescent="0.25">
      <c r="A7199" t="s">
        <v>812</v>
      </c>
      <c r="B7199" t="s">
        <v>813</v>
      </c>
      <c r="C7199" t="s">
        <v>52</v>
      </c>
      <c r="D7199" t="s">
        <v>53</v>
      </c>
      <c r="E7199" t="s">
        <v>17</v>
      </c>
      <c r="F7199" t="s">
        <v>37</v>
      </c>
      <c r="G7199" t="s">
        <v>34</v>
      </c>
      <c r="H7199">
        <v>43</v>
      </c>
      <c r="I7199" s="1">
        <v>4.2299999999999998E-4</v>
      </c>
      <c r="J7199">
        <v>1.474574E-3</v>
      </c>
      <c r="K7199">
        <v>1.6943819999999999E-3</v>
      </c>
      <c r="L7199">
        <v>0.88728931899999997</v>
      </c>
      <c r="M7199">
        <v>311</v>
      </c>
    </row>
    <row r="7200" spans="1:13" x14ac:dyDescent="0.25">
      <c r="A7200" t="s">
        <v>812</v>
      </c>
      <c r="B7200" t="s">
        <v>813</v>
      </c>
      <c r="C7200" t="s">
        <v>52</v>
      </c>
      <c r="D7200" t="s">
        <v>53</v>
      </c>
      <c r="E7200" t="s">
        <v>17</v>
      </c>
      <c r="F7200" t="s">
        <v>38</v>
      </c>
      <c r="G7200" t="s">
        <v>34</v>
      </c>
      <c r="H7200">
        <v>3068</v>
      </c>
      <c r="I7200">
        <v>3.0168937999999999E-2</v>
      </c>
      <c r="J7200">
        <v>5.2958021000000001E-2</v>
      </c>
      <c r="K7200">
        <v>6.1546112E-2</v>
      </c>
      <c r="L7200">
        <v>0.88728931899999997</v>
      </c>
      <c r="M7200">
        <v>311</v>
      </c>
    </row>
    <row r="7201" spans="1:13" x14ac:dyDescent="0.25">
      <c r="A7201" t="s">
        <v>812</v>
      </c>
      <c r="B7201" t="s">
        <v>813</v>
      </c>
      <c r="C7201" t="s">
        <v>52</v>
      </c>
      <c r="D7201" t="s">
        <v>53</v>
      </c>
      <c r="E7201" t="s">
        <v>17</v>
      </c>
      <c r="F7201" t="s">
        <v>39</v>
      </c>
      <c r="G7201" t="s">
        <v>40</v>
      </c>
      <c r="H7201">
        <v>361</v>
      </c>
      <c r="I7201">
        <v>3.5498650000000001E-3</v>
      </c>
      <c r="J7201">
        <v>2.7376750000000002E-3</v>
      </c>
      <c r="K7201">
        <v>5.5680820000000002E-3</v>
      </c>
      <c r="L7201">
        <v>1.003009E-2</v>
      </c>
      <c r="M7201">
        <v>283</v>
      </c>
    </row>
    <row r="7202" spans="1:13" x14ac:dyDescent="0.25">
      <c r="A7202" t="s">
        <v>812</v>
      </c>
      <c r="B7202" t="s">
        <v>813</v>
      </c>
      <c r="C7202" t="s">
        <v>52</v>
      </c>
      <c r="D7202" t="s">
        <v>53</v>
      </c>
      <c r="E7202" t="s">
        <v>17</v>
      </c>
      <c r="F7202" t="s">
        <v>41</v>
      </c>
      <c r="G7202" t="s">
        <v>40</v>
      </c>
      <c r="H7202">
        <v>659</v>
      </c>
      <c r="I7202">
        <v>6.480225E-3</v>
      </c>
      <c r="J7202">
        <v>9.9556279999999994E-3</v>
      </c>
      <c r="K7202">
        <v>1.550022E-2</v>
      </c>
      <c r="L7202">
        <v>1.003009E-2</v>
      </c>
      <c r="M7202">
        <v>283</v>
      </c>
    </row>
    <row r="7203" spans="1:13" x14ac:dyDescent="0.25">
      <c r="A7203" t="s">
        <v>814</v>
      </c>
      <c r="B7203" t="s">
        <v>815</v>
      </c>
      <c r="C7203" t="s">
        <v>52</v>
      </c>
      <c r="D7203" t="s">
        <v>53</v>
      </c>
      <c r="E7203" t="s">
        <v>17</v>
      </c>
      <c r="F7203" t="s">
        <v>18</v>
      </c>
      <c r="G7203" t="s">
        <v>19</v>
      </c>
      <c r="H7203">
        <v>58</v>
      </c>
      <c r="I7203" s="1">
        <v>5.3700000000000004E-4</v>
      </c>
      <c r="J7203">
        <v>4.2991330000000001E-3</v>
      </c>
      <c r="K7203">
        <v>1.0820597E-2</v>
      </c>
      <c r="L7203">
        <v>3.4177671999999999E-2</v>
      </c>
      <c r="M7203">
        <v>318</v>
      </c>
    </row>
    <row r="7204" spans="1:13" x14ac:dyDescent="0.25">
      <c r="A7204" t="s">
        <v>814</v>
      </c>
      <c r="B7204" t="s">
        <v>815</v>
      </c>
      <c r="C7204" t="s">
        <v>52</v>
      </c>
      <c r="D7204" t="s">
        <v>53</v>
      </c>
      <c r="E7204" t="s">
        <v>17</v>
      </c>
      <c r="F7204" t="s">
        <v>20</v>
      </c>
      <c r="G7204" t="s">
        <v>19</v>
      </c>
      <c r="H7204">
        <v>314</v>
      </c>
      <c r="I7204">
        <v>2.9059810000000002E-3</v>
      </c>
      <c r="J7204">
        <v>4.7075299999999997E-3</v>
      </c>
      <c r="K7204">
        <v>7.477137E-3</v>
      </c>
      <c r="L7204">
        <v>3.4177671999999999E-2</v>
      </c>
      <c r="M7204">
        <v>318</v>
      </c>
    </row>
    <row r="7205" spans="1:13" x14ac:dyDescent="0.25">
      <c r="A7205" t="s">
        <v>814</v>
      </c>
      <c r="B7205" t="s">
        <v>815</v>
      </c>
      <c r="C7205" t="s">
        <v>52</v>
      </c>
      <c r="D7205" t="s">
        <v>53</v>
      </c>
      <c r="E7205" t="s">
        <v>17</v>
      </c>
      <c r="F7205" t="s">
        <v>21</v>
      </c>
      <c r="G7205" t="s">
        <v>19</v>
      </c>
      <c r="H7205">
        <v>2622</v>
      </c>
      <c r="I7205">
        <v>2.4265869999999998E-2</v>
      </c>
      <c r="J7205">
        <v>4.7095995000000002E-2</v>
      </c>
      <c r="K7205">
        <v>3.1281793000000002E-2</v>
      </c>
      <c r="L7205">
        <v>3.4177671999999999E-2</v>
      </c>
      <c r="M7205">
        <v>318</v>
      </c>
    </row>
    <row r="7206" spans="1:13" x14ac:dyDescent="0.25">
      <c r="A7206" t="s">
        <v>814</v>
      </c>
      <c r="B7206" t="s">
        <v>815</v>
      </c>
      <c r="C7206" t="s">
        <v>52</v>
      </c>
      <c r="D7206" t="s">
        <v>53</v>
      </c>
      <c r="E7206" t="s">
        <v>17</v>
      </c>
      <c r="F7206" t="s">
        <v>22</v>
      </c>
      <c r="G7206" t="s">
        <v>19</v>
      </c>
      <c r="H7206">
        <v>212</v>
      </c>
      <c r="I7206">
        <v>1.9620000000000002E-3</v>
      </c>
      <c r="J7206">
        <v>1.4556806E-2</v>
      </c>
      <c r="K7206">
        <v>2.6642356999999998E-2</v>
      </c>
      <c r="L7206">
        <v>3.4177671999999999E-2</v>
      </c>
      <c r="M7206">
        <v>318</v>
      </c>
    </row>
    <row r="7207" spans="1:13" x14ac:dyDescent="0.25">
      <c r="A7207" t="s">
        <v>814</v>
      </c>
      <c r="B7207" t="s">
        <v>815</v>
      </c>
      <c r="C7207" t="s">
        <v>52</v>
      </c>
      <c r="D7207" t="s">
        <v>53</v>
      </c>
      <c r="E7207" t="s">
        <v>17</v>
      </c>
      <c r="F7207" t="s">
        <v>23</v>
      </c>
      <c r="G7207" t="s">
        <v>19</v>
      </c>
      <c r="H7207">
        <v>487</v>
      </c>
      <c r="I7207">
        <v>4.5070470000000001E-3</v>
      </c>
      <c r="J7207">
        <v>9.4837069999999992E-3</v>
      </c>
      <c r="K7207">
        <v>1.6322535999999999E-2</v>
      </c>
      <c r="L7207">
        <v>3.4177671999999999E-2</v>
      </c>
      <c r="M7207">
        <v>318</v>
      </c>
    </row>
    <row r="7208" spans="1:13" x14ac:dyDescent="0.25">
      <c r="A7208" t="s">
        <v>814</v>
      </c>
      <c r="B7208" t="s">
        <v>815</v>
      </c>
      <c r="C7208" t="s">
        <v>52</v>
      </c>
      <c r="D7208" t="s">
        <v>53</v>
      </c>
      <c r="E7208" t="s">
        <v>17</v>
      </c>
      <c r="F7208" t="s">
        <v>24</v>
      </c>
      <c r="G7208" t="s">
        <v>25</v>
      </c>
      <c r="H7208">
        <v>466</v>
      </c>
      <c r="I7208">
        <v>4.3126980000000002E-3</v>
      </c>
      <c r="J7208">
        <v>1.7041000000000001E-2</v>
      </c>
      <c r="K7208">
        <v>2.4973866000000001E-2</v>
      </c>
      <c r="L7208">
        <v>8.4773209999999995E-3</v>
      </c>
      <c r="M7208">
        <v>345</v>
      </c>
    </row>
    <row r="7209" spans="1:13" x14ac:dyDescent="0.25">
      <c r="A7209" t="s">
        <v>814</v>
      </c>
      <c r="B7209" t="s">
        <v>815</v>
      </c>
      <c r="C7209" t="s">
        <v>52</v>
      </c>
      <c r="D7209" t="s">
        <v>53</v>
      </c>
      <c r="E7209" t="s">
        <v>17</v>
      </c>
      <c r="F7209" t="s">
        <v>26</v>
      </c>
      <c r="G7209" t="s">
        <v>25</v>
      </c>
      <c r="H7209">
        <v>313</v>
      </c>
      <c r="I7209">
        <v>2.896727E-3</v>
      </c>
      <c r="J7209">
        <v>6.3171429999999999E-3</v>
      </c>
      <c r="K7209">
        <v>1.0455448000000001E-2</v>
      </c>
      <c r="L7209">
        <v>8.4773209999999995E-3</v>
      </c>
      <c r="M7209">
        <v>345</v>
      </c>
    </row>
    <row r="7210" spans="1:13" x14ac:dyDescent="0.25">
      <c r="A7210" t="s">
        <v>814</v>
      </c>
      <c r="B7210" t="s">
        <v>815</v>
      </c>
      <c r="C7210" t="s">
        <v>52</v>
      </c>
      <c r="D7210" t="s">
        <v>53</v>
      </c>
      <c r="E7210" t="s">
        <v>17</v>
      </c>
      <c r="F7210" t="s">
        <v>27</v>
      </c>
      <c r="G7210" t="s">
        <v>25</v>
      </c>
      <c r="H7210">
        <v>137</v>
      </c>
      <c r="I7210">
        <v>1.2678959999999999E-3</v>
      </c>
      <c r="J7210">
        <v>3.2780370000000001E-3</v>
      </c>
      <c r="K7210">
        <v>4.9964809999999997E-3</v>
      </c>
      <c r="L7210">
        <v>8.4773209999999995E-3</v>
      </c>
      <c r="M7210">
        <v>345</v>
      </c>
    </row>
    <row r="7211" spans="1:13" x14ac:dyDescent="0.25">
      <c r="A7211" t="s">
        <v>814</v>
      </c>
      <c r="B7211" t="s">
        <v>815</v>
      </c>
      <c r="C7211" t="s">
        <v>52</v>
      </c>
      <c r="D7211" t="s">
        <v>53</v>
      </c>
      <c r="E7211" t="s">
        <v>17</v>
      </c>
      <c r="F7211" t="s">
        <v>28</v>
      </c>
      <c r="G7211" t="s">
        <v>29</v>
      </c>
      <c r="H7211">
        <v>657</v>
      </c>
      <c r="I7211">
        <v>6.0803489999999996E-3</v>
      </c>
      <c r="J7211">
        <v>6.3120199999999998E-3</v>
      </c>
      <c r="K7211">
        <v>8.1920320000000001E-3</v>
      </c>
      <c r="L7211">
        <v>1.7000916000000001E-2</v>
      </c>
      <c r="M7211">
        <v>368</v>
      </c>
    </row>
    <row r="7212" spans="1:13" x14ac:dyDescent="0.25">
      <c r="A7212" t="s">
        <v>814</v>
      </c>
      <c r="B7212" t="s">
        <v>815</v>
      </c>
      <c r="C7212" t="s">
        <v>52</v>
      </c>
      <c r="D7212" t="s">
        <v>53</v>
      </c>
      <c r="E7212" t="s">
        <v>17</v>
      </c>
      <c r="F7212" t="s">
        <v>30</v>
      </c>
      <c r="G7212" t="s">
        <v>29</v>
      </c>
      <c r="H7212">
        <v>203</v>
      </c>
      <c r="I7212">
        <v>1.878708E-3</v>
      </c>
      <c r="J7212">
        <v>2.9386970000000001E-3</v>
      </c>
      <c r="K7212">
        <v>4.1880249999999997E-3</v>
      </c>
      <c r="L7212">
        <v>1.7000916000000001E-2</v>
      </c>
      <c r="M7212">
        <v>368</v>
      </c>
    </row>
    <row r="7213" spans="1:13" x14ac:dyDescent="0.25">
      <c r="A7213" t="s">
        <v>814</v>
      </c>
      <c r="B7213" t="s">
        <v>815</v>
      </c>
      <c r="C7213" t="s">
        <v>52</v>
      </c>
      <c r="D7213" t="s">
        <v>53</v>
      </c>
      <c r="E7213" t="s">
        <v>17</v>
      </c>
      <c r="F7213" t="s">
        <v>31</v>
      </c>
      <c r="G7213" t="s">
        <v>29</v>
      </c>
      <c r="H7213">
        <v>589</v>
      </c>
      <c r="I7213">
        <v>5.4510289999999996E-3</v>
      </c>
      <c r="J7213">
        <v>9.5080919999999992E-3</v>
      </c>
      <c r="K7213">
        <v>8.6084419999999991E-3</v>
      </c>
      <c r="L7213">
        <v>1.7000916000000001E-2</v>
      </c>
      <c r="M7213">
        <v>368</v>
      </c>
    </row>
    <row r="7214" spans="1:13" x14ac:dyDescent="0.25">
      <c r="A7214" t="s">
        <v>814</v>
      </c>
      <c r="B7214" t="s">
        <v>815</v>
      </c>
      <c r="C7214" t="s">
        <v>52</v>
      </c>
      <c r="D7214" t="s">
        <v>53</v>
      </c>
      <c r="E7214" t="s">
        <v>17</v>
      </c>
      <c r="F7214" t="s">
        <v>32</v>
      </c>
      <c r="G7214" t="s">
        <v>29</v>
      </c>
      <c r="H7214">
        <v>388</v>
      </c>
      <c r="I7214">
        <v>3.5908300000000002E-3</v>
      </c>
      <c r="J7214">
        <v>5.2669500000000003E-3</v>
      </c>
      <c r="K7214">
        <v>7.8377900000000007E-3</v>
      </c>
      <c r="L7214">
        <v>1.7000916000000001E-2</v>
      </c>
      <c r="M7214">
        <v>368</v>
      </c>
    </row>
    <row r="7215" spans="1:13" x14ac:dyDescent="0.25">
      <c r="A7215" t="s">
        <v>814</v>
      </c>
      <c r="B7215" t="s">
        <v>815</v>
      </c>
      <c r="C7215" t="s">
        <v>52</v>
      </c>
      <c r="D7215" t="s">
        <v>53</v>
      </c>
      <c r="E7215" t="s">
        <v>17</v>
      </c>
      <c r="F7215" t="s">
        <v>33</v>
      </c>
      <c r="G7215" t="s">
        <v>34</v>
      </c>
      <c r="H7215">
        <v>96935</v>
      </c>
      <c r="I7215">
        <v>0.89710604999999999</v>
      </c>
      <c r="J7215">
        <v>0.79556291800000001</v>
      </c>
      <c r="K7215">
        <v>0.74424274099999999</v>
      </c>
      <c r="L7215">
        <v>0.93430075999999995</v>
      </c>
      <c r="M7215">
        <v>230</v>
      </c>
    </row>
    <row r="7216" spans="1:13" x14ac:dyDescent="0.25">
      <c r="A7216" t="s">
        <v>814</v>
      </c>
      <c r="B7216" t="s">
        <v>815</v>
      </c>
      <c r="C7216" t="s">
        <v>52</v>
      </c>
      <c r="D7216" t="s">
        <v>53</v>
      </c>
      <c r="E7216" t="s">
        <v>17</v>
      </c>
      <c r="F7216" t="s">
        <v>35</v>
      </c>
      <c r="G7216" t="s">
        <v>34</v>
      </c>
      <c r="H7216">
        <v>627</v>
      </c>
      <c r="I7216">
        <v>5.8027080000000002E-3</v>
      </c>
      <c r="J7216">
        <v>5.5593650000000001E-3</v>
      </c>
      <c r="K7216">
        <v>8.5148649999999999E-3</v>
      </c>
      <c r="L7216">
        <v>0.93430075999999995</v>
      </c>
      <c r="M7216">
        <v>230</v>
      </c>
    </row>
    <row r="7217" spans="1:13" x14ac:dyDescent="0.25">
      <c r="A7217" t="s">
        <v>814</v>
      </c>
      <c r="B7217" t="s">
        <v>815</v>
      </c>
      <c r="C7217" t="s">
        <v>52</v>
      </c>
      <c r="D7217" t="s">
        <v>53</v>
      </c>
      <c r="E7217" t="s">
        <v>17</v>
      </c>
      <c r="F7217" t="s">
        <v>36</v>
      </c>
      <c r="G7217" t="s">
        <v>34</v>
      </c>
      <c r="H7217">
        <v>117</v>
      </c>
      <c r="I7217">
        <v>1.0828019999999999E-3</v>
      </c>
      <c r="J7217" s="1">
        <v>9.4700000000000003E-4</v>
      </c>
      <c r="K7217">
        <v>1.137094E-3</v>
      </c>
      <c r="L7217">
        <v>0.93430075999999995</v>
      </c>
      <c r="M7217">
        <v>230</v>
      </c>
    </row>
    <row r="7218" spans="1:13" x14ac:dyDescent="0.25">
      <c r="A7218" t="s">
        <v>814</v>
      </c>
      <c r="B7218" t="s">
        <v>815</v>
      </c>
      <c r="C7218" t="s">
        <v>52</v>
      </c>
      <c r="D7218" t="s">
        <v>53</v>
      </c>
      <c r="E7218" t="s">
        <v>17</v>
      </c>
      <c r="F7218" t="s">
        <v>37</v>
      </c>
      <c r="G7218" t="s">
        <v>34</v>
      </c>
      <c r="H7218">
        <v>36</v>
      </c>
      <c r="I7218" s="1">
        <v>3.3300000000000002E-4</v>
      </c>
      <c r="J7218">
        <v>1.474574E-3</v>
      </c>
      <c r="K7218">
        <v>1.6943819999999999E-3</v>
      </c>
      <c r="L7218">
        <v>0.93430075999999995</v>
      </c>
      <c r="M7218">
        <v>230</v>
      </c>
    </row>
    <row r="7219" spans="1:13" x14ac:dyDescent="0.25">
      <c r="A7219" t="s">
        <v>814</v>
      </c>
      <c r="B7219" t="s">
        <v>815</v>
      </c>
      <c r="C7219" t="s">
        <v>52</v>
      </c>
      <c r="D7219" t="s">
        <v>53</v>
      </c>
      <c r="E7219" t="s">
        <v>17</v>
      </c>
      <c r="F7219" t="s">
        <v>38</v>
      </c>
      <c r="G7219" t="s">
        <v>34</v>
      </c>
      <c r="H7219">
        <v>3239</v>
      </c>
      <c r="I7219">
        <v>2.9976030000000001E-2</v>
      </c>
      <c r="J7219">
        <v>5.2958021000000001E-2</v>
      </c>
      <c r="K7219">
        <v>6.1546112E-2</v>
      </c>
      <c r="L7219">
        <v>0.93430075999999995</v>
      </c>
      <c r="M7219">
        <v>230</v>
      </c>
    </row>
    <row r="7220" spans="1:13" x14ac:dyDescent="0.25">
      <c r="A7220" t="s">
        <v>814</v>
      </c>
      <c r="B7220" t="s">
        <v>815</v>
      </c>
      <c r="C7220" t="s">
        <v>52</v>
      </c>
      <c r="D7220" t="s">
        <v>53</v>
      </c>
      <c r="E7220" t="s">
        <v>17</v>
      </c>
      <c r="F7220" t="s">
        <v>39</v>
      </c>
      <c r="G7220" t="s">
        <v>40</v>
      </c>
      <c r="H7220">
        <v>80</v>
      </c>
      <c r="I7220" s="1">
        <v>7.3999999999999999E-4</v>
      </c>
      <c r="J7220">
        <v>2.7376750000000002E-3</v>
      </c>
      <c r="K7220">
        <v>5.5680820000000002E-3</v>
      </c>
      <c r="L7220">
        <v>6.0433309999999999E-3</v>
      </c>
      <c r="M7220">
        <v>381</v>
      </c>
    </row>
    <row r="7221" spans="1:13" x14ac:dyDescent="0.25">
      <c r="A7221" t="s">
        <v>814</v>
      </c>
      <c r="B7221" t="s">
        <v>815</v>
      </c>
      <c r="C7221" t="s">
        <v>52</v>
      </c>
      <c r="D7221" t="s">
        <v>53</v>
      </c>
      <c r="E7221" t="s">
        <v>17</v>
      </c>
      <c r="F7221" t="s">
        <v>41</v>
      </c>
      <c r="G7221" t="s">
        <v>40</v>
      </c>
      <c r="H7221">
        <v>573</v>
      </c>
      <c r="I7221">
        <v>5.302953E-3</v>
      </c>
      <c r="J7221">
        <v>9.9556279999999994E-3</v>
      </c>
      <c r="K7221">
        <v>1.550022E-2</v>
      </c>
      <c r="L7221">
        <v>6.0433309999999999E-3</v>
      </c>
      <c r="M7221">
        <v>381</v>
      </c>
    </row>
    <row r="7222" spans="1:13" x14ac:dyDescent="0.25">
      <c r="A7222" t="s">
        <v>816</v>
      </c>
      <c r="B7222" t="s">
        <v>817</v>
      </c>
      <c r="C7222" t="s">
        <v>80</v>
      </c>
      <c r="D7222" t="s">
        <v>81</v>
      </c>
      <c r="E7222" t="s">
        <v>17</v>
      </c>
      <c r="F7222" t="s">
        <v>18</v>
      </c>
      <c r="G7222" t="s">
        <v>19</v>
      </c>
      <c r="H7222">
        <v>246</v>
      </c>
      <c r="I7222">
        <v>2.0874880000000002E-3</v>
      </c>
      <c r="J7222">
        <v>8.0007029999999996E-3</v>
      </c>
      <c r="K7222">
        <v>1.0820597E-2</v>
      </c>
      <c r="L7222">
        <v>2.4617081999999998E-2</v>
      </c>
      <c r="M7222">
        <v>357</v>
      </c>
    </row>
    <row r="7223" spans="1:13" x14ac:dyDescent="0.25">
      <c r="A7223" t="s">
        <v>816</v>
      </c>
      <c r="B7223" t="s">
        <v>817</v>
      </c>
      <c r="C7223" t="s">
        <v>80</v>
      </c>
      <c r="D7223" t="s">
        <v>81</v>
      </c>
      <c r="E7223" t="s">
        <v>17</v>
      </c>
      <c r="F7223" t="s">
        <v>20</v>
      </c>
      <c r="G7223" t="s">
        <v>19</v>
      </c>
      <c r="H7223">
        <v>428</v>
      </c>
      <c r="I7223">
        <v>3.6318890000000001E-3</v>
      </c>
      <c r="J7223">
        <v>6.0684429999999998E-3</v>
      </c>
      <c r="K7223">
        <v>7.477137E-3</v>
      </c>
      <c r="L7223">
        <v>2.4617081999999998E-2</v>
      </c>
      <c r="M7223">
        <v>357</v>
      </c>
    </row>
    <row r="7224" spans="1:13" x14ac:dyDescent="0.25">
      <c r="A7224" t="s">
        <v>816</v>
      </c>
      <c r="B7224" t="s">
        <v>817</v>
      </c>
      <c r="C7224" t="s">
        <v>80</v>
      </c>
      <c r="D7224" t="s">
        <v>81</v>
      </c>
      <c r="E7224" t="s">
        <v>17</v>
      </c>
      <c r="F7224" t="s">
        <v>21</v>
      </c>
      <c r="G7224" t="s">
        <v>19</v>
      </c>
      <c r="H7224">
        <v>1203</v>
      </c>
      <c r="I7224">
        <v>1.0208324E-2</v>
      </c>
      <c r="J7224">
        <v>2.1621551999999999E-2</v>
      </c>
      <c r="K7224">
        <v>3.1281793000000002E-2</v>
      </c>
      <c r="L7224">
        <v>2.4617081999999998E-2</v>
      </c>
      <c r="M7224">
        <v>357</v>
      </c>
    </row>
    <row r="7225" spans="1:13" x14ac:dyDescent="0.25">
      <c r="A7225" t="s">
        <v>816</v>
      </c>
      <c r="B7225" t="s">
        <v>817</v>
      </c>
      <c r="C7225" t="s">
        <v>80</v>
      </c>
      <c r="D7225" t="s">
        <v>81</v>
      </c>
      <c r="E7225" t="s">
        <v>17</v>
      </c>
      <c r="F7225" t="s">
        <v>22</v>
      </c>
      <c r="G7225" t="s">
        <v>19</v>
      </c>
      <c r="H7225">
        <v>190</v>
      </c>
      <c r="I7225">
        <v>1.612287E-3</v>
      </c>
      <c r="J7225">
        <v>1.5698647999999999E-2</v>
      </c>
      <c r="K7225">
        <v>2.6642356999999998E-2</v>
      </c>
      <c r="L7225">
        <v>2.4617081999999998E-2</v>
      </c>
      <c r="M7225">
        <v>357</v>
      </c>
    </row>
    <row r="7226" spans="1:13" x14ac:dyDescent="0.25">
      <c r="A7226" t="s">
        <v>816</v>
      </c>
      <c r="B7226" t="s">
        <v>817</v>
      </c>
      <c r="C7226" t="s">
        <v>80</v>
      </c>
      <c r="D7226" t="s">
        <v>81</v>
      </c>
      <c r="E7226" t="s">
        <v>17</v>
      </c>
      <c r="F7226" t="s">
        <v>23</v>
      </c>
      <c r="G7226" t="s">
        <v>19</v>
      </c>
      <c r="H7226">
        <v>834</v>
      </c>
      <c r="I7226">
        <v>7.0770929999999996E-3</v>
      </c>
      <c r="J7226">
        <v>1.2677686000000001E-2</v>
      </c>
      <c r="K7226">
        <v>1.6322535999999999E-2</v>
      </c>
      <c r="L7226">
        <v>2.4617081999999998E-2</v>
      </c>
      <c r="M7226">
        <v>357</v>
      </c>
    </row>
    <row r="7227" spans="1:13" x14ac:dyDescent="0.25">
      <c r="A7227" t="s">
        <v>816</v>
      </c>
      <c r="B7227" t="s">
        <v>817</v>
      </c>
      <c r="C7227" t="s">
        <v>80</v>
      </c>
      <c r="D7227" t="s">
        <v>81</v>
      </c>
      <c r="E7227" t="s">
        <v>17</v>
      </c>
      <c r="F7227" t="s">
        <v>24</v>
      </c>
      <c r="G7227" t="s">
        <v>25</v>
      </c>
      <c r="H7227">
        <v>833</v>
      </c>
      <c r="I7227">
        <v>7.0686070000000002E-3</v>
      </c>
      <c r="J7227">
        <v>1.8741866999999999E-2</v>
      </c>
      <c r="K7227">
        <v>2.4973866000000001E-2</v>
      </c>
      <c r="L7227">
        <v>1.1158725E-2</v>
      </c>
      <c r="M7227">
        <v>309</v>
      </c>
    </row>
    <row r="7228" spans="1:13" x14ac:dyDescent="0.25">
      <c r="A7228" t="s">
        <v>816</v>
      </c>
      <c r="B7228" t="s">
        <v>817</v>
      </c>
      <c r="C7228" t="s">
        <v>80</v>
      </c>
      <c r="D7228" t="s">
        <v>81</v>
      </c>
      <c r="E7228" t="s">
        <v>17</v>
      </c>
      <c r="F7228" t="s">
        <v>26</v>
      </c>
      <c r="G7228" t="s">
        <v>25</v>
      </c>
      <c r="H7228">
        <v>291</v>
      </c>
      <c r="I7228">
        <v>2.469345E-3</v>
      </c>
      <c r="J7228">
        <v>6.6114520000000003E-3</v>
      </c>
      <c r="K7228">
        <v>1.0455448000000001E-2</v>
      </c>
      <c r="L7228">
        <v>1.1158725E-2</v>
      </c>
      <c r="M7228">
        <v>309</v>
      </c>
    </row>
    <row r="7229" spans="1:13" x14ac:dyDescent="0.25">
      <c r="A7229" t="s">
        <v>816</v>
      </c>
      <c r="B7229" t="s">
        <v>817</v>
      </c>
      <c r="C7229" t="s">
        <v>80</v>
      </c>
      <c r="D7229" t="s">
        <v>81</v>
      </c>
      <c r="E7229" t="s">
        <v>17</v>
      </c>
      <c r="F7229" t="s">
        <v>27</v>
      </c>
      <c r="G7229" t="s">
        <v>25</v>
      </c>
      <c r="H7229">
        <v>191</v>
      </c>
      <c r="I7229">
        <v>1.620773E-3</v>
      </c>
      <c r="J7229">
        <v>3.8411579999999999E-3</v>
      </c>
      <c r="K7229">
        <v>4.9964809999999997E-3</v>
      </c>
      <c r="L7229">
        <v>1.1158725E-2</v>
      </c>
      <c r="M7229">
        <v>309</v>
      </c>
    </row>
    <row r="7230" spans="1:13" x14ac:dyDescent="0.25">
      <c r="A7230" t="s">
        <v>816</v>
      </c>
      <c r="B7230" t="s">
        <v>817</v>
      </c>
      <c r="C7230" t="s">
        <v>80</v>
      </c>
      <c r="D7230" t="s">
        <v>81</v>
      </c>
      <c r="E7230" t="s">
        <v>17</v>
      </c>
      <c r="F7230" t="s">
        <v>28</v>
      </c>
      <c r="G7230" t="s">
        <v>29</v>
      </c>
      <c r="H7230">
        <v>896</v>
      </c>
      <c r="I7230">
        <v>7.6032080000000002E-3</v>
      </c>
      <c r="J7230">
        <v>8.1211440000000003E-3</v>
      </c>
      <c r="K7230">
        <v>8.1920320000000001E-3</v>
      </c>
      <c r="L7230">
        <v>2.2444736999999999E-2</v>
      </c>
      <c r="M7230">
        <v>287</v>
      </c>
    </row>
    <row r="7231" spans="1:13" x14ac:dyDescent="0.25">
      <c r="A7231" t="s">
        <v>816</v>
      </c>
      <c r="B7231" t="s">
        <v>817</v>
      </c>
      <c r="C7231" t="s">
        <v>80</v>
      </c>
      <c r="D7231" t="s">
        <v>81</v>
      </c>
      <c r="E7231" t="s">
        <v>17</v>
      </c>
      <c r="F7231" t="s">
        <v>30</v>
      </c>
      <c r="G7231" t="s">
        <v>29</v>
      </c>
      <c r="H7231">
        <v>375</v>
      </c>
      <c r="I7231">
        <v>3.1821459999999998E-3</v>
      </c>
      <c r="J7231">
        <v>4.3213430000000001E-3</v>
      </c>
      <c r="K7231">
        <v>4.1880249999999997E-3</v>
      </c>
      <c r="L7231">
        <v>2.2444736999999999E-2</v>
      </c>
      <c r="M7231">
        <v>287</v>
      </c>
    </row>
    <row r="7232" spans="1:13" x14ac:dyDescent="0.25">
      <c r="A7232" t="s">
        <v>816</v>
      </c>
      <c r="B7232" t="s">
        <v>817</v>
      </c>
      <c r="C7232" t="s">
        <v>80</v>
      </c>
      <c r="D7232" t="s">
        <v>81</v>
      </c>
      <c r="E7232" t="s">
        <v>17</v>
      </c>
      <c r="F7232" t="s">
        <v>31</v>
      </c>
      <c r="G7232" t="s">
        <v>29</v>
      </c>
      <c r="H7232">
        <v>676</v>
      </c>
      <c r="I7232">
        <v>5.736349E-3</v>
      </c>
      <c r="J7232">
        <v>8.2003860000000005E-3</v>
      </c>
      <c r="K7232">
        <v>8.6084419999999991E-3</v>
      </c>
      <c r="L7232">
        <v>2.2444736999999999E-2</v>
      </c>
      <c r="M7232">
        <v>287</v>
      </c>
    </row>
    <row r="7233" spans="1:13" x14ac:dyDescent="0.25">
      <c r="A7233" t="s">
        <v>816</v>
      </c>
      <c r="B7233" t="s">
        <v>817</v>
      </c>
      <c r="C7233" t="s">
        <v>80</v>
      </c>
      <c r="D7233" t="s">
        <v>81</v>
      </c>
      <c r="E7233" t="s">
        <v>17</v>
      </c>
      <c r="F7233" t="s">
        <v>32</v>
      </c>
      <c r="G7233" t="s">
        <v>29</v>
      </c>
      <c r="H7233">
        <v>698</v>
      </c>
      <c r="I7233">
        <v>5.9230339999999998E-3</v>
      </c>
      <c r="J7233">
        <v>7.7157809999999997E-3</v>
      </c>
      <c r="K7233">
        <v>7.8377900000000007E-3</v>
      </c>
      <c r="L7233">
        <v>2.2444736999999999E-2</v>
      </c>
      <c r="M7233">
        <v>287</v>
      </c>
    </row>
    <row r="7234" spans="1:13" x14ac:dyDescent="0.25">
      <c r="A7234" t="s">
        <v>816</v>
      </c>
      <c r="B7234" t="s">
        <v>817</v>
      </c>
      <c r="C7234" t="s">
        <v>80</v>
      </c>
      <c r="D7234" t="s">
        <v>81</v>
      </c>
      <c r="E7234" t="s">
        <v>17</v>
      </c>
      <c r="F7234" t="s">
        <v>33</v>
      </c>
      <c r="G7234" t="s">
        <v>34</v>
      </c>
      <c r="H7234">
        <v>104010</v>
      </c>
      <c r="I7234">
        <v>0.88260002500000001</v>
      </c>
      <c r="J7234">
        <v>0.78486118900000001</v>
      </c>
      <c r="K7234">
        <v>0.74424274099999999</v>
      </c>
      <c r="L7234">
        <v>0.93474479200000005</v>
      </c>
      <c r="M7234">
        <v>229</v>
      </c>
    </row>
    <row r="7235" spans="1:13" x14ac:dyDescent="0.25">
      <c r="A7235" t="s">
        <v>816</v>
      </c>
      <c r="B7235" t="s">
        <v>817</v>
      </c>
      <c r="C7235" t="s">
        <v>80</v>
      </c>
      <c r="D7235" t="s">
        <v>81</v>
      </c>
      <c r="E7235" t="s">
        <v>17</v>
      </c>
      <c r="F7235" t="s">
        <v>35</v>
      </c>
      <c r="G7235" t="s">
        <v>34</v>
      </c>
      <c r="H7235">
        <v>1047</v>
      </c>
      <c r="I7235">
        <v>8.8845520000000004E-3</v>
      </c>
      <c r="J7235">
        <v>9.1497039999999998E-3</v>
      </c>
      <c r="K7235">
        <v>8.5148649999999999E-3</v>
      </c>
      <c r="L7235">
        <v>0.93474479200000005</v>
      </c>
      <c r="M7235">
        <v>229</v>
      </c>
    </row>
    <row r="7236" spans="1:13" x14ac:dyDescent="0.25">
      <c r="A7236" t="s">
        <v>816</v>
      </c>
      <c r="B7236" t="s">
        <v>817</v>
      </c>
      <c r="C7236" t="s">
        <v>80</v>
      </c>
      <c r="D7236" t="s">
        <v>81</v>
      </c>
      <c r="E7236" t="s">
        <v>17</v>
      </c>
      <c r="F7236" t="s">
        <v>36</v>
      </c>
      <c r="G7236" t="s">
        <v>34</v>
      </c>
      <c r="H7236">
        <v>194</v>
      </c>
      <c r="I7236">
        <v>1.64623E-3</v>
      </c>
      <c r="J7236">
        <v>1.4170330000000001E-3</v>
      </c>
      <c r="K7236">
        <v>1.137094E-3</v>
      </c>
      <c r="L7236">
        <v>0.93474479200000005</v>
      </c>
      <c r="M7236">
        <v>229</v>
      </c>
    </row>
    <row r="7237" spans="1:13" x14ac:dyDescent="0.25">
      <c r="A7237" t="s">
        <v>816</v>
      </c>
      <c r="B7237" t="s">
        <v>817</v>
      </c>
      <c r="C7237" t="s">
        <v>80</v>
      </c>
      <c r="D7237" t="s">
        <v>81</v>
      </c>
      <c r="E7237" t="s">
        <v>17</v>
      </c>
      <c r="F7237" t="s">
        <v>37</v>
      </c>
      <c r="G7237" t="s">
        <v>34</v>
      </c>
      <c r="H7237">
        <v>93</v>
      </c>
      <c r="I7237" s="1">
        <v>7.8899999999999999E-4</v>
      </c>
      <c r="J7237">
        <v>1.5272129999999999E-3</v>
      </c>
      <c r="K7237">
        <v>1.6943819999999999E-3</v>
      </c>
      <c r="L7237">
        <v>0.93474479200000005</v>
      </c>
      <c r="M7237">
        <v>229</v>
      </c>
    </row>
    <row r="7238" spans="1:13" x14ac:dyDescent="0.25">
      <c r="A7238" t="s">
        <v>816</v>
      </c>
      <c r="B7238" t="s">
        <v>817</v>
      </c>
      <c r="C7238" t="s">
        <v>80</v>
      </c>
      <c r="D7238" t="s">
        <v>81</v>
      </c>
      <c r="E7238" t="s">
        <v>17</v>
      </c>
      <c r="F7238" t="s">
        <v>38</v>
      </c>
      <c r="G7238" t="s">
        <v>34</v>
      </c>
      <c r="H7238">
        <v>4811</v>
      </c>
      <c r="I7238">
        <v>4.0824812000000002E-2</v>
      </c>
      <c r="J7238">
        <v>6.7812846999999996E-2</v>
      </c>
      <c r="K7238">
        <v>6.1546112E-2</v>
      </c>
      <c r="L7238">
        <v>0.93474479200000005</v>
      </c>
      <c r="M7238">
        <v>229</v>
      </c>
    </row>
    <row r="7239" spans="1:13" x14ac:dyDescent="0.25">
      <c r="A7239" t="s">
        <v>816</v>
      </c>
      <c r="B7239" t="s">
        <v>817</v>
      </c>
      <c r="C7239" t="s">
        <v>80</v>
      </c>
      <c r="D7239" t="s">
        <v>81</v>
      </c>
      <c r="E7239" t="s">
        <v>17</v>
      </c>
      <c r="F7239" t="s">
        <v>39</v>
      </c>
      <c r="G7239" t="s">
        <v>40</v>
      </c>
      <c r="H7239">
        <v>139</v>
      </c>
      <c r="I7239">
        <v>1.1795149999999999E-3</v>
      </c>
      <c r="J7239">
        <v>2.4686399999999998E-3</v>
      </c>
      <c r="K7239">
        <v>5.5680820000000002E-3</v>
      </c>
      <c r="L7239">
        <v>7.0346640000000004E-3</v>
      </c>
      <c r="M7239">
        <v>354</v>
      </c>
    </row>
    <row r="7240" spans="1:13" x14ac:dyDescent="0.25">
      <c r="A7240" t="s">
        <v>816</v>
      </c>
      <c r="B7240" t="s">
        <v>817</v>
      </c>
      <c r="C7240" t="s">
        <v>80</v>
      </c>
      <c r="D7240" t="s">
        <v>81</v>
      </c>
      <c r="E7240" t="s">
        <v>17</v>
      </c>
      <c r="F7240" t="s">
        <v>41</v>
      </c>
      <c r="G7240" t="s">
        <v>40</v>
      </c>
      <c r="H7240">
        <v>690</v>
      </c>
      <c r="I7240">
        <v>5.8551489999999996E-3</v>
      </c>
      <c r="J7240">
        <v>1.1143211E-2</v>
      </c>
      <c r="K7240">
        <v>1.550022E-2</v>
      </c>
      <c r="L7240">
        <v>7.0346640000000004E-3</v>
      </c>
      <c r="M7240">
        <v>354</v>
      </c>
    </row>
    <row r="7241" spans="1:13" x14ac:dyDescent="0.25">
      <c r="A7241" t="s">
        <v>818</v>
      </c>
      <c r="B7241" t="s">
        <v>819</v>
      </c>
      <c r="C7241" t="s">
        <v>48</v>
      </c>
      <c r="D7241" t="s">
        <v>49</v>
      </c>
      <c r="E7241" t="s">
        <v>17</v>
      </c>
      <c r="F7241" t="s">
        <v>18</v>
      </c>
      <c r="G7241" t="s">
        <v>19</v>
      </c>
      <c r="H7241">
        <v>488</v>
      </c>
      <c r="I7241">
        <v>3.777879E-3</v>
      </c>
      <c r="J7241">
        <v>8.2048989999999999E-3</v>
      </c>
      <c r="K7241">
        <v>1.0820597E-2</v>
      </c>
      <c r="L7241">
        <v>6.5013585999999998E-2</v>
      </c>
      <c r="M7241">
        <v>227</v>
      </c>
    </row>
    <row r="7242" spans="1:13" x14ac:dyDescent="0.25">
      <c r="A7242" t="s">
        <v>818</v>
      </c>
      <c r="B7242" t="s">
        <v>819</v>
      </c>
      <c r="C7242" t="s">
        <v>48</v>
      </c>
      <c r="D7242" t="s">
        <v>49</v>
      </c>
      <c r="E7242" t="s">
        <v>17</v>
      </c>
      <c r="F7242" t="s">
        <v>20</v>
      </c>
      <c r="G7242" t="s">
        <v>19</v>
      </c>
      <c r="H7242">
        <v>2009</v>
      </c>
      <c r="I7242">
        <v>1.5552786000000001E-2</v>
      </c>
      <c r="J7242">
        <v>7.2870570000000004E-3</v>
      </c>
      <c r="K7242">
        <v>7.477137E-3</v>
      </c>
      <c r="L7242">
        <v>6.5013585999999998E-2</v>
      </c>
      <c r="M7242">
        <v>227</v>
      </c>
    </row>
    <row r="7243" spans="1:13" x14ac:dyDescent="0.25">
      <c r="A7243" t="s">
        <v>818</v>
      </c>
      <c r="B7243" t="s">
        <v>819</v>
      </c>
      <c r="C7243" t="s">
        <v>48</v>
      </c>
      <c r="D7243" t="s">
        <v>49</v>
      </c>
      <c r="E7243" t="s">
        <v>17</v>
      </c>
      <c r="F7243" t="s">
        <v>21</v>
      </c>
      <c r="G7243" t="s">
        <v>19</v>
      </c>
      <c r="H7243">
        <v>2363</v>
      </c>
      <c r="I7243">
        <v>1.8293297E-2</v>
      </c>
      <c r="J7243">
        <v>1.8930222999999999E-2</v>
      </c>
      <c r="K7243">
        <v>3.1281793000000002E-2</v>
      </c>
      <c r="L7243">
        <v>6.5013585999999998E-2</v>
      </c>
      <c r="M7243">
        <v>227</v>
      </c>
    </row>
    <row r="7244" spans="1:13" x14ac:dyDescent="0.25">
      <c r="A7244" t="s">
        <v>818</v>
      </c>
      <c r="B7244" t="s">
        <v>819</v>
      </c>
      <c r="C7244" t="s">
        <v>48</v>
      </c>
      <c r="D7244" t="s">
        <v>49</v>
      </c>
      <c r="E7244" t="s">
        <v>17</v>
      </c>
      <c r="F7244" t="s">
        <v>22</v>
      </c>
      <c r="G7244" t="s">
        <v>19</v>
      </c>
      <c r="H7244">
        <v>1909</v>
      </c>
      <c r="I7244">
        <v>1.4778629999999999E-2</v>
      </c>
      <c r="J7244">
        <v>4.0932278000000002E-2</v>
      </c>
      <c r="K7244">
        <v>2.6642356999999998E-2</v>
      </c>
      <c r="L7244">
        <v>6.5013585999999998E-2</v>
      </c>
      <c r="M7244">
        <v>227</v>
      </c>
    </row>
    <row r="7245" spans="1:13" x14ac:dyDescent="0.25">
      <c r="A7245" t="s">
        <v>818</v>
      </c>
      <c r="B7245" t="s">
        <v>819</v>
      </c>
      <c r="C7245" t="s">
        <v>48</v>
      </c>
      <c r="D7245" t="s">
        <v>49</v>
      </c>
      <c r="E7245" t="s">
        <v>17</v>
      </c>
      <c r="F7245" t="s">
        <v>23</v>
      </c>
      <c r="G7245" t="s">
        <v>19</v>
      </c>
      <c r="H7245">
        <v>1629</v>
      </c>
      <c r="I7245">
        <v>1.2610995E-2</v>
      </c>
      <c r="J7245">
        <v>8.5947929999999999E-3</v>
      </c>
      <c r="K7245">
        <v>1.6322535999999999E-2</v>
      </c>
      <c r="L7245">
        <v>6.5013585999999998E-2</v>
      </c>
      <c r="M7245">
        <v>227</v>
      </c>
    </row>
    <row r="7246" spans="1:13" x14ac:dyDescent="0.25">
      <c r="A7246" t="s">
        <v>818</v>
      </c>
      <c r="B7246" t="s">
        <v>819</v>
      </c>
      <c r="C7246" t="s">
        <v>48</v>
      </c>
      <c r="D7246" t="s">
        <v>49</v>
      </c>
      <c r="E7246" t="s">
        <v>17</v>
      </c>
      <c r="F7246" t="s">
        <v>24</v>
      </c>
      <c r="G7246" t="s">
        <v>25</v>
      </c>
      <c r="H7246">
        <v>7497</v>
      </c>
      <c r="I7246">
        <v>5.8038445000000001E-2</v>
      </c>
      <c r="J7246">
        <v>1.7069058000000002E-2</v>
      </c>
      <c r="K7246">
        <v>2.4973866000000001E-2</v>
      </c>
      <c r="L7246">
        <v>7.0177204000000007E-2</v>
      </c>
      <c r="M7246">
        <v>94</v>
      </c>
    </row>
    <row r="7247" spans="1:13" x14ac:dyDescent="0.25">
      <c r="A7247" t="s">
        <v>818</v>
      </c>
      <c r="B7247" t="s">
        <v>819</v>
      </c>
      <c r="C7247" t="s">
        <v>48</v>
      </c>
      <c r="D7247" t="s">
        <v>49</v>
      </c>
      <c r="E7247" t="s">
        <v>17</v>
      </c>
      <c r="F7247" t="s">
        <v>26</v>
      </c>
      <c r="G7247" t="s">
        <v>25</v>
      </c>
      <c r="H7247">
        <v>839</v>
      </c>
      <c r="I7247">
        <v>6.4951649999999998E-3</v>
      </c>
      <c r="J7247">
        <v>3.494352E-3</v>
      </c>
      <c r="K7247">
        <v>1.0455448000000001E-2</v>
      </c>
      <c r="L7247">
        <v>7.0177204000000007E-2</v>
      </c>
      <c r="M7247">
        <v>94</v>
      </c>
    </row>
    <row r="7248" spans="1:13" x14ac:dyDescent="0.25">
      <c r="A7248" t="s">
        <v>818</v>
      </c>
      <c r="B7248" t="s">
        <v>819</v>
      </c>
      <c r="C7248" t="s">
        <v>48</v>
      </c>
      <c r="D7248" t="s">
        <v>49</v>
      </c>
      <c r="E7248" t="s">
        <v>17</v>
      </c>
      <c r="F7248" t="s">
        <v>27</v>
      </c>
      <c r="G7248" t="s">
        <v>25</v>
      </c>
      <c r="H7248">
        <v>729</v>
      </c>
      <c r="I7248">
        <v>5.643594E-3</v>
      </c>
      <c r="J7248">
        <v>2.883895E-3</v>
      </c>
      <c r="K7248">
        <v>4.9964809999999997E-3</v>
      </c>
      <c r="L7248">
        <v>7.0177204000000007E-2</v>
      </c>
      <c r="M7248">
        <v>94</v>
      </c>
    </row>
    <row r="7249" spans="1:13" x14ac:dyDescent="0.25">
      <c r="A7249" t="s">
        <v>818</v>
      </c>
      <c r="B7249" t="s">
        <v>819</v>
      </c>
      <c r="C7249" t="s">
        <v>48</v>
      </c>
      <c r="D7249" t="s">
        <v>49</v>
      </c>
      <c r="E7249" t="s">
        <v>17</v>
      </c>
      <c r="F7249" t="s">
        <v>28</v>
      </c>
      <c r="G7249" t="s">
        <v>29</v>
      </c>
      <c r="H7249">
        <v>998</v>
      </c>
      <c r="I7249">
        <v>7.726073E-3</v>
      </c>
      <c r="J7249">
        <v>6.4482180000000004E-3</v>
      </c>
      <c r="K7249">
        <v>8.1920320000000001E-3</v>
      </c>
      <c r="L7249">
        <v>3.5626640000000001E-2</v>
      </c>
      <c r="M7249">
        <v>152</v>
      </c>
    </row>
    <row r="7250" spans="1:13" x14ac:dyDescent="0.25">
      <c r="A7250" t="s">
        <v>818</v>
      </c>
      <c r="B7250" t="s">
        <v>819</v>
      </c>
      <c r="C7250" t="s">
        <v>48</v>
      </c>
      <c r="D7250" t="s">
        <v>49</v>
      </c>
      <c r="E7250" t="s">
        <v>17</v>
      </c>
      <c r="F7250" t="s">
        <v>30</v>
      </c>
      <c r="G7250" t="s">
        <v>29</v>
      </c>
      <c r="H7250">
        <v>1114</v>
      </c>
      <c r="I7250">
        <v>8.6240929999999993E-3</v>
      </c>
      <c r="J7250">
        <v>4.0460280000000001E-3</v>
      </c>
      <c r="K7250">
        <v>4.1880249999999997E-3</v>
      </c>
      <c r="L7250">
        <v>3.5626640000000001E-2</v>
      </c>
      <c r="M7250">
        <v>152</v>
      </c>
    </row>
    <row r="7251" spans="1:13" x14ac:dyDescent="0.25">
      <c r="A7251" t="s">
        <v>818</v>
      </c>
      <c r="B7251" t="s">
        <v>819</v>
      </c>
      <c r="C7251" t="s">
        <v>48</v>
      </c>
      <c r="D7251" t="s">
        <v>49</v>
      </c>
      <c r="E7251" t="s">
        <v>17</v>
      </c>
      <c r="F7251" t="s">
        <v>31</v>
      </c>
      <c r="G7251" t="s">
        <v>29</v>
      </c>
      <c r="H7251">
        <v>1420</v>
      </c>
      <c r="I7251">
        <v>1.0993009E-2</v>
      </c>
      <c r="J7251">
        <v>6.3313309999999999E-3</v>
      </c>
      <c r="K7251">
        <v>8.6084419999999991E-3</v>
      </c>
      <c r="L7251">
        <v>3.5626640000000001E-2</v>
      </c>
      <c r="M7251">
        <v>152</v>
      </c>
    </row>
    <row r="7252" spans="1:13" x14ac:dyDescent="0.25">
      <c r="A7252" t="s">
        <v>818</v>
      </c>
      <c r="B7252" t="s">
        <v>819</v>
      </c>
      <c r="C7252" t="s">
        <v>48</v>
      </c>
      <c r="D7252" t="s">
        <v>49</v>
      </c>
      <c r="E7252" t="s">
        <v>17</v>
      </c>
      <c r="F7252" t="s">
        <v>32</v>
      </c>
      <c r="G7252" t="s">
        <v>29</v>
      </c>
      <c r="H7252">
        <v>1070</v>
      </c>
      <c r="I7252">
        <v>8.2834650000000003E-3</v>
      </c>
      <c r="J7252">
        <v>5.1828150000000003E-3</v>
      </c>
      <c r="K7252">
        <v>7.8377900000000007E-3</v>
      </c>
      <c r="L7252">
        <v>3.5626640000000001E-2</v>
      </c>
      <c r="M7252">
        <v>152</v>
      </c>
    </row>
    <row r="7253" spans="1:13" x14ac:dyDescent="0.25">
      <c r="A7253" t="s">
        <v>818</v>
      </c>
      <c r="B7253" t="s">
        <v>819</v>
      </c>
      <c r="C7253" t="s">
        <v>48</v>
      </c>
      <c r="D7253" t="s">
        <v>49</v>
      </c>
      <c r="E7253" t="s">
        <v>17</v>
      </c>
      <c r="F7253" t="s">
        <v>33</v>
      </c>
      <c r="G7253" t="s">
        <v>34</v>
      </c>
      <c r="H7253">
        <v>91601</v>
      </c>
      <c r="I7253">
        <v>0.70913426199999996</v>
      </c>
      <c r="J7253">
        <v>0.81152245000000001</v>
      </c>
      <c r="K7253">
        <v>0.74424274099999999</v>
      </c>
      <c r="L7253">
        <v>0.79792216599999999</v>
      </c>
      <c r="M7253">
        <v>413</v>
      </c>
    </row>
    <row r="7254" spans="1:13" x14ac:dyDescent="0.25">
      <c r="A7254" t="s">
        <v>818</v>
      </c>
      <c r="B7254" t="s">
        <v>819</v>
      </c>
      <c r="C7254" t="s">
        <v>48</v>
      </c>
      <c r="D7254" t="s">
        <v>49</v>
      </c>
      <c r="E7254" t="s">
        <v>17</v>
      </c>
      <c r="F7254" t="s">
        <v>35</v>
      </c>
      <c r="G7254" t="s">
        <v>34</v>
      </c>
      <c r="H7254">
        <v>1544</v>
      </c>
      <c r="I7254">
        <v>1.1952961999999999E-2</v>
      </c>
      <c r="J7254">
        <v>8.2808010000000008E-3</v>
      </c>
      <c r="K7254">
        <v>8.5148649999999999E-3</v>
      </c>
      <c r="L7254">
        <v>0.79792216599999999</v>
      </c>
      <c r="M7254">
        <v>413</v>
      </c>
    </row>
    <row r="7255" spans="1:13" x14ac:dyDescent="0.25">
      <c r="A7255" t="s">
        <v>818</v>
      </c>
      <c r="B7255" t="s">
        <v>819</v>
      </c>
      <c r="C7255" t="s">
        <v>48</v>
      </c>
      <c r="D7255" t="s">
        <v>49</v>
      </c>
      <c r="E7255" t="s">
        <v>17</v>
      </c>
      <c r="F7255" t="s">
        <v>36</v>
      </c>
      <c r="G7255" t="s">
        <v>34</v>
      </c>
      <c r="H7255">
        <v>139</v>
      </c>
      <c r="I7255">
        <v>1.076076E-3</v>
      </c>
      <c r="J7255" s="1">
        <v>7.7399999999999995E-4</v>
      </c>
      <c r="K7255">
        <v>1.137094E-3</v>
      </c>
      <c r="L7255">
        <v>0.79792216599999999</v>
      </c>
      <c r="M7255">
        <v>413</v>
      </c>
    </row>
    <row r="7256" spans="1:13" x14ac:dyDescent="0.25">
      <c r="A7256" t="s">
        <v>818</v>
      </c>
      <c r="B7256" t="s">
        <v>819</v>
      </c>
      <c r="C7256" t="s">
        <v>48</v>
      </c>
      <c r="D7256" t="s">
        <v>49</v>
      </c>
      <c r="E7256" t="s">
        <v>17</v>
      </c>
      <c r="F7256" t="s">
        <v>37</v>
      </c>
      <c r="G7256" t="s">
        <v>34</v>
      </c>
      <c r="H7256">
        <v>377</v>
      </c>
      <c r="I7256">
        <v>2.9185669999999999E-3</v>
      </c>
      <c r="J7256" s="1">
        <v>9.9200000000000004E-4</v>
      </c>
      <c r="K7256">
        <v>1.6943819999999999E-3</v>
      </c>
      <c r="L7256">
        <v>0.79792216599999999</v>
      </c>
      <c r="M7256">
        <v>413</v>
      </c>
    </row>
    <row r="7257" spans="1:13" x14ac:dyDescent="0.25">
      <c r="A7257" t="s">
        <v>818</v>
      </c>
      <c r="B7257" t="s">
        <v>819</v>
      </c>
      <c r="C7257" t="s">
        <v>48</v>
      </c>
      <c r="D7257" t="s">
        <v>49</v>
      </c>
      <c r="E7257" t="s">
        <v>17</v>
      </c>
      <c r="F7257" t="s">
        <v>38</v>
      </c>
      <c r="G7257" t="s">
        <v>34</v>
      </c>
      <c r="H7257">
        <v>9409</v>
      </c>
      <c r="I7257">
        <v>7.2840298999999997E-2</v>
      </c>
      <c r="J7257">
        <v>3.4174652999999999E-2</v>
      </c>
      <c r="K7257">
        <v>6.1546112E-2</v>
      </c>
      <c r="L7257">
        <v>0.79792216599999999</v>
      </c>
      <c r="M7257">
        <v>413</v>
      </c>
    </row>
    <row r="7258" spans="1:13" x14ac:dyDescent="0.25">
      <c r="A7258" t="s">
        <v>818</v>
      </c>
      <c r="B7258" t="s">
        <v>819</v>
      </c>
      <c r="C7258" t="s">
        <v>48</v>
      </c>
      <c r="D7258" t="s">
        <v>49</v>
      </c>
      <c r="E7258" t="s">
        <v>17</v>
      </c>
      <c r="F7258" t="s">
        <v>39</v>
      </c>
      <c r="G7258" t="s">
        <v>40</v>
      </c>
      <c r="H7258">
        <v>2061</v>
      </c>
      <c r="I7258">
        <v>1.5955347000000002E-2</v>
      </c>
      <c r="J7258">
        <v>5.913799E-3</v>
      </c>
      <c r="K7258">
        <v>5.5680820000000002E-3</v>
      </c>
      <c r="L7258">
        <v>3.1260402999999999E-2</v>
      </c>
      <c r="M7258">
        <v>108</v>
      </c>
    </row>
    <row r="7259" spans="1:13" x14ac:dyDescent="0.25">
      <c r="A7259" t="s">
        <v>818</v>
      </c>
      <c r="B7259" t="s">
        <v>819</v>
      </c>
      <c r="C7259" t="s">
        <v>48</v>
      </c>
      <c r="D7259" t="s">
        <v>49</v>
      </c>
      <c r="E7259" t="s">
        <v>17</v>
      </c>
      <c r="F7259" t="s">
        <v>41</v>
      </c>
      <c r="G7259" t="s">
        <v>40</v>
      </c>
      <c r="H7259">
        <v>1977</v>
      </c>
      <c r="I7259">
        <v>1.5305055999999999E-2</v>
      </c>
      <c r="J7259">
        <v>8.9372310000000003E-3</v>
      </c>
      <c r="K7259">
        <v>1.550022E-2</v>
      </c>
      <c r="L7259">
        <v>3.1260402999999999E-2</v>
      </c>
      <c r="M7259">
        <v>108</v>
      </c>
    </row>
    <row r="7260" spans="1:13" x14ac:dyDescent="0.25">
      <c r="A7260" t="s">
        <v>820</v>
      </c>
      <c r="B7260" t="s">
        <v>821</v>
      </c>
      <c r="C7260" t="s">
        <v>88</v>
      </c>
      <c r="D7260" t="s">
        <v>89</v>
      </c>
      <c r="E7260" t="s">
        <v>17</v>
      </c>
      <c r="F7260" t="s">
        <v>18</v>
      </c>
      <c r="G7260" t="s">
        <v>19</v>
      </c>
      <c r="H7260">
        <v>296</v>
      </c>
      <c r="I7260">
        <v>2.9518819999999999E-3</v>
      </c>
      <c r="J7260">
        <v>2.142887E-3</v>
      </c>
      <c r="K7260">
        <v>1.0820597E-2</v>
      </c>
      <c r="L7260">
        <v>2.7873347999999999E-2</v>
      </c>
      <c r="M7260">
        <v>341</v>
      </c>
    </row>
    <row r="7261" spans="1:13" x14ac:dyDescent="0.25">
      <c r="A7261" t="s">
        <v>820</v>
      </c>
      <c r="B7261" t="s">
        <v>821</v>
      </c>
      <c r="C7261" t="s">
        <v>88</v>
      </c>
      <c r="D7261" t="s">
        <v>89</v>
      </c>
      <c r="E7261" t="s">
        <v>17</v>
      </c>
      <c r="F7261" t="s">
        <v>20</v>
      </c>
      <c r="G7261" t="s">
        <v>19</v>
      </c>
      <c r="H7261">
        <v>350</v>
      </c>
      <c r="I7261">
        <v>3.4904010000000002E-3</v>
      </c>
      <c r="J7261">
        <v>4.6509619999999998E-3</v>
      </c>
      <c r="K7261">
        <v>7.477137E-3</v>
      </c>
      <c r="L7261">
        <v>2.7873347999999999E-2</v>
      </c>
      <c r="M7261">
        <v>341</v>
      </c>
    </row>
    <row r="7262" spans="1:13" x14ac:dyDescent="0.25">
      <c r="A7262" t="s">
        <v>820</v>
      </c>
      <c r="B7262" t="s">
        <v>821</v>
      </c>
      <c r="C7262" t="s">
        <v>88</v>
      </c>
      <c r="D7262" t="s">
        <v>89</v>
      </c>
      <c r="E7262" t="s">
        <v>17</v>
      </c>
      <c r="F7262" t="s">
        <v>21</v>
      </c>
      <c r="G7262" t="s">
        <v>19</v>
      </c>
      <c r="H7262">
        <v>1049</v>
      </c>
      <c r="I7262">
        <v>1.0461232000000001E-2</v>
      </c>
      <c r="J7262">
        <v>1.0321887E-2</v>
      </c>
      <c r="K7262">
        <v>3.1281793000000002E-2</v>
      </c>
      <c r="L7262">
        <v>2.7873347999999999E-2</v>
      </c>
      <c r="M7262">
        <v>341</v>
      </c>
    </row>
    <row r="7263" spans="1:13" x14ac:dyDescent="0.25">
      <c r="A7263" t="s">
        <v>820</v>
      </c>
      <c r="B7263" t="s">
        <v>821</v>
      </c>
      <c r="C7263" t="s">
        <v>88</v>
      </c>
      <c r="D7263" t="s">
        <v>89</v>
      </c>
      <c r="E7263" t="s">
        <v>17</v>
      </c>
      <c r="F7263" t="s">
        <v>22</v>
      </c>
      <c r="G7263" t="s">
        <v>19</v>
      </c>
      <c r="H7263">
        <v>126</v>
      </c>
      <c r="I7263">
        <v>1.256545E-3</v>
      </c>
      <c r="J7263">
        <v>3.0576090000000002E-3</v>
      </c>
      <c r="K7263">
        <v>2.6642356999999998E-2</v>
      </c>
      <c r="L7263">
        <v>2.7873347999999999E-2</v>
      </c>
      <c r="M7263">
        <v>341</v>
      </c>
    </row>
    <row r="7264" spans="1:13" x14ac:dyDescent="0.25">
      <c r="A7264" t="s">
        <v>820</v>
      </c>
      <c r="B7264" t="s">
        <v>821</v>
      </c>
      <c r="C7264" t="s">
        <v>88</v>
      </c>
      <c r="D7264" t="s">
        <v>89</v>
      </c>
      <c r="E7264" t="s">
        <v>17</v>
      </c>
      <c r="F7264" t="s">
        <v>23</v>
      </c>
      <c r="G7264" t="s">
        <v>19</v>
      </c>
      <c r="H7264">
        <v>974</v>
      </c>
      <c r="I7264">
        <v>9.7132880000000005E-3</v>
      </c>
      <c r="J7264">
        <v>7.7478620000000003E-3</v>
      </c>
      <c r="K7264">
        <v>1.6322535999999999E-2</v>
      </c>
      <c r="L7264">
        <v>2.7873347999999999E-2</v>
      </c>
      <c r="M7264">
        <v>341</v>
      </c>
    </row>
    <row r="7265" spans="1:13" x14ac:dyDescent="0.25">
      <c r="A7265" t="s">
        <v>820</v>
      </c>
      <c r="B7265" t="s">
        <v>821</v>
      </c>
      <c r="C7265" t="s">
        <v>88</v>
      </c>
      <c r="D7265" t="s">
        <v>89</v>
      </c>
      <c r="E7265" t="s">
        <v>17</v>
      </c>
      <c r="F7265" t="s">
        <v>24</v>
      </c>
      <c r="G7265" t="s">
        <v>25</v>
      </c>
      <c r="H7265">
        <v>653</v>
      </c>
      <c r="I7265">
        <v>6.5120919999999997E-3</v>
      </c>
      <c r="J7265">
        <v>7.5980680000000004E-3</v>
      </c>
      <c r="K7265">
        <v>2.4973866000000001E-2</v>
      </c>
      <c r="L7265">
        <v>1.0630765E-2</v>
      </c>
      <c r="M7265">
        <v>318</v>
      </c>
    </row>
    <row r="7266" spans="1:13" x14ac:dyDescent="0.25">
      <c r="A7266" t="s">
        <v>820</v>
      </c>
      <c r="B7266" t="s">
        <v>821</v>
      </c>
      <c r="C7266" t="s">
        <v>88</v>
      </c>
      <c r="D7266" t="s">
        <v>89</v>
      </c>
      <c r="E7266" t="s">
        <v>17</v>
      </c>
      <c r="F7266" t="s">
        <v>26</v>
      </c>
      <c r="G7266" t="s">
        <v>25</v>
      </c>
      <c r="H7266">
        <v>228</v>
      </c>
      <c r="I7266">
        <v>2.273747E-3</v>
      </c>
      <c r="J7266">
        <v>3.0214769999999998E-3</v>
      </c>
      <c r="K7266">
        <v>1.0455448000000001E-2</v>
      </c>
      <c r="L7266">
        <v>1.0630765E-2</v>
      </c>
      <c r="M7266">
        <v>318</v>
      </c>
    </row>
    <row r="7267" spans="1:13" x14ac:dyDescent="0.25">
      <c r="A7267" t="s">
        <v>820</v>
      </c>
      <c r="B7267" t="s">
        <v>821</v>
      </c>
      <c r="C7267" t="s">
        <v>88</v>
      </c>
      <c r="D7267" t="s">
        <v>89</v>
      </c>
      <c r="E7267" t="s">
        <v>17</v>
      </c>
      <c r="F7267" t="s">
        <v>27</v>
      </c>
      <c r="G7267" t="s">
        <v>25</v>
      </c>
      <c r="H7267">
        <v>185</v>
      </c>
      <c r="I7267">
        <v>1.844926E-3</v>
      </c>
      <c r="J7267">
        <v>1.590897E-3</v>
      </c>
      <c r="K7267">
        <v>4.9964809999999997E-3</v>
      </c>
      <c r="L7267">
        <v>1.0630765E-2</v>
      </c>
      <c r="M7267">
        <v>318</v>
      </c>
    </row>
    <row r="7268" spans="1:13" x14ac:dyDescent="0.25">
      <c r="A7268" t="s">
        <v>820</v>
      </c>
      <c r="B7268" t="s">
        <v>821</v>
      </c>
      <c r="C7268" t="s">
        <v>88</v>
      </c>
      <c r="D7268" t="s">
        <v>89</v>
      </c>
      <c r="E7268" t="s">
        <v>17</v>
      </c>
      <c r="F7268" t="s">
        <v>28</v>
      </c>
      <c r="G7268" t="s">
        <v>29</v>
      </c>
      <c r="H7268">
        <v>618</v>
      </c>
      <c r="I7268">
        <v>6.1630519999999996E-3</v>
      </c>
      <c r="J7268">
        <v>6.1320569999999998E-3</v>
      </c>
      <c r="K7268">
        <v>8.1920320000000001E-3</v>
      </c>
      <c r="L7268">
        <v>1.6015956000000001E-2</v>
      </c>
      <c r="M7268">
        <v>387</v>
      </c>
    </row>
    <row r="7269" spans="1:13" x14ac:dyDescent="0.25">
      <c r="A7269" t="s">
        <v>820</v>
      </c>
      <c r="B7269" t="s">
        <v>821</v>
      </c>
      <c r="C7269" t="s">
        <v>88</v>
      </c>
      <c r="D7269" t="s">
        <v>89</v>
      </c>
      <c r="E7269" t="s">
        <v>17</v>
      </c>
      <c r="F7269" t="s">
        <v>30</v>
      </c>
      <c r="G7269" t="s">
        <v>29</v>
      </c>
      <c r="H7269">
        <v>238</v>
      </c>
      <c r="I7269">
        <v>2.3734730000000001E-3</v>
      </c>
      <c r="J7269">
        <v>2.74399E-3</v>
      </c>
      <c r="K7269">
        <v>4.1880249999999997E-3</v>
      </c>
      <c r="L7269">
        <v>1.6015956000000001E-2</v>
      </c>
      <c r="M7269">
        <v>387</v>
      </c>
    </row>
    <row r="7270" spans="1:13" x14ac:dyDescent="0.25">
      <c r="A7270" t="s">
        <v>820</v>
      </c>
      <c r="B7270" t="s">
        <v>821</v>
      </c>
      <c r="C7270" t="s">
        <v>88</v>
      </c>
      <c r="D7270" t="s">
        <v>89</v>
      </c>
      <c r="E7270" t="s">
        <v>17</v>
      </c>
      <c r="F7270" t="s">
        <v>31</v>
      </c>
      <c r="G7270" t="s">
        <v>29</v>
      </c>
      <c r="H7270">
        <v>345</v>
      </c>
      <c r="I7270">
        <v>3.4405389999999998E-3</v>
      </c>
      <c r="J7270">
        <v>5.826332E-3</v>
      </c>
      <c r="K7270">
        <v>8.6084419999999991E-3</v>
      </c>
      <c r="L7270">
        <v>1.6015956000000001E-2</v>
      </c>
      <c r="M7270">
        <v>387</v>
      </c>
    </row>
    <row r="7271" spans="1:13" x14ac:dyDescent="0.25">
      <c r="A7271" t="s">
        <v>820</v>
      </c>
      <c r="B7271" t="s">
        <v>821</v>
      </c>
      <c r="C7271" t="s">
        <v>88</v>
      </c>
      <c r="D7271" t="s">
        <v>89</v>
      </c>
      <c r="E7271" t="s">
        <v>17</v>
      </c>
      <c r="F7271" t="s">
        <v>32</v>
      </c>
      <c r="G7271" t="s">
        <v>29</v>
      </c>
      <c r="H7271">
        <v>405</v>
      </c>
      <c r="I7271">
        <v>4.038893E-3</v>
      </c>
      <c r="J7271">
        <v>5.3064399999999999E-3</v>
      </c>
      <c r="K7271">
        <v>7.8377900000000007E-3</v>
      </c>
      <c r="L7271">
        <v>1.6015956000000001E-2</v>
      </c>
      <c r="M7271">
        <v>387</v>
      </c>
    </row>
    <row r="7272" spans="1:13" x14ac:dyDescent="0.25">
      <c r="A7272" t="s">
        <v>820</v>
      </c>
      <c r="B7272" t="s">
        <v>821</v>
      </c>
      <c r="C7272" t="s">
        <v>88</v>
      </c>
      <c r="D7272" t="s">
        <v>89</v>
      </c>
      <c r="E7272" t="s">
        <v>17</v>
      </c>
      <c r="F7272" t="s">
        <v>33</v>
      </c>
      <c r="G7272" t="s">
        <v>34</v>
      </c>
      <c r="H7272">
        <v>89405</v>
      </c>
      <c r="I7272">
        <v>0.89159810500000003</v>
      </c>
      <c r="J7272">
        <v>0.87843985400000002</v>
      </c>
      <c r="K7272">
        <v>0.74424274099999999</v>
      </c>
      <c r="L7272">
        <v>0.93917726300000004</v>
      </c>
      <c r="M7272">
        <v>223</v>
      </c>
    </row>
    <row r="7273" spans="1:13" x14ac:dyDescent="0.25">
      <c r="A7273" t="s">
        <v>820</v>
      </c>
      <c r="B7273" t="s">
        <v>821</v>
      </c>
      <c r="C7273" t="s">
        <v>88</v>
      </c>
      <c r="D7273" t="s">
        <v>89</v>
      </c>
      <c r="E7273" t="s">
        <v>17</v>
      </c>
      <c r="F7273" t="s">
        <v>35</v>
      </c>
      <c r="G7273" t="s">
        <v>34</v>
      </c>
      <c r="H7273">
        <v>501</v>
      </c>
      <c r="I7273">
        <v>4.9962599999999998E-3</v>
      </c>
      <c r="J7273">
        <v>5.5598959999999999E-3</v>
      </c>
      <c r="K7273">
        <v>8.5148649999999999E-3</v>
      </c>
      <c r="L7273">
        <v>0.93917726300000004</v>
      </c>
      <c r="M7273">
        <v>223</v>
      </c>
    </row>
    <row r="7274" spans="1:13" x14ac:dyDescent="0.25">
      <c r="A7274" t="s">
        <v>820</v>
      </c>
      <c r="B7274" t="s">
        <v>821</v>
      </c>
      <c r="C7274" t="s">
        <v>88</v>
      </c>
      <c r="D7274" t="s">
        <v>89</v>
      </c>
      <c r="E7274" t="s">
        <v>17</v>
      </c>
      <c r="F7274" t="s">
        <v>36</v>
      </c>
      <c r="G7274" t="s">
        <v>34</v>
      </c>
      <c r="H7274">
        <v>235</v>
      </c>
      <c r="I7274">
        <v>2.3435550000000002E-3</v>
      </c>
      <c r="J7274">
        <v>1.119416E-3</v>
      </c>
      <c r="K7274">
        <v>1.137094E-3</v>
      </c>
      <c r="L7274">
        <v>0.93917726300000004</v>
      </c>
      <c r="M7274">
        <v>223</v>
      </c>
    </row>
    <row r="7275" spans="1:13" x14ac:dyDescent="0.25">
      <c r="A7275" t="s">
        <v>820</v>
      </c>
      <c r="B7275" t="s">
        <v>821</v>
      </c>
      <c r="C7275" t="s">
        <v>88</v>
      </c>
      <c r="D7275" t="s">
        <v>89</v>
      </c>
      <c r="E7275" t="s">
        <v>17</v>
      </c>
      <c r="F7275" t="s">
        <v>37</v>
      </c>
      <c r="G7275" t="s">
        <v>34</v>
      </c>
      <c r="H7275">
        <v>62</v>
      </c>
      <c r="I7275" s="1">
        <v>6.1799999999999995E-4</v>
      </c>
      <c r="J7275">
        <v>1.014701E-3</v>
      </c>
      <c r="K7275">
        <v>1.6943819999999999E-3</v>
      </c>
      <c r="L7275">
        <v>0.93917726300000004</v>
      </c>
      <c r="M7275">
        <v>223</v>
      </c>
    </row>
    <row r="7276" spans="1:13" x14ac:dyDescent="0.25">
      <c r="A7276" t="s">
        <v>820</v>
      </c>
      <c r="B7276" t="s">
        <v>821</v>
      </c>
      <c r="C7276" t="s">
        <v>88</v>
      </c>
      <c r="D7276" t="s">
        <v>89</v>
      </c>
      <c r="E7276" t="s">
        <v>17</v>
      </c>
      <c r="F7276" t="s">
        <v>38</v>
      </c>
      <c r="G7276" t="s">
        <v>34</v>
      </c>
      <c r="H7276">
        <v>3973</v>
      </c>
      <c r="I7276">
        <v>3.9621042000000002E-2</v>
      </c>
      <c r="J7276">
        <v>4.5182528999999999E-2</v>
      </c>
      <c r="K7276">
        <v>6.1546112E-2</v>
      </c>
      <c r="L7276">
        <v>0.93917726300000004</v>
      </c>
      <c r="M7276">
        <v>223</v>
      </c>
    </row>
    <row r="7277" spans="1:13" x14ac:dyDescent="0.25">
      <c r="A7277" t="s">
        <v>820</v>
      </c>
      <c r="B7277" t="s">
        <v>821</v>
      </c>
      <c r="C7277" t="s">
        <v>88</v>
      </c>
      <c r="D7277" t="s">
        <v>89</v>
      </c>
      <c r="E7277" t="s">
        <v>17</v>
      </c>
      <c r="F7277" t="s">
        <v>39</v>
      </c>
      <c r="G7277" t="s">
        <v>40</v>
      </c>
      <c r="H7277">
        <v>128</v>
      </c>
      <c r="I7277">
        <v>1.2764899999999999E-3</v>
      </c>
      <c r="J7277">
        <v>1.8069920000000001E-3</v>
      </c>
      <c r="K7277">
        <v>5.5680820000000002E-3</v>
      </c>
      <c r="L7277">
        <v>6.302668E-3</v>
      </c>
      <c r="M7277">
        <v>377</v>
      </c>
    </row>
    <row r="7278" spans="1:13" x14ac:dyDescent="0.25">
      <c r="A7278" t="s">
        <v>820</v>
      </c>
      <c r="B7278" t="s">
        <v>821</v>
      </c>
      <c r="C7278" t="s">
        <v>88</v>
      </c>
      <c r="D7278" t="s">
        <v>89</v>
      </c>
      <c r="E7278" t="s">
        <v>17</v>
      </c>
      <c r="F7278" t="s">
        <v>41</v>
      </c>
      <c r="G7278" t="s">
        <v>40</v>
      </c>
      <c r="H7278">
        <v>504</v>
      </c>
      <c r="I7278">
        <v>5.0261780000000001E-3</v>
      </c>
      <c r="J7278">
        <v>6.7361419999999997E-3</v>
      </c>
      <c r="K7278">
        <v>1.550022E-2</v>
      </c>
      <c r="L7278">
        <v>6.302668E-3</v>
      </c>
      <c r="M7278">
        <v>377</v>
      </c>
    </row>
    <row r="7279" spans="1:13" x14ac:dyDescent="0.25">
      <c r="A7279" t="s">
        <v>822</v>
      </c>
      <c r="B7279" t="s">
        <v>823</v>
      </c>
      <c r="C7279" t="s">
        <v>72</v>
      </c>
      <c r="D7279" t="s">
        <v>73</v>
      </c>
      <c r="E7279" t="s">
        <v>17</v>
      </c>
      <c r="F7279" t="s">
        <v>18</v>
      </c>
      <c r="G7279" t="s">
        <v>19</v>
      </c>
      <c r="H7279">
        <v>187</v>
      </c>
      <c r="I7279">
        <v>1.9241449999999999E-3</v>
      </c>
      <c r="J7279">
        <v>5.2945079999999999E-3</v>
      </c>
      <c r="K7279">
        <v>1.0820597E-2</v>
      </c>
      <c r="L7279">
        <v>1.3767415E-2</v>
      </c>
      <c r="M7279">
        <v>455</v>
      </c>
    </row>
    <row r="7280" spans="1:13" x14ac:dyDescent="0.25">
      <c r="A7280" t="s">
        <v>822</v>
      </c>
      <c r="B7280" t="s">
        <v>823</v>
      </c>
      <c r="C7280" t="s">
        <v>72</v>
      </c>
      <c r="D7280" t="s">
        <v>73</v>
      </c>
      <c r="E7280" t="s">
        <v>17</v>
      </c>
      <c r="F7280" t="s">
        <v>20</v>
      </c>
      <c r="G7280" t="s">
        <v>19</v>
      </c>
      <c r="H7280">
        <v>212</v>
      </c>
      <c r="I7280">
        <v>2.1813840000000002E-3</v>
      </c>
      <c r="J7280">
        <v>5.3986900000000003E-3</v>
      </c>
      <c r="K7280">
        <v>7.477137E-3</v>
      </c>
      <c r="L7280">
        <v>1.3767415E-2</v>
      </c>
      <c r="M7280">
        <v>455</v>
      </c>
    </row>
    <row r="7281" spans="1:13" x14ac:dyDescent="0.25">
      <c r="A7281" t="s">
        <v>822</v>
      </c>
      <c r="B7281" t="s">
        <v>823</v>
      </c>
      <c r="C7281" t="s">
        <v>72</v>
      </c>
      <c r="D7281" t="s">
        <v>73</v>
      </c>
      <c r="E7281" t="s">
        <v>17</v>
      </c>
      <c r="F7281" t="s">
        <v>21</v>
      </c>
      <c r="G7281" t="s">
        <v>19</v>
      </c>
      <c r="H7281">
        <v>353</v>
      </c>
      <c r="I7281">
        <v>3.6322099999999999E-3</v>
      </c>
      <c r="J7281">
        <v>1.4837685E-2</v>
      </c>
      <c r="K7281">
        <v>3.1281793000000002E-2</v>
      </c>
      <c r="L7281">
        <v>1.3767415E-2</v>
      </c>
      <c r="M7281">
        <v>455</v>
      </c>
    </row>
    <row r="7282" spans="1:13" x14ac:dyDescent="0.25">
      <c r="A7282" t="s">
        <v>822</v>
      </c>
      <c r="B7282" t="s">
        <v>823</v>
      </c>
      <c r="C7282" t="s">
        <v>72</v>
      </c>
      <c r="D7282" t="s">
        <v>73</v>
      </c>
      <c r="E7282" t="s">
        <v>17</v>
      </c>
      <c r="F7282" t="s">
        <v>22</v>
      </c>
      <c r="G7282" t="s">
        <v>19</v>
      </c>
      <c r="H7282">
        <v>140</v>
      </c>
      <c r="I7282">
        <v>1.440537E-3</v>
      </c>
      <c r="J7282">
        <v>5.4086703999999999E-2</v>
      </c>
      <c r="K7282">
        <v>2.6642356999999998E-2</v>
      </c>
      <c r="L7282">
        <v>1.3767415E-2</v>
      </c>
      <c r="M7282">
        <v>455</v>
      </c>
    </row>
    <row r="7283" spans="1:13" x14ac:dyDescent="0.25">
      <c r="A7283" t="s">
        <v>822</v>
      </c>
      <c r="B7283" t="s">
        <v>823</v>
      </c>
      <c r="C7283" t="s">
        <v>72</v>
      </c>
      <c r="D7283" t="s">
        <v>73</v>
      </c>
      <c r="E7283" t="s">
        <v>17</v>
      </c>
      <c r="F7283" t="s">
        <v>23</v>
      </c>
      <c r="G7283" t="s">
        <v>19</v>
      </c>
      <c r="H7283">
        <v>446</v>
      </c>
      <c r="I7283">
        <v>4.5891380000000004E-3</v>
      </c>
      <c r="J7283">
        <v>9.2485109999999992E-3</v>
      </c>
      <c r="K7283">
        <v>1.6322535999999999E-2</v>
      </c>
      <c r="L7283">
        <v>1.3767415E-2</v>
      </c>
      <c r="M7283">
        <v>455</v>
      </c>
    </row>
    <row r="7284" spans="1:13" x14ac:dyDescent="0.25">
      <c r="A7284" t="s">
        <v>822</v>
      </c>
      <c r="B7284" t="s">
        <v>823</v>
      </c>
      <c r="C7284" t="s">
        <v>72</v>
      </c>
      <c r="D7284" t="s">
        <v>73</v>
      </c>
      <c r="E7284" t="s">
        <v>17</v>
      </c>
      <c r="F7284" t="s">
        <v>24</v>
      </c>
      <c r="G7284" t="s">
        <v>25</v>
      </c>
      <c r="H7284">
        <v>262</v>
      </c>
      <c r="I7284">
        <v>2.6958619999999998E-3</v>
      </c>
      <c r="J7284">
        <v>1.4761966E-2</v>
      </c>
      <c r="K7284">
        <v>2.4973866000000001E-2</v>
      </c>
      <c r="L7284">
        <v>3.2926549999999998E-3</v>
      </c>
      <c r="M7284">
        <v>491</v>
      </c>
    </row>
    <row r="7285" spans="1:13" x14ac:dyDescent="0.25">
      <c r="A7285" t="s">
        <v>822</v>
      </c>
      <c r="B7285" t="s">
        <v>823</v>
      </c>
      <c r="C7285" t="s">
        <v>72</v>
      </c>
      <c r="D7285" t="s">
        <v>73</v>
      </c>
      <c r="E7285" t="s">
        <v>17</v>
      </c>
      <c r="F7285" t="s">
        <v>26</v>
      </c>
      <c r="G7285" t="s">
        <v>25</v>
      </c>
      <c r="H7285">
        <v>40</v>
      </c>
      <c r="I7285" s="1">
        <v>4.1199999999999999E-4</v>
      </c>
      <c r="J7285">
        <v>4.1483190000000001E-3</v>
      </c>
      <c r="K7285">
        <v>1.0455448000000001E-2</v>
      </c>
      <c r="L7285">
        <v>3.2926549999999998E-3</v>
      </c>
      <c r="M7285">
        <v>491</v>
      </c>
    </row>
    <row r="7286" spans="1:13" x14ac:dyDescent="0.25">
      <c r="A7286" t="s">
        <v>822</v>
      </c>
      <c r="B7286" t="s">
        <v>823</v>
      </c>
      <c r="C7286" t="s">
        <v>72</v>
      </c>
      <c r="D7286" t="s">
        <v>73</v>
      </c>
      <c r="E7286" t="s">
        <v>17</v>
      </c>
      <c r="F7286" t="s">
        <v>27</v>
      </c>
      <c r="G7286" t="s">
        <v>25</v>
      </c>
      <c r="H7286">
        <v>18</v>
      </c>
      <c r="I7286" s="1">
        <v>1.85E-4</v>
      </c>
      <c r="J7286">
        <v>2.5543839999999998E-3</v>
      </c>
      <c r="K7286">
        <v>4.9964809999999997E-3</v>
      </c>
      <c r="L7286">
        <v>3.2926549999999998E-3</v>
      </c>
      <c r="M7286">
        <v>491</v>
      </c>
    </row>
    <row r="7287" spans="1:13" x14ac:dyDescent="0.25">
      <c r="A7287" t="s">
        <v>822</v>
      </c>
      <c r="B7287" t="s">
        <v>823</v>
      </c>
      <c r="C7287" t="s">
        <v>72</v>
      </c>
      <c r="D7287" t="s">
        <v>73</v>
      </c>
      <c r="E7287" t="s">
        <v>17</v>
      </c>
      <c r="F7287" t="s">
        <v>28</v>
      </c>
      <c r="G7287" t="s">
        <v>29</v>
      </c>
      <c r="H7287">
        <v>375</v>
      </c>
      <c r="I7287">
        <v>3.8585799999999999E-3</v>
      </c>
      <c r="J7287">
        <v>6.7304360000000002E-3</v>
      </c>
      <c r="K7287">
        <v>8.1920320000000001E-3</v>
      </c>
      <c r="L7287">
        <v>1.0207231000000001E-2</v>
      </c>
      <c r="M7287">
        <v>519</v>
      </c>
    </row>
    <row r="7288" spans="1:13" x14ac:dyDescent="0.25">
      <c r="A7288" t="s">
        <v>822</v>
      </c>
      <c r="B7288" t="s">
        <v>823</v>
      </c>
      <c r="C7288" t="s">
        <v>72</v>
      </c>
      <c r="D7288" t="s">
        <v>73</v>
      </c>
      <c r="E7288" t="s">
        <v>17</v>
      </c>
      <c r="F7288" t="s">
        <v>30</v>
      </c>
      <c r="G7288" t="s">
        <v>29</v>
      </c>
      <c r="H7288">
        <v>157</v>
      </c>
      <c r="I7288">
        <v>1.6154590000000001E-3</v>
      </c>
      <c r="J7288">
        <v>2.8543409999999998E-3</v>
      </c>
      <c r="K7288">
        <v>4.1880249999999997E-3</v>
      </c>
      <c r="L7288">
        <v>1.0207231000000001E-2</v>
      </c>
      <c r="M7288">
        <v>519</v>
      </c>
    </row>
    <row r="7289" spans="1:13" x14ac:dyDescent="0.25">
      <c r="A7289" t="s">
        <v>822</v>
      </c>
      <c r="B7289" t="s">
        <v>823</v>
      </c>
      <c r="C7289" t="s">
        <v>72</v>
      </c>
      <c r="D7289" t="s">
        <v>73</v>
      </c>
      <c r="E7289" t="s">
        <v>17</v>
      </c>
      <c r="F7289" t="s">
        <v>31</v>
      </c>
      <c r="G7289" t="s">
        <v>29</v>
      </c>
      <c r="H7289">
        <v>197</v>
      </c>
      <c r="I7289">
        <v>2.0270409999999998E-3</v>
      </c>
      <c r="J7289">
        <v>7.1697899999999997E-3</v>
      </c>
      <c r="K7289">
        <v>8.6084419999999991E-3</v>
      </c>
      <c r="L7289">
        <v>1.0207231000000001E-2</v>
      </c>
      <c r="M7289">
        <v>519</v>
      </c>
    </row>
    <row r="7290" spans="1:13" x14ac:dyDescent="0.25">
      <c r="A7290" t="s">
        <v>822</v>
      </c>
      <c r="B7290" t="s">
        <v>823</v>
      </c>
      <c r="C7290" t="s">
        <v>72</v>
      </c>
      <c r="D7290" t="s">
        <v>73</v>
      </c>
      <c r="E7290" t="s">
        <v>17</v>
      </c>
      <c r="F7290" t="s">
        <v>32</v>
      </c>
      <c r="G7290" t="s">
        <v>29</v>
      </c>
      <c r="H7290">
        <v>263</v>
      </c>
      <c r="I7290">
        <v>2.706151E-3</v>
      </c>
      <c r="J7290">
        <v>4.5958839999999997E-3</v>
      </c>
      <c r="K7290">
        <v>7.8377900000000007E-3</v>
      </c>
      <c r="L7290">
        <v>1.0207231000000001E-2</v>
      </c>
      <c r="M7290">
        <v>519</v>
      </c>
    </row>
    <row r="7291" spans="1:13" x14ac:dyDescent="0.25">
      <c r="A7291" t="s">
        <v>822</v>
      </c>
      <c r="B7291" t="s">
        <v>823</v>
      </c>
      <c r="C7291" t="s">
        <v>72</v>
      </c>
      <c r="D7291" t="s">
        <v>73</v>
      </c>
      <c r="E7291" t="s">
        <v>17</v>
      </c>
      <c r="F7291" t="s">
        <v>33</v>
      </c>
      <c r="G7291" t="s">
        <v>34</v>
      </c>
      <c r="H7291">
        <v>90595</v>
      </c>
      <c r="I7291">
        <v>0.93218159</v>
      </c>
      <c r="J7291">
        <v>0.80851080500000005</v>
      </c>
      <c r="K7291">
        <v>0.74424274099999999</v>
      </c>
      <c r="L7291">
        <v>0.96782458400000004</v>
      </c>
      <c r="M7291">
        <v>92</v>
      </c>
    </row>
    <row r="7292" spans="1:13" x14ac:dyDescent="0.25">
      <c r="A7292" t="s">
        <v>822</v>
      </c>
      <c r="B7292" t="s">
        <v>823</v>
      </c>
      <c r="C7292" t="s">
        <v>72</v>
      </c>
      <c r="D7292" t="s">
        <v>73</v>
      </c>
      <c r="E7292" t="s">
        <v>17</v>
      </c>
      <c r="F7292" t="s">
        <v>35</v>
      </c>
      <c r="G7292" t="s">
        <v>34</v>
      </c>
      <c r="H7292">
        <v>280</v>
      </c>
      <c r="I7292">
        <v>2.8810730000000001E-3</v>
      </c>
      <c r="J7292">
        <v>4.6006279999999998E-3</v>
      </c>
      <c r="K7292">
        <v>8.5148649999999999E-3</v>
      </c>
      <c r="L7292">
        <v>0.96782458400000004</v>
      </c>
      <c r="M7292">
        <v>92</v>
      </c>
    </row>
    <row r="7293" spans="1:13" x14ac:dyDescent="0.25">
      <c r="A7293" t="s">
        <v>822</v>
      </c>
      <c r="B7293" t="s">
        <v>823</v>
      </c>
      <c r="C7293" t="s">
        <v>72</v>
      </c>
      <c r="D7293" t="s">
        <v>73</v>
      </c>
      <c r="E7293" t="s">
        <v>17</v>
      </c>
      <c r="F7293" t="s">
        <v>36</v>
      </c>
      <c r="G7293" t="s">
        <v>34</v>
      </c>
      <c r="H7293">
        <v>50</v>
      </c>
      <c r="I7293" s="1">
        <v>5.1400000000000003E-4</v>
      </c>
      <c r="J7293">
        <v>1.074848E-3</v>
      </c>
      <c r="K7293">
        <v>1.137094E-3</v>
      </c>
      <c r="L7293">
        <v>0.96782458400000004</v>
      </c>
      <c r="M7293">
        <v>92</v>
      </c>
    </row>
    <row r="7294" spans="1:13" x14ac:dyDescent="0.25">
      <c r="A7294" t="s">
        <v>822</v>
      </c>
      <c r="B7294" t="s">
        <v>823</v>
      </c>
      <c r="C7294" t="s">
        <v>72</v>
      </c>
      <c r="D7294" t="s">
        <v>73</v>
      </c>
      <c r="E7294" t="s">
        <v>17</v>
      </c>
      <c r="F7294" t="s">
        <v>37</v>
      </c>
      <c r="G7294" t="s">
        <v>34</v>
      </c>
      <c r="H7294">
        <v>133</v>
      </c>
      <c r="I7294">
        <v>1.3685100000000001E-3</v>
      </c>
      <c r="J7294">
        <v>1.7267630000000001E-3</v>
      </c>
      <c r="K7294">
        <v>1.6943819999999999E-3</v>
      </c>
      <c r="L7294">
        <v>0.96782458400000004</v>
      </c>
      <c r="M7294">
        <v>92</v>
      </c>
    </row>
    <row r="7295" spans="1:13" x14ac:dyDescent="0.25">
      <c r="A7295" t="s">
        <v>822</v>
      </c>
      <c r="B7295" t="s">
        <v>823</v>
      </c>
      <c r="C7295" t="s">
        <v>72</v>
      </c>
      <c r="D7295" t="s">
        <v>73</v>
      </c>
      <c r="E7295" t="s">
        <v>17</v>
      </c>
      <c r="F7295" t="s">
        <v>38</v>
      </c>
      <c r="G7295" t="s">
        <v>34</v>
      </c>
      <c r="H7295">
        <v>3001</v>
      </c>
      <c r="I7295">
        <v>3.0878933000000001E-2</v>
      </c>
      <c r="J7295">
        <v>3.7974563000000003E-2</v>
      </c>
      <c r="K7295">
        <v>6.1546112E-2</v>
      </c>
      <c r="L7295">
        <v>0.96782458400000004</v>
      </c>
      <c r="M7295">
        <v>92</v>
      </c>
    </row>
    <row r="7296" spans="1:13" x14ac:dyDescent="0.25">
      <c r="A7296" t="s">
        <v>822</v>
      </c>
      <c r="B7296" t="s">
        <v>823</v>
      </c>
      <c r="C7296" t="s">
        <v>72</v>
      </c>
      <c r="D7296" t="s">
        <v>73</v>
      </c>
      <c r="E7296" t="s">
        <v>17</v>
      </c>
      <c r="F7296" t="s">
        <v>39</v>
      </c>
      <c r="G7296" t="s">
        <v>40</v>
      </c>
      <c r="H7296">
        <v>124</v>
      </c>
      <c r="I7296">
        <v>1.275904E-3</v>
      </c>
      <c r="J7296">
        <v>4.6478839999999997E-3</v>
      </c>
      <c r="K7296">
        <v>5.5680820000000002E-3</v>
      </c>
      <c r="L7296">
        <v>4.9081139999999999E-3</v>
      </c>
      <c r="M7296">
        <v>430</v>
      </c>
    </row>
    <row r="7297" spans="1:13" x14ac:dyDescent="0.25">
      <c r="A7297" t="s">
        <v>822</v>
      </c>
      <c r="B7297" t="s">
        <v>823</v>
      </c>
      <c r="C7297" t="s">
        <v>72</v>
      </c>
      <c r="D7297" t="s">
        <v>73</v>
      </c>
      <c r="E7297" t="s">
        <v>17</v>
      </c>
      <c r="F7297" t="s">
        <v>41</v>
      </c>
      <c r="G7297" t="s">
        <v>40</v>
      </c>
      <c r="H7297">
        <v>353</v>
      </c>
      <c r="I7297">
        <v>3.6322099999999999E-3</v>
      </c>
      <c r="J7297">
        <v>9.78329E-3</v>
      </c>
      <c r="K7297">
        <v>1.550022E-2</v>
      </c>
      <c r="L7297">
        <v>4.9081139999999999E-3</v>
      </c>
      <c r="M7297">
        <v>430</v>
      </c>
    </row>
    <row r="7298" spans="1:13" x14ac:dyDescent="0.25">
      <c r="A7298" t="s">
        <v>824</v>
      </c>
      <c r="B7298" t="s">
        <v>825</v>
      </c>
      <c r="C7298" t="s">
        <v>72</v>
      </c>
      <c r="D7298" t="s">
        <v>73</v>
      </c>
      <c r="E7298" t="s">
        <v>17</v>
      </c>
      <c r="F7298" t="s">
        <v>18</v>
      </c>
      <c r="G7298" t="s">
        <v>19</v>
      </c>
      <c r="H7298">
        <v>1748</v>
      </c>
      <c r="I7298">
        <v>1.9289127E-2</v>
      </c>
      <c r="J7298">
        <v>5.2945079999999999E-3</v>
      </c>
      <c r="K7298">
        <v>1.0820597E-2</v>
      </c>
      <c r="L7298">
        <v>5.3740303000000003E-2</v>
      </c>
      <c r="M7298">
        <v>254</v>
      </c>
    </row>
    <row r="7299" spans="1:13" x14ac:dyDescent="0.25">
      <c r="A7299" t="s">
        <v>824</v>
      </c>
      <c r="B7299" t="s">
        <v>825</v>
      </c>
      <c r="C7299" t="s">
        <v>72</v>
      </c>
      <c r="D7299" t="s">
        <v>73</v>
      </c>
      <c r="E7299" t="s">
        <v>17</v>
      </c>
      <c r="F7299" t="s">
        <v>20</v>
      </c>
      <c r="G7299" t="s">
        <v>19</v>
      </c>
      <c r="H7299">
        <v>304</v>
      </c>
      <c r="I7299">
        <v>3.3546309999999998E-3</v>
      </c>
      <c r="J7299">
        <v>5.3986900000000003E-3</v>
      </c>
      <c r="K7299">
        <v>7.477137E-3</v>
      </c>
      <c r="L7299">
        <v>5.3740303000000003E-2</v>
      </c>
      <c r="M7299">
        <v>254</v>
      </c>
    </row>
    <row r="7300" spans="1:13" x14ac:dyDescent="0.25">
      <c r="A7300" t="s">
        <v>824</v>
      </c>
      <c r="B7300" t="s">
        <v>825</v>
      </c>
      <c r="C7300" t="s">
        <v>72</v>
      </c>
      <c r="D7300" t="s">
        <v>73</v>
      </c>
      <c r="E7300" t="s">
        <v>17</v>
      </c>
      <c r="F7300" t="s">
        <v>21</v>
      </c>
      <c r="G7300" t="s">
        <v>19</v>
      </c>
      <c r="H7300">
        <v>903</v>
      </c>
      <c r="I7300">
        <v>9.964578E-3</v>
      </c>
      <c r="J7300">
        <v>1.4837685E-2</v>
      </c>
      <c r="K7300">
        <v>3.1281793000000002E-2</v>
      </c>
      <c r="L7300">
        <v>5.3740303000000003E-2</v>
      </c>
      <c r="M7300">
        <v>254</v>
      </c>
    </row>
    <row r="7301" spans="1:13" x14ac:dyDescent="0.25">
      <c r="A7301" t="s">
        <v>824</v>
      </c>
      <c r="B7301" t="s">
        <v>825</v>
      </c>
      <c r="C7301" t="s">
        <v>72</v>
      </c>
      <c r="D7301" t="s">
        <v>73</v>
      </c>
      <c r="E7301" t="s">
        <v>17</v>
      </c>
      <c r="F7301" t="s">
        <v>22</v>
      </c>
      <c r="G7301" t="s">
        <v>19</v>
      </c>
      <c r="H7301">
        <v>904</v>
      </c>
      <c r="I7301">
        <v>9.9756129999999995E-3</v>
      </c>
      <c r="J7301">
        <v>5.4086703999999999E-2</v>
      </c>
      <c r="K7301">
        <v>2.6642356999999998E-2</v>
      </c>
      <c r="L7301">
        <v>5.3740303000000003E-2</v>
      </c>
      <c r="M7301">
        <v>254</v>
      </c>
    </row>
    <row r="7302" spans="1:13" x14ac:dyDescent="0.25">
      <c r="A7302" t="s">
        <v>824</v>
      </c>
      <c r="B7302" t="s">
        <v>825</v>
      </c>
      <c r="C7302" t="s">
        <v>72</v>
      </c>
      <c r="D7302" t="s">
        <v>73</v>
      </c>
      <c r="E7302" t="s">
        <v>17</v>
      </c>
      <c r="F7302" t="s">
        <v>23</v>
      </c>
      <c r="G7302" t="s">
        <v>19</v>
      </c>
      <c r="H7302">
        <v>1011</v>
      </c>
      <c r="I7302">
        <v>1.1156354E-2</v>
      </c>
      <c r="J7302">
        <v>9.2485109999999992E-3</v>
      </c>
      <c r="K7302">
        <v>1.6322535999999999E-2</v>
      </c>
      <c r="L7302">
        <v>5.3740303000000003E-2</v>
      </c>
      <c r="M7302">
        <v>254</v>
      </c>
    </row>
    <row r="7303" spans="1:13" x14ac:dyDescent="0.25">
      <c r="A7303" t="s">
        <v>824</v>
      </c>
      <c r="B7303" t="s">
        <v>825</v>
      </c>
      <c r="C7303" t="s">
        <v>72</v>
      </c>
      <c r="D7303" t="s">
        <v>73</v>
      </c>
      <c r="E7303" t="s">
        <v>17</v>
      </c>
      <c r="F7303" t="s">
        <v>24</v>
      </c>
      <c r="G7303" t="s">
        <v>25</v>
      </c>
      <c r="H7303">
        <v>563</v>
      </c>
      <c r="I7303">
        <v>6.2126880000000001E-3</v>
      </c>
      <c r="J7303">
        <v>1.4761966E-2</v>
      </c>
      <c r="K7303">
        <v>2.4973866000000001E-2</v>
      </c>
      <c r="L7303">
        <v>7.3272199999999997E-3</v>
      </c>
      <c r="M7303">
        <v>373</v>
      </c>
    </row>
    <row r="7304" spans="1:13" x14ac:dyDescent="0.25">
      <c r="A7304" t="s">
        <v>824</v>
      </c>
      <c r="B7304" t="s">
        <v>825</v>
      </c>
      <c r="C7304" t="s">
        <v>72</v>
      </c>
      <c r="D7304" t="s">
        <v>73</v>
      </c>
      <c r="E7304" t="s">
        <v>17</v>
      </c>
      <c r="F7304" t="s">
        <v>26</v>
      </c>
      <c r="G7304" t="s">
        <v>25</v>
      </c>
      <c r="H7304">
        <v>58</v>
      </c>
      <c r="I7304" s="1">
        <v>6.4000000000000005E-4</v>
      </c>
      <c r="J7304">
        <v>4.1483190000000001E-3</v>
      </c>
      <c r="K7304">
        <v>1.0455448000000001E-2</v>
      </c>
      <c r="L7304">
        <v>7.3272199999999997E-3</v>
      </c>
      <c r="M7304">
        <v>373</v>
      </c>
    </row>
    <row r="7305" spans="1:13" x14ac:dyDescent="0.25">
      <c r="A7305" t="s">
        <v>824</v>
      </c>
      <c r="B7305" t="s">
        <v>825</v>
      </c>
      <c r="C7305" t="s">
        <v>72</v>
      </c>
      <c r="D7305" t="s">
        <v>73</v>
      </c>
      <c r="E7305" t="s">
        <v>17</v>
      </c>
      <c r="F7305" t="s">
        <v>27</v>
      </c>
      <c r="G7305" t="s">
        <v>25</v>
      </c>
      <c r="H7305">
        <v>43</v>
      </c>
      <c r="I7305" s="1">
        <v>4.75E-4</v>
      </c>
      <c r="J7305">
        <v>2.5543839999999998E-3</v>
      </c>
      <c r="K7305">
        <v>4.9964809999999997E-3</v>
      </c>
      <c r="L7305">
        <v>7.3272199999999997E-3</v>
      </c>
      <c r="M7305">
        <v>373</v>
      </c>
    </row>
    <row r="7306" spans="1:13" x14ac:dyDescent="0.25">
      <c r="A7306" t="s">
        <v>824</v>
      </c>
      <c r="B7306" t="s">
        <v>825</v>
      </c>
      <c r="C7306" t="s">
        <v>72</v>
      </c>
      <c r="D7306" t="s">
        <v>73</v>
      </c>
      <c r="E7306" t="s">
        <v>17</v>
      </c>
      <c r="F7306" t="s">
        <v>28</v>
      </c>
      <c r="G7306" t="s">
        <v>29</v>
      </c>
      <c r="H7306">
        <v>453</v>
      </c>
      <c r="I7306">
        <v>4.9988410000000004E-3</v>
      </c>
      <c r="J7306">
        <v>6.7304360000000002E-3</v>
      </c>
      <c r="K7306">
        <v>8.1920320000000001E-3</v>
      </c>
      <c r="L7306">
        <v>1.2822635000000001E-2</v>
      </c>
      <c r="M7306">
        <v>454</v>
      </c>
    </row>
    <row r="7307" spans="1:13" x14ac:dyDescent="0.25">
      <c r="A7307" t="s">
        <v>824</v>
      </c>
      <c r="B7307" t="s">
        <v>825</v>
      </c>
      <c r="C7307" t="s">
        <v>72</v>
      </c>
      <c r="D7307" t="s">
        <v>73</v>
      </c>
      <c r="E7307" t="s">
        <v>17</v>
      </c>
      <c r="F7307" t="s">
        <v>30</v>
      </c>
      <c r="G7307" t="s">
        <v>29</v>
      </c>
      <c r="H7307">
        <v>189</v>
      </c>
      <c r="I7307">
        <v>2.085609E-3</v>
      </c>
      <c r="J7307">
        <v>2.8543409999999998E-3</v>
      </c>
      <c r="K7307">
        <v>4.1880249999999997E-3</v>
      </c>
      <c r="L7307">
        <v>1.2822635000000001E-2</v>
      </c>
      <c r="M7307">
        <v>454</v>
      </c>
    </row>
    <row r="7308" spans="1:13" x14ac:dyDescent="0.25">
      <c r="A7308" t="s">
        <v>824</v>
      </c>
      <c r="B7308" t="s">
        <v>825</v>
      </c>
      <c r="C7308" t="s">
        <v>72</v>
      </c>
      <c r="D7308" t="s">
        <v>73</v>
      </c>
      <c r="E7308" t="s">
        <v>17</v>
      </c>
      <c r="F7308" t="s">
        <v>31</v>
      </c>
      <c r="G7308" t="s">
        <v>29</v>
      </c>
      <c r="H7308">
        <v>226</v>
      </c>
      <c r="I7308">
        <v>2.493903E-3</v>
      </c>
      <c r="J7308">
        <v>7.1697899999999997E-3</v>
      </c>
      <c r="K7308">
        <v>8.6084419999999991E-3</v>
      </c>
      <c r="L7308">
        <v>1.2822635000000001E-2</v>
      </c>
      <c r="M7308">
        <v>454</v>
      </c>
    </row>
    <row r="7309" spans="1:13" x14ac:dyDescent="0.25">
      <c r="A7309" t="s">
        <v>824</v>
      </c>
      <c r="B7309" t="s">
        <v>825</v>
      </c>
      <c r="C7309" t="s">
        <v>72</v>
      </c>
      <c r="D7309" t="s">
        <v>73</v>
      </c>
      <c r="E7309" t="s">
        <v>17</v>
      </c>
      <c r="F7309" t="s">
        <v>32</v>
      </c>
      <c r="G7309" t="s">
        <v>29</v>
      </c>
      <c r="H7309">
        <v>294</v>
      </c>
      <c r="I7309">
        <v>3.2442809999999999E-3</v>
      </c>
      <c r="J7309">
        <v>4.5958839999999997E-3</v>
      </c>
      <c r="K7309">
        <v>7.8377900000000007E-3</v>
      </c>
      <c r="L7309">
        <v>1.2822635000000001E-2</v>
      </c>
      <c r="M7309">
        <v>454</v>
      </c>
    </row>
    <row r="7310" spans="1:13" x14ac:dyDescent="0.25">
      <c r="A7310" t="s">
        <v>824</v>
      </c>
      <c r="B7310" t="s">
        <v>825</v>
      </c>
      <c r="C7310" t="s">
        <v>72</v>
      </c>
      <c r="D7310" t="s">
        <v>73</v>
      </c>
      <c r="E7310" t="s">
        <v>17</v>
      </c>
      <c r="F7310" t="s">
        <v>33</v>
      </c>
      <c r="G7310" t="s">
        <v>34</v>
      </c>
      <c r="H7310">
        <v>74904</v>
      </c>
      <c r="I7310">
        <v>0.82656337899999999</v>
      </c>
      <c r="J7310">
        <v>0.80851080500000005</v>
      </c>
      <c r="K7310">
        <v>0.74424274099999999</v>
      </c>
      <c r="L7310">
        <v>0.91292305299999998</v>
      </c>
      <c r="M7310">
        <v>271</v>
      </c>
    </row>
    <row r="7311" spans="1:13" x14ac:dyDescent="0.25">
      <c r="A7311" t="s">
        <v>824</v>
      </c>
      <c r="B7311" t="s">
        <v>825</v>
      </c>
      <c r="C7311" t="s">
        <v>72</v>
      </c>
      <c r="D7311" t="s">
        <v>73</v>
      </c>
      <c r="E7311" t="s">
        <v>17</v>
      </c>
      <c r="F7311" t="s">
        <v>35</v>
      </c>
      <c r="G7311" t="s">
        <v>34</v>
      </c>
      <c r="H7311">
        <v>322</v>
      </c>
      <c r="I7311">
        <v>3.5532599999999999E-3</v>
      </c>
      <c r="J7311">
        <v>4.6006279999999998E-3</v>
      </c>
      <c r="K7311">
        <v>8.5148649999999999E-3</v>
      </c>
      <c r="L7311">
        <v>0.91292305299999998</v>
      </c>
      <c r="M7311">
        <v>271</v>
      </c>
    </row>
    <row r="7312" spans="1:13" x14ac:dyDescent="0.25">
      <c r="A7312" t="s">
        <v>824</v>
      </c>
      <c r="B7312" t="s">
        <v>825</v>
      </c>
      <c r="C7312" t="s">
        <v>72</v>
      </c>
      <c r="D7312" t="s">
        <v>73</v>
      </c>
      <c r="E7312" t="s">
        <v>17</v>
      </c>
      <c r="F7312" t="s">
        <v>36</v>
      </c>
      <c r="G7312" t="s">
        <v>34</v>
      </c>
      <c r="H7312">
        <v>100</v>
      </c>
      <c r="I7312">
        <v>1.1034969999999999E-3</v>
      </c>
      <c r="J7312">
        <v>1.074848E-3</v>
      </c>
      <c r="K7312">
        <v>1.137094E-3</v>
      </c>
      <c r="L7312">
        <v>0.91292305299999998</v>
      </c>
      <c r="M7312">
        <v>271</v>
      </c>
    </row>
    <row r="7313" spans="1:13" x14ac:dyDescent="0.25">
      <c r="A7313" t="s">
        <v>824</v>
      </c>
      <c r="B7313" t="s">
        <v>825</v>
      </c>
      <c r="C7313" t="s">
        <v>72</v>
      </c>
      <c r="D7313" t="s">
        <v>73</v>
      </c>
      <c r="E7313" t="s">
        <v>17</v>
      </c>
      <c r="F7313" t="s">
        <v>37</v>
      </c>
      <c r="G7313" t="s">
        <v>34</v>
      </c>
      <c r="H7313">
        <v>209</v>
      </c>
      <c r="I7313">
        <v>2.3063089999999999E-3</v>
      </c>
      <c r="J7313">
        <v>1.7267630000000001E-3</v>
      </c>
      <c r="K7313">
        <v>1.6943819999999999E-3</v>
      </c>
      <c r="L7313">
        <v>0.91292305299999998</v>
      </c>
      <c r="M7313">
        <v>271</v>
      </c>
    </row>
    <row r="7314" spans="1:13" x14ac:dyDescent="0.25">
      <c r="A7314" t="s">
        <v>824</v>
      </c>
      <c r="B7314" t="s">
        <v>825</v>
      </c>
      <c r="C7314" t="s">
        <v>72</v>
      </c>
      <c r="D7314" t="s">
        <v>73</v>
      </c>
      <c r="E7314" t="s">
        <v>17</v>
      </c>
      <c r="F7314" t="s">
        <v>38</v>
      </c>
      <c r="G7314" t="s">
        <v>34</v>
      </c>
      <c r="H7314">
        <v>7195</v>
      </c>
      <c r="I7314">
        <v>7.9396607999999994E-2</v>
      </c>
      <c r="J7314">
        <v>3.7974563000000003E-2</v>
      </c>
      <c r="K7314">
        <v>6.1546112E-2</v>
      </c>
      <c r="L7314">
        <v>0.91292305299999998</v>
      </c>
      <c r="M7314">
        <v>271</v>
      </c>
    </row>
    <row r="7315" spans="1:13" x14ac:dyDescent="0.25">
      <c r="A7315" t="s">
        <v>824</v>
      </c>
      <c r="B7315" t="s">
        <v>825</v>
      </c>
      <c r="C7315" t="s">
        <v>72</v>
      </c>
      <c r="D7315" t="s">
        <v>73</v>
      </c>
      <c r="E7315" t="s">
        <v>17</v>
      </c>
      <c r="F7315" t="s">
        <v>39</v>
      </c>
      <c r="G7315" t="s">
        <v>40</v>
      </c>
      <c r="H7315">
        <v>202</v>
      </c>
      <c r="I7315">
        <v>2.2290639999999998E-3</v>
      </c>
      <c r="J7315">
        <v>4.6478839999999997E-3</v>
      </c>
      <c r="K7315">
        <v>5.5680820000000002E-3</v>
      </c>
      <c r="L7315">
        <v>1.3186789000000001E-2</v>
      </c>
      <c r="M7315">
        <v>234</v>
      </c>
    </row>
    <row r="7316" spans="1:13" x14ac:dyDescent="0.25">
      <c r="A7316" t="s">
        <v>824</v>
      </c>
      <c r="B7316" t="s">
        <v>825</v>
      </c>
      <c r="C7316" t="s">
        <v>72</v>
      </c>
      <c r="D7316" t="s">
        <v>73</v>
      </c>
      <c r="E7316" t="s">
        <v>17</v>
      </c>
      <c r="F7316" t="s">
        <v>41</v>
      </c>
      <c r="G7316" t="s">
        <v>40</v>
      </c>
      <c r="H7316">
        <v>993</v>
      </c>
      <c r="I7316">
        <v>1.0957725E-2</v>
      </c>
      <c r="J7316">
        <v>9.78329E-3</v>
      </c>
      <c r="K7316">
        <v>1.550022E-2</v>
      </c>
      <c r="L7316">
        <v>1.3186789000000001E-2</v>
      </c>
      <c r="M7316">
        <v>234</v>
      </c>
    </row>
    <row r="7317" spans="1:13" x14ac:dyDescent="0.25">
      <c r="A7317" t="s">
        <v>826</v>
      </c>
      <c r="B7317" t="s">
        <v>827</v>
      </c>
      <c r="C7317" t="s">
        <v>104</v>
      </c>
      <c r="D7317" t="s">
        <v>105</v>
      </c>
      <c r="E7317" t="s">
        <v>17</v>
      </c>
      <c r="F7317" t="s">
        <v>18</v>
      </c>
      <c r="G7317" t="s">
        <v>19</v>
      </c>
      <c r="H7317">
        <v>20</v>
      </c>
      <c r="I7317" s="1">
        <v>2.33E-4</v>
      </c>
      <c r="J7317">
        <v>6.1786599999999999E-3</v>
      </c>
      <c r="K7317">
        <v>1.0820597E-2</v>
      </c>
      <c r="L7317">
        <v>7.7629780000000002E-3</v>
      </c>
      <c r="M7317">
        <v>543</v>
      </c>
    </row>
    <row r="7318" spans="1:13" x14ac:dyDescent="0.25">
      <c r="A7318" t="s">
        <v>826</v>
      </c>
      <c r="B7318" t="s">
        <v>827</v>
      </c>
      <c r="C7318" t="s">
        <v>104</v>
      </c>
      <c r="D7318" t="s">
        <v>105</v>
      </c>
      <c r="E7318" t="s">
        <v>17</v>
      </c>
      <c r="F7318" t="s">
        <v>20</v>
      </c>
      <c r="G7318" t="s">
        <v>19</v>
      </c>
      <c r="H7318">
        <v>167</v>
      </c>
      <c r="I7318">
        <v>1.9495000000000001E-3</v>
      </c>
      <c r="J7318">
        <v>5.4559589999999998E-3</v>
      </c>
      <c r="K7318">
        <v>7.477137E-3</v>
      </c>
      <c r="L7318">
        <v>7.7629780000000002E-3</v>
      </c>
      <c r="M7318">
        <v>543</v>
      </c>
    </row>
    <row r="7319" spans="1:13" x14ac:dyDescent="0.25">
      <c r="A7319" t="s">
        <v>826</v>
      </c>
      <c r="B7319" t="s">
        <v>827</v>
      </c>
      <c r="C7319" t="s">
        <v>104</v>
      </c>
      <c r="D7319" t="s">
        <v>105</v>
      </c>
      <c r="E7319" t="s">
        <v>17</v>
      </c>
      <c r="F7319" t="s">
        <v>21</v>
      </c>
      <c r="G7319" t="s">
        <v>19</v>
      </c>
      <c r="H7319">
        <v>211</v>
      </c>
      <c r="I7319">
        <v>2.4631399999999999E-3</v>
      </c>
      <c r="J7319">
        <v>8.3191849999999998E-3</v>
      </c>
      <c r="K7319">
        <v>3.1281793000000002E-2</v>
      </c>
      <c r="L7319">
        <v>7.7629780000000002E-3</v>
      </c>
      <c r="M7319">
        <v>543</v>
      </c>
    </row>
    <row r="7320" spans="1:13" x14ac:dyDescent="0.25">
      <c r="A7320" t="s">
        <v>826</v>
      </c>
      <c r="B7320" t="s">
        <v>827</v>
      </c>
      <c r="C7320" t="s">
        <v>104</v>
      </c>
      <c r="D7320" t="s">
        <v>105</v>
      </c>
      <c r="E7320" t="s">
        <v>17</v>
      </c>
      <c r="F7320" t="s">
        <v>22</v>
      </c>
      <c r="G7320" t="s">
        <v>19</v>
      </c>
      <c r="H7320">
        <v>57</v>
      </c>
      <c r="I7320" s="1">
        <v>6.6500000000000001E-4</v>
      </c>
      <c r="J7320">
        <v>1.030973E-2</v>
      </c>
      <c r="K7320">
        <v>2.6642356999999998E-2</v>
      </c>
      <c r="L7320">
        <v>7.7629780000000002E-3</v>
      </c>
      <c r="M7320">
        <v>543</v>
      </c>
    </row>
    <row r="7321" spans="1:13" x14ac:dyDescent="0.25">
      <c r="A7321" t="s">
        <v>826</v>
      </c>
      <c r="B7321" t="s">
        <v>827</v>
      </c>
      <c r="C7321" t="s">
        <v>104</v>
      </c>
      <c r="D7321" t="s">
        <v>105</v>
      </c>
      <c r="E7321" t="s">
        <v>17</v>
      </c>
      <c r="F7321" t="s">
        <v>23</v>
      </c>
      <c r="G7321" t="s">
        <v>19</v>
      </c>
      <c r="H7321">
        <v>210</v>
      </c>
      <c r="I7321">
        <v>2.4514670000000001E-3</v>
      </c>
      <c r="J7321">
        <v>6.7766930000000003E-3</v>
      </c>
      <c r="K7321">
        <v>1.6322535999999999E-2</v>
      </c>
      <c r="L7321">
        <v>7.7629780000000002E-3</v>
      </c>
      <c r="M7321">
        <v>543</v>
      </c>
    </row>
    <row r="7322" spans="1:13" x14ac:dyDescent="0.25">
      <c r="A7322" t="s">
        <v>826</v>
      </c>
      <c r="B7322" t="s">
        <v>827</v>
      </c>
      <c r="C7322" t="s">
        <v>104</v>
      </c>
      <c r="D7322" t="s">
        <v>105</v>
      </c>
      <c r="E7322" t="s">
        <v>17</v>
      </c>
      <c r="F7322" t="s">
        <v>24</v>
      </c>
      <c r="G7322" t="s">
        <v>25</v>
      </c>
      <c r="H7322">
        <v>115</v>
      </c>
      <c r="I7322">
        <v>1.3424699999999999E-3</v>
      </c>
      <c r="J7322">
        <v>8.3361860000000006E-3</v>
      </c>
      <c r="K7322">
        <v>2.4973866000000001E-2</v>
      </c>
      <c r="L7322">
        <v>2.1946460000000002E-3</v>
      </c>
      <c r="M7322">
        <v>535</v>
      </c>
    </row>
    <row r="7323" spans="1:13" x14ac:dyDescent="0.25">
      <c r="A7323" t="s">
        <v>826</v>
      </c>
      <c r="B7323" t="s">
        <v>827</v>
      </c>
      <c r="C7323" t="s">
        <v>104</v>
      </c>
      <c r="D7323" t="s">
        <v>105</v>
      </c>
      <c r="E7323" t="s">
        <v>17</v>
      </c>
      <c r="F7323" t="s">
        <v>26</v>
      </c>
      <c r="G7323" t="s">
        <v>25</v>
      </c>
      <c r="H7323">
        <v>41</v>
      </c>
      <c r="I7323" s="1">
        <v>4.7899999999999999E-4</v>
      </c>
      <c r="J7323" s="1">
        <v>6.4400000000000004E-4</v>
      </c>
      <c r="K7323">
        <v>1.0455448000000001E-2</v>
      </c>
      <c r="L7323">
        <v>2.1946460000000002E-3</v>
      </c>
      <c r="M7323">
        <v>535</v>
      </c>
    </row>
    <row r="7324" spans="1:13" x14ac:dyDescent="0.25">
      <c r="A7324" t="s">
        <v>826</v>
      </c>
      <c r="B7324" t="s">
        <v>827</v>
      </c>
      <c r="C7324" t="s">
        <v>104</v>
      </c>
      <c r="D7324" t="s">
        <v>105</v>
      </c>
      <c r="E7324" t="s">
        <v>17</v>
      </c>
      <c r="F7324" t="s">
        <v>27</v>
      </c>
      <c r="G7324" t="s">
        <v>25</v>
      </c>
      <c r="H7324">
        <v>32</v>
      </c>
      <c r="I7324" s="1">
        <v>3.7399999999999998E-4</v>
      </c>
      <c r="J7324">
        <v>1.082352E-3</v>
      </c>
      <c r="K7324">
        <v>4.9964809999999997E-3</v>
      </c>
      <c r="L7324">
        <v>2.1946460000000002E-3</v>
      </c>
      <c r="M7324">
        <v>535</v>
      </c>
    </row>
    <row r="7325" spans="1:13" x14ac:dyDescent="0.25">
      <c r="A7325" t="s">
        <v>826</v>
      </c>
      <c r="B7325" t="s">
        <v>827</v>
      </c>
      <c r="C7325" t="s">
        <v>104</v>
      </c>
      <c r="D7325" t="s">
        <v>105</v>
      </c>
      <c r="E7325" t="s">
        <v>17</v>
      </c>
      <c r="F7325" t="s">
        <v>28</v>
      </c>
      <c r="G7325" t="s">
        <v>29</v>
      </c>
      <c r="H7325">
        <v>244</v>
      </c>
      <c r="I7325">
        <v>2.8483710000000001E-3</v>
      </c>
      <c r="J7325">
        <v>4.718524E-3</v>
      </c>
      <c r="K7325">
        <v>8.1920320000000001E-3</v>
      </c>
      <c r="L7325">
        <v>7.7162840000000003E-3</v>
      </c>
      <c r="M7325">
        <v>563</v>
      </c>
    </row>
    <row r="7326" spans="1:13" x14ac:dyDescent="0.25">
      <c r="A7326" t="s">
        <v>826</v>
      </c>
      <c r="B7326" t="s">
        <v>827</v>
      </c>
      <c r="C7326" t="s">
        <v>104</v>
      </c>
      <c r="D7326" t="s">
        <v>105</v>
      </c>
      <c r="E7326" t="s">
        <v>17</v>
      </c>
      <c r="F7326" t="s">
        <v>30</v>
      </c>
      <c r="G7326" t="s">
        <v>29</v>
      </c>
      <c r="H7326">
        <v>114</v>
      </c>
      <c r="I7326">
        <v>1.330796E-3</v>
      </c>
      <c r="J7326">
        <v>2.465797E-3</v>
      </c>
      <c r="K7326">
        <v>4.1880249999999997E-3</v>
      </c>
      <c r="L7326">
        <v>7.7162840000000003E-3</v>
      </c>
      <c r="M7326">
        <v>563</v>
      </c>
    </row>
    <row r="7327" spans="1:13" x14ac:dyDescent="0.25">
      <c r="A7327" t="s">
        <v>826</v>
      </c>
      <c r="B7327" t="s">
        <v>827</v>
      </c>
      <c r="C7327" t="s">
        <v>104</v>
      </c>
      <c r="D7327" t="s">
        <v>105</v>
      </c>
      <c r="E7327" t="s">
        <v>17</v>
      </c>
      <c r="F7327" t="s">
        <v>31</v>
      </c>
      <c r="G7327" t="s">
        <v>29</v>
      </c>
      <c r="H7327">
        <v>153</v>
      </c>
      <c r="I7327">
        <v>1.7860689999999999E-3</v>
      </c>
      <c r="J7327">
        <v>2.1344810000000001E-3</v>
      </c>
      <c r="K7327">
        <v>8.6084419999999991E-3</v>
      </c>
      <c r="L7327">
        <v>7.7162840000000003E-3</v>
      </c>
      <c r="M7327">
        <v>563</v>
      </c>
    </row>
    <row r="7328" spans="1:13" x14ac:dyDescent="0.25">
      <c r="A7328" t="s">
        <v>826</v>
      </c>
      <c r="B7328" t="s">
        <v>827</v>
      </c>
      <c r="C7328" t="s">
        <v>104</v>
      </c>
      <c r="D7328" t="s">
        <v>105</v>
      </c>
      <c r="E7328" t="s">
        <v>17</v>
      </c>
      <c r="F7328" t="s">
        <v>32</v>
      </c>
      <c r="G7328" t="s">
        <v>29</v>
      </c>
      <c r="H7328">
        <v>150</v>
      </c>
      <c r="I7328">
        <v>1.7510480000000001E-3</v>
      </c>
      <c r="J7328">
        <v>3.2504550000000002E-3</v>
      </c>
      <c r="K7328">
        <v>7.8377900000000007E-3</v>
      </c>
      <c r="L7328">
        <v>7.7162840000000003E-3</v>
      </c>
      <c r="M7328">
        <v>563</v>
      </c>
    </row>
    <row r="7329" spans="1:13" x14ac:dyDescent="0.25">
      <c r="A7329" t="s">
        <v>826</v>
      </c>
      <c r="B7329" t="s">
        <v>827</v>
      </c>
      <c r="C7329" t="s">
        <v>104</v>
      </c>
      <c r="D7329" t="s">
        <v>105</v>
      </c>
      <c r="E7329" t="s">
        <v>17</v>
      </c>
      <c r="F7329" t="s">
        <v>33</v>
      </c>
      <c r="G7329" t="s">
        <v>34</v>
      </c>
      <c r="H7329">
        <v>82321</v>
      </c>
      <c r="I7329">
        <v>0.96098665699999997</v>
      </c>
      <c r="J7329">
        <v>0.90575909300000002</v>
      </c>
      <c r="K7329">
        <v>0.74424274099999999</v>
      </c>
      <c r="L7329">
        <v>0.979536089</v>
      </c>
      <c r="M7329">
        <v>15</v>
      </c>
    </row>
    <row r="7330" spans="1:13" x14ac:dyDescent="0.25">
      <c r="A7330" t="s">
        <v>826</v>
      </c>
      <c r="B7330" t="s">
        <v>827</v>
      </c>
      <c r="C7330" t="s">
        <v>104</v>
      </c>
      <c r="D7330" t="s">
        <v>105</v>
      </c>
      <c r="E7330" t="s">
        <v>17</v>
      </c>
      <c r="F7330" t="s">
        <v>35</v>
      </c>
      <c r="G7330" t="s">
        <v>34</v>
      </c>
      <c r="H7330">
        <v>257</v>
      </c>
      <c r="I7330">
        <v>3.0001279999999999E-3</v>
      </c>
      <c r="J7330">
        <v>3.167343E-3</v>
      </c>
      <c r="K7330">
        <v>8.5148649999999999E-3</v>
      </c>
      <c r="L7330">
        <v>0.979536089</v>
      </c>
      <c r="M7330">
        <v>15</v>
      </c>
    </row>
    <row r="7331" spans="1:13" x14ac:dyDescent="0.25">
      <c r="A7331" t="s">
        <v>826</v>
      </c>
      <c r="B7331" t="s">
        <v>827</v>
      </c>
      <c r="C7331" t="s">
        <v>104</v>
      </c>
      <c r="D7331" t="s">
        <v>105</v>
      </c>
      <c r="E7331" t="s">
        <v>17</v>
      </c>
      <c r="F7331" t="s">
        <v>36</v>
      </c>
      <c r="G7331" t="s">
        <v>34</v>
      </c>
      <c r="H7331">
        <v>132</v>
      </c>
      <c r="I7331">
        <v>1.5409219999999999E-3</v>
      </c>
      <c r="J7331" s="1">
        <v>9.8999999999999999E-4</v>
      </c>
      <c r="K7331">
        <v>1.137094E-3</v>
      </c>
      <c r="L7331">
        <v>0.979536089</v>
      </c>
      <c r="M7331">
        <v>15</v>
      </c>
    </row>
    <row r="7332" spans="1:13" x14ac:dyDescent="0.25">
      <c r="A7332" t="s">
        <v>826</v>
      </c>
      <c r="B7332" t="s">
        <v>827</v>
      </c>
      <c r="C7332" t="s">
        <v>104</v>
      </c>
      <c r="D7332" t="s">
        <v>105</v>
      </c>
      <c r="E7332" t="s">
        <v>17</v>
      </c>
      <c r="F7332" t="s">
        <v>37</v>
      </c>
      <c r="G7332" t="s">
        <v>34</v>
      </c>
      <c r="H7332">
        <v>25</v>
      </c>
      <c r="I7332" s="1">
        <v>2.92E-4</v>
      </c>
      <c r="J7332" s="1">
        <v>8.9700000000000001E-4</v>
      </c>
      <c r="K7332">
        <v>1.6943819999999999E-3</v>
      </c>
      <c r="L7332">
        <v>0.979536089</v>
      </c>
      <c r="M7332">
        <v>15</v>
      </c>
    </row>
    <row r="7333" spans="1:13" x14ac:dyDescent="0.25">
      <c r="A7333" t="s">
        <v>826</v>
      </c>
      <c r="B7333" t="s">
        <v>827</v>
      </c>
      <c r="C7333" t="s">
        <v>104</v>
      </c>
      <c r="D7333" t="s">
        <v>105</v>
      </c>
      <c r="E7333" t="s">
        <v>17</v>
      </c>
      <c r="F7333" t="s">
        <v>38</v>
      </c>
      <c r="G7333" t="s">
        <v>34</v>
      </c>
      <c r="H7333">
        <v>1175</v>
      </c>
      <c r="I7333">
        <v>1.3716539999999999E-2</v>
      </c>
      <c r="J7333">
        <v>1.9562797999999999E-2</v>
      </c>
      <c r="K7333">
        <v>6.1546112E-2</v>
      </c>
      <c r="L7333">
        <v>0.979536089</v>
      </c>
      <c r="M7333">
        <v>15</v>
      </c>
    </row>
    <row r="7334" spans="1:13" x14ac:dyDescent="0.25">
      <c r="A7334" t="s">
        <v>826</v>
      </c>
      <c r="B7334" t="s">
        <v>827</v>
      </c>
      <c r="C7334" t="s">
        <v>104</v>
      </c>
      <c r="D7334" t="s">
        <v>105</v>
      </c>
      <c r="E7334" t="s">
        <v>17</v>
      </c>
      <c r="F7334" t="s">
        <v>39</v>
      </c>
      <c r="G7334" t="s">
        <v>40</v>
      </c>
      <c r="H7334">
        <v>79</v>
      </c>
      <c r="I7334" s="1">
        <v>9.2199999999999997E-4</v>
      </c>
      <c r="J7334">
        <v>3.9312219999999998E-3</v>
      </c>
      <c r="K7334">
        <v>5.5680820000000002E-3</v>
      </c>
      <c r="L7334">
        <v>2.7900030000000001E-3</v>
      </c>
      <c r="M7334">
        <v>542</v>
      </c>
    </row>
    <row r="7335" spans="1:13" x14ac:dyDescent="0.25">
      <c r="A7335" t="s">
        <v>826</v>
      </c>
      <c r="B7335" t="s">
        <v>827</v>
      </c>
      <c r="C7335" t="s">
        <v>104</v>
      </c>
      <c r="D7335" t="s">
        <v>105</v>
      </c>
      <c r="E7335" t="s">
        <v>17</v>
      </c>
      <c r="F7335" t="s">
        <v>41</v>
      </c>
      <c r="G7335" t="s">
        <v>40</v>
      </c>
      <c r="H7335">
        <v>160</v>
      </c>
      <c r="I7335">
        <v>1.8677839999999999E-3</v>
      </c>
      <c r="J7335">
        <v>6.0203690000000002E-3</v>
      </c>
      <c r="K7335">
        <v>1.550022E-2</v>
      </c>
      <c r="L7335">
        <v>2.7900030000000001E-3</v>
      </c>
      <c r="M7335">
        <v>542</v>
      </c>
    </row>
    <row r="7336" spans="1:13" x14ac:dyDescent="0.25">
      <c r="A7336" t="s">
        <v>828</v>
      </c>
      <c r="B7336" t="s">
        <v>829</v>
      </c>
      <c r="C7336" t="s">
        <v>48</v>
      </c>
      <c r="D7336" t="s">
        <v>49</v>
      </c>
      <c r="E7336" t="s">
        <v>17</v>
      </c>
      <c r="F7336" t="s">
        <v>18</v>
      </c>
      <c r="G7336" t="s">
        <v>19</v>
      </c>
      <c r="H7336">
        <v>50</v>
      </c>
      <c r="I7336" s="1">
        <v>5.8900000000000001E-4</v>
      </c>
      <c r="J7336">
        <v>8.2048989999999999E-3</v>
      </c>
      <c r="K7336">
        <v>1.0820597E-2</v>
      </c>
      <c r="L7336">
        <v>1.025061E-2</v>
      </c>
      <c r="M7336">
        <v>513</v>
      </c>
    </row>
    <row r="7337" spans="1:13" x14ac:dyDescent="0.25">
      <c r="A7337" t="s">
        <v>828</v>
      </c>
      <c r="B7337" t="s">
        <v>829</v>
      </c>
      <c r="C7337" t="s">
        <v>48</v>
      </c>
      <c r="D7337" t="s">
        <v>49</v>
      </c>
      <c r="E7337" t="s">
        <v>17</v>
      </c>
      <c r="F7337" t="s">
        <v>20</v>
      </c>
      <c r="G7337" t="s">
        <v>19</v>
      </c>
      <c r="H7337">
        <v>236</v>
      </c>
      <c r="I7337">
        <v>2.7806250000000001E-3</v>
      </c>
      <c r="J7337">
        <v>7.2870570000000004E-3</v>
      </c>
      <c r="K7337">
        <v>7.477137E-3</v>
      </c>
      <c r="L7337">
        <v>1.025061E-2</v>
      </c>
      <c r="M7337">
        <v>513</v>
      </c>
    </row>
    <row r="7338" spans="1:13" x14ac:dyDescent="0.25">
      <c r="A7338" t="s">
        <v>828</v>
      </c>
      <c r="B7338" t="s">
        <v>829</v>
      </c>
      <c r="C7338" t="s">
        <v>48</v>
      </c>
      <c r="D7338" t="s">
        <v>49</v>
      </c>
      <c r="E7338" t="s">
        <v>17</v>
      </c>
      <c r="F7338" t="s">
        <v>21</v>
      </c>
      <c r="G7338" t="s">
        <v>19</v>
      </c>
      <c r="H7338">
        <v>305</v>
      </c>
      <c r="I7338">
        <v>3.5936050000000001E-3</v>
      </c>
      <c r="J7338">
        <v>1.8930222999999999E-2</v>
      </c>
      <c r="K7338">
        <v>3.1281793000000002E-2</v>
      </c>
      <c r="L7338">
        <v>1.025061E-2</v>
      </c>
      <c r="M7338">
        <v>513</v>
      </c>
    </row>
    <row r="7339" spans="1:13" x14ac:dyDescent="0.25">
      <c r="A7339" t="s">
        <v>828</v>
      </c>
      <c r="B7339" t="s">
        <v>829</v>
      </c>
      <c r="C7339" t="s">
        <v>48</v>
      </c>
      <c r="D7339" t="s">
        <v>49</v>
      </c>
      <c r="E7339" t="s">
        <v>17</v>
      </c>
      <c r="F7339" t="s">
        <v>22</v>
      </c>
      <c r="G7339" t="s">
        <v>19</v>
      </c>
      <c r="H7339">
        <v>58</v>
      </c>
      <c r="I7339" s="1">
        <v>6.8300000000000001E-4</v>
      </c>
      <c r="J7339">
        <v>4.0932278000000002E-2</v>
      </c>
      <c r="K7339">
        <v>2.6642356999999998E-2</v>
      </c>
      <c r="L7339">
        <v>1.025061E-2</v>
      </c>
      <c r="M7339">
        <v>513</v>
      </c>
    </row>
    <row r="7340" spans="1:13" x14ac:dyDescent="0.25">
      <c r="A7340" t="s">
        <v>828</v>
      </c>
      <c r="B7340" t="s">
        <v>829</v>
      </c>
      <c r="C7340" t="s">
        <v>48</v>
      </c>
      <c r="D7340" t="s">
        <v>49</v>
      </c>
      <c r="E7340" t="s">
        <v>17</v>
      </c>
      <c r="F7340" t="s">
        <v>23</v>
      </c>
      <c r="G7340" t="s">
        <v>19</v>
      </c>
      <c r="H7340">
        <v>221</v>
      </c>
      <c r="I7340">
        <v>2.6038910000000001E-3</v>
      </c>
      <c r="J7340">
        <v>8.5947929999999999E-3</v>
      </c>
      <c r="K7340">
        <v>1.6322535999999999E-2</v>
      </c>
      <c r="L7340">
        <v>1.025061E-2</v>
      </c>
      <c r="M7340">
        <v>513</v>
      </c>
    </row>
    <row r="7341" spans="1:13" x14ac:dyDescent="0.25">
      <c r="A7341" t="s">
        <v>828</v>
      </c>
      <c r="B7341" t="s">
        <v>829</v>
      </c>
      <c r="C7341" t="s">
        <v>48</v>
      </c>
      <c r="D7341" t="s">
        <v>49</v>
      </c>
      <c r="E7341" t="s">
        <v>17</v>
      </c>
      <c r="F7341" t="s">
        <v>24</v>
      </c>
      <c r="G7341" t="s">
        <v>25</v>
      </c>
      <c r="H7341">
        <v>181</v>
      </c>
      <c r="I7341">
        <v>2.1325979999999999E-3</v>
      </c>
      <c r="J7341">
        <v>1.7069058000000002E-2</v>
      </c>
      <c r="K7341">
        <v>2.4973866000000001E-2</v>
      </c>
      <c r="L7341">
        <v>3.2401349999999999E-3</v>
      </c>
      <c r="M7341">
        <v>497</v>
      </c>
    </row>
    <row r="7342" spans="1:13" x14ac:dyDescent="0.25">
      <c r="A7342" t="s">
        <v>828</v>
      </c>
      <c r="B7342" t="s">
        <v>829</v>
      </c>
      <c r="C7342" t="s">
        <v>48</v>
      </c>
      <c r="D7342" t="s">
        <v>49</v>
      </c>
      <c r="E7342" t="s">
        <v>17</v>
      </c>
      <c r="F7342" t="s">
        <v>26</v>
      </c>
      <c r="G7342" t="s">
        <v>25</v>
      </c>
      <c r="H7342">
        <v>55</v>
      </c>
      <c r="I7342" s="1">
        <v>6.4800000000000003E-4</v>
      </c>
      <c r="J7342">
        <v>3.494352E-3</v>
      </c>
      <c r="K7342">
        <v>1.0455448000000001E-2</v>
      </c>
      <c r="L7342">
        <v>3.2401349999999999E-3</v>
      </c>
      <c r="M7342">
        <v>497</v>
      </c>
    </row>
    <row r="7343" spans="1:13" x14ac:dyDescent="0.25">
      <c r="A7343" t="s">
        <v>828</v>
      </c>
      <c r="B7343" t="s">
        <v>829</v>
      </c>
      <c r="C7343" t="s">
        <v>48</v>
      </c>
      <c r="D7343" t="s">
        <v>49</v>
      </c>
      <c r="E7343" t="s">
        <v>17</v>
      </c>
      <c r="F7343" t="s">
        <v>27</v>
      </c>
      <c r="G7343" t="s">
        <v>25</v>
      </c>
      <c r="H7343">
        <v>39</v>
      </c>
      <c r="I7343" s="1">
        <v>4.6000000000000001E-4</v>
      </c>
      <c r="J7343">
        <v>2.883895E-3</v>
      </c>
      <c r="K7343">
        <v>4.9964809999999997E-3</v>
      </c>
      <c r="L7343">
        <v>3.2401349999999999E-3</v>
      </c>
      <c r="M7343">
        <v>497</v>
      </c>
    </row>
    <row r="7344" spans="1:13" x14ac:dyDescent="0.25">
      <c r="A7344" t="s">
        <v>828</v>
      </c>
      <c r="B7344" t="s">
        <v>829</v>
      </c>
      <c r="C7344" t="s">
        <v>48</v>
      </c>
      <c r="D7344" t="s">
        <v>49</v>
      </c>
      <c r="E7344" t="s">
        <v>17</v>
      </c>
      <c r="F7344" t="s">
        <v>28</v>
      </c>
      <c r="G7344" t="s">
        <v>29</v>
      </c>
      <c r="H7344">
        <v>343</v>
      </c>
      <c r="I7344">
        <v>4.0413319999999999E-3</v>
      </c>
      <c r="J7344">
        <v>6.4482180000000004E-3</v>
      </c>
      <c r="K7344">
        <v>8.1920320000000001E-3</v>
      </c>
      <c r="L7344">
        <v>1.1605575E-2</v>
      </c>
      <c r="M7344">
        <v>484</v>
      </c>
    </row>
    <row r="7345" spans="1:13" x14ac:dyDescent="0.25">
      <c r="A7345" t="s">
        <v>828</v>
      </c>
      <c r="B7345" t="s">
        <v>829</v>
      </c>
      <c r="C7345" t="s">
        <v>48</v>
      </c>
      <c r="D7345" t="s">
        <v>49</v>
      </c>
      <c r="E7345" t="s">
        <v>17</v>
      </c>
      <c r="F7345" t="s">
        <v>30</v>
      </c>
      <c r="G7345" t="s">
        <v>29</v>
      </c>
      <c r="H7345">
        <v>194</v>
      </c>
      <c r="I7345">
        <v>2.2857680000000001E-3</v>
      </c>
      <c r="J7345">
        <v>4.0460280000000001E-3</v>
      </c>
      <c r="K7345">
        <v>4.1880249999999997E-3</v>
      </c>
      <c r="L7345">
        <v>1.1605575E-2</v>
      </c>
      <c r="M7345">
        <v>484</v>
      </c>
    </row>
    <row r="7346" spans="1:13" x14ac:dyDescent="0.25">
      <c r="A7346" t="s">
        <v>828</v>
      </c>
      <c r="B7346" t="s">
        <v>829</v>
      </c>
      <c r="C7346" t="s">
        <v>48</v>
      </c>
      <c r="D7346" t="s">
        <v>49</v>
      </c>
      <c r="E7346" t="s">
        <v>17</v>
      </c>
      <c r="F7346" t="s">
        <v>31</v>
      </c>
      <c r="G7346" t="s">
        <v>29</v>
      </c>
      <c r="H7346">
        <v>182</v>
      </c>
      <c r="I7346">
        <v>2.14438E-3</v>
      </c>
      <c r="J7346">
        <v>6.3313309999999999E-3</v>
      </c>
      <c r="K7346">
        <v>8.6084419999999991E-3</v>
      </c>
      <c r="L7346">
        <v>1.1605575E-2</v>
      </c>
      <c r="M7346">
        <v>484</v>
      </c>
    </row>
    <row r="7347" spans="1:13" x14ac:dyDescent="0.25">
      <c r="A7347" t="s">
        <v>828</v>
      </c>
      <c r="B7347" t="s">
        <v>829</v>
      </c>
      <c r="C7347" t="s">
        <v>48</v>
      </c>
      <c r="D7347" t="s">
        <v>49</v>
      </c>
      <c r="E7347" t="s">
        <v>17</v>
      </c>
      <c r="F7347" t="s">
        <v>32</v>
      </c>
      <c r="G7347" t="s">
        <v>29</v>
      </c>
      <c r="H7347">
        <v>266</v>
      </c>
      <c r="I7347">
        <v>3.134094E-3</v>
      </c>
      <c r="J7347">
        <v>5.1828150000000003E-3</v>
      </c>
      <c r="K7347">
        <v>7.8377900000000007E-3</v>
      </c>
      <c r="L7347">
        <v>1.1605575E-2</v>
      </c>
      <c r="M7347">
        <v>484</v>
      </c>
    </row>
    <row r="7348" spans="1:13" x14ac:dyDescent="0.25">
      <c r="A7348" t="s">
        <v>828</v>
      </c>
      <c r="B7348" t="s">
        <v>829</v>
      </c>
      <c r="C7348" t="s">
        <v>48</v>
      </c>
      <c r="D7348" t="s">
        <v>49</v>
      </c>
      <c r="E7348" t="s">
        <v>17</v>
      </c>
      <c r="F7348" t="s">
        <v>33</v>
      </c>
      <c r="G7348" t="s">
        <v>34</v>
      </c>
      <c r="H7348">
        <v>80781</v>
      </c>
      <c r="I7348">
        <v>0.95178678699999997</v>
      </c>
      <c r="J7348">
        <v>0.81152245000000001</v>
      </c>
      <c r="K7348">
        <v>0.74424274099999999</v>
      </c>
      <c r="L7348">
        <v>0.97207592499999995</v>
      </c>
      <c r="M7348">
        <v>62</v>
      </c>
    </row>
    <row r="7349" spans="1:13" x14ac:dyDescent="0.25">
      <c r="A7349" t="s">
        <v>828</v>
      </c>
      <c r="B7349" t="s">
        <v>829</v>
      </c>
      <c r="C7349" t="s">
        <v>48</v>
      </c>
      <c r="D7349" t="s">
        <v>49</v>
      </c>
      <c r="E7349" t="s">
        <v>17</v>
      </c>
      <c r="F7349" t="s">
        <v>35</v>
      </c>
      <c r="G7349" t="s">
        <v>34</v>
      </c>
      <c r="H7349">
        <v>708</v>
      </c>
      <c r="I7349">
        <v>8.3418759999999998E-3</v>
      </c>
      <c r="J7349">
        <v>8.2808010000000008E-3</v>
      </c>
      <c r="K7349">
        <v>8.5148649999999999E-3</v>
      </c>
      <c r="L7349">
        <v>0.97207592499999995</v>
      </c>
      <c r="M7349">
        <v>62</v>
      </c>
    </row>
    <row r="7350" spans="1:13" x14ac:dyDescent="0.25">
      <c r="A7350" t="s">
        <v>828</v>
      </c>
      <c r="B7350" t="s">
        <v>829</v>
      </c>
      <c r="C7350" t="s">
        <v>48</v>
      </c>
      <c r="D7350" t="s">
        <v>49</v>
      </c>
      <c r="E7350" t="s">
        <v>17</v>
      </c>
      <c r="F7350" t="s">
        <v>36</v>
      </c>
      <c r="G7350" t="s">
        <v>34</v>
      </c>
      <c r="H7350">
        <v>8</v>
      </c>
      <c r="I7350" s="1">
        <v>9.4300000000000002E-5</v>
      </c>
      <c r="J7350" s="1">
        <v>7.7399999999999995E-4</v>
      </c>
      <c r="K7350">
        <v>1.137094E-3</v>
      </c>
      <c r="L7350">
        <v>0.97207592499999995</v>
      </c>
      <c r="M7350">
        <v>62</v>
      </c>
    </row>
    <row r="7351" spans="1:13" x14ac:dyDescent="0.25">
      <c r="A7351" t="s">
        <v>828</v>
      </c>
      <c r="B7351" t="s">
        <v>829</v>
      </c>
      <c r="C7351" t="s">
        <v>48</v>
      </c>
      <c r="D7351" t="s">
        <v>49</v>
      </c>
      <c r="E7351" t="s">
        <v>17</v>
      </c>
      <c r="F7351" t="s">
        <v>37</v>
      </c>
      <c r="G7351" t="s">
        <v>34</v>
      </c>
      <c r="H7351">
        <v>20</v>
      </c>
      <c r="I7351" s="1">
        <v>2.3599999999999999E-4</v>
      </c>
      <c r="J7351" s="1">
        <v>9.9200000000000004E-4</v>
      </c>
      <c r="K7351">
        <v>1.6943819999999999E-3</v>
      </c>
      <c r="L7351">
        <v>0.97207592499999995</v>
      </c>
      <c r="M7351">
        <v>62</v>
      </c>
    </row>
    <row r="7352" spans="1:13" x14ac:dyDescent="0.25">
      <c r="A7352" t="s">
        <v>828</v>
      </c>
      <c r="B7352" t="s">
        <v>829</v>
      </c>
      <c r="C7352" t="s">
        <v>48</v>
      </c>
      <c r="D7352" t="s">
        <v>49</v>
      </c>
      <c r="E7352" t="s">
        <v>17</v>
      </c>
      <c r="F7352" t="s">
        <v>38</v>
      </c>
      <c r="G7352" t="s">
        <v>34</v>
      </c>
      <c r="H7352">
        <v>986</v>
      </c>
      <c r="I7352">
        <v>1.1617358E-2</v>
      </c>
      <c r="J7352">
        <v>3.4174652999999999E-2</v>
      </c>
      <c r="K7352">
        <v>6.1546112E-2</v>
      </c>
      <c r="L7352">
        <v>0.97207592499999995</v>
      </c>
      <c r="M7352">
        <v>62</v>
      </c>
    </row>
    <row r="7353" spans="1:13" x14ac:dyDescent="0.25">
      <c r="A7353" t="s">
        <v>828</v>
      </c>
      <c r="B7353" t="s">
        <v>829</v>
      </c>
      <c r="C7353" t="s">
        <v>48</v>
      </c>
      <c r="D7353" t="s">
        <v>49</v>
      </c>
      <c r="E7353" t="s">
        <v>17</v>
      </c>
      <c r="F7353" t="s">
        <v>39</v>
      </c>
      <c r="G7353" t="s">
        <v>40</v>
      </c>
      <c r="H7353">
        <v>82</v>
      </c>
      <c r="I7353" s="1">
        <v>9.6599999999999995E-4</v>
      </c>
      <c r="J7353">
        <v>5.913799E-3</v>
      </c>
      <c r="K7353">
        <v>5.5680820000000002E-3</v>
      </c>
      <c r="L7353">
        <v>2.827754E-3</v>
      </c>
      <c r="M7353">
        <v>540</v>
      </c>
    </row>
    <row r="7354" spans="1:13" x14ac:dyDescent="0.25">
      <c r="A7354" t="s">
        <v>828</v>
      </c>
      <c r="B7354" t="s">
        <v>829</v>
      </c>
      <c r="C7354" t="s">
        <v>48</v>
      </c>
      <c r="D7354" t="s">
        <v>49</v>
      </c>
      <c r="E7354" t="s">
        <v>17</v>
      </c>
      <c r="F7354" t="s">
        <v>41</v>
      </c>
      <c r="G7354" t="s">
        <v>40</v>
      </c>
      <c r="H7354">
        <v>158</v>
      </c>
      <c r="I7354">
        <v>1.8616049999999999E-3</v>
      </c>
      <c r="J7354">
        <v>8.9372310000000003E-3</v>
      </c>
      <c r="K7354">
        <v>1.550022E-2</v>
      </c>
      <c r="L7354">
        <v>2.827754E-3</v>
      </c>
      <c r="M7354">
        <v>540</v>
      </c>
    </row>
    <row r="7355" spans="1:13" x14ac:dyDescent="0.25">
      <c r="A7355" t="s">
        <v>830</v>
      </c>
      <c r="B7355" t="s">
        <v>831</v>
      </c>
      <c r="C7355" t="s">
        <v>72</v>
      </c>
      <c r="D7355" t="s">
        <v>73</v>
      </c>
      <c r="E7355" t="s">
        <v>17</v>
      </c>
      <c r="F7355" t="s">
        <v>18</v>
      </c>
      <c r="G7355" t="s">
        <v>19</v>
      </c>
      <c r="H7355">
        <v>6</v>
      </c>
      <c r="I7355" s="1">
        <v>5.6700000000000003E-5</v>
      </c>
      <c r="J7355">
        <v>5.2945079999999999E-3</v>
      </c>
      <c r="K7355">
        <v>1.0820597E-2</v>
      </c>
      <c r="L7355">
        <v>9.7725099999999999E-3</v>
      </c>
      <c r="M7355">
        <v>520</v>
      </c>
    </row>
    <row r="7356" spans="1:13" x14ac:dyDescent="0.25">
      <c r="A7356" t="s">
        <v>830</v>
      </c>
      <c r="B7356" t="s">
        <v>831</v>
      </c>
      <c r="C7356" t="s">
        <v>72</v>
      </c>
      <c r="D7356" t="s">
        <v>73</v>
      </c>
      <c r="E7356" t="s">
        <v>17</v>
      </c>
      <c r="F7356" t="s">
        <v>20</v>
      </c>
      <c r="G7356" t="s">
        <v>19</v>
      </c>
      <c r="H7356">
        <v>362</v>
      </c>
      <c r="I7356">
        <v>3.4213239999999999E-3</v>
      </c>
      <c r="J7356">
        <v>5.3986900000000003E-3</v>
      </c>
      <c r="K7356">
        <v>7.477137E-3</v>
      </c>
      <c r="L7356">
        <v>9.7725099999999999E-3</v>
      </c>
      <c r="M7356">
        <v>520</v>
      </c>
    </row>
    <row r="7357" spans="1:13" x14ac:dyDescent="0.25">
      <c r="A7357" t="s">
        <v>830</v>
      </c>
      <c r="B7357" t="s">
        <v>831</v>
      </c>
      <c r="C7357" t="s">
        <v>72</v>
      </c>
      <c r="D7357" t="s">
        <v>73</v>
      </c>
      <c r="E7357" t="s">
        <v>17</v>
      </c>
      <c r="F7357" t="s">
        <v>21</v>
      </c>
      <c r="G7357" t="s">
        <v>19</v>
      </c>
      <c r="H7357">
        <v>286</v>
      </c>
      <c r="I7357">
        <v>2.7030349999999999E-3</v>
      </c>
      <c r="J7357">
        <v>1.4837685E-2</v>
      </c>
      <c r="K7357">
        <v>3.1281793000000002E-2</v>
      </c>
      <c r="L7357">
        <v>9.7725099999999999E-3</v>
      </c>
      <c r="M7357">
        <v>520</v>
      </c>
    </row>
    <row r="7358" spans="1:13" x14ac:dyDescent="0.25">
      <c r="A7358" t="s">
        <v>830</v>
      </c>
      <c r="B7358" t="s">
        <v>831</v>
      </c>
      <c r="C7358" t="s">
        <v>72</v>
      </c>
      <c r="D7358" t="s">
        <v>73</v>
      </c>
      <c r="E7358" t="s">
        <v>17</v>
      </c>
      <c r="F7358" t="s">
        <v>22</v>
      </c>
      <c r="G7358" t="s">
        <v>19</v>
      </c>
      <c r="H7358">
        <v>55</v>
      </c>
      <c r="I7358" s="1">
        <v>5.1999999999999995E-4</v>
      </c>
      <c r="J7358">
        <v>5.4086703999999999E-2</v>
      </c>
      <c r="K7358">
        <v>2.6642356999999998E-2</v>
      </c>
      <c r="L7358">
        <v>9.7725099999999999E-3</v>
      </c>
      <c r="M7358">
        <v>520</v>
      </c>
    </row>
    <row r="7359" spans="1:13" x14ac:dyDescent="0.25">
      <c r="A7359" t="s">
        <v>830</v>
      </c>
      <c r="B7359" t="s">
        <v>831</v>
      </c>
      <c r="C7359" t="s">
        <v>72</v>
      </c>
      <c r="D7359" t="s">
        <v>73</v>
      </c>
      <c r="E7359" t="s">
        <v>17</v>
      </c>
      <c r="F7359" t="s">
        <v>23</v>
      </c>
      <c r="G7359" t="s">
        <v>19</v>
      </c>
      <c r="H7359">
        <v>325</v>
      </c>
      <c r="I7359">
        <v>3.0716300000000001E-3</v>
      </c>
      <c r="J7359">
        <v>9.2485109999999992E-3</v>
      </c>
      <c r="K7359">
        <v>1.6322535999999999E-2</v>
      </c>
      <c r="L7359">
        <v>9.7725099999999999E-3</v>
      </c>
      <c r="M7359">
        <v>520</v>
      </c>
    </row>
    <row r="7360" spans="1:13" x14ac:dyDescent="0.25">
      <c r="A7360" t="s">
        <v>830</v>
      </c>
      <c r="B7360" t="s">
        <v>831</v>
      </c>
      <c r="C7360" t="s">
        <v>72</v>
      </c>
      <c r="D7360" t="s">
        <v>73</v>
      </c>
      <c r="E7360" t="s">
        <v>17</v>
      </c>
      <c r="F7360" t="s">
        <v>24</v>
      </c>
      <c r="G7360" t="s">
        <v>25</v>
      </c>
      <c r="H7360">
        <v>236</v>
      </c>
      <c r="I7360">
        <v>2.2304759999999999E-3</v>
      </c>
      <c r="J7360">
        <v>1.4761966E-2</v>
      </c>
      <c r="K7360">
        <v>2.4973866000000001E-2</v>
      </c>
      <c r="L7360">
        <v>3.4307750000000001E-3</v>
      </c>
      <c r="M7360">
        <v>482</v>
      </c>
    </row>
    <row r="7361" spans="1:13" x14ac:dyDescent="0.25">
      <c r="A7361" t="s">
        <v>830</v>
      </c>
      <c r="B7361" t="s">
        <v>831</v>
      </c>
      <c r="C7361" t="s">
        <v>72</v>
      </c>
      <c r="D7361" t="s">
        <v>73</v>
      </c>
      <c r="E7361" t="s">
        <v>17</v>
      </c>
      <c r="F7361" t="s">
        <v>26</v>
      </c>
      <c r="G7361" t="s">
        <v>25</v>
      </c>
      <c r="H7361">
        <v>77</v>
      </c>
      <c r="I7361" s="1">
        <v>7.2800000000000002E-4</v>
      </c>
      <c r="J7361">
        <v>4.1483190000000001E-3</v>
      </c>
      <c r="K7361">
        <v>1.0455448000000001E-2</v>
      </c>
      <c r="L7361">
        <v>3.4307750000000001E-3</v>
      </c>
      <c r="M7361">
        <v>482</v>
      </c>
    </row>
    <row r="7362" spans="1:13" x14ac:dyDescent="0.25">
      <c r="A7362" t="s">
        <v>830</v>
      </c>
      <c r="B7362" t="s">
        <v>831</v>
      </c>
      <c r="C7362" t="s">
        <v>72</v>
      </c>
      <c r="D7362" t="s">
        <v>73</v>
      </c>
      <c r="E7362" t="s">
        <v>17</v>
      </c>
      <c r="F7362" t="s">
        <v>27</v>
      </c>
      <c r="G7362" t="s">
        <v>25</v>
      </c>
      <c r="H7362">
        <v>50</v>
      </c>
      <c r="I7362" s="1">
        <v>4.73E-4</v>
      </c>
      <c r="J7362">
        <v>2.5543839999999998E-3</v>
      </c>
      <c r="K7362">
        <v>4.9964809999999997E-3</v>
      </c>
      <c r="L7362">
        <v>3.4307750000000001E-3</v>
      </c>
      <c r="M7362">
        <v>482</v>
      </c>
    </row>
    <row r="7363" spans="1:13" x14ac:dyDescent="0.25">
      <c r="A7363" t="s">
        <v>830</v>
      </c>
      <c r="B7363" t="s">
        <v>831</v>
      </c>
      <c r="C7363" t="s">
        <v>72</v>
      </c>
      <c r="D7363" t="s">
        <v>73</v>
      </c>
      <c r="E7363" t="s">
        <v>17</v>
      </c>
      <c r="F7363" t="s">
        <v>28</v>
      </c>
      <c r="G7363" t="s">
        <v>29</v>
      </c>
      <c r="H7363">
        <v>389</v>
      </c>
      <c r="I7363">
        <v>3.6765050000000001E-3</v>
      </c>
      <c r="J7363">
        <v>6.7304360000000002E-3</v>
      </c>
      <c r="K7363">
        <v>8.1920320000000001E-3</v>
      </c>
      <c r="L7363">
        <v>1.0311226999999999E-2</v>
      </c>
      <c r="M7363">
        <v>514</v>
      </c>
    </row>
    <row r="7364" spans="1:13" x14ac:dyDescent="0.25">
      <c r="A7364" t="s">
        <v>830</v>
      </c>
      <c r="B7364" t="s">
        <v>831</v>
      </c>
      <c r="C7364" t="s">
        <v>72</v>
      </c>
      <c r="D7364" t="s">
        <v>73</v>
      </c>
      <c r="E7364" t="s">
        <v>17</v>
      </c>
      <c r="F7364" t="s">
        <v>30</v>
      </c>
      <c r="G7364" t="s">
        <v>29</v>
      </c>
      <c r="H7364">
        <v>157</v>
      </c>
      <c r="I7364">
        <v>1.4838340000000001E-3</v>
      </c>
      <c r="J7364">
        <v>2.8543409999999998E-3</v>
      </c>
      <c r="K7364">
        <v>4.1880249999999997E-3</v>
      </c>
      <c r="L7364">
        <v>1.0311226999999999E-2</v>
      </c>
      <c r="M7364">
        <v>514</v>
      </c>
    </row>
    <row r="7365" spans="1:13" x14ac:dyDescent="0.25">
      <c r="A7365" t="s">
        <v>830</v>
      </c>
      <c r="B7365" t="s">
        <v>831</v>
      </c>
      <c r="C7365" t="s">
        <v>72</v>
      </c>
      <c r="D7365" t="s">
        <v>73</v>
      </c>
      <c r="E7365" t="s">
        <v>17</v>
      </c>
      <c r="F7365" t="s">
        <v>31</v>
      </c>
      <c r="G7365" t="s">
        <v>29</v>
      </c>
      <c r="H7365">
        <v>263</v>
      </c>
      <c r="I7365">
        <v>2.485658E-3</v>
      </c>
      <c r="J7365">
        <v>7.1697899999999997E-3</v>
      </c>
      <c r="K7365">
        <v>8.6084419999999991E-3</v>
      </c>
      <c r="L7365">
        <v>1.0311226999999999E-2</v>
      </c>
      <c r="M7365">
        <v>514</v>
      </c>
    </row>
    <row r="7366" spans="1:13" x14ac:dyDescent="0.25">
      <c r="A7366" t="s">
        <v>830</v>
      </c>
      <c r="B7366" t="s">
        <v>831</v>
      </c>
      <c r="C7366" t="s">
        <v>72</v>
      </c>
      <c r="D7366" t="s">
        <v>73</v>
      </c>
      <c r="E7366" t="s">
        <v>17</v>
      </c>
      <c r="F7366" t="s">
        <v>32</v>
      </c>
      <c r="G7366" t="s">
        <v>29</v>
      </c>
      <c r="H7366">
        <v>282</v>
      </c>
      <c r="I7366">
        <v>2.6652300000000002E-3</v>
      </c>
      <c r="J7366">
        <v>4.5958839999999997E-3</v>
      </c>
      <c r="K7366">
        <v>7.8377900000000007E-3</v>
      </c>
      <c r="L7366">
        <v>1.0311226999999999E-2</v>
      </c>
      <c r="M7366">
        <v>514</v>
      </c>
    </row>
    <row r="7367" spans="1:13" x14ac:dyDescent="0.25">
      <c r="A7367" t="s">
        <v>830</v>
      </c>
      <c r="B7367" t="s">
        <v>831</v>
      </c>
      <c r="C7367" t="s">
        <v>72</v>
      </c>
      <c r="D7367" t="s">
        <v>73</v>
      </c>
      <c r="E7367" t="s">
        <v>17</v>
      </c>
      <c r="F7367" t="s">
        <v>33</v>
      </c>
      <c r="G7367" t="s">
        <v>34</v>
      </c>
      <c r="H7367">
        <v>99056</v>
      </c>
      <c r="I7367">
        <v>0.93619514800000003</v>
      </c>
      <c r="J7367">
        <v>0.80851080500000005</v>
      </c>
      <c r="K7367">
        <v>0.74424274099999999</v>
      </c>
      <c r="L7367">
        <v>0.97274282400000001</v>
      </c>
      <c r="M7367">
        <v>57</v>
      </c>
    </row>
    <row r="7368" spans="1:13" x14ac:dyDescent="0.25">
      <c r="A7368" t="s">
        <v>830</v>
      </c>
      <c r="B7368" t="s">
        <v>831</v>
      </c>
      <c r="C7368" t="s">
        <v>72</v>
      </c>
      <c r="D7368" t="s">
        <v>73</v>
      </c>
      <c r="E7368" t="s">
        <v>17</v>
      </c>
      <c r="F7368" t="s">
        <v>35</v>
      </c>
      <c r="G7368" t="s">
        <v>34</v>
      </c>
      <c r="H7368">
        <v>445</v>
      </c>
      <c r="I7368">
        <v>4.2057709999999996E-3</v>
      </c>
      <c r="J7368">
        <v>4.6006279999999998E-3</v>
      </c>
      <c r="K7368">
        <v>8.5148649999999999E-3</v>
      </c>
      <c r="L7368">
        <v>0.97274282400000001</v>
      </c>
      <c r="M7368">
        <v>57</v>
      </c>
    </row>
    <row r="7369" spans="1:13" x14ac:dyDescent="0.25">
      <c r="A7369" t="s">
        <v>830</v>
      </c>
      <c r="B7369" t="s">
        <v>831</v>
      </c>
      <c r="C7369" t="s">
        <v>72</v>
      </c>
      <c r="D7369" t="s">
        <v>73</v>
      </c>
      <c r="E7369" t="s">
        <v>17</v>
      </c>
      <c r="F7369" t="s">
        <v>36</v>
      </c>
      <c r="G7369" t="s">
        <v>34</v>
      </c>
      <c r="H7369">
        <v>158</v>
      </c>
      <c r="I7369">
        <v>1.493285E-3</v>
      </c>
      <c r="J7369">
        <v>1.074848E-3</v>
      </c>
      <c r="K7369">
        <v>1.137094E-3</v>
      </c>
      <c r="L7369">
        <v>0.97274282400000001</v>
      </c>
      <c r="M7369">
        <v>57</v>
      </c>
    </row>
    <row r="7370" spans="1:13" x14ac:dyDescent="0.25">
      <c r="A7370" t="s">
        <v>830</v>
      </c>
      <c r="B7370" t="s">
        <v>831</v>
      </c>
      <c r="C7370" t="s">
        <v>72</v>
      </c>
      <c r="D7370" t="s">
        <v>73</v>
      </c>
      <c r="E7370" t="s">
        <v>17</v>
      </c>
      <c r="F7370" t="s">
        <v>37</v>
      </c>
      <c r="G7370" t="s">
        <v>34</v>
      </c>
      <c r="H7370">
        <v>44</v>
      </c>
      <c r="I7370" s="1">
        <v>4.1599999999999997E-4</v>
      </c>
      <c r="J7370">
        <v>1.7267630000000001E-3</v>
      </c>
      <c r="K7370">
        <v>1.6943819999999999E-3</v>
      </c>
      <c r="L7370">
        <v>0.97274282400000001</v>
      </c>
      <c r="M7370">
        <v>57</v>
      </c>
    </row>
    <row r="7371" spans="1:13" x14ac:dyDescent="0.25">
      <c r="A7371" t="s">
        <v>830</v>
      </c>
      <c r="B7371" t="s">
        <v>831</v>
      </c>
      <c r="C7371" t="s">
        <v>72</v>
      </c>
      <c r="D7371" t="s">
        <v>73</v>
      </c>
      <c r="E7371" t="s">
        <v>17</v>
      </c>
      <c r="F7371" t="s">
        <v>38</v>
      </c>
      <c r="G7371" t="s">
        <v>34</v>
      </c>
      <c r="H7371">
        <v>3220</v>
      </c>
      <c r="I7371">
        <v>3.0432768999999998E-2</v>
      </c>
      <c r="J7371">
        <v>3.7974563000000003E-2</v>
      </c>
      <c r="K7371">
        <v>6.1546112E-2</v>
      </c>
      <c r="L7371">
        <v>0.97274282400000001</v>
      </c>
      <c r="M7371">
        <v>57</v>
      </c>
    </row>
    <row r="7372" spans="1:13" x14ac:dyDescent="0.25">
      <c r="A7372" t="s">
        <v>830</v>
      </c>
      <c r="B7372" t="s">
        <v>831</v>
      </c>
      <c r="C7372" t="s">
        <v>72</v>
      </c>
      <c r="D7372" t="s">
        <v>73</v>
      </c>
      <c r="E7372" t="s">
        <v>17</v>
      </c>
      <c r="F7372" t="s">
        <v>39</v>
      </c>
      <c r="G7372" t="s">
        <v>40</v>
      </c>
      <c r="H7372">
        <v>107</v>
      </c>
      <c r="I7372">
        <v>1.0112750000000001E-3</v>
      </c>
      <c r="J7372">
        <v>4.6478839999999997E-3</v>
      </c>
      <c r="K7372">
        <v>5.5680820000000002E-3</v>
      </c>
      <c r="L7372">
        <v>3.7426640000000001E-3</v>
      </c>
      <c r="M7372">
        <v>477</v>
      </c>
    </row>
    <row r="7373" spans="1:13" x14ac:dyDescent="0.25">
      <c r="A7373" t="s">
        <v>830</v>
      </c>
      <c r="B7373" t="s">
        <v>831</v>
      </c>
      <c r="C7373" t="s">
        <v>72</v>
      </c>
      <c r="D7373" t="s">
        <v>73</v>
      </c>
      <c r="E7373" t="s">
        <v>17</v>
      </c>
      <c r="F7373" t="s">
        <v>41</v>
      </c>
      <c r="G7373" t="s">
        <v>40</v>
      </c>
      <c r="H7373">
        <v>289</v>
      </c>
      <c r="I7373">
        <v>2.731388E-3</v>
      </c>
      <c r="J7373">
        <v>9.78329E-3</v>
      </c>
      <c r="K7373">
        <v>1.550022E-2</v>
      </c>
      <c r="L7373">
        <v>3.7426640000000001E-3</v>
      </c>
      <c r="M7373">
        <v>477</v>
      </c>
    </row>
    <row r="7374" spans="1:13" x14ac:dyDescent="0.25">
      <c r="A7374" t="s">
        <v>832</v>
      </c>
      <c r="B7374" t="s">
        <v>833</v>
      </c>
      <c r="C7374" t="s">
        <v>15</v>
      </c>
      <c r="D7374" t="s">
        <v>16</v>
      </c>
      <c r="E7374" t="s">
        <v>17</v>
      </c>
      <c r="F7374" t="s">
        <v>18</v>
      </c>
      <c r="G7374" t="s">
        <v>19</v>
      </c>
      <c r="H7374">
        <v>207</v>
      </c>
      <c r="I7374">
        <v>2.120228E-3</v>
      </c>
      <c r="J7374">
        <v>4.2984190000000004E-3</v>
      </c>
      <c r="K7374">
        <v>1.0820597E-2</v>
      </c>
      <c r="L7374">
        <v>3.0891827E-2</v>
      </c>
      <c r="M7374">
        <v>331</v>
      </c>
    </row>
    <row r="7375" spans="1:13" x14ac:dyDescent="0.25">
      <c r="A7375" t="s">
        <v>832</v>
      </c>
      <c r="B7375" t="s">
        <v>833</v>
      </c>
      <c r="C7375" t="s">
        <v>15</v>
      </c>
      <c r="D7375" t="s">
        <v>16</v>
      </c>
      <c r="E7375" t="s">
        <v>17</v>
      </c>
      <c r="F7375" t="s">
        <v>20</v>
      </c>
      <c r="G7375" t="s">
        <v>19</v>
      </c>
      <c r="H7375">
        <v>716</v>
      </c>
      <c r="I7375">
        <v>7.3337360000000004E-3</v>
      </c>
      <c r="J7375">
        <v>6.9334519999999997E-3</v>
      </c>
      <c r="K7375">
        <v>7.477137E-3</v>
      </c>
      <c r="L7375">
        <v>3.0891827E-2</v>
      </c>
      <c r="M7375">
        <v>331</v>
      </c>
    </row>
    <row r="7376" spans="1:13" x14ac:dyDescent="0.25">
      <c r="A7376" t="s">
        <v>832</v>
      </c>
      <c r="B7376" t="s">
        <v>833</v>
      </c>
      <c r="C7376" t="s">
        <v>15</v>
      </c>
      <c r="D7376" t="s">
        <v>16</v>
      </c>
      <c r="E7376" t="s">
        <v>17</v>
      </c>
      <c r="F7376" t="s">
        <v>21</v>
      </c>
      <c r="G7376" t="s">
        <v>19</v>
      </c>
      <c r="H7376">
        <v>1104</v>
      </c>
      <c r="I7376">
        <v>1.1307884000000001E-2</v>
      </c>
      <c r="J7376">
        <v>2.6033127999999999E-2</v>
      </c>
      <c r="K7376">
        <v>3.1281793000000002E-2</v>
      </c>
      <c r="L7376">
        <v>3.0891827E-2</v>
      </c>
      <c r="M7376">
        <v>331</v>
      </c>
    </row>
    <row r="7377" spans="1:13" x14ac:dyDescent="0.25">
      <c r="A7377" t="s">
        <v>832</v>
      </c>
      <c r="B7377" t="s">
        <v>833</v>
      </c>
      <c r="C7377" t="s">
        <v>15</v>
      </c>
      <c r="D7377" t="s">
        <v>16</v>
      </c>
      <c r="E7377" t="s">
        <v>17</v>
      </c>
      <c r="F7377" t="s">
        <v>22</v>
      </c>
      <c r="G7377" t="s">
        <v>19</v>
      </c>
      <c r="H7377">
        <v>218</v>
      </c>
      <c r="I7377">
        <v>2.2328970000000002E-3</v>
      </c>
      <c r="J7377">
        <v>1.5661781999999999E-2</v>
      </c>
      <c r="K7377">
        <v>2.6642356999999998E-2</v>
      </c>
      <c r="L7377">
        <v>3.0891827E-2</v>
      </c>
      <c r="M7377">
        <v>331</v>
      </c>
    </row>
    <row r="7378" spans="1:13" x14ac:dyDescent="0.25">
      <c r="A7378" t="s">
        <v>832</v>
      </c>
      <c r="B7378" t="s">
        <v>833</v>
      </c>
      <c r="C7378" t="s">
        <v>15</v>
      </c>
      <c r="D7378" t="s">
        <v>16</v>
      </c>
      <c r="E7378" t="s">
        <v>17</v>
      </c>
      <c r="F7378" t="s">
        <v>23</v>
      </c>
      <c r="G7378" t="s">
        <v>19</v>
      </c>
      <c r="H7378">
        <v>771</v>
      </c>
      <c r="I7378">
        <v>7.8970819999999997E-3</v>
      </c>
      <c r="J7378">
        <v>1.7189686999999999E-2</v>
      </c>
      <c r="K7378">
        <v>1.6322535999999999E-2</v>
      </c>
      <c r="L7378">
        <v>3.0891827E-2</v>
      </c>
      <c r="M7378">
        <v>331</v>
      </c>
    </row>
    <row r="7379" spans="1:13" x14ac:dyDescent="0.25">
      <c r="A7379" t="s">
        <v>832</v>
      </c>
      <c r="B7379" t="s">
        <v>833</v>
      </c>
      <c r="C7379" t="s">
        <v>15</v>
      </c>
      <c r="D7379" t="s">
        <v>16</v>
      </c>
      <c r="E7379" t="s">
        <v>17</v>
      </c>
      <c r="F7379" t="s">
        <v>24</v>
      </c>
      <c r="G7379" t="s">
        <v>25</v>
      </c>
      <c r="H7379">
        <v>1239</v>
      </c>
      <c r="I7379">
        <v>1.2690641000000001E-2</v>
      </c>
      <c r="J7379">
        <v>1.6225369E-2</v>
      </c>
      <c r="K7379">
        <v>2.4973866000000001E-2</v>
      </c>
      <c r="L7379">
        <v>1.8170458E-2</v>
      </c>
      <c r="M7379">
        <v>244</v>
      </c>
    </row>
    <row r="7380" spans="1:13" x14ac:dyDescent="0.25">
      <c r="A7380" t="s">
        <v>832</v>
      </c>
      <c r="B7380" t="s">
        <v>833</v>
      </c>
      <c r="C7380" t="s">
        <v>15</v>
      </c>
      <c r="D7380" t="s">
        <v>16</v>
      </c>
      <c r="E7380" t="s">
        <v>17</v>
      </c>
      <c r="F7380" t="s">
        <v>26</v>
      </c>
      <c r="G7380" t="s">
        <v>25</v>
      </c>
      <c r="H7380">
        <v>322</v>
      </c>
      <c r="I7380">
        <v>3.298133E-3</v>
      </c>
      <c r="J7380">
        <v>4.6909580000000003E-3</v>
      </c>
      <c r="K7380">
        <v>1.0455448000000001E-2</v>
      </c>
      <c r="L7380">
        <v>1.8170458E-2</v>
      </c>
      <c r="M7380">
        <v>244</v>
      </c>
    </row>
    <row r="7381" spans="1:13" x14ac:dyDescent="0.25">
      <c r="A7381" t="s">
        <v>832</v>
      </c>
      <c r="B7381" t="s">
        <v>833</v>
      </c>
      <c r="C7381" t="s">
        <v>15</v>
      </c>
      <c r="D7381" t="s">
        <v>16</v>
      </c>
      <c r="E7381" t="s">
        <v>17</v>
      </c>
      <c r="F7381" t="s">
        <v>27</v>
      </c>
      <c r="G7381" t="s">
        <v>25</v>
      </c>
      <c r="H7381">
        <v>213</v>
      </c>
      <c r="I7381">
        <v>2.1816840000000001E-3</v>
      </c>
      <c r="J7381">
        <v>2.9662439999999998E-3</v>
      </c>
      <c r="K7381">
        <v>4.9964809999999997E-3</v>
      </c>
      <c r="L7381">
        <v>1.8170458E-2</v>
      </c>
      <c r="M7381">
        <v>244</v>
      </c>
    </row>
    <row r="7382" spans="1:13" x14ac:dyDescent="0.25">
      <c r="A7382" t="s">
        <v>832</v>
      </c>
      <c r="B7382" t="s">
        <v>833</v>
      </c>
      <c r="C7382" t="s">
        <v>15</v>
      </c>
      <c r="D7382" t="s">
        <v>16</v>
      </c>
      <c r="E7382" t="s">
        <v>17</v>
      </c>
      <c r="F7382" t="s">
        <v>28</v>
      </c>
      <c r="G7382" t="s">
        <v>29</v>
      </c>
      <c r="H7382">
        <v>1126</v>
      </c>
      <c r="I7382">
        <v>1.1533221999999999E-2</v>
      </c>
      <c r="J7382">
        <v>9.4961630000000002E-3</v>
      </c>
      <c r="K7382">
        <v>8.1920320000000001E-3</v>
      </c>
      <c r="L7382">
        <v>2.6774282999999999E-2</v>
      </c>
      <c r="M7382">
        <v>228</v>
      </c>
    </row>
    <row r="7383" spans="1:13" x14ac:dyDescent="0.25">
      <c r="A7383" t="s">
        <v>832</v>
      </c>
      <c r="B7383" t="s">
        <v>833</v>
      </c>
      <c r="C7383" t="s">
        <v>15</v>
      </c>
      <c r="D7383" t="s">
        <v>16</v>
      </c>
      <c r="E7383" t="s">
        <v>17</v>
      </c>
      <c r="F7383" t="s">
        <v>30</v>
      </c>
      <c r="G7383" t="s">
        <v>29</v>
      </c>
      <c r="H7383">
        <v>272</v>
      </c>
      <c r="I7383">
        <v>2.7859999999999998E-3</v>
      </c>
      <c r="J7383">
        <v>4.163908E-3</v>
      </c>
      <c r="K7383">
        <v>4.1880249999999997E-3</v>
      </c>
      <c r="L7383">
        <v>2.6774282999999999E-2</v>
      </c>
      <c r="M7383">
        <v>228</v>
      </c>
    </row>
    <row r="7384" spans="1:13" x14ac:dyDescent="0.25">
      <c r="A7384" t="s">
        <v>832</v>
      </c>
      <c r="B7384" t="s">
        <v>833</v>
      </c>
      <c r="C7384" t="s">
        <v>15</v>
      </c>
      <c r="D7384" t="s">
        <v>16</v>
      </c>
      <c r="E7384" t="s">
        <v>17</v>
      </c>
      <c r="F7384" t="s">
        <v>31</v>
      </c>
      <c r="G7384" t="s">
        <v>29</v>
      </c>
      <c r="H7384">
        <v>526</v>
      </c>
      <c r="I7384">
        <v>5.3876330000000002E-3</v>
      </c>
      <c r="J7384">
        <v>6.6918059999999998E-3</v>
      </c>
      <c r="K7384">
        <v>8.6084419999999991E-3</v>
      </c>
      <c r="L7384">
        <v>2.6774282999999999E-2</v>
      </c>
      <c r="M7384">
        <v>228</v>
      </c>
    </row>
    <row r="7385" spans="1:13" x14ac:dyDescent="0.25">
      <c r="A7385" t="s">
        <v>832</v>
      </c>
      <c r="B7385" t="s">
        <v>833</v>
      </c>
      <c r="C7385" t="s">
        <v>15</v>
      </c>
      <c r="D7385" t="s">
        <v>16</v>
      </c>
      <c r="E7385" t="s">
        <v>17</v>
      </c>
      <c r="F7385" t="s">
        <v>32</v>
      </c>
      <c r="G7385" t="s">
        <v>29</v>
      </c>
      <c r="H7385">
        <v>690</v>
      </c>
      <c r="I7385">
        <v>7.0674270000000003E-3</v>
      </c>
      <c r="J7385">
        <v>7.765091E-3</v>
      </c>
      <c r="K7385">
        <v>7.8377900000000007E-3</v>
      </c>
      <c r="L7385">
        <v>2.6774282999999999E-2</v>
      </c>
      <c r="M7385">
        <v>228</v>
      </c>
    </row>
    <row r="7386" spans="1:13" x14ac:dyDescent="0.25">
      <c r="A7386" t="s">
        <v>832</v>
      </c>
      <c r="B7386" t="s">
        <v>833</v>
      </c>
      <c r="C7386" t="s">
        <v>15</v>
      </c>
      <c r="D7386" t="s">
        <v>16</v>
      </c>
      <c r="E7386" t="s">
        <v>17</v>
      </c>
      <c r="F7386" t="s">
        <v>33</v>
      </c>
      <c r="G7386" t="s">
        <v>34</v>
      </c>
      <c r="H7386">
        <v>82581</v>
      </c>
      <c r="I7386">
        <v>0.84584814200000003</v>
      </c>
      <c r="J7386">
        <v>0.788425127</v>
      </c>
      <c r="K7386">
        <v>0.74424274099999999</v>
      </c>
      <c r="L7386">
        <v>0.91595906999999999</v>
      </c>
      <c r="M7386">
        <v>267</v>
      </c>
    </row>
    <row r="7387" spans="1:13" x14ac:dyDescent="0.25">
      <c r="A7387" t="s">
        <v>832</v>
      </c>
      <c r="B7387" t="s">
        <v>833</v>
      </c>
      <c r="C7387" t="s">
        <v>15</v>
      </c>
      <c r="D7387" t="s">
        <v>16</v>
      </c>
      <c r="E7387" t="s">
        <v>17</v>
      </c>
      <c r="F7387" t="s">
        <v>35</v>
      </c>
      <c r="G7387" t="s">
        <v>34</v>
      </c>
      <c r="H7387">
        <v>906</v>
      </c>
      <c r="I7387">
        <v>9.2798389999999998E-3</v>
      </c>
      <c r="J7387">
        <v>8.4305309999999998E-3</v>
      </c>
      <c r="K7387">
        <v>8.5148649999999999E-3</v>
      </c>
      <c r="L7387">
        <v>0.91595906999999999</v>
      </c>
      <c r="M7387">
        <v>267</v>
      </c>
    </row>
    <row r="7388" spans="1:13" x14ac:dyDescent="0.25">
      <c r="A7388" t="s">
        <v>832</v>
      </c>
      <c r="B7388" t="s">
        <v>833</v>
      </c>
      <c r="C7388" t="s">
        <v>15</v>
      </c>
      <c r="D7388" t="s">
        <v>16</v>
      </c>
      <c r="E7388" t="s">
        <v>17</v>
      </c>
      <c r="F7388" t="s">
        <v>36</v>
      </c>
      <c r="G7388" t="s">
        <v>34</v>
      </c>
      <c r="H7388">
        <v>403</v>
      </c>
      <c r="I7388">
        <v>4.1277869999999999E-3</v>
      </c>
      <c r="J7388">
        <v>1.8051180000000001E-3</v>
      </c>
      <c r="K7388">
        <v>1.137094E-3</v>
      </c>
      <c r="L7388">
        <v>0.91595906999999999</v>
      </c>
      <c r="M7388">
        <v>267</v>
      </c>
    </row>
    <row r="7389" spans="1:13" x14ac:dyDescent="0.25">
      <c r="A7389" t="s">
        <v>832</v>
      </c>
      <c r="B7389" t="s">
        <v>833</v>
      </c>
      <c r="C7389" t="s">
        <v>15</v>
      </c>
      <c r="D7389" t="s">
        <v>16</v>
      </c>
      <c r="E7389" t="s">
        <v>17</v>
      </c>
      <c r="F7389" t="s">
        <v>37</v>
      </c>
      <c r="G7389" t="s">
        <v>34</v>
      </c>
      <c r="H7389">
        <v>69</v>
      </c>
      <c r="I7389" s="1">
        <v>7.0699999999999995E-4</v>
      </c>
      <c r="J7389">
        <v>1.3780890000000001E-3</v>
      </c>
      <c r="K7389">
        <v>1.6943819999999999E-3</v>
      </c>
      <c r="L7389">
        <v>0.91595906999999999</v>
      </c>
      <c r="M7389">
        <v>267</v>
      </c>
    </row>
    <row r="7390" spans="1:13" x14ac:dyDescent="0.25">
      <c r="A7390" t="s">
        <v>832</v>
      </c>
      <c r="B7390" t="s">
        <v>833</v>
      </c>
      <c r="C7390" t="s">
        <v>15</v>
      </c>
      <c r="D7390" t="s">
        <v>16</v>
      </c>
      <c r="E7390" t="s">
        <v>17</v>
      </c>
      <c r="F7390" t="s">
        <v>38</v>
      </c>
      <c r="G7390" t="s">
        <v>34</v>
      </c>
      <c r="H7390">
        <v>5467</v>
      </c>
      <c r="I7390">
        <v>5.5996558000000002E-2</v>
      </c>
      <c r="J7390">
        <v>6.3221061999999995E-2</v>
      </c>
      <c r="K7390">
        <v>6.1546112E-2</v>
      </c>
      <c r="L7390">
        <v>0.91595906999999999</v>
      </c>
      <c r="M7390">
        <v>267</v>
      </c>
    </row>
    <row r="7391" spans="1:13" x14ac:dyDescent="0.25">
      <c r="A7391" t="s">
        <v>832</v>
      </c>
      <c r="B7391" t="s">
        <v>833</v>
      </c>
      <c r="C7391" t="s">
        <v>15</v>
      </c>
      <c r="D7391" t="s">
        <v>16</v>
      </c>
      <c r="E7391" t="s">
        <v>17</v>
      </c>
      <c r="F7391" t="s">
        <v>39</v>
      </c>
      <c r="G7391" t="s">
        <v>40</v>
      </c>
      <c r="H7391">
        <v>143</v>
      </c>
      <c r="I7391">
        <v>1.4646990000000001E-3</v>
      </c>
      <c r="J7391">
        <v>3.1875190000000002E-3</v>
      </c>
      <c r="K7391">
        <v>5.5680820000000002E-3</v>
      </c>
      <c r="L7391">
        <v>8.2043610000000003E-3</v>
      </c>
      <c r="M7391">
        <v>322</v>
      </c>
    </row>
    <row r="7392" spans="1:13" x14ac:dyDescent="0.25">
      <c r="A7392" t="s">
        <v>832</v>
      </c>
      <c r="B7392" t="s">
        <v>833</v>
      </c>
      <c r="C7392" t="s">
        <v>15</v>
      </c>
      <c r="D7392" t="s">
        <v>16</v>
      </c>
      <c r="E7392" t="s">
        <v>17</v>
      </c>
      <c r="F7392" t="s">
        <v>41</v>
      </c>
      <c r="G7392" t="s">
        <v>40</v>
      </c>
      <c r="H7392">
        <v>658</v>
      </c>
      <c r="I7392">
        <v>6.7396629999999999E-3</v>
      </c>
      <c r="J7392">
        <v>1.1436547E-2</v>
      </c>
      <c r="K7392">
        <v>1.550022E-2</v>
      </c>
      <c r="L7392">
        <v>8.2043610000000003E-3</v>
      </c>
      <c r="M7392">
        <v>322</v>
      </c>
    </row>
    <row r="7393" spans="1:13" x14ac:dyDescent="0.25">
      <c r="A7393" t="s">
        <v>834</v>
      </c>
      <c r="B7393" t="s">
        <v>835</v>
      </c>
      <c r="C7393" t="s">
        <v>72</v>
      </c>
      <c r="D7393" t="s">
        <v>73</v>
      </c>
      <c r="E7393" t="s">
        <v>17</v>
      </c>
      <c r="F7393" t="s">
        <v>18</v>
      </c>
      <c r="G7393" t="s">
        <v>19</v>
      </c>
      <c r="H7393">
        <v>894</v>
      </c>
      <c r="I7393">
        <v>7.5877169999999999E-3</v>
      </c>
      <c r="J7393">
        <v>5.2945079999999999E-3</v>
      </c>
      <c r="K7393">
        <v>1.0820597E-2</v>
      </c>
      <c r="L7393">
        <v>0.156846769</v>
      </c>
      <c r="M7393">
        <v>88</v>
      </c>
    </row>
    <row r="7394" spans="1:13" x14ac:dyDescent="0.25">
      <c r="A7394" t="s">
        <v>834</v>
      </c>
      <c r="B7394" t="s">
        <v>835</v>
      </c>
      <c r="C7394" t="s">
        <v>72</v>
      </c>
      <c r="D7394" t="s">
        <v>73</v>
      </c>
      <c r="E7394" t="s">
        <v>17</v>
      </c>
      <c r="F7394" t="s">
        <v>20</v>
      </c>
      <c r="G7394" t="s">
        <v>19</v>
      </c>
      <c r="H7394">
        <v>4969</v>
      </c>
      <c r="I7394">
        <v>4.2173787999999997E-2</v>
      </c>
      <c r="J7394">
        <v>5.3986900000000003E-3</v>
      </c>
      <c r="K7394">
        <v>7.477137E-3</v>
      </c>
      <c r="L7394">
        <v>0.156846769</v>
      </c>
      <c r="M7394">
        <v>88</v>
      </c>
    </row>
    <row r="7395" spans="1:13" x14ac:dyDescent="0.25">
      <c r="A7395" t="s">
        <v>834</v>
      </c>
      <c r="B7395" t="s">
        <v>835</v>
      </c>
      <c r="C7395" t="s">
        <v>72</v>
      </c>
      <c r="D7395" t="s">
        <v>73</v>
      </c>
      <c r="E7395" t="s">
        <v>17</v>
      </c>
      <c r="F7395" t="s">
        <v>21</v>
      </c>
      <c r="G7395" t="s">
        <v>19</v>
      </c>
      <c r="H7395">
        <v>2934</v>
      </c>
      <c r="I7395">
        <v>2.4901970999999998E-2</v>
      </c>
      <c r="J7395">
        <v>1.4837685E-2</v>
      </c>
      <c r="K7395">
        <v>3.1281793000000002E-2</v>
      </c>
      <c r="L7395">
        <v>0.156846769</v>
      </c>
      <c r="M7395">
        <v>88</v>
      </c>
    </row>
    <row r="7396" spans="1:13" x14ac:dyDescent="0.25">
      <c r="A7396" t="s">
        <v>834</v>
      </c>
      <c r="B7396" t="s">
        <v>835</v>
      </c>
      <c r="C7396" t="s">
        <v>72</v>
      </c>
      <c r="D7396" t="s">
        <v>73</v>
      </c>
      <c r="E7396" t="s">
        <v>17</v>
      </c>
      <c r="F7396" t="s">
        <v>22</v>
      </c>
      <c r="G7396" t="s">
        <v>19</v>
      </c>
      <c r="H7396">
        <v>6829</v>
      </c>
      <c r="I7396">
        <v>5.7960312999999999E-2</v>
      </c>
      <c r="J7396">
        <v>5.4086703999999999E-2</v>
      </c>
      <c r="K7396">
        <v>2.6642356999999998E-2</v>
      </c>
      <c r="L7396">
        <v>0.156846769</v>
      </c>
      <c r="M7396">
        <v>88</v>
      </c>
    </row>
    <row r="7397" spans="1:13" x14ac:dyDescent="0.25">
      <c r="A7397" t="s">
        <v>834</v>
      </c>
      <c r="B7397" t="s">
        <v>835</v>
      </c>
      <c r="C7397" t="s">
        <v>72</v>
      </c>
      <c r="D7397" t="s">
        <v>73</v>
      </c>
      <c r="E7397" t="s">
        <v>17</v>
      </c>
      <c r="F7397" t="s">
        <v>23</v>
      </c>
      <c r="G7397" t="s">
        <v>19</v>
      </c>
      <c r="H7397">
        <v>2854</v>
      </c>
      <c r="I7397">
        <v>2.4222980000000002E-2</v>
      </c>
      <c r="J7397">
        <v>9.2485109999999992E-3</v>
      </c>
      <c r="K7397">
        <v>1.6322535999999999E-2</v>
      </c>
      <c r="L7397">
        <v>0.156846769</v>
      </c>
      <c r="M7397">
        <v>88</v>
      </c>
    </row>
    <row r="7398" spans="1:13" x14ac:dyDescent="0.25">
      <c r="A7398" t="s">
        <v>834</v>
      </c>
      <c r="B7398" t="s">
        <v>835</v>
      </c>
      <c r="C7398" t="s">
        <v>72</v>
      </c>
      <c r="D7398" t="s">
        <v>73</v>
      </c>
      <c r="E7398" t="s">
        <v>17</v>
      </c>
      <c r="F7398" t="s">
        <v>24</v>
      </c>
      <c r="G7398" t="s">
        <v>25</v>
      </c>
      <c r="H7398">
        <v>5760</v>
      </c>
      <c r="I7398">
        <v>4.8887304999999999E-2</v>
      </c>
      <c r="J7398">
        <v>1.4761966E-2</v>
      </c>
      <c r="K7398">
        <v>2.4973866000000001E-2</v>
      </c>
      <c r="L7398">
        <v>6.6031810999999996E-2</v>
      </c>
      <c r="M7398">
        <v>101</v>
      </c>
    </row>
    <row r="7399" spans="1:13" x14ac:dyDescent="0.25">
      <c r="A7399" t="s">
        <v>834</v>
      </c>
      <c r="B7399" t="s">
        <v>835</v>
      </c>
      <c r="C7399" t="s">
        <v>72</v>
      </c>
      <c r="D7399" t="s">
        <v>73</v>
      </c>
      <c r="E7399" t="s">
        <v>17</v>
      </c>
      <c r="F7399" t="s">
        <v>26</v>
      </c>
      <c r="G7399" t="s">
        <v>25</v>
      </c>
      <c r="H7399">
        <v>1366</v>
      </c>
      <c r="I7399">
        <v>1.159376E-2</v>
      </c>
      <c r="J7399">
        <v>4.1483190000000001E-3</v>
      </c>
      <c r="K7399">
        <v>1.0455448000000001E-2</v>
      </c>
      <c r="L7399">
        <v>6.6031810999999996E-2</v>
      </c>
      <c r="M7399">
        <v>101</v>
      </c>
    </row>
    <row r="7400" spans="1:13" x14ac:dyDescent="0.25">
      <c r="A7400" t="s">
        <v>834</v>
      </c>
      <c r="B7400" t="s">
        <v>835</v>
      </c>
      <c r="C7400" t="s">
        <v>72</v>
      </c>
      <c r="D7400" t="s">
        <v>73</v>
      </c>
      <c r="E7400" t="s">
        <v>17</v>
      </c>
      <c r="F7400" t="s">
        <v>27</v>
      </c>
      <c r="G7400" t="s">
        <v>25</v>
      </c>
      <c r="H7400">
        <v>654</v>
      </c>
      <c r="I7400">
        <v>5.5507459999999996E-3</v>
      </c>
      <c r="J7400">
        <v>2.5543839999999998E-3</v>
      </c>
      <c r="K7400">
        <v>4.9964809999999997E-3</v>
      </c>
      <c r="L7400">
        <v>6.6031810999999996E-2</v>
      </c>
      <c r="M7400">
        <v>101</v>
      </c>
    </row>
    <row r="7401" spans="1:13" x14ac:dyDescent="0.25">
      <c r="A7401" t="s">
        <v>834</v>
      </c>
      <c r="B7401" t="s">
        <v>835</v>
      </c>
      <c r="C7401" t="s">
        <v>72</v>
      </c>
      <c r="D7401" t="s">
        <v>73</v>
      </c>
      <c r="E7401" t="s">
        <v>17</v>
      </c>
      <c r="F7401" t="s">
        <v>28</v>
      </c>
      <c r="G7401" t="s">
        <v>29</v>
      </c>
      <c r="H7401">
        <v>1574</v>
      </c>
      <c r="I7401">
        <v>1.3359134999999999E-2</v>
      </c>
      <c r="J7401">
        <v>6.7304360000000002E-3</v>
      </c>
      <c r="K7401">
        <v>8.1920320000000001E-3</v>
      </c>
      <c r="L7401">
        <v>4.5653613000000003E-2</v>
      </c>
      <c r="M7401">
        <v>87</v>
      </c>
    </row>
    <row r="7402" spans="1:13" x14ac:dyDescent="0.25">
      <c r="A7402" t="s">
        <v>834</v>
      </c>
      <c r="B7402" t="s">
        <v>835</v>
      </c>
      <c r="C7402" t="s">
        <v>72</v>
      </c>
      <c r="D7402" t="s">
        <v>73</v>
      </c>
      <c r="E7402" t="s">
        <v>17</v>
      </c>
      <c r="F7402" t="s">
        <v>30</v>
      </c>
      <c r="G7402" t="s">
        <v>29</v>
      </c>
      <c r="H7402">
        <v>743</v>
      </c>
      <c r="I7402">
        <v>6.3061230000000003E-3</v>
      </c>
      <c r="J7402">
        <v>2.8543409999999998E-3</v>
      </c>
      <c r="K7402">
        <v>4.1880249999999997E-3</v>
      </c>
      <c r="L7402">
        <v>4.5653613000000003E-2</v>
      </c>
      <c r="M7402">
        <v>87</v>
      </c>
    </row>
    <row r="7403" spans="1:13" x14ac:dyDescent="0.25">
      <c r="A7403" t="s">
        <v>834</v>
      </c>
      <c r="B7403" t="s">
        <v>835</v>
      </c>
      <c r="C7403" t="s">
        <v>72</v>
      </c>
      <c r="D7403" t="s">
        <v>73</v>
      </c>
      <c r="E7403" t="s">
        <v>17</v>
      </c>
      <c r="F7403" t="s">
        <v>31</v>
      </c>
      <c r="G7403" t="s">
        <v>29</v>
      </c>
      <c r="H7403">
        <v>1739</v>
      </c>
      <c r="I7403">
        <v>1.4759553E-2</v>
      </c>
      <c r="J7403">
        <v>7.1697899999999997E-3</v>
      </c>
      <c r="K7403">
        <v>8.6084419999999991E-3</v>
      </c>
      <c r="L7403">
        <v>4.5653613000000003E-2</v>
      </c>
      <c r="M7403">
        <v>87</v>
      </c>
    </row>
    <row r="7404" spans="1:13" x14ac:dyDescent="0.25">
      <c r="A7404" t="s">
        <v>834</v>
      </c>
      <c r="B7404" t="s">
        <v>835</v>
      </c>
      <c r="C7404" t="s">
        <v>72</v>
      </c>
      <c r="D7404" t="s">
        <v>73</v>
      </c>
      <c r="E7404" t="s">
        <v>17</v>
      </c>
      <c r="F7404" t="s">
        <v>32</v>
      </c>
      <c r="G7404" t="s">
        <v>29</v>
      </c>
      <c r="H7404">
        <v>1323</v>
      </c>
      <c r="I7404">
        <v>1.1228803000000001E-2</v>
      </c>
      <c r="J7404">
        <v>4.5958839999999997E-3</v>
      </c>
      <c r="K7404">
        <v>7.8377900000000007E-3</v>
      </c>
      <c r="L7404">
        <v>4.5653613000000003E-2</v>
      </c>
      <c r="M7404">
        <v>87</v>
      </c>
    </row>
    <row r="7405" spans="1:13" x14ac:dyDescent="0.25">
      <c r="A7405" t="s">
        <v>834</v>
      </c>
      <c r="B7405" t="s">
        <v>835</v>
      </c>
      <c r="C7405" t="s">
        <v>72</v>
      </c>
      <c r="D7405" t="s">
        <v>73</v>
      </c>
      <c r="E7405" t="s">
        <v>17</v>
      </c>
      <c r="F7405" t="s">
        <v>33</v>
      </c>
      <c r="G7405" t="s">
        <v>34</v>
      </c>
      <c r="H7405">
        <v>71562</v>
      </c>
      <c r="I7405">
        <v>0.60737383499999997</v>
      </c>
      <c r="J7405">
        <v>0.80851080500000005</v>
      </c>
      <c r="K7405">
        <v>0.74424274099999999</v>
      </c>
      <c r="L7405">
        <v>0.67716555499999997</v>
      </c>
      <c r="M7405">
        <v>478</v>
      </c>
    </row>
    <row r="7406" spans="1:13" x14ac:dyDescent="0.25">
      <c r="A7406" t="s">
        <v>834</v>
      </c>
      <c r="B7406" t="s">
        <v>835</v>
      </c>
      <c r="C7406" t="s">
        <v>72</v>
      </c>
      <c r="D7406" t="s">
        <v>73</v>
      </c>
      <c r="E7406" t="s">
        <v>17</v>
      </c>
      <c r="F7406" t="s">
        <v>35</v>
      </c>
      <c r="G7406" t="s">
        <v>34</v>
      </c>
      <c r="H7406">
        <v>806</v>
      </c>
      <c r="I7406">
        <v>6.8408280000000002E-3</v>
      </c>
      <c r="J7406">
        <v>4.6006279999999998E-3</v>
      </c>
      <c r="K7406">
        <v>8.5148649999999999E-3</v>
      </c>
      <c r="L7406">
        <v>0.67716555499999997</v>
      </c>
      <c r="M7406">
        <v>478</v>
      </c>
    </row>
    <row r="7407" spans="1:13" x14ac:dyDescent="0.25">
      <c r="A7407" t="s">
        <v>834</v>
      </c>
      <c r="B7407" t="s">
        <v>835</v>
      </c>
      <c r="C7407" t="s">
        <v>72</v>
      </c>
      <c r="D7407" t="s">
        <v>73</v>
      </c>
      <c r="E7407" t="s">
        <v>17</v>
      </c>
      <c r="F7407" t="s">
        <v>36</v>
      </c>
      <c r="G7407" t="s">
        <v>34</v>
      </c>
      <c r="H7407">
        <v>37</v>
      </c>
      <c r="I7407" s="1">
        <v>3.1399999999999999E-4</v>
      </c>
      <c r="J7407">
        <v>1.074848E-3</v>
      </c>
      <c r="K7407">
        <v>1.137094E-3</v>
      </c>
      <c r="L7407">
        <v>0.67716555499999997</v>
      </c>
      <c r="M7407">
        <v>478</v>
      </c>
    </row>
    <row r="7408" spans="1:13" x14ac:dyDescent="0.25">
      <c r="A7408" t="s">
        <v>834</v>
      </c>
      <c r="B7408" t="s">
        <v>835</v>
      </c>
      <c r="C7408" t="s">
        <v>72</v>
      </c>
      <c r="D7408" t="s">
        <v>73</v>
      </c>
      <c r="E7408" t="s">
        <v>17</v>
      </c>
      <c r="F7408" t="s">
        <v>37</v>
      </c>
      <c r="G7408" t="s">
        <v>34</v>
      </c>
      <c r="H7408">
        <v>278</v>
      </c>
      <c r="I7408">
        <v>2.359491E-3</v>
      </c>
      <c r="J7408">
        <v>1.7267630000000001E-3</v>
      </c>
      <c r="K7408">
        <v>1.6943819999999999E-3</v>
      </c>
      <c r="L7408">
        <v>0.67716555499999997</v>
      </c>
      <c r="M7408">
        <v>478</v>
      </c>
    </row>
    <row r="7409" spans="1:13" x14ac:dyDescent="0.25">
      <c r="A7409" t="s">
        <v>834</v>
      </c>
      <c r="B7409" t="s">
        <v>835</v>
      </c>
      <c r="C7409" t="s">
        <v>72</v>
      </c>
      <c r="D7409" t="s">
        <v>73</v>
      </c>
      <c r="E7409" t="s">
        <v>17</v>
      </c>
      <c r="F7409" t="s">
        <v>38</v>
      </c>
      <c r="G7409" t="s">
        <v>34</v>
      </c>
      <c r="H7409">
        <v>7102</v>
      </c>
      <c r="I7409">
        <v>6.0277367999999998E-2</v>
      </c>
      <c r="J7409">
        <v>3.7974563000000003E-2</v>
      </c>
      <c r="K7409">
        <v>6.1546112E-2</v>
      </c>
      <c r="L7409">
        <v>0.67716555499999997</v>
      </c>
      <c r="M7409">
        <v>478</v>
      </c>
    </row>
    <row r="7410" spans="1:13" x14ac:dyDescent="0.25">
      <c r="A7410" t="s">
        <v>834</v>
      </c>
      <c r="B7410" t="s">
        <v>835</v>
      </c>
      <c r="C7410" t="s">
        <v>72</v>
      </c>
      <c r="D7410" t="s">
        <v>73</v>
      </c>
      <c r="E7410" t="s">
        <v>17</v>
      </c>
      <c r="F7410" t="s">
        <v>39</v>
      </c>
      <c r="G7410" t="s">
        <v>40</v>
      </c>
      <c r="H7410">
        <v>3419</v>
      </c>
      <c r="I7410">
        <v>2.9018349999999998E-2</v>
      </c>
      <c r="J7410">
        <v>4.6478839999999997E-3</v>
      </c>
      <c r="K7410">
        <v>5.5680820000000002E-3</v>
      </c>
      <c r="L7410">
        <v>5.4302253000000002E-2</v>
      </c>
      <c r="M7410">
        <v>46</v>
      </c>
    </row>
    <row r="7411" spans="1:13" x14ac:dyDescent="0.25">
      <c r="A7411" t="s">
        <v>834</v>
      </c>
      <c r="B7411" t="s">
        <v>835</v>
      </c>
      <c r="C7411" t="s">
        <v>72</v>
      </c>
      <c r="D7411" t="s">
        <v>73</v>
      </c>
      <c r="E7411" t="s">
        <v>17</v>
      </c>
      <c r="F7411" t="s">
        <v>41</v>
      </c>
      <c r="G7411" t="s">
        <v>40</v>
      </c>
      <c r="H7411">
        <v>2979</v>
      </c>
      <c r="I7411">
        <v>2.5283903E-2</v>
      </c>
      <c r="J7411">
        <v>9.78329E-3</v>
      </c>
      <c r="K7411">
        <v>1.550022E-2</v>
      </c>
      <c r="L7411">
        <v>5.4302253000000002E-2</v>
      </c>
      <c r="M7411">
        <v>46</v>
      </c>
    </row>
    <row r="7412" spans="1:13" x14ac:dyDescent="0.25">
      <c r="A7412" t="s">
        <v>836</v>
      </c>
      <c r="B7412" t="s">
        <v>837</v>
      </c>
      <c r="C7412" t="s">
        <v>72</v>
      </c>
      <c r="D7412" t="s">
        <v>73</v>
      </c>
      <c r="E7412" t="s">
        <v>17</v>
      </c>
      <c r="F7412" t="s">
        <v>18</v>
      </c>
      <c r="G7412" t="s">
        <v>19</v>
      </c>
      <c r="H7412">
        <v>2526</v>
      </c>
      <c r="I7412">
        <v>2.6863195999999999E-2</v>
      </c>
      <c r="J7412">
        <v>5.2945079999999999E-3</v>
      </c>
      <c r="K7412">
        <v>1.0820597E-2</v>
      </c>
      <c r="L7412">
        <v>0.120980092</v>
      </c>
      <c r="M7412">
        <v>131</v>
      </c>
    </row>
    <row r="7413" spans="1:13" x14ac:dyDescent="0.25">
      <c r="A7413" t="s">
        <v>836</v>
      </c>
      <c r="B7413" t="s">
        <v>837</v>
      </c>
      <c r="C7413" t="s">
        <v>72</v>
      </c>
      <c r="D7413" t="s">
        <v>73</v>
      </c>
      <c r="E7413" t="s">
        <v>17</v>
      </c>
      <c r="F7413" t="s">
        <v>20</v>
      </c>
      <c r="G7413" t="s">
        <v>19</v>
      </c>
      <c r="H7413">
        <v>294</v>
      </c>
      <c r="I7413">
        <v>3.1265949999999998E-3</v>
      </c>
      <c r="J7413">
        <v>5.3986900000000003E-3</v>
      </c>
      <c r="K7413">
        <v>7.477137E-3</v>
      </c>
      <c r="L7413">
        <v>0.120980092</v>
      </c>
      <c r="M7413">
        <v>131</v>
      </c>
    </row>
    <row r="7414" spans="1:13" x14ac:dyDescent="0.25">
      <c r="A7414" t="s">
        <v>836</v>
      </c>
      <c r="B7414" t="s">
        <v>837</v>
      </c>
      <c r="C7414" t="s">
        <v>72</v>
      </c>
      <c r="D7414" t="s">
        <v>73</v>
      </c>
      <c r="E7414" t="s">
        <v>17</v>
      </c>
      <c r="F7414" t="s">
        <v>21</v>
      </c>
      <c r="G7414" t="s">
        <v>19</v>
      </c>
      <c r="H7414">
        <v>524</v>
      </c>
      <c r="I7414">
        <v>5.5725710000000001E-3</v>
      </c>
      <c r="J7414">
        <v>1.4837685E-2</v>
      </c>
      <c r="K7414">
        <v>3.1281793000000002E-2</v>
      </c>
      <c r="L7414">
        <v>0.120980092</v>
      </c>
      <c r="M7414">
        <v>131</v>
      </c>
    </row>
    <row r="7415" spans="1:13" x14ac:dyDescent="0.25">
      <c r="A7415" t="s">
        <v>836</v>
      </c>
      <c r="B7415" t="s">
        <v>837</v>
      </c>
      <c r="C7415" t="s">
        <v>72</v>
      </c>
      <c r="D7415" t="s">
        <v>73</v>
      </c>
      <c r="E7415" t="s">
        <v>17</v>
      </c>
      <c r="F7415" t="s">
        <v>22</v>
      </c>
      <c r="G7415" t="s">
        <v>19</v>
      </c>
      <c r="H7415">
        <v>7169</v>
      </c>
      <c r="I7415">
        <v>7.6240003000000001E-2</v>
      </c>
      <c r="J7415">
        <v>5.4086703999999999E-2</v>
      </c>
      <c r="K7415">
        <v>2.6642356999999998E-2</v>
      </c>
      <c r="L7415">
        <v>0.120980092</v>
      </c>
      <c r="M7415">
        <v>131</v>
      </c>
    </row>
    <row r="7416" spans="1:13" x14ac:dyDescent="0.25">
      <c r="A7416" t="s">
        <v>836</v>
      </c>
      <c r="B7416" t="s">
        <v>837</v>
      </c>
      <c r="C7416" t="s">
        <v>72</v>
      </c>
      <c r="D7416" t="s">
        <v>73</v>
      </c>
      <c r="E7416" t="s">
        <v>17</v>
      </c>
      <c r="F7416" t="s">
        <v>23</v>
      </c>
      <c r="G7416" t="s">
        <v>19</v>
      </c>
      <c r="H7416">
        <v>863</v>
      </c>
      <c r="I7416">
        <v>9.1777270000000001E-3</v>
      </c>
      <c r="J7416">
        <v>9.2485109999999992E-3</v>
      </c>
      <c r="K7416">
        <v>1.6322535999999999E-2</v>
      </c>
      <c r="L7416">
        <v>0.120980092</v>
      </c>
      <c r="M7416">
        <v>131</v>
      </c>
    </row>
    <row r="7417" spans="1:13" x14ac:dyDescent="0.25">
      <c r="A7417" t="s">
        <v>836</v>
      </c>
      <c r="B7417" t="s">
        <v>837</v>
      </c>
      <c r="C7417" t="s">
        <v>72</v>
      </c>
      <c r="D7417" t="s">
        <v>73</v>
      </c>
      <c r="E7417" t="s">
        <v>17</v>
      </c>
      <c r="F7417" t="s">
        <v>24</v>
      </c>
      <c r="G7417" t="s">
        <v>25</v>
      </c>
      <c r="H7417">
        <v>1802</v>
      </c>
      <c r="I7417">
        <v>1.9163689000000001E-2</v>
      </c>
      <c r="J7417">
        <v>1.4761966E-2</v>
      </c>
      <c r="K7417">
        <v>2.4973866000000001E-2</v>
      </c>
      <c r="L7417">
        <v>2.7862854999999999E-2</v>
      </c>
      <c r="M7417">
        <v>183</v>
      </c>
    </row>
    <row r="7418" spans="1:13" x14ac:dyDescent="0.25">
      <c r="A7418" t="s">
        <v>836</v>
      </c>
      <c r="B7418" t="s">
        <v>837</v>
      </c>
      <c r="C7418" t="s">
        <v>72</v>
      </c>
      <c r="D7418" t="s">
        <v>73</v>
      </c>
      <c r="E7418" t="s">
        <v>17</v>
      </c>
      <c r="F7418" t="s">
        <v>26</v>
      </c>
      <c r="G7418" t="s">
        <v>25</v>
      </c>
      <c r="H7418">
        <v>503</v>
      </c>
      <c r="I7418">
        <v>5.3492430000000001E-3</v>
      </c>
      <c r="J7418">
        <v>4.1483190000000001E-3</v>
      </c>
      <c r="K7418">
        <v>1.0455448000000001E-2</v>
      </c>
      <c r="L7418">
        <v>2.7862854999999999E-2</v>
      </c>
      <c r="M7418">
        <v>183</v>
      </c>
    </row>
    <row r="7419" spans="1:13" x14ac:dyDescent="0.25">
      <c r="A7419" t="s">
        <v>836</v>
      </c>
      <c r="B7419" t="s">
        <v>837</v>
      </c>
      <c r="C7419" t="s">
        <v>72</v>
      </c>
      <c r="D7419" t="s">
        <v>73</v>
      </c>
      <c r="E7419" t="s">
        <v>17</v>
      </c>
      <c r="F7419" t="s">
        <v>27</v>
      </c>
      <c r="G7419" t="s">
        <v>25</v>
      </c>
      <c r="H7419">
        <v>315</v>
      </c>
      <c r="I7419">
        <v>3.3499229999999999E-3</v>
      </c>
      <c r="J7419">
        <v>2.5543839999999998E-3</v>
      </c>
      <c r="K7419">
        <v>4.9964809999999997E-3</v>
      </c>
      <c r="L7419">
        <v>2.7862854999999999E-2</v>
      </c>
      <c r="M7419">
        <v>183</v>
      </c>
    </row>
    <row r="7420" spans="1:13" x14ac:dyDescent="0.25">
      <c r="A7420" t="s">
        <v>836</v>
      </c>
      <c r="B7420" t="s">
        <v>837</v>
      </c>
      <c r="C7420" t="s">
        <v>72</v>
      </c>
      <c r="D7420" t="s">
        <v>73</v>
      </c>
      <c r="E7420" t="s">
        <v>17</v>
      </c>
      <c r="F7420" t="s">
        <v>28</v>
      </c>
      <c r="G7420" t="s">
        <v>29</v>
      </c>
      <c r="H7420">
        <v>646</v>
      </c>
      <c r="I7420">
        <v>6.8700020000000001E-3</v>
      </c>
      <c r="J7420">
        <v>6.7304360000000002E-3</v>
      </c>
      <c r="K7420">
        <v>8.1920320000000001E-3</v>
      </c>
      <c r="L7420">
        <v>2.6416538999999999E-2</v>
      </c>
      <c r="M7420">
        <v>235</v>
      </c>
    </row>
    <row r="7421" spans="1:13" x14ac:dyDescent="0.25">
      <c r="A7421" t="s">
        <v>836</v>
      </c>
      <c r="B7421" t="s">
        <v>837</v>
      </c>
      <c r="C7421" t="s">
        <v>72</v>
      </c>
      <c r="D7421" t="s">
        <v>73</v>
      </c>
      <c r="E7421" t="s">
        <v>17</v>
      </c>
      <c r="F7421" t="s">
        <v>30</v>
      </c>
      <c r="G7421" t="s">
        <v>29</v>
      </c>
      <c r="H7421">
        <v>225</v>
      </c>
      <c r="I7421">
        <v>2.3928019999999999E-3</v>
      </c>
      <c r="J7421">
        <v>2.8543409999999998E-3</v>
      </c>
      <c r="K7421">
        <v>4.1880249999999997E-3</v>
      </c>
      <c r="L7421">
        <v>2.6416538999999999E-2</v>
      </c>
      <c r="M7421">
        <v>235</v>
      </c>
    </row>
    <row r="7422" spans="1:13" x14ac:dyDescent="0.25">
      <c r="A7422" t="s">
        <v>836</v>
      </c>
      <c r="B7422" t="s">
        <v>837</v>
      </c>
      <c r="C7422" t="s">
        <v>72</v>
      </c>
      <c r="D7422" t="s">
        <v>73</v>
      </c>
      <c r="E7422" t="s">
        <v>17</v>
      </c>
      <c r="F7422" t="s">
        <v>31</v>
      </c>
      <c r="G7422" t="s">
        <v>29</v>
      </c>
      <c r="H7422">
        <v>1027</v>
      </c>
      <c r="I7422">
        <v>1.0921814E-2</v>
      </c>
      <c r="J7422">
        <v>7.1697899999999997E-3</v>
      </c>
      <c r="K7422">
        <v>8.6084419999999991E-3</v>
      </c>
      <c r="L7422">
        <v>2.6416538999999999E-2</v>
      </c>
      <c r="M7422">
        <v>235</v>
      </c>
    </row>
    <row r="7423" spans="1:13" x14ac:dyDescent="0.25">
      <c r="A7423" t="s">
        <v>836</v>
      </c>
      <c r="B7423" t="s">
        <v>837</v>
      </c>
      <c r="C7423" t="s">
        <v>72</v>
      </c>
      <c r="D7423" t="s">
        <v>73</v>
      </c>
      <c r="E7423" t="s">
        <v>17</v>
      </c>
      <c r="F7423" t="s">
        <v>32</v>
      </c>
      <c r="G7423" t="s">
        <v>29</v>
      </c>
      <c r="H7423">
        <v>586</v>
      </c>
      <c r="I7423">
        <v>6.2319209999999996E-3</v>
      </c>
      <c r="J7423">
        <v>4.5958839999999997E-3</v>
      </c>
      <c r="K7423">
        <v>7.8377900000000007E-3</v>
      </c>
      <c r="L7423">
        <v>2.6416538999999999E-2</v>
      </c>
      <c r="M7423">
        <v>235</v>
      </c>
    </row>
    <row r="7424" spans="1:13" x14ac:dyDescent="0.25">
      <c r="A7424" t="s">
        <v>836</v>
      </c>
      <c r="B7424" t="s">
        <v>837</v>
      </c>
      <c r="C7424" t="s">
        <v>72</v>
      </c>
      <c r="D7424" t="s">
        <v>73</v>
      </c>
      <c r="E7424" t="s">
        <v>17</v>
      </c>
      <c r="F7424" t="s">
        <v>33</v>
      </c>
      <c r="G7424" t="s">
        <v>34</v>
      </c>
      <c r="H7424">
        <v>72488</v>
      </c>
      <c r="I7424">
        <v>0.77088650700000005</v>
      </c>
      <c r="J7424">
        <v>0.80851080500000005</v>
      </c>
      <c r="K7424">
        <v>0.74424274099999999</v>
      </c>
      <c r="L7424">
        <v>0.80331163900000002</v>
      </c>
      <c r="M7424">
        <v>406</v>
      </c>
    </row>
    <row r="7425" spans="1:13" x14ac:dyDescent="0.25">
      <c r="A7425" t="s">
        <v>836</v>
      </c>
      <c r="B7425" t="s">
        <v>837</v>
      </c>
      <c r="C7425" t="s">
        <v>72</v>
      </c>
      <c r="D7425" t="s">
        <v>73</v>
      </c>
      <c r="E7425" t="s">
        <v>17</v>
      </c>
      <c r="F7425" t="s">
        <v>35</v>
      </c>
      <c r="G7425" t="s">
        <v>34</v>
      </c>
      <c r="H7425">
        <v>271</v>
      </c>
      <c r="I7425">
        <v>2.8819980000000002E-3</v>
      </c>
      <c r="J7425">
        <v>4.6006279999999998E-3</v>
      </c>
      <c r="K7425">
        <v>8.5148649999999999E-3</v>
      </c>
      <c r="L7425">
        <v>0.80331163900000002</v>
      </c>
      <c r="M7425">
        <v>406</v>
      </c>
    </row>
    <row r="7426" spans="1:13" x14ac:dyDescent="0.25">
      <c r="A7426" t="s">
        <v>836</v>
      </c>
      <c r="B7426" t="s">
        <v>837</v>
      </c>
      <c r="C7426" t="s">
        <v>72</v>
      </c>
      <c r="D7426" t="s">
        <v>73</v>
      </c>
      <c r="E7426" t="s">
        <v>17</v>
      </c>
      <c r="F7426" t="s">
        <v>36</v>
      </c>
      <c r="G7426" t="s">
        <v>34</v>
      </c>
      <c r="H7426">
        <v>83</v>
      </c>
      <c r="I7426" s="1">
        <v>8.83E-4</v>
      </c>
      <c r="J7426">
        <v>1.074848E-3</v>
      </c>
      <c r="K7426">
        <v>1.137094E-3</v>
      </c>
      <c r="L7426">
        <v>0.80331163900000002</v>
      </c>
      <c r="M7426">
        <v>406</v>
      </c>
    </row>
    <row r="7427" spans="1:13" x14ac:dyDescent="0.25">
      <c r="A7427" t="s">
        <v>836</v>
      </c>
      <c r="B7427" t="s">
        <v>837</v>
      </c>
      <c r="C7427" t="s">
        <v>72</v>
      </c>
      <c r="D7427" t="s">
        <v>73</v>
      </c>
      <c r="E7427" t="s">
        <v>17</v>
      </c>
      <c r="F7427" t="s">
        <v>37</v>
      </c>
      <c r="G7427" t="s">
        <v>34</v>
      </c>
      <c r="H7427">
        <v>543</v>
      </c>
      <c r="I7427">
        <v>5.7746300000000002E-3</v>
      </c>
      <c r="J7427">
        <v>1.7267630000000001E-3</v>
      </c>
      <c r="K7427">
        <v>1.6943819999999999E-3</v>
      </c>
      <c r="L7427">
        <v>0.80331163900000002</v>
      </c>
      <c r="M7427">
        <v>406</v>
      </c>
    </row>
    <row r="7428" spans="1:13" x14ac:dyDescent="0.25">
      <c r="A7428" t="s">
        <v>836</v>
      </c>
      <c r="B7428" t="s">
        <v>837</v>
      </c>
      <c r="C7428" t="s">
        <v>72</v>
      </c>
      <c r="D7428" t="s">
        <v>73</v>
      </c>
      <c r="E7428" t="s">
        <v>17</v>
      </c>
      <c r="F7428" t="s">
        <v>38</v>
      </c>
      <c r="G7428" t="s">
        <v>34</v>
      </c>
      <c r="H7428">
        <v>2152</v>
      </c>
      <c r="I7428">
        <v>2.2885826000000001E-2</v>
      </c>
      <c r="J7428">
        <v>3.7974563000000003E-2</v>
      </c>
      <c r="K7428">
        <v>6.1546112E-2</v>
      </c>
      <c r="L7428">
        <v>0.80331163900000002</v>
      </c>
      <c r="M7428">
        <v>406</v>
      </c>
    </row>
    <row r="7429" spans="1:13" x14ac:dyDescent="0.25">
      <c r="A7429" t="s">
        <v>836</v>
      </c>
      <c r="B7429" t="s">
        <v>837</v>
      </c>
      <c r="C7429" t="s">
        <v>72</v>
      </c>
      <c r="D7429" t="s">
        <v>73</v>
      </c>
      <c r="E7429" t="s">
        <v>17</v>
      </c>
      <c r="F7429" t="s">
        <v>39</v>
      </c>
      <c r="G7429" t="s">
        <v>40</v>
      </c>
      <c r="H7429">
        <v>771</v>
      </c>
      <c r="I7429">
        <v>8.1993359999999998E-3</v>
      </c>
      <c r="J7429">
        <v>4.6478839999999997E-3</v>
      </c>
      <c r="K7429">
        <v>5.5680820000000002E-3</v>
      </c>
      <c r="L7429">
        <v>2.1428875E-2</v>
      </c>
      <c r="M7429">
        <v>163</v>
      </c>
    </row>
    <row r="7430" spans="1:13" x14ac:dyDescent="0.25">
      <c r="A7430" t="s">
        <v>836</v>
      </c>
      <c r="B7430" t="s">
        <v>837</v>
      </c>
      <c r="C7430" t="s">
        <v>72</v>
      </c>
      <c r="D7430" t="s">
        <v>73</v>
      </c>
      <c r="E7430" t="s">
        <v>17</v>
      </c>
      <c r="F7430" t="s">
        <v>41</v>
      </c>
      <c r="G7430" t="s">
        <v>40</v>
      </c>
      <c r="H7430">
        <v>1244</v>
      </c>
      <c r="I7430">
        <v>1.3229539E-2</v>
      </c>
      <c r="J7430">
        <v>9.78329E-3</v>
      </c>
      <c r="K7430">
        <v>1.550022E-2</v>
      </c>
      <c r="L7430">
        <v>2.1428875E-2</v>
      </c>
      <c r="M7430">
        <v>163</v>
      </c>
    </row>
    <row r="7431" spans="1:13" x14ac:dyDescent="0.25">
      <c r="A7431" t="s">
        <v>838</v>
      </c>
      <c r="B7431" t="s">
        <v>839</v>
      </c>
      <c r="C7431" t="s">
        <v>72</v>
      </c>
      <c r="D7431" t="s">
        <v>73</v>
      </c>
      <c r="E7431" t="s">
        <v>17</v>
      </c>
      <c r="F7431" t="s">
        <v>18</v>
      </c>
      <c r="G7431" t="s">
        <v>19</v>
      </c>
      <c r="H7431">
        <v>266</v>
      </c>
      <c r="I7431">
        <v>2.438689E-3</v>
      </c>
      <c r="J7431">
        <v>5.2945079999999999E-3</v>
      </c>
      <c r="K7431">
        <v>1.0820597E-2</v>
      </c>
      <c r="L7431">
        <v>0.13090075600000001</v>
      </c>
      <c r="M7431">
        <v>118</v>
      </c>
    </row>
    <row r="7432" spans="1:13" x14ac:dyDescent="0.25">
      <c r="A7432" t="s">
        <v>838</v>
      </c>
      <c r="B7432" t="s">
        <v>839</v>
      </c>
      <c r="C7432" t="s">
        <v>72</v>
      </c>
      <c r="D7432" t="s">
        <v>73</v>
      </c>
      <c r="E7432" t="s">
        <v>17</v>
      </c>
      <c r="F7432" t="s">
        <v>20</v>
      </c>
      <c r="G7432" t="s">
        <v>19</v>
      </c>
      <c r="H7432">
        <v>364</v>
      </c>
      <c r="I7432">
        <v>3.3371529999999998E-3</v>
      </c>
      <c r="J7432">
        <v>5.3986900000000003E-3</v>
      </c>
      <c r="K7432">
        <v>7.477137E-3</v>
      </c>
      <c r="L7432">
        <v>0.13090075600000001</v>
      </c>
      <c r="M7432">
        <v>118</v>
      </c>
    </row>
    <row r="7433" spans="1:13" x14ac:dyDescent="0.25">
      <c r="A7433" t="s">
        <v>838</v>
      </c>
      <c r="B7433" t="s">
        <v>839</v>
      </c>
      <c r="C7433" t="s">
        <v>72</v>
      </c>
      <c r="D7433" t="s">
        <v>73</v>
      </c>
      <c r="E7433" t="s">
        <v>17</v>
      </c>
      <c r="F7433" t="s">
        <v>21</v>
      </c>
      <c r="G7433" t="s">
        <v>19</v>
      </c>
      <c r="H7433">
        <v>1076</v>
      </c>
      <c r="I7433">
        <v>9.8647720000000008E-3</v>
      </c>
      <c r="J7433">
        <v>1.4837685E-2</v>
      </c>
      <c r="K7433">
        <v>3.1281793000000002E-2</v>
      </c>
      <c r="L7433">
        <v>0.13090075600000001</v>
      </c>
      <c r="M7433">
        <v>118</v>
      </c>
    </row>
    <row r="7434" spans="1:13" x14ac:dyDescent="0.25">
      <c r="A7434" t="s">
        <v>838</v>
      </c>
      <c r="B7434" t="s">
        <v>839</v>
      </c>
      <c r="C7434" t="s">
        <v>72</v>
      </c>
      <c r="D7434" t="s">
        <v>73</v>
      </c>
      <c r="E7434" t="s">
        <v>17</v>
      </c>
      <c r="F7434" t="s">
        <v>22</v>
      </c>
      <c r="G7434" t="s">
        <v>19</v>
      </c>
      <c r="H7434">
        <v>10534</v>
      </c>
      <c r="I7434">
        <v>9.6575751000000001E-2</v>
      </c>
      <c r="J7434">
        <v>5.4086703999999999E-2</v>
      </c>
      <c r="K7434">
        <v>2.6642356999999998E-2</v>
      </c>
      <c r="L7434">
        <v>0.13090075600000001</v>
      </c>
      <c r="M7434">
        <v>118</v>
      </c>
    </row>
    <row r="7435" spans="1:13" x14ac:dyDescent="0.25">
      <c r="A7435" t="s">
        <v>838</v>
      </c>
      <c r="B7435" t="s">
        <v>839</v>
      </c>
      <c r="C7435" t="s">
        <v>72</v>
      </c>
      <c r="D7435" t="s">
        <v>73</v>
      </c>
      <c r="E7435" t="s">
        <v>17</v>
      </c>
      <c r="F7435" t="s">
        <v>23</v>
      </c>
      <c r="G7435" t="s">
        <v>19</v>
      </c>
      <c r="H7435">
        <v>2038</v>
      </c>
      <c r="I7435">
        <v>1.8684391000000002E-2</v>
      </c>
      <c r="J7435">
        <v>9.2485109999999992E-3</v>
      </c>
      <c r="K7435">
        <v>1.6322535999999999E-2</v>
      </c>
      <c r="L7435">
        <v>0.13090075600000001</v>
      </c>
      <c r="M7435">
        <v>118</v>
      </c>
    </row>
    <row r="7436" spans="1:13" x14ac:dyDescent="0.25">
      <c r="A7436" t="s">
        <v>838</v>
      </c>
      <c r="B7436" t="s">
        <v>839</v>
      </c>
      <c r="C7436" t="s">
        <v>72</v>
      </c>
      <c r="D7436" t="s">
        <v>73</v>
      </c>
      <c r="E7436" t="s">
        <v>17</v>
      </c>
      <c r="F7436" t="s">
        <v>24</v>
      </c>
      <c r="G7436" t="s">
        <v>25</v>
      </c>
      <c r="H7436">
        <v>6666</v>
      </c>
      <c r="I7436">
        <v>6.1113911999999999E-2</v>
      </c>
      <c r="J7436">
        <v>1.4761966E-2</v>
      </c>
      <c r="K7436">
        <v>2.4973866000000001E-2</v>
      </c>
      <c r="L7436">
        <v>8.2328673000000005E-2</v>
      </c>
      <c r="M7436">
        <v>75</v>
      </c>
    </row>
    <row r="7437" spans="1:13" x14ac:dyDescent="0.25">
      <c r="A7437" t="s">
        <v>838</v>
      </c>
      <c r="B7437" t="s">
        <v>839</v>
      </c>
      <c r="C7437" t="s">
        <v>72</v>
      </c>
      <c r="D7437" t="s">
        <v>73</v>
      </c>
      <c r="E7437" t="s">
        <v>17</v>
      </c>
      <c r="F7437" t="s">
        <v>26</v>
      </c>
      <c r="G7437" t="s">
        <v>25</v>
      </c>
      <c r="H7437">
        <v>1368</v>
      </c>
      <c r="I7437">
        <v>1.2541829000000001E-2</v>
      </c>
      <c r="J7437">
        <v>4.1483190000000001E-3</v>
      </c>
      <c r="K7437">
        <v>1.0455448000000001E-2</v>
      </c>
      <c r="L7437">
        <v>8.2328673000000005E-2</v>
      </c>
      <c r="M7437">
        <v>75</v>
      </c>
    </row>
    <row r="7438" spans="1:13" x14ac:dyDescent="0.25">
      <c r="A7438" t="s">
        <v>838</v>
      </c>
      <c r="B7438" t="s">
        <v>839</v>
      </c>
      <c r="C7438" t="s">
        <v>72</v>
      </c>
      <c r="D7438" t="s">
        <v>73</v>
      </c>
      <c r="E7438" t="s">
        <v>17</v>
      </c>
      <c r="F7438" t="s">
        <v>27</v>
      </c>
      <c r="G7438" t="s">
        <v>25</v>
      </c>
      <c r="H7438">
        <v>946</v>
      </c>
      <c r="I7438">
        <v>8.672931E-3</v>
      </c>
      <c r="J7438">
        <v>2.5543839999999998E-3</v>
      </c>
      <c r="K7438">
        <v>4.9964809999999997E-3</v>
      </c>
      <c r="L7438">
        <v>8.2328673000000005E-2</v>
      </c>
      <c r="M7438">
        <v>75</v>
      </c>
    </row>
    <row r="7439" spans="1:13" x14ac:dyDescent="0.25">
      <c r="A7439" t="s">
        <v>838</v>
      </c>
      <c r="B7439" t="s">
        <v>839</v>
      </c>
      <c r="C7439" t="s">
        <v>72</v>
      </c>
      <c r="D7439" t="s">
        <v>73</v>
      </c>
      <c r="E7439" t="s">
        <v>17</v>
      </c>
      <c r="F7439" t="s">
        <v>28</v>
      </c>
      <c r="G7439" t="s">
        <v>29</v>
      </c>
      <c r="H7439">
        <v>898</v>
      </c>
      <c r="I7439">
        <v>8.2328669999999996E-3</v>
      </c>
      <c r="J7439">
        <v>6.7304360000000002E-3</v>
      </c>
      <c r="K7439">
        <v>8.1920320000000001E-3</v>
      </c>
      <c r="L7439">
        <v>4.1540225E-2</v>
      </c>
      <c r="M7439">
        <v>105</v>
      </c>
    </row>
    <row r="7440" spans="1:13" x14ac:dyDescent="0.25">
      <c r="A7440" t="s">
        <v>838</v>
      </c>
      <c r="B7440" t="s">
        <v>839</v>
      </c>
      <c r="C7440" t="s">
        <v>72</v>
      </c>
      <c r="D7440" t="s">
        <v>73</v>
      </c>
      <c r="E7440" t="s">
        <v>17</v>
      </c>
      <c r="F7440" t="s">
        <v>30</v>
      </c>
      <c r="G7440" t="s">
        <v>29</v>
      </c>
      <c r="H7440">
        <v>520</v>
      </c>
      <c r="I7440">
        <v>4.7673619999999998E-3</v>
      </c>
      <c r="J7440">
        <v>2.8543409999999998E-3</v>
      </c>
      <c r="K7440">
        <v>4.1880249999999997E-3</v>
      </c>
      <c r="L7440">
        <v>4.1540225E-2</v>
      </c>
      <c r="M7440">
        <v>105</v>
      </c>
    </row>
    <row r="7441" spans="1:13" x14ac:dyDescent="0.25">
      <c r="A7441" t="s">
        <v>838</v>
      </c>
      <c r="B7441" t="s">
        <v>839</v>
      </c>
      <c r="C7441" t="s">
        <v>72</v>
      </c>
      <c r="D7441" t="s">
        <v>73</v>
      </c>
      <c r="E7441" t="s">
        <v>17</v>
      </c>
      <c r="F7441" t="s">
        <v>31</v>
      </c>
      <c r="G7441" t="s">
        <v>29</v>
      </c>
      <c r="H7441">
        <v>2008</v>
      </c>
      <c r="I7441">
        <v>1.8409351000000001E-2</v>
      </c>
      <c r="J7441">
        <v>7.1697899999999997E-3</v>
      </c>
      <c r="K7441">
        <v>8.6084419999999991E-3</v>
      </c>
      <c r="L7441">
        <v>4.1540225E-2</v>
      </c>
      <c r="M7441">
        <v>105</v>
      </c>
    </row>
    <row r="7442" spans="1:13" x14ac:dyDescent="0.25">
      <c r="A7442" t="s">
        <v>838</v>
      </c>
      <c r="B7442" t="s">
        <v>839</v>
      </c>
      <c r="C7442" t="s">
        <v>72</v>
      </c>
      <c r="D7442" t="s">
        <v>73</v>
      </c>
      <c r="E7442" t="s">
        <v>17</v>
      </c>
      <c r="F7442" t="s">
        <v>32</v>
      </c>
      <c r="G7442" t="s">
        <v>29</v>
      </c>
      <c r="H7442">
        <v>1105</v>
      </c>
      <c r="I7442">
        <v>1.0130643999999999E-2</v>
      </c>
      <c r="J7442">
        <v>4.5958839999999997E-3</v>
      </c>
      <c r="K7442">
        <v>7.8377900000000007E-3</v>
      </c>
      <c r="L7442">
        <v>4.1540225E-2</v>
      </c>
      <c r="M7442">
        <v>105</v>
      </c>
    </row>
    <row r="7443" spans="1:13" x14ac:dyDescent="0.25">
      <c r="A7443" t="s">
        <v>838</v>
      </c>
      <c r="B7443" t="s">
        <v>839</v>
      </c>
      <c r="C7443" t="s">
        <v>72</v>
      </c>
      <c r="D7443" t="s">
        <v>73</v>
      </c>
      <c r="E7443" t="s">
        <v>17</v>
      </c>
      <c r="F7443" t="s">
        <v>33</v>
      </c>
      <c r="G7443" t="s">
        <v>34</v>
      </c>
      <c r="H7443">
        <v>68969</v>
      </c>
      <c r="I7443">
        <v>0.63230804500000004</v>
      </c>
      <c r="J7443">
        <v>0.80851080500000005</v>
      </c>
      <c r="K7443">
        <v>0.74424274099999999</v>
      </c>
      <c r="L7443">
        <v>0.68917717199999995</v>
      </c>
      <c r="M7443">
        <v>469</v>
      </c>
    </row>
    <row r="7444" spans="1:13" x14ac:dyDescent="0.25">
      <c r="A7444" t="s">
        <v>838</v>
      </c>
      <c r="B7444" t="s">
        <v>839</v>
      </c>
      <c r="C7444" t="s">
        <v>72</v>
      </c>
      <c r="D7444" t="s">
        <v>73</v>
      </c>
      <c r="E7444" t="s">
        <v>17</v>
      </c>
      <c r="F7444" t="s">
        <v>35</v>
      </c>
      <c r="G7444" t="s">
        <v>34</v>
      </c>
      <c r="H7444">
        <v>348</v>
      </c>
      <c r="I7444">
        <v>3.190465E-3</v>
      </c>
      <c r="J7444">
        <v>4.6006279999999998E-3</v>
      </c>
      <c r="K7444">
        <v>8.5148649999999999E-3</v>
      </c>
      <c r="L7444">
        <v>0.68917717199999995</v>
      </c>
      <c r="M7444">
        <v>469</v>
      </c>
    </row>
    <row r="7445" spans="1:13" x14ac:dyDescent="0.25">
      <c r="A7445" t="s">
        <v>838</v>
      </c>
      <c r="B7445" t="s">
        <v>839</v>
      </c>
      <c r="C7445" t="s">
        <v>72</v>
      </c>
      <c r="D7445" t="s">
        <v>73</v>
      </c>
      <c r="E7445" t="s">
        <v>17</v>
      </c>
      <c r="F7445" t="s">
        <v>36</v>
      </c>
      <c r="G7445" t="s">
        <v>34</v>
      </c>
      <c r="H7445">
        <v>110</v>
      </c>
      <c r="I7445">
        <v>1.00848E-3</v>
      </c>
      <c r="J7445">
        <v>1.074848E-3</v>
      </c>
      <c r="K7445">
        <v>1.137094E-3</v>
      </c>
      <c r="L7445">
        <v>0.68917717199999995</v>
      </c>
      <c r="M7445">
        <v>469</v>
      </c>
    </row>
    <row r="7446" spans="1:13" x14ac:dyDescent="0.25">
      <c r="A7446" t="s">
        <v>838</v>
      </c>
      <c r="B7446" t="s">
        <v>839</v>
      </c>
      <c r="C7446" t="s">
        <v>72</v>
      </c>
      <c r="D7446" t="s">
        <v>73</v>
      </c>
      <c r="E7446" t="s">
        <v>17</v>
      </c>
      <c r="F7446" t="s">
        <v>37</v>
      </c>
      <c r="G7446" t="s">
        <v>34</v>
      </c>
      <c r="H7446">
        <v>1547</v>
      </c>
      <c r="I7446">
        <v>1.4182902000000001E-2</v>
      </c>
      <c r="J7446">
        <v>1.7267630000000001E-3</v>
      </c>
      <c r="K7446">
        <v>1.6943819999999999E-3</v>
      </c>
      <c r="L7446">
        <v>0.68917717199999995</v>
      </c>
      <c r="M7446">
        <v>469</v>
      </c>
    </row>
    <row r="7447" spans="1:13" x14ac:dyDescent="0.25">
      <c r="A7447" t="s">
        <v>838</v>
      </c>
      <c r="B7447" t="s">
        <v>839</v>
      </c>
      <c r="C7447" t="s">
        <v>72</v>
      </c>
      <c r="D7447" t="s">
        <v>73</v>
      </c>
      <c r="E7447" t="s">
        <v>17</v>
      </c>
      <c r="F7447" t="s">
        <v>38</v>
      </c>
      <c r="G7447" t="s">
        <v>34</v>
      </c>
      <c r="H7447">
        <v>4198</v>
      </c>
      <c r="I7447">
        <v>3.8487278999999999E-2</v>
      </c>
      <c r="J7447">
        <v>3.7974563000000003E-2</v>
      </c>
      <c r="K7447">
        <v>6.1546112E-2</v>
      </c>
      <c r="L7447">
        <v>0.68917717199999995</v>
      </c>
      <c r="M7447">
        <v>469</v>
      </c>
    </row>
    <row r="7448" spans="1:13" x14ac:dyDescent="0.25">
      <c r="A7448" t="s">
        <v>838</v>
      </c>
      <c r="B7448" t="s">
        <v>839</v>
      </c>
      <c r="C7448" t="s">
        <v>72</v>
      </c>
      <c r="D7448" t="s">
        <v>73</v>
      </c>
      <c r="E7448" t="s">
        <v>17</v>
      </c>
      <c r="F7448" t="s">
        <v>39</v>
      </c>
      <c r="G7448" t="s">
        <v>40</v>
      </c>
      <c r="H7448">
        <v>3514</v>
      </c>
      <c r="I7448">
        <v>3.2216364999999997E-2</v>
      </c>
      <c r="J7448">
        <v>4.6478839999999997E-3</v>
      </c>
      <c r="K7448">
        <v>5.5680820000000002E-3</v>
      </c>
      <c r="L7448">
        <v>5.6053173999999997E-2</v>
      </c>
      <c r="M7448">
        <v>42</v>
      </c>
    </row>
    <row r="7449" spans="1:13" x14ac:dyDescent="0.25">
      <c r="A7449" t="s">
        <v>838</v>
      </c>
      <c r="B7449" t="s">
        <v>839</v>
      </c>
      <c r="C7449" t="s">
        <v>72</v>
      </c>
      <c r="D7449" t="s">
        <v>73</v>
      </c>
      <c r="E7449" t="s">
        <v>17</v>
      </c>
      <c r="F7449" t="s">
        <v>41</v>
      </c>
      <c r="G7449" t="s">
        <v>40</v>
      </c>
      <c r="H7449">
        <v>2600</v>
      </c>
      <c r="I7449">
        <v>2.383681E-2</v>
      </c>
      <c r="J7449">
        <v>9.78329E-3</v>
      </c>
      <c r="K7449">
        <v>1.550022E-2</v>
      </c>
      <c r="L7449">
        <v>5.6053173999999997E-2</v>
      </c>
      <c r="M7449">
        <v>42</v>
      </c>
    </row>
    <row r="7450" spans="1:13" x14ac:dyDescent="0.25">
      <c r="A7450" t="s">
        <v>840</v>
      </c>
      <c r="B7450" t="s">
        <v>841</v>
      </c>
      <c r="C7450" t="s">
        <v>72</v>
      </c>
      <c r="D7450" t="s">
        <v>73</v>
      </c>
      <c r="E7450" t="s">
        <v>17</v>
      </c>
      <c r="F7450" t="s">
        <v>18</v>
      </c>
      <c r="G7450" t="s">
        <v>19</v>
      </c>
      <c r="H7450">
        <v>166</v>
      </c>
      <c r="I7450">
        <v>1.870633E-3</v>
      </c>
      <c r="J7450">
        <v>5.2945079999999999E-3</v>
      </c>
      <c r="K7450">
        <v>1.0820597E-2</v>
      </c>
      <c r="L7450">
        <v>5.0912778999999998E-2</v>
      </c>
      <c r="M7450">
        <v>261</v>
      </c>
    </row>
    <row r="7451" spans="1:13" x14ac:dyDescent="0.25">
      <c r="A7451" t="s">
        <v>840</v>
      </c>
      <c r="B7451" t="s">
        <v>841</v>
      </c>
      <c r="C7451" t="s">
        <v>72</v>
      </c>
      <c r="D7451" t="s">
        <v>73</v>
      </c>
      <c r="E7451" t="s">
        <v>17</v>
      </c>
      <c r="F7451" t="s">
        <v>20</v>
      </c>
      <c r="G7451" t="s">
        <v>19</v>
      </c>
      <c r="H7451">
        <v>1002</v>
      </c>
      <c r="I7451">
        <v>1.1291413E-2</v>
      </c>
      <c r="J7451">
        <v>5.3986900000000003E-3</v>
      </c>
      <c r="K7451">
        <v>7.477137E-3</v>
      </c>
      <c r="L7451">
        <v>5.0912778999999998E-2</v>
      </c>
      <c r="M7451">
        <v>261</v>
      </c>
    </row>
    <row r="7452" spans="1:13" x14ac:dyDescent="0.25">
      <c r="A7452" t="s">
        <v>840</v>
      </c>
      <c r="B7452" t="s">
        <v>841</v>
      </c>
      <c r="C7452" t="s">
        <v>72</v>
      </c>
      <c r="D7452" t="s">
        <v>73</v>
      </c>
      <c r="E7452" t="s">
        <v>17</v>
      </c>
      <c r="F7452" t="s">
        <v>21</v>
      </c>
      <c r="G7452" t="s">
        <v>19</v>
      </c>
      <c r="H7452">
        <v>1529</v>
      </c>
      <c r="I7452">
        <v>1.723011E-2</v>
      </c>
      <c r="J7452">
        <v>1.4837685E-2</v>
      </c>
      <c r="K7452">
        <v>3.1281793000000002E-2</v>
      </c>
      <c r="L7452">
        <v>5.0912778999999998E-2</v>
      </c>
      <c r="M7452">
        <v>261</v>
      </c>
    </row>
    <row r="7453" spans="1:13" x14ac:dyDescent="0.25">
      <c r="A7453" t="s">
        <v>840</v>
      </c>
      <c r="B7453" t="s">
        <v>841</v>
      </c>
      <c r="C7453" t="s">
        <v>72</v>
      </c>
      <c r="D7453" t="s">
        <v>73</v>
      </c>
      <c r="E7453" t="s">
        <v>17</v>
      </c>
      <c r="F7453" t="s">
        <v>22</v>
      </c>
      <c r="G7453" t="s">
        <v>19</v>
      </c>
      <c r="H7453">
        <v>1098</v>
      </c>
      <c r="I7453">
        <v>1.2373225E-2</v>
      </c>
      <c r="J7453">
        <v>5.4086703999999999E-2</v>
      </c>
      <c r="K7453">
        <v>2.6642356999999998E-2</v>
      </c>
      <c r="L7453">
        <v>5.0912778999999998E-2</v>
      </c>
      <c r="M7453">
        <v>261</v>
      </c>
    </row>
    <row r="7454" spans="1:13" x14ac:dyDescent="0.25">
      <c r="A7454" t="s">
        <v>840</v>
      </c>
      <c r="B7454" t="s">
        <v>841</v>
      </c>
      <c r="C7454" t="s">
        <v>72</v>
      </c>
      <c r="D7454" t="s">
        <v>73</v>
      </c>
      <c r="E7454" t="s">
        <v>17</v>
      </c>
      <c r="F7454" t="s">
        <v>23</v>
      </c>
      <c r="G7454" t="s">
        <v>19</v>
      </c>
      <c r="H7454">
        <v>723</v>
      </c>
      <c r="I7454">
        <v>8.1473970000000007E-3</v>
      </c>
      <c r="J7454">
        <v>9.2485109999999992E-3</v>
      </c>
      <c r="K7454">
        <v>1.6322535999999999E-2</v>
      </c>
      <c r="L7454">
        <v>5.0912778999999998E-2</v>
      </c>
      <c r="M7454">
        <v>261</v>
      </c>
    </row>
    <row r="7455" spans="1:13" x14ac:dyDescent="0.25">
      <c r="A7455" t="s">
        <v>840</v>
      </c>
      <c r="B7455" t="s">
        <v>841</v>
      </c>
      <c r="C7455" t="s">
        <v>72</v>
      </c>
      <c r="D7455" t="s">
        <v>73</v>
      </c>
      <c r="E7455" t="s">
        <v>17</v>
      </c>
      <c r="F7455" t="s">
        <v>24</v>
      </c>
      <c r="G7455" t="s">
        <v>25</v>
      </c>
      <c r="H7455">
        <v>717</v>
      </c>
      <c r="I7455">
        <v>8.0797839999999996E-3</v>
      </c>
      <c r="J7455">
        <v>1.4761966E-2</v>
      </c>
      <c r="K7455">
        <v>2.4973866000000001E-2</v>
      </c>
      <c r="L7455">
        <v>1.302682E-2</v>
      </c>
      <c r="M7455">
        <v>286</v>
      </c>
    </row>
    <row r="7456" spans="1:13" x14ac:dyDescent="0.25">
      <c r="A7456" t="s">
        <v>840</v>
      </c>
      <c r="B7456" t="s">
        <v>841</v>
      </c>
      <c r="C7456" t="s">
        <v>72</v>
      </c>
      <c r="D7456" t="s">
        <v>73</v>
      </c>
      <c r="E7456" t="s">
        <v>17</v>
      </c>
      <c r="F7456" t="s">
        <v>26</v>
      </c>
      <c r="G7456" t="s">
        <v>25</v>
      </c>
      <c r="H7456">
        <v>318</v>
      </c>
      <c r="I7456">
        <v>3.5835020000000001E-3</v>
      </c>
      <c r="J7456">
        <v>4.1483190000000001E-3</v>
      </c>
      <c r="K7456">
        <v>1.0455448000000001E-2</v>
      </c>
      <c r="L7456">
        <v>1.302682E-2</v>
      </c>
      <c r="M7456">
        <v>286</v>
      </c>
    </row>
    <row r="7457" spans="1:13" x14ac:dyDescent="0.25">
      <c r="A7457" t="s">
        <v>840</v>
      </c>
      <c r="B7457" t="s">
        <v>841</v>
      </c>
      <c r="C7457" t="s">
        <v>72</v>
      </c>
      <c r="D7457" t="s">
        <v>73</v>
      </c>
      <c r="E7457" t="s">
        <v>17</v>
      </c>
      <c r="F7457" t="s">
        <v>27</v>
      </c>
      <c r="G7457" t="s">
        <v>25</v>
      </c>
      <c r="H7457">
        <v>121</v>
      </c>
      <c r="I7457">
        <v>1.363534E-3</v>
      </c>
      <c r="J7457">
        <v>2.5543839999999998E-3</v>
      </c>
      <c r="K7457">
        <v>4.9964809999999997E-3</v>
      </c>
      <c r="L7457">
        <v>1.302682E-2</v>
      </c>
      <c r="M7457">
        <v>286</v>
      </c>
    </row>
    <row r="7458" spans="1:13" x14ac:dyDescent="0.25">
      <c r="A7458" t="s">
        <v>840</v>
      </c>
      <c r="B7458" t="s">
        <v>841</v>
      </c>
      <c r="C7458" t="s">
        <v>72</v>
      </c>
      <c r="D7458" t="s">
        <v>73</v>
      </c>
      <c r="E7458" t="s">
        <v>17</v>
      </c>
      <c r="F7458" t="s">
        <v>28</v>
      </c>
      <c r="G7458" t="s">
        <v>29</v>
      </c>
      <c r="H7458">
        <v>1114</v>
      </c>
      <c r="I7458">
        <v>1.2553527E-2</v>
      </c>
      <c r="J7458">
        <v>6.7304360000000002E-3</v>
      </c>
      <c r="K7458">
        <v>8.1920320000000001E-3</v>
      </c>
      <c r="L7458">
        <v>3.066261E-2</v>
      </c>
      <c r="M7458">
        <v>200</v>
      </c>
    </row>
    <row r="7459" spans="1:13" x14ac:dyDescent="0.25">
      <c r="A7459" t="s">
        <v>840</v>
      </c>
      <c r="B7459" t="s">
        <v>841</v>
      </c>
      <c r="C7459" t="s">
        <v>72</v>
      </c>
      <c r="D7459" t="s">
        <v>73</v>
      </c>
      <c r="E7459" t="s">
        <v>17</v>
      </c>
      <c r="F7459" t="s">
        <v>30</v>
      </c>
      <c r="G7459" t="s">
        <v>29</v>
      </c>
      <c r="H7459">
        <v>286</v>
      </c>
      <c r="I7459">
        <v>3.2228980000000001E-3</v>
      </c>
      <c r="J7459">
        <v>2.8543409999999998E-3</v>
      </c>
      <c r="K7459">
        <v>4.1880249999999997E-3</v>
      </c>
      <c r="L7459">
        <v>3.066261E-2</v>
      </c>
      <c r="M7459">
        <v>200</v>
      </c>
    </row>
    <row r="7460" spans="1:13" x14ac:dyDescent="0.25">
      <c r="A7460" t="s">
        <v>840</v>
      </c>
      <c r="B7460" t="s">
        <v>841</v>
      </c>
      <c r="C7460" t="s">
        <v>72</v>
      </c>
      <c r="D7460" t="s">
        <v>73</v>
      </c>
      <c r="E7460" t="s">
        <v>17</v>
      </c>
      <c r="F7460" t="s">
        <v>31</v>
      </c>
      <c r="G7460" t="s">
        <v>29</v>
      </c>
      <c r="H7460">
        <v>692</v>
      </c>
      <c r="I7460">
        <v>7.7980619999999997E-3</v>
      </c>
      <c r="J7460">
        <v>7.1697899999999997E-3</v>
      </c>
      <c r="K7460">
        <v>8.6084419999999991E-3</v>
      </c>
      <c r="L7460">
        <v>3.066261E-2</v>
      </c>
      <c r="M7460">
        <v>200</v>
      </c>
    </row>
    <row r="7461" spans="1:13" x14ac:dyDescent="0.25">
      <c r="A7461" t="s">
        <v>840</v>
      </c>
      <c r="B7461" t="s">
        <v>841</v>
      </c>
      <c r="C7461" t="s">
        <v>72</v>
      </c>
      <c r="D7461" t="s">
        <v>73</v>
      </c>
      <c r="E7461" t="s">
        <v>17</v>
      </c>
      <c r="F7461" t="s">
        <v>32</v>
      </c>
      <c r="G7461" t="s">
        <v>29</v>
      </c>
      <c r="H7461">
        <v>629</v>
      </c>
      <c r="I7461">
        <v>7.088123E-3</v>
      </c>
      <c r="J7461">
        <v>4.5958839999999997E-3</v>
      </c>
      <c r="K7461">
        <v>7.8377900000000007E-3</v>
      </c>
      <c r="L7461">
        <v>3.066261E-2</v>
      </c>
      <c r="M7461">
        <v>200</v>
      </c>
    </row>
    <row r="7462" spans="1:13" x14ac:dyDescent="0.25">
      <c r="A7462" t="s">
        <v>840</v>
      </c>
      <c r="B7462" t="s">
        <v>841</v>
      </c>
      <c r="C7462" t="s">
        <v>72</v>
      </c>
      <c r="D7462" t="s">
        <v>73</v>
      </c>
      <c r="E7462" t="s">
        <v>17</v>
      </c>
      <c r="F7462" t="s">
        <v>33</v>
      </c>
      <c r="G7462" t="s">
        <v>34</v>
      </c>
      <c r="H7462">
        <v>75715</v>
      </c>
      <c r="I7462">
        <v>0.85322289799999995</v>
      </c>
      <c r="J7462">
        <v>0.80851080500000005</v>
      </c>
      <c r="K7462">
        <v>0.74424274099999999</v>
      </c>
      <c r="L7462">
        <v>0.89073698400000001</v>
      </c>
      <c r="M7462">
        <v>306</v>
      </c>
    </row>
    <row r="7463" spans="1:13" x14ac:dyDescent="0.25">
      <c r="A7463" t="s">
        <v>840</v>
      </c>
      <c r="B7463" t="s">
        <v>841</v>
      </c>
      <c r="C7463" t="s">
        <v>72</v>
      </c>
      <c r="D7463" t="s">
        <v>73</v>
      </c>
      <c r="E7463" t="s">
        <v>17</v>
      </c>
      <c r="F7463" t="s">
        <v>35</v>
      </c>
      <c r="G7463" t="s">
        <v>34</v>
      </c>
      <c r="H7463">
        <v>675</v>
      </c>
      <c r="I7463">
        <v>7.6064909999999999E-3</v>
      </c>
      <c r="J7463">
        <v>4.6006279999999998E-3</v>
      </c>
      <c r="K7463">
        <v>8.5148649999999999E-3</v>
      </c>
      <c r="L7463">
        <v>0.89073698400000001</v>
      </c>
      <c r="M7463">
        <v>306</v>
      </c>
    </row>
    <row r="7464" spans="1:13" x14ac:dyDescent="0.25">
      <c r="A7464" t="s">
        <v>840</v>
      </c>
      <c r="B7464" t="s">
        <v>841</v>
      </c>
      <c r="C7464" t="s">
        <v>72</v>
      </c>
      <c r="D7464" t="s">
        <v>73</v>
      </c>
      <c r="E7464" t="s">
        <v>17</v>
      </c>
      <c r="F7464" t="s">
        <v>36</v>
      </c>
      <c r="G7464" t="s">
        <v>34</v>
      </c>
      <c r="H7464">
        <v>38</v>
      </c>
      <c r="I7464" s="1">
        <v>4.28E-4</v>
      </c>
      <c r="J7464">
        <v>1.074848E-3</v>
      </c>
      <c r="K7464">
        <v>1.137094E-3</v>
      </c>
      <c r="L7464">
        <v>0.89073698400000001</v>
      </c>
      <c r="M7464">
        <v>306</v>
      </c>
    </row>
    <row r="7465" spans="1:13" x14ac:dyDescent="0.25">
      <c r="A7465" t="s">
        <v>840</v>
      </c>
      <c r="B7465" t="s">
        <v>841</v>
      </c>
      <c r="C7465" t="s">
        <v>72</v>
      </c>
      <c r="D7465" t="s">
        <v>73</v>
      </c>
      <c r="E7465" t="s">
        <v>17</v>
      </c>
      <c r="F7465" t="s">
        <v>37</v>
      </c>
      <c r="G7465" t="s">
        <v>34</v>
      </c>
      <c r="H7465">
        <v>21</v>
      </c>
      <c r="I7465" s="1">
        <v>2.3699999999999999E-4</v>
      </c>
      <c r="J7465">
        <v>1.7267630000000001E-3</v>
      </c>
      <c r="K7465">
        <v>1.6943819999999999E-3</v>
      </c>
      <c r="L7465">
        <v>0.89073698400000001</v>
      </c>
      <c r="M7465">
        <v>306</v>
      </c>
    </row>
    <row r="7466" spans="1:13" x14ac:dyDescent="0.25">
      <c r="A7466" t="s">
        <v>840</v>
      </c>
      <c r="B7466" t="s">
        <v>841</v>
      </c>
      <c r="C7466" t="s">
        <v>72</v>
      </c>
      <c r="D7466" t="s">
        <v>73</v>
      </c>
      <c r="E7466" t="s">
        <v>17</v>
      </c>
      <c r="F7466" t="s">
        <v>38</v>
      </c>
      <c r="G7466" t="s">
        <v>34</v>
      </c>
      <c r="H7466">
        <v>2595</v>
      </c>
      <c r="I7466">
        <v>2.9242732E-2</v>
      </c>
      <c r="J7466">
        <v>3.7974563000000003E-2</v>
      </c>
      <c r="K7466">
        <v>6.1546112E-2</v>
      </c>
      <c r="L7466">
        <v>0.89073698400000001</v>
      </c>
      <c r="M7466">
        <v>306</v>
      </c>
    </row>
    <row r="7467" spans="1:13" x14ac:dyDescent="0.25">
      <c r="A7467" t="s">
        <v>840</v>
      </c>
      <c r="B7467" t="s">
        <v>841</v>
      </c>
      <c r="C7467" t="s">
        <v>72</v>
      </c>
      <c r="D7467" t="s">
        <v>73</v>
      </c>
      <c r="E7467" t="s">
        <v>17</v>
      </c>
      <c r="F7467" t="s">
        <v>39</v>
      </c>
      <c r="G7467" t="s">
        <v>40</v>
      </c>
      <c r="H7467">
        <v>626</v>
      </c>
      <c r="I7467">
        <v>7.0543159999999997E-3</v>
      </c>
      <c r="J7467">
        <v>4.6478839999999997E-3</v>
      </c>
      <c r="K7467">
        <v>5.5680820000000002E-3</v>
      </c>
      <c r="L7467">
        <v>1.4660807E-2</v>
      </c>
      <c r="M7467">
        <v>222</v>
      </c>
    </row>
    <row r="7468" spans="1:13" x14ac:dyDescent="0.25">
      <c r="A7468" t="s">
        <v>840</v>
      </c>
      <c r="B7468" t="s">
        <v>841</v>
      </c>
      <c r="C7468" t="s">
        <v>72</v>
      </c>
      <c r="D7468" t="s">
        <v>73</v>
      </c>
      <c r="E7468" t="s">
        <v>17</v>
      </c>
      <c r="F7468" t="s">
        <v>41</v>
      </c>
      <c r="G7468" t="s">
        <v>40</v>
      </c>
      <c r="H7468">
        <v>675</v>
      </c>
      <c r="I7468">
        <v>7.6064909999999999E-3</v>
      </c>
      <c r="J7468">
        <v>9.78329E-3</v>
      </c>
      <c r="K7468">
        <v>1.550022E-2</v>
      </c>
      <c r="L7468">
        <v>1.4660807E-2</v>
      </c>
      <c r="M7468">
        <v>222</v>
      </c>
    </row>
    <row r="7469" spans="1:13" x14ac:dyDescent="0.25">
      <c r="A7469" t="s">
        <v>842</v>
      </c>
      <c r="B7469" t="s">
        <v>843</v>
      </c>
      <c r="C7469" t="s">
        <v>72</v>
      </c>
      <c r="D7469" t="s">
        <v>73</v>
      </c>
      <c r="E7469" t="s">
        <v>17</v>
      </c>
      <c r="F7469" t="s">
        <v>18</v>
      </c>
      <c r="G7469" t="s">
        <v>19</v>
      </c>
      <c r="H7469">
        <v>394</v>
      </c>
      <c r="I7469">
        <v>4.2346470000000002E-3</v>
      </c>
      <c r="J7469">
        <v>5.2945079999999999E-3</v>
      </c>
      <c r="K7469">
        <v>1.0820597E-2</v>
      </c>
      <c r="L7469">
        <v>4.6215687999999998E-2</v>
      </c>
      <c r="M7469">
        <v>271</v>
      </c>
    </row>
    <row r="7470" spans="1:13" x14ac:dyDescent="0.25">
      <c r="A7470" t="s">
        <v>842</v>
      </c>
      <c r="B7470" t="s">
        <v>843</v>
      </c>
      <c r="C7470" t="s">
        <v>72</v>
      </c>
      <c r="D7470" t="s">
        <v>73</v>
      </c>
      <c r="E7470" t="s">
        <v>17</v>
      </c>
      <c r="F7470" t="s">
        <v>20</v>
      </c>
      <c r="G7470" t="s">
        <v>19</v>
      </c>
      <c r="H7470">
        <v>637</v>
      </c>
      <c r="I7470">
        <v>6.8463700000000001E-3</v>
      </c>
      <c r="J7470">
        <v>5.3986900000000003E-3</v>
      </c>
      <c r="K7470">
        <v>7.477137E-3</v>
      </c>
      <c r="L7470">
        <v>4.6215687999999998E-2</v>
      </c>
      <c r="M7470">
        <v>271</v>
      </c>
    </row>
    <row r="7471" spans="1:13" x14ac:dyDescent="0.25">
      <c r="A7471" t="s">
        <v>842</v>
      </c>
      <c r="B7471" t="s">
        <v>843</v>
      </c>
      <c r="C7471" t="s">
        <v>72</v>
      </c>
      <c r="D7471" t="s">
        <v>73</v>
      </c>
      <c r="E7471" t="s">
        <v>17</v>
      </c>
      <c r="F7471" t="s">
        <v>21</v>
      </c>
      <c r="G7471" t="s">
        <v>19</v>
      </c>
      <c r="H7471">
        <v>536</v>
      </c>
      <c r="I7471">
        <v>5.7608390000000002E-3</v>
      </c>
      <c r="J7471">
        <v>1.4837685E-2</v>
      </c>
      <c r="K7471">
        <v>3.1281793000000002E-2</v>
      </c>
      <c r="L7471">
        <v>4.6215687999999998E-2</v>
      </c>
      <c r="M7471">
        <v>271</v>
      </c>
    </row>
    <row r="7472" spans="1:13" x14ac:dyDescent="0.25">
      <c r="A7472" t="s">
        <v>842</v>
      </c>
      <c r="B7472" t="s">
        <v>843</v>
      </c>
      <c r="C7472" t="s">
        <v>72</v>
      </c>
      <c r="D7472" t="s">
        <v>73</v>
      </c>
      <c r="E7472" t="s">
        <v>17</v>
      </c>
      <c r="F7472" t="s">
        <v>22</v>
      </c>
      <c r="G7472" t="s">
        <v>19</v>
      </c>
      <c r="H7472">
        <v>1882</v>
      </c>
      <c r="I7472">
        <v>2.0227424000000001E-2</v>
      </c>
      <c r="J7472">
        <v>5.4086703999999999E-2</v>
      </c>
      <c r="K7472">
        <v>2.6642356999999998E-2</v>
      </c>
      <c r="L7472">
        <v>4.6215687999999998E-2</v>
      </c>
      <c r="M7472">
        <v>271</v>
      </c>
    </row>
    <row r="7473" spans="1:13" x14ac:dyDescent="0.25">
      <c r="A7473" t="s">
        <v>842</v>
      </c>
      <c r="B7473" t="s">
        <v>843</v>
      </c>
      <c r="C7473" t="s">
        <v>72</v>
      </c>
      <c r="D7473" t="s">
        <v>73</v>
      </c>
      <c r="E7473" t="s">
        <v>17</v>
      </c>
      <c r="F7473" t="s">
        <v>23</v>
      </c>
      <c r="G7473" t="s">
        <v>19</v>
      </c>
      <c r="H7473">
        <v>851</v>
      </c>
      <c r="I7473">
        <v>9.1464070000000005E-3</v>
      </c>
      <c r="J7473">
        <v>9.2485109999999992E-3</v>
      </c>
      <c r="K7473">
        <v>1.6322535999999999E-2</v>
      </c>
      <c r="L7473">
        <v>4.6215687999999998E-2</v>
      </c>
      <c r="M7473">
        <v>271</v>
      </c>
    </row>
    <row r="7474" spans="1:13" x14ac:dyDescent="0.25">
      <c r="A7474" t="s">
        <v>842</v>
      </c>
      <c r="B7474" t="s">
        <v>843</v>
      </c>
      <c r="C7474" t="s">
        <v>72</v>
      </c>
      <c r="D7474" t="s">
        <v>73</v>
      </c>
      <c r="E7474" t="s">
        <v>17</v>
      </c>
      <c r="F7474" t="s">
        <v>24</v>
      </c>
      <c r="G7474" t="s">
        <v>25</v>
      </c>
      <c r="H7474">
        <v>3048</v>
      </c>
      <c r="I7474">
        <v>3.2759399000000002E-2</v>
      </c>
      <c r="J7474">
        <v>1.4761966E-2</v>
      </c>
      <c r="K7474">
        <v>2.4973866000000001E-2</v>
      </c>
      <c r="L7474">
        <v>4.8612454999999999E-2</v>
      </c>
      <c r="M7474">
        <v>133</v>
      </c>
    </row>
    <row r="7475" spans="1:13" x14ac:dyDescent="0.25">
      <c r="A7475" t="s">
        <v>842</v>
      </c>
      <c r="B7475" t="s">
        <v>843</v>
      </c>
      <c r="C7475" t="s">
        <v>72</v>
      </c>
      <c r="D7475" t="s">
        <v>73</v>
      </c>
      <c r="E7475" t="s">
        <v>17</v>
      </c>
      <c r="F7475" t="s">
        <v>26</v>
      </c>
      <c r="G7475" t="s">
        <v>25</v>
      </c>
      <c r="H7475">
        <v>973</v>
      </c>
      <c r="I7475">
        <v>1.0457643000000001E-2</v>
      </c>
      <c r="J7475">
        <v>4.1483190000000001E-3</v>
      </c>
      <c r="K7475">
        <v>1.0455448000000001E-2</v>
      </c>
      <c r="L7475">
        <v>4.8612454999999999E-2</v>
      </c>
      <c r="M7475">
        <v>133</v>
      </c>
    </row>
    <row r="7476" spans="1:13" x14ac:dyDescent="0.25">
      <c r="A7476" t="s">
        <v>842</v>
      </c>
      <c r="B7476" t="s">
        <v>843</v>
      </c>
      <c r="C7476" t="s">
        <v>72</v>
      </c>
      <c r="D7476" t="s">
        <v>73</v>
      </c>
      <c r="E7476" t="s">
        <v>17</v>
      </c>
      <c r="F7476" t="s">
        <v>27</v>
      </c>
      <c r="G7476" t="s">
        <v>25</v>
      </c>
      <c r="H7476">
        <v>502</v>
      </c>
      <c r="I7476">
        <v>5.3954129999999999E-3</v>
      </c>
      <c r="J7476">
        <v>2.5543839999999998E-3</v>
      </c>
      <c r="K7476">
        <v>4.9964809999999997E-3</v>
      </c>
      <c r="L7476">
        <v>4.8612454999999999E-2</v>
      </c>
      <c r="M7476">
        <v>133</v>
      </c>
    </row>
    <row r="7477" spans="1:13" x14ac:dyDescent="0.25">
      <c r="A7477" t="s">
        <v>842</v>
      </c>
      <c r="B7477" t="s">
        <v>843</v>
      </c>
      <c r="C7477" t="s">
        <v>72</v>
      </c>
      <c r="D7477" t="s">
        <v>73</v>
      </c>
      <c r="E7477" t="s">
        <v>17</v>
      </c>
      <c r="F7477" t="s">
        <v>28</v>
      </c>
      <c r="G7477" t="s">
        <v>29</v>
      </c>
      <c r="H7477">
        <v>731</v>
      </c>
      <c r="I7477">
        <v>7.8566669999999995E-3</v>
      </c>
      <c r="J7477">
        <v>6.7304360000000002E-3</v>
      </c>
      <c r="K7477">
        <v>8.1920320000000001E-3</v>
      </c>
      <c r="L7477">
        <v>4.0390361E-2</v>
      </c>
      <c r="M7477">
        <v>112</v>
      </c>
    </row>
    <row r="7478" spans="1:13" x14ac:dyDescent="0.25">
      <c r="A7478" t="s">
        <v>842</v>
      </c>
      <c r="B7478" t="s">
        <v>843</v>
      </c>
      <c r="C7478" t="s">
        <v>72</v>
      </c>
      <c r="D7478" t="s">
        <v>73</v>
      </c>
      <c r="E7478" t="s">
        <v>17</v>
      </c>
      <c r="F7478" t="s">
        <v>30</v>
      </c>
      <c r="G7478" t="s">
        <v>29</v>
      </c>
      <c r="H7478">
        <v>584</v>
      </c>
      <c r="I7478">
        <v>6.2767350000000003E-3</v>
      </c>
      <c r="J7478">
        <v>2.8543409999999998E-3</v>
      </c>
      <c r="K7478">
        <v>4.1880249999999997E-3</v>
      </c>
      <c r="L7478">
        <v>4.0390361E-2</v>
      </c>
      <c r="M7478">
        <v>112</v>
      </c>
    </row>
    <row r="7479" spans="1:13" x14ac:dyDescent="0.25">
      <c r="A7479" t="s">
        <v>842</v>
      </c>
      <c r="B7479" t="s">
        <v>843</v>
      </c>
      <c r="C7479" t="s">
        <v>72</v>
      </c>
      <c r="D7479" t="s">
        <v>73</v>
      </c>
      <c r="E7479" t="s">
        <v>17</v>
      </c>
      <c r="F7479" t="s">
        <v>31</v>
      </c>
      <c r="G7479" t="s">
        <v>29</v>
      </c>
      <c r="H7479">
        <v>1703</v>
      </c>
      <c r="I7479">
        <v>1.8303561999999999E-2</v>
      </c>
      <c r="J7479">
        <v>7.1697899999999997E-3</v>
      </c>
      <c r="K7479">
        <v>8.6084419999999991E-3</v>
      </c>
      <c r="L7479">
        <v>4.0390361E-2</v>
      </c>
      <c r="M7479">
        <v>112</v>
      </c>
    </row>
    <row r="7480" spans="1:13" x14ac:dyDescent="0.25">
      <c r="A7480" t="s">
        <v>842</v>
      </c>
      <c r="B7480" t="s">
        <v>843</v>
      </c>
      <c r="C7480" t="s">
        <v>72</v>
      </c>
      <c r="D7480" t="s">
        <v>73</v>
      </c>
      <c r="E7480" t="s">
        <v>17</v>
      </c>
      <c r="F7480" t="s">
        <v>32</v>
      </c>
      <c r="G7480" t="s">
        <v>29</v>
      </c>
      <c r="H7480">
        <v>740</v>
      </c>
      <c r="I7480">
        <v>7.9533969999999992E-3</v>
      </c>
      <c r="J7480">
        <v>4.5958839999999997E-3</v>
      </c>
      <c r="K7480">
        <v>7.8377900000000007E-3</v>
      </c>
      <c r="L7480">
        <v>4.0390361E-2</v>
      </c>
      <c r="M7480">
        <v>112</v>
      </c>
    </row>
    <row r="7481" spans="1:13" x14ac:dyDescent="0.25">
      <c r="A7481" t="s">
        <v>842</v>
      </c>
      <c r="B7481" t="s">
        <v>843</v>
      </c>
      <c r="C7481" t="s">
        <v>72</v>
      </c>
      <c r="D7481" t="s">
        <v>73</v>
      </c>
      <c r="E7481" t="s">
        <v>17</v>
      </c>
      <c r="F7481" t="s">
        <v>33</v>
      </c>
      <c r="G7481" t="s">
        <v>34</v>
      </c>
      <c r="H7481">
        <v>75241</v>
      </c>
      <c r="I7481">
        <v>0.80867780099999997</v>
      </c>
      <c r="J7481">
        <v>0.80851080500000005</v>
      </c>
      <c r="K7481">
        <v>0.74424274099999999</v>
      </c>
      <c r="L7481">
        <v>0.84879946699999997</v>
      </c>
      <c r="M7481">
        <v>365</v>
      </c>
    </row>
    <row r="7482" spans="1:13" x14ac:dyDescent="0.25">
      <c r="A7482" t="s">
        <v>842</v>
      </c>
      <c r="B7482" t="s">
        <v>843</v>
      </c>
      <c r="C7482" t="s">
        <v>72</v>
      </c>
      <c r="D7482" t="s">
        <v>73</v>
      </c>
      <c r="E7482" t="s">
        <v>17</v>
      </c>
      <c r="F7482" t="s">
        <v>35</v>
      </c>
      <c r="G7482" t="s">
        <v>34</v>
      </c>
      <c r="H7482">
        <v>419</v>
      </c>
      <c r="I7482">
        <v>4.5033429999999999E-3</v>
      </c>
      <c r="J7482">
        <v>4.6006279999999998E-3</v>
      </c>
      <c r="K7482">
        <v>8.5148649999999999E-3</v>
      </c>
      <c r="L7482">
        <v>0.84879946699999997</v>
      </c>
      <c r="M7482">
        <v>365</v>
      </c>
    </row>
    <row r="7483" spans="1:13" x14ac:dyDescent="0.25">
      <c r="A7483" t="s">
        <v>842</v>
      </c>
      <c r="B7483" t="s">
        <v>843</v>
      </c>
      <c r="C7483" t="s">
        <v>72</v>
      </c>
      <c r="D7483" t="s">
        <v>73</v>
      </c>
      <c r="E7483" t="s">
        <v>17</v>
      </c>
      <c r="F7483" t="s">
        <v>36</v>
      </c>
      <c r="G7483" t="s">
        <v>34</v>
      </c>
      <c r="H7483">
        <v>59</v>
      </c>
      <c r="I7483" s="1">
        <v>6.3400000000000001E-4</v>
      </c>
      <c r="J7483">
        <v>1.074848E-3</v>
      </c>
      <c r="K7483">
        <v>1.137094E-3</v>
      </c>
      <c r="L7483">
        <v>0.84879946699999997</v>
      </c>
      <c r="M7483">
        <v>365</v>
      </c>
    </row>
    <row r="7484" spans="1:13" x14ac:dyDescent="0.25">
      <c r="A7484" t="s">
        <v>842</v>
      </c>
      <c r="B7484" t="s">
        <v>843</v>
      </c>
      <c r="C7484" t="s">
        <v>72</v>
      </c>
      <c r="D7484" t="s">
        <v>73</v>
      </c>
      <c r="E7484" t="s">
        <v>17</v>
      </c>
      <c r="F7484" t="s">
        <v>37</v>
      </c>
      <c r="G7484" t="s">
        <v>34</v>
      </c>
      <c r="H7484">
        <v>62</v>
      </c>
      <c r="I7484" s="1">
        <v>6.6600000000000003E-4</v>
      </c>
      <c r="J7484">
        <v>1.7267630000000001E-3</v>
      </c>
      <c r="K7484">
        <v>1.6943819999999999E-3</v>
      </c>
      <c r="L7484">
        <v>0.84879946699999997</v>
      </c>
      <c r="M7484">
        <v>365</v>
      </c>
    </row>
    <row r="7485" spans="1:13" x14ac:dyDescent="0.25">
      <c r="A7485" t="s">
        <v>842</v>
      </c>
      <c r="B7485" t="s">
        <v>843</v>
      </c>
      <c r="C7485" t="s">
        <v>72</v>
      </c>
      <c r="D7485" t="s">
        <v>73</v>
      </c>
      <c r="E7485" t="s">
        <v>17</v>
      </c>
      <c r="F7485" t="s">
        <v>38</v>
      </c>
      <c r="G7485" t="s">
        <v>34</v>
      </c>
      <c r="H7485">
        <v>3193</v>
      </c>
      <c r="I7485">
        <v>3.4317834999999998E-2</v>
      </c>
      <c r="J7485">
        <v>3.7974563000000003E-2</v>
      </c>
      <c r="K7485">
        <v>6.1546112E-2</v>
      </c>
      <c r="L7485">
        <v>0.84879946699999997</v>
      </c>
      <c r="M7485">
        <v>365</v>
      </c>
    </row>
    <row r="7486" spans="1:13" x14ac:dyDescent="0.25">
      <c r="A7486" t="s">
        <v>842</v>
      </c>
      <c r="B7486" t="s">
        <v>843</v>
      </c>
      <c r="C7486" t="s">
        <v>72</v>
      </c>
      <c r="D7486" t="s">
        <v>73</v>
      </c>
      <c r="E7486" t="s">
        <v>17</v>
      </c>
      <c r="F7486" t="s">
        <v>39</v>
      </c>
      <c r="G7486" t="s">
        <v>40</v>
      </c>
      <c r="H7486">
        <v>561</v>
      </c>
      <c r="I7486">
        <v>6.0295349999999999E-3</v>
      </c>
      <c r="J7486">
        <v>4.6478839999999997E-3</v>
      </c>
      <c r="K7486">
        <v>5.5680820000000002E-3</v>
      </c>
      <c r="L7486">
        <v>1.5982030000000001E-2</v>
      </c>
      <c r="M7486">
        <v>205</v>
      </c>
    </row>
    <row r="7487" spans="1:13" x14ac:dyDescent="0.25">
      <c r="A7487" t="s">
        <v>842</v>
      </c>
      <c r="B7487" t="s">
        <v>843</v>
      </c>
      <c r="C7487" t="s">
        <v>72</v>
      </c>
      <c r="D7487" t="s">
        <v>73</v>
      </c>
      <c r="E7487" t="s">
        <v>17</v>
      </c>
      <c r="F7487" t="s">
        <v>41</v>
      </c>
      <c r="G7487" t="s">
        <v>40</v>
      </c>
      <c r="H7487">
        <v>926</v>
      </c>
      <c r="I7487">
        <v>9.9524950000000004E-3</v>
      </c>
      <c r="J7487">
        <v>9.78329E-3</v>
      </c>
      <c r="K7487">
        <v>1.550022E-2</v>
      </c>
      <c r="L7487">
        <v>1.5982030000000001E-2</v>
      </c>
      <c r="M7487">
        <v>205</v>
      </c>
    </row>
    <row r="7488" spans="1:13" x14ac:dyDescent="0.25">
      <c r="A7488" t="s">
        <v>844</v>
      </c>
      <c r="B7488" t="s">
        <v>845</v>
      </c>
      <c r="C7488" t="s">
        <v>52</v>
      </c>
      <c r="D7488" t="s">
        <v>53</v>
      </c>
      <c r="E7488" t="s">
        <v>17</v>
      </c>
      <c r="F7488" t="s">
        <v>18</v>
      </c>
      <c r="G7488" t="s">
        <v>19</v>
      </c>
      <c r="H7488">
        <v>34</v>
      </c>
      <c r="I7488" s="1">
        <v>3.2600000000000001E-4</v>
      </c>
      <c r="J7488">
        <v>4.2991330000000001E-3</v>
      </c>
      <c r="K7488">
        <v>1.0820597E-2</v>
      </c>
      <c r="L7488">
        <v>1.5107595999999999E-2</v>
      </c>
      <c r="M7488">
        <v>439</v>
      </c>
    </row>
    <row r="7489" spans="1:13" x14ac:dyDescent="0.25">
      <c r="A7489" t="s">
        <v>844</v>
      </c>
      <c r="B7489" t="s">
        <v>845</v>
      </c>
      <c r="C7489" t="s">
        <v>52</v>
      </c>
      <c r="D7489" t="s">
        <v>53</v>
      </c>
      <c r="E7489" t="s">
        <v>17</v>
      </c>
      <c r="F7489" t="s">
        <v>20</v>
      </c>
      <c r="G7489" t="s">
        <v>19</v>
      </c>
      <c r="H7489">
        <v>266</v>
      </c>
      <c r="I7489">
        <v>2.5531260000000002E-3</v>
      </c>
      <c r="J7489">
        <v>4.7075299999999997E-3</v>
      </c>
      <c r="K7489">
        <v>7.477137E-3</v>
      </c>
      <c r="L7489">
        <v>1.5107595999999999E-2</v>
      </c>
      <c r="M7489">
        <v>439</v>
      </c>
    </row>
    <row r="7490" spans="1:13" x14ac:dyDescent="0.25">
      <c r="A7490" t="s">
        <v>844</v>
      </c>
      <c r="B7490" t="s">
        <v>845</v>
      </c>
      <c r="C7490" t="s">
        <v>52</v>
      </c>
      <c r="D7490" t="s">
        <v>53</v>
      </c>
      <c r="E7490" t="s">
        <v>17</v>
      </c>
      <c r="F7490" t="s">
        <v>21</v>
      </c>
      <c r="G7490" t="s">
        <v>19</v>
      </c>
      <c r="H7490">
        <v>767</v>
      </c>
      <c r="I7490">
        <v>7.3618340000000003E-3</v>
      </c>
      <c r="J7490">
        <v>4.7095995000000002E-2</v>
      </c>
      <c r="K7490">
        <v>3.1281793000000002E-2</v>
      </c>
      <c r="L7490">
        <v>1.5107595999999999E-2</v>
      </c>
      <c r="M7490">
        <v>439</v>
      </c>
    </row>
    <row r="7491" spans="1:13" x14ac:dyDescent="0.25">
      <c r="A7491" t="s">
        <v>844</v>
      </c>
      <c r="B7491" t="s">
        <v>845</v>
      </c>
      <c r="C7491" t="s">
        <v>52</v>
      </c>
      <c r="D7491" t="s">
        <v>53</v>
      </c>
      <c r="E7491" t="s">
        <v>17</v>
      </c>
      <c r="F7491" t="s">
        <v>22</v>
      </c>
      <c r="G7491" t="s">
        <v>19</v>
      </c>
      <c r="H7491">
        <v>209</v>
      </c>
      <c r="I7491">
        <v>2.006028E-3</v>
      </c>
      <c r="J7491">
        <v>1.4556806E-2</v>
      </c>
      <c r="K7491">
        <v>2.6642356999999998E-2</v>
      </c>
      <c r="L7491">
        <v>1.5107595999999999E-2</v>
      </c>
      <c r="M7491">
        <v>439</v>
      </c>
    </row>
    <row r="7492" spans="1:13" x14ac:dyDescent="0.25">
      <c r="A7492" t="s">
        <v>844</v>
      </c>
      <c r="B7492" t="s">
        <v>845</v>
      </c>
      <c r="C7492" t="s">
        <v>52</v>
      </c>
      <c r="D7492" t="s">
        <v>53</v>
      </c>
      <c r="E7492" t="s">
        <v>17</v>
      </c>
      <c r="F7492" t="s">
        <v>23</v>
      </c>
      <c r="G7492" t="s">
        <v>19</v>
      </c>
      <c r="H7492">
        <v>298</v>
      </c>
      <c r="I7492">
        <v>2.8602689999999999E-3</v>
      </c>
      <c r="J7492">
        <v>9.4837069999999992E-3</v>
      </c>
      <c r="K7492">
        <v>1.6322535999999999E-2</v>
      </c>
      <c r="L7492">
        <v>1.5107595999999999E-2</v>
      </c>
      <c r="M7492">
        <v>439</v>
      </c>
    </row>
    <row r="7493" spans="1:13" x14ac:dyDescent="0.25">
      <c r="A7493" t="s">
        <v>844</v>
      </c>
      <c r="B7493" t="s">
        <v>845</v>
      </c>
      <c r="C7493" t="s">
        <v>52</v>
      </c>
      <c r="D7493" t="s">
        <v>53</v>
      </c>
      <c r="E7493" t="s">
        <v>17</v>
      </c>
      <c r="F7493" t="s">
        <v>24</v>
      </c>
      <c r="G7493" t="s">
        <v>25</v>
      </c>
      <c r="H7493">
        <v>740</v>
      </c>
      <c r="I7493">
        <v>7.1026819999999999E-3</v>
      </c>
      <c r="J7493">
        <v>1.7041000000000001E-2</v>
      </c>
      <c r="K7493">
        <v>2.4973866000000001E-2</v>
      </c>
      <c r="L7493">
        <v>1.1825005E-2</v>
      </c>
      <c r="M7493">
        <v>301</v>
      </c>
    </row>
    <row r="7494" spans="1:13" x14ac:dyDescent="0.25">
      <c r="A7494" t="s">
        <v>844</v>
      </c>
      <c r="B7494" t="s">
        <v>845</v>
      </c>
      <c r="C7494" t="s">
        <v>52</v>
      </c>
      <c r="D7494" t="s">
        <v>53</v>
      </c>
      <c r="E7494" t="s">
        <v>17</v>
      </c>
      <c r="F7494" t="s">
        <v>26</v>
      </c>
      <c r="G7494" t="s">
        <v>25</v>
      </c>
      <c r="H7494">
        <v>325</v>
      </c>
      <c r="I7494">
        <v>3.1194209999999998E-3</v>
      </c>
      <c r="J7494">
        <v>6.3171429999999999E-3</v>
      </c>
      <c r="K7494">
        <v>1.0455448000000001E-2</v>
      </c>
      <c r="L7494">
        <v>1.1825005E-2</v>
      </c>
      <c r="M7494">
        <v>301</v>
      </c>
    </row>
    <row r="7495" spans="1:13" x14ac:dyDescent="0.25">
      <c r="A7495" t="s">
        <v>844</v>
      </c>
      <c r="B7495" t="s">
        <v>845</v>
      </c>
      <c r="C7495" t="s">
        <v>52</v>
      </c>
      <c r="D7495" t="s">
        <v>53</v>
      </c>
      <c r="E7495" t="s">
        <v>17</v>
      </c>
      <c r="F7495" t="s">
        <v>27</v>
      </c>
      <c r="G7495" t="s">
        <v>25</v>
      </c>
      <c r="H7495">
        <v>167</v>
      </c>
      <c r="I7495">
        <v>1.6029029999999999E-3</v>
      </c>
      <c r="J7495">
        <v>3.2780370000000001E-3</v>
      </c>
      <c r="K7495">
        <v>4.9964809999999997E-3</v>
      </c>
      <c r="L7495">
        <v>1.1825005E-2</v>
      </c>
      <c r="M7495">
        <v>301</v>
      </c>
    </row>
    <row r="7496" spans="1:13" x14ac:dyDescent="0.25">
      <c r="A7496" t="s">
        <v>844</v>
      </c>
      <c r="B7496" t="s">
        <v>845</v>
      </c>
      <c r="C7496" t="s">
        <v>52</v>
      </c>
      <c r="D7496" t="s">
        <v>53</v>
      </c>
      <c r="E7496" t="s">
        <v>17</v>
      </c>
      <c r="F7496" t="s">
        <v>28</v>
      </c>
      <c r="G7496" t="s">
        <v>29</v>
      </c>
      <c r="H7496">
        <v>469</v>
      </c>
      <c r="I7496">
        <v>4.5015649999999999E-3</v>
      </c>
      <c r="J7496">
        <v>6.3120199999999998E-3</v>
      </c>
      <c r="K7496">
        <v>8.1920320000000001E-3</v>
      </c>
      <c r="L7496">
        <v>1.8265409999999999E-2</v>
      </c>
      <c r="M7496">
        <v>339</v>
      </c>
    </row>
    <row r="7497" spans="1:13" x14ac:dyDescent="0.25">
      <c r="A7497" t="s">
        <v>844</v>
      </c>
      <c r="B7497" t="s">
        <v>845</v>
      </c>
      <c r="C7497" t="s">
        <v>52</v>
      </c>
      <c r="D7497" t="s">
        <v>53</v>
      </c>
      <c r="E7497" t="s">
        <v>17</v>
      </c>
      <c r="F7497" t="s">
        <v>30</v>
      </c>
      <c r="G7497" t="s">
        <v>29</v>
      </c>
      <c r="H7497">
        <v>217</v>
      </c>
      <c r="I7497">
        <v>2.0828130000000002E-3</v>
      </c>
      <c r="J7497">
        <v>2.9386970000000001E-3</v>
      </c>
      <c r="K7497">
        <v>4.1880249999999997E-3</v>
      </c>
      <c r="L7497">
        <v>1.8265409999999999E-2</v>
      </c>
      <c r="M7497">
        <v>339</v>
      </c>
    </row>
    <row r="7498" spans="1:13" x14ac:dyDescent="0.25">
      <c r="A7498" t="s">
        <v>844</v>
      </c>
      <c r="B7498" t="s">
        <v>845</v>
      </c>
      <c r="C7498" t="s">
        <v>52</v>
      </c>
      <c r="D7498" t="s">
        <v>53</v>
      </c>
      <c r="E7498" t="s">
        <v>17</v>
      </c>
      <c r="F7498" t="s">
        <v>31</v>
      </c>
      <c r="G7498" t="s">
        <v>29</v>
      </c>
      <c r="H7498">
        <v>875</v>
      </c>
      <c r="I7498">
        <v>8.3984409999999995E-3</v>
      </c>
      <c r="J7498">
        <v>9.5080919999999992E-3</v>
      </c>
      <c r="K7498">
        <v>8.6084419999999991E-3</v>
      </c>
      <c r="L7498">
        <v>1.8265409999999999E-2</v>
      </c>
      <c r="M7498">
        <v>339</v>
      </c>
    </row>
    <row r="7499" spans="1:13" x14ac:dyDescent="0.25">
      <c r="A7499" t="s">
        <v>844</v>
      </c>
      <c r="B7499" t="s">
        <v>845</v>
      </c>
      <c r="C7499" t="s">
        <v>52</v>
      </c>
      <c r="D7499" t="s">
        <v>53</v>
      </c>
      <c r="E7499" t="s">
        <v>17</v>
      </c>
      <c r="F7499" t="s">
        <v>32</v>
      </c>
      <c r="G7499" t="s">
        <v>29</v>
      </c>
      <c r="H7499">
        <v>342</v>
      </c>
      <c r="I7499">
        <v>3.2825910000000001E-3</v>
      </c>
      <c r="J7499">
        <v>5.2669500000000003E-3</v>
      </c>
      <c r="K7499">
        <v>7.8377900000000007E-3</v>
      </c>
      <c r="L7499">
        <v>1.8265409999999999E-2</v>
      </c>
      <c r="M7499">
        <v>339</v>
      </c>
    </row>
    <row r="7500" spans="1:13" x14ac:dyDescent="0.25">
      <c r="A7500" t="s">
        <v>844</v>
      </c>
      <c r="B7500" t="s">
        <v>845</v>
      </c>
      <c r="C7500" t="s">
        <v>52</v>
      </c>
      <c r="D7500" t="s">
        <v>53</v>
      </c>
      <c r="E7500" t="s">
        <v>17</v>
      </c>
      <c r="F7500" t="s">
        <v>33</v>
      </c>
      <c r="G7500" t="s">
        <v>34</v>
      </c>
      <c r="H7500">
        <v>96410</v>
      </c>
      <c r="I7500">
        <v>0.92536425200000005</v>
      </c>
      <c r="J7500">
        <v>0.79556291800000001</v>
      </c>
      <c r="K7500">
        <v>0.74424274099999999</v>
      </c>
      <c r="L7500">
        <v>0.95073234399999995</v>
      </c>
      <c r="M7500">
        <v>187</v>
      </c>
    </row>
    <row r="7501" spans="1:13" x14ac:dyDescent="0.25">
      <c r="A7501" t="s">
        <v>844</v>
      </c>
      <c r="B7501" t="s">
        <v>845</v>
      </c>
      <c r="C7501" t="s">
        <v>52</v>
      </c>
      <c r="D7501" t="s">
        <v>53</v>
      </c>
      <c r="E7501" t="s">
        <v>17</v>
      </c>
      <c r="F7501" t="s">
        <v>35</v>
      </c>
      <c r="G7501" t="s">
        <v>34</v>
      </c>
      <c r="H7501">
        <v>398</v>
      </c>
      <c r="I7501">
        <v>3.8200909999999999E-3</v>
      </c>
      <c r="J7501">
        <v>5.5593650000000001E-3</v>
      </c>
      <c r="K7501">
        <v>8.5148649999999999E-3</v>
      </c>
      <c r="L7501">
        <v>0.95073234399999995</v>
      </c>
      <c r="M7501">
        <v>187</v>
      </c>
    </row>
    <row r="7502" spans="1:13" x14ac:dyDescent="0.25">
      <c r="A7502" t="s">
        <v>844</v>
      </c>
      <c r="B7502" t="s">
        <v>845</v>
      </c>
      <c r="C7502" t="s">
        <v>52</v>
      </c>
      <c r="D7502" t="s">
        <v>53</v>
      </c>
      <c r="E7502" t="s">
        <v>17</v>
      </c>
      <c r="F7502" t="s">
        <v>36</v>
      </c>
      <c r="G7502" t="s">
        <v>34</v>
      </c>
      <c r="H7502">
        <v>119</v>
      </c>
      <c r="I7502">
        <v>1.1421879999999999E-3</v>
      </c>
      <c r="J7502" s="1">
        <v>9.4700000000000003E-4</v>
      </c>
      <c r="K7502">
        <v>1.137094E-3</v>
      </c>
      <c r="L7502">
        <v>0.95073234399999995</v>
      </c>
      <c r="M7502">
        <v>187</v>
      </c>
    </row>
    <row r="7503" spans="1:13" x14ac:dyDescent="0.25">
      <c r="A7503" t="s">
        <v>844</v>
      </c>
      <c r="B7503" t="s">
        <v>845</v>
      </c>
      <c r="C7503" t="s">
        <v>52</v>
      </c>
      <c r="D7503" t="s">
        <v>53</v>
      </c>
      <c r="E7503" t="s">
        <v>17</v>
      </c>
      <c r="F7503" t="s">
        <v>37</v>
      </c>
      <c r="G7503" t="s">
        <v>34</v>
      </c>
      <c r="H7503">
        <v>20</v>
      </c>
      <c r="I7503" s="1">
        <v>1.92E-4</v>
      </c>
      <c r="J7503">
        <v>1.474574E-3</v>
      </c>
      <c r="K7503">
        <v>1.6943819999999999E-3</v>
      </c>
      <c r="L7503">
        <v>0.95073234399999995</v>
      </c>
      <c r="M7503">
        <v>187</v>
      </c>
    </row>
    <row r="7504" spans="1:13" x14ac:dyDescent="0.25">
      <c r="A7504" t="s">
        <v>844</v>
      </c>
      <c r="B7504" t="s">
        <v>845</v>
      </c>
      <c r="C7504" t="s">
        <v>52</v>
      </c>
      <c r="D7504" t="s">
        <v>53</v>
      </c>
      <c r="E7504" t="s">
        <v>17</v>
      </c>
      <c r="F7504" t="s">
        <v>38</v>
      </c>
      <c r="G7504" t="s">
        <v>34</v>
      </c>
      <c r="H7504">
        <v>2106</v>
      </c>
      <c r="I7504">
        <v>2.0213848E-2</v>
      </c>
      <c r="J7504">
        <v>5.2958021000000001E-2</v>
      </c>
      <c r="K7504">
        <v>6.1546112E-2</v>
      </c>
      <c r="L7504">
        <v>0.95073234399999995</v>
      </c>
      <c r="M7504">
        <v>187</v>
      </c>
    </row>
    <row r="7505" spans="1:13" x14ac:dyDescent="0.25">
      <c r="A7505" t="s">
        <v>844</v>
      </c>
      <c r="B7505" t="s">
        <v>845</v>
      </c>
      <c r="C7505" t="s">
        <v>52</v>
      </c>
      <c r="D7505" t="s">
        <v>53</v>
      </c>
      <c r="E7505" t="s">
        <v>17</v>
      </c>
      <c r="F7505" t="s">
        <v>39</v>
      </c>
      <c r="G7505" t="s">
        <v>40</v>
      </c>
      <c r="H7505">
        <v>90</v>
      </c>
      <c r="I7505" s="1">
        <v>8.6399999999999997E-4</v>
      </c>
      <c r="J7505">
        <v>2.7376750000000002E-3</v>
      </c>
      <c r="K7505">
        <v>5.5680820000000002E-3</v>
      </c>
      <c r="L7505">
        <v>4.0696450000000002E-3</v>
      </c>
      <c r="M7505">
        <v>461</v>
      </c>
    </row>
    <row r="7506" spans="1:13" x14ac:dyDescent="0.25">
      <c r="A7506" t="s">
        <v>844</v>
      </c>
      <c r="B7506" t="s">
        <v>845</v>
      </c>
      <c r="C7506" t="s">
        <v>52</v>
      </c>
      <c r="D7506" t="s">
        <v>53</v>
      </c>
      <c r="E7506" t="s">
        <v>17</v>
      </c>
      <c r="F7506" t="s">
        <v>41</v>
      </c>
      <c r="G7506" t="s">
        <v>40</v>
      </c>
      <c r="H7506">
        <v>334</v>
      </c>
      <c r="I7506">
        <v>3.2058049999999999E-3</v>
      </c>
      <c r="J7506">
        <v>9.9556279999999994E-3</v>
      </c>
      <c r="K7506">
        <v>1.550022E-2</v>
      </c>
      <c r="L7506">
        <v>4.0696450000000002E-3</v>
      </c>
      <c r="M7506">
        <v>461</v>
      </c>
    </row>
    <row r="7507" spans="1:13" x14ac:dyDescent="0.25">
      <c r="A7507" t="s">
        <v>846</v>
      </c>
      <c r="B7507" t="s">
        <v>847</v>
      </c>
      <c r="C7507" t="s">
        <v>72</v>
      </c>
      <c r="D7507" t="s">
        <v>73</v>
      </c>
      <c r="E7507" t="s">
        <v>17</v>
      </c>
      <c r="F7507" t="s">
        <v>18</v>
      </c>
      <c r="G7507" t="s">
        <v>19</v>
      </c>
      <c r="H7507">
        <v>407</v>
      </c>
      <c r="I7507">
        <v>4.1778300000000004E-3</v>
      </c>
      <c r="J7507">
        <v>5.2945079999999999E-3</v>
      </c>
      <c r="K7507">
        <v>1.0820597E-2</v>
      </c>
      <c r="L7507">
        <v>6.7276403999999998E-2</v>
      </c>
      <c r="M7507">
        <v>220</v>
      </c>
    </row>
    <row r="7508" spans="1:13" x14ac:dyDescent="0.25">
      <c r="A7508" t="s">
        <v>846</v>
      </c>
      <c r="B7508" t="s">
        <v>847</v>
      </c>
      <c r="C7508" t="s">
        <v>72</v>
      </c>
      <c r="D7508" t="s">
        <v>73</v>
      </c>
      <c r="E7508" t="s">
        <v>17</v>
      </c>
      <c r="F7508" t="s">
        <v>20</v>
      </c>
      <c r="G7508" t="s">
        <v>19</v>
      </c>
      <c r="H7508">
        <v>218</v>
      </c>
      <c r="I7508">
        <v>2.237756E-3</v>
      </c>
      <c r="J7508">
        <v>5.3986900000000003E-3</v>
      </c>
      <c r="K7508">
        <v>7.477137E-3</v>
      </c>
      <c r="L7508">
        <v>6.7276403999999998E-2</v>
      </c>
      <c r="M7508">
        <v>220</v>
      </c>
    </row>
    <row r="7509" spans="1:13" x14ac:dyDescent="0.25">
      <c r="A7509" t="s">
        <v>846</v>
      </c>
      <c r="B7509" t="s">
        <v>847</v>
      </c>
      <c r="C7509" t="s">
        <v>72</v>
      </c>
      <c r="D7509" t="s">
        <v>73</v>
      </c>
      <c r="E7509" t="s">
        <v>17</v>
      </c>
      <c r="F7509" t="s">
        <v>21</v>
      </c>
      <c r="G7509" t="s">
        <v>19</v>
      </c>
      <c r="H7509">
        <v>1152</v>
      </c>
      <c r="I7509">
        <v>1.1825209E-2</v>
      </c>
      <c r="J7509">
        <v>1.4837685E-2</v>
      </c>
      <c r="K7509">
        <v>3.1281793000000002E-2</v>
      </c>
      <c r="L7509">
        <v>6.7276403999999998E-2</v>
      </c>
      <c r="M7509">
        <v>220</v>
      </c>
    </row>
    <row r="7510" spans="1:13" x14ac:dyDescent="0.25">
      <c r="A7510" t="s">
        <v>846</v>
      </c>
      <c r="B7510" t="s">
        <v>847</v>
      </c>
      <c r="C7510" t="s">
        <v>72</v>
      </c>
      <c r="D7510" t="s">
        <v>73</v>
      </c>
      <c r="E7510" t="s">
        <v>17</v>
      </c>
      <c r="F7510" t="s">
        <v>22</v>
      </c>
      <c r="G7510" t="s">
        <v>19</v>
      </c>
      <c r="H7510">
        <v>4259</v>
      </c>
      <c r="I7510">
        <v>4.3718370999999999E-2</v>
      </c>
      <c r="J7510">
        <v>5.4086703999999999E-2</v>
      </c>
      <c r="K7510">
        <v>2.6642356999999998E-2</v>
      </c>
      <c r="L7510">
        <v>6.7276403999999998E-2</v>
      </c>
      <c r="M7510">
        <v>220</v>
      </c>
    </row>
    <row r="7511" spans="1:13" x14ac:dyDescent="0.25">
      <c r="A7511" t="s">
        <v>846</v>
      </c>
      <c r="B7511" t="s">
        <v>847</v>
      </c>
      <c r="C7511" t="s">
        <v>72</v>
      </c>
      <c r="D7511" t="s">
        <v>73</v>
      </c>
      <c r="E7511" t="s">
        <v>17</v>
      </c>
      <c r="F7511" t="s">
        <v>23</v>
      </c>
      <c r="G7511" t="s">
        <v>19</v>
      </c>
      <c r="H7511">
        <v>518</v>
      </c>
      <c r="I7511">
        <v>5.3172380000000002E-3</v>
      </c>
      <c r="J7511">
        <v>9.2485109999999992E-3</v>
      </c>
      <c r="K7511">
        <v>1.6322535999999999E-2</v>
      </c>
      <c r="L7511">
        <v>6.7276403999999998E-2</v>
      </c>
      <c r="M7511">
        <v>220</v>
      </c>
    </row>
    <row r="7512" spans="1:13" x14ac:dyDescent="0.25">
      <c r="A7512" t="s">
        <v>846</v>
      </c>
      <c r="B7512" t="s">
        <v>847</v>
      </c>
      <c r="C7512" t="s">
        <v>72</v>
      </c>
      <c r="D7512" t="s">
        <v>73</v>
      </c>
      <c r="E7512" t="s">
        <v>17</v>
      </c>
      <c r="F7512" t="s">
        <v>24</v>
      </c>
      <c r="G7512" t="s">
        <v>25</v>
      </c>
      <c r="H7512">
        <v>306</v>
      </c>
      <c r="I7512">
        <v>3.1410710000000001E-3</v>
      </c>
      <c r="J7512">
        <v>1.4761966E-2</v>
      </c>
      <c r="K7512">
        <v>2.4973866000000001E-2</v>
      </c>
      <c r="L7512">
        <v>7.452345E-3</v>
      </c>
      <c r="M7512">
        <v>369</v>
      </c>
    </row>
    <row r="7513" spans="1:13" x14ac:dyDescent="0.25">
      <c r="A7513" t="s">
        <v>846</v>
      </c>
      <c r="B7513" t="s">
        <v>847</v>
      </c>
      <c r="C7513" t="s">
        <v>72</v>
      </c>
      <c r="D7513" t="s">
        <v>73</v>
      </c>
      <c r="E7513" t="s">
        <v>17</v>
      </c>
      <c r="F7513" t="s">
        <v>26</v>
      </c>
      <c r="G7513" t="s">
        <v>25</v>
      </c>
      <c r="H7513">
        <v>328</v>
      </c>
      <c r="I7513">
        <v>3.3668999999999999E-3</v>
      </c>
      <c r="J7513">
        <v>4.1483190000000001E-3</v>
      </c>
      <c r="K7513">
        <v>1.0455448000000001E-2</v>
      </c>
      <c r="L7513">
        <v>7.452345E-3</v>
      </c>
      <c r="M7513">
        <v>369</v>
      </c>
    </row>
    <row r="7514" spans="1:13" x14ac:dyDescent="0.25">
      <c r="A7514" t="s">
        <v>846</v>
      </c>
      <c r="B7514" t="s">
        <v>847</v>
      </c>
      <c r="C7514" t="s">
        <v>72</v>
      </c>
      <c r="D7514" t="s">
        <v>73</v>
      </c>
      <c r="E7514" t="s">
        <v>17</v>
      </c>
      <c r="F7514" t="s">
        <v>27</v>
      </c>
      <c r="G7514" t="s">
        <v>25</v>
      </c>
      <c r="H7514">
        <v>92</v>
      </c>
      <c r="I7514" s="1">
        <v>9.4399999999999996E-4</v>
      </c>
      <c r="J7514">
        <v>2.5543839999999998E-3</v>
      </c>
      <c r="K7514">
        <v>4.9964809999999997E-3</v>
      </c>
      <c r="L7514">
        <v>7.452345E-3</v>
      </c>
      <c r="M7514">
        <v>369</v>
      </c>
    </row>
    <row r="7515" spans="1:13" x14ac:dyDescent="0.25">
      <c r="A7515" t="s">
        <v>846</v>
      </c>
      <c r="B7515" t="s">
        <v>847</v>
      </c>
      <c r="C7515" t="s">
        <v>72</v>
      </c>
      <c r="D7515" t="s">
        <v>73</v>
      </c>
      <c r="E7515" t="s">
        <v>17</v>
      </c>
      <c r="F7515" t="s">
        <v>28</v>
      </c>
      <c r="G7515" t="s">
        <v>29</v>
      </c>
      <c r="H7515">
        <v>856</v>
      </c>
      <c r="I7515">
        <v>8.7867870000000008E-3</v>
      </c>
      <c r="J7515">
        <v>6.7304360000000002E-3</v>
      </c>
      <c r="K7515">
        <v>8.1920320000000001E-3</v>
      </c>
      <c r="L7515">
        <v>2.2552069000000001E-2</v>
      </c>
      <c r="M7515">
        <v>286</v>
      </c>
    </row>
    <row r="7516" spans="1:13" x14ac:dyDescent="0.25">
      <c r="A7516" t="s">
        <v>846</v>
      </c>
      <c r="B7516" t="s">
        <v>847</v>
      </c>
      <c r="C7516" t="s">
        <v>72</v>
      </c>
      <c r="D7516" t="s">
        <v>73</v>
      </c>
      <c r="E7516" t="s">
        <v>17</v>
      </c>
      <c r="F7516" t="s">
        <v>30</v>
      </c>
      <c r="G7516" t="s">
        <v>29</v>
      </c>
      <c r="H7516">
        <v>172</v>
      </c>
      <c r="I7516">
        <v>1.765569E-3</v>
      </c>
      <c r="J7516">
        <v>2.8543409999999998E-3</v>
      </c>
      <c r="K7516">
        <v>4.1880249999999997E-3</v>
      </c>
      <c r="L7516">
        <v>2.2552069000000001E-2</v>
      </c>
      <c r="M7516">
        <v>286</v>
      </c>
    </row>
    <row r="7517" spans="1:13" x14ac:dyDescent="0.25">
      <c r="A7517" t="s">
        <v>846</v>
      </c>
      <c r="B7517" t="s">
        <v>847</v>
      </c>
      <c r="C7517" t="s">
        <v>72</v>
      </c>
      <c r="D7517" t="s">
        <v>73</v>
      </c>
      <c r="E7517" t="s">
        <v>17</v>
      </c>
      <c r="F7517" t="s">
        <v>31</v>
      </c>
      <c r="G7517" t="s">
        <v>29</v>
      </c>
      <c r="H7517">
        <v>731</v>
      </c>
      <c r="I7517">
        <v>7.5036699999999996E-3</v>
      </c>
      <c r="J7517">
        <v>7.1697899999999997E-3</v>
      </c>
      <c r="K7517">
        <v>8.6084419999999991E-3</v>
      </c>
      <c r="L7517">
        <v>2.2552069000000001E-2</v>
      </c>
      <c r="M7517">
        <v>286</v>
      </c>
    </row>
    <row r="7518" spans="1:13" x14ac:dyDescent="0.25">
      <c r="A7518" t="s">
        <v>846</v>
      </c>
      <c r="B7518" t="s">
        <v>847</v>
      </c>
      <c r="C7518" t="s">
        <v>72</v>
      </c>
      <c r="D7518" t="s">
        <v>73</v>
      </c>
      <c r="E7518" t="s">
        <v>17</v>
      </c>
      <c r="F7518" t="s">
        <v>32</v>
      </c>
      <c r="G7518" t="s">
        <v>29</v>
      </c>
      <c r="H7518">
        <v>438</v>
      </c>
      <c r="I7518">
        <v>4.4960429999999999E-3</v>
      </c>
      <c r="J7518">
        <v>4.5958839999999997E-3</v>
      </c>
      <c r="K7518">
        <v>7.8377900000000007E-3</v>
      </c>
      <c r="L7518">
        <v>2.2552069000000001E-2</v>
      </c>
      <c r="M7518">
        <v>286</v>
      </c>
    </row>
    <row r="7519" spans="1:13" x14ac:dyDescent="0.25">
      <c r="A7519" t="s">
        <v>846</v>
      </c>
      <c r="B7519" t="s">
        <v>847</v>
      </c>
      <c r="C7519" t="s">
        <v>72</v>
      </c>
      <c r="D7519" t="s">
        <v>73</v>
      </c>
      <c r="E7519" t="s">
        <v>17</v>
      </c>
      <c r="F7519" t="s">
        <v>33</v>
      </c>
      <c r="G7519" t="s">
        <v>34</v>
      </c>
      <c r="H7519">
        <v>84174</v>
      </c>
      <c r="I7519">
        <v>0.864040896</v>
      </c>
      <c r="J7519">
        <v>0.80851080500000005</v>
      </c>
      <c r="K7519">
        <v>0.74424274099999999</v>
      </c>
      <c r="L7519">
        <v>0.89494862399999997</v>
      </c>
      <c r="M7519">
        <v>301</v>
      </c>
    </row>
    <row r="7520" spans="1:13" x14ac:dyDescent="0.25">
      <c r="A7520" t="s">
        <v>846</v>
      </c>
      <c r="B7520" t="s">
        <v>847</v>
      </c>
      <c r="C7520" t="s">
        <v>72</v>
      </c>
      <c r="D7520" t="s">
        <v>73</v>
      </c>
      <c r="E7520" t="s">
        <v>17</v>
      </c>
      <c r="F7520" t="s">
        <v>35</v>
      </c>
      <c r="G7520" t="s">
        <v>34</v>
      </c>
      <c r="H7520">
        <v>522</v>
      </c>
      <c r="I7520">
        <v>5.3582980000000001E-3</v>
      </c>
      <c r="J7520">
        <v>4.6006279999999998E-3</v>
      </c>
      <c r="K7520">
        <v>8.5148649999999999E-3</v>
      </c>
      <c r="L7520">
        <v>0.89494862399999997</v>
      </c>
      <c r="M7520">
        <v>301</v>
      </c>
    </row>
    <row r="7521" spans="1:13" x14ac:dyDescent="0.25">
      <c r="A7521" t="s">
        <v>846</v>
      </c>
      <c r="B7521" t="s">
        <v>847</v>
      </c>
      <c r="C7521" t="s">
        <v>72</v>
      </c>
      <c r="D7521" t="s">
        <v>73</v>
      </c>
      <c r="E7521" t="s">
        <v>17</v>
      </c>
      <c r="F7521" t="s">
        <v>36</v>
      </c>
      <c r="G7521" t="s">
        <v>34</v>
      </c>
      <c r="H7521">
        <v>47</v>
      </c>
      <c r="I7521" s="1">
        <v>4.8200000000000001E-4</v>
      </c>
      <c r="J7521">
        <v>1.074848E-3</v>
      </c>
      <c r="K7521">
        <v>1.137094E-3</v>
      </c>
      <c r="L7521">
        <v>0.89494862399999997</v>
      </c>
      <c r="M7521">
        <v>301</v>
      </c>
    </row>
    <row r="7522" spans="1:13" x14ac:dyDescent="0.25">
      <c r="A7522" t="s">
        <v>846</v>
      </c>
      <c r="B7522" t="s">
        <v>847</v>
      </c>
      <c r="C7522" t="s">
        <v>72</v>
      </c>
      <c r="D7522" t="s">
        <v>73</v>
      </c>
      <c r="E7522" t="s">
        <v>17</v>
      </c>
      <c r="F7522" t="s">
        <v>37</v>
      </c>
      <c r="G7522" t="s">
        <v>34</v>
      </c>
      <c r="H7522">
        <v>31</v>
      </c>
      <c r="I7522" s="1">
        <v>3.1799999999999998E-4</v>
      </c>
      <c r="J7522">
        <v>1.7267630000000001E-3</v>
      </c>
      <c r="K7522">
        <v>1.6943819999999999E-3</v>
      </c>
      <c r="L7522">
        <v>0.89494862399999997</v>
      </c>
      <c r="M7522">
        <v>301</v>
      </c>
    </row>
    <row r="7523" spans="1:13" x14ac:dyDescent="0.25">
      <c r="A7523" t="s">
        <v>846</v>
      </c>
      <c r="B7523" t="s">
        <v>847</v>
      </c>
      <c r="C7523" t="s">
        <v>72</v>
      </c>
      <c r="D7523" t="s">
        <v>73</v>
      </c>
      <c r="E7523" t="s">
        <v>17</v>
      </c>
      <c r="F7523" t="s">
        <v>38</v>
      </c>
      <c r="G7523" t="s">
        <v>34</v>
      </c>
      <c r="H7523">
        <v>2411</v>
      </c>
      <c r="I7523">
        <v>2.4748765999999998E-2</v>
      </c>
      <c r="J7523">
        <v>3.7974563000000003E-2</v>
      </c>
      <c r="K7523">
        <v>6.1546112E-2</v>
      </c>
      <c r="L7523">
        <v>0.89494862399999997</v>
      </c>
      <c r="M7523">
        <v>301</v>
      </c>
    </row>
    <row r="7524" spans="1:13" x14ac:dyDescent="0.25">
      <c r="A7524" t="s">
        <v>846</v>
      </c>
      <c r="B7524" t="s">
        <v>847</v>
      </c>
      <c r="C7524" t="s">
        <v>72</v>
      </c>
      <c r="D7524" t="s">
        <v>73</v>
      </c>
      <c r="E7524" t="s">
        <v>17</v>
      </c>
      <c r="F7524" t="s">
        <v>39</v>
      </c>
      <c r="G7524" t="s">
        <v>40</v>
      </c>
      <c r="H7524">
        <v>162</v>
      </c>
      <c r="I7524">
        <v>1.66292E-3</v>
      </c>
      <c r="J7524">
        <v>4.6478839999999997E-3</v>
      </c>
      <c r="K7524">
        <v>5.5680820000000002E-3</v>
      </c>
      <c r="L7524">
        <v>7.7705580000000003E-3</v>
      </c>
      <c r="M7524">
        <v>334</v>
      </c>
    </row>
    <row r="7525" spans="1:13" x14ac:dyDescent="0.25">
      <c r="A7525" t="s">
        <v>846</v>
      </c>
      <c r="B7525" t="s">
        <v>847</v>
      </c>
      <c r="C7525" t="s">
        <v>72</v>
      </c>
      <c r="D7525" t="s">
        <v>73</v>
      </c>
      <c r="E7525" t="s">
        <v>17</v>
      </c>
      <c r="F7525" t="s">
        <v>41</v>
      </c>
      <c r="G7525" t="s">
        <v>40</v>
      </c>
      <c r="H7525">
        <v>595</v>
      </c>
      <c r="I7525">
        <v>6.1076380000000003E-3</v>
      </c>
      <c r="J7525">
        <v>9.78329E-3</v>
      </c>
      <c r="K7525">
        <v>1.550022E-2</v>
      </c>
      <c r="L7525">
        <v>7.7705580000000003E-3</v>
      </c>
      <c r="M7525">
        <v>334</v>
      </c>
    </row>
    <row r="7526" spans="1:13" x14ac:dyDescent="0.25">
      <c r="A7526" t="s">
        <v>848</v>
      </c>
      <c r="B7526" t="s">
        <v>849</v>
      </c>
      <c r="C7526" t="s">
        <v>44</v>
      </c>
      <c r="D7526" t="s">
        <v>45</v>
      </c>
      <c r="E7526" t="s">
        <v>17</v>
      </c>
      <c r="F7526" t="s">
        <v>18</v>
      </c>
      <c r="G7526" t="s">
        <v>19</v>
      </c>
      <c r="H7526">
        <v>113</v>
      </c>
      <c r="I7526">
        <v>1.0302040000000001E-3</v>
      </c>
      <c r="J7526">
        <v>1.3026578E-2</v>
      </c>
      <c r="K7526">
        <v>1.0820597E-2</v>
      </c>
      <c r="L7526">
        <v>2.0731718E-2</v>
      </c>
      <c r="M7526">
        <v>374</v>
      </c>
    </row>
    <row r="7527" spans="1:13" x14ac:dyDescent="0.25">
      <c r="A7527" t="s">
        <v>848</v>
      </c>
      <c r="B7527" t="s">
        <v>849</v>
      </c>
      <c r="C7527" t="s">
        <v>44</v>
      </c>
      <c r="D7527" t="s">
        <v>45</v>
      </c>
      <c r="E7527" t="s">
        <v>17</v>
      </c>
      <c r="F7527" t="s">
        <v>20</v>
      </c>
      <c r="G7527" t="s">
        <v>19</v>
      </c>
      <c r="H7527">
        <v>475</v>
      </c>
      <c r="I7527">
        <v>4.3305039999999998E-3</v>
      </c>
      <c r="J7527">
        <v>5.5960949999999997E-3</v>
      </c>
      <c r="K7527">
        <v>7.477137E-3</v>
      </c>
      <c r="L7527">
        <v>2.0731718E-2</v>
      </c>
      <c r="M7527">
        <v>374</v>
      </c>
    </row>
    <row r="7528" spans="1:13" x14ac:dyDescent="0.25">
      <c r="A7528" t="s">
        <v>848</v>
      </c>
      <c r="B7528" t="s">
        <v>849</v>
      </c>
      <c r="C7528" t="s">
        <v>44</v>
      </c>
      <c r="D7528" t="s">
        <v>45</v>
      </c>
      <c r="E7528" t="s">
        <v>17</v>
      </c>
      <c r="F7528" t="s">
        <v>21</v>
      </c>
      <c r="G7528" t="s">
        <v>19</v>
      </c>
      <c r="H7528">
        <v>928</v>
      </c>
      <c r="I7528">
        <v>8.4604369999999995E-3</v>
      </c>
      <c r="J7528">
        <v>4.6385694999999998E-2</v>
      </c>
      <c r="K7528">
        <v>3.1281793000000002E-2</v>
      </c>
      <c r="L7528">
        <v>2.0731718E-2</v>
      </c>
      <c r="M7528">
        <v>374</v>
      </c>
    </row>
    <row r="7529" spans="1:13" x14ac:dyDescent="0.25">
      <c r="A7529" t="s">
        <v>848</v>
      </c>
      <c r="B7529" t="s">
        <v>849</v>
      </c>
      <c r="C7529" t="s">
        <v>44</v>
      </c>
      <c r="D7529" t="s">
        <v>45</v>
      </c>
      <c r="E7529" t="s">
        <v>17</v>
      </c>
      <c r="F7529" t="s">
        <v>22</v>
      </c>
      <c r="G7529" t="s">
        <v>19</v>
      </c>
      <c r="H7529">
        <v>184</v>
      </c>
      <c r="I7529">
        <v>1.6775010000000001E-3</v>
      </c>
      <c r="J7529">
        <v>5.3634353000000003E-2</v>
      </c>
      <c r="K7529">
        <v>2.6642356999999998E-2</v>
      </c>
      <c r="L7529">
        <v>2.0731718E-2</v>
      </c>
      <c r="M7529">
        <v>374</v>
      </c>
    </row>
    <row r="7530" spans="1:13" x14ac:dyDescent="0.25">
      <c r="A7530" t="s">
        <v>848</v>
      </c>
      <c r="B7530" t="s">
        <v>849</v>
      </c>
      <c r="C7530" t="s">
        <v>44</v>
      </c>
      <c r="D7530" t="s">
        <v>45</v>
      </c>
      <c r="E7530" t="s">
        <v>17</v>
      </c>
      <c r="F7530" t="s">
        <v>23</v>
      </c>
      <c r="G7530" t="s">
        <v>19</v>
      </c>
      <c r="H7530">
        <v>574</v>
      </c>
      <c r="I7530">
        <v>5.2330720000000001E-3</v>
      </c>
      <c r="J7530">
        <v>1.4830046E-2</v>
      </c>
      <c r="K7530">
        <v>1.6322535999999999E-2</v>
      </c>
      <c r="L7530">
        <v>2.0731718E-2</v>
      </c>
      <c r="M7530">
        <v>374</v>
      </c>
    </row>
    <row r="7531" spans="1:13" x14ac:dyDescent="0.25">
      <c r="A7531" t="s">
        <v>848</v>
      </c>
      <c r="B7531" t="s">
        <v>849</v>
      </c>
      <c r="C7531" t="s">
        <v>44</v>
      </c>
      <c r="D7531" t="s">
        <v>45</v>
      </c>
      <c r="E7531" t="s">
        <v>17</v>
      </c>
      <c r="F7531" t="s">
        <v>24</v>
      </c>
      <c r="G7531" t="s">
        <v>25</v>
      </c>
      <c r="H7531">
        <v>246</v>
      </c>
      <c r="I7531">
        <v>2.242745E-3</v>
      </c>
      <c r="J7531">
        <v>2.4549649999999999E-2</v>
      </c>
      <c r="K7531">
        <v>2.4973866000000001E-2</v>
      </c>
      <c r="L7531">
        <v>3.7834930000000002E-3</v>
      </c>
      <c r="M7531">
        <v>466</v>
      </c>
    </row>
    <row r="7532" spans="1:13" x14ac:dyDescent="0.25">
      <c r="A7532" t="s">
        <v>848</v>
      </c>
      <c r="B7532" t="s">
        <v>849</v>
      </c>
      <c r="C7532" t="s">
        <v>44</v>
      </c>
      <c r="D7532" t="s">
        <v>45</v>
      </c>
      <c r="E7532" t="s">
        <v>17</v>
      </c>
      <c r="F7532" t="s">
        <v>26</v>
      </c>
      <c r="G7532" t="s">
        <v>25</v>
      </c>
      <c r="H7532">
        <v>87</v>
      </c>
      <c r="I7532" s="1">
        <v>7.9299999999999998E-4</v>
      </c>
      <c r="J7532">
        <v>1.5156391E-2</v>
      </c>
      <c r="K7532">
        <v>1.0455448000000001E-2</v>
      </c>
      <c r="L7532">
        <v>3.7834930000000002E-3</v>
      </c>
      <c r="M7532">
        <v>466</v>
      </c>
    </row>
    <row r="7533" spans="1:13" x14ac:dyDescent="0.25">
      <c r="A7533" t="s">
        <v>848</v>
      </c>
      <c r="B7533" t="s">
        <v>849</v>
      </c>
      <c r="C7533" t="s">
        <v>44</v>
      </c>
      <c r="D7533" t="s">
        <v>45</v>
      </c>
      <c r="E7533" t="s">
        <v>17</v>
      </c>
      <c r="F7533" t="s">
        <v>27</v>
      </c>
      <c r="G7533" t="s">
        <v>25</v>
      </c>
      <c r="H7533">
        <v>82</v>
      </c>
      <c r="I7533" s="1">
        <v>7.4799999999999997E-4</v>
      </c>
      <c r="J7533">
        <v>5.5014850000000004E-3</v>
      </c>
      <c r="K7533">
        <v>4.9964809999999997E-3</v>
      </c>
      <c r="L7533">
        <v>3.7834930000000002E-3</v>
      </c>
      <c r="M7533">
        <v>466</v>
      </c>
    </row>
    <row r="7534" spans="1:13" x14ac:dyDescent="0.25">
      <c r="A7534" t="s">
        <v>848</v>
      </c>
      <c r="B7534" t="s">
        <v>849</v>
      </c>
      <c r="C7534" t="s">
        <v>44</v>
      </c>
      <c r="D7534" t="s">
        <v>45</v>
      </c>
      <c r="E7534" t="s">
        <v>17</v>
      </c>
      <c r="F7534" t="s">
        <v>28</v>
      </c>
      <c r="G7534" t="s">
        <v>29</v>
      </c>
      <c r="H7534">
        <v>513</v>
      </c>
      <c r="I7534">
        <v>4.6769439999999997E-3</v>
      </c>
      <c r="J7534">
        <v>7.8104350000000001E-3</v>
      </c>
      <c r="K7534">
        <v>8.1920320000000001E-3</v>
      </c>
      <c r="L7534">
        <v>1.4869583E-2</v>
      </c>
      <c r="M7534">
        <v>408</v>
      </c>
    </row>
    <row r="7535" spans="1:13" x14ac:dyDescent="0.25">
      <c r="A7535" t="s">
        <v>848</v>
      </c>
      <c r="B7535" t="s">
        <v>849</v>
      </c>
      <c r="C7535" t="s">
        <v>44</v>
      </c>
      <c r="D7535" t="s">
        <v>45</v>
      </c>
      <c r="E7535" t="s">
        <v>17</v>
      </c>
      <c r="F7535" t="s">
        <v>30</v>
      </c>
      <c r="G7535" t="s">
        <v>29</v>
      </c>
      <c r="H7535">
        <v>176</v>
      </c>
      <c r="I7535">
        <v>1.604566E-3</v>
      </c>
      <c r="J7535">
        <v>2.690582E-3</v>
      </c>
      <c r="K7535">
        <v>4.1880249999999997E-3</v>
      </c>
      <c r="L7535">
        <v>1.4869583E-2</v>
      </c>
      <c r="M7535">
        <v>408</v>
      </c>
    </row>
    <row r="7536" spans="1:13" x14ac:dyDescent="0.25">
      <c r="A7536" t="s">
        <v>848</v>
      </c>
      <c r="B7536" t="s">
        <v>849</v>
      </c>
      <c r="C7536" t="s">
        <v>44</v>
      </c>
      <c r="D7536" t="s">
        <v>45</v>
      </c>
      <c r="E7536" t="s">
        <v>17</v>
      </c>
      <c r="F7536" t="s">
        <v>31</v>
      </c>
      <c r="G7536" t="s">
        <v>29</v>
      </c>
      <c r="H7536">
        <v>408</v>
      </c>
      <c r="I7536">
        <v>3.719675E-3</v>
      </c>
      <c r="J7536">
        <v>1.3644145999999999E-2</v>
      </c>
      <c r="K7536">
        <v>8.6084419999999991E-3</v>
      </c>
      <c r="L7536">
        <v>1.4869583E-2</v>
      </c>
      <c r="M7536">
        <v>408</v>
      </c>
    </row>
    <row r="7537" spans="1:13" x14ac:dyDescent="0.25">
      <c r="A7537" t="s">
        <v>848</v>
      </c>
      <c r="B7537" t="s">
        <v>849</v>
      </c>
      <c r="C7537" t="s">
        <v>44</v>
      </c>
      <c r="D7537" t="s">
        <v>45</v>
      </c>
      <c r="E7537" t="s">
        <v>17</v>
      </c>
      <c r="F7537" t="s">
        <v>32</v>
      </c>
      <c r="G7537" t="s">
        <v>29</v>
      </c>
      <c r="H7537">
        <v>534</v>
      </c>
      <c r="I7537">
        <v>4.8683980000000003E-3</v>
      </c>
      <c r="J7537">
        <v>5.8046399999999998E-3</v>
      </c>
      <c r="K7537">
        <v>7.8377900000000007E-3</v>
      </c>
      <c r="L7537">
        <v>1.4869583E-2</v>
      </c>
      <c r="M7537">
        <v>408</v>
      </c>
    </row>
    <row r="7538" spans="1:13" x14ac:dyDescent="0.25">
      <c r="A7538" t="s">
        <v>848</v>
      </c>
      <c r="B7538" t="s">
        <v>849</v>
      </c>
      <c r="C7538" t="s">
        <v>44</v>
      </c>
      <c r="D7538" t="s">
        <v>45</v>
      </c>
      <c r="E7538" t="s">
        <v>17</v>
      </c>
      <c r="F7538" t="s">
        <v>33</v>
      </c>
      <c r="G7538" t="s">
        <v>34</v>
      </c>
      <c r="H7538">
        <v>100520</v>
      </c>
      <c r="I7538">
        <v>0.91642583</v>
      </c>
      <c r="J7538">
        <v>0.71848959700000004</v>
      </c>
      <c r="K7538">
        <v>0.74424274099999999</v>
      </c>
      <c r="L7538">
        <v>0.95599296199999995</v>
      </c>
      <c r="M7538">
        <v>160</v>
      </c>
    </row>
    <row r="7539" spans="1:13" x14ac:dyDescent="0.25">
      <c r="A7539" t="s">
        <v>848</v>
      </c>
      <c r="B7539" t="s">
        <v>849</v>
      </c>
      <c r="C7539" t="s">
        <v>44</v>
      </c>
      <c r="D7539" t="s">
        <v>45</v>
      </c>
      <c r="E7539" t="s">
        <v>17</v>
      </c>
      <c r="F7539" t="s">
        <v>35</v>
      </c>
      <c r="G7539" t="s">
        <v>34</v>
      </c>
      <c r="H7539">
        <v>541</v>
      </c>
      <c r="I7539">
        <v>4.9322159999999997E-3</v>
      </c>
      <c r="J7539">
        <v>8.0470430000000003E-3</v>
      </c>
      <c r="K7539">
        <v>8.5148649999999999E-3</v>
      </c>
      <c r="L7539">
        <v>0.95599296199999995</v>
      </c>
      <c r="M7539">
        <v>160</v>
      </c>
    </row>
    <row r="7540" spans="1:13" x14ac:dyDescent="0.25">
      <c r="A7540" t="s">
        <v>848</v>
      </c>
      <c r="B7540" t="s">
        <v>849</v>
      </c>
      <c r="C7540" t="s">
        <v>44</v>
      </c>
      <c r="D7540" t="s">
        <v>45</v>
      </c>
      <c r="E7540" t="s">
        <v>17</v>
      </c>
      <c r="F7540" t="s">
        <v>36</v>
      </c>
      <c r="G7540" t="s">
        <v>34</v>
      </c>
      <c r="H7540">
        <v>91</v>
      </c>
      <c r="I7540" s="1">
        <v>8.3000000000000001E-4</v>
      </c>
      <c r="J7540">
        <v>1.0430610000000001E-3</v>
      </c>
      <c r="K7540">
        <v>1.137094E-3</v>
      </c>
      <c r="L7540">
        <v>0.95599296199999995</v>
      </c>
      <c r="M7540">
        <v>160</v>
      </c>
    </row>
    <row r="7541" spans="1:13" x14ac:dyDescent="0.25">
      <c r="A7541" t="s">
        <v>848</v>
      </c>
      <c r="B7541" t="s">
        <v>849</v>
      </c>
      <c r="C7541" t="s">
        <v>44</v>
      </c>
      <c r="D7541" t="s">
        <v>45</v>
      </c>
      <c r="E7541" t="s">
        <v>17</v>
      </c>
      <c r="F7541" t="s">
        <v>37</v>
      </c>
      <c r="G7541" t="s">
        <v>34</v>
      </c>
      <c r="H7541">
        <v>68</v>
      </c>
      <c r="I7541" s="1">
        <v>6.2E-4</v>
      </c>
      <c r="J7541">
        <v>1.1442239999999999E-3</v>
      </c>
      <c r="K7541">
        <v>1.6943819999999999E-3</v>
      </c>
      <c r="L7541">
        <v>0.95599296199999995</v>
      </c>
      <c r="M7541">
        <v>160</v>
      </c>
    </row>
    <row r="7542" spans="1:13" x14ac:dyDescent="0.25">
      <c r="A7542" t="s">
        <v>848</v>
      </c>
      <c r="B7542" t="s">
        <v>849</v>
      </c>
      <c r="C7542" t="s">
        <v>44</v>
      </c>
      <c r="D7542" t="s">
        <v>45</v>
      </c>
      <c r="E7542" t="s">
        <v>17</v>
      </c>
      <c r="F7542" t="s">
        <v>38</v>
      </c>
      <c r="G7542" t="s">
        <v>34</v>
      </c>
      <c r="H7542">
        <v>3640</v>
      </c>
      <c r="I7542">
        <v>3.3185336000000003E-2</v>
      </c>
      <c r="J7542">
        <v>4.1770316000000002E-2</v>
      </c>
      <c r="K7542">
        <v>6.1546112E-2</v>
      </c>
      <c r="L7542">
        <v>0.95599296199999995</v>
      </c>
      <c r="M7542">
        <v>160</v>
      </c>
    </row>
    <row r="7543" spans="1:13" x14ac:dyDescent="0.25">
      <c r="A7543" t="s">
        <v>848</v>
      </c>
      <c r="B7543" t="s">
        <v>849</v>
      </c>
      <c r="C7543" t="s">
        <v>44</v>
      </c>
      <c r="D7543" t="s">
        <v>45</v>
      </c>
      <c r="E7543" t="s">
        <v>17</v>
      </c>
      <c r="F7543" t="s">
        <v>39</v>
      </c>
      <c r="G7543" t="s">
        <v>40</v>
      </c>
      <c r="H7543">
        <v>135</v>
      </c>
      <c r="I7543">
        <v>1.2307749999999999E-3</v>
      </c>
      <c r="J7543">
        <v>5.342177E-3</v>
      </c>
      <c r="K7543">
        <v>5.5680820000000002E-3</v>
      </c>
      <c r="L7543">
        <v>4.6222429999999998E-3</v>
      </c>
      <c r="M7543">
        <v>445</v>
      </c>
    </row>
    <row r="7544" spans="1:13" x14ac:dyDescent="0.25">
      <c r="A7544" t="s">
        <v>848</v>
      </c>
      <c r="B7544" t="s">
        <v>849</v>
      </c>
      <c r="C7544" t="s">
        <v>44</v>
      </c>
      <c r="D7544" t="s">
        <v>45</v>
      </c>
      <c r="E7544" t="s">
        <v>17</v>
      </c>
      <c r="F7544" t="s">
        <v>41</v>
      </c>
      <c r="G7544" t="s">
        <v>40</v>
      </c>
      <c r="H7544">
        <v>372</v>
      </c>
      <c r="I7544">
        <v>3.3914679999999999E-3</v>
      </c>
      <c r="J7544">
        <v>1.5533486000000001E-2</v>
      </c>
      <c r="K7544">
        <v>1.550022E-2</v>
      </c>
      <c r="L7544">
        <v>4.6222429999999998E-3</v>
      </c>
      <c r="M7544">
        <v>445</v>
      </c>
    </row>
    <row r="7545" spans="1:13" x14ac:dyDescent="0.25">
      <c r="A7545" t="s">
        <v>850</v>
      </c>
      <c r="B7545" t="s">
        <v>851</v>
      </c>
      <c r="C7545" t="s">
        <v>15</v>
      </c>
      <c r="D7545" t="s">
        <v>16</v>
      </c>
      <c r="E7545" t="s">
        <v>17</v>
      </c>
      <c r="F7545" t="s">
        <v>18</v>
      </c>
      <c r="G7545" t="s">
        <v>19</v>
      </c>
      <c r="H7545">
        <v>376</v>
      </c>
      <c r="I7545">
        <v>3.0649340000000001E-3</v>
      </c>
      <c r="J7545">
        <v>4.2984190000000004E-3</v>
      </c>
      <c r="K7545">
        <v>1.0820597E-2</v>
      </c>
      <c r="L7545">
        <v>1.6449566999999998E-2</v>
      </c>
      <c r="M7545">
        <v>426</v>
      </c>
    </row>
    <row r="7546" spans="1:13" x14ac:dyDescent="0.25">
      <c r="A7546" t="s">
        <v>850</v>
      </c>
      <c r="B7546" t="s">
        <v>851</v>
      </c>
      <c r="C7546" t="s">
        <v>15</v>
      </c>
      <c r="D7546" t="s">
        <v>16</v>
      </c>
      <c r="E7546" t="s">
        <v>17</v>
      </c>
      <c r="F7546" t="s">
        <v>20</v>
      </c>
      <c r="G7546" t="s">
        <v>19</v>
      </c>
      <c r="H7546">
        <v>263</v>
      </c>
      <c r="I7546">
        <v>2.1438239999999999E-3</v>
      </c>
      <c r="J7546">
        <v>6.9334519999999997E-3</v>
      </c>
      <c r="K7546">
        <v>7.477137E-3</v>
      </c>
      <c r="L7546">
        <v>1.6449566999999998E-2</v>
      </c>
      <c r="M7546">
        <v>426</v>
      </c>
    </row>
    <row r="7547" spans="1:13" x14ac:dyDescent="0.25">
      <c r="A7547" t="s">
        <v>850</v>
      </c>
      <c r="B7547" t="s">
        <v>851</v>
      </c>
      <c r="C7547" t="s">
        <v>15</v>
      </c>
      <c r="D7547" t="s">
        <v>16</v>
      </c>
      <c r="E7547" t="s">
        <v>17</v>
      </c>
      <c r="F7547" t="s">
        <v>21</v>
      </c>
      <c r="G7547" t="s">
        <v>19</v>
      </c>
      <c r="H7547">
        <v>708</v>
      </c>
      <c r="I7547">
        <v>5.7712060000000001E-3</v>
      </c>
      <c r="J7547">
        <v>2.6033127999999999E-2</v>
      </c>
      <c r="K7547">
        <v>3.1281793000000002E-2</v>
      </c>
      <c r="L7547">
        <v>1.6449566999999998E-2</v>
      </c>
      <c r="M7547">
        <v>426</v>
      </c>
    </row>
    <row r="7548" spans="1:13" x14ac:dyDescent="0.25">
      <c r="A7548" t="s">
        <v>850</v>
      </c>
      <c r="B7548" t="s">
        <v>851</v>
      </c>
      <c r="C7548" t="s">
        <v>15</v>
      </c>
      <c r="D7548" t="s">
        <v>16</v>
      </c>
      <c r="E7548" t="s">
        <v>17</v>
      </c>
      <c r="F7548" t="s">
        <v>22</v>
      </c>
      <c r="G7548" t="s">
        <v>19</v>
      </c>
      <c r="H7548">
        <v>132</v>
      </c>
      <c r="I7548">
        <v>1.0759879999999999E-3</v>
      </c>
      <c r="J7548">
        <v>1.5661781999999999E-2</v>
      </c>
      <c r="K7548">
        <v>2.6642356999999998E-2</v>
      </c>
      <c r="L7548">
        <v>1.6449566999999998E-2</v>
      </c>
      <c r="M7548">
        <v>426</v>
      </c>
    </row>
    <row r="7549" spans="1:13" x14ac:dyDescent="0.25">
      <c r="A7549" t="s">
        <v>850</v>
      </c>
      <c r="B7549" t="s">
        <v>851</v>
      </c>
      <c r="C7549" t="s">
        <v>15</v>
      </c>
      <c r="D7549" t="s">
        <v>16</v>
      </c>
      <c r="E7549" t="s">
        <v>17</v>
      </c>
      <c r="F7549" t="s">
        <v>23</v>
      </c>
      <c r="G7549" t="s">
        <v>19</v>
      </c>
      <c r="H7549">
        <v>539</v>
      </c>
      <c r="I7549">
        <v>4.3936160000000004E-3</v>
      </c>
      <c r="J7549">
        <v>1.7189686999999999E-2</v>
      </c>
      <c r="K7549">
        <v>1.6322535999999999E-2</v>
      </c>
      <c r="L7549">
        <v>1.6449566999999998E-2</v>
      </c>
      <c r="M7549">
        <v>426</v>
      </c>
    </row>
    <row r="7550" spans="1:13" x14ac:dyDescent="0.25">
      <c r="A7550" t="s">
        <v>850</v>
      </c>
      <c r="B7550" t="s">
        <v>851</v>
      </c>
      <c r="C7550" t="s">
        <v>15</v>
      </c>
      <c r="D7550" t="s">
        <v>16</v>
      </c>
      <c r="E7550" t="s">
        <v>17</v>
      </c>
      <c r="F7550" t="s">
        <v>24</v>
      </c>
      <c r="G7550" t="s">
        <v>25</v>
      </c>
      <c r="H7550">
        <v>2430</v>
      </c>
      <c r="I7550">
        <v>1.9807953E-2</v>
      </c>
      <c r="J7550">
        <v>1.6225369E-2</v>
      </c>
      <c r="K7550">
        <v>2.4973866000000001E-2</v>
      </c>
      <c r="L7550">
        <v>2.6973051000000001E-2</v>
      </c>
      <c r="M7550">
        <v>189</v>
      </c>
    </row>
    <row r="7551" spans="1:13" x14ac:dyDescent="0.25">
      <c r="A7551" t="s">
        <v>850</v>
      </c>
      <c r="B7551" t="s">
        <v>851</v>
      </c>
      <c r="C7551" t="s">
        <v>15</v>
      </c>
      <c r="D7551" t="s">
        <v>16</v>
      </c>
      <c r="E7551" t="s">
        <v>17</v>
      </c>
      <c r="F7551" t="s">
        <v>26</v>
      </c>
      <c r="G7551" t="s">
        <v>25</v>
      </c>
      <c r="H7551">
        <v>398</v>
      </c>
      <c r="I7551">
        <v>3.2442650000000001E-3</v>
      </c>
      <c r="J7551">
        <v>4.6909580000000003E-3</v>
      </c>
      <c r="K7551">
        <v>1.0455448000000001E-2</v>
      </c>
      <c r="L7551">
        <v>2.6973051000000001E-2</v>
      </c>
      <c r="M7551">
        <v>189</v>
      </c>
    </row>
    <row r="7552" spans="1:13" x14ac:dyDescent="0.25">
      <c r="A7552" t="s">
        <v>850</v>
      </c>
      <c r="B7552" t="s">
        <v>851</v>
      </c>
      <c r="C7552" t="s">
        <v>15</v>
      </c>
      <c r="D7552" t="s">
        <v>16</v>
      </c>
      <c r="E7552" t="s">
        <v>17</v>
      </c>
      <c r="F7552" t="s">
        <v>27</v>
      </c>
      <c r="G7552" t="s">
        <v>25</v>
      </c>
      <c r="H7552">
        <v>481</v>
      </c>
      <c r="I7552">
        <v>3.9208330000000003E-3</v>
      </c>
      <c r="J7552">
        <v>2.9662439999999998E-3</v>
      </c>
      <c r="K7552">
        <v>4.9964809999999997E-3</v>
      </c>
      <c r="L7552">
        <v>2.6973051000000001E-2</v>
      </c>
      <c r="M7552">
        <v>189</v>
      </c>
    </row>
    <row r="7553" spans="1:13" x14ac:dyDescent="0.25">
      <c r="A7553" t="s">
        <v>850</v>
      </c>
      <c r="B7553" t="s">
        <v>851</v>
      </c>
      <c r="C7553" t="s">
        <v>15</v>
      </c>
      <c r="D7553" t="s">
        <v>16</v>
      </c>
      <c r="E7553" t="s">
        <v>17</v>
      </c>
      <c r="F7553" t="s">
        <v>28</v>
      </c>
      <c r="G7553" t="s">
        <v>29</v>
      </c>
      <c r="H7553">
        <v>618</v>
      </c>
      <c r="I7553">
        <v>5.037578E-3</v>
      </c>
      <c r="J7553">
        <v>9.4961630000000002E-3</v>
      </c>
      <c r="K7553">
        <v>8.1920320000000001E-3</v>
      </c>
      <c r="L7553">
        <v>1.8430361999999999E-2</v>
      </c>
      <c r="M7553">
        <v>336</v>
      </c>
    </row>
    <row r="7554" spans="1:13" x14ac:dyDescent="0.25">
      <c r="A7554" t="s">
        <v>850</v>
      </c>
      <c r="B7554" t="s">
        <v>851</v>
      </c>
      <c r="C7554" t="s">
        <v>15</v>
      </c>
      <c r="D7554" t="s">
        <v>16</v>
      </c>
      <c r="E7554" t="s">
        <v>17</v>
      </c>
      <c r="F7554" t="s">
        <v>30</v>
      </c>
      <c r="G7554" t="s">
        <v>29</v>
      </c>
      <c r="H7554">
        <v>345</v>
      </c>
      <c r="I7554">
        <v>2.8122400000000001E-3</v>
      </c>
      <c r="J7554">
        <v>4.163908E-3</v>
      </c>
      <c r="K7554">
        <v>4.1880249999999997E-3</v>
      </c>
      <c r="L7554">
        <v>1.8430361999999999E-2</v>
      </c>
      <c r="M7554">
        <v>336</v>
      </c>
    </row>
    <row r="7555" spans="1:13" x14ac:dyDescent="0.25">
      <c r="A7555" t="s">
        <v>850</v>
      </c>
      <c r="B7555" t="s">
        <v>851</v>
      </c>
      <c r="C7555" t="s">
        <v>15</v>
      </c>
      <c r="D7555" t="s">
        <v>16</v>
      </c>
      <c r="E7555" t="s">
        <v>17</v>
      </c>
      <c r="F7555" t="s">
        <v>31</v>
      </c>
      <c r="G7555" t="s">
        <v>29</v>
      </c>
      <c r="H7555">
        <v>693</v>
      </c>
      <c r="I7555">
        <v>5.6489349999999999E-3</v>
      </c>
      <c r="J7555">
        <v>6.6918059999999998E-3</v>
      </c>
      <c r="K7555">
        <v>8.6084419999999991E-3</v>
      </c>
      <c r="L7555">
        <v>1.8430361999999999E-2</v>
      </c>
      <c r="M7555">
        <v>336</v>
      </c>
    </row>
    <row r="7556" spans="1:13" x14ac:dyDescent="0.25">
      <c r="A7556" t="s">
        <v>850</v>
      </c>
      <c r="B7556" t="s">
        <v>851</v>
      </c>
      <c r="C7556" t="s">
        <v>15</v>
      </c>
      <c r="D7556" t="s">
        <v>16</v>
      </c>
      <c r="E7556" t="s">
        <v>17</v>
      </c>
      <c r="F7556" t="s">
        <v>32</v>
      </c>
      <c r="G7556" t="s">
        <v>29</v>
      </c>
      <c r="H7556">
        <v>605</v>
      </c>
      <c r="I7556">
        <v>4.9316100000000003E-3</v>
      </c>
      <c r="J7556">
        <v>7.765091E-3</v>
      </c>
      <c r="K7556">
        <v>7.8377900000000007E-3</v>
      </c>
      <c r="L7556">
        <v>1.8430361999999999E-2</v>
      </c>
      <c r="M7556">
        <v>336</v>
      </c>
    </row>
    <row r="7557" spans="1:13" x14ac:dyDescent="0.25">
      <c r="A7557" t="s">
        <v>850</v>
      </c>
      <c r="B7557" t="s">
        <v>851</v>
      </c>
      <c r="C7557" t="s">
        <v>15</v>
      </c>
      <c r="D7557" t="s">
        <v>16</v>
      </c>
      <c r="E7557" t="s">
        <v>17</v>
      </c>
      <c r="F7557" t="s">
        <v>33</v>
      </c>
      <c r="G7557" t="s">
        <v>34</v>
      </c>
      <c r="H7557">
        <v>107835</v>
      </c>
      <c r="I7557">
        <v>0.87900846099999996</v>
      </c>
      <c r="J7557">
        <v>0.788425127</v>
      </c>
      <c r="K7557">
        <v>0.74424274099999999</v>
      </c>
      <c r="L7557">
        <v>0.93293826099999999</v>
      </c>
      <c r="M7557">
        <v>232</v>
      </c>
    </row>
    <row r="7558" spans="1:13" x14ac:dyDescent="0.25">
      <c r="A7558" t="s">
        <v>850</v>
      </c>
      <c r="B7558" t="s">
        <v>851</v>
      </c>
      <c r="C7558" t="s">
        <v>15</v>
      </c>
      <c r="D7558" t="s">
        <v>16</v>
      </c>
      <c r="E7558" t="s">
        <v>17</v>
      </c>
      <c r="F7558" t="s">
        <v>35</v>
      </c>
      <c r="G7558" t="s">
        <v>34</v>
      </c>
      <c r="H7558">
        <v>677</v>
      </c>
      <c r="I7558">
        <v>5.5185119999999997E-3</v>
      </c>
      <c r="J7558">
        <v>8.4305309999999998E-3</v>
      </c>
      <c r="K7558">
        <v>8.5148649999999999E-3</v>
      </c>
      <c r="L7558">
        <v>0.93293826099999999</v>
      </c>
      <c r="M7558">
        <v>232</v>
      </c>
    </row>
    <row r="7559" spans="1:13" x14ac:dyDescent="0.25">
      <c r="A7559" t="s">
        <v>850</v>
      </c>
      <c r="B7559" t="s">
        <v>851</v>
      </c>
      <c r="C7559" t="s">
        <v>15</v>
      </c>
      <c r="D7559" t="s">
        <v>16</v>
      </c>
      <c r="E7559" t="s">
        <v>17</v>
      </c>
      <c r="F7559" t="s">
        <v>36</v>
      </c>
      <c r="G7559" t="s">
        <v>34</v>
      </c>
      <c r="H7559">
        <v>808</v>
      </c>
      <c r="I7559">
        <v>6.5863479999999997E-3</v>
      </c>
      <c r="J7559">
        <v>1.8051180000000001E-3</v>
      </c>
      <c r="K7559">
        <v>1.137094E-3</v>
      </c>
      <c r="L7559">
        <v>0.93293826099999999</v>
      </c>
      <c r="M7559">
        <v>232</v>
      </c>
    </row>
    <row r="7560" spans="1:13" x14ac:dyDescent="0.25">
      <c r="A7560" t="s">
        <v>850</v>
      </c>
      <c r="B7560" t="s">
        <v>851</v>
      </c>
      <c r="C7560" t="s">
        <v>15</v>
      </c>
      <c r="D7560" t="s">
        <v>16</v>
      </c>
      <c r="E7560" t="s">
        <v>17</v>
      </c>
      <c r="F7560" t="s">
        <v>37</v>
      </c>
      <c r="G7560" t="s">
        <v>34</v>
      </c>
      <c r="H7560">
        <v>142</v>
      </c>
      <c r="I7560">
        <v>1.1575019999999999E-3</v>
      </c>
      <c r="J7560">
        <v>1.3780890000000001E-3</v>
      </c>
      <c r="K7560">
        <v>1.6943819999999999E-3</v>
      </c>
      <c r="L7560">
        <v>0.93293826099999999</v>
      </c>
      <c r="M7560">
        <v>232</v>
      </c>
    </row>
    <row r="7561" spans="1:13" x14ac:dyDescent="0.25">
      <c r="A7561" t="s">
        <v>850</v>
      </c>
      <c r="B7561" t="s">
        <v>851</v>
      </c>
      <c r="C7561" t="s">
        <v>15</v>
      </c>
      <c r="D7561" t="s">
        <v>16</v>
      </c>
      <c r="E7561" t="s">
        <v>17</v>
      </c>
      <c r="F7561" t="s">
        <v>38</v>
      </c>
      <c r="G7561" t="s">
        <v>34</v>
      </c>
      <c r="H7561">
        <v>4989</v>
      </c>
      <c r="I7561">
        <v>4.0667438E-2</v>
      </c>
      <c r="J7561">
        <v>6.3221061999999995E-2</v>
      </c>
      <c r="K7561">
        <v>6.1546112E-2</v>
      </c>
      <c r="L7561">
        <v>0.93293826099999999</v>
      </c>
      <c r="M7561">
        <v>232</v>
      </c>
    </row>
    <row r="7562" spans="1:13" x14ac:dyDescent="0.25">
      <c r="A7562" t="s">
        <v>850</v>
      </c>
      <c r="B7562" t="s">
        <v>851</v>
      </c>
      <c r="C7562" t="s">
        <v>15</v>
      </c>
      <c r="D7562" t="s">
        <v>16</v>
      </c>
      <c r="E7562" t="s">
        <v>17</v>
      </c>
      <c r="F7562" t="s">
        <v>39</v>
      </c>
      <c r="G7562" t="s">
        <v>40</v>
      </c>
      <c r="H7562">
        <v>118</v>
      </c>
      <c r="I7562" s="1">
        <v>9.6199999999999996E-4</v>
      </c>
      <c r="J7562">
        <v>3.1875190000000002E-3</v>
      </c>
      <c r="K7562">
        <v>5.5680820000000002E-3</v>
      </c>
      <c r="L7562">
        <v>5.208758E-3</v>
      </c>
      <c r="M7562">
        <v>415</v>
      </c>
    </row>
    <row r="7563" spans="1:13" x14ac:dyDescent="0.25">
      <c r="A7563" t="s">
        <v>850</v>
      </c>
      <c r="B7563" t="s">
        <v>851</v>
      </c>
      <c r="C7563" t="s">
        <v>15</v>
      </c>
      <c r="D7563" t="s">
        <v>16</v>
      </c>
      <c r="E7563" t="s">
        <v>17</v>
      </c>
      <c r="F7563" t="s">
        <v>41</v>
      </c>
      <c r="G7563" t="s">
        <v>40</v>
      </c>
      <c r="H7563">
        <v>521</v>
      </c>
      <c r="I7563">
        <v>4.2468899999999997E-3</v>
      </c>
      <c r="J7563">
        <v>1.1436547E-2</v>
      </c>
      <c r="K7563">
        <v>1.550022E-2</v>
      </c>
      <c r="L7563">
        <v>5.208758E-3</v>
      </c>
      <c r="M7563">
        <v>415</v>
      </c>
    </row>
    <row r="7564" spans="1:13" x14ac:dyDescent="0.25">
      <c r="A7564" t="s">
        <v>852</v>
      </c>
      <c r="B7564" t="s">
        <v>853</v>
      </c>
      <c r="C7564" t="s">
        <v>72</v>
      </c>
      <c r="D7564" t="s">
        <v>73</v>
      </c>
      <c r="E7564" t="s">
        <v>17</v>
      </c>
      <c r="F7564" t="s">
        <v>18</v>
      </c>
      <c r="G7564" t="s">
        <v>19</v>
      </c>
      <c r="H7564">
        <v>29</v>
      </c>
      <c r="I7564" s="1">
        <v>2.8699999999999998E-4</v>
      </c>
      <c r="J7564">
        <v>5.2945079999999999E-3</v>
      </c>
      <c r="K7564">
        <v>1.0820597E-2</v>
      </c>
      <c r="L7564">
        <v>1.4420317E-2</v>
      </c>
      <c r="M7564">
        <v>446</v>
      </c>
    </row>
    <row r="7565" spans="1:13" x14ac:dyDescent="0.25">
      <c r="A7565" t="s">
        <v>852</v>
      </c>
      <c r="B7565" t="s">
        <v>853</v>
      </c>
      <c r="C7565" t="s">
        <v>72</v>
      </c>
      <c r="D7565" t="s">
        <v>73</v>
      </c>
      <c r="E7565" t="s">
        <v>17</v>
      </c>
      <c r="F7565" t="s">
        <v>20</v>
      </c>
      <c r="G7565" t="s">
        <v>19</v>
      </c>
      <c r="H7565">
        <v>193</v>
      </c>
      <c r="I7565">
        <v>1.9101719999999999E-3</v>
      </c>
      <c r="J7565">
        <v>5.3986900000000003E-3</v>
      </c>
      <c r="K7565">
        <v>7.477137E-3</v>
      </c>
      <c r="L7565">
        <v>1.4420317E-2</v>
      </c>
      <c r="M7565">
        <v>446</v>
      </c>
    </row>
    <row r="7566" spans="1:13" x14ac:dyDescent="0.25">
      <c r="A7566" t="s">
        <v>852</v>
      </c>
      <c r="B7566" t="s">
        <v>853</v>
      </c>
      <c r="C7566" t="s">
        <v>72</v>
      </c>
      <c r="D7566" t="s">
        <v>73</v>
      </c>
      <c r="E7566" t="s">
        <v>17</v>
      </c>
      <c r="F7566" t="s">
        <v>21</v>
      </c>
      <c r="G7566" t="s">
        <v>19</v>
      </c>
      <c r="H7566">
        <v>363</v>
      </c>
      <c r="I7566">
        <v>3.592708E-3</v>
      </c>
      <c r="J7566">
        <v>1.4837685E-2</v>
      </c>
      <c r="K7566">
        <v>3.1281793000000002E-2</v>
      </c>
      <c r="L7566">
        <v>1.4420317E-2</v>
      </c>
      <c r="M7566">
        <v>446</v>
      </c>
    </row>
    <row r="7567" spans="1:13" x14ac:dyDescent="0.25">
      <c r="A7567" t="s">
        <v>852</v>
      </c>
      <c r="B7567" t="s">
        <v>853</v>
      </c>
      <c r="C7567" t="s">
        <v>72</v>
      </c>
      <c r="D7567" t="s">
        <v>73</v>
      </c>
      <c r="E7567" t="s">
        <v>17</v>
      </c>
      <c r="F7567" t="s">
        <v>22</v>
      </c>
      <c r="G7567" t="s">
        <v>19</v>
      </c>
      <c r="H7567">
        <v>539</v>
      </c>
      <c r="I7567">
        <v>5.3346269999999998E-3</v>
      </c>
      <c r="J7567">
        <v>5.4086703999999999E-2</v>
      </c>
      <c r="K7567">
        <v>2.6642356999999998E-2</v>
      </c>
      <c r="L7567">
        <v>1.4420317E-2</v>
      </c>
      <c r="M7567">
        <v>446</v>
      </c>
    </row>
    <row r="7568" spans="1:13" x14ac:dyDescent="0.25">
      <c r="A7568" t="s">
        <v>852</v>
      </c>
      <c r="B7568" t="s">
        <v>853</v>
      </c>
      <c r="C7568" t="s">
        <v>72</v>
      </c>
      <c r="D7568" t="s">
        <v>73</v>
      </c>
      <c r="E7568" t="s">
        <v>17</v>
      </c>
      <c r="F7568" t="s">
        <v>23</v>
      </c>
      <c r="G7568" t="s">
        <v>19</v>
      </c>
      <c r="H7568">
        <v>333</v>
      </c>
      <c r="I7568">
        <v>3.2957899999999998E-3</v>
      </c>
      <c r="J7568">
        <v>9.2485109999999992E-3</v>
      </c>
      <c r="K7568">
        <v>1.6322535999999999E-2</v>
      </c>
      <c r="L7568">
        <v>1.4420317E-2</v>
      </c>
      <c r="M7568">
        <v>446</v>
      </c>
    </row>
    <row r="7569" spans="1:13" x14ac:dyDescent="0.25">
      <c r="A7569" t="s">
        <v>852</v>
      </c>
      <c r="B7569" t="s">
        <v>853</v>
      </c>
      <c r="C7569" t="s">
        <v>72</v>
      </c>
      <c r="D7569" t="s">
        <v>73</v>
      </c>
      <c r="E7569" t="s">
        <v>17</v>
      </c>
      <c r="F7569" t="s">
        <v>24</v>
      </c>
      <c r="G7569" t="s">
        <v>25</v>
      </c>
      <c r="H7569">
        <v>178</v>
      </c>
      <c r="I7569">
        <v>1.761713E-3</v>
      </c>
      <c r="J7569">
        <v>1.4761966E-2</v>
      </c>
      <c r="K7569">
        <v>2.4973866000000001E-2</v>
      </c>
      <c r="L7569">
        <v>3.0780500000000001E-3</v>
      </c>
      <c r="M7569">
        <v>500</v>
      </c>
    </row>
    <row r="7570" spans="1:13" x14ac:dyDescent="0.25">
      <c r="A7570" t="s">
        <v>852</v>
      </c>
      <c r="B7570" t="s">
        <v>853</v>
      </c>
      <c r="C7570" t="s">
        <v>72</v>
      </c>
      <c r="D7570" t="s">
        <v>73</v>
      </c>
      <c r="E7570" t="s">
        <v>17</v>
      </c>
      <c r="F7570" t="s">
        <v>26</v>
      </c>
      <c r="G7570" t="s">
        <v>25</v>
      </c>
      <c r="H7570">
        <v>75</v>
      </c>
      <c r="I7570" s="1">
        <v>7.4200000000000004E-4</v>
      </c>
      <c r="J7570">
        <v>4.1483190000000001E-3</v>
      </c>
      <c r="K7570">
        <v>1.0455448000000001E-2</v>
      </c>
      <c r="L7570">
        <v>3.0780500000000001E-3</v>
      </c>
      <c r="M7570">
        <v>500</v>
      </c>
    </row>
    <row r="7571" spans="1:13" x14ac:dyDescent="0.25">
      <c r="A7571" t="s">
        <v>852</v>
      </c>
      <c r="B7571" t="s">
        <v>853</v>
      </c>
      <c r="C7571" t="s">
        <v>72</v>
      </c>
      <c r="D7571" t="s">
        <v>73</v>
      </c>
      <c r="E7571" t="s">
        <v>17</v>
      </c>
      <c r="F7571" t="s">
        <v>27</v>
      </c>
      <c r="G7571" t="s">
        <v>25</v>
      </c>
      <c r="H7571">
        <v>58</v>
      </c>
      <c r="I7571" s="1">
        <v>5.7399999999999997E-4</v>
      </c>
      <c r="J7571">
        <v>2.5543839999999998E-3</v>
      </c>
      <c r="K7571">
        <v>4.9964809999999997E-3</v>
      </c>
      <c r="L7571">
        <v>3.0780500000000001E-3</v>
      </c>
      <c r="M7571">
        <v>500</v>
      </c>
    </row>
    <row r="7572" spans="1:13" x14ac:dyDescent="0.25">
      <c r="A7572" t="s">
        <v>852</v>
      </c>
      <c r="B7572" t="s">
        <v>853</v>
      </c>
      <c r="C7572" t="s">
        <v>72</v>
      </c>
      <c r="D7572" t="s">
        <v>73</v>
      </c>
      <c r="E7572" t="s">
        <v>17</v>
      </c>
      <c r="F7572" t="s">
        <v>28</v>
      </c>
      <c r="G7572" t="s">
        <v>29</v>
      </c>
      <c r="H7572">
        <v>396</v>
      </c>
      <c r="I7572">
        <v>3.9193170000000003E-3</v>
      </c>
      <c r="J7572">
        <v>6.7304360000000002E-3</v>
      </c>
      <c r="K7572">
        <v>8.1920320000000001E-3</v>
      </c>
      <c r="L7572">
        <v>1.0461411E-2</v>
      </c>
      <c r="M7572">
        <v>511</v>
      </c>
    </row>
    <row r="7573" spans="1:13" x14ac:dyDescent="0.25">
      <c r="A7573" t="s">
        <v>852</v>
      </c>
      <c r="B7573" t="s">
        <v>853</v>
      </c>
      <c r="C7573" t="s">
        <v>72</v>
      </c>
      <c r="D7573" t="s">
        <v>73</v>
      </c>
      <c r="E7573" t="s">
        <v>17</v>
      </c>
      <c r="F7573" t="s">
        <v>30</v>
      </c>
      <c r="G7573" t="s">
        <v>29</v>
      </c>
      <c r="H7573">
        <v>150</v>
      </c>
      <c r="I7573">
        <v>1.48459E-3</v>
      </c>
      <c r="J7573">
        <v>2.8543409999999998E-3</v>
      </c>
      <c r="K7573">
        <v>4.1880249999999997E-3</v>
      </c>
      <c r="L7573">
        <v>1.0461411E-2</v>
      </c>
      <c r="M7573">
        <v>511</v>
      </c>
    </row>
    <row r="7574" spans="1:13" x14ac:dyDescent="0.25">
      <c r="A7574" t="s">
        <v>852</v>
      </c>
      <c r="B7574" t="s">
        <v>853</v>
      </c>
      <c r="C7574" t="s">
        <v>72</v>
      </c>
      <c r="D7574" t="s">
        <v>73</v>
      </c>
      <c r="E7574" t="s">
        <v>17</v>
      </c>
      <c r="F7574" t="s">
        <v>31</v>
      </c>
      <c r="G7574" t="s">
        <v>29</v>
      </c>
      <c r="H7574">
        <v>237</v>
      </c>
      <c r="I7574">
        <v>2.3456520000000002E-3</v>
      </c>
      <c r="J7574">
        <v>7.1697899999999997E-3</v>
      </c>
      <c r="K7574">
        <v>8.6084419999999991E-3</v>
      </c>
      <c r="L7574">
        <v>1.0461411E-2</v>
      </c>
      <c r="M7574">
        <v>511</v>
      </c>
    </row>
    <row r="7575" spans="1:13" x14ac:dyDescent="0.25">
      <c r="A7575" t="s">
        <v>852</v>
      </c>
      <c r="B7575" t="s">
        <v>853</v>
      </c>
      <c r="C7575" t="s">
        <v>72</v>
      </c>
      <c r="D7575" t="s">
        <v>73</v>
      </c>
      <c r="E7575" t="s">
        <v>17</v>
      </c>
      <c r="F7575" t="s">
        <v>32</v>
      </c>
      <c r="G7575" t="s">
        <v>29</v>
      </c>
      <c r="H7575">
        <v>274</v>
      </c>
      <c r="I7575">
        <v>2.7118509999999999E-3</v>
      </c>
      <c r="J7575">
        <v>4.5958839999999997E-3</v>
      </c>
      <c r="K7575">
        <v>7.8377900000000007E-3</v>
      </c>
      <c r="L7575">
        <v>1.0461411E-2</v>
      </c>
      <c r="M7575">
        <v>511</v>
      </c>
    </row>
    <row r="7576" spans="1:13" x14ac:dyDescent="0.25">
      <c r="A7576" t="s">
        <v>852</v>
      </c>
      <c r="B7576" t="s">
        <v>853</v>
      </c>
      <c r="C7576" t="s">
        <v>72</v>
      </c>
      <c r="D7576" t="s">
        <v>73</v>
      </c>
      <c r="E7576" t="s">
        <v>17</v>
      </c>
      <c r="F7576" t="s">
        <v>33</v>
      </c>
      <c r="G7576" t="s">
        <v>34</v>
      </c>
      <c r="H7576">
        <v>94971</v>
      </c>
      <c r="I7576">
        <v>0.93995328499999997</v>
      </c>
      <c r="J7576">
        <v>0.80851080500000005</v>
      </c>
      <c r="K7576">
        <v>0.74424274099999999</v>
      </c>
      <c r="L7576">
        <v>0.96870484400000001</v>
      </c>
      <c r="M7576">
        <v>83</v>
      </c>
    </row>
    <row r="7577" spans="1:13" x14ac:dyDescent="0.25">
      <c r="A7577" t="s">
        <v>852</v>
      </c>
      <c r="B7577" t="s">
        <v>853</v>
      </c>
      <c r="C7577" t="s">
        <v>72</v>
      </c>
      <c r="D7577" t="s">
        <v>73</v>
      </c>
      <c r="E7577" t="s">
        <v>17</v>
      </c>
      <c r="F7577" t="s">
        <v>35</v>
      </c>
      <c r="G7577" t="s">
        <v>34</v>
      </c>
      <c r="H7577">
        <v>451</v>
      </c>
      <c r="I7577">
        <v>4.4636670000000002E-3</v>
      </c>
      <c r="J7577">
        <v>4.6006279999999998E-3</v>
      </c>
      <c r="K7577">
        <v>8.5148649999999999E-3</v>
      </c>
      <c r="L7577">
        <v>0.96870484400000001</v>
      </c>
      <c r="M7577">
        <v>83</v>
      </c>
    </row>
    <row r="7578" spans="1:13" x14ac:dyDescent="0.25">
      <c r="A7578" t="s">
        <v>852</v>
      </c>
      <c r="B7578" t="s">
        <v>853</v>
      </c>
      <c r="C7578" t="s">
        <v>72</v>
      </c>
      <c r="D7578" t="s">
        <v>73</v>
      </c>
      <c r="E7578" t="s">
        <v>17</v>
      </c>
      <c r="F7578" t="s">
        <v>36</v>
      </c>
      <c r="G7578" t="s">
        <v>34</v>
      </c>
      <c r="H7578">
        <v>66</v>
      </c>
      <c r="I7578" s="1">
        <v>6.5300000000000004E-4</v>
      </c>
      <c r="J7578">
        <v>1.074848E-3</v>
      </c>
      <c r="K7578">
        <v>1.137094E-3</v>
      </c>
      <c r="L7578">
        <v>0.96870484400000001</v>
      </c>
      <c r="M7578">
        <v>83</v>
      </c>
    </row>
    <row r="7579" spans="1:13" x14ac:dyDescent="0.25">
      <c r="A7579" t="s">
        <v>852</v>
      </c>
      <c r="B7579" t="s">
        <v>853</v>
      </c>
      <c r="C7579" t="s">
        <v>72</v>
      </c>
      <c r="D7579" t="s">
        <v>73</v>
      </c>
      <c r="E7579" t="s">
        <v>17</v>
      </c>
      <c r="F7579" t="s">
        <v>37</v>
      </c>
      <c r="G7579" t="s">
        <v>34</v>
      </c>
      <c r="H7579">
        <v>21</v>
      </c>
      <c r="I7579" s="1">
        <v>2.0799999999999999E-4</v>
      </c>
      <c r="J7579">
        <v>1.7267630000000001E-3</v>
      </c>
      <c r="K7579">
        <v>1.6943819999999999E-3</v>
      </c>
      <c r="L7579">
        <v>0.96870484400000001</v>
      </c>
      <c r="M7579">
        <v>83</v>
      </c>
    </row>
    <row r="7580" spans="1:13" x14ac:dyDescent="0.25">
      <c r="A7580" t="s">
        <v>852</v>
      </c>
      <c r="B7580" t="s">
        <v>853</v>
      </c>
      <c r="C7580" t="s">
        <v>72</v>
      </c>
      <c r="D7580" t="s">
        <v>73</v>
      </c>
      <c r="E7580" t="s">
        <v>17</v>
      </c>
      <c r="F7580" t="s">
        <v>38</v>
      </c>
      <c r="G7580" t="s">
        <v>34</v>
      </c>
      <c r="H7580">
        <v>2367</v>
      </c>
      <c r="I7580">
        <v>2.3426829999999999E-2</v>
      </c>
      <c r="J7580">
        <v>3.7974563000000003E-2</v>
      </c>
      <c r="K7580">
        <v>6.1546112E-2</v>
      </c>
      <c r="L7580">
        <v>0.96870484400000001</v>
      </c>
      <c r="M7580">
        <v>83</v>
      </c>
    </row>
    <row r="7581" spans="1:13" x14ac:dyDescent="0.25">
      <c r="A7581" t="s">
        <v>852</v>
      </c>
      <c r="B7581" t="s">
        <v>853</v>
      </c>
      <c r="C7581" t="s">
        <v>72</v>
      </c>
      <c r="D7581" t="s">
        <v>73</v>
      </c>
      <c r="E7581" t="s">
        <v>17</v>
      </c>
      <c r="F7581" t="s">
        <v>39</v>
      </c>
      <c r="G7581" t="s">
        <v>40</v>
      </c>
      <c r="H7581">
        <v>63</v>
      </c>
      <c r="I7581" s="1">
        <v>6.2399999999999999E-4</v>
      </c>
      <c r="J7581">
        <v>4.6478839999999997E-3</v>
      </c>
      <c r="K7581">
        <v>5.5680820000000002E-3</v>
      </c>
      <c r="L7581">
        <v>3.3353789999999999E-3</v>
      </c>
      <c r="M7581">
        <v>511</v>
      </c>
    </row>
    <row r="7582" spans="1:13" x14ac:dyDescent="0.25">
      <c r="A7582" t="s">
        <v>852</v>
      </c>
      <c r="B7582" t="s">
        <v>853</v>
      </c>
      <c r="C7582" t="s">
        <v>72</v>
      </c>
      <c r="D7582" t="s">
        <v>73</v>
      </c>
      <c r="E7582" t="s">
        <v>17</v>
      </c>
      <c r="F7582" t="s">
        <v>41</v>
      </c>
      <c r="G7582" t="s">
        <v>40</v>
      </c>
      <c r="H7582">
        <v>274</v>
      </c>
      <c r="I7582">
        <v>2.7118509999999999E-3</v>
      </c>
      <c r="J7582">
        <v>9.78329E-3</v>
      </c>
      <c r="K7582">
        <v>1.550022E-2</v>
      </c>
      <c r="L7582">
        <v>3.3353789999999999E-3</v>
      </c>
      <c r="M7582">
        <v>511</v>
      </c>
    </row>
    <row r="7583" spans="1:13" x14ac:dyDescent="0.25">
      <c r="A7583" t="s">
        <v>854</v>
      </c>
      <c r="B7583" t="s">
        <v>855</v>
      </c>
      <c r="C7583" t="s">
        <v>52</v>
      </c>
      <c r="D7583" t="s">
        <v>53</v>
      </c>
      <c r="E7583" t="s">
        <v>17</v>
      </c>
      <c r="F7583" t="s">
        <v>18</v>
      </c>
      <c r="G7583" t="s">
        <v>19</v>
      </c>
      <c r="H7583">
        <v>85</v>
      </c>
      <c r="I7583" s="1">
        <v>7.0399999999999998E-4</v>
      </c>
      <c r="J7583">
        <v>4.2991330000000001E-3</v>
      </c>
      <c r="K7583">
        <v>1.0820597E-2</v>
      </c>
      <c r="L7583">
        <v>9.8531139999999996E-3</v>
      </c>
      <c r="M7583">
        <v>518</v>
      </c>
    </row>
    <row r="7584" spans="1:13" x14ac:dyDescent="0.25">
      <c r="A7584" t="s">
        <v>854</v>
      </c>
      <c r="B7584" t="s">
        <v>855</v>
      </c>
      <c r="C7584" t="s">
        <v>52</v>
      </c>
      <c r="D7584" t="s">
        <v>53</v>
      </c>
      <c r="E7584" t="s">
        <v>17</v>
      </c>
      <c r="F7584" t="s">
        <v>20</v>
      </c>
      <c r="G7584" t="s">
        <v>19</v>
      </c>
      <c r="H7584">
        <v>283</v>
      </c>
      <c r="I7584">
        <v>2.34322E-3</v>
      </c>
      <c r="J7584">
        <v>4.7075299999999997E-3</v>
      </c>
      <c r="K7584">
        <v>7.477137E-3</v>
      </c>
      <c r="L7584">
        <v>9.8531139999999996E-3</v>
      </c>
      <c r="M7584">
        <v>518</v>
      </c>
    </row>
    <row r="7585" spans="1:13" x14ac:dyDescent="0.25">
      <c r="A7585" t="s">
        <v>854</v>
      </c>
      <c r="B7585" t="s">
        <v>855</v>
      </c>
      <c r="C7585" t="s">
        <v>52</v>
      </c>
      <c r="D7585" t="s">
        <v>53</v>
      </c>
      <c r="E7585" t="s">
        <v>17</v>
      </c>
      <c r="F7585" t="s">
        <v>21</v>
      </c>
      <c r="G7585" t="s">
        <v>19</v>
      </c>
      <c r="H7585">
        <v>391</v>
      </c>
      <c r="I7585">
        <v>3.237452E-3</v>
      </c>
      <c r="J7585">
        <v>4.7095995000000002E-2</v>
      </c>
      <c r="K7585">
        <v>3.1281793000000002E-2</v>
      </c>
      <c r="L7585">
        <v>9.8531139999999996E-3</v>
      </c>
      <c r="M7585">
        <v>518</v>
      </c>
    </row>
    <row r="7586" spans="1:13" x14ac:dyDescent="0.25">
      <c r="A7586" t="s">
        <v>854</v>
      </c>
      <c r="B7586" t="s">
        <v>855</v>
      </c>
      <c r="C7586" t="s">
        <v>52</v>
      </c>
      <c r="D7586" t="s">
        <v>53</v>
      </c>
      <c r="E7586" t="s">
        <v>17</v>
      </c>
      <c r="F7586" t="s">
        <v>22</v>
      </c>
      <c r="G7586" t="s">
        <v>19</v>
      </c>
      <c r="H7586">
        <v>106</v>
      </c>
      <c r="I7586" s="1">
        <v>8.7799999999999998E-4</v>
      </c>
      <c r="J7586">
        <v>1.4556806E-2</v>
      </c>
      <c r="K7586">
        <v>2.6642356999999998E-2</v>
      </c>
      <c r="L7586">
        <v>9.8531139999999996E-3</v>
      </c>
      <c r="M7586">
        <v>518</v>
      </c>
    </row>
    <row r="7587" spans="1:13" x14ac:dyDescent="0.25">
      <c r="A7587" t="s">
        <v>854</v>
      </c>
      <c r="B7587" t="s">
        <v>855</v>
      </c>
      <c r="C7587" t="s">
        <v>52</v>
      </c>
      <c r="D7587" t="s">
        <v>53</v>
      </c>
      <c r="E7587" t="s">
        <v>17</v>
      </c>
      <c r="F7587" t="s">
        <v>23</v>
      </c>
      <c r="G7587" t="s">
        <v>19</v>
      </c>
      <c r="H7587">
        <v>325</v>
      </c>
      <c r="I7587">
        <v>2.6909770000000002E-3</v>
      </c>
      <c r="J7587">
        <v>9.4837069999999992E-3</v>
      </c>
      <c r="K7587">
        <v>1.6322535999999999E-2</v>
      </c>
      <c r="L7587">
        <v>9.8531139999999996E-3</v>
      </c>
      <c r="M7587">
        <v>518</v>
      </c>
    </row>
    <row r="7588" spans="1:13" x14ac:dyDescent="0.25">
      <c r="A7588" t="s">
        <v>854</v>
      </c>
      <c r="B7588" t="s">
        <v>855</v>
      </c>
      <c r="C7588" t="s">
        <v>52</v>
      </c>
      <c r="D7588" t="s">
        <v>53</v>
      </c>
      <c r="E7588" t="s">
        <v>17</v>
      </c>
      <c r="F7588" t="s">
        <v>24</v>
      </c>
      <c r="G7588" t="s">
        <v>25</v>
      </c>
      <c r="H7588">
        <v>237</v>
      </c>
      <c r="I7588">
        <v>1.9623430000000001E-3</v>
      </c>
      <c r="J7588">
        <v>1.7041000000000001E-2</v>
      </c>
      <c r="K7588">
        <v>2.4973866000000001E-2</v>
      </c>
      <c r="L7588">
        <v>3.353371E-3</v>
      </c>
      <c r="M7588">
        <v>485</v>
      </c>
    </row>
    <row r="7589" spans="1:13" x14ac:dyDescent="0.25">
      <c r="A7589" t="s">
        <v>854</v>
      </c>
      <c r="B7589" t="s">
        <v>855</v>
      </c>
      <c r="C7589" t="s">
        <v>52</v>
      </c>
      <c r="D7589" t="s">
        <v>53</v>
      </c>
      <c r="E7589" t="s">
        <v>17</v>
      </c>
      <c r="F7589" t="s">
        <v>26</v>
      </c>
      <c r="G7589" t="s">
        <v>25</v>
      </c>
      <c r="H7589">
        <v>101</v>
      </c>
      <c r="I7589" s="1">
        <v>8.3600000000000005E-4</v>
      </c>
      <c r="J7589">
        <v>6.3171429999999999E-3</v>
      </c>
      <c r="K7589">
        <v>1.0455448000000001E-2</v>
      </c>
      <c r="L7589">
        <v>3.353371E-3</v>
      </c>
      <c r="M7589">
        <v>485</v>
      </c>
    </row>
    <row r="7590" spans="1:13" x14ac:dyDescent="0.25">
      <c r="A7590" t="s">
        <v>854</v>
      </c>
      <c r="B7590" t="s">
        <v>855</v>
      </c>
      <c r="C7590" t="s">
        <v>52</v>
      </c>
      <c r="D7590" t="s">
        <v>53</v>
      </c>
      <c r="E7590" t="s">
        <v>17</v>
      </c>
      <c r="F7590" t="s">
        <v>27</v>
      </c>
      <c r="G7590" t="s">
        <v>25</v>
      </c>
      <c r="H7590">
        <v>67</v>
      </c>
      <c r="I7590" s="1">
        <v>5.5500000000000005E-4</v>
      </c>
      <c r="J7590">
        <v>3.2780370000000001E-3</v>
      </c>
      <c r="K7590">
        <v>4.9964809999999997E-3</v>
      </c>
      <c r="L7590">
        <v>3.353371E-3</v>
      </c>
      <c r="M7590">
        <v>485</v>
      </c>
    </row>
    <row r="7591" spans="1:13" x14ac:dyDescent="0.25">
      <c r="A7591" t="s">
        <v>854</v>
      </c>
      <c r="B7591" t="s">
        <v>855</v>
      </c>
      <c r="C7591" t="s">
        <v>52</v>
      </c>
      <c r="D7591" t="s">
        <v>53</v>
      </c>
      <c r="E7591" t="s">
        <v>17</v>
      </c>
      <c r="F7591" t="s">
        <v>28</v>
      </c>
      <c r="G7591" t="s">
        <v>29</v>
      </c>
      <c r="H7591">
        <v>472</v>
      </c>
      <c r="I7591">
        <v>3.9081259999999996E-3</v>
      </c>
      <c r="J7591">
        <v>6.3120199999999998E-3</v>
      </c>
      <c r="K7591">
        <v>8.1920320000000001E-3</v>
      </c>
      <c r="L7591">
        <v>1.1533939E-2</v>
      </c>
      <c r="M7591">
        <v>485</v>
      </c>
    </row>
    <row r="7592" spans="1:13" x14ac:dyDescent="0.25">
      <c r="A7592" t="s">
        <v>854</v>
      </c>
      <c r="B7592" t="s">
        <v>855</v>
      </c>
      <c r="C7592" t="s">
        <v>52</v>
      </c>
      <c r="D7592" t="s">
        <v>53</v>
      </c>
      <c r="E7592" t="s">
        <v>17</v>
      </c>
      <c r="F7592" t="s">
        <v>30</v>
      </c>
      <c r="G7592" t="s">
        <v>29</v>
      </c>
      <c r="H7592">
        <v>214</v>
      </c>
      <c r="I7592">
        <v>1.7719050000000001E-3</v>
      </c>
      <c r="J7592">
        <v>2.9386970000000001E-3</v>
      </c>
      <c r="K7592">
        <v>4.1880249999999997E-3</v>
      </c>
      <c r="L7592">
        <v>1.1533939E-2</v>
      </c>
      <c r="M7592">
        <v>485</v>
      </c>
    </row>
    <row r="7593" spans="1:13" x14ac:dyDescent="0.25">
      <c r="A7593" t="s">
        <v>854</v>
      </c>
      <c r="B7593" t="s">
        <v>855</v>
      </c>
      <c r="C7593" t="s">
        <v>52</v>
      </c>
      <c r="D7593" t="s">
        <v>53</v>
      </c>
      <c r="E7593" t="s">
        <v>17</v>
      </c>
      <c r="F7593" t="s">
        <v>31</v>
      </c>
      <c r="G7593" t="s">
        <v>29</v>
      </c>
      <c r="H7593">
        <v>385</v>
      </c>
      <c r="I7593">
        <v>3.1877720000000002E-3</v>
      </c>
      <c r="J7593">
        <v>9.5080919999999992E-3</v>
      </c>
      <c r="K7593">
        <v>8.6084419999999991E-3</v>
      </c>
      <c r="L7593">
        <v>1.1533939E-2</v>
      </c>
      <c r="M7593">
        <v>485</v>
      </c>
    </row>
    <row r="7594" spans="1:13" x14ac:dyDescent="0.25">
      <c r="A7594" t="s">
        <v>854</v>
      </c>
      <c r="B7594" t="s">
        <v>855</v>
      </c>
      <c r="C7594" t="s">
        <v>52</v>
      </c>
      <c r="D7594" t="s">
        <v>53</v>
      </c>
      <c r="E7594" t="s">
        <v>17</v>
      </c>
      <c r="F7594" t="s">
        <v>32</v>
      </c>
      <c r="G7594" t="s">
        <v>29</v>
      </c>
      <c r="H7594">
        <v>322</v>
      </c>
      <c r="I7594">
        <v>2.6661369999999998E-3</v>
      </c>
      <c r="J7594">
        <v>5.2669500000000003E-3</v>
      </c>
      <c r="K7594">
        <v>7.8377900000000007E-3</v>
      </c>
      <c r="L7594">
        <v>1.1533939E-2</v>
      </c>
      <c r="M7594">
        <v>485</v>
      </c>
    </row>
    <row r="7595" spans="1:13" x14ac:dyDescent="0.25">
      <c r="A7595" t="s">
        <v>854</v>
      </c>
      <c r="B7595" t="s">
        <v>855</v>
      </c>
      <c r="C7595" t="s">
        <v>52</v>
      </c>
      <c r="D7595" t="s">
        <v>53</v>
      </c>
      <c r="E7595" t="s">
        <v>17</v>
      </c>
      <c r="F7595" t="s">
        <v>33</v>
      </c>
      <c r="G7595" t="s">
        <v>34</v>
      </c>
      <c r="H7595">
        <v>114015</v>
      </c>
      <c r="I7595">
        <v>0.944035968</v>
      </c>
      <c r="J7595">
        <v>0.79556291800000001</v>
      </c>
      <c r="K7595">
        <v>0.74424274099999999</v>
      </c>
      <c r="L7595">
        <v>0.97207180400000004</v>
      </c>
      <c r="M7595">
        <v>63</v>
      </c>
    </row>
    <row r="7596" spans="1:13" x14ac:dyDescent="0.25">
      <c r="A7596" t="s">
        <v>854</v>
      </c>
      <c r="B7596" t="s">
        <v>855</v>
      </c>
      <c r="C7596" t="s">
        <v>52</v>
      </c>
      <c r="D7596" t="s">
        <v>53</v>
      </c>
      <c r="E7596" t="s">
        <v>17</v>
      </c>
      <c r="F7596" t="s">
        <v>35</v>
      </c>
      <c r="G7596" t="s">
        <v>34</v>
      </c>
      <c r="H7596">
        <v>526</v>
      </c>
      <c r="I7596">
        <v>4.3552419999999996E-3</v>
      </c>
      <c r="J7596">
        <v>5.5593650000000001E-3</v>
      </c>
      <c r="K7596">
        <v>8.5148649999999999E-3</v>
      </c>
      <c r="L7596">
        <v>0.97207180400000004</v>
      </c>
      <c r="M7596">
        <v>63</v>
      </c>
    </row>
    <row r="7597" spans="1:13" x14ac:dyDescent="0.25">
      <c r="A7597" t="s">
        <v>854</v>
      </c>
      <c r="B7597" t="s">
        <v>855</v>
      </c>
      <c r="C7597" t="s">
        <v>52</v>
      </c>
      <c r="D7597" t="s">
        <v>53</v>
      </c>
      <c r="E7597" t="s">
        <v>17</v>
      </c>
      <c r="F7597" t="s">
        <v>36</v>
      </c>
      <c r="G7597" t="s">
        <v>34</v>
      </c>
      <c r="H7597">
        <v>49</v>
      </c>
      <c r="I7597" s="1">
        <v>4.06E-4</v>
      </c>
      <c r="J7597" s="1">
        <v>9.4700000000000003E-4</v>
      </c>
      <c r="K7597">
        <v>1.137094E-3</v>
      </c>
      <c r="L7597">
        <v>0.97207180400000004</v>
      </c>
      <c r="M7597">
        <v>63</v>
      </c>
    </row>
    <row r="7598" spans="1:13" x14ac:dyDescent="0.25">
      <c r="A7598" t="s">
        <v>854</v>
      </c>
      <c r="B7598" t="s">
        <v>855</v>
      </c>
      <c r="C7598" t="s">
        <v>52</v>
      </c>
      <c r="D7598" t="s">
        <v>53</v>
      </c>
      <c r="E7598" t="s">
        <v>17</v>
      </c>
      <c r="F7598" t="s">
        <v>37</v>
      </c>
      <c r="G7598" t="s">
        <v>34</v>
      </c>
      <c r="H7598">
        <v>24</v>
      </c>
      <c r="I7598" s="1">
        <v>1.9900000000000001E-4</v>
      </c>
      <c r="J7598">
        <v>1.474574E-3</v>
      </c>
      <c r="K7598">
        <v>1.6943819999999999E-3</v>
      </c>
      <c r="L7598">
        <v>0.97207180400000004</v>
      </c>
      <c r="M7598">
        <v>63</v>
      </c>
    </row>
    <row r="7599" spans="1:13" x14ac:dyDescent="0.25">
      <c r="A7599" t="s">
        <v>854</v>
      </c>
      <c r="B7599" t="s">
        <v>855</v>
      </c>
      <c r="C7599" t="s">
        <v>52</v>
      </c>
      <c r="D7599" t="s">
        <v>53</v>
      </c>
      <c r="E7599" t="s">
        <v>17</v>
      </c>
      <c r="F7599" t="s">
        <v>38</v>
      </c>
      <c r="G7599" t="s">
        <v>34</v>
      </c>
      <c r="H7599">
        <v>2787</v>
      </c>
      <c r="I7599">
        <v>2.3076158999999999E-2</v>
      </c>
      <c r="J7599">
        <v>5.2958021000000001E-2</v>
      </c>
      <c r="K7599">
        <v>6.1546112E-2</v>
      </c>
      <c r="L7599">
        <v>0.97207180400000004</v>
      </c>
      <c r="M7599">
        <v>63</v>
      </c>
    </row>
    <row r="7600" spans="1:13" x14ac:dyDescent="0.25">
      <c r="A7600" t="s">
        <v>854</v>
      </c>
      <c r="B7600" t="s">
        <v>855</v>
      </c>
      <c r="C7600" t="s">
        <v>52</v>
      </c>
      <c r="D7600" t="s">
        <v>53</v>
      </c>
      <c r="E7600" t="s">
        <v>17</v>
      </c>
      <c r="F7600" t="s">
        <v>39</v>
      </c>
      <c r="G7600" t="s">
        <v>40</v>
      </c>
      <c r="H7600">
        <v>70</v>
      </c>
      <c r="I7600" s="1">
        <v>5.8E-4</v>
      </c>
      <c r="J7600">
        <v>2.7376750000000002E-3</v>
      </c>
      <c r="K7600">
        <v>5.5680820000000002E-3</v>
      </c>
      <c r="L7600">
        <v>3.1877720000000002E-3</v>
      </c>
      <c r="M7600">
        <v>523</v>
      </c>
    </row>
    <row r="7601" spans="1:13" x14ac:dyDescent="0.25">
      <c r="A7601" t="s">
        <v>854</v>
      </c>
      <c r="B7601" t="s">
        <v>855</v>
      </c>
      <c r="C7601" t="s">
        <v>52</v>
      </c>
      <c r="D7601" t="s">
        <v>53</v>
      </c>
      <c r="E7601" t="s">
        <v>17</v>
      </c>
      <c r="F7601" t="s">
        <v>41</v>
      </c>
      <c r="G7601" t="s">
        <v>40</v>
      </c>
      <c r="H7601">
        <v>315</v>
      </c>
      <c r="I7601">
        <v>2.6081770000000002E-3</v>
      </c>
      <c r="J7601">
        <v>9.9556279999999994E-3</v>
      </c>
      <c r="K7601">
        <v>1.550022E-2</v>
      </c>
      <c r="L7601">
        <v>3.1877720000000002E-3</v>
      </c>
      <c r="M7601">
        <v>523</v>
      </c>
    </row>
    <row r="7602" spans="1:13" x14ac:dyDescent="0.25">
      <c r="A7602" t="s">
        <v>856</v>
      </c>
      <c r="B7602" t="s">
        <v>857</v>
      </c>
      <c r="C7602" t="s">
        <v>15</v>
      </c>
      <c r="D7602" t="s">
        <v>16</v>
      </c>
      <c r="E7602" t="s">
        <v>17</v>
      </c>
      <c r="F7602" t="s">
        <v>18</v>
      </c>
      <c r="G7602" t="s">
        <v>19</v>
      </c>
      <c r="H7602">
        <v>874</v>
      </c>
      <c r="I7602">
        <v>5.7470129999999996E-3</v>
      </c>
      <c r="J7602">
        <v>4.2984190000000004E-3</v>
      </c>
      <c r="K7602">
        <v>1.0820597E-2</v>
      </c>
      <c r="L7602">
        <v>0.47250442199999998</v>
      </c>
      <c r="M7602">
        <v>9</v>
      </c>
    </row>
    <row r="7603" spans="1:13" x14ac:dyDescent="0.25">
      <c r="A7603" t="s">
        <v>856</v>
      </c>
      <c r="B7603" t="s">
        <v>857</v>
      </c>
      <c r="C7603" t="s">
        <v>15</v>
      </c>
      <c r="D7603" t="s">
        <v>16</v>
      </c>
      <c r="E7603" t="s">
        <v>17</v>
      </c>
      <c r="F7603" t="s">
        <v>20</v>
      </c>
      <c r="G7603" t="s">
        <v>19</v>
      </c>
      <c r="H7603">
        <v>582</v>
      </c>
      <c r="I7603">
        <v>3.8269580000000001E-3</v>
      </c>
      <c r="J7603">
        <v>6.9334519999999997E-3</v>
      </c>
      <c r="K7603">
        <v>7.477137E-3</v>
      </c>
      <c r="L7603">
        <v>0.47250442199999998</v>
      </c>
      <c r="M7603">
        <v>9</v>
      </c>
    </row>
    <row r="7604" spans="1:13" x14ac:dyDescent="0.25">
      <c r="A7604" t="s">
        <v>856</v>
      </c>
      <c r="B7604" t="s">
        <v>857</v>
      </c>
      <c r="C7604" t="s">
        <v>15</v>
      </c>
      <c r="D7604" t="s">
        <v>16</v>
      </c>
      <c r="E7604" t="s">
        <v>17</v>
      </c>
      <c r="F7604" t="s">
        <v>21</v>
      </c>
      <c r="G7604" t="s">
        <v>19</v>
      </c>
      <c r="H7604">
        <v>28764</v>
      </c>
      <c r="I7604">
        <v>0.18913853999999999</v>
      </c>
      <c r="J7604">
        <v>2.6033127999999999E-2</v>
      </c>
      <c r="K7604">
        <v>3.1281793000000002E-2</v>
      </c>
      <c r="L7604">
        <v>0.47250442199999998</v>
      </c>
      <c r="M7604">
        <v>9</v>
      </c>
    </row>
    <row r="7605" spans="1:13" x14ac:dyDescent="0.25">
      <c r="A7605" t="s">
        <v>856</v>
      </c>
      <c r="B7605" t="s">
        <v>857</v>
      </c>
      <c r="C7605" t="s">
        <v>15</v>
      </c>
      <c r="D7605" t="s">
        <v>16</v>
      </c>
      <c r="E7605" t="s">
        <v>17</v>
      </c>
      <c r="F7605" t="s">
        <v>22</v>
      </c>
      <c r="G7605" t="s">
        <v>19</v>
      </c>
      <c r="H7605">
        <v>33831</v>
      </c>
      <c r="I7605">
        <v>0.22245674900000001</v>
      </c>
      <c r="J7605">
        <v>1.5661781999999999E-2</v>
      </c>
      <c r="K7605">
        <v>2.6642356999999998E-2</v>
      </c>
      <c r="L7605">
        <v>0.47250442199999998</v>
      </c>
      <c r="M7605">
        <v>9</v>
      </c>
    </row>
    <row r="7606" spans="1:13" x14ac:dyDescent="0.25">
      <c r="A7606" t="s">
        <v>856</v>
      </c>
      <c r="B7606" t="s">
        <v>857</v>
      </c>
      <c r="C7606" t="s">
        <v>15</v>
      </c>
      <c r="D7606" t="s">
        <v>16</v>
      </c>
      <c r="E7606" t="s">
        <v>17</v>
      </c>
      <c r="F7606" t="s">
        <v>23</v>
      </c>
      <c r="G7606" t="s">
        <v>19</v>
      </c>
      <c r="H7606">
        <v>7807</v>
      </c>
      <c r="I7606">
        <v>5.1335160999999997E-2</v>
      </c>
      <c r="J7606">
        <v>1.7189686999999999E-2</v>
      </c>
      <c r="K7606">
        <v>1.6322535999999999E-2</v>
      </c>
      <c r="L7606">
        <v>0.47250442199999998</v>
      </c>
      <c r="M7606">
        <v>9</v>
      </c>
    </row>
    <row r="7607" spans="1:13" x14ac:dyDescent="0.25">
      <c r="A7607" t="s">
        <v>856</v>
      </c>
      <c r="B7607" t="s">
        <v>857</v>
      </c>
      <c r="C7607" t="s">
        <v>15</v>
      </c>
      <c r="D7607" t="s">
        <v>16</v>
      </c>
      <c r="E7607" t="s">
        <v>17</v>
      </c>
      <c r="F7607" t="s">
        <v>24</v>
      </c>
      <c r="G7607" t="s">
        <v>25</v>
      </c>
      <c r="H7607">
        <v>7546</v>
      </c>
      <c r="I7607">
        <v>4.9618948000000003E-2</v>
      </c>
      <c r="J7607">
        <v>1.6225369E-2</v>
      </c>
      <c r="K7607">
        <v>2.4973866000000001E-2</v>
      </c>
      <c r="L7607">
        <v>7.6144635000000002E-2</v>
      </c>
      <c r="M7607">
        <v>84</v>
      </c>
    </row>
    <row r="7608" spans="1:13" x14ac:dyDescent="0.25">
      <c r="A7608" t="s">
        <v>856</v>
      </c>
      <c r="B7608" t="s">
        <v>857</v>
      </c>
      <c r="C7608" t="s">
        <v>15</v>
      </c>
      <c r="D7608" t="s">
        <v>16</v>
      </c>
      <c r="E7608" t="s">
        <v>17</v>
      </c>
      <c r="F7608" t="s">
        <v>26</v>
      </c>
      <c r="G7608" t="s">
        <v>25</v>
      </c>
      <c r="H7608">
        <v>2673</v>
      </c>
      <c r="I7608">
        <v>1.7576391E-2</v>
      </c>
      <c r="J7608">
        <v>4.6909580000000003E-3</v>
      </c>
      <c r="K7608">
        <v>1.0455448000000001E-2</v>
      </c>
      <c r="L7608">
        <v>7.6144635000000002E-2</v>
      </c>
      <c r="M7608">
        <v>84</v>
      </c>
    </row>
    <row r="7609" spans="1:13" x14ac:dyDescent="0.25">
      <c r="A7609" t="s">
        <v>856</v>
      </c>
      <c r="B7609" t="s">
        <v>857</v>
      </c>
      <c r="C7609" t="s">
        <v>15</v>
      </c>
      <c r="D7609" t="s">
        <v>16</v>
      </c>
      <c r="E7609" t="s">
        <v>17</v>
      </c>
      <c r="F7609" t="s">
        <v>27</v>
      </c>
      <c r="G7609" t="s">
        <v>25</v>
      </c>
      <c r="H7609">
        <v>1361</v>
      </c>
      <c r="I7609">
        <v>8.9492960000000007E-3</v>
      </c>
      <c r="J7609">
        <v>2.9662439999999998E-3</v>
      </c>
      <c r="K7609">
        <v>4.9964809999999997E-3</v>
      </c>
      <c r="L7609">
        <v>7.6144635000000002E-2</v>
      </c>
      <c r="M7609">
        <v>84</v>
      </c>
    </row>
    <row r="7610" spans="1:13" x14ac:dyDescent="0.25">
      <c r="A7610" t="s">
        <v>856</v>
      </c>
      <c r="B7610" t="s">
        <v>857</v>
      </c>
      <c r="C7610" t="s">
        <v>15</v>
      </c>
      <c r="D7610" t="s">
        <v>16</v>
      </c>
      <c r="E7610" t="s">
        <v>17</v>
      </c>
      <c r="F7610" t="s">
        <v>28</v>
      </c>
      <c r="G7610" t="s">
        <v>29</v>
      </c>
      <c r="H7610">
        <v>1835</v>
      </c>
      <c r="I7610">
        <v>1.2066097E-2</v>
      </c>
      <c r="J7610">
        <v>9.4961630000000002E-3</v>
      </c>
      <c r="K7610">
        <v>8.1920320000000001E-3</v>
      </c>
      <c r="L7610">
        <v>3.9762229000000003E-2</v>
      </c>
      <c r="M7610">
        <v>120</v>
      </c>
    </row>
    <row r="7611" spans="1:13" x14ac:dyDescent="0.25">
      <c r="A7611" t="s">
        <v>856</v>
      </c>
      <c r="B7611" t="s">
        <v>857</v>
      </c>
      <c r="C7611" t="s">
        <v>15</v>
      </c>
      <c r="D7611" t="s">
        <v>16</v>
      </c>
      <c r="E7611" t="s">
        <v>17</v>
      </c>
      <c r="F7611" t="s">
        <v>30</v>
      </c>
      <c r="G7611" t="s">
        <v>29</v>
      </c>
      <c r="H7611">
        <v>800</v>
      </c>
      <c r="I7611">
        <v>5.2604239999999997E-3</v>
      </c>
      <c r="J7611">
        <v>4.163908E-3</v>
      </c>
      <c r="K7611">
        <v>4.1880249999999997E-3</v>
      </c>
      <c r="L7611">
        <v>3.9762229000000003E-2</v>
      </c>
      <c r="M7611">
        <v>120</v>
      </c>
    </row>
    <row r="7612" spans="1:13" x14ac:dyDescent="0.25">
      <c r="A7612" t="s">
        <v>856</v>
      </c>
      <c r="B7612" t="s">
        <v>857</v>
      </c>
      <c r="C7612" t="s">
        <v>15</v>
      </c>
      <c r="D7612" t="s">
        <v>16</v>
      </c>
      <c r="E7612" t="s">
        <v>17</v>
      </c>
      <c r="F7612" t="s">
        <v>31</v>
      </c>
      <c r="G7612" t="s">
        <v>29</v>
      </c>
      <c r="H7612">
        <v>1784</v>
      </c>
      <c r="I7612">
        <v>1.1730745000000001E-2</v>
      </c>
      <c r="J7612">
        <v>6.6918059999999998E-3</v>
      </c>
      <c r="K7612">
        <v>8.6084419999999991E-3</v>
      </c>
      <c r="L7612">
        <v>3.9762229000000003E-2</v>
      </c>
      <c r="M7612">
        <v>120</v>
      </c>
    </row>
    <row r="7613" spans="1:13" x14ac:dyDescent="0.25">
      <c r="A7613" t="s">
        <v>856</v>
      </c>
      <c r="B7613" t="s">
        <v>857</v>
      </c>
      <c r="C7613" t="s">
        <v>15</v>
      </c>
      <c r="D7613" t="s">
        <v>16</v>
      </c>
      <c r="E7613" t="s">
        <v>17</v>
      </c>
      <c r="F7613" t="s">
        <v>32</v>
      </c>
      <c r="G7613" t="s">
        <v>29</v>
      </c>
      <c r="H7613">
        <v>1628</v>
      </c>
      <c r="I7613">
        <v>1.0704963E-2</v>
      </c>
      <c r="J7613">
        <v>7.765091E-3</v>
      </c>
      <c r="K7613">
        <v>7.8377900000000007E-3</v>
      </c>
      <c r="L7613">
        <v>3.9762229000000003E-2</v>
      </c>
      <c r="M7613">
        <v>120</v>
      </c>
    </row>
    <row r="7614" spans="1:13" x14ac:dyDescent="0.25">
      <c r="A7614" t="s">
        <v>856</v>
      </c>
      <c r="B7614" t="s">
        <v>857</v>
      </c>
      <c r="C7614" t="s">
        <v>15</v>
      </c>
      <c r="D7614" t="s">
        <v>16</v>
      </c>
      <c r="E7614" t="s">
        <v>17</v>
      </c>
      <c r="F7614" t="s">
        <v>33</v>
      </c>
      <c r="G7614" t="s">
        <v>34</v>
      </c>
      <c r="H7614">
        <v>35963</v>
      </c>
      <c r="I7614">
        <v>0.236475779</v>
      </c>
      <c r="J7614">
        <v>0.788425127</v>
      </c>
      <c r="K7614">
        <v>0.74424274099999999</v>
      </c>
      <c r="L7614">
        <v>0.35448023699999998</v>
      </c>
      <c r="M7614">
        <v>560</v>
      </c>
    </row>
    <row r="7615" spans="1:13" x14ac:dyDescent="0.25">
      <c r="A7615" t="s">
        <v>856</v>
      </c>
      <c r="B7615" t="s">
        <v>857</v>
      </c>
      <c r="C7615" t="s">
        <v>15</v>
      </c>
      <c r="D7615" t="s">
        <v>16</v>
      </c>
      <c r="E7615" t="s">
        <v>17</v>
      </c>
      <c r="F7615" t="s">
        <v>35</v>
      </c>
      <c r="G7615" t="s">
        <v>34</v>
      </c>
      <c r="H7615">
        <v>1090</v>
      </c>
      <c r="I7615">
        <v>7.1673279999999997E-3</v>
      </c>
      <c r="J7615">
        <v>8.4305309999999998E-3</v>
      </c>
      <c r="K7615">
        <v>8.5148649999999999E-3</v>
      </c>
      <c r="L7615">
        <v>0.35448023699999998</v>
      </c>
      <c r="M7615">
        <v>560</v>
      </c>
    </row>
    <row r="7616" spans="1:13" x14ac:dyDescent="0.25">
      <c r="A7616" t="s">
        <v>856</v>
      </c>
      <c r="B7616" t="s">
        <v>857</v>
      </c>
      <c r="C7616" t="s">
        <v>15</v>
      </c>
      <c r="D7616" t="s">
        <v>16</v>
      </c>
      <c r="E7616" t="s">
        <v>17</v>
      </c>
      <c r="F7616" t="s">
        <v>36</v>
      </c>
      <c r="G7616" t="s">
        <v>34</v>
      </c>
      <c r="H7616">
        <v>185</v>
      </c>
      <c r="I7616">
        <v>1.216473E-3</v>
      </c>
      <c r="J7616">
        <v>1.8051180000000001E-3</v>
      </c>
      <c r="K7616">
        <v>1.137094E-3</v>
      </c>
      <c r="L7616">
        <v>0.35448023699999998</v>
      </c>
      <c r="M7616">
        <v>560</v>
      </c>
    </row>
    <row r="7617" spans="1:13" x14ac:dyDescent="0.25">
      <c r="A7617" t="s">
        <v>856</v>
      </c>
      <c r="B7617" t="s">
        <v>857</v>
      </c>
      <c r="C7617" t="s">
        <v>15</v>
      </c>
      <c r="D7617" t="s">
        <v>16</v>
      </c>
      <c r="E7617" t="s">
        <v>17</v>
      </c>
      <c r="F7617" t="s">
        <v>37</v>
      </c>
      <c r="G7617" t="s">
        <v>34</v>
      </c>
      <c r="H7617">
        <v>329</v>
      </c>
      <c r="I7617">
        <v>2.1633490000000002E-3</v>
      </c>
      <c r="J7617">
        <v>1.3780890000000001E-3</v>
      </c>
      <c r="K7617">
        <v>1.6943819999999999E-3</v>
      </c>
      <c r="L7617">
        <v>0.35448023699999998</v>
      </c>
      <c r="M7617">
        <v>560</v>
      </c>
    </row>
    <row r="7618" spans="1:13" x14ac:dyDescent="0.25">
      <c r="A7618" t="s">
        <v>856</v>
      </c>
      <c r="B7618" t="s">
        <v>857</v>
      </c>
      <c r="C7618" t="s">
        <v>15</v>
      </c>
      <c r="D7618" t="s">
        <v>16</v>
      </c>
      <c r="E7618" t="s">
        <v>17</v>
      </c>
      <c r="F7618" t="s">
        <v>38</v>
      </c>
      <c r="G7618" t="s">
        <v>34</v>
      </c>
      <c r="H7618">
        <v>16342</v>
      </c>
      <c r="I7618">
        <v>0.107457308</v>
      </c>
      <c r="J7618">
        <v>6.3221061999999995E-2</v>
      </c>
      <c r="K7618">
        <v>6.1546112E-2</v>
      </c>
      <c r="L7618">
        <v>0.35448023699999998</v>
      </c>
      <c r="M7618">
        <v>560</v>
      </c>
    </row>
    <row r="7619" spans="1:13" x14ac:dyDescent="0.25">
      <c r="A7619" t="s">
        <v>856</v>
      </c>
      <c r="B7619" t="s">
        <v>857</v>
      </c>
      <c r="C7619" t="s">
        <v>15</v>
      </c>
      <c r="D7619" t="s">
        <v>16</v>
      </c>
      <c r="E7619" t="s">
        <v>17</v>
      </c>
      <c r="F7619" t="s">
        <v>39</v>
      </c>
      <c r="G7619" t="s">
        <v>40</v>
      </c>
      <c r="H7619">
        <v>1769</v>
      </c>
      <c r="I7619">
        <v>1.1632112E-2</v>
      </c>
      <c r="J7619">
        <v>3.1875190000000002E-3</v>
      </c>
      <c r="K7619">
        <v>5.5680820000000002E-3</v>
      </c>
      <c r="L7619">
        <v>5.7108476999999998E-2</v>
      </c>
      <c r="M7619">
        <v>40</v>
      </c>
    </row>
    <row r="7620" spans="1:13" x14ac:dyDescent="0.25">
      <c r="A7620" t="s">
        <v>856</v>
      </c>
      <c r="B7620" t="s">
        <v>857</v>
      </c>
      <c r="C7620" t="s">
        <v>15</v>
      </c>
      <c r="D7620" t="s">
        <v>16</v>
      </c>
      <c r="E7620" t="s">
        <v>17</v>
      </c>
      <c r="F7620" t="s">
        <v>41</v>
      </c>
      <c r="G7620" t="s">
        <v>40</v>
      </c>
      <c r="H7620">
        <v>6916</v>
      </c>
      <c r="I7620">
        <v>4.5476363999999998E-2</v>
      </c>
      <c r="J7620">
        <v>1.1436547E-2</v>
      </c>
      <c r="K7620">
        <v>1.550022E-2</v>
      </c>
      <c r="L7620">
        <v>5.7108476999999998E-2</v>
      </c>
      <c r="M7620">
        <v>40</v>
      </c>
    </row>
    <row r="7621" spans="1:13" x14ac:dyDescent="0.25">
      <c r="A7621" t="s">
        <v>858</v>
      </c>
      <c r="B7621" t="s">
        <v>859</v>
      </c>
      <c r="C7621" t="s">
        <v>44</v>
      </c>
      <c r="D7621" t="s">
        <v>45</v>
      </c>
      <c r="E7621" t="s">
        <v>17</v>
      </c>
      <c r="F7621" t="s">
        <v>18</v>
      </c>
      <c r="G7621" t="s">
        <v>19</v>
      </c>
      <c r="H7621">
        <v>872</v>
      </c>
      <c r="I7621">
        <v>8.5792149999999994E-3</v>
      </c>
      <c r="J7621">
        <v>1.3026578E-2</v>
      </c>
      <c r="K7621">
        <v>1.0820597E-2</v>
      </c>
      <c r="L7621">
        <v>0.16891805500000001</v>
      </c>
      <c r="M7621">
        <v>77</v>
      </c>
    </row>
    <row r="7622" spans="1:13" x14ac:dyDescent="0.25">
      <c r="A7622" t="s">
        <v>858</v>
      </c>
      <c r="B7622" t="s">
        <v>859</v>
      </c>
      <c r="C7622" t="s">
        <v>44</v>
      </c>
      <c r="D7622" t="s">
        <v>45</v>
      </c>
      <c r="E7622" t="s">
        <v>17</v>
      </c>
      <c r="F7622" t="s">
        <v>20</v>
      </c>
      <c r="G7622" t="s">
        <v>19</v>
      </c>
      <c r="H7622">
        <v>1177</v>
      </c>
      <c r="I7622">
        <v>1.1579973E-2</v>
      </c>
      <c r="J7622">
        <v>5.5960949999999997E-3</v>
      </c>
      <c r="K7622">
        <v>7.477137E-3</v>
      </c>
      <c r="L7622">
        <v>0.16891805500000001</v>
      </c>
      <c r="M7622">
        <v>77</v>
      </c>
    </row>
    <row r="7623" spans="1:13" x14ac:dyDescent="0.25">
      <c r="A7623" t="s">
        <v>858</v>
      </c>
      <c r="B7623" t="s">
        <v>859</v>
      </c>
      <c r="C7623" t="s">
        <v>44</v>
      </c>
      <c r="D7623" t="s">
        <v>45</v>
      </c>
      <c r="E7623" t="s">
        <v>17</v>
      </c>
      <c r="F7623" t="s">
        <v>21</v>
      </c>
      <c r="G7623" t="s">
        <v>19</v>
      </c>
      <c r="H7623">
        <v>8093</v>
      </c>
      <c r="I7623">
        <v>7.9623379999999994E-2</v>
      </c>
      <c r="J7623">
        <v>4.6385694999999998E-2</v>
      </c>
      <c r="K7623">
        <v>3.1281793000000002E-2</v>
      </c>
      <c r="L7623">
        <v>0.16891805500000001</v>
      </c>
      <c r="M7623">
        <v>77</v>
      </c>
    </row>
    <row r="7624" spans="1:13" x14ac:dyDescent="0.25">
      <c r="A7624" t="s">
        <v>858</v>
      </c>
      <c r="B7624" t="s">
        <v>859</v>
      </c>
      <c r="C7624" t="s">
        <v>44</v>
      </c>
      <c r="D7624" t="s">
        <v>45</v>
      </c>
      <c r="E7624" t="s">
        <v>17</v>
      </c>
      <c r="F7624" t="s">
        <v>22</v>
      </c>
      <c r="G7624" t="s">
        <v>19</v>
      </c>
      <c r="H7624">
        <v>5625</v>
      </c>
      <c r="I7624">
        <v>5.5341840000000003E-2</v>
      </c>
      <c r="J7624">
        <v>5.3634353000000003E-2</v>
      </c>
      <c r="K7624">
        <v>2.6642356999999998E-2</v>
      </c>
      <c r="L7624">
        <v>0.16891805500000001</v>
      </c>
      <c r="M7624">
        <v>77</v>
      </c>
    </row>
    <row r="7625" spans="1:13" x14ac:dyDescent="0.25">
      <c r="A7625" t="s">
        <v>858</v>
      </c>
      <c r="B7625" t="s">
        <v>859</v>
      </c>
      <c r="C7625" t="s">
        <v>44</v>
      </c>
      <c r="D7625" t="s">
        <v>45</v>
      </c>
      <c r="E7625" t="s">
        <v>17</v>
      </c>
      <c r="F7625" t="s">
        <v>23</v>
      </c>
      <c r="G7625" t="s">
        <v>19</v>
      </c>
      <c r="H7625">
        <v>1402</v>
      </c>
      <c r="I7625">
        <v>1.3793646E-2</v>
      </c>
      <c r="J7625">
        <v>1.4830046E-2</v>
      </c>
      <c r="K7625">
        <v>1.6322535999999999E-2</v>
      </c>
      <c r="L7625">
        <v>0.16891805500000001</v>
      </c>
      <c r="M7625">
        <v>77</v>
      </c>
    </row>
    <row r="7626" spans="1:13" x14ac:dyDescent="0.25">
      <c r="A7626" t="s">
        <v>858</v>
      </c>
      <c r="B7626" t="s">
        <v>859</v>
      </c>
      <c r="C7626" t="s">
        <v>44</v>
      </c>
      <c r="D7626" t="s">
        <v>45</v>
      </c>
      <c r="E7626" t="s">
        <v>17</v>
      </c>
      <c r="F7626" t="s">
        <v>24</v>
      </c>
      <c r="G7626" t="s">
        <v>25</v>
      </c>
      <c r="H7626">
        <v>611</v>
      </c>
      <c r="I7626">
        <v>6.011354E-3</v>
      </c>
      <c r="J7626">
        <v>2.4549649999999999E-2</v>
      </c>
      <c r="K7626">
        <v>2.4973866000000001E-2</v>
      </c>
      <c r="L7626">
        <v>1.5112011999999999E-2</v>
      </c>
      <c r="M7626">
        <v>267</v>
      </c>
    </row>
    <row r="7627" spans="1:13" x14ac:dyDescent="0.25">
      <c r="A7627" t="s">
        <v>858</v>
      </c>
      <c r="B7627" t="s">
        <v>859</v>
      </c>
      <c r="C7627" t="s">
        <v>44</v>
      </c>
      <c r="D7627" t="s">
        <v>45</v>
      </c>
      <c r="E7627" t="s">
        <v>17</v>
      </c>
      <c r="F7627" t="s">
        <v>26</v>
      </c>
      <c r="G7627" t="s">
        <v>25</v>
      </c>
      <c r="H7627">
        <v>718</v>
      </c>
      <c r="I7627">
        <v>7.0640779999999997E-3</v>
      </c>
      <c r="J7627">
        <v>1.5156391E-2</v>
      </c>
      <c r="K7627">
        <v>1.0455448000000001E-2</v>
      </c>
      <c r="L7627">
        <v>1.5112011999999999E-2</v>
      </c>
      <c r="M7627">
        <v>267</v>
      </c>
    </row>
    <row r="7628" spans="1:13" x14ac:dyDescent="0.25">
      <c r="A7628" t="s">
        <v>858</v>
      </c>
      <c r="B7628" t="s">
        <v>859</v>
      </c>
      <c r="C7628" t="s">
        <v>44</v>
      </c>
      <c r="D7628" t="s">
        <v>45</v>
      </c>
      <c r="E7628" t="s">
        <v>17</v>
      </c>
      <c r="F7628" t="s">
        <v>27</v>
      </c>
      <c r="G7628" t="s">
        <v>25</v>
      </c>
      <c r="H7628">
        <v>207</v>
      </c>
      <c r="I7628">
        <v>2.0365800000000001E-3</v>
      </c>
      <c r="J7628">
        <v>5.5014850000000004E-3</v>
      </c>
      <c r="K7628">
        <v>4.9964809999999997E-3</v>
      </c>
      <c r="L7628">
        <v>1.5112011999999999E-2</v>
      </c>
      <c r="M7628">
        <v>267</v>
      </c>
    </row>
    <row r="7629" spans="1:13" x14ac:dyDescent="0.25">
      <c r="A7629" t="s">
        <v>858</v>
      </c>
      <c r="B7629" t="s">
        <v>859</v>
      </c>
      <c r="C7629" t="s">
        <v>44</v>
      </c>
      <c r="D7629" t="s">
        <v>45</v>
      </c>
      <c r="E7629" t="s">
        <v>17</v>
      </c>
      <c r="F7629" t="s">
        <v>28</v>
      </c>
      <c r="G7629" t="s">
        <v>29</v>
      </c>
      <c r="H7629">
        <v>1041</v>
      </c>
      <c r="I7629">
        <v>1.024193E-2</v>
      </c>
      <c r="J7629">
        <v>7.8104350000000001E-3</v>
      </c>
      <c r="K7629">
        <v>8.1920320000000001E-3</v>
      </c>
      <c r="L7629">
        <v>2.8797434E-2</v>
      </c>
      <c r="M7629">
        <v>215</v>
      </c>
    </row>
    <row r="7630" spans="1:13" x14ac:dyDescent="0.25">
      <c r="A7630" t="s">
        <v>858</v>
      </c>
      <c r="B7630" t="s">
        <v>859</v>
      </c>
      <c r="C7630" t="s">
        <v>44</v>
      </c>
      <c r="D7630" t="s">
        <v>45</v>
      </c>
      <c r="E7630" t="s">
        <v>17</v>
      </c>
      <c r="F7630" t="s">
        <v>30</v>
      </c>
      <c r="G7630" t="s">
        <v>29</v>
      </c>
      <c r="H7630">
        <v>187</v>
      </c>
      <c r="I7630">
        <v>1.839809E-3</v>
      </c>
      <c r="J7630">
        <v>2.690582E-3</v>
      </c>
      <c r="K7630">
        <v>4.1880249999999997E-3</v>
      </c>
      <c r="L7630">
        <v>2.8797434E-2</v>
      </c>
      <c r="M7630">
        <v>215</v>
      </c>
    </row>
    <row r="7631" spans="1:13" x14ac:dyDescent="0.25">
      <c r="A7631" t="s">
        <v>858</v>
      </c>
      <c r="B7631" t="s">
        <v>859</v>
      </c>
      <c r="C7631" t="s">
        <v>44</v>
      </c>
      <c r="D7631" t="s">
        <v>45</v>
      </c>
      <c r="E7631" t="s">
        <v>17</v>
      </c>
      <c r="F7631" t="s">
        <v>31</v>
      </c>
      <c r="G7631" t="s">
        <v>29</v>
      </c>
      <c r="H7631">
        <v>1044</v>
      </c>
      <c r="I7631">
        <v>1.0271446E-2</v>
      </c>
      <c r="J7631">
        <v>1.3644145999999999E-2</v>
      </c>
      <c r="K7631">
        <v>8.6084419999999991E-3</v>
      </c>
      <c r="L7631">
        <v>2.8797434E-2</v>
      </c>
      <c r="M7631">
        <v>215</v>
      </c>
    </row>
    <row r="7632" spans="1:13" x14ac:dyDescent="0.25">
      <c r="A7632" t="s">
        <v>858</v>
      </c>
      <c r="B7632" t="s">
        <v>859</v>
      </c>
      <c r="C7632" t="s">
        <v>44</v>
      </c>
      <c r="D7632" t="s">
        <v>45</v>
      </c>
      <c r="E7632" t="s">
        <v>17</v>
      </c>
      <c r="F7632" t="s">
        <v>32</v>
      </c>
      <c r="G7632" t="s">
        <v>29</v>
      </c>
      <c r="H7632">
        <v>655</v>
      </c>
      <c r="I7632">
        <v>6.4442500000000003E-3</v>
      </c>
      <c r="J7632">
        <v>5.8046399999999998E-3</v>
      </c>
      <c r="K7632">
        <v>7.8377900000000007E-3</v>
      </c>
      <c r="L7632">
        <v>2.8797434E-2</v>
      </c>
      <c r="M7632">
        <v>215</v>
      </c>
    </row>
    <row r="7633" spans="1:13" x14ac:dyDescent="0.25">
      <c r="A7633" t="s">
        <v>858</v>
      </c>
      <c r="B7633" t="s">
        <v>859</v>
      </c>
      <c r="C7633" t="s">
        <v>44</v>
      </c>
      <c r="D7633" t="s">
        <v>45</v>
      </c>
      <c r="E7633" t="s">
        <v>17</v>
      </c>
      <c r="F7633" t="s">
        <v>33</v>
      </c>
      <c r="G7633" t="s">
        <v>34</v>
      </c>
      <c r="H7633">
        <v>72726</v>
      </c>
      <c r="I7633">
        <v>0.71551834400000003</v>
      </c>
      <c r="J7633">
        <v>0.71848959700000004</v>
      </c>
      <c r="K7633">
        <v>0.74424274099999999</v>
      </c>
      <c r="L7633">
        <v>0.76511447200000005</v>
      </c>
      <c r="M7633">
        <v>435</v>
      </c>
    </row>
    <row r="7634" spans="1:13" x14ac:dyDescent="0.25">
      <c r="A7634" t="s">
        <v>858</v>
      </c>
      <c r="B7634" t="s">
        <v>859</v>
      </c>
      <c r="C7634" t="s">
        <v>44</v>
      </c>
      <c r="D7634" t="s">
        <v>45</v>
      </c>
      <c r="E7634" t="s">
        <v>17</v>
      </c>
      <c r="F7634" t="s">
        <v>35</v>
      </c>
      <c r="G7634" t="s">
        <v>34</v>
      </c>
      <c r="H7634">
        <v>2352</v>
      </c>
      <c r="I7634">
        <v>2.3140267999999999E-2</v>
      </c>
      <c r="J7634">
        <v>8.0470430000000003E-3</v>
      </c>
      <c r="K7634">
        <v>8.5148649999999999E-3</v>
      </c>
      <c r="L7634">
        <v>0.76511447200000005</v>
      </c>
      <c r="M7634">
        <v>435</v>
      </c>
    </row>
    <row r="7635" spans="1:13" x14ac:dyDescent="0.25">
      <c r="A7635" t="s">
        <v>858</v>
      </c>
      <c r="B7635" t="s">
        <v>859</v>
      </c>
      <c r="C7635" t="s">
        <v>44</v>
      </c>
      <c r="D7635" t="s">
        <v>45</v>
      </c>
      <c r="E7635" t="s">
        <v>17</v>
      </c>
      <c r="F7635" t="s">
        <v>36</v>
      </c>
      <c r="G7635" t="s">
        <v>34</v>
      </c>
      <c r="H7635">
        <v>7</v>
      </c>
      <c r="I7635" s="1">
        <v>6.8899999999999994E-5</v>
      </c>
      <c r="J7635">
        <v>1.0430610000000001E-3</v>
      </c>
      <c r="K7635">
        <v>1.137094E-3</v>
      </c>
      <c r="L7635">
        <v>0.76511447200000005</v>
      </c>
      <c r="M7635">
        <v>435</v>
      </c>
    </row>
    <row r="7636" spans="1:13" x14ac:dyDescent="0.25">
      <c r="A7636" t="s">
        <v>858</v>
      </c>
      <c r="B7636" t="s">
        <v>859</v>
      </c>
      <c r="C7636" t="s">
        <v>44</v>
      </c>
      <c r="D7636" t="s">
        <v>45</v>
      </c>
      <c r="E7636" t="s">
        <v>17</v>
      </c>
      <c r="F7636" t="s">
        <v>37</v>
      </c>
      <c r="G7636" t="s">
        <v>34</v>
      </c>
      <c r="H7636">
        <v>33</v>
      </c>
      <c r="I7636" s="1">
        <v>3.2499999999999999E-4</v>
      </c>
      <c r="J7636">
        <v>1.1442239999999999E-3</v>
      </c>
      <c r="K7636">
        <v>1.6943819999999999E-3</v>
      </c>
      <c r="L7636">
        <v>0.76511447200000005</v>
      </c>
      <c r="M7636">
        <v>435</v>
      </c>
    </row>
    <row r="7637" spans="1:13" x14ac:dyDescent="0.25">
      <c r="A7637" t="s">
        <v>858</v>
      </c>
      <c r="B7637" t="s">
        <v>859</v>
      </c>
      <c r="C7637" t="s">
        <v>44</v>
      </c>
      <c r="D7637" t="s">
        <v>45</v>
      </c>
      <c r="E7637" t="s">
        <v>17</v>
      </c>
      <c r="F7637" t="s">
        <v>38</v>
      </c>
      <c r="G7637" t="s">
        <v>34</v>
      </c>
      <c r="H7637">
        <v>2649</v>
      </c>
      <c r="I7637">
        <v>2.6062317000000002E-2</v>
      </c>
      <c r="J7637">
        <v>4.1770316000000002E-2</v>
      </c>
      <c r="K7637">
        <v>6.1546112E-2</v>
      </c>
      <c r="L7637">
        <v>0.76511447200000005</v>
      </c>
      <c r="M7637">
        <v>435</v>
      </c>
    </row>
    <row r="7638" spans="1:13" x14ac:dyDescent="0.25">
      <c r="A7638" t="s">
        <v>858</v>
      </c>
      <c r="B7638" t="s">
        <v>859</v>
      </c>
      <c r="C7638" t="s">
        <v>44</v>
      </c>
      <c r="D7638" t="s">
        <v>45</v>
      </c>
      <c r="E7638" t="s">
        <v>17</v>
      </c>
      <c r="F7638" t="s">
        <v>39</v>
      </c>
      <c r="G7638" t="s">
        <v>40</v>
      </c>
      <c r="H7638">
        <v>629</v>
      </c>
      <c r="I7638">
        <v>6.188448E-3</v>
      </c>
      <c r="J7638">
        <v>5.342177E-3</v>
      </c>
      <c r="K7638">
        <v>5.5680820000000002E-3</v>
      </c>
      <c r="L7638">
        <v>2.2058028E-2</v>
      </c>
      <c r="M7638">
        <v>158</v>
      </c>
    </row>
    <row r="7639" spans="1:13" x14ac:dyDescent="0.25">
      <c r="A7639" t="s">
        <v>858</v>
      </c>
      <c r="B7639" t="s">
        <v>859</v>
      </c>
      <c r="C7639" t="s">
        <v>44</v>
      </c>
      <c r="D7639" t="s">
        <v>45</v>
      </c>
      <c r="E7639" t="s">
        <v>17</v>
      </c>
      <c r="F7639" t="s">
        <v>41</v>
      </c>
      <c r="G7639" t="s">
        <v>40</v>
      </c>
      <c r="H7639">
        <v>1613</v>
      </c>
      <c r="I7639">
        <v>1.5869580000000001E-2</v>
      </c>
      <c r="J7639">
        <v>1.5533486000000001E-2</v>
      </c>
      <c r="K7639">
        <v>1.550022E-2</v>
      </c>
      <c r="L7639">
        <v>2.2058028E-2</v>
      </c>
      <c r="M7639">
        <v>158</v>
      </c>
    </row>
    <row r="7640" spans="1:13" x14ac:dyDescent="0.25">
      <c r="A7640" t="s">
        <v>860</v>
      </c>
      <c r="B7640" t="s">
        <v>861</v>
      </c>
      <c r="C7640" t="s">
        <v>88</v>
      </c>
      <c r="D7640" t="s">
        <v>89</v>
      </c>
      <c r="E7640" t="s">
        <v>17</v>
      </c>
      <c r="F7640" t="s">
        <v>18</v>
      </c>
      <c r="G7640" t="s">
        <v>19</v>
      </c>
      <c r="H7640">
        <v>47</v>
      </c>
      <c r="I7640" s="1">
        <v>4.2200000000000001E-4</v>
      </c>
      <c r="J7640">
        <v>2.142887E-3</v>
      </c>
      <c r="K7640">
        <v>1.0820597E-2</v>
      </c>
      <c r="L7640">
        <v>7.6938270000000003E-3</v>
      </c>
      <c r="M7640">
        <v>545</v>
      </c>
    </row>
    <row r="7641" spans="1:13" x14ac:dyDescent="0.25">
      <c r="A7641" t="s">
        <v>860</v>
      </c>
      <c r="B7641" t="s">
        <v>861</v>
      </c>
      <c r="C7641" t="s">
        <v>88</v>
      </c>
      <c r="D7641" t="s">
        <v>89</v>
      </c>
      <c r="E7641" t="s">
        <v>17</v>
      </c>
      <c r="F7641" t="s">
        <v>20</v>
      </c>
      <c r="G7641" t="s">
        <v>19</v>
      </c>
      <c r="H7641">
        <v>215</v>
      </c>
      <c r="I7641">
        <v>1.93019E-3</v>
      </c>
      <c r="J7641">
        <v>4.6509619999999998E-3</v>
      </c>
      <c r="K7641">
        <v>7.477137E-3</v>
      </c>
      <c r="L7641">
        <v>7.6938270000000003E-3</v>
      </c>
      <c r="M7641">
        <v>545</v>
      </c>
    </row>
    <row r="7642" spans="1:13" x14ac:dyDescent="0.25">
      <c r="A7642" t="s">
        <v>860</v>
      </c>
      <c r="B7642" t="s">
        <v>861</v>
      </c>
      <c r="C7642" t="s">
        <v>88</v>
      </c>
      <c r="D7642" t="s">
        <v>89</v>
      </c>
      <c r="E7642" t="s">
        <v>17</v>
      </c>
      <c r="F7642" t="s">
        <v>21</v>
      </c>
      <c r="G7642" t="s">
        <v>19</v>
      </c>
      <c r="H7642">
        <v>197</v>
      </c>
      <c r="I7642">
        <v>1.7685929999999999E-3</v>
      </c>
      <c r="J7642">
        <v>1.0321887E-2</v>
      </c>
      <c r="K7642">
        <v>3.1281793000000002E-2</v>
      </c>
      <c r="L7642">
        <v>7.6938270000000003E-3</v>
      </c>
      <c r="M7642">
        <v>545</v>
      </c>
    </row>
    <row r="7643" spans="1:13" x14ac:dyDescent="0.25">
      <c r="A7643" t="s">
        <v>860</v>
      </c>
      <c r="B7643" t="s">
        <v>861</v>
      </c>
      <c r="C7643" t="s">
        <v>88</v>
      </c>
      <c r="D7643" t="s">
        <v>89</v>
      </c>
      <c r="E7643" t="s">
        <v>17</v>
      </c>
      <c r="F7643" t="s">
        <v>22</v>
      </c>
      <c r="G7643" t="s">
        <v>19</v>
      </c>
      <c r="H7643">
        <v>24</v>
      </c>
      <c r="I7643" s="1">
        <v>2.1499999999999999E-4</v>
      </c>
      <c r="J7643">
        <v>3.0576090000000002E-3</v>
      </c>
      <c r="K7643">
        <v>2.6642356999999998E-2</v>
      </c>
      <c r="L7643">
        <v>7.6938270000000003E-3</v>
      </c>
      <c r="M7643">
        <v>545</v>
      </c>
    </row>
    <row r="7644" spans="1:13" x14ac:dyDescent="0.25">
      <c r="A7644" t="s">
        <v>860</v>
      </c>
      <c r="B7644" t="s">
        <v>861</v>
      </c>
      <c r="C7644" t="s">
        <v>88</v>
      </c>
      <c r="D7644" t="s">
        <v>89</v>
      </c>
      <c r="E7644" t="s">
        <v>17</v>
      </c>
      <c r="F7644" t="s">
        <v>23</v>
      </c>
      <c r="G7644" t="s">
        <v>19</v>
      </c>
      <c r="H7644">
        <v>374</v>
      </c>
      <c r="I7644">
        <v>3.3576330000000001E-3</v>
      </c>
      <c r="J7644">
        <v>7.7478620000000003E-3</v>
      </c>
      <c r="K7644">
        <v>1.6322535999999999E-2</v>
      </c>
      <c r="L7644">
        <v>7.6938270000000003E-3</v>
      </c>
      <c r="M7644">
        <v>545</v>
      </c>
    </row>
    <row r="7645" spans="1:13" x14ac:dyDescent="0.25">
      <c r="A7645" t="s">
        <v>860</v>
      </c>
      <c r="B7645" t="s">
        <v>861</v>
      </c>
      <c r="C7645" t="s">
        <v>88</v>
      </c>
      <c r="D7645" t="s">
        <v>89</v>
      </c>
      <c r="E7645" t="s">
        <v>17</v>
      </c>
      <c r="F7645" t="s">
        <v>24</v>
      </c>
      <c r="G7645" t="s">
        <v>25</v>
      </c>
      <c r="H7645">
        <v>178</v>
      </c>
      <c r="I7645">
        <v>1.5980180000000001E-3</v>
      </c>
      <c r="J7645">
        <v>7.5980680000000004E-3</v>
      </c>
      <c r="K7645">
        <v>2.4973866000000001E-2</v>
      </c>
      <c r="L7645">
        <v>2.5047580000000002E-3</v>
      </c>
      <c r="M7645">
        <v>522</v>
      </c>
    </row>
    <row r="7646" spans="1:13" x14ac:dyDescent="0.25">
      <c r="A7646" t="s">
        <v>860</v>
      </c>
      <c r="B7646" t="s">
        <v>861</v>
      </c>
      <c r="C7646" t="s">
        <v>88</v>
      </c>
      <c r="D7646" t="s">
        <v>89</v>
      </c>
      <c r="E7646" t="s">
        <v>17</v>
      </c>
      <c r="F7646" t="s">
        <v>26</v>
      </c>
      <c r="G7646" t="s">
        <v>25</v>
      </c>
      <c r="H7646">
        <v>60</v>
      </c>
      <c r="I7646" s="1">
        <v>5.3899999999999998E-4</v>
      </c>
      <c r="J7646">
        <v>3.0214769999999998E-3</v>
      </c>
      <c r="K7646">
        <v>1.0455448000000001E-2</v>
      </c>
      <c r="L7646">
        <v>2.5047580000000002E-3</v>
      </c>
      <c r="M7646">
        <v>522</v>
      </c>
    </row>
    <row r="7647" spans="1:13" x14ac:dyDescent="0.25">
      <c r="A7647" t="s">
        <v>860</v>
      </c>
      <c r="B7647" t="s">
        <v>861</v>
      </c>
      <c r="C7647" t="s">
        <v>88</v>
      </c>
      <c r="D7647" t="s">
        <v>89</v>
      </c>
      <c r="E7647" t="s">
        <v>17</v>
      </c>
      <c r="F7647" t="s">
        <v>27</v>
      </c>
      <c r="G7647" t="s">
        <v>25</v>
      </c>
      <c r="H7647">
        <v>41</v>
      </c>
      <c r="I7647" s="1">
        <v>3.68E-4</v>
      </c>
      <c r="J7647">
        <v>1.590897E-3</v>
      </c>
      <c r="K7647">
        <v>4.9964809999999997E-3</v>
      </c>
      <c r="L7647">
        <v>2.5047580000000002E-3</v>
      </c>
      <c r="M7647">
        <v>522</v>
      </c>
    </row>
    <row r="7648" spans="1:13" x14ac:dyDescent="0.25">
      <c r="A7648" t="s">
        <v>860</v>
      </c>
      <c r="B7648" t="s">
        <v>861</v>
      </c>
      <c r="C7648" t="s">
        <v>88</v>
      </c>
      <c r="D7648" t="s">
        <v>89</v>
      </c>
      <c r="E7648" t="s">
        <v>17</v>
      </c>
      <c r="F7648" t="s">
        <v>28</v>
      </c>
      <c r="G7648" t="s">
        <v>29</v>
      </c>
      <c r="H7648">
        <v>532</v>
      </c>
      <c r="I7648">
        <v>4.7760980000000003E-3</v>
      </c>
      <c r="J7648">
        <v>6.1320569999999998E-3</v>
      </c>
      <c r="K7648">
        <v>8.1920320000000001E-3</v>
      </c>
      <c r="L7648">
        <v>1.1832512999999999E-2</v>
      </c>
      <c r="M7648">
        <v>477</v>
      </c>
    </row>
    <row r="7649" spans="1:13" x14ac:dyDescent="0.25">
      <c r="A7649" t="s">
        <v>860</v>
      </c>
      <c r="B7649" t="s">
        <v>861</v>
      </c>
      <c r="C7649" t="s">
        <v>88</v>
      </c>
      <c r="D7649" t="s">
        <v>89</v>
      </c>
      <c r="E7649" t="s">
        <v>17</v>
      </c>
      <c r="F7649" t="s">
        <v>30</v>
      </c>
      <c r="G7649" t="s">
        <v>29</v>
      </c>
      <c r="H7649">
        <v>173</v>
      </c>
      <c r="I7649">
        <v>1.55313E-3</v>
      </c>
      <c r="J7649">
        <v>2.74399E-3</v>
      </c>
      <c r="K7649">
        <v>4.1880249999999997E-3</v>
      </c>
      <c r="L7649">
        <v>1.1832512999999999E-2</v>
      </c>
      <c r="M7649">
        <v>477</v>
      </c>
    </row>
    <row r="7650" spans="1:13" x14ac:dyDescent="0.25">
      <c r="A7650" t="s">
        <v>860</v>
      </c>
      <c r="B7650" t="s">
        <v>861</v>
      </c>
      <c r="C7650" t="s">
        <v>88</v>
      </c>
      <c r="D7650" t="s">
        <v>89</v>
      </c>
      <c r="E7650" t="s">
        <v>17</v>
      </c>
      <c r="F7650" t="s">
        <v>31</v>
      </c>
      <c r="G7650" t="s">
        <v>29</v>
      </c>
      <c r="H7650">
        <v>267</v>
      </c>
      <c r="I7650">
        <v>2.3970269999999999E-3</v>
      </c>
      <c r="J7650">
        <v>5.826332E-3</v>
      </c>
      <c r="K7650">
        <v>8.6084419999999991E-3</v>
      </c>
      <c r="L7650">
        <v>1.1832512999999999E-2</v>
      </c>
      <c r="M7650">
        <v>477</v>
      </c>
    </row>
    <row r="7651" spans="1:13" x14ac:dyDescent="0.25">
      <c r="A7651" t="s">
        <v>860</v>
      </c>
      <c r="B7651" t="s">
        <v>861</v>
      </c>
      <c r="C7651" t="s">
        <v>88</v>
      </c>
      <c r="D7651" t="s">
        <v>89</v>
      </c>
      <c r="E7651" t="s">
        <v>17</v>
      </c>
      <c r="F7651" t="s">
        <v>32</v>
      </c>
      <c r="G7651" t="s">
        <v>29</v>
      </c>
      <c r="H7651">
        <v>346</v>
      </c>
      <c r="I7651">
        <v>3.1062590000000001E-3</v>
      </c>
      <c r="J7651">
        <v>5.3064399999999999E-3</v>
      </c>
      <c r="K7651">
        <v>7.8377900000000007E-3</v>
      </c>
      <c r="L7651">
        <v>1.1832512999999999E-2</v>
      </c>
      <c r="M7651">
        <v>477</v>
      </c>
    </row>
    <row r="7652" spans="1:13" x14ac:dyDescent="0.25">
      <c r="A7652" t="s">
        <v>860</v>
      </c>
      <c r="B7652" t="s">
        <v>861</v>
      </c>
      <c r="C7652" t="s">
        <v>88</v>
      </c>
      <c r="D7652" t="s">
        <v>89</v>
      </c>
      <c r="E7652" t="s">
        <v>17</v>
      </c>
      <c r="F7652" t="s">
        <v>33</v>
      </c>
      <c r="G7652" t="s">
        <v>34</v>
      </c>
      <c r="H7652">
        <v>104264</v>
      </c>
      <c r="I7652">
        <v>0.93604337999999998</v>
      </c>
      <c r="J7652">
        <v>0.87843985400000002</v>
      </c>
      <c r="K7652">
        <v>0.74424274099999999</v>
      </c>
      <c r="L7652">
        <v>0.97526663599999996</v>
      </c>
      <c r="M7652">
        <v>43</v>
      </c>
    </row>
    <row r="7653" spans="1:13" x14ac:dyDescent="0.25">
      <c r="A7653" t="s">
        <v>860</v>
      </c>
      <c r="B7653" t="s">
        <v>861</v>
      </c>
      <c r="C7653" t="s">
        <v>88</v>
      </c>
      <c r="D7653" t="s">
        <v>89</v>
      </c>
      <c r="E7653" t="s">
        <v>17</v>
      </c>
      <c r="F7653" t="s">
        <v>35</v>
      </c>
      <c r="G7653" t="s">
        <v>34</v>
      </c>
      <c r="H7653">
        <v>549</v>
      </c>
      <c r="I7653">
        <v>4.9287180000000003E-3</v>
      </c>
      <c r="J7653">
        <v>5.5598959999999999E-3</v>
      </c>
      <c r="K7653">
        <v>8.5148649999999999E-3</v>
      </c>
      <c r="L7653">
        <v>0.97526663599999996</v>
      </c>
      <c r="M7653">
        <v>43</v>
      </c>
    </row>
    <row r="7654" spans="1:13" x14ac:dyDescent="0.25">
      <c r="A7654" t="s">
        <v>860</v>
      </c>
      <c r="B7654" t="s">
        <v>861</v>
      </c>
      <c r="C7654" t="s">
        <v>88</v>
      </c>
      <c r="D7654" t="s">
        <v>89</v>
      </c>
      <c r="E7654" t="s">
        <v>17</v>
      </c>
      <c r="F7654" t="s">
        <v>36</v>
      </c>
      <c r="G7654" t="s">
        <v>34</v>
      </c>
      <c r="H7654">
        <v>211</v>
      </c>
      <c r="I7654">
        <v>1.894279E-3</v>
      </c>
      <c r="J7654">
        <v>1.119416E-3</v>
      </c>
      <c r="K7654">
        <v>1.137094E-3</v>
      </c>
      <c r="L7654">
        <v>0.97526663599999996</v>
      </c>
      <c r="M7654">
        <v>43</v>
      </c>
    </row>
    <row r="7655" spans="1:13" x14ac:dyDescent="0.25">
      <c r="A7655" t="s">
        <v>860</v>
      </c>
      <c r="B7655" t="s">
        <v>861</v>
      </c>
      <c r="C7655" t="s">
        <v>88</v>
      </c>
      <c r="D7655" t="s">
        <v>89</v>
      </c>
      <c r="E7655" t="s">
        <v>17</v>
      </c>
      <c r="F7655" t="s">
        <v>37</v>
      </c>
      <c r="G7655" t="s">
        <v>34</v>
      </c>
      <c r="H7655">
        <v>42</v>
      </c>
      <c r="I7655" s="1">
        <v>3.77E-4</v>
      </c>
      <c r="J7655">
        <v>1.014701E-3</v>
      </c>
      <c r="K7655">
        <v>1.6943819999999999E-3</v>
      </c>
      <c r="L7655">
        <v>0.97526663599999996</v>
      </c>
      <c r="M7655">
        <v>43</v>
      </c>
    </row>
    <row r="7656" spans="1:13" x14ac:dyDescent="0.25">
      <c r="A7656" t="s">
        <v>860</v>
      </c>
      <c r="B7656" t="s">
        <v>861</v>
      </c>
      <c r="C7656" t="s">
        <v>88</v>
      </c>
      <c r="D7656" t="s">
        <v>89</v>
      </c>
      <c r="E7656" t="s">
        <v>17</v>
      </c>
      <c r="F7656" t="s">
        <v>38</v>
      </c>
      <c r="G7656" t="s">
        <v>34</v>
      </c>
      <c r="H7656">
        <v>3567</v>
      </c>
      <c r="I7656">
        <v>3.2023198000000003E-2</v>
      </c>
      <c r="J7656">
        <v>4.5182528999999999E-2</v>
      </c>
      <c r="K7656">
        <v>6.1546112E-2</v>
      </c>
      <c r="L7656">
        <v>0.97526663599999996</v>
      </c>
      <c r="M7656">
        <v>43</v>
      </c>
    </row>
    <row r="7657" spans="1:13" x14ac:dyDescent="0.25">
      <c r="A7657" t="s">
        <v>860</v>
      </c>
      <c r="B7657" t="s">
        <v>861</v>
      </c>
      <c r="C7657" t="s">
        <v>88</v>
      </c>
      <c r="D7657" t="s">
        <v>89</v>
      </c>
      <c r="E7657" t="s">
        <v>17</v>
      </c>
      <c r="F7657" t="s">
        <v>39</v>
      </c>
      <c r="G7657" t="s">
        <v>40</v>
      </c>
      <c r="H7657">
        <v>54</v>
      </c>
      <c r="I7657" s="1">
        <v>4.8500000000000003E-4</v>
      </c>
      <c r="J7657">
        <v>1.8069920000000001E-3</v>
      </c>
      <c r="K7657">
        <v>5.5680820000000002E-3</v>
      </c>
      <c r="L7657">
        <v>2.702266E-3</v>
      </c>
      <c r="M7657">
        <v>544</v>
      </c>
    </row>
    <row r="7658" spans="1:13" x14ac:dyDescent="0.25">
      <c r="A7658" t="s">
        <v>860</v>
      </c>
      <c r="B7658" t="s">
        <v>861</v>
      </c>
      <c r="C7658" t="s">
        <v>88</v>
      </c>
      <c r="D7658" t="s">
        <v>89</v>
      </c>
      <c r="E7658" t="s">
        <v>17</v>
      </c>
      <c r="F7658" t="s">
        <v>41</v>
      </c>
      <c r="G7658" t="s">
        <v>40</v>
      </c>
      <c r="H7658">
        <v>247</v>
      </c>
      <c r="I7658">
        <v>2.2174740000000001E-3</v>
      </c>
      <c r="J7658">
        <v>6.7361419999999997E-3</v>
      </c>
      <c r="K7658">
        <v>1.550022E-2</v>
      </c>
      <c r="L7658">
        <v>2.702266E-3</v>
      </c>
      <c r="M7658">
        <v>544</v>
      </c>
    </row>
    <row r="7659" spans="1:13" x14ac:dyDescent="0.25">
      <c r="A7659" t="s">
        <v>862</v>
      </c>
      <c r="B7659" t="s">
        <v>863</v>
      </c>
      <c r="C7659" t="s">
        <v>80</v>
      </c>
      <c r="D7659" t="s">
        <v>81</v>
      </c>
      <c r="E7659" t="s">
        <v>17</v>
      </c>
      <c r="F7659" t="s">
        <v>18</v>
      </c>
      <c r="G7659" t="s">
        <v>19</v>
      </c>
      <c r="H7659">
        <v>385</v>
      </c>
      <c r="I7659">
        <v>3.7304030000000002E-3</v>
      </c>
      <c r="J7659">
        <v>8.0007029999999996E-3</v>
      </c>
      <c r="K7659">
        <v>1.0820597E-2</v>
      </c>
      <c r="L7659">
        <v>4.1334806000000002E-2</v>
      </c>
      <c r="M7659">
        <v>290</v>
      </c>
    </row>
    <row r="7660" spans="1:13" x14ac:dyDescent="0.25">
      <c r="A7660" t="s">
        <v>862</v>
      </c>
      <c r="B7660" t="s">
        <v>863</v>
      </c>
      <c r="C7660" t="s">
        <v>80</v>
      </c>
      <c r="D7660" t="s">
        <v>81</v>
      </c>
      <c r="E7660" t="s">
        <v>17</v>
      </c>
      <c r="F7660" t="s">
        <v>20</v>
      </c>
      <c r="G7660" t="s">
        <v>19</v>
      </c>
      <c r="H7660">
        <v>339</v>
      </c>
      <c r="I7660">
        <v>3.284693E-3</v>
      </c>
      <c r="J7660">
        <v>6.0684429999999998E-3</v>
      </c>
      <c r="K7660">
        <v>7.477137E-3</v>
      </c>
      <c r="L7660">
        <v>4.1334806000000002E-2</v>
      </c>
      <c r="M7660">
        <v>290</v>
      </c>
    </row>
    <row r="7661" spans="1:13" x14ac:dyDescent="0.25">
      <c r="A7661" t="s">
        <v>862</v>
      </c>
      <c r="B7661" t="s">
        <v>863</v>
      </c>
      <c r="C7661" t="s">
        <v>80</v>
      </c>
      <c r="D7661" t="s">
        <v>81</v>
      </c>
      <c r="E7661" t="s">
        <v>17</v>
      </c>
      <c r="F7661" t="s">
        <v>21</v>
      </c>
      <c r="G7661" t="s">
        <v>19</v>
      </c>
      <c r="H7661">
        <v>2126</v>
      </c>
      <c r="I7661">
        <v>2.0599578E-2</v>
      </c>
      <c r="J7661">
        <v>2.1621551999999999E-2</v>
      </c>
      <c r="K7661">
        <v>3.1281793000000002E-2</v>
      </c>
      <c r="L7661">
        <v>4.1334806000000002E-2</v>
      </c>
      <c r="M7661">
        <v>290</v>
      </c>
    </row>
    <row r="7662" spans="1:13" x14ac:dyDescent="0.25">
      <c r="A7662" t="s">
        <v>862</v>
      </c>
      <c r="B7662" t="s">
        <v>863</v>
      </c>
      <c r="C7662" t="s">
        <v>80</v>
      </c>
      <c r="D7662" t="s">
        <v>81</v>
      </c>
      <c r="E7662" t="s">
        <v>17</v>
      </c>
      <c r="F7662" t="s">
        <v>22</v>
      </c>
      <c r="G7662" t="s">
        <v>19</v>
      </c>
      <c r="H7662">
        <v>468</v>
      </c>
      <c r="I7662">
        <v>4.5346199999999996E-3</v>
      </c>
      <c r="J7662">
        <v>1.5698647999999999E-2</v>
      </c>
      <c r="K7662">
        <v>2.6642356999999998E-2</v>
      </c>
      <c r="L7662">
        <v>4.1334806000000002E-2</v>
      </c>
      <c r="M7662">
        <v>290</v>
      </c>
    </row>
    <row r="7663" spans="1:13" x14ac:dyDescent="0.25">
      <c r="A7663" t="s">
        <v>862</v>
      </c>
      <c r="B7663" t="s">
        <v>863</v>
      </c>
      <c r="C7663" t="s">
        <v>80</v>
      </c>
      <c r="D7663" t="s">
        <v>81</v>
      </c>
      <c r="E7663" t="s">
        <v>17</v>
      </c>
      <c r="F7663" t="s">
        <v>23</v>
      </c>
      <c r="G7663" t="s">
        <v>19</v>
      </c>
      <c r="H7663">
        <v>948</v>
      </c>
      <c r="I7663">
        <v>9.1855119999999998E-3</v>
      </c>
      <c r="J7663">
        <v>1.2677686000000001E-2</v>
      </c>
      <c r="K7663">
        <v>1.6322535999999999E-2</v>
      </c>
      <c r="L7663">
        <v>4.1334806000000002E-2</v>
      </c>
      <c r="M7663">
        <v>290</v>
      </c>
    </row>
    <row r="7664" spans="1:13" x14ac:dyDescent="0.25">
      <c r="A7664" t="s">
        <v>862</v>
      </c>
      <c r="B7664" t="s">
        <v>863</v>
      </c>
      <c r="C7664" t="s">
        <v>80</v>
      </c>
      <c r="D7664" t="s">
        <v>81</v>
      </c>
      <c r="E7664" t="s">
        <v>17</v>
      </c>
      <c r="F7664" t="s">
        <v>24</v>
      </c>
      <c r="G7664" t="s">
        <v>25</v>
      </c>
      <c r="H7664">
        <v>4156</v>
      </c>
      <c r="I7664">
        <v>4.0268976999999997E-2</v>
      </c>
      <c r="J7664">
        <v>1.8741866999999999E-2</v>
      </c>
      <c r="K7664">
        <v>2.4973866000000001E-2</v>
      </c>
      <c r="L7664">
        <v>5.5113074999999997E-2</v>
      </c>
      <c r="M7664">
        <v>119</v>
      </c>
    </row>
    <row r="7665" spans="1:13" x14ac:dyDescent="0.25">
      <c r="A7665" t="s">
        <v>862</v>
      </c>
      <c r="B7665" t="s">
        <v>863</v>
      </c>
      <c r="C7665" t="s">
        <v>80</v>
      </c>
      <c r="D7665" t="s">
        <v>81</v>
      </c>
      <c r="E7665" t="s">
        <v>17</v>
      </c>
      <c r="F7665" t="s">
        <v>26</v>
      </c>
      <c r="G7665" t="s">
        <v>25</v>
      </c>
      <c r="H7665">
        <v>754</v>
      </c>
      <c r="I7665">
        <v>7.3057770000000003E-3</v>
      </c>
      <c r="J7665">
        <v>6.6114520000000003E-3</v>
      </c>
      <c r="K7665">
        <v>1.0455448000000001E-2</v>
      </c>
      <c r="L7665">
        <v>5.5113074999999997E-2</v>
      </c>
      <c r="M7665">
        <v>119</v>
      </c>
    </row>
    <row r="7666" spans="1:13" x14ac:dyDescent="0.25">
      <c r="A7666" t="s">
        <v>862</v>
      </c>
      <c r="B7666" t="s">
        <v>863</v>
      </c>
      <c r="C7666" t="s">
        <v>80</v>
      </c>
      <c r="D7666" t="s">
        <v>81</v>
      </c>
      <c r="E7666" t="s">
        <v>17</v>
      </c>
      <c r="F7666" t="s">
        <v>27</v>
      </c>
      <c r="G7666" t="s">
        <v>25</v>
      </c>
      <c r="H7666">
        <v>778</v>
      </c>
      <c r="I7666">
        <v>7.5383209999999997E-3</v>
      </c>
      <c r="J7666">
        <v>3.8411579999999999E-3</v>
      </c>
      <c r="K7666">
        <v>4.9964809999999997E-3</v>
      </c>
      <c r="L7666">
        <v>5.5113074999999997E-2</v>
      </c>
      <c r="M7666">
        <v>119</v>
      </c>
    </row>
    <row r="7667" spans="1:13" x14ac:dyDescent="0.25">
      <c r="A7667" t="s">
        <v>862</v>
      </c>
      <c r="B7667" t="s">
        <v>863</v>
      </c>
      <c r="C7667" t="s">
        <v>80</v>
      </c>
      <c r="D7667" t="s">
        <v>81</v>
      </c>
      <c r="E7667" t="s">
        <v>17</v>
      </c>
      <c r="F7667" t="s">
        <v>28</v>
      </c>
      <c r="G7667" t="s">
        <v>29</v>
      </c>
      <c r="H7667">
        <v>569</v>
      </c>
      <c r="I7667">
        <v>5.513245E-3</v>
      </c>
      <c r="J7667">
        <v>8.1211440000000003E-3</v>
      </c>
      <c r="K7667">
        <v>8.1920320000000001E-3</v>
      </c>
      <c r="L7667">
        <v>2.4339670000000001E-2</v>
      </c>
      <c r="M7667">
        <v>262</v>
      </c>
    </row>
    <row r="7668" spans="1:13" x14ac:dyDescent="0.25">
      <c r="A7668" t="s">
        <v>862</v>
      </c>
      <c r="B7668" t="s">
        <v>863</v>
      </c>
      <c r="C7668" t="s">
        <v>80</v>
      </c>
      <c r="D7668" t="s">
        <v>81</v>
      </c>
      <c r="E7668" t="s">
        <v>17</v>
      </c>
      <c r="F7668" t="s">
        <v>30</v>
      </c>
      <c r="G7668" t="s">
        <v>29</v>
      </c>
      <c r="H7668">
        <v>464</v>
      </c>
      <c r="I7668">
        <v>4.4958630000000001E-3</v>
      </c>
      <c r="J7668">
        <v>4.3213430000000001E-3</v>
      </c>
      <c r="K7668">
        <v>4.1880249999999997E-3</v>
      </c>
      <c r="L7668">
        <v>2.4339670000000001E-2</v>
      </c>
      <c r="M7668">
        <v>262</v>
      </c>
    </row>
    <row r="7669" spans="1:13" x14ac:dyDescent="0.25">
      <c r="A7669" t="s">
        <v>862</v>
      </c>
      <c r="B7669" t="s">
        <v>863</v>
      </c>
      <c r="C7669" t="s">
        <v>80</v>
      </c>
      <c r="D7669" t="s">
        <v>81</v>
      </c>
      <c r="E7669" t="s">
        <v>17</v>
      </c>
      <c r="F7669" t="s">
        <v>31</v>
      </c>
      <c r="G7669" t="s">
        <v>29</v>
      </c>
      <c r="H7669">
        <v>876</v>
      </c>
      <c r="I7669">
        <v>8.4878790000000003E-3</v>
      </c>
      <c r="J7669">
        <v>8.2003860000000005E-3</v>
      </c>
      <c r="K7669">
        <v>8.6084419999999991E-3</v>
      </c>
      <c r="L7669">
        <v>2.4339670000000001E-2</v>
      </c>
      <c r="M7669">
        <v>262</v>
      </c>
    </row>
    <row r="7670" spans="1:13" x14ac:dyDescent="0.25">
      <c r="A7670" t="s">
        <v>862</v>
      </c>
      <c r="B7670" t="s">
        <v>863</v>
      </c>
      <c r="C7670" t="s">
        <v>80</v>
      </c>
      <c r="D7670" t="s">
        <v>81</v>
      </c>
      <c r="E7670" t="s">
        <v>17</v>
      </c>
      <c r="F7670" t="s">
        <v>32</v>
      </c>
      <c r="G7670" t="s">
        <v>29</v>
      </c>
      <c r="H7670">
        <v>603</v>
      </c>
      <c r="I7670">
        <v>5.8426839999999999E-3</v>
      </c>
      <c r="J7670">
        <v>7.7157809999999997E-3</v>
      </c>
      <c r="K7670">
        <v>7.8377900000000007E-3</v>
      </c>
      <c r="L7670">
        <v>2.4339670000000001E-2</v>
      </c>
      <c r="M7670">
        <v>262</v>
      </c>
    </row>
    <row r="7671" spans="1:13" x14ac:dyDescent="0.25">
      <c r="A7671" t="s">
        <v>862</v>
      </c>
      <c r="B7671" t="s">
        <v>863</v>
      </c>
      <c r="C7671" t="s">
        <v>80</v>
      </c>
      <c r="D7671" t="s">
        <v>81</v>
      </c>
      <c r="E7671" t="s">
        <v>17</v>
      </c>
      <c r="F7671" t="s">
        <v>33</v>
      </c>
      <c r="G7671" t="s">
        <v>34</v>
      </c>
      <c r="H7671">
        <v>84562</v>
      </c>
      <c r="I7671">
        <v>0.81935158799999996</v>
      </c>
      <c r="J7671">
        <v>0.78486118900000001</v>
      </c>
      <c r="K7671">
        <v>0.74424274099999999</v>
      </c>
      <c r="L7671">
        <v>0.87127686400000004</v>
      </c>
      <c r="M7671">
        <v>339</v>
      </c>
    </row>
    <row r="7672" spans="1:13" x14ac:dyDescent="0.25">
      <c r="A7672" t="s">
        <v>862</v>
      </c>
      <c r="B7672" t="s">
        <v>863</v>
      </c>
      <c r="C7672" t="s">
        <v>80</v>
      </c>
      <c r="D7672" t="s">
        <v>81</v>
      </c>
      <c r="E7672" t="s">
        <v>17</v>
      </c>
      <c r="F7672" t="s">
        <v>35</v>
      </c>
      <c r="G7672" t="s">
        <v>34</v>
      </c>
      <c r="H7672">
        <v>608</v>
      </c>
      <c r="I7672">
        <v>5.8911299999999996E-3</v>
      </c>
      <c r="J7672">
        <v>9.1497039999999998E-3</v>
      </c>
      <c r="K7672">
        <v>8.5148649999999999E-3</v>
      </c>
      <c r="L7672">
        <v>0.87127686400000004</v>
      </c>
      <c r="M7672">
        <v>339</v>
      </c>
    </row>
    <row r="7673" spans="1:13" x14ac:dyDescent="0.25">
      <c r="A7673" t="s">
        <v>862</v>
      </c>
      <c r="B7673" t="s">
        <v>863</v>
      </c>
      <c r="C7673" t="s">
        <v>80</v>
      </c>
      <c r="D7673" t="s">
        <v>81</v>
      </c>
      <c r="E7673" t="s">
        <v>17</v>
      </c>
      <c r="F7673" t="s">
        <v>36</v>
      </c>
      <c r="G7673" t="s">
        <v>34</v>
      </c>
      <c r="H7673">
        <v>181</v>
      </c>
      <c r="I7673">
        <v>1.753774E-3</v>
      </c>
      <c r="J7673">
        <v>1.4170330000000001E-3</v>
      </c>
      <c r="K7673">
        <v>1.137094E-3</v>
      </c>
      <c r="L7673">
        <v>0.87127686400000004</v>
      </c>
      <c r="M7673">
        <v>339</v>
      </c>
    </row>
    <row r="7674" spans="1:13" x14ac:dyDescent="0.25">
      <c r="A7674" t="s">
        <v>862</v>
      </c>
      <c r="B7674" t="s">
        <v>863</v>
      </c>
      <c r="C7674" t="s">
        <v>80</v>
      </c>
      <c r="D7674" t="s">
        <v>81</v>
      </c>
      <c r="E7674" t="s">
        <v>17</v>
      </c>
      <c r="F7674" t="s">
        <v>37</v>
      </c>
      <c r="G7674" t="s">
        <v>34</v>
      </c>
      <c r="H7674">
        <v>130</v>
      </c>
      <c r="I7674">
        <v>1.259617E-3</v>
      </c>
      <c r="J7674">
        <v>1.5272129999999999E-3</v>
      </c>
      <c r="K7674">
        <v>1.6943819999999999E-3</v>
      </c>
      <c r="L7674">
        <v>0.87127686400000004</v>
      </c>
      <c r="M7674">
        <v>339</v>
      </c>
    </row>
    <row r="7675" spans="1:13" x14ac:dyDescent="0.25">
      <c r="A7675" t="s">
        <v>862</v>
      </c>
      <c r="B7675" t="s">
        <v>863</v>
      </c>
      <c r="C7675" t="s">
        <v>80</v>
      </c>
      <c r="D7675" t="s">
        <v>81</v>
      </c>
      <c r="E7675" t="s">
        <v>17</v>
      </c>
      <c r="F7675" t="s">
        <v>38</v>
      </c>
      <c r="G7675" t="s">
        <v>34</v>
      </c>
      <c r="H7675">
        <v>4440</v>
      </c>
      <c r="I7675">
        <v>4.3020755000000001E-2</v>
      </c>
      <c r="J7675">
        <v>6.7812846999999996E-2</v>
      </c>
      <c r="K7675">
        <v>6.1546112E-2</v>
      </c>
      <c r="L7675">
        <v>0.87127686400000004</v>
      </c>
      <c r="M7675">
        <v>339</v>
      </c>
    </row>
    <row r="7676" spans="1:13" x14ac:dyDescent="0.25">
      <c r="A7676" t="s">
        <v>862</v>
      </c>
      <c r="B7676" t="s">
        <v>863</v>
      </c>
      <c r="C7676" t="s">
        <v>80</v>
      </c>
      <c r="D7676" t="s">
        <v>81</v>
      </c>
      <c r="E7676" t="s">
        <v>17</v>
      </c>
      <c r="F7676" t="s">
        <v>39</v>
      </c>
      <c r="G7676" t="s">
        <v>40</v>
      </c>
      <c r="H7676">
        <v>107</v>
      </c>
      <c r="I7676">
        <v>1.036761E-3</v>
      </c>
      <c r="J7676">
        <v>2.4686399999999998E-3</v>
      </c>
      <c r="K7676">
        <v>5.5680820000000002E-3</v>
      </c>
      <c r="L7676">
        <v>7.9355850000000002E-3</v>
      </c>
      <c r="M7676">
        <v>329</v>
      </c>
    </row>
    <row r="7677" spans="1:13" x14ac:dyDescent="0.25">
      <c r="A7677" t="s">
        <v>862</v>
      </c>
      <c r="B7677" t="s">
        <v>863</v>
      </c>
      <c r="C7677" t="s">
        <v>80</v>
      </c>
      <c r="D7677" t="s">
        <v>81</v>
      </c>
      <c r="E7677" t="s">
        <v>17</v>
      </c>
      <c r="F7677" t="s">
        <v>41</v>
      </c>
      <c r="G7677" t="s">
        <v>40</v>
      </c>
      <c r="H7677">
        <v>712</v>
      </c>
      <c r="I7677">
        <v>6.8988239999999996E-3</v>
      </c>
      <c r="J7677">
        <v>1.1143211E-2</v>
      </c>
      <c r="K7677">
        <v>1.550022E-2</v>
      </c>
      <c r="L7677">
        <v>7.9355850000000002E-3</v>
      </c>
      <c r="M7677">
        <v>329</v>
      </c>
    </row>
    <row r="7678" spans="1:13" x14ac:dyDescent="0.25">
      <c r="A7678" t="s">
        <v>864</v>
      </c>
      <c r="B7678" t="s">
        <v>865</v>
      </c>
      <c r="C7678" t="s">
        <v>80</v>
      </c>
      <c r="D7678" t="s">
        <v>81</v>
      </c>
      <c r="E7678" t="s">
        <v>17</v>
      </c>
      <c r="F7678" t="s">
        <v>18</v>
      </c>
      <c r="G7678" t="s">
        <v>19</v>
      </c>
      <c r="H7678">
        <v>523</v>
      </c>
      <c r="I7678">
        <v>4.200601E-3</v>
      </c>
      <c r="J7678">
        <v>8.0007029999999996E-3</v>
      </c>
      <c r="K7678">
        <v>1.0820597E-2</v>
      </c>
      <c r="L7678">
        <v>6.8944468999999994E-2</v>
      </c>
      <c r="M7678">
        <v>218</v>
      </c>
    </row>
    <row r="7679" spans="1:13" x14ac:dyDescent="0.25">
      <c r="A7679" t="s">
        <v>864</v>
      </c>
      <c r="B7679" t="s">
        <v>865</v>
      </c>
      <c r="C7679" t="s">
        <v>80</v>
      </c>
      <c r="D7679" t="s">
        <v>81</v>
      </c>
      <c r="E7679" t="s">
        <v>17</v>
      </c>
      <c r="F7679" t="s">
        <v>20</v>
      </c>
      <c r="G7679" t="s">
        <v>19</v>
      </c>
      <c r="H7679">
        <v>1964</v>
      </c>
      <c r="I7679">
        <v>1.5774340000000001E-2</v>
      </c>
      <c r="J7679">
        <v>6.0684429999999998E-3</v>
      </c>
      <c r="K7679">
        <v>7.477137E-3</v>
      </c>
      <c r="L7679">
        <v>6.8944468999999994E-2</v>
      </c>
      <c r="M7679">
        <v>218</v>
      </c>
    </row>
    <row r="7680" spans="1:13" x14ac:dyDescent="0.25">
      <c r="A7680" t="s">
        <v>864</v>
      </c>
      <c r="B7680" t="s">
        <v>865</v>
      </c>
      <c r="C7680" t="s">
        <v>80</v>
      </c>
      <c r="D7680" t="s">
        <v>81</v>
      </c>
      <c r="E7680" t="s">
        <v>17</v>
      </c>
      <c r="F7680" t="s">
        <v>21</v>
      </c>
      <c r="G7680" t="s">
        <v>19</v>
      </c>
      <c r="H7680">
        <v>3406</v>
      </c>
      <c r="I7680">
        <v>2.7356110999999999E-2</v>
      </c>
      <c r="J7680">
        <v>2.1621551999999999E-2</v>
      </c>
      <c r="K7680">
        <v>3.1281793000000002E-2</v>
      </c>
      <c r="L7680">
        <v>6.8944468999999994E-2</v>
      </c>
      <c r="M7680">
        <v>218</v>
      </c>
    </row>
    <row r="7681" spans="1:13" x14ac:dyDescent="0.25">
      <c r="A7681" t="s">
        <v>864</v>
      </c>
      <c r="B7681" t="s">
        <v>865</v>
      </c>
      <c r="C7681" t="s">
        <v>80</v>
      </c>
      <c r="D7681" t="s">
        <v>81</v>
      </c>
      <c r="E7681" t="s">
        <v>17</v>
      </c>
      <c r="F7681" t="s">
        <v>22</v>
      </c>
      <c r="G7681" t="s">
        <v>19</v>
      </c>
      <c r="H7681">
        <v>764</v>
      </c>
      <c r="I7681">
        <v>6.1362500000000002E-3</v>
      </c>
      <c r="J7681">
        <v>1.5698647999999999E-2</v>
      </c>
      <c r="K7681">
        <v>2.6642356999999998E-2</v>
      </c>
      <c r="L7681">
        <v>6.8944468999999994E-2</v>
      </c>
      <c r="M7681">
        <v>218</v>
      </c>
    </row>
    <row r="7682" spans="1:13" x14ac:dyDescent="0.25">
      <c r="A7682" t="s">
        <v>864</v>
      </c>
      <c r="B7682" t="s">
        <v>865</v>
      </c>
      <c r="C7682" t="s">
        <v>80</v>
      </c>
      <c r="D7682" t="s">
        <v>81</v>
      </c>
      <c r="E7682" t="s">
        <v>17</v>
      </c>
      <c r="F7682" t="s">
        <v>23</v>
      </c>
      <c r="G7682" t="s">
        <v>19</v>
      </c>
      <c r="H7682">
        <v>1927</v>
      </c>
      <c r="I7682">
        <v>1.5477166000000001E-2</v>
      </c>
      <c r="J7682">
        <v>1.2677686000000001E-2</v>
      </c>
      <c r="K7682">
        <v>1.6322535999999999E-2</v>
      </c>
      <c r="L7682">
        <v>6.8944468999999994E-2</v>
      </c>
      <c r="M7682">
        <v>218</v>
      </c>
    </row>
    <row r="7683" spans="1:13" x14ac:dyDescent="0.25">
      <c r="A7683" t="s">
        <v>864</v>
      </c>
      <c r="B7683" t="s">
        <v>865</v>
      </c>
      <c r="C7683" t="s">
        <v>80</v>
      </c>
      <c r="D7683" t="s">
        <v>81</v>
      </c>
      <c r="E7683" t="s">
        <v>17</v>
      </c>
      <c r="F7683" t="s">
        <v>24</v>
      </c>
      <c r="G7683" t="s">
        <v>25</v>
      </c>
      <c r="H7683">
        <v>1237</v>
      </c>
      <c r="I7683">
        <v>9.9352639999999992E-3</v>
      </c>
      <c r="J7683">
        <v>1.8741866999999999E-2</v>
      </c>
      <c r="K7683">
        <v>2.4973866000000001E-2</v>
      </c>
      <c r="L7683">
        <v>1.3750340999999999E-2</v>
      </c>
      <c r="M7683">
        <v>282</v>
      </c>
    </row>
    <row r="7684" spans="1:13" x14ac:dyDescent="0.25">
      <c r="A7684" t="s">
        <v>864</v>
      </c>
      <c r="B7684" t="s">
        <v>865</v>
      </c>
      <c r="C7684" t="s">
        <v>80</v>
      </c>
      <c r="D7684" t="s">
        <v>81</v>
      </c>
      <c r="E7684" t="s">
        <v>17</v>
      </c>
      <c r="F7684" t="s">
        <v>26</v>
      </c>
      <c r="G7684" t="s">
        <v>25</v>
      </c>
      <c r="H7684">
        <v>287</v>
      </c>
      <c r="I7684">
        <v>2.30511E-3</v>
      </c>
      <c r="J7684">
        <v>6.6114520000000003E-3</v>
      </c>
      <c r="K7684">
        <v>1.0455448000000001E-2</v>
      </c>
      <c r="L7684">
        <v>1.3750340999999999E-2</v>
      </c>
      <c r="M7684">
        <v>282</v>
      </c>
    </row>
    <row r="7685" spans="1:13" x14ac:dyDescent="0.25">
      <c r="A7685" t="s">
        <v>864</v>
      </c>
      <c r="B7685" t="s">
        <v>865</v>
      </c>
      <c r="C7685" t="s">
        <v>80</v>
      </c>
      <c r="D7685" t="s">
        <v>81</v>
      </c>
      <c r="E7685" t="s">
        <v>17</v>
      </c>
      <c r="F7685" t="s">
        <v>27</v>
      </c>
      <c r="G7685" t="s">
        <v>25</v>
      </c>
      <c r="H7685">
        <v>188</v>
      </c>
      <c r="I7685">
        <v>1.5099670000000001E-3</v>
      </c>
      <c r="J7685">
        <v>3.8411579999999999E-3</v>
      </c>
      <c r="K7685">
        <v>4.9964809999999997E-3</v>
      </c>
      <c r="L7685">
        <v>1.3750340999999999E-2</v>
      </c>
      <c r="M7685">
        <v>282</v>
      </c>
    </row>
    <row r="7686" spans="1:13" x14ac:dyDescent="0.25">
      <c r="A7686" t="s">
        <v>864</v>
      </c>
      <c r="B7686" t="s">
        <v>865</v>
      </c>
      <c r="C7686" t="s">
        <v>80</v>
      </c>
      <c r="D7686" t="s">
        <v>81</v>
      </c>
      <c r="E7686" t="s">
        <v>17</v>
      </c>
      <c r="F7686" t="s">
        <v>28</v>
      </c>
      <c r="G7686" t="s">
        <v>29</v>
      </c>
      <c r="H7686">
        <v>1494</v>
      </c>
      <c r="I7686">
        <v>1.1999421999999999E-2</v>
      </c>
      <c r="J7686">
        <v>8.1211440000000003E-3</v>
      </c>
      <c r="K7686">
        <v>8.1920320000000001E-3</v>
      </c>
      <c r="L7686">
        <v>3.09463E-2</v>
      </c>
      <c r="M7686">
        <v>198</v>
      </c>
    </row>
    <row r="7687" spans="1:13" x14ac:dyDescent="0.25">
      <c r="A7687" t="s">
        <v>864</v>
      </c>
      <c r="B7687" t="s">
        <v>865</v>
      </c>
      <c r="C7687" t="s">
        <v>80</v>
      </c>
      <c r="D7687" t="s">
        <v>81</v>
      </c>
      <c r="E7687" t="s">
        <v>17</v>
      </c>
      <c r="F7687" t="s">
        <v>30</v>
      </c>
      <c r="G7687" t="s">
        <v>29</v>
      </c>
      <c r="H7687">
        <v>544</v>
      </c>
      <c r="I7687">
        <v>4.3692669999999996E-3</v>
      </c>
      <c r="J7687">
        <v>4.3213430000000001E-3</v>
      </c>
      <c r="K7687">
        <v>4.1880249999999997E-3</v>
      </c>
      <c r="L7687">
        <v>3.09463E-2</v>
      </c>
      <c r="M7687">
        <v>198</v>
      </c>
    </row>
    <row r="7688" spans="1:13" x14ac:dyDescent="0.25">
      <c r="A7688" t="s">
        <v>864</v>
      </c>
      <c r="B7688" t="s">
        <v>865</v>
      </c>
      <c r="C7688" t="s">
        <v>80</v>
      </c>
      <c r="D7688" t="s">
        <v>81</v>
      </c>
      <c r="E7688" t="s">
        <v>17</v>
      </c>
      <c r="F7688" t="s">
        <v>31</v>
      </c>
      <c r="G7688" t="s">
        <v>29</v>
      </c>
      <c r="H7688">
        <v>714</v>
      </c>
      <c r="I7688">
        <v>5.7346630000000001E-3</v>
      </c>
      <c r="J7688">
        <v>8.2003860000000005E-3</v>
      </c>
      <c r="K7688">
        <v>8.6084419999999991E-3</v>
      </c>
      <c r="L7688">
        <v>3.09463E-2</v>
      </c>
      <c r="M7688">
        <v>198</v>
      </c>
    </row>
    <row r="7689" spans="1:13" x14ac:dyDescent="0.25">
      <c r="A7689" t="s">
        <v>864</v>
      </c>
      <c r="B7689" t="s">
        <v>865</v>
      </c>
      <c r="C7689" t="s">
        <v>80</v>
      </c>
      <c r="D7689" t="s">
        <v>81</v>
      </c>
      <c r="E7689" t="s">
        <v>17</v>
      </c>
      <c r="F7689" t="s">
        <v>32</v>
      </c>
      <c r="G7689" t="s">
        <v>29</v>
      </c>
      <c r="H7689">
        <v>1101</v>
      </c>
      <c r="I7689">
        <v>8.8429470000000003E-3</v>
      </c>
      <c r="J7689">
        <v>7.7157809999999997E-3</v>
      </c>
      <c r="K7689">
        <v>7.8377900000000007E-3</v>
      </c>
      <c r="L7689">
        <v>3.09463E-2</v>
      </c>
      <c r="M7689">
        <v>198</v>
      </c>
    </row>
    <row r="7690" spans="1:13" x14ac:dyDescent="0.25">
      <c r="A7690" t="s">
        <v>864</v>
      </c>
      <c r="B7690" t="s">
        <v>865</v>
      </c>
      <c r="C7690" t="s">
        <v>80</v>
      </c>
      <c r="D7690" t="s">
        <v>81</v>
      </c>
      <c r="E7690" t="s">
        <v>17</v>
      </c>
      <c r="F7690" t="s">
        <v>33</v>
      </c>
      <c r="G7690" t="s">
        <v>34</v>
      </c>
      <c r="H7690">
        <v>96953</v>
      </c>
      <c r="I7690">
        <v>0.77870142799999997</v>
      </c>
      <c r="J7690">
        <v>0.78486118900000001</v>
      </c>
      <c r="K7690">
        <v>0.74424274099999999</v>
      </c>
      <c r="L7690">
        <v>0.87407032600000001</v>
      </c>
      <c r="M7690">
        <v>334</v>
      </c>
    </row>
    <row r="7691" spans="1:13" x14ac:dyDescent="0.25">
      <c r="A7691" t="s">
        <v>864</v>
      </c>
      <c r="B7691" t="s">
        <v>865</v>
      </c>
      <c r="C7691" t="s">
        <v>80</v>
      </c>
      <c r="D7691" t="s">
        <v>81</v>
      </c>
      <c r="E7691" t="s">
        <v>17</v>
      </c>
      <c r="F7691" t="s">
        <v>35</v>
      </c>
      <c r="G7691" t="s">
        <v>34</v>
      </c>
      <c r="H7691">
        <v>1101</v>
      </c>
      <c r="I7691">
        <v>8.8429470000000003E-3</v>
      </c>
      <c r="J7691">
        <v>9.1497039999999998E-3</v>
      </c>
      <c r="K7691">
        <v>8.5148649999999999E-3</v>
      </c>
      <c r="L7691">
        <v>0.87407032600000001</v>
      </c>
      <c r="M7691">
        <v>334</v>
      </c>
    </row>
    <row r="7692" spans="1:13" x14ac:dyDescent="0.25">
      <c r="A7692" t="s">
        <v>864</v>
      </c>
      <c r="B7692" t="s">
        <v>865</v>
      </c>
      <c r="C7692" t="s">
        <v>80</v>
      </c>
      <c r="D7692" t="s">
        <v>81</v>
      </c>
      <c r="E7692" t="s">
        <v>17</v>
      </c>
      <c r="F7692" t="s">
        <v>36</v>
      </c>
      <c r="G7692" t="s">
        <v>34</v>
      </c>
      <c r="H7692">
        <v>247</v>
      </c>
      <c r="I7692">
        <v>1.9838400000000002E-3</v>
      </c>
      <c r="J7692">
        <v>1.4170330000000001E-3</v>
      </c>
      <c r="K7692">
        <v>1.137094E-3</v>
      </c>
      <c r="L7692">
        <v>0.87407032600000001</v>
      </c>
      <c r="M7692">
        <v>334</v>
      </c>
    </row>
    <row r="7693" spans="1:13" x14ac:dyDescent="0.25">
      <c r="A7693" t="s">
        <v>864</v>
      </c>
      <c r="B7693" t="s">
        <v>865</v>
      </c>
      <c r="C7693" t="s">
        <v>80</v>
      </c>
      <c r="D7693" t="s">
        <v>81</v>
      </c>
      <c r="E7693" t="s">
        <v>17</v>
      </c>
      <c r="F7693" t="s">
        <v>37</v>
      </c>
      <c r="G7693" t="s">
        <v>34</v>
      </c>
      <c r="H7693">
        <v>119</v>
      </c>
      <c r="I7693" s="1">
        <v>9.5600000000000004E-4</v>
      </c>
      <c r="J7693">
        <v>1.5272129999999999E-3</v>
      </c>
      <c r="K7693">
        <v>1.6943819999999999E-3</v>
      </c>
      <c r="L7693">
        <v>0.87407032600000001</v>
      </c>
      <c r="M7693">
        <v>334</v>
      </c>
    </row>
    <row r="7694" spans="1:13" x14ac:dyDescent="0.25">
      <c r="A7694" t="s">
        <v>864</v>
      </c>
      <c r="B7694" t="s">
        <v>865</v>
      </c>
      <c r="C7694" t="s">
        <v>80</v>
      </c>
      <c r="D7694" t="s">
        <v>81</v>
      </c>
      <c r="E7694" t="s">
        <v>17</v>
      </c>
      <c r="F7694" t="s">
        <v>38</v>
      </c>
      <c r="G7694" t="s">
        <v>34</v>
      </c>
      <c r="H7694">
        <v>10407</v>
      </c>
      <c r="I7694">
        <v>8.3586332999999999E-2</v>
      </c>
      <c r="J7694">
        <v>6.7812846999999996E-2</v>
      </c>
      <c r="K7694">
        <v>6.1546112E-2</v>
      </c>
      <c r="L7694">
        <v>0.87407032600000001</v>
      </c>
      <c r="M7694">
        <v>334</v>
      </c>
    </row>
    <row r="7695" spans="1:13" x14ac:dyDescent="0.25">
      <c r="A7695" t="s">
        <v>864</v>
      </c>
      <c r="B7695" t="s">
        <v>865</v>
      </c>
      <c r="C7695" t="s">
        <v>80</v>
      </c>
      <c r="D7695" t="s">
        <v>81</v>
      </c>
      <c r="E7695" t="s">
        <v>17</v>
      </c>
      <c r="F7695" t="s">
        <v>39</v>
      </c>
      <c r="G7695" t="s">
        <v>40</v>
      </c>
      <c r="H7695">
        <v>360</v>
      </c>
      <c r="I7695">
        <v>2.8914269999999998E-3</v>
      </c>
      <c r="J7695">
        <v>2.4686399999999998E-3</v>
      </c>
      <c r="K7695">
        <v>5.5680820000000002E-3</v>
      </c>
      <c r="L7695">
        <v>1.2288564E-2</v>
      </c>
      <c r="M7695">
        <v>243</v>
      </c>
    </row>
    <row r="7696" spans="1:13" x14ac:dyDescent="0.25">
      <c r="A7696" t="s">
        <v>864</v>
      </c>
      <c r="B7696" t="s">
        <v>865</v>
      </c>
      <c r="C7696" t="s">
        <v>80</v>
      </c>
      <c r="D7696" t="s">
        <v>81</v>
      </c>
      <c r="E7696" t="s">
        <v>17</v>
      </c>
      <c r="F7696" t="s">
        <v>41</v>
      </c>
      <c r="G7696" t="s">
        <v>40</v>
      </c>
      <c r="H7696">
        <v>1170</v>
      </c>
      <c r="I7696">
        <v>9.3971369999999999E-3</v>
      </c>
      <c r="J7696">
        <v>1.1143211E-2</v>
      </c>
      <c r="K7696">
        <v>1.550022E-2</v>
      </c>
      <c r="L7696">
        <v>1.2288564E-2</v>
      </c>
      <c r="M7696">
        <v>243</v>
      </c>
    </row>
    <row r="7697" spans="1:13" x14ac:dyDescent="0.25">
      <c r="A7697" t="s">
        <v>866</v>
      </c>
      <c r="B7697" t="s">
        <v>867</v>
      </c>
      <c r="C7697" t="s">
        <v>52</v>
      </c>
      <c r="D7697" t="s">
        <v>53</v>
      </c>
      <c r="E7697" t="s">
        <v>17</v>
      </c>
      <c r="F7697" t="s">
        <v>18</v>
      </c>
      <c r="G7697" t="s">
        <v>19</v>
      </c>
      <c r="H7697">
        <v>29</v>
      </c>
      <c r="I7697" s="1">
        <v>2.7099999999999997E-4</v>
      </c>
      <c r="J7697">
        <v>4.2991330000000001E-3</v>
      </c>
      <c r="K7697">
        <v>1.0820597E-2</v>
      </c>
      <c r="L7697">
        <v>3.5828219000000001E-2</v>
      </c>
      <c r="M7697">
        <v>313</v>
      </c>
    </row>
    <row r="7698" spans="1:13" x14ac:dyDescent="0.25">
      <c r="A7698" t="s">
        <v>866</v>
      </c>
      <c r="B7698" t="s">
        <v>867</v>
      </c>
      <c r="C7698" t="s">
        <v>52</v>
      </c>
      <c r="D7698" t="s">
        <v>53</v>
      </c>
      <c r="E7698" t="s">
        <v>17</v>
      </c>
      <c r="F7698" t="s">
        <v>20</v>
      </c>
      <c r="G7698" t="s">
        <v>19</v>
      </c>
      <c r="H7698">
        <v>287</v>
      </c>
      <c r="I7698">
        <v>2.6770890000000001E-3</v>
      </c>
      <c r="J7698">
        <v>4.7075299999999997E-3</v>
      </c>
      <c r="K7698">
        <v>7.477137E-3</v>
      </c>
      <c r="L7698">
        <v>3.5828219000000001E-2</v>
      </c>
      <c r="M7698">
        <v>313</v>
      </c>
    </row>
    <row r="7699" spans="1:13" x14ac:dyDescent="0.25">
      <c r="A7699" t="s">
        <v>866</v>
      </c>
      <c r="B7699" t="s">
        <v>867</v>
      </c>
      <c r="C7699" t="s">
        <v>52</v>
      </c>
      <c r="D7699" t="s">
        <v>53</v>
      </c>
      <c r="E7699" t="s">
        <v>17</v>
      </c>
      <c r="F7699" t="s">
        <v>21</v>
      </c>
      <c r="G7699" t="s">
        <v>19</v>
      </c>
      <c r="H7699">
        <v>2630</v>
      </c>
      <c r="I7699">
        <v>2.4532208999999999E-2</v>
      </c>
      <c r="J7699">
        <v>4.7095995000000002E-2</v>
      </c>
      <c r="K7699">
        <v>3.1281793000000002E-2</v>
      </c>
      <c r="L7699">
        <v>3.5828219000000001E-2</v>
      </c>
      <c r="M7699">
        <v>313</v>
      </c>
    </row>
    <row r="7700" spans="1:13" x14ac:dyDescent="0.25">
      <c r="A7700" t="s">
        <v>866</v>
      </c>
      <c r="B7700" t="s">
        <v>867</v>
      </c>
      <c r="C7700" t="s">
        <v>52</v>
      </c>
      <c r="D7700" t="s">
        <v>53</v>
      </c>
      <c r="E7700" t="s">
        <v>17</v>
      </c>
      <c r="F7700" t="s">
        <v>22</v>
      </c>
      <c r="G7700" t="s">
        <v>19</v>
      </c>
      <c r="H7700">
        <v>401</v>
      </c>
      <c r="I7700">
        <v>3.740462E-3</v>
      </c>
      <c r="J7700">
        <v>1.4556806E-2</v>
      </c>
      <c r="K7700">
        <v>2.6642356999999998E-2</v>
      </c>
      <c r="L7700">
        <v>3.5828219000000001E-2</v>
      </c>
      <c r="M7700">
        <v>313</v>
      </c>
    </row>
    <row r="7701" spans="1:13" x14ac:dyDescent="0.25">
      <c r="A7701" t="s">
        <v>866</v>
      </c>
      <c r="B7701" t="s">
        <v>867</v>
      </c>
      <c r="C7701" t="s">
        <v>52</v>
      </c>
      <c r="D7701" t="s">
        <v>53</v>
      </c>
      <c r="E7701" t="s">
        <v>17</v>
      </c>
      <c r="F7701" t="s">
        <v>23</v>
      </c>
      <c r="G7701" t="s">
        <v>19</v>
      </c>
      <c r="H7701">
        <v>494</v>
      </c>
      <c r="I7701">
        <v>4.6079509999999999E-3</v>
      </c>
      <c r="J7701">
        <v>9.4837069999999992E-3</v>
      </c>
      <c r="K7701">
        <v>1.6322535999999999E-2</v>
      </c>
      <c r="L7701">
        <v>3.5828219000000001E-2</v>
      </c>
      <c r="M7701">
        <v>313</v>
      </c>
    </row>
    <row r="7702" spans="1:13" x14ac:dyDescent="0.25">
      <c r="A7702" t="s">
        <v>866</v>
      </c>
      <c r="B7702" t="s">
        <v>867</v>
      </c>
      <c r="C7702" t="s">
        <v>52</v>
      </c>
      <c r="D7702" t="s">
        <v>53</v>
      </c>
      <c r="E7702" t="s">
        <v>17</v>
      </c>
      <c r="F7702" t="s">
        <v>24</v>
      </c>
      <c r="G7702" t="s">
        <v>25</v>
      </c>
      <c r="H7702">
        <v>465</v>
      </c>
      <c r="I7702">
        <v>4.3374440000000002E-3</v>
      </c>
      <c r="J7702">
        <v>1.7041000000000001E-2</v>
      </c>
      <c r="K7702">
        <v>2.4973866000000001E-2</v>
      </c>
      <c r="L7702">
        <v>7.9752999999999994E-3</v>
      </c>
      <c r="M7702">
        <v>354</v>
      </c>
    </row>
    <row r="7703" spans="1:13" x14ac:dyDescent="0.25">
      <c r="A7703" t="s">
        <v>866</v>
      </c>
      <c r="B7703" t="s">
        <v>867</v>
      </c>
      <c r="C7703" t="s">
        <v>52</v>
      </c>
      <c r="D7703" t="s">
        <v>53</v>
      </c>
      <c r="E7703" t="s">
        <v>17</v>
      </c>
      <c r="F7703" t="s">
        <v>26</v>
      </c>
      <c r="G7703" t="s">
        <v>25</v>
      </c>
      <c r="H7703">
        <v>294</v>
      </c>
      <c r="I7703">
        <v>2.7423840000000001E-3</v>
      </c>
      <c r="J7703">
        <v>6.3171429999999999E-3</v>
      </c>
      <c r="K7703">
        <v>1.0455448000000001E-2</v>
      </c>
      <c r="L7703">
        <v>7.9752999999999994E-3</v>
      </c>
      <c r="M7703">
        <v>354</v>
      </c>
    </row>
    <row r="7704" spans="1:13" x14ac:dyDescent="0.25">
      <c r="A7704" t="s">
        <v>866</v>
      </c>
      <c r="B7704" t="s">
        <v>867</v>
      </c>
      <c r="C7704" t="s">
        <v>52</v>
      </c>
      <c r="D7704" t="s">
        <v>53</v>
      </c>
      <c r="E7704" t="s">
        <v>17</v>
      </c>
      <c r="F7704" t="s">
        <v>27</v>
      </c>
      <c r="G7704" t="s">
        <v>25</v>
      </c>
      <c r="H7704">
        <v>96</v>
      </c>
      <c r="I7704" s="1">
        <v>8.9499999999999996E-4</v>
      </c>
      <c r="J7704">
        <v>3.2780370000000001E-3</v>
      </c>
      <c r="K7704">
        <v>4.9964809999999997E-3</v>
      </c>
      <c r="L7704">
        <v>7.9752999999999994E-3</v>
      </c>
      <c r="M7704">
        <v>354</v>
      </c>
    </row>
    <row r="7705" spans="1:13" x14ac:dyDescent="0.25">
      <c r="A7705" t="s">
        <v>866</v>
      </c>
      <c r="B7705" t="s">
        <v>867</v>
      </c>
      <c r="C7705" t="s">
        <v>52</v>
      </c>
      <c r="D7705" t="s">
        <v>53</v>
      </c>
      <c r="E7705" t="s">
        <v>17</v>
      </c>
      <c r="F7705" t="s">
        <v>28</v>
      </c>
      <c r="G7705" t="s">
        <v>29</v>
      </c>
      <c r="H7705">
        <v>616</v>
      </c>
      <c r="I7705">
        <v>5.7459470000000004E-3</v>
      </c>
      <c r="J7705">
        <v>6.3120199999999998E-3</v>
      </c>
      <c r="K7705">
        <v>8.1920320000000001E-3</v>
      </c>
      <c r="L7705">
        <v>1.8040034999999999E-2</v>
      </c>
      <c r="M7705">
        <v>347</v>
      </c>
    </row>
    <row r="7706" spans="1:13" x14ac:dyDescent="0.25">
      <c r="A7706" t="s">
        <v>866</v>
      </c>
      <c r="B7706" t="s">
        <v>867</v>
      </c>
      <c r="C7706" t="s">
        <v>52</v>
      </c>
      <c r="D7706" t="s">
        <v>53</v>
      </c>
      <c r="E7706" t="s">
        <v>17</v>
      </c>
      <c r="F7706" t="s">
        <v>30</v>
      </c>
      <c r="G7706" t="s">
        <v>29</v>
      </c>
      <c r="H7706">
        <v>189</v>
      </c>
      <c r="I7706">
        <v>1.762961E-3</v>
      </c>
      <c r="J7706">
        <v>2.9386970000000001E-3</v>
      </c>
      <c r="K7706">
        <v>4.1880249999999997E-3</v>
      </c>
      <c r="L7706">
        <v>1.8040034999999999E-2</v>
      </c>
      <c r="M7706">
        <v>347</v>
      </c>
    </row>
    <row r="7707" spans="1:13" x14ac:dyDescent="0.25">
      <c r="A7707" t="s">
        <v>866</v>
      </c>
      <c r="B7707" t="s">
        <v>867</v>
      </c>
      <c r="C7707" t="s">
        <v>52</v>
      </c>
      <c r="D7707" t="s">
        <v>53</v>
      </c>
      <c r="E7707" t="s">
        <v>17</v>
      </c>
      <c r="F7707" t="s">
        <v>31</v>
      </c>
      <c r="G7707" t="s">
        <v>29</v>
      </c>
      <c r="H7707">
        <v>786</v>
      </c>
      <c r="I7707">
        <v>7.3316789999999998E-3</v>
      </c>
      <c r="J7707">
        <v>9.5080919999999992E-3</v>
      </c>
      <c r="K7707">
        <v>8.6084419999999991E-3</v>
      </c>
      <c r="L7707">
        <v>1.8040034999999999E-2</v>
      </c>
      <c r="M7707">
        <v>347</v>
      </c>
    </row>
    <row r="7708" spans="1:13" x14ac:dyDescent="0.25">
      <c r="A7708" t="s">
        <v>866</v>
      </c>
      <c r="B7708" t="s">
        <v>867</v>
      </c>
      <c r="C7708" t="s">
        <v>52</v>
      </c>
      <c r="D7708" t="s">
        <v>53</v>
      </c>
      <c r="E7708" t="s">
        <v>17</v>
      </c>
      <c r="F7708" t="s">
        <v>32</v>
      </c>
      <c r="G7708" t="s">
        <v>29</v>
      </c>
      <c r="H7708">
        <v>343</v>
      </c>
      <c r="I7708">
        <v>3.1994480000000001E-3</v>
      </c>
      <c r="J7708">
        <v>5.2669500000000003E-3</v>
      </c>
      <c r="K7708">
        <v>7.8377900000000007E-3</v>
      </c>
      <c r="L7708">
        <v>1.8040034999999999E-2</v>
      </c>
      <c r="M7708">
        <v>347</v>
      </c>
    </row>
    <row r="7709" spans="1:13" x14ac:dyDescent="0.25">
      <c r="A7709" t="s">
        <v>866</v>
      </c>
      <c r="B7709" t="s">
        <v>867</v>
      </c>
      <c r="C7709" t="s">
        <v>52</v>
      </c>
      <c r="D7709" t="s">
        <v>53</v>
      </c>
      <c r="E7709" t="s">
        <v>17</v>
      </c>
      <c r="F7709" t="s">
        <v>33</v>
      </c>
      <c r="G7709" t="s">
        <v>34</v>
      </c>
      <c r="H7709">
        <v>96634</v>
      </c>
      <c r="I7709">
        <v>0.90138611599999996</v>
      </c>
      <c r="J7709">
        <v>0.79556291800000001</v>
      </c>
      <c r="K7709">
        <v>0.74424274099999999</v>
      </c>
      <c r="L7709">
        <v>0.931253848</v>
      </c>
      <c r="M7709">
        <v>238</v>
      </c>
    </row>
    <row r="7710" spans="1:13" x14ac:dyDescent="0.25">
      <c r="A7710" t="s">
        <v>866</v>
      </c>
      <c r="B7710" t="s">
        <v>867</v>
      </c>
      <c r="C7710" t="s">
        <v>52</v>
      </c>
      <c r="D7710" t="s">
        <v>53</v>
      </c>
      <c r="E7710" t="s">
        <v>17</v>
      </c>
      <c r="F7710" t="s">
        <v>35</v>
      </c>
      <c r="G7710" t="s">
        <v>34</v>
      </c>
      <c r="H7710">
        <v>437</v>
      </c>
      <c r="I7710">
        <v>4.0762639999999996E-3</v>
      </c>
      <c r="J7710">
        <v>5.5593650000000001E-3</v>
      </c>
      <c r="K7710">
        <v>8.5148649999999999E-3</v>
      </c>
      <c r="L7710">
        <v>0.931253848</v>
      </c>
      <c r="M7710">
        <v>238</v>
      </c>
    </row>
    <row r="7711" spans="1:13" x14ac:dyDescent="0.25">
      <c r="A7711" t="s">
        <v>866</v>
      </c>
      <c r="B7711" t="s">
        <v>867</v>
      </c>
      <c r="C7711" t="s">
        <v>52</v>
      </c>
      <c r="D7711" t="s">
        <v>53</v>
      </c>
      <c r="E7711" t="s">
        <v>17</v>
      </c>
      <c r="F7711" t="s">
        <v>36</v>
      </c>
      <c r="G7711" t="s">
        <v>34</v>
      </c>
      <c r="H7711">
        <v>72</v>
      </c>
      <c r="I7711" s="1">
        <v>6.7199999999999996E-4</v>
      </c>
      <c r="J7711" s="1">
        <v>9.4700000000000003E-4</v>
      </c>
      <c r="K7711">
        <v>1.137094E-3</v>
      </c>
      <c r="L7711">
        <v>0.931253848</v>
      </c>
      <c r="M7711">
        <v>238</v>
      </c>
    </row>
    <row r="7712" spans="1:13" x14ac:dyDescent="0.25">
      <c r="A7712" t="s">
        <v>866</v>
      </c>
      <c r="B7712" t="s">
        <v>867</v>
      </c>
      <c r="C7712" t="s">
        <v>52</v>
      </c>
      <c r="D7712" t="s">
        <v>53</v>
      </c>
      <c r="E7712" t="s">
        <v>17</v>
      </c>
      <c r="F7712" t="s">
        <v>37</v>
      </c>
      <c r="G7712" t="s">
        <v>34</v>
      </c>
      <c r="H7712">
        <v>50</v>
      </c>
      <c r="I7712" s="1">
        <v>4.66E-4</v>
      </c>
      <c r="J7712">
        <v>1.474574E-3</v>
      </c>
      <c r="K7712">
        <v>1.6943819999999999E-3</v>
      </c>
      <c r="L7712">
        <v>0.931253848</v>
      </c>
      <c r="M7712">
        <v>238</v>
      </c>
    </row>
    <row r="7713" spans="1:13" x14ac:dyDescent="0.25">
      <c r="A7713" t="s">
        <v>866</v>
      </c>
      <c r="B7713" t="s">
        <v>867</v>
      </c>
      <c r="C7713" t="s">
        <v>52</v>
      </c>
      <c r="D7713" t="s">
        <v>53</v>
      </c>
      <c r="E7713" t="s">
        <v>17</v>
      </c>
      <c r="F7713" t="s">
        <v>38</v>
      </c>
      <c r="G7713" t="s">
        <v>34</v>
      </c>
      <c r="H7713">
        <v>2643</v>
      </c>
      <c r="I7713">
        <v>2.4653471E-2</v>
      </c>
      <c r="J7713">
        <v>5.2958021000000001E-2</v>
      </c>
      <c r="K7713">
        <v>6.1546112E-2</v>
      </c>
      <c r="L7713">
        <v>0.931253848</v>
      </c>
      <c r="M7713">
        <v>238</v>
      </c>
    </row>
    <row r="7714" spans="1:13" x14ac:dyDescent="0.25">
      <c r="A7714" t="s">
        <v>866</v>
      </c>
      <c r="B7714" t="s">
        <v>867</v>
      </c>
      <c r="C7714" t="s">
        <v>52</v>
      </c>
      <c r="D7714" t="s">
        <v>53</v>
      </c>
      <c r="E7714" t="s">
        <v>17</v>
      </c>
      <c r="F7714" t="s">
        <v>39</v>
      </c>
      <c r="G7714" t="s">
        <v>40</v>
      </c>
      <c r="H7714">
        <v>88</v>
      </c>
      <c r="I7714" s="1">
        <v>8.2100000000000001E-4</v>
      </c>
      <c r="J7714">
        <v>2.7376750000000002E-3</v>
      </c>
      <c r="K7714">
        <v>5.5680820000000002E-3</v>
      </c>
      <c r="L7714">
        <v>6.9025989999999997E-3</v>
      </c>
      <c r="M7714">
        <v>357</v>
      </c>
    </row>
    <row r="7715" spans="1:13" x14ac:dyDescent="0.25">
      <c r="A7715" t="s">
        <v>866</v>
      </c>
      <c r="B7715" t="s">
        <v>867</v>
      </c>
      <c r="C7715" t="s">
        <v>52</v>
      </c>
      <c r="D7715" t="s">
        <v>53</v>
      </c>
      <c r="E7715" t="s">
        <v>17</v>
      </c>
      <c r="F7715" t="s">
        <v>41</v>
      </c>
      <c r="G7715" t="s">
        <v>40</v>
      </c>
      <c r="H7715">
        <v>652</v>
      </c>
      <c r="I7715">
        <v>6.081749E-3</v>
      </c>
      <c r="J7715">
        <v>9.9556279999999994E-3</v>
      </c>
      <c r="K7715">
        <v>1.550022E-2</v>
      </c>
      <c r="L7715">
        <v>6.9025989999999997E-3</v>
      </c>
      <c r="M7715">
        <v>357</v>
      </c>
    </row>
    <row r="7716" spans="1:13" x14ac:dyDescent="0.25">
      <c r="A7716" t="s">
        <v>868</v>
      </c>
      <c r="B7716" t="s">
        <v>869</v>
      </c>
      <c r="C7716" t="s">
        <v>88</v>
      </c>
      <c r="D7716" t="s">
        <v>89</v>
      </c>
      <c r="E7716" t="s">
        <v>17</v>
      </c>
      <c r="F7716" t="s">
        <v>18</v>
      </c>
      <c r="G7716" t="s">
        <v>19</v>
      </c>
      <c r="H7716">
        <v>110</v>
      </c>
      <c r="I7716">
        <v>1.1733080000000001E-3</v>
      </c>
      <c r="J7716">
        <v>2.142887E-3</v>
      </c>
      <c r="K7716">
        <v>1.0820597E-2</v>
      </c>
      <c r="L7716">
        <v>1.0591774E-2</v>
      </c>
      <c r="M7716">
        <v>510</v>
      </c>
    </row>
    <row r="7717" spans="1:13" x14ac:dyDescent="0.25">
      <c r="A7717" t="s">
        <v>868</v>
      </c>
      <c r="B7717" t="s">
        <v>869</v>
      </c>
      <c r="C7717" t="s">
        <v>88</v>
      </c>
      <c r="D7717" t="s">
        <v>89</v>
      </c>
      <c r="E7717" t="s">
        <v>17</v>
      </c>
      <c r="F7717" t="s">
        <v>20</v>
      </c>
      <c r="G7717" t="s">
        <v>19</v>
      </c>
      <c r="H7717">
        <v>173</v>
      </c>
      <c r="I7717">
        <v>1.8452939999999999E-3</v>
      </c>
      <c r="J7717">
        <v>4.6509619999999998E-3</v>
      </c>
      <c r="K7717">
        <v>7.477137E-3</v>
      </c>
      <c r="L7717">
        <v>1.0591774E-2</v>
      </c>
      <c r="M7717">
        <v>510</v>
      </c>
    </row>
    <row r="7718" spans="1:13" x14ac:dyDescent="0.25">
      <c r="A7718" t="s">
        <v>868</v>
      </c>
      <c r="B7718" t="s">
        <v>869</v>
      </c>
      <c r="C7718" t="s">
        <v>88</v>
      </c>
      <c r="D7718" t="s">
        <v>89</v>
      </c>
      <c r="E7718" t="s">
        <v>17</v>
      </c>
      <c r="F7718" t="s">
        <v>21</v>
      </c>
      <c r="G7718" t="s">
        <v>19</v>
      </c>
      <c r="H7718">
        <v>161</v>
      </c>
      <c r="I7718">
        <v>1.717297E-3</v>
      </c>
      <c r="J7718">
        <v>1.0321887E-2</v>
      </c>
      <c r="K7718">
        <v>3.1281793000000002E-2</v>
      </c>
      <c r="L7718">
        <v>1.0591774E-2</v>
      </c>
      <c r="M7718">
        <v>510</v>
      </c>
    </row>
    <row r="7719" spans="1:13" x14ac:dyDescent="0.25">
      <c r="A7719" t="s">
        <v>868</v>
      </c>
      <c r="B7719" t="s">
        <v>869</v>
      </c>
      <c r="C7719" t="s">
        <v>88</v>
      </c>
      <c r="D7719" t="s">
        <v>89</v>
      </c>
      <c r="E7719" t="s">
        <v>17</v>
      </c>
      <c r="F7719" t="s">
        <v>22</v>
      </c>
      <c r="G7719" t="s">
        <v>19</v>
      </c>
      <c r="H7719">
        <v>61</v>
      </c>
      <c r="I7719" s="1">
        <v>6.5099999999999999E-4</v>
      </c>
      <c r="J7719">
        <v>3.0576090000000002E-3</v>
      </c>
      <c r="K7719">
        <v>2.6642356999999998E-2</v>
      </c>
      <c r="L7719">
        <v>1.0591774E-2</v>
      </c>
      <c r="M7719">
        <v>510</v>
      </c>
    </row>
    <row r="7720" spans="1:13" x14ac:dyDescent="0.25">
      <c r="A7720" t="s">
        <v>868</v>
      </c>
      <c r="B7720" t="s">
        <v>869</v>
      </c>
      <c r="C7720" t="s">
        <v>88</v>
      </c>
      <c r="D7720" t="s">
        <v>89</v>
      </c>
      <c r="E7720" t="s">
        <v>17</v>
      </c>
      <c r="F7720" t="s">
        <v>23</v>
      </c>
      <c r="G7720" t="s">
        <v>19</v>
      </c>
      <c r="H7720">
        <v>488</v>
      </c>
      <c r="I7720">
        <v>5.2052219999999998E-3</v>
      </c>
      <c r="J7720">
        <v>7.7478620000000003E-3</v>
      </c>
      <c r="K7720">
        <v>1.6322535999999999E-2</v>
      </c>
      <c r="L7720">
        <v>1.0591774E-2</v>
      </c>
      <c r="M7720">
        <v>510</v>
      </c>
    </row>
    <row r="7721" spans="1:13" x14ac:dyDescent="0.25">
      <c r="A7721" t="s">
        <v>868</v>
      </c>
      <c r="B7721" t="s">
        <v>869</v>
      </c>
      <c r="C7721" t="s">
        <v>88</v>
      </c>
      <c r="D7721" t="s">
        <v>89</v>
      </c>
      <c r="E7721" t="s">
        <v>17</v>
      </c>
      <c r="F7721" t="s">
        <v>24</v>
      </c>
      <c r="G7721" t="s">
        <v>25</v>
      </c>
      <c r="H7721">
        <v>162</v>
      </c>
      <c r="I7721">
        <v>1.7279629999999999E-3</v>
      </c>
      <c r="J7721">
        <v>7.5980680000000004E-3</v>
      </c>
      <c r="K7721">
        <v>2.4973866000000001E-2</v>
      </c>
      <c r="L7721">
        <v>3.711921E-3</v>
      </c>
      <c r="M7721">
        <v>470</v>
      </c>
    </row>
    <row r="7722" spans="1:13" x14ac:dyDescent="0.25">
      <c r="A7722" t="s">
        <v>868</v>
      </c>
      <c r="B7722" t="s">
        <v>869</v>
      </c>
      <c r="C7722" t="s">
        <v>88</v>
      </c>
      <c r="D7722" t="s">
        <v>89</v>
      </c>
      <c r="E7722" t="s">
        <v>17</v>
      </c>
      <c r="F7722" t="s">
        <v>26</v>
      </c>
      <c r="G7722" t="s">
        <v>25</v>
      </c>
      <c r="H7722">
        <v>109</v>
      </c>
      <c r="I7722">
        <v>1.162642E-3</v>
      </c>
      <c r="J7722">
        <v>3.0214769999999998E-3</v>
      </c>
      <c r="K7722">
        <v>1.0455448000000001E-2</v>
      </c>
      <c r="L7722">
        <v>3.711921E-3</v>
      </c>
      <c r="M7722">
        <v>470</v>
      </c>
    </row>
    <row r="7723" spans="1:13" x14ac:dyDescent="0.25">
      <c r="A7723" t="s">
        <v>868</v>
      </c>
      <c r="B7723" t="s">
        <v>869</v>
      </c>
      <c r="C7723" t="s">
        <v>88</v>
      </c>
      <c r="D7723" t="s">
        <v>89</v>
      </c>
      <c r="E7723" t="s">
        <v>17</v>
      </c>
      <c r="F7723" t="s">
        <v>27</v>
      </c>
      <c r="G7723" t="s">
        <v>25</v>
      </c>
      <c r="H7723">
        <v>77</v>
      </c>
      <c r="I7723" s="1">
        <v>8.2100000000000001E-4</v>
      </c>
      <c r="J7723">
        <v>1.590897E-3</v>
      </c>
      <c r="K7723">
        <v>4.9964809999999997E-3</v>
      </c>
      <c r="L7723">
        <v>3.711921E-3</v>
      </c>
      <c r="M7723">
        <v>470</v>
      </c>
    </row>
    <row r="7724" spans="1:13" x14ac:dyDescent="0.25">
      <c r="A7724" t="s">
        <v>868</v>
      </c>
      <c r="B7724" t="s">
        <v>869</v>
      </c>
      <c r="C7724" t="s">
        <v>88</v>
      </c>
      <c r="D7724" t="s">
        <v>89</v>
      </c>
      <c r="E7724" t="s">
        <v>17</v>
      </c>
      <c r="F7724" t="s">
        <v>28</v>
      </c>
      <c r="G7724" t="s">
        <v>29</v>
      </c>
      <c r="H7724">
        <v>425</v>
      </c>
      <c r="I7724">
        <v>4.5332369999999999E-3</v>
      </c>
      <c r="J7724">
        <v>6.1320569999999998E-3</v>
      </c>
      <c r="K7724">
        <v>8.1920320000000001E-3</v>
      </c>
      <c r="L7724">
        <v>1.3258384E-2</v>
      </c>
      <c r="M7724">
        <v>441</v>
      </c>
    </row>
    <row r="7725" spans="1:13" x14ac:dyDescent="0.25">
      <c r="A7725" t="s">
        <v>868</v>
      </c>
      <c r="B7725" t="s">
        <v>869</v>
      </c>
      <c r="C7725" t="s">
        <v>88</v>
      </c>
      <c r="D7725" t="s">
        <v>89</v>
      </c>
      <c r="E7725" t="s">
        <v>17</v>
      </c>
      <c r="F7725" t="s">
        <v>30</v>
      </c>
      <c r="G7725" t="s">
        <v>29</v>
      </c>
      <c r="H7725">
        <v>150</v>
      </c>
      <c r="I7725">
        <v>1.599966E-3</v>
      </c>
      <c r="J7725">
        <v>2.74399E-3</v>
      </c>
      <c r="K7725">
        <v>4.1880249999999997E-3</v>
      </c>
      <c r="L7725">
        <v>1.3258384E-2</v>
      </c>
      <c r="M7725">
        <v>441</v>
      </c>
    </row>
    <row r="7726" spans="1:13" x14ac:dyDescent="0.25">
      <c r="A7726" t="s">
        <v>868</v>
      </c>
      <c r="B7726" t="s">
        <v>869</v>
      </c>
      <c r="C7726" t="s">
        <v>88</v>
      </c>
      <c r="D7726" t="s">
        <v>89</v>
      </c>
      <c r="E7726" t="s">
        <v>17</v>
      </c>
      <c r="F7726" t="s">
        <v>31</v>
      </c>
      <c r="G7726" t="s">
        <v>29</v>
      </c>
      <c r="H7726">
        <v>316</v>
      </c>
      <c r="I7726">
        <v>3.3705950000000001E-3</v>
      </c>
      <c r="J7726">
        <v>5.826332E-3</v>
      </c>
      <c r="K7726">
        <v>8.6084419999999991E-3</v>
      </c>
      <c r="L7726">
        <v>1.3258384E-2</v>
      </c>
      <c r="M7726">
        <v>441</v>
      </c>
    </row>
    <row r="7727" spans="1:13" x14ac:dyDescent="0.25">
      <c r="A7727" t="s">
        <v>868</v>
      </c>
      <c r="B7727" t="s">
        <v>869</v>
      </c>
      <c r="C7727" t="s">
        <v>88</v>
      </c>
      <c r="D7727" t="s">
        <v>89</v>
      </c>
      <c r="E7727" t="s">
        <v>17</v>
      </c>
      <c r="F7727" t="s">
        <v>32</v>
      </c>
      <c r="G7727" t="s">
        <v>29</v>
      </c>
      <c r="H7727">
        <v>352</v>
      </c>
      <c r="I7727">
        <v>3.7545870000000002E-3</v>
      </c>
      <c r="J7727">
        <v>5.3064399999999999E-3</v>
      </c>
      <c r="K7727">
        <v>7.8377900000000007E-3</v>
      </c>
      <c r="L7727">
        <v>1.3258384E-2</v>
      </c>
      <c r="M7727">
        <v>441</v>
      </c>
    </row>
    <row r="7728" spans="1:13" x14ac:dyDescent="0.25">
      <c r="A7728" t="s">
        <v>868</v>
      </c>
      <c r="B7728" t="s">
        <v>869</v>
      </c>
      <c r="C7728" t="s">
        <v>88</v>
      </c>
      <c r="D7728" t="s">
        <v>89</v>
      </c>
      <c r="E7728" t="s">
        <v>17</v>
      </c>
      <c r="F7728" t="s">
        <v>33</v>
      </c>
      <c r="G7728" t="s">
        <v>34</v>
      </c>
      <c r="H7728">
        <v>87759</v>
      </c>
      <c r="I7728">
        <v>0.93607602999999995</v>
      </c>
      <c r="J7728">
        <v>0.87843985400000002</v>
      </c>
      <c r="K7728">
        <v>0.74424274099999999</v>
      </c>
      <c r="L7728">
        <v>0.96803268200000003</v>
      </c>
      <c r="M7728">
        <v>91</v>
      </c>
    </row>
    <row r="7729" spans="1:13" x14ac:dyDescent="0.25">
      <c r="A7729" t="s">
        <v>868</v>
      </c>
      <c r="B7729" t="s">
        <v>869</v>
      </c>
      <c r="C7729" t="s">
        <v>88</v>
      </c>
      <c r="D7729" t="s">
        <v>89</v>
      </c>
      <c r="E7729" t="s">
        <v>17</v>
      </c>
      <c r="F7729" t="s">
        <v>35</v>
      </c>
      <c r="G7729" t="s">
        <v>34</v>
      </c>
      <c r="H7729">
        <v>473</v>
      </c>
      <c r="I7729">
        <v>5.0452259999999999E-3</v>
      </c>
      <c r="J7729">
        <v>5.5598959999999999E-3</v>
      </c>
      <c r="K7729">
        <v>8.5148649999999999E-3</v>
      </c>
      <c r="L7729">
        <v>0.96803268200000003</v>
      </c>
      <c r="M7729">
        <v>91</v>
      </c>
    </row>
    <row r="7730" spans="1:13" x14ac:dyDescent="0.25">
      <c r="A7730" t="s">
        <v>868</v>
      </c>
      <c r="B7730" t="s">
        <v>869</v>
      </c>
      <c r="C7730" t="s">
        <v>88</v>
      </c>
      <c r="D7730" t="s">
        <v>89</v>
      </c>
      <c r="E7730" t="s">
        <v>17</v>
      </c>
      <c r="F7730" t="s">
        <v>36</v>
      </c>
      <c r="G7730" t="s">
        <v>34</v>
      </c>
      <c r="H7730">
        <v>83</v>
      </c>
      <c r="I7730" s="1">
        <v>8.8500000000000004E-4</v>
      </c>
      <c r="J7730">
        <v>1.119416E-3</v>
      </c>
      <c r="K7730">
        <v>1.137094E-3</v>
      </c>
      <c r="L7730">
        <v>0.96803268200000003</v>
      </c>
      <c r="M7730">
        <v>91</v>
      </c>
    </row>
    <row r="7731" spans="1:13" x14ac:dyDescent="0.25">
      <c r="A7731" t="s">
        <v>868</v>
      </c>
      <c r="B7731" t="s">
        <v>869</v>
      </c>
      <c r="C7731" t="s">
        <v>88</v>
      </c>
      <c r="D7731" t="s">
        <v>89</v>
      </c>
      <c r="E7731" t="s">
        <v>17</v>
      </c>
      <c r="F7731" t="s">
        <v>37</v>
      </c>
      <c r="G7731" t="s">
        <v>34</v>
      </c>
      <c r="H7731">
        <v>49</v>
      </c>
      <c r="I7731" s="1">
        <v>5.2300000000000003E-4</v>
      </c>
      <c r="J7731">
        <v>1.014701E-3</v>
      </c>
      <c r="K7731">
        <v>1.6943819999999999E-3</v>
      </c>
      <c r="L7731">
        <v>0.96803268200000003</v>
      </c>
      <c r="M7731">
        <v>91</v>
      </c>
    </row>
    <row r="7732" spans="1:13" x14ac:dyDescent="0.25">
      <c r="A7732" t="s">
        <v>868</v>
      </c>
      <c r="B7732" t="s">
        <v>869</v>
      </c>
      <c r="C7732" t="s">
        <v>88</v>
      </c>
      <c r="D7732" t="s">
        <v>89</v>
      </c>
      <c r="E7732" t="s">
        <v>17</v>
      </c>
      <c r="F7732" t="s">
        <v>38</v>
      </c>
      <c r="G7732" t="s">
        <v>34</v>
      </c>
      <c r="H7732">
        <v>2391</v>
      </c>
      <c r="I7732">
        <v>2.5503456000000001E-2</v>
      </c>
      <c r="J7732">
        <v>4.5182528999999999E-2</v>
      </c>
      <c r="K7732">
        <v>6.1546112E-2</v>
      </c>
      <c r="L7732">
        <v>0.96803268200000003</v>
      </c>
      <c r="M7732">
        <v>91</v>
      </c>
    </row>
    <row r="7733" spans="1:13" x14ac:dyDescent="0.25">
      <c r="A7733" t="s">
        <v>868</v>
      </c>
      <c r="B7733" t="s">
        <v>869</v>
      </c>
      <c r="C7733" t="s">
        <v>88</v>
      </c>
      <c r="D7733" t="s">
        <v>89</v>
      </c>
      <c r="E7733" t="s">
        <v>17</v>
      </c>
      <c r="F7733" t="s">
        <v>39</v>
      </c>
      <c r="G7733" t="s">
        <v>40</v>
      </c>
      <c r="H7733">
        <v>81</v>
      </c>
      <c r="I7733" s="1">
        <v>8.6399999999999997E-4</v>
      </c>
      <c r="J7733">
        <v>1.8069920000000001E-3</v>
      </c>
      <c r="K7733">
        <v>5.5680820000000002E-3</v>
      </c>
      <c r="L7733">
        <v>4.405239E-3</v>
      </c>
      <c r="M7733">
        <v>452</v>
      </c>
    </row>
    <row r="7734" spans="1:13" x14ac:dyDescent="0.25">
      <c r="A7734" t="s">
        <v>868</v>
      </c>
      <c r="B7734" t="s">
        <v>869</v>
      </c>
      <c r="C7734" t="s">
        <v>88</v>
      </c>
      <c r="D7734" t="s">
        <v>89</v>
      </c>
      <c r="E7734" t="s">
        <v>17</v>
      </c>
      <c r="F7734" t="s">
        <v>41</v>
      </c>
      <c r="G7734" t="s">
        <v>40</v>
      </c>
      <c r="H7734">
        <v>332</v>
      </c>
      <c r="I7734">
        <v>3.5412579999999998E-3</v>
      </c>
      <c r="J7734">
        <v>6.7361419999999997E-3</v>
      </c>
      <c r="K7734">
        <v>1.550022E-2</v>
      </c>
      <c r="L7734">
        <v>4.405239E-3</v>
      </c>
      <c r="M7734">
        <v>452</v>
      </c>
    </row>
    <row r="7735" spans="1:13" x14ac:dyDescent="0.25">
      <c r="A7735" t="s">
        <v>870</v>
      </c>
      <c r="B7735" t="s">
        <v>871</v>
      </c>
      <c r="C7735" t="s">
        <v>80</v>
      </c>
      <c r="D7735" t="s">
        <v>81</v>
      </c>
      <c r="E7735" t="s">
        <v>17</v>
      </c>
      <c r="F7735" t="s">
        <v>18</v>
      </c>
      <c r="G7735" t="s">
        <v>19</v>
      </c>
      <c r="H7735">
        <v>236</v>
      </c>
      <c r="I7735">
        <v>1.9845269999999998E-3</v>
      </c>
      <c r="J7735">
        <v>8.0007029999999996E-3</v>
      </c>
      <c r="K7735">
        <v>1.0820597E-2</v>
      </c>
      <c r="L7735">
        <v>3.7815337999999997E-2</v>
      </c>
      <c r="M7735">
        <v>305</v>
      </c>
    </row>
    <row r="7736" spans="1:13" x14ac:dyDescent="0.25">
      <c r="A7736" t="s">
        <v>870</v>
      </c>
      <c r="B7736" t="s">
        <v>871</v>
      </c>
      <c r="C7736" t="s">
        <v>80</v>
      </c>
      <c r="D7736" t="s">
        <v>81</v>
      </c>
      <c r="E7736" t="s">
        <v>17</v>
      </c>
      <c r="F7736" t="s">
        <v>20</v>
      </c>
      <c r="G7736" t="s">
        <v>19</v>
      </c>
      <c r="H7736">
        <v>887</v>
      </c>
      <c r="I7736">
        <v>7.4587960000000002E-3</v>
      </c>
      <c r="J7736">
        <v>6.0684429999999998E-3</v>
      </c>
      <c r="K7736">
        <v>7.477137E-3</v>
      </c>
      <c r="L7736">
        <v>3.7815337999999997E-2</v>
      </c>
      <c r="M7736">
        <v>305</v>
      </c>
    </row>
    <row r="7737" spans="1:13" x14ac:dyDescent="0.25">
      <c r="A7737" t="s">
        <v>870</v>
      </c>
      <c r="B7737" t="s">
        <v>871</v>
      </c>
      <c r="C7737" t="s">
        <v>80</v>
      </c>
      <c r="D7737" t="s">
        <v>81</v>
      </c>
      <c r="E7737" t="s">
        <v>17</v>
      </c>
      <c r="F7737" t="s">
        <v>21</v>
      </c>
      <c r="G7737" t="s">
        <v>19</v>
      </c>
      <c r="H7737">
        <v>1918</v>
      </c>
      <c r="I7737">
        <v>1.6128489999999999E-2</v>
      </c>
      <c r="J7737">
        <v>2.1621551999999999E-2</v>
      </c>
      <c r="K7737">
        <v>3.1281793000000002E-2</v>
      </c>
      <c r="L7737">
        <v>3.7815337999999997E-2</v>
      </c>
      <c r="M7737">
        <v>305</v>
      </c>
    </row>
    <row r="7738" spans="1:13" x14ac:dyDescent="0.25">
      <c r="A7738" t="s">
        <v>870</v>
      </c>
      <c r="B7738" t="s">
        <v>871</v>
      </c>
      <c r="C7738" t="s">
        <v>80</v>
      </c>
      <c r="D7738" t="s">
        <v>81</v>
      </c>
      <c r="E7738" t="s">
        <v>17</v>
      </c>
      <c r="F7738" t="s">
        <v>22</v>
      </c>
      <c r="G7738" t="s">
        <v>19</v>
      </c>
      <c r="H7738">
        <v>377</v>
      </c>
      <c r="I7738">
        <v>3.1701979999999999E-3</v>
      </c>
      <c r="J7738">
        <v>1.5698647999999999E-2</v>
      </c>
      <c r="K7738">
        <v>2.6642356999999998E-2</v>
      </c>
      <c r="L7738">
        <v>3.7815337999999997E-2</v>
      </c>
      <c r="M7738">
        <v>305</v>
      </c>
    </row>
    <row r="7739" spans="1:13" x14ac:dyDescent="0.25">
      <c r="A7739" t="s">
        <v>870</v>
      </c>
      <c r="B7739" t="s">
        <v>871</v>
      </c>
      <c r="C7739" t="s">
        <v>80</v>
      </c>
      <c r="D7739" t="s">
        <v>81</v>
      </c>
      <c r="E7739" t="s">
        <v>17</v>
      </c>
      <c r="F7739" t="s">
        <v>23</v>
      </c>
      <c r="G7739" t="s">
        <v>19</v>
      </c>
      <c r="H7739">
        <v>1079</v>
      </c>
      <c r="I7739">
        <v>9.0733270000000008E-3</v>
      </c>
      <c r="J7739">
        <v>1.2677686000000001E-2</v>
      </c>
      <c r="K7739">
        <v>1.6322535999999999E-2</v>
      </c>
      <c r="L7739">
        <v>3.7815337999999997E-2</v>
      </c>
      <c r="M7739">
        <v>305</v>
      </c>
    </row>
    <row r="7740" spans="1:13" x14ac:dyDescent="0.25">
      <c r="A7740" t="s">
        <v>870</v>
      </c>
      <c r="B7740" t="s">
        <v>871</v>
      </c>
      <c r="C7740" t="s">
        <v>80</v>
      </c>
      <c r="D7740" t="s">
        <v>81</v>
      </c>
      <c r="E7740" t="s">
        <v>17</v>
      </c>
      <c r="F7740" t="s">
        <v>24</v>
      </c>
      <c r="G7740" t="s">
        <v>25</v>
      </c>
      <c r="H7740">
        <v>819</v>
      </c>
      <c r="I7740">
        <v>6.8869830000000002E-3</v>
      </c>
      <c r="J7740">
        <v>1.8741866999999999E-2</v>
      </c>
      <c r="K7740">
        <v>2.4973866000000001E-2</v>
      </c>
      <c r="L7740">
        <v>1.0057181E-2</v>
      </c>
      <c r="M7740">
        <v>324</v>
      </c>
    </row>
    <row r="7741" spans="1:13" x14ac:dyDescent="0.25">
      <c r="A7741" t="s">
        <v>870</v>
      </c>
      <c r="B7741" t="s">
        <v>871</v>
      </c>
      <c r="C7741" t="s">
        <v>80</v>
      </c>
      <c r="D7741" t="s">
        <v>81</v>
      </c>
      <c r="E7741" t="s">
        <v>17</v>
      </c>
      <c r="F7741" t="s">
        <v>26</v>
      </c>
      <c r="G7741" t="s">
        <v>25</v>
      </c>
      <c r="H7741">
        <v>194</v>
      </c>
      <c r="I7741">
        <v>1.631349E-3</v>
      </c>
      <c r="J7741">
        <v>6.6114520000000003E-3</v>
      </c>
      <c r="K7741">
        <v>1.0455448000000001E-2</v>
      </c>
      <c r="L7741">
        <v>1.0057181E-2</v>
      </c>
      <c r="M7741">
        <v>324</v>
      </c>
    </row>
    <row r="7742" spans="1:13" x14ac:dyDescent="0.25">
      <c r="A7742" t="s">
        <v>870</v>
      </c>
      <c r="B7742" t="s">
        <v>871</v>
      </c>
      <c r="C7742" t="s">
        <v>80</v>
      </c>
      <c r="D7742" t="s">
        <v>81</v>
      </c>
      <c r="E7742" t="s">
        <v>17</v>
      </c>
      <c r="F7742" t="s">
        <v>27</v>
      </c>
      <c r="G7742" t="s">
        <v>25</v>
      </c>
      <c r="H7742">
        <v>183</v>
      </c>
      <c r="I7742">
        <v>1.53885E-3</v>
      </c>
      <c r="J7742">
        <v>3.8411579999999999E-3</v>
      </c>
      <c r="K7742">
        <v>4.9964809999999997E-3</v>
      </c>
      <c r="L7742">
        <v>1.0057181E-2</v>
      </c>
      <c r="M7742">
        <v>324</v>
      </c>
    </row>
    <row r="7743" spans="1:13" x14ac:dyDescent="0.25">
      <c r="A7743" t="s">
        <v>870</v>
      </c>
      <c r="B7743" t="s">
        <v>871</v>
      </c>
      <c r="C7743" t="s">
        <v>80</v>
      </c>
      <c r="D7743" t="s">
        <v>81</v>
      </c>
      <c r="E7743" t="s">
        <v>17</v>
      </c>
      <c r="F7743" t="s">
        <v>28</v>
      </c>
      <c r="G7743" t="s">
        <v>29</v>
      </c>
      <c r="H7743">
        <v>1049</v>
      </c>
      <c r="I7743">
        <v>8.8210560000000007E-3</v>
      </c>
      <c r="J7743">
        <v>8.1211440000000003E-3</v>
      </c>
      <c r="K7743">
        <v>8.1920320000000001E-3</v>
      </c>
      <c r="L7743">
        <v>2.4377732999999999E-2</v>
      </c>
      <c r="M7743">
        <v>260</v>
      </c>
    </row>
    <row r="7744" spans="1:13" x14ac:dyDescent="0.25">
      <c r="A7744" t="s">
        <v>870</v>
      </c>
      <c r="B7744" t="s">
        <v>871</v>
      </c>
      <c r="C7744" t="s">
        <v>80</v>
      </c>
      <c r="D7744" t="s">
        <v>81</v>
      </c>
      <c r="E7744" t="s">
        <v>17</v>
      </c>
      <c r="F7744" t="s">
        <v>30</v>
      </c>
      <c r="G7744" t="s">
        <v>29</v>
      </c>
      <c r="H7744">
        <v>412</v>
      </c>
      <c r="I7744">
        <v>3.4645140000000001E-3</v>
      </c>
      <c r="J7744">
        <v>4.3213430000000001E-3</v>
      </c>
      <c r="K7744">
        <v>4.1880249999999997E-3</v>
      </c>
      <c r="L7744">
        <v>2.4377732999999999E-2</v>
      </c>
      <c r="M7744">
        <v>260</v>
      </c>
    </row>
    <row r="7745" spans="1:13" x14ac:dyDescent="0.25">
      <c r="A7745" t="s">
        <v>870</v>
      </c>
      <c r="B7745" t="s">
        <v>871</v>
      </c>
      <c r="C7745" t="s">
        <v>80</v>
      </c>
      <c r="D7745" t="s">
        <v>81</v>
      </c>
      <c r="E7745" t="s">
        <v>17</v>
      </c>
      <c r="F7745" t="s">
        <v>31</v>
      </c>
      <c r="G7745" t="s">
        <v>29</v>
      </c>
      <c r="H7745">
        <v>487</v>
      </c>
      <c r="I7745">
        <v>4.0951900000000003E-3</v>
      </c>
      <c r="J7745">
        <v>8.2003860000000005E-3</v>
      </c>
      <c r="K7745">
        <v>8.6084419999999991E-3</v>
      </c>
      <c r="L7745">
        <v>2.4377732999999999E-2</v>
      </c>
      <c r="M7745">
        <v>260</v>
      </c>
    </row>
    <row r="7746" spans="1:13" x14ac:dyDescent="0.25">
      <c r="A7746" t="s">
        <v>870</v>
      </c>
      <c r="B7746" t="s">
        <v>871</v>
      </c>
      <c r="C7746" t="s">
        <v>80</v>
      </c>
      <c r="D7746" t="s">
        <v>81</v>
      </c>
      <c r="E7746" t="s">
        <v>17</v>
      </c>
      <c r="F7746" t="s">
        <v>32</v>
      </c>
      <c r="G7746" t="s">
        <v>29</v>
      </c>
      <c r="H7746">
        <v>951</v>
      </c>
      <c r="I7746">
        <v>7.9969729999999992E-3</v>
      </c>
      <c r="J7746">
        <v>7.7157809999999997E-3</v>
      </c>
      <c r="K7746">
        <v>7.8377900000000007E-3</v>
      </c>
      <c r="L7746">
        <v>2.4377732999999999E-2</v>
      </c>
      <c r="M7746">
        <v>260</v>
      </c>
    </row>
    <row r="7747" spans="1:13" x14ac:dyDescent="0.25">
      <c r="A7747" t="s">
        <v>870</v>
      </c>
      <c r="B7747" t="s">
        <v>871</v>
      </c>
      <c r="C7747" t="s">
        <v>80</v>
      </c>
      <c r="D7747" t="s">
        <v>81</v>
      </c>
      <c r="E7747" t="s">
        <v>17</v>
      </c>
      <c r="F7747" t="s">
        <v>33</v>
      </c>
      <c r="G7747" t="s">
        <v>34</v>
      </c>
      <c r="H7747">
        <v>98167</v>
      </c>
      <c r="I7747">
        <v>0.82548772299999995</v>
      </c>
      <c r="J7747">
        <v>0.78486118900000001</v>
      </c>
      <c r="K7747">
        <v>0.74424274099999999</v>
      </c>
      <c r="L7747">
        <v>0.91858392200000005</v>
      </c>
      <c r="M7747">
        <v>266</v>
      </c>
    </row>
    <row r="7748" spans="1:13" x14ac:dyDescent="0.25">
      <c r="A7748" t="s">
        <v>870</v>
      </c>
      <c r="B7748" t="s">
        <v>871</v>
      </c>
      <c r="C7748" t="s">
        <v>80</v>
      </c>
      <c r="D7748" t="s">
        <v>81</v>
      </c>
      <c r="E7748" t="s">
        <v>17</v>
      </c>
      <c r="F7748" t="s">
        <v>35</v>
      </c>
      <c r="G7748" t="s">
        <v>34</v>
      </c>
      <c r="H7748">
        <v>1092</v>
      </c>
      <c r="I7748">
        <v>9.1826440000000002E-3</v>
      </c>
      <c r="J7748">
        <v>9.1497039999999998E-3</v>
      </c>
      <c r="K7748">
        <v>8.5148649999999999E-3</v>
      </c>
      <c r="L7748">
        <v>0.91858392200000005</v>
      </c>
      <c r="M7748">
        <v>266</v>
      </c>
    </row>
    <row r="7749" spans="1:13" x14ac:dyDescent="0.25">
      <c r="A7749" t="s">
        <v>870</v>
      </c>
      <c r="B7749" t="s">
        <v>871</v>
      </c>
      <c r="C7749" t="s">
        <v>80</v>
      </c>
      <c r="D7749" t="s">
        <v>81</v>
      </c>
      <c r="E7749" t="s">
        <v>17</v>
      </c>
      <c r="F7749" t="s">
        <v>36</v>
      </c>
      <c r="G7749" t="s">
        <v>34</v>
      </c>
      <c r="H7749">
        <v>452</v>
      </c>
      <c r="I7749">
        <v>3.800875E-3</v>
      </c>
      <c r="J7749">
        <v>1.4170330000000001E-3</v>
      </c>
      <c r="K7749">
        <v>1.137094E-3</v>
      </c>
      <c r="L7749">
        <v>0.91858392200000005</v>
      </c>
      <c r="M7749">
        <v>266</v>
      </c>
    </row>
    <row r="7750" spans="1:13" x14ac:dyDescent="0.25">
      <c r="A7750" t="s">
        <v>870</v>
      </c>
      <c r="B7750" t="s">
        <v>871</v>
      </c>
      <c r="C7750" t="s">
        <v>80</v>
      </c>
      <c r="D7750" t="s">
        <v>81</v>
      </c>
      <c r="E7750" t="s">
        <v>17</v>
      </c>
      <c r="F7750" t="s">
        <v>37</v>
      </c>
      <c r="G7750" t="s">
        <v>34</v>
      </c>
      <c r="H7750">
        <v>179</v>
      </c>
      <c r="I7750">
        <v>1.5052139999999999E-3</v>
      </c>
      <c r="J7750">
        <v>1.5272129999999999E-3</v>
      </c>
      <c r="K7750">
        <v>1.6943819999999999E-3</v>
      </c>
      <c r="L7750">
        <v>0.91858392200000005</v>
      </c>
      <c r="M7750">
        <v>266</v>
      </c>
    </row>
    <row r="7751" spans="1:13" x14ac:dyDescent="0.25">
      <c r="A7751" t="s">
        <v>870</v>
      </c>
      <c r="B7751" t="s">
        <v>871</v>
      </c>
      <c r="C7751" t="s">
        <v>80</v>
      </c>
      <c r="D7751" t="s">
        <v>81</v>
      </c>
      <c r="E7751" t="s">
        <v>17</v>
      </c>
      <c r="F7751" t="s">
        <v>38</v>
      </c>
      <c r="G7751" t="s">
        <v>34</v>
      </c>
      <c r="H7751">
        <v>9348</v>
      </c>
      <c r="I7751">
        <v>7.8607467E-2</v>
      </c>
      <c r="J7751">
        <v>6.7812846999999996E-2</v>
      </c>
      <c r="K7751">
        <v>6.1546112E-2</v>
      </c>
      <c r="L7751">
        <v>0.91858392200000005</v>
      </c>
      <c r="M7751">
        <v>266</v>
      </c>
    </row>
    <row r="7752" spans="1:13" x14ac:dyDescent="0.25">
      <c r="A7752" t="s">
        <v>870</v>
      </c>
      <c r="B7752" t="s">
        <v>871</v>
      </c>
      <c r="C7752" t="s">
        <v>80</v>
      </c>
      <c r="D7752" t="s">
        <v>81</v>
      </c>
      <c r="E7752" t="s">
        <v>17</v>
      </c>
      <c r="F7752" t="s">
        <v>39</v>
      </c>
      <c r="G7752" t="s">
        <v>40</v>
      </c>
      <c r="H7752">
        <v>228</v>
      </c>
      <c r="I7752">
        <v>1.9172550000000001E-3</v>
      </c>
      <c r="J7752">
        <v>2.4686399999999998E-3</v>
      </c>
      <c r="K7752">
        <v>5.5680820000000002E-3</v>
      </c>
      <c r="L7752">
        <v>9.1658260000000002E-3</v>
      </c>
      <c r="M7752">
        <v>301</v>
      </c>
    </row>
    <row r="7753" spans="1:13" x14ac:dyDescent="0.25">
      <c r="A7753" t="s">
        <v>870</v>
      </c>
      <c r="B7753" t="s">
        <v>871</v>
      </c>
      <c r="C7753" t="s">
        <v>80</v>
      </c>
      <c r="D7753" t="s">
        <v>81</v>
      </c>
      <c r="E7753" t="s">
        <v>17</v>
      </c>
      <c r="F7753" t="s">
        <v>41</v>
      </c>
      <c r="G7753" t="s">
        <v>40</v>
      </c>
      <c r="H7753">
        <v>862</v>
      </c>
      <c r="I7753">
        <v>7.2485700000000002E-3</v>
      </c>
      <c r="J7753">
        <v>1.1143211E-2</v>
      </c>
      <c r="K7753">
        <v>1.550022E-2</v>
      </c>
      <c r="L7753">
        <v>9.1658260000000002E-3</v>
      </c>
      <c r="M7753">
        <v>301</v>
      </c>
    </row>
    <row r="7754" spans="1:13" x14ac:dyDescent="0.25">
      <c r="A7754" t="s">
        <v>872</v>
      </c>
      <c r="B7754" t="s">
        <v>873</v>
      </c>
      <c r="C7754" t="s">
        <v>88</v>
      </c>
      <c r="D7754" t="s">
        <v>89</v>
      </c>
      <c r="E7754" t="s">
        <v>17</v>
      </c>
      <c r="F7754" t="s">
        <v>18</v>
      </c>
      <c r="G7754" t="s">
        <v>19</v>
      </c>
      <c r="H7754">
        <v>18</v>
      </c>
      <c r="I7754" s="1">
        <v>1.9699999999999999E-4</v>
      </c>
      <c r="J7754">
        <v>2.142887E-3</v>
      </c>
      <c r="K7754">
        <v>1.0820597E-2</v>
      </c>
      <c r="L7754">
        <v>5.1445960000000004E-3</v>
      </c>
      <c r="M7754">
        <v>573</v>
      </c>
    </row>
    <row r="7755" spans="1:13" x14ac:dyDescent="0.25">
      <c r="A7755" t="s">
        <v>872</v>
      </c>
      <c r="B7755" t="s">
        <v>873</v>
      </c>
      <c r="C7755" t="s">
        <v>88</v>
      </c>
      <c r="D7755" t="s">
        <v>89</v>
      </c>
      <c r="E7755" t="s">
        <v>17</v>
      </c>
      <c r="F7755" t="s">
        <v>20</v>
      </c>
      <c r="G7755" t="s">
        <v>19</v>
      </c>
      <c r="H7755">
        <v>118</v>
      </c>
      <c r="I7755">
        <v>1.2916220000000001E-3</v>
      </c>
      <c r="J7755">
        <v>4.6509619999999998E-3</v>
      </c>
      <c r="K7755">
        <v>7.477137E-3</v>
      </c>
      <c r="L7755">
        <v>5.1445960000000004E-3</v>
      </c>
      <c r="M7755">
        <v>573</v>
      </c>
    </row>
    <row r="7756" spans="1:13" x14ac:dyDescent="0.25">
      <c r="A7756" t="s">
        <v>872</v>
      </c>
      <c r="B7756" t="s">
        <v>873</v>
      </c>
      <c r="C7756" t="s">
        <v>88</v>
      </c>
      <c r="D7756" t="s">
        <v>89</v>
      </c>
      <c r="E7756" t="s">
        <v>17</v>
      </c>
      <c r="F7756" t="s">
        <v>21</v>
      </c>
      <c r="G7756" t="s">
        <v>19</v>
      </c>
      <c r="H7756">
        <v>83</v>
      </c>
      <c r="I7756" s="1">
        <v>9.0899999999999998E-4</v>
      </c>
      <c r="J7756">
        <v>1.0321887E-2</v>
      </c>
      <c r="K7756">
        <v>3.1281793000000002E-2</v>
      </c>
      <c r="L7756">
        <v>5.1445960000000004E-3</v>
      </c>
      <c r="M7756">
        <v>573</v>
      </c>
    </row>
    <row r="7757" spans="1:13" x14ac:dyDescent="0.25">
      <c r="A7757" t="s">
        <v>872</v>
      </c>
      <c r="B7757" t="s">
        <v>873</v>
      </c>
      <c r="C7757" t="s">
        <v>88</v>
      </c>
      <c r="D7757" t="s">
        <v>89</v>
      </c>
      <c r="E7757" t="s">
        <v>17</v>
      </c>
      <c r="F7757" t="s">
        <v>22</v>
      </c>
      <c r="G7757" t="s">
        <v>19</v>
      </c>
      <c r="H7757">
        <v>4</v>
      </c>
      <c r="I7757" s="1">
        <v>4.3800000000000001E-5</v>
      </c>
      <c r="J7757">
        <v>3.0576090000000002E-3</v>
      </c>
      <c r="K7757">
        <v>2.6642356999999998E-2</v>
      </c>
      <c r="L7757">
        <v>5.1445960000000004E-3</v>
      </c>
      <c r="M7757">
        <v>573</v>
      </c>
    </row>
    <row r="7758" spans="1:13" x14ac:dyDescent="0.25">
      <c r="A7758" t="s">
        <v>872</v>
      </c>
      <c r="B7758" t="s">
        <v>873</v>
      </c>
      <c r="C7758" t="s">
        <v>88</v>
      </c>
      <c r="D7758" t="s">
        <v>89</v>
      </c>
      <c r="E7758" t="s">
        <v>17</v>
      </c>
      <c r="F7758" t="s">
        <v>23</v>
      </c>
      <c r="G7758" t="s">
        <v>19</v>
      </c>
      <c r="H7758">
        <v>247</v>
      </c>
      <c r="I7758">
        <v>2.7036489999999998E-3</v>
      </c>
      <c r="J7758">
        <v>7.7478620000000003E-3</v>
      </c>
      <c r="K7758">
        <v>1.6322535999999999E-2</v>
      </c>
      <c r="L7758">
        <v>5.1445960000000004E-3</v>
      </c>
      <c r="M7758">
        <v>573</v>
      </c>
    </row>
    <row r="7759" spans="1:13" x14ac:dyDescent="0.25">
      <c r="A7759" t="s">
        <v>872</v>
      </c>
      <c r="B7759" t="s">
        <v>873</v>
      </c>
      <c r="C7759" t="s">
        <v>88</v>
      </c>
      <c r="D7759" t="s">
        <v>89</v>
      </c>
      <c r="E7759" t="s">
        <v>17</v>
      </c>
      <c r="F7759" t="s">
        <v>24</v>
      </c>
      <c r="G7759" t="s">
        <v>25</v>
      </c>
      <c r="H7759">
        <v>31</v>
      </c>
      <c r="I7759" s="1">
        <v>3.39E-4</v>
      </c>
      <c r="J7759">
        <v>7.5980680000000004E-3</v>
      </c>
      <c r="K7759">
        <v>2.4973866000000001E-2</v>
      </c>
      <c r="L7759">
        <v>1.0945950000000001E-3</v>
      </c>
      <c r="M7759">
        <v>572</v>
      </c>
    </row>
    <row r="7760" spans="1:13" x14ac:dyDescent="0.25">
      <c r="A7760" t="s">
        <v>872</v>
      </c>
      <c r="B7760" t="s">
        <v>873</v>
      </c>
      <c r="C7760" t="s">
        <v>88</v>
      </c>
      <c r="D7760" t="s">
        <v>89</v>
      </c>
      <c r="E7760" t="s">
        <v>17</v>
      </c>
      <c r="F7760" t="s">
        <v>26</v>
      </c>
      <c r="G7760" t="s">
        <v>25</v>
      </c>
      <c r="H7760">
        <v>41</v>
      </c>
      <c r="I7760" s="1">
        <v>4.4900000000000002E-4</v>
      </c>
      <c r="J7760">
        <v>3.0214769999999998E-3</v>
      </c>
      <c r="K7760">
        <v>1.0455448000000001E-2</v>
      </c>
      <c r="L7760">
        <v>1.0945950000000001E-3</v>
      </c>
      <c r="M7760">
        <v>572</v>
      </c>
    </row>
    <row r="7761" spans="1:13" x14ac:dyDescent="0.25">
      <c r="A7761" t="s">
        <v>872</v>
      </c>
      <c r="B7761" t="s">
        <v>873</v>
      </c>
      <c r="C7761" t="s">
        <v>88</v>
      </c>
      <c r="D7761" t="s">
        <v>89</v>
      </c>
      <c r="E7761" t="s">
        <v>17</v>
      </c>
      <c r="F7761" t="s">
        <v>27</v>
      </c>
      <c r="G7761" t="s">
        <v>25</v>
      </c>
      <c r="H7761">
        <v>28</v>
      </c>
      <c r="I7761" s="1">
        <v>3.0600000000000001E-4</v>
      </c>
      <c r="J7761">
        <v>1.590897E-3</v>
      </c>
      <c r="K7761">
        <v>4.9964809999999997E-3</v>
      </c>
      <c r="L7761">
        <v>1.0945950000000001E-3</v>
      </c>
      <c r="M7761">
        <v>572</v>
      </c>
    </row>
    <row r="7762" spans="1:13" x14ac:dyDescent="0.25">
      <c r="A7762" t="s">
        <v>872</v>
      </c>
      <c r="B7762" t="s">
        <v>873</v>
      </c>
      <c r="C7762" t="s">
        <v>88</v>
      </c>
      <c r="D7762" t="s">
        <v>89</v>
      </c>
      <c r="E7762" t="s">
        <v>17</v>
      </c>
      <c r="F7762" t="s">
        <v>28</v>
      </c>
      <c r="G7762" t="s">
        <v>29</v>
      </c>
      <c r="H7762">
        <v>314</v>
      </c>
      <c r="I7762">
        <v>3.437028E-3</v>
      </c>
      <c r="J7762">
        <v>6.1320569999999998E-3</v>
      </c>
      <c r="K7762">
        <v>8.1920320000000001E-3</v>
      </c>
      <c r="L7762">
        <v>9.2821650000000002E-3</v>
      </c>
      <c r="M7762">
        <v>535</v>
      </c>
    </row>
    <row r="7763" spans="1:13" x14ac:dyDescent="0.25">
      <c r="A7763" t="s">
        <v>872</v>
      </c>
      <c r="B7763" t="s">
        <v>873</v>
      </c>
      <c r="C7763" t="s">
        <v>88</v>
      </c>
      <c r="D7763" t="s">
        <v>89</v>
      </c>
      <c r="E7763" t="s">
        <v>17</v>
      </c>
      <c r="F7763" t="s">
        <v>30</v>
      </c>
      <c r="G7763" t="s">
        <v>29</v>
      </c>
      <c r="H7763">
        <v>102</v>
      </c>
      <c r="I7763">
        <v>1.116487E-3</v>
      </c>
      <c r="J7763">
        <v>2.74399E-3</v>
      </c>
      <c r="K7763">
        <v>4.1880249999999997E-3</v>
      </c>
      <c r="L7763">
        <v>9.2821650000000002E-3</v>
      </c>
      <c r="M7763">
        <v>535</v>
      </c>
    </row>
    <row r="7764" spans="1:13" x14ac:dyDescent="0.25">
      <c r="A7764" t="s">
        <v>872</v>
      </c>
      <c r="B7764" t="s">
        <v>873</v>
      </c>
      <c r="C7764" t="s">
        <v>88</v>
      </c>
      <c r="D7764" t="s">
        <v>89</v>
      </c>
      <c r="E7764" t="s">
        <v>17</v>
      </c>
      <c r="F7764" t="s">
        <v>31</v>
      </c>
      <c r="G7764" t="s">
        <v>29</v>
      </c>
      <c r="H7764">
        <v>193</v>
      </c>
      <c r="I7764">
        <v>2.112568E-3</v>
      </c>
      <c r="J7764">
        <v>5.826332E-3</v>
      </c>
      <c r="K7764">
        <v>8.6084419999999991E-3</v>
      </c>
      <c r="L7764">
        <v>9.2821650000000002E-3</v>
      </c>
      <c r="M7764">
        <v>535</v>
      </c>
    </row>
    <row r="7765" spans="1:13" x14ac:dyDescent="0.25">
      <c r="A7765" t="s">
        <v>872</v>
      </c>
      <c r="B7765" t="s">
        <v>873</v>
      </c>
      <c r="C7765" t="s">
        <v>88</v>
      </c>
      <c r="D7765" t="s">
        <v>89</v>
      </c>
      <c r="E7765" t="s">
        <v>17</v>
      </c>
      <c r="F7765" t="s">
        <v>32</v>
      </c>
      <c r="G7765" t="s">
        <v>29</v>
      </c>
      <c r="H7765">
        <v>239</v>
      </c>
      <c r="I7765">
        <v>2.616082E-3</v>
      </c>
      <c r="J7765">
        <v>5.3064399999999999E-3</v>
      </c>
      <c r="K7765">
        <v>7.8377900000000007E-3</v>
      </c>
      <c r="L7765">
        <v>9.2821650000000002E-3</v>
      </c>
      <c r="M7765">
        <v>535</v>
      </c>
    </row>
    <row r="7766" spans="1:13" x14ac:dyDescent="0.25">
      <c r="A7766" t="s">
        <v>872</v>
      </c>
      <c r="B7766" t="s">
        <v>873</v>
      </c>
      <c r="C7766" t="s">
        <v>88</v>
      </c>
      <c r="D7766" t="s">
        <v>89</v>
      </c>
      <c r="E7766" t="s">
        <v>17</v>
      </c>
      <c r="F7766" t="s">
        <v>33</v>
      </c>
      <c r="G7766" t="s">
        <v>34</v>
      </c>
      <c r="H7766">
        <v>87126</v>
      </c>
      <c r="I7766">
        <v>0.95367674400000002</v>
      </c>
      <c r="J7766">
        <v>0.87843985400000002</v>
      </c>
      <c r="K7766">
        <v>0.74424274099999999</v>
      </c>
      <c r="L7766">
        <v>0.97788918300000005</v>
      </c>
      <c r="M7766">
        <v>24</v>
      </c>
    </row>
    <row r="7767" spans="1:13" x14ac:dyDescent="0.25">
      <c r="A7767" t="s">
        <v>872</v>
      </c>
      <c r="B7767" t="s">
        <v>873</v>
      </c>
      <c r="C7767" t="s">
        <v>88</v>
      </c>
      <c r="D7767" t="s">
        <v>89</v>
      </c>
      <c r="E7767" t="s">
        <v>17</v>
      </c>
      <c r="F7767" t="s">
        <v>35</v>
      </c>
      <c r="G7767" t="s">
        <v>34</v>
      </c>
      <c r="H7767">
        <v>358</v>
      </c>
      <c r="I7767">
        <v>3.9186500000000001E-3</v>
      </c>
      <c r="J7767">
        <v>5.5598959999999999E-3</v>
      </c>
      <c r="K7767">
        <v>8.5148649999999999E-3</v>
      </c>
      <c r="L7767">
        <v>0.97788918300000005</v>
      </c>
      <c r="M7767">
        <v>24</v>
      </c>
    </row>
    <row r="7768" spans="1:13" x14ac:dyDescent="0.25">
      <c r="A7768" t="s">
        <v>872</v>
      </c>
      <c r="B7768" t="s">
        <v>873</v>
      </c>
      <c r="C7768" t="s">
        <v>88</v>
      </c>
      <c r="D7768" t="s">
        <v>89</v>
      </c>
      <c r="E7768" t="s">
        <v>17</v>
      </c>
      <c r="F7768" t="s">
        <v>36</v>
      </c>
      <c r="G7768" t="s">
        <v>34</v>
      </c>
      <c r="H7768">
        <v>74</v>
      </c>
      <c r="I7768" s="1">
        <v>8.0999999999999996E-4</v>
      </c>
      <c r="J7768">
        <v>1.119416E-3</v>
      </c>
      <c r="K7768">
        <v>1.137094E-3</v>
      </c>
      <c r="L7768">
        <v>0.97788918300000005</v>
      </c>
      <c r="M7768">
        <v>24</v>
      </c>
    </row>
    <row r="7769" spans="1:13" x14ac:dyDescent="0.25">
      <c r="A7769" t="s">
        <v>872</v>
      </c>
      <c r="B7769" t="s">
        <v>873</v>
      </c>
      <c r="C7769" t="s">
        <v>88</v>
      </c>
      <c r="D7769" t="s">
        <v>89</v>
      </c>
      <c r="E7769" t="s">
        <v>17</v>
      </c>
      <c r="F7769" t="s">
        <v>37</v>
      </c>
      <c r="G7769" t="s">
        <v>34</v>
      </c>
      <c r="H7769">
        <v>34</v>
      </c>
      <c r="I7769" s="1">
        <v>3.7199999999999999E-4</v>
      </c>
      <c r="J7769">
        <v>1.014701E-3</v>
      </c>
      <c r="K7769">
        <v>1.6943819999999999E-3</v>
      </c>
      <c r="L7769">
        <v>0.97788918300000005</v>
      </c>
      <c r="M7769">
        <v>24</v>
      </c>
    </row>
    <row r="7770" spans="1:13" x14ac:dyDescent="0.25">
      <c r="A7770" t="s">
        <v>872</v>
      </c>
      <c r="B7770" t="s">
        <v>873</v>
      </c>
      <c r="C7770" t="s">
        <v>88</v>
      </c>
      <c r="D7770" t="s">
        <v>89</v>
      </c>
      <c r="E7770" t="s">
        <v>17</v>
      </c>
      <c r="F7770" t="s">
        <v>38</v>
      </c>
      <c r="G7770" t="s">
        <v>34</v>
      </c>
      <c r="H7770">
        <v>1746</v>
      </c>
      <c r="I7770">
        <v>1.9111626999999999E-2</v>
      </c>
      <c r="J7770">
        <v>4.5182528999999999E-2</v>
      </c>
      <c r="K7770">
        <v>6.1546112E-2</v>
      </c>
      <c r="L7770">
        <v>0.97788918300000005</v>
      </c>
      <c r="M7770">
        <v>24</v>
      </c>
    </row>
    <row r="7771" spans="1:13" x14ac:dyDescent="0.25">
      <c r="A7771" t="s">
        <v>872</v>
      </c>
      <c r="B7771" t="s">
        <v>873</v>
      </c>
      <c r="C7771" t="s">
        <v>88</v>
      </c>
      <c r="D7771" t="s">
        <v>89</v>
      </c>
      <c r="E7771" t="s">
        <v>17</v>
      </c>
      <c r="F7771" t="s">
        <v>39</v>
      </c>
      <c r="G7771" t="s">
        <v>40</v>
      </c>
      <c r="H7771">
        <v>32</v>
      </c>
      <c r="I7771" s="1">
        <v>3.5E-4</v>
      </c>
      <c r="J7771">
        <v>1.8069920000000001E-3</v>
      </c>
      <c r="K7771">
        <v>5.5680820000000002E-3</v>
      </c>
      <c r="L7771">
        <v>6.5894609999999996E-3</v>
      </c>
      <c r="M7771">
        <v>368</v>
      </c>
    </row>
    <row r="7772" spans="1:13" x14ac:dyDescent="0.25">
      <c r="A7772" t="s">
        <v>872</v>
      </c>
      <c r="B7772" t="s">
        <v>873</v>
      </c>
      <c r="C7772" t="s">
        <v>88</v>
      </c>
      <c r="D7772" t="s">
        <v>89</v>
      </c>
      <c r="E7772" t="s">
        <v>17</v>
      </c>
      <c r="F7772" t="s">
        <v>41</v>
      </c>
      <c r="G7772" t="s">
        <v>40</v>
      </c>
      <c r="H7772">
        <v>570</v>
      </c>
      <c r="I7772">
        <v>6.2391909999999998E-3</v>
      </c>
      <c r="J7772">
        <v>6.7361419999999997E-3</v>
      </c>
      <c r="K7772">
        <v>1.550022E-2</v>
      </c>
      <c r="L7772">
        <v>6.5894609999999996E-3</v>
      </c>
      <c r="M7772">
        <v>368</v>
      </c>
    </row>
    <row r="7773" spans="1:13" x14ac:dyDescent="0.25">
      <c r="A7773" t="s">
        <v>874</v>
      </c>
      <c r="B7773" t="s">
        <v>875</v>
      </c>
      <c r="C7773" t="s">
        <v>52</v>
      </c>
      <c r="D7773" t="s">
        <v>53</v>
      </c>
      <c r="E7773" t="s">
        <v>17</v>
      </c>
      <c r="F7773" t="s">
        <v>18</v>
      </c>
      <c r="G7773" t="s">
        <v>19</v>
      </c>
      <c r="H7773">
        <v>68</v>
      </c>
      <c r="I7773" s="1">
        <v>6.2100000000000002E-4</v>
      </c>
      <c r="J7773">
        <v>4.2991330000000001E-3</v>
      </c>
      <c r="K7773">
        <v>1.0820597E-2</v>
      </c>
      <c r="L7773">
        <v>1.2541218E-2</v>
      </c>
      <c r="M7773">
        <v>477</v>
      </c>
    </row>
    <row r="7774" spans="1:13" x14ac:dyDescent="0.25">
      <c r="A7774" t="s">
        <v>874</v>
      </c>
      <c r="B7774" t="s">
        <v>875</v>
      </c>
      <c r="C7774" t="s">
        <v>52</v>
      </c>
      <c r="D7774" t="s">
        <v>53</v>
      </c>
      <c r="E7774" t="s">
        <v>17</v>
      </c>
      <c r="F7774" t="s">
        <v>20</v>
      </c>
      <c r="G7774" t="s">
        <v>19</v>
      </c>
      <c r="H7774">
        <v>254</v>
      </c>
      <c r="I7774">
        <v>2.32008E-3</v>
      </c>
      <c r="J7774">
        <v>4.7075299999999997E-3</v>
      </c>
      <c r="K7774">
        <v>7.477137E-3</v>
      </c>
      <c r="L7774">
        <v>1.2541218E-2</v>
      </c>
      <c r="M7774">
        <v>477</v>
      </c>
    </row>
    <row r="7775" spans="1:13" x14ac:dyDescent="0.25">
      <c r="A7775" t="s">
        <v>874</v>
      </c>
      <c r="B7775" t="s">
        <v>875</v>
      </c>
      <c r="C7775" t="s">
        <v>52</v>
      </c>
      <c r="D7775" t="s">
        <v>53</v>
      </c>
      <c r="E7775" t="s">
        <v>17</v>
      </c>
      <c r="F7775" t="s">
        <v>21</v>
      </c>
      <c r="G7775" t="s">
        <v>19</v>
      </c>
      <c r="H7775">
        <v>528</v>
      </c>
      <c r="I7775">
        <v>4.8228430000000003E-3</v>
      </c>
      <c r="J7775">
        <v>4.7095995000000002E-2</v>
      </c>
      <c r="K7775">
        <v>3.1281793000000002E-2</v>
      </c>
      <c r="L7775">
        <v>1.2541218E-2</v>
      </c>
      <c r="M7775">
        <v>477</v>
      </c>
    </row>
    <row r="7776" spans="1:13" x14ac:dyDescent="0.25">
      <c r="A7776" t="s">
        <v>874</v>
      </c>
      <c r="B7776" t="s">
        <v>875</v>
      </c>
      <c r="C7776" t="s">
        <v>52</v>
      </c>
      <c r="D7776" t="s">
        <v>53</v>
      </c>
      <c r="E7776" t="s">
        <v>17</v>
      </c>
      <c r="F7776" t="s">
        <v>22</v>
      </c>
      <c r="G7776" t="s">
        <v>19</v>
      </c>
      <c r="H7776">
        <v>92</v>
      </c>
      <c r="I7776" s="1">
        <v>8.4000000000000003E-4</v>
      </c>
      <c r="J7776">
        <v>1.4556806E-2</v>
      </c>
      <c r="K7776">
        <v>2.6642356999999998E-2</v>
      </c>
      <c r="L7776">
        <v>1.2541218E-2</v>
      </c>
      <c r="M7776">
        <v>477</v>
      </c>
    </row>
    <row r="7777" spans="1:13" x14ac:dyDescent="0.25">
      <c r="A7777" t="s">
        <v>874</v>
      </c>
      <c r="B7777" t="s">
        <v>875</v>
      </c>
      <c r="C7777" t="s">
        <v>52</v>
      </c>
      <c r="D7777" t="s">
        <v>53</v>
      </c>
      <c r="E7777" t="s">
        <v>17</v>
      </c>
      <c r="F7777" t="s">
        <v>23</v>
      </c>
      <c r="G7777" t="s">
        <v>19</v>
      </c>
      <c r="H7777">
        <v>431</v>
      </c>
      <c r="I7777">
        <v>3.9368279999999999E-3</v>
      </c>
      <c r="J7777">
        <v>9.4837069999999992E-3</v>
      </c>
      <c r="K7777">
        <v>1.6322535999999999E-2</v>
      </c>
      <c r="L7777">
        <v>1.2541218E-2</v>
      </c>
      <c r="M7777">
        <v>477</v>
      </c>
    </row>
    <row r="7778" spans="1:13" x14ac:dyDescent="0.25">
      <c r="A7778" t="s">
        <v>874</v>
      </c>
      <c r="B7778" t="s">
        <v>875</v>
      </c>
      <c r="C7778" t="s">
        <v>52</v>
      </c>
      <c r="D7778" t="s">
        <v>53</v>
      </c>
      <c r="E7778" t="s">
        <v>17</v>
      </c>
      <c r="F7778" t="s">
        <v>24</v>
      </c>
      <c r="G7778" t="s">
        <v>25</v>
      </c>
      <c r="H7778">
        <v>357</v>
      </c>
      <c r="I7778">
        <v>3.2608989999999998E-3</v>
      </c>
      <c r="J7778">
        <v>1.7041000000000001E-2</v>
      </c>
      <c r="K7778">
        <v>2.4973866000000001E-2</v>
      </c>
      <c r="L7778">
        <v>5.2521490000000002E-3</v>
      </c>
      <c r="M7778">
        <v>429</v>
      </c>
    </row>
    <row r="7779" spans="1:13" x14ac:dyDescent="0.25">
      <c r="A7779" t="s">
        <v>874</v>
      </c>
      <c r="B7779" t="s">
        <v>875</v>
      </c>
      <c r="C7779" t="s">
        <v>52</v>
      </c>
      <c r="D7779" t="s">
        <v>53</v>
      </c>
      <c r="E7779" t="s">
        <v>17</v>
      </c>
      <c r="F7779" t="s">
        <v>26</v>
      </c>
      <c r="G7779" t="s">
        <v>25</v>
      </c>
      <c r="H7779">
        <v>142</v>
      </c>
      <c r="I7779">
        <v>1.2970519999999999E-3</v>
      </c>
      <c r="J7779">
        <v>6.3171429999999999E-3</v>
      </c>
      <c r="K7779">
        <v>1.0455448000000001E-2</v>
      </c>
      <c r="L7779">
        <v>5.2521490000000002E-3</v>
      </c>
      <c r="M7779">
        <v>429</v>
      </c>
    </row>
    <row r="7780" spans="1:13" x14ac:dyDescent="0.25">
      <c r="A7780" t="s">
        <v>874</v>
      </c>
      <c r="B7780" t="s">
        <v>875</v>
      </c>
      <c r="C7780" t="s">
        <v>52</v>
      </c>
      <c r="D7780" t="s">
        <v>53</v>
      </c>
      <c r="E7780" t="s">
        <v>17</v>
      </c>
      <c r="F7780" t="s">
        <v>27</v>
      </c>
      <c r="G7780" t="s">
        <v>25</v>
      </c>
      <c r="H7780">
        <v>76</v>
      </c>
      <c r="I7780" s="1">
        <v>6.9399999999999996E-4</v>
      </c>
      <c r="J7780">
        <v>3.2780370000000001E-3</v>
      </c>
      <c r="K7780">
        <v>4.9964809999999997E-3</v>
      </c>
      <c r="L7780">
        <v>5.2521490000000002E-3</v>
      </c>
      <c r="M7780">
        <v>429</v>
      </c>
    </row>
    <row r="7781" spans="1:13" x14ac:dyDescent="0.25">
      <c r="A7781" t="s">
        <v>874</v>
      </c>
      <c r="B7781" t="s">
        <v>875</v>
      </c>
      <c r="C7781" t="s">
        <v>52</v>
      </c>
      <c r="D7781" t="s">
        <v>53</v>
      </c>
      <c r="E7781" t="s">
        <v>17</v>
      </c>
      <c r="F7781" t="s">
        <v>28</v>
      </c>
      <c r="G7781" t="s">
        <v>29</v>
      </c>
      <c r="H7781">
        <v>395</v>
      </c>
      <c r="I7781">
        <v>3.6079979999999998E-3</v>
      </c>
      <c r="J7781">
        <v>6.3120199999999998E-3</v>
      </c>
      <c r="K7781">
        <v>8.1920320000000001E-3</v>
      </c>
      <c r="L7781">
        <v>1.3180610000000001E-2</v>
      </c>
      <c r="M7781">
        <v>444</v>
      </c>
    </row>
    <row r="7782" spans="1:13" x14ac:dyDescent="0.25">
      <c r="A7782" t="s">
        <v>874</v>
      </c>
      <c r="B7782" t="s">
        <v>875</v>
      </c>
      <c r="C7782" t="s">
        <v>52</v>
      </c>
      <c r="D7782" t="s">
        <v>53</v>
      </c>
      <c r="E7782" t="s">
        <v>17</v>
      </c>
      <c r="F7782" t="s">
        <v>30</v>
      </c>
      <c r="G7782" t="s">
        <v>29</v>
      </c>
      <c r="H7782">
        <v>255</v>
      </c>
      <c r="I7782">
        <v>2.329214E-3</v>
      </c>
      <c r="J7782">
        <v>2.9386970000000001E-3</v>
      </c>
      <c r="K7782">
        <v>4.1880249999999997E-3</v>
      </c>
      <c r="L7782">
        <v>1.3180610000000001E-2</v>
      </c>
      <c r="M7782">
        <v>444</v>
      </c>
    </row>
    <row r="7783" spans="1:13" x14ac:dyDescent="0.25">
      <c r="A7783" t="s">
        <v>874</v>
      </c>
      <c r="B7783" t="s">
        <v>875</v>
      </c>
      <c r="C7783" t="s">
        <v>52</v>
      </c>
      <c r="D7783" t="s">
        <v>53</v>
      </c>
      <c r="E7783" t="s">
        <v>17</v>
      </c>
      <c r="F7783" t="s">
        <v>31</v>
      </c>
      <c r="G7783" t="s">
        <v>29</v>
      </c>
      <c r="H7783">
        <v>405</v>
      </c>
      <c r="I7783">
        <v>3.6993400000000002E-3</v>
      </c>
      <c r="J7783">
        <v>9.5080919999999992E-3</v>
      </c>
      <c r="K7783">
        <v>8.6084419999999991E-3</v>
      </c>
      <c r="L7783">
        <v>1.3180610000000001E-2</v>
      </c>
      <c r="M7783">
        <v>444</v>
      </c>
    </row>
    <row r="7784" spans="1:13" x14ac:dyDescent="0.25">
      <c r="A7784" t="s">
        <v>874</v>
      </c>
      <c r="B7784" t="s">
        <v>875</v>
      </c>
      <c r="C7784" t="s">
        <v>52</v>
      </c>
      <c r="D7784" t="s">
        <v>53</v>
      </c>
      <c r="E7784" t="s">
        <v>17</v>
      </c>
      <c r="F7784" t="s">
        <v>32</v>
      </c>
      <c r="G7784" t="s">
        <v>29</v>
      </c>
      <c r="H7784">
        <v>388</v>
      </c>
      <c r="I7784">
        <v>3.544059E-3</v>
      </c>
      <c r="J7784">
        <v>5.2669500000000003E-3</v>
      </c>
      <c r="K7784">
        <v>7.8377900000000007E-3</v>
      </c>
      <c r="L7784">
        <v>1.3180610000000001E-2</v>
      </c>
      <c r="M7784">
        <v>444</v>
      </c>
    </row>
    <row r="7785" spans="1:13" x14ac:dyDescent="0.25">
      <c r="A7785" t="s">
        <v>874</v>
      </c>
      <c r="B7785" t="s">
        <v>875</v>
      </c>
      <c r="C7785" t="s">
        <v>52</v>
      </c>
      <c r="D7785" t="s">
        <v>53</v>
      </c>
      <c r="E7785" t="s">
        <v>17</v>
      </c>
      <c r="F7785" t="s">
        <v>33</v>
      </c>
      <c r="G7785" t="s">
        <v>34</v>
      </c>
      <c r="H7785">
        <v>93752</v>
      </c>
      <c r="I7785">
        <v>0.85634687899999995</v>
      </c>
      <c r="J7785">
        <v>0.79556291800000001</v>
      </c>
      <c r="K7785">
        <v>0.74424274099999999</v>
      </c>
      <c r="L7785">
        <v>0.96348158100000003</v>
      </c>
      <c r="M7785">
        <v>117</v>
      </c>
    </row>
    <row r="7786" spans="1:13" x14ac:dyDescent="0.25">
      <c r="A7786" t="s">
        <v>874</v>
      </c>
      <c r="B7786" t="s">
        <v>875</v>
      </c>
      <c r="C7786" t="s">
        <v>52</v>
      </c>
      <c r="D7786" t="s">
        <v>53</v>
      </c>
      <c r="E7786" t="s">
        <v>17</v>
      </c>
      <c r="F7786" t="s">
        <v>35</v>
      </c>
      <c r="G7786" t="s">
        <v>34</v>
      </c>
      <c r="H7786">
        <v>334</v>
      </c>
      <c r="I7786">
        <v>3.0508129999999999E-3</v>
      </c>
      <c r="J7786">
        <v>5.5593650000000001E-3</v>
      </c>
      <c r="K7786">
        <v>8.5148649999999999E-3</v>
      </c>
      <c r="L7786">
        <v>0.96348158100000003</v>
      </c>
      <c r="M7786">
        <v>117</v>
      </c>
    </row>
    <row r="7787" spans="1:13" x14ac:dyDescent="0.25">
      <c r="A7787" t="s">
        <v>874</v>
      </c>
      <c r="B7787" t="s">
        <v>875</v>
      </c>
      <c r="C7787" t="s">
        <v>52</v>
      </c>
      <c r="D7787" t="s">
        <v>53</v>
      </c>
      <c r="E7787" t="s">
        <v>17</v>
      </c>
      <c r="F7787" t="s">
        <v>36</v>
      </c>
      <c r="G7787" t="s">
        <v>34</v>
      </c>
      <c r="H7787">
        <v>172</v>
      </c>
      <c r="I7787">
        <v>1.5710780000000001E-3</v>
      </c>
      <c r="J7787" s="1">
        <v>9.4700000000000003E-4</v>
      </c>
      <c r="K7787">
        <v>1.137094E-3</v>
      </c>
      <c r="L7787">
        <v>0.96348158100000003</v>
      </c>
      <c r="M7787">
        <v>117</v>
      </c>
    </row>
    <row r="7788" spans="1:13" x14ac:dyDescent="0.25">
      <c r="A7788" t="s">
        <v>874</v>
      </c>
      <c r="B7788" t="s">
        <v>875</v>
      </c>
      <c r="C7788" t="s">
        <v>52</v>
      </c>
      <c r="D7788" t="s">
        <v>53</v>
      </c>
      <c r="E7788" t="s">
        <v>17</v>
      </c>
      <c r="F7788" t="s">
        <v>37</v>
      </c>
      <c r="G7788" t="s">
        <v>34</v>
      </c>
      <c r="H7788">
        <v>174</v>
      </c>
      <c r="I7788">
        <v>1.5893459999999999E-3</v>
      </c>
      <c r="J7788">
        <v>1.474574E-3</v>
      </c>
      <c r="K7788">
        <v>1.6943819999999999E-3</v>
      </c>
      <c r="L7788">
        <v>0.96348158100000003</v>
      </c>
      <c r="M7788">
        <v>117</v>
      </c>
    </row>
    <row r="7789" spans="1:13" x14ac:dyDescent="0.25">
      <c r="A7789" t="s">
        <v>874</v>
      </c>
      <c r="B7789" t="s">
        <v>875</v>
      </c>
      <c r="C7789" t="s">
        <v>52</v>
      </c>
      <c r="D7789" t="s">
        <v>53</v>
      </c>
      <c r="E7789" t="s">
        <v>17</v>
      </c>
      <c r="F7789" t="s">
        <v>38</v>
      </c>
      <c r="G7789" t="s">
        <v>34</v>
      </c>
      <c r="H7789">
        <v>11049</v>
      </c>
      <c r="I7789">
        <v>0.100923465</v>
      </c>
      <c r="J7789">
        <v>5.2958021000000001E-2</v>
      </c>
      <c r="K7789">
        <v>6.1546112E-2</v>
      </c>
      <c r="L7789">
        <v>0.96348158100000003</v>
      </c>
      <c r="M7789">
        <v>117</v>
      </c>
    </row>
    <row r="7790" spans="1:13" x14ac:dyDescent="0.25">
      <c r="A7790" t="s">
        <v>874</v>
      </c>
      <c r="B7790" t="s">
        <v>875</v>
      </c>
      <c r="C7790" t="s">
        <v>52</v>
      </c>
      <c r="D7790" t="s">
        <v>53</v>
      </c>
      <c r="E7790" t="s">
        <v>17</v>
      </c>
      <c r="F7790" t="s">
        <v>39</v>
      </c>
      <c r="G7790" t="s">
        <v>40</v>
      </c>
      <c r="H7790">
        <v>52</v>
      </c>
      <c r="I7790" s="1">
        <v>4.75E-4</v>
      </c>
      <c r="J7790">
        <v>2.7376750000000002E-3</v>
      </c>
      <c r="K7790">
        <v>5.5680820000000002E-3</v>
      </c>
      <c r="L7790">
        <v>5.5444420000000001E-3</v>
      </c>
      <c r="M7790">
        <v>403</v>
      </c>
    </row>
    <row r="7791" spans="1:13" x14ac:dyDescent="0.25">
      <c r="A7791" t="s">
        <v>874</v>
      </c>
      <c r="B7791" t="s">
        <v>875</v>
      </c>
      <c r="C7791" t="s">
        <v>52</v>
      </c>
      <c r="D7791" t="s">
        <v>53</v>
      </c>
      <c r="E7791" t="s">
        <v>17</v>
      </c>
      <c r="F7791" t="s">
        <v>41</v>
      </c>
      <c r="G7791" t="s">
        <v>40</v>
      </c>
      <c r="H7791">
        <v>555</v>
      </c>
      <c r="I7791">
        <v>5.0694650000000004E-3</v>
      </c>
      <c r="J7791">
        <v>9.9556279999999994E-3</v>
      </c>
      <c r="K7791">
        <v>1.550022E-2</v>
      </c>
      <c r="L7791">
        <v>5.5444420000000001E-3</v>
      </c>
      <c r="M7791">
        <v>403</v>
      </c>
    </row>
    <row r="7792" spans="1:13" x14ac:dyDescent="0.25">
      <c r="A7792" t="s">
        <v>876</v>
      </c>
      <c r="B7792" t="s">
        <v>877</v>
      </c>
      <c r="C7792" t="s">
        <v>52</v>
      </c>
      <c r="D7792" t="s">
        <v>53</v>
      </c>
      <c r="E7792" t="s">
        <v>17</v>
      </c>
      <c r="F7792" t="s">
        <v>18</v>
      </c>
      <c r="G7792" t="s">
        <v>19</v>
      </c>
      <c r="H7792">
        <v>51</v>
      </c>
      <c r="I7792" s="1">
        <v>4.6200000000000001E-4</v>
      </c>
      <c r="J7792">
        <v>4.2991330000000001E-3</v>
      </c>
      <c r="K7792">
        <v>1.0820597E-2</v>
      </c>
      <c r="L7792">
        <v>5.3723688999999998E-2</v>
      </c>
      <c r="M7792">
        <v>256</v>
      </c>
    </row>
    <row r="7793" spans="1:13" x14ac:dyDescent="0.25">
      <c r="A7793" t="s">
        <v>876</v>
      </c>
      <c r="B7793" t="s">
        <v>877</v>
      </c>
      <c r="C7793" t="s">
        <v>52</v>
      </c>
      <c r="D7793" t="s">
        <v>53</v>
      </c>
      <c r="E7793" t="s">
        <v>17</v>
      </c>
      <c r="F7793" t="s">
        <v>20</v>
      </c>
      <c r="G7793" t="s">
        <v>19</v>
      </c>
      <c r="H7793">
        <v>406</v>
      </c>
      <c r="I7793">
        <v>3.678836E-3</v>
      </c>
      <c r="J7793">
        <v>4.7075299999999997E-3</v>
      </c>
      <c r="K7793">
        <v>7.477137E-3</v>
      </c>
      <c r="L7793">
        <v>5.3723688999999998E-2</v>
      </c>
      <c r="M7793">
        <v>256</v>
      </c>
    </row>
    <row r="7794" spans="1:13" x14ac:dyDescent="0.25">
      <c r="A7794" t="s">
        <v>876</v>
      </c>
      <c r="B7794" t="s">
        <v>877</v>
      </c>
      <c r="C7794" t="s">
        <v>52</v>
      </c>
      <c r="D7794" t="s">
        <v>53</v>
      </c>
      <c r="E7794" t="s">
        <v>17</v>
      </c>
      <c r="F7794" t="s">
        <v>21</v>
      </c>
      <c r="G7794" t="s">
        <v>19</v>
      </c>
      <c r="H7794">
        <v>4639</v>
      </c>
      <c r="I7794">
        <v>4.2034777000000002E-2</v>
      </c>
      <c r="J7794">
        <v>4.7095995000000002E-2</v>
      </c>
      <c r="K7794">
        <v>3.1281793000000002E-2</v>
      </c>
      <c r="L7794">
        <v>5.3723688999999998E-2</v>
      </c>
      <c r="M7794">
        <v>256</v>
      </c>
    </row>
    <row r="7795" spans="1:13" x14ac:dyDescent="0.25">
      <c r="A7795" t="s">
        <v>876</v>
      </c>
      <c r="B7795" t="s">
        <v>877</v>
      </c>
      <c r="C7795" t="s">
        <v>52</v>
      </c>
      <c r="D7795" t="s">
        <v>53</v>
      </c>
      <c r="E7795" t="s">
        <v>17</v>
      </c>
      <c r="F7795" t="s">
        <v>22</v>
      </c>
      <c r="G7795" t="s">
        <v>19</v>
      </c>
      <c r="H7795">
        <v>319</v>
      </c>
      <c r="I7795">
        <v>2.8905139999999998E-3</v>
      </c>
      <c r="J7795">
        <v>1.4556806E-2</v>
      </c>
      <c r="K7795">
        <v>2.6642356999999998E-2</v>
      </c>
      <c r="L7795">
        <v>5.3723688999999998E-2</v>
      </c>
      <c r="M7795">
        <v>256</v>
      </c>
    </row>
    <row r="7796" spans="1:13" x14ac:dyDescent="0.25">
      <c r="A7796" t="s">
        <v>876</v>
      </c>
      <c r="B7796" t="s">
        <v>877</v>
      </c>
      <c r="C7796" t="s">
        <v>52</v>
      </c>
      <c r="D7796" t="s">
        <v>53</v>
      </c>
      <c r="E7796" t="s">
        <v>17</v>
      </c>
      <c r="F7796" t="s">
        <v>23</v>
      </c>
      <c r="G7796" t="s">
        <v>19</v>
      </c>
      <c r="H7796">
        <v>514</v>
      </c>
      <c r="I7796">
        <v>4.6574420000000004E-3</v>
      </c>
      <c r="J7796">
        <v>9.4837069999999992E-3</v>
      </c>
      <c r="K7796">
        <v>1.6322535999999999E-2</v>
      </c>
      <c r="L7796">
        <v>5.3723688999999998E-2</v>
      </c>
      <c r="M7796">
        <v>256</v>
      </c>
    </row>
    <row r="7797" spans="1:13" x14ac:dyDescent="0.25">
      <c r="A7797" t="s">
        <v>876</v>
      </c>
      <c r="B7797" t="s">
        <v>877</v>
      </c>
      <c r="C7797" t="s">
        <v>52</v>
      </c>
      <c r="D7797" t="s">
        <v>53</v>
      </c>
      <c r="E7797" t="s">
        <v>17</v>
      </c>
      <c r="F7797" t="s">
        <v>24</v>
      </c>
      <c r="G7797" t="s">
        <v>25</v>
      </c>
      <c r="H7797">
        <v>761</v>
      </c>
      <c r="I7797">
        <v>6.8955520000000001E-3</v>
      </c>
      <c r="J7797">
        <v>1.7041000000000001E-2</v>
      </c>
      <c r="K7797">
        <v>2.4973866000000001E-2</v>
      </c>
      <c r="L7797">
        <v>1.1598300000000001E-2</v>
      </c>
      <c r="M7797">
        <v>303</v>
      </c>
    </row>
    <row r="7798" spans="1:13" x14ac:dyDescent="0.25">
      <c r="A7798" t="s">
        <v>876</v>
      </c>
      <c r="B7798" t="s">
        <v>877</v>
      </c>
      <c r="C7798" t="s">
        <v>52</v>
      </c>
      <c r="D7798" t="s">
        <v>53</v>
      </c>
      <c r="E7798" t="s">
        <v>17</v>
      </c>
      <c r="F7798" t="s">
        <v>26</v>
      </c>
      <c r="G7798" t="s">
        <v>25</v>
      </c>
      <c r="H7798">
        <v>377</v>
      </c>
      <c r="I7798">
        <v>3.4160620000000001E-3</v>
      </c>
      <c r="J7798">
        <v>6.3171429999999999E-3</v>
      </c>
      <c r="K7798">
        <v>1.0455448000000001E-2</v>
      </c>
      <c r="L7798">
        <v>1.1598300000000001E-2</v>
      </c>
      <c r="M7798">
        <v>303</v>
      </c>
    </row>
    <row r="7799" spans="1:13" x14ac:dyDescent="0.25">
      <c r="A7799" t="s">
        <v>876</v>
      </c>
      <c r="B7799" t="s">
        <v>877</v>
      </c>
      <c r="C7799" t="s">
        <v>52</v>
      </c>
      <c r="D7799" t="s">
        <v>53</v>
      </c>
      <c r="E7799" t="s">
        <v>17</v>
      </c>
      <c r="F7799" t="s">
        <v>27</v>
      </c>
      <c r="G7799" t="s">
        <v>25</v>
      </c>
      <c r="H7799">
        <v>142</v>
      </c>
      <c r="I7799">
        <v>1.286686E-3</v>
      </c>
      <c r="J7799">
        <v>3.2780370000000001E-3</v>
      </c>
      <c r="K7799">
        <v>4.9964809999999997E-3</v>
      </c>
      <c r="L7799">
        <v>1.1598300000000001E-2</v>
      </c>
      <c r="M7799">
        <v>303</v>
      </c>
    </row>
    <row r="7800" spans="1:13" x14ac:dyDescent="0.25">
      <c r="A7800" t="s">
        <v>876</v>
      </c>
      <c r="B7800" t="s">
        <v>877</v>
      </c>
      <c r="C7800" t="s">
        <v>52</v>
      </c>
      <c r="D7800" t="s">
        <v>53</v>
      </c>
      <c r="E7800" t="s">
        <v>17</v>
      </c>
      <c r="F7800" t="s">
        <v>28</v>
      </c>
      <c r="G7800" t="s">
        <v>29</v>
      </c>
      <c r="H7800">
        <v>784</v>
      </c>
      <c r="I7800">
        <v>7.103959E-3</v>
      </c>
      <c r="J7800">
        <v>6.3120199999999998E-3</v>
      </c>
      <c r="K7800">
        <v>8.1920320000000001E-3</v>
      </c>
      <c r="L7800">
        <v>2.304256E-2</v>
      </c>
      <c r="M7800">
        <v>277</v>
      </c>
    </row>
    <row r="7801" spans="1:13" x14ac:dyDescent="0.25">
      <c r="A7801" t="s">
        <v>876</v>
      </c>
      <c r="B7801" t="s">
        <v>877</v>
      </c>
      <c r="C7801" t="s">
        <v>52</v>
      </c>
      <c r="D7801" t="s">
        <v>53</v>
      </c>
      <c r="E7801" t="s">
        <v>17</v>
      </c>
      <c r="F7801" t="s">
        <v>30</v>
      </c>
      <c r="G7801" t="s">
        <v>29</v>
      </c>
      <c r="H7801">
        <v>247</v>
      </c>
      <c r="I7801">
        <v>2.2381089999999998E-3</v>
      </c>
      <c r="J7801">
        <v>2.9386970000000001E-3</v>
      </c>
      <c r="K7801">
        <v>4.1880249999999997E-3</v>
      </c>
      <c r="L7801">
        <v>2.304256E-2</v>
      </c>
      <c r="M7801">
        <v>277</v>
      </c>
    </row>
    <row r="7802" spans="1:13" x14ac:dyDescent="0.25">
      <c r="A7802" t="s">
        <v>876</v>
      </c>
      <c r="B7802" t="s">
        <v>877</v>
      </c>
      <c r="C7802" t="s">
        <v>52</v>
      </c>
      <c r="D7802" t="s">
        <v>53</v>
      </c>
      <c r="E7802" t="s">
        <v>17</v>
      </c>
      <c r="F7802" t="s">
        <v>31</v>
      </c>
      <c r="G7802" t="s">
        <v>29</v>
      </c>
      <c r="H7802">
        <v>982</v>
      </c>
      <c r="I7802">
        <v>8.8980710000000005E-3</v>
      </c>
      <c r="J7802">
        <v>9.5080919999999992E-3</v>
      </c>
      <c r="K7802">
        <v>8.6084419999999991E-3</v>
      </c>
      <c r="L7802">
        <v>2.304256E-2</v>
      </c>
      <c r="M7802">
        <v>277</v>
      </c>
    </row>
    <row r="7803" spans="1:13" x14ac:dyDescent="0.25">
      <c r="A7803" t="s">
        <v>876</v>
      </c>
      <c r="B7803" t="s">
        <v>877</v>
      </c>
      <c r="C7803" t="s">
        <v>52</v>
      </c>
      <c r="D7803" t="s">
        <v>53</v>
      </c>
      <c r="E7803" t="s">
        <v>17</v>
      </c>
      <c r="F7803" t="s">
        <v>32</v>
      </c>
      <c r="G7803" t="s">
        <v>29</v>
      </c>
      <c r="H7803">
        <v>530</v>
      </c>
      <c r="I7803">
        <v>4.8024210000000003E-3</v>
      </c>
      <c r="J7803">
        <v>5.2669500000000003E-3</v>
      </c>
      <c r="K7803">
        <v>7.8377900000000007E-3</v>
      </c>
      <c r="L7803">
        <v>2.304256E-2</v>
      </c>
      <c r="M7803">
        <v>277</v>
      </c>
    </row>
    <row r="7804" spans="1:13" x14ac:dyDescent="0.25">
      <c r="A7804" t="s">
        <v>876</v>
      </c>
      <c r="B7804" t="s">
        <v>877</v>
      </c>
      <c r="C7804" t="s">
        <v>52</v>
      </c>
      <c r="D7804" t="s">
        <v>53</v>
      </c>
      <c r="E7804" t="s">
        <v>17</v>
      </c>
      <c r="F7804" t="s">
        <v>33</v>
      </c>
      <c r="G7804" t="s">
        <v>34</v>
      </c>
      <c r="H7804">
        <v>95318</v>
      </c>
      <c r="I7804">
        <v>0.86369278999999999</v>
      </c>
      <c r="J7804">
        <v>0.79556291800000001</v>
      </c>
      <c r="K7804">
        <v>0.74424274099999999</v>
      </c>
      <c r="L7804">
        <v>0.90222995399999995</v>
      </c>
      <c r="M7804">
        <v>288</v>
      </c>
    </row>
    <row r="7805" spans="1:13" x14ac:dyDescent="0.25">
      <c r="A7805" t="s">
        <v>876</v>
      </c>
      <c r="B7805" t="s">
        <v>877</v>
      </c>
      <c r="C7805" t="s">
        <v>52</v>
      </c>
      <c r="D7805" t="s">
        <v>53</v>
      </c>
      <c r="E7805" t="s">
        <v>17</v>
      </c>
      <c r="F7805" t="s">
        <v>35</v>
      </c>
      <c r="G7805" t="s">
        <v>34</v>
      </c>
      <c r="H7805">
        <v>554</v>
      </c>
      <c r="I7805">
        <v>5.0198889999999996E-3</v>
      </c>
      <c r="J7805">
        <v>5.5593650000000001E-3</v>
      </c>
      <c r="K7805">
        <v>8.5148649999999999E-3</v>
      </c>
      <c r="L7805">
        <v>0.90222995399999995</v>
      </c>
      <c r="M7805">
        <v>288</v>
      </c>
    </row>
    <row r="7806" spans="1:13" x14ac:dyDescent="0.25">
      <c r="A7806" t="s">
        <v>876</v>
      </c>
      <c r="B7806" t="s">
        <v>877</v>
      </c>
      <c r="C7806" t="s">
        <v>52</v>
      </c>
      <c r="D7806" t="s">
        <v>53</v>
      </c>
      <c r="E7806" t="s">
        <v>17</v>
      </c>
      <c r="F7806" t="s">
        <v>36</v>
      </c>
      <c r="G7806" t="s">
        <v>34</v>
      </c>
      <c r="H7806">
        <v>230</v>
      </c>
      <c r="I7806">
        <v>2.0840699999999999E-3</v>
      </c>
      <c r="J7806" s="1">
        <v>9.4700000000000003E-4</v>
      </c>
      <c r="K7806">
        <v>1.137094E-3</v>
      </c>
      <c r="L7806">
        <v>0.90222995399999995</v>
      </c>
      <c r="M7806">
        <v>288</v>
      </c>
    </row>
    <row r="7807" spans="1:13" x14ac:dyDescent="0.25">
      <c r="A7807" t="s">
        <v>876</v>
      </c>
      <c r="B7807" t="s">
        <v>877</v>
      </c>
      <c r="C7807" t="s">
        <v>52</v>
      </c>
      <c r="D7807" t="s">
        <v>53</v>
      </c>
      <c r="E7807" t="s">
        <v>17</v>
      </c>
      <c r="F7807" t="s">
        <v>37</v>
      </c>
      <c r="G7807" t="s">
        <v>34</v>
      </c>
      <c r="H7807">
        <v>50</v>
      </c>
      <c r="I7807" s="1">
        <v>4.5300000000000001E-4</v>
      </c>
      <c r="J7807">
        <v>1.474574E-3</v>
      </c>
      <c r="K7807">
        <v>1.6943819999999999E-3</v>
      </c>
      <c r="L7807">
        <v>0.90222995399999995</v>
      </c>
      <c r="M7807">
        <v>288</v>
      </c>
    </row>
    <row r="7808" spans="1:13" x14ac:dyDescent="0.25">
      <c r="A7808" t="s">
        <v>876</v>
      </c>
      <c r="B7808" t="s">
        <v>877</v>
      </c>
      <c r="C7808" t="s">
        <v>52</v>
      </c>
      <c r="D7808" t="s">
        <v>53</v>
      </c>
      <c r="E7808" t="s">
        <v>17</v>
      </c>
      <c r="F7808" t="s">
        <v>38</v>
      </c>
      <c r="G7808" t="s">
        <v>34</v>
      </c>
      <c r="H7808">
        <v>3419</v>
      </c>
      <c r="I7808">
        <v>3.0980147E-2</v>
      </c>
      <c r="J7808">
        <v>5.2958021000000001E-2</v>
      </c>
      <c r="K7808">
        <v>6.1546112E-2</v>
      </c>
      <c r="L7808">
        <v>0.90222995399999995</v>
      </c>
      <c r="M7808">
        <v>288</v>
      </c>
    </row>
    <row r="7809" spans="1:13" x14ac:dyDescent="0.25">
      <c r="A7809" t="s">
        <v>876</v>
      </c>
      <c r="B7809" t="s">
        <v>877</v>
      </c>
      <c r="C7809" t="s">
        <v>52</v>
      </c>
      <c r="D7809" t="s">
        <v>53</v>
      </c>
      <c r="E7809" t="s">
        <v>17</v>
      </c>
      <c r="F7809" t="s">
        <v>39</v>
      </c>
      <c r="G7809" t="s">
        <v>40</v>
      </c>
      <c r="H7809">
        <v>135</v>
      </c>
      <c r="I7809">
        <v>1.2232580000000001E-3</v>
      </c>
      <c r="J7809">
        <v>2.7376750000000002E-3</v>
      </c>
      <c r="K7809">
        <v>5.5680820000000002E-3</v>
      </c>
      <c r="L7809">
        <v>9.4054970000000005E-3</v>
      </c>
      <c r="M7809">
        <v>293</v>
      </c>
    </row>
    <row r="7810" spans="1:13" x14ac:dyDescent="0.25">
      <c r="A7810" t="s">
        <v>876</v>
      </c>
      <c r="B7810" t="s">
        <v>877</v>
      </c>
      <c r="C7810" t="s">
        <v>52</v>
      </c>
      <c r="D7810" t="s">
        <v>53</v>
      </c>
      <c r="E7810" t="s">
        <v>17</v>
      </c>
      <c r="F7810" t="s">
        <v>41</v>
      </c>
      <c r="G7810" t="s">
        <v>40</v>
      </c>
      <c r="H7810">
        <v>903</v>
      </c>
      <c r="I7810">
        <v>8.1822379999999997E-3</v>
      </c>
      <c r="J7810">
        <v>9.9556279999999994E-3</v>
      </c>
      <c r="K7810">
        <v>1.550022E-2</v>
      </c>
      <c r="L7810">
        <v>9.4054970000000005E-3</v>
      </c>
      <c r="M7810">
        <v>293</v>
      </c>
    </row>
    <row r="7811" spans="1:13" x14ac:dyDescent="0.25">
      <c r="A7811" t="s">
        <v>878</v>
      </c>
      <c r="B7811" t="s">
        <v>879</v>
      </c>
      <c r="C7811" t="s">
        <v>80</v>
      </c>
      <c r="D7811" t="s">
        <v>81</v>
      </c>
      <c r="E7811" t="s">
        <v>17</v>
      </c>
      <c r="F7811" t="s">
        <v>18</v>
      </c>
      <c r="G7811" t="s">
        <v>19</v>
      </c>
      <c r="H7811">
        <v>134</v>
      </c>
      <c r="I7811">
        <v>1.1943380000000001E-3</v>
      </c>
      <c r="J7811">
        <v>8.0007029999999996E-3</v>
      </c>
      <c r="K7811">
        <v>1.0820597E-2</v>
      </c>
      <c r="L7811">
        <v>1.8788549000000002E-2</v>
      </c>
      <c r="M7811">
        <v>397</v>
      </c>
    </row>
    <row r="7812" spans="1:13" x14ac:dyDescent="0.25">
      <c r="A7812" t="s">
        <v>878</v>
      </c>
      <c r="B7812" t="s">
        <v>879</v>
      </c>
      <c r="C7812" t="s">
        <v>80</v>
      </c>
      <c r="D7812" t="s">
        <v>81</v>
      </c>
      <c r="E7812" t="s">
        <v>17</v>
      </c>
      <c r="F7812" t="s">
        <v>20</v>
      </c>
      <c r="G7812" t="s">
        <v>19</v>
      </c>
      <c r="H7812">
        <v>416</v>
      </c>
      <c r="I7812">
        <v>3.7077970000000001E-3</v>
      </c>
      <c r="J7812">
        <v>6.0684429999999998E-3</v>
      </c>
      <c r="K7812">
        <v>7.477137E-3</v>
      </c>
      <c r="L7812">
        <v>1.8788549000000002E-2</v>
      </c>
      <c r="M7812">
        <v>397</v>
      </c>
    </row>
    <row r="7813" spans="1:13" x14ac:dyDescent="0.25">
      <c r="A7813" t="s">
        <v>878</v>
      </c>
      <c r="B7813" t="s">
        <v>879</v>
      </c>
      <c r="C7813" t="s">
        <v>80</v>
      </c>
      <c r="D7813" t="s">
        <v>81</v>
      </c>
      <c r="E7813" t="s">
        <v>17</v>
      </c>
      <c r="F7813" t="s">
        <v>21</v>
      </c>
      <c r="G7813" t="s">
        <v>19</v>
      </c>
      <c r="H7813">
        <v>845</v>
      </c>
      <c r="I7813">
        <v>7.5314630000000004E-3</v>
      </c>
      <c r="J7813">
        <v>2.1621551999999999E-2</v>
      </c>
      <c r="K7813">
        <v>3.1281793000000002E-2</v>
      </c>
      <c r="L7813">
        <v>1.8788549000000002E-2</v>
      </c>
      <c r="M7813">
        <v>397</v>
      </c>
    </row>
    <row r="7814" spans="1:13" x14ac:dyDescent="0.25">
      <c r="A7814" t="s">
        <v>878</v>
      </c>
      <c r="B7814" t="s">
        <v>879</v>
      </c>
      <c r="C7814" t="s">
        <v>80</v>
      </c>
      <c r="D7814" t="s">
        <v>81</v>
      </c>
      <c r="E7814" t="s">
        <v>17</v>
      </c>
      <c r="F7814" t="s">
        <v>22</v>
      </c>
      <c r="G7814" t="s">
        <v>19</v>
      </c>
      <c r="H7814">
        <v>113</v>
      </c>
      <c r="I7814">
        <v>1.0071660000000001E-3</v>
      </c>
      <c r="J7814">
        <v>1.5698647999999999E-2</v>
      </c>
      <c r="K7814">
        <v>2.6642356999999998E-2</v>
      </c>
      <c r="L7814">
        <v>1.8788549000000002E-2</v>
      </c>
      <c r="M7814">
        <v>397</v>
      </c>
    </row>
    <row r="7815" spans="1:13" x14ac:dyDescent="0.25">
      <c r="A7815" t="s">
        <v>878</v>
      </c>
      <c r="B7815" t="s">
        <v>879</v>
      </c>
      <c r="C7815" t="s">
        <v>80</v>
      </c>
      <c r="D7815" t="s">
        <v>81</v>
      </c>
      <c r="E7815" t="s">
        <v>17</v>
      </c>
      <c r="F7815" t="s">
        <v>23</v>
      </c>
      <c r="G7815" t="s">
        <v>19</v>
      </c>
      <c r="H7815">
        <v>600</v>
      </c>
      <c r="I7815">
        <v>5.3477840000000004E-3</v>
      </c>
      <c r="J7815">
        <v>1.2677686000000001E-2</v>
      </c>
      <c r="K7815">
        <v>1.6322535999999999E-2</v>
      </c>
      <c r="L7815">
        <v>1.8788549000000002E-2</v>
      </c>
      <c r="M7815">
        <v>397</v>
      </c>
    </row>
    <row r="7816" spans="1:13" x14ac:dyDescent="0.25">
      <c r="A7816" t="s">
        <v>878</v>
      </c>
      <c r="B7816" t="s">
        <v>879</v>
      </c>
      <c r="C7816" t="s">
        <v>80</v>
      </c>
      <c r="D7816" t="s">
        <v>81</v>
      </c>
      <c r="E7816" t="s">
        <v>17</v>
      </c>
      <c r="F7816" t="s">
        <v>24</v>
      </c>
      <c r="G7816" t="s">
        <v>25</v>
      </c>
      <c r="H7816">
        <v>622</v>
      </c>
      <c r="I7816">
        <v>5.5438700000000002E-3</v>
      </c>
      <c r="J7816">
        <v>1.8741866999999999E-2</v>
      </c>
      <c r="K7816">
        <v>2.4973866000000001E-2</v>
      </c>
      <c r="L7816">
        <v>7.6027669999999999E-3</v>
      </c>
      <c r="M7816">
        <v>365</v>
      </c>
    </row>
    <row r="7817" spans="1:13" x14ac:dyDescent="0.25">
      <c r="A7817" t="s">
        <v>878</v>
      </c>
      <c r="B7817" t="s">
        <v>879</v>
      </c>
      <c r="C7817" t="s">
        <v>80</v>
      </c>
      <c r="D7817" t="s">
        <v>81</v>
      </c>
      <c r="E7817" t="s">
        <v>17</v>
      </c>
      <c r="F7817" t="s">
        <v>26</v>
      </c>
      <c r="G7817" t="s">
        <v>25</v>
      </c>
      <c r="H7817">
        <v>139</v>
      </c>
      <c r="I7817">
        <v>1.238903E-3</v>
      </c>
      <c r="J7817">
        <v>6.6114520000000003E-3</v>
      </c>
      <c r="K7817">
        <v>1.0455448000000001E-2</v>
      </c>
      <c r="L7817">
        <v>7.6027669999999999E-3</v>
      </c>
      <c r="M7817">
        <v>365</v>
      </c>
    </row>
    <row r="7818" spans="1:13" x14ac:dyDescent="0.25">
      <c r="A7818" t="s">
        <v>878</v>
      </c>
      <c r="B7818" t="s">
        <v>879</v>
      </c>
      <c r="C7818" t="s">
        <v>80</v>
      </c>
      <c r="D7818" t="s">
        <v>81</v>
      </c>
      <c r="E7818" t="s">
        <v>17</v>
      </c>
      <c r="F7818" t="s">
        <v>27</v>
      </c>
      <c r="G7818" t="s">
        <v>25</v>
      </c>
      <c r="H7818">
        <v>92</v>
      </c>
      <c r="I7818" s="1">
        <v>8.1999999999999998E-4</v>
      </c>
      <c r="J7818">
        <v>3.8411579999999999E-3</v>
      </c>
      <c r="K7818">
        <v>4.9964809999999997E-3</v>
      </c>
      <c r="L7818">
        <v>7.6027669999999999E-3</v>
      </c>
      <c r="M7818">
        <v>365</v>
      </c>
    </row>
    <row r="7819" spans="1:13" x14ac:dyDescent="0.25">
      <c r="A7819" t="s">
        <v>878</v>
      </c>
      <c r="B7819" t="s">
        <v>879</v>
      </c>
      <c r="C7819" t="s">
        <v>80</v>
      </c>
      <c r="D7819" t="s">
        <v>81</v>
      </c>
      <c r="E7819" t="s">
        <v>17</v>
      </c>
      <c r="F7819" t="s">
        <v>28</v>
      </c>
      <c r="G7819" t="s">
        <v>29</v>
      </c>
      <c r="H7819">
        <v>560</v>
      </c>
      <c r="I7819">
        <v>4.9912649999999999E-3</v>
      </c>
      <c r="J7819">
        <v>8.1211440000000003E-3</v>
      </c>
      <c r="K7819">
        <v>8.1920320000000001E-3</v>
      </c>
      <c r="L7819">
        <v>1.4750971999999999E-2</v>
      </c>
      <c r="M7819">
        <v>410</v>
      </c>
    </row>
    <row r="7820" spans="1:13" x14ac:dyDescent="0.25">
      <c r="A7820" t="s">
        <v>878</v>
      </c>
      <c r="B7820" t="s">
        <v>879</v>
      </c>
      <c r="C7820" t="s">
        <v>80</v>
      </c>
      <c r="D7820" t="s">
        <v>81</v>
      </c>
      <c r="E7820" t="s">
        <v>17</v>
      </c>
      <c r="F7820" t="s">
        <v>30</v>
      </c>
      <c r="G7820" t="s">
        <v>29</v>
      </c>
      <c r="H7820">
        <v>291</v>
      </c>
      <c r="I7820">
        <v>2.5936750000000001E-3</v>
      </c>
      <c r="J7820">
        <v>4.3213430000000001E-3</v>
      </c>
      <c r="K7820">
        <v>4.1880249999999997E-3</v>
      </c>
      <c r="L7820">
        <v>1.4750971999999999E-2</v>
      </c>
      <c r="M7820">
        <v>410</v>
      </c>
    </row>
    <row r="7821" spans="1:13" x14ac:dyDescent="0.25">
      <c r="A7821" t="s">
        <v>878</v>
      </c>
      <c r="B7821" t="s">
        <v>879</v>
      </c>
      <c r="C7821" t="s">
        <v>80</v>
      </c>
      <c r="D7821" t="s">
        <v>81</v>
      </c>
      <c r="E7821" t="s">
        <v>17</v>
      </c>
      <c r="F7821" t="s">
        <v>31</v>
      </c>
      <c r="G7821" t="s">
        <v>29</v>
      </c>
      <c r="H7821">
        <v>322</v>
      </c>
      <c r="I7821">
        <v>2.869978E-3</v>
      </c>
      <c r="J7821">
        <v>8.2003860000000005E-3</v>
      </c>
      <c r="K7821">
        <v>8.6084419999999991E-3</v>
      </c>
      <c r="L7821">
        <v>1.4750971999999999E-2</v>
      </c>
      <c r="M7821">
        <v>410</v>
      </c>
    </row>
    <row r="7822" spans="1:13" x14ac:dyDescent="0.25">
      <c r="A7822" t="s">
        <v>878</v>
      </c>
      <c r="B7822" t="s">
        <v>879</v>
      </c>
      <c r="C7822" t="s">
        <v>80</v>
      </c>
      <c r="D7822" t="s">
        <v>81</v>
      </c>
      <c r="E7822" t="s">
        <v>17</v>
      </c>
      <c r="F7822" t="s">
        <v>32</v>
      </c>
      <c r="G7822" t="s">
        <v>29</v>
      </c>
      <c r="H7822">
        <v>482</v>
      </c>
      <c r="I7822">
        <v>4.2960530000000002E-3</v>
      </c>
      <c r="J7822">
        <v>7.7157809999999997E-3</v>
      </c>
      <c r="K7822">
        <v>7.8377900000000007E-3</v>
      </c>
      <c r="L7822">
        <v>1.4750971999999999E-2</v>
      </c>
      <c r="M7822">
        <v>410</v>
      </c>
    </row>
    <row r="7823" spans="1:13" x14ac:dyDescent="0.25">
      <c r="A7823" t="s">
        <v>878</v>
      </c>
      <c r="B7823" t="s">
        <v>879</v>
      </c>
      <c r="C7823" t="s">
        <v>80</v>
      </c>
      <c r="D7823" t="s">
        <v>81</v>
      </c>
      <c r="E7823" t="s">
        <v>17</v>
      </c>
      <c r="F7823" t="s">
        <v>33</v>
      </c>
      <c r="G7823" t="s">
        <v>34</v>
      </c>
      <c r="H7823">
        <v>102814</v>
      </c>
      <c r="I7823">
        <v>0.91637848099999997</v>
      </c>
      <c r="J7823">
        <v>0.78486118900000001</v>
      </c>
      <c r="K7823">
        <v>0.74424274099999999</v>
      </c>
      <c r="L7823">
        <v>0.95392883900000003</v>
      </c>
      <c r="M7823">
        <v>170</v>
      </c>
    </row>
    <row r="7824" spans="1:13" x14ac:dyDescent="0.25">
      <c r="A7824" t="s">
        <v>878</v>
      </c>
      <c r="B7824" t="s">
        <v>879</v>
      </c>
      <c r="C7824" t="s">
        <v>80</v>
      </c>
      <c r="D7824" t="s">
        <v>81</v>
      </c>
      <c r="E7824" t="s">
        <v>17</v>
      </c>
      <c r="F7824" t="s">
        <v>35</v>
      </c>
      <c r="G7824" t="s">
        <v>34</v>
      </c>
      <c r="H7824">
        <v>403</v>
      </c>
      <c r="I7824">
        <v>3.5919279999999999E-3</v>
      </c>
      <c r="J7824">
        <v>9.1497039999999998E-3</v>
      </c>
      <c r="K7824">
        <v>8.5148649999999999E-3</v>
      </c>
      <c r="L7824">
        <v>0.95392883900000003</v>
      </c>
      <c r="M7824">
        <v>170</v>
      </c>
    </row>
    <row r="7825" spans="1:13" x14ac:dyDescent="0.25">
      <c r="A7825" t="s">
        <v>878</v>
      </c>
      <c r="B7825" t="s">
        <v>879</v>
      </c>
      <c r="C7825" t="s">
        <v>80</v>
      </c>
      <c r="D7825" t="s">
        <v>81</v>
      </c>
      <c r="E7825" t="s">
        <v>17</v>
      </c>
      <c r="F7825" t="s">
        <v>36</v>
      </c>
      <c r="G7825" t="s">
        <v>34</v>
      </c>
      <c r="H7825">
        <v>116</v>
      </c>
      <c r="I7825">
        <v>1.0339049999999999E-3</v>
      </c>
      <c r="J7825">
        <v>1.4170330000000001E-3</v>
      </c>
      <c r="K7825">
        <v>1.137094E-3</v>
      </c>
      <c r="L7825">
        <v>0.95392883900000003</v>
      </c>
      <c r="M7825">
        <v>170</v>
      </c>
    </row>
    <row r="7826" spans="1:13" x14ac:dyDescent="0.25">
      <c r="A7826" t="s">
        <v>878</v>
      </c>
      <c r="B7826" t="s">
        <v>879</v>
      </c>
      <c r="C7826" t="s">
        <v>80</v>
      </c>
      <c r="D7826" t="s">
        <v>81</v>
      </c>
      <c r="E7826" t="s">
        <v>17</v>
      </c>
      <c r="F7826" t="s">
        <v>37</v>
      </c>
      <c r="G7826" t="s">
        <v>34</v>
      </c>
      <c r="H7826">
        <v>62</v>
      </c>
      <c r="I7826" s="1">
        <v>5.53E-4</v>
      </c>
      <c r="J7826">
        <v>1.5272129999999999E-3</v>
      </c>
      <c r="K7826">
        <v>1.6943819999999999E-3</v>
      </c>
      <c r="L7826">
        <v>0.95392883900000003</v>
      </c>
      <c r="M7826">
        <v>170</v>
      </c>
    </row>
    <row r="7827" spans="1:13" x14ac:dyDescent="0.25">
      <c r="A7827" t="s">
        <v>878</v>
      </c>
      <c r="B7827" t="s">
        <v>879</v>
      </c>
      <c r="C7827" t="s">
        <v>80</v>
      </c>
      <c r="D7827" t="s">
        <v>81</v>
      </c>
      <c r="E7827" t="s">
        <v>17</v>
      </c>
      <c r="F7827" t="s">
        <v>38</v>
      </c>
      <c r="G7827" t="s">
        <v>34</v>
      </c>
      <c r="H7827">
        <v>3632</v>
      </c>
      <c r="I7827">
        <v>3.2371920999999998E-2</v>
      </c>
      <c r="J7827">
        <v>6.7812846999999996E-2</v>
      </c>
      <c r="K7827">
        <v>6.1546112E-2</v>
      </c>
      <c r="L7827">
        <v>0.95392883900000003</v>
      </c>
      <c r="M7827">
        <v>170</v>
      </c>
    </row>
    <row r="7828" spans="1:13" x14ac:dyDescent="0.25">
      <c r="A7828" t="s">
        <v>878</v>
      </c>
      <c r="B7828" t="s">
        <v>879</v>
      </c>
      <c r="C7828" t="s">
        <v>80</v>
      </c>
      <c r="D7828" t="s">
        <v>81</v>
      </c>
      <c r="E7828" t="s">
        <v>17</v>
      </c>
      <c r="F7828" t="s">
        <v>39</v>
      </c>
      <c r="G7828" t="s">
        <v>40</v>
      </c>
      <c r="H7828">
        <v>133</v>
      </c>
      <c r="I7828">
        <v>1.1854260000000001E-3</v>
      </c>
      <c r="J7828">
        <v>2.4686399999999998E-3</v>
      </c>
      <c r="K7828">
        <v>5.5680820000000002E-3</v>
      </c>
      <c r="L7828">
        <v>4.9288739999999998E-3</v>
      </c>
      <c r="M7828">
        <v>429</v>
      </c>
    </row>
    <row r="7829" spans="1:13" x14ac:dyDescent="0.25">
      <c r="A7829" t="s">
        <v>878</v>
      </c>
      <c r="B7829" t="s">
        <v>879</v>
      </c>
      <c r="C7829" t="s">
        <v>80</v>
      </c>
      <c r="D7829" t="s">
        <v>81</v>
      </c>
      <c r="E7829" t="s">
        <v>17</v>
      </c>
      <c r="F7829" t="s">
        <v>41</v>
      </c>
      <c r="G7829" t="s">
        <v>40</v>
      </c>
      <c r="H7829">
        <v>420</v>
      </c>
      <c r="I7829">
        <v>3.7434489999999998E-3</v>
      </c>
      <c r="J7829">
        <v>1.1143211E-2</v>
      </c>
      <c r="K7829">
        <v>1.550022E-2</v>
      </c>
      <c r="L7829">
        <v>4.9288739999999998E-3</v>
      </c>
      <c r="M7829">
        <v>429</v>
      </c>
    </row>
    <row r="7830" spans="1:13" x14ac:dyDescent="0.25">
      <c r="A7830" t="s">
        <v>880</v>
      </c>
      <c r="B7830" t="s">
        <v>881</v>
      </c>
      <c r="C7830" t="s">
        <v>52</v>
      </c>
      <c r="D7830" t="s">
        <v>53</v>
      </c>
      <c r="E7830" t="s">
        <v>17</v>
      </c>
      <c r="F7830" t="s">
        <v>18</v>
      </c>
      <c r="G7830" t="s">
        <v>19</v>
      </c>
      <c r="H7830">
        <v>296</v>
      </c>
      <c r="I7830">
        <v>2.3392370000000001E-3</v>
      </c>
      <c r="J7830">
        <v>4.2991330000000001E-3</v>
      </c>
      <c r="K7830">
        <v>1.0820597E-2</v>
      </c>
      <c r="L7830">
        <v>3.49463E-2</v>
      </c>
      <c r="M7830">
        <v>316</v>
      </c>
    </row>
    <row r="7831" spans="1:13" x14ac:dyDescent="0.25">
      <c r="A7831" t="s">
        <v>880</v>
      </c>
      <c r="B7831" t="s">
        <v>881</v>
      </c>
      <c r="C7831" t="s">
        <v>52</v>
      </c>
      <c r="D7831" t="s">
        <v>53</v>
      </c>
      <c r="E7831" t="s">
        <v>17</v>
      </c>
      <c r="F7831" t="s">
        <v>20</v>
      </c>
      <c r="G7831" t="s">
        <v>19</v>
      </c>
      <c r="H7831">
        <v>549</v>
      </c>
      <c r="I7831">
        <v>4.3386520000000001E-3</v>
      </c>
      <c r="J7831">
        <v>4.7075299999999997E-3</v>
      </c>
      <c r="K7831">
        <v>7.477137E-3</v>
      </c>
      <c r="L7831">
        <v>3.49463E-2</v>
      </c>
      <c r="M7831">
        <v>316</v>
      </c>
    </row>
    <row r="7832" spans="1:13" x14ac:dyDescent="0.25">
      <c r="A7832" t="s">
        <v>880</v>
      </c>
      <c r="B7832" t="s">
        <v>881</v>
      </c>
      <c r="C7832" t="s">
        <v>52</v>
      </c>
      <c r="D7832" t="s">
        <v>53</v>
      </c>
      <c r="E7832" t="s">
        <v>17</v>
      </c>
      <c r="F7832" t="s">
        <v>21</v>
      </c>
      <c r="G7832" t="s">
        <v>19</v>
      </c>
      <c r="H7832">
        <v>2353</v>
      </c>
      <c r="I7832">
        <v>1.8595351999999999E-2</v>
      </c>
      <c r="J7832">
        <v>4.7095995000000002E-2</v>
      </c>
      <c r="K7832">
        <v>3.1281793000000002E-2</v>
      </c>
      <c r="L7832">
        <v>3.49463E-2</v>
      </c>
      <c r="M7832">
        <v>316</v>
      </c>
    </row>
    <row r="7833" spans="1:13" x14ac:dyDescent="0.25">
      <c r="A7833" t="s">
        <v>880</v>
      </c>
      <c r="B7833" t="s">
        <v>881</v>
      </c>
      <c r="C7833" t="s">
        <v>52</v>
      </c>
      <c r="D7833" t="s">
        <v>53</v>
      </c>
      <c r="E7833" t="s">
        <v>17</v>
      </c>
      <c r="F7833" t="s">
        <v>22</v>
      </c>
      <c r="G7833" t="s">
        <v>19</v>
      </c>
      <c r="H7833">
        <v>531</v>
      </c>
      <c r="I7833">
        <v>4.1964009999999998E-3</v>
      </c>
      <c r="J7833">
        <v>1.4556806E-2</v>
      </c>
      <c r="K7833">
        <v>2.6642356999999998E-2</v>
      </c>
      <c r="L7833">
        <v>3.49463E-2</v>
      </c>
      <c r="M7833">
        <v>316</v>
      </c>
    </row>
    <row r="7834" spans="1:13" x14ac:dyDescent="0.25">
      <c r="A7834" t="s">
        <v>880</v>
      </c>
      <c r="B7834" t="s">
        <v>881</v>
      </c>
      <c r="C7834" t="s">
        <v>52</v>
      </c>
      <c r="D7834" t="s">
        <v>53</v>
      </c>
      <c r="E7834" t="s">
        <v>17</v>
      </c>
      <c r="F7834" t="s">
        <v>23</v>
      </c>
      <c r="G7834" t="s">
        <v>19</v>
      </c>
      <c r="H7834">
        <v>693</v>
      </c>
      <c r="I7834">
        <v>5.476659E-3</v>
      </c>
      <c r="J7834">
        <v>9.4837069999999992E-3</v>
      </c>
      <c r="K7834">
        <v>1.6322535999999999E-2</v>
      </c>
      <c r="L7834">
        <v>3.49463E-2</v>
      </c>
      <c r="M7834">
        <v>316</v>
      </c>
    </row>
    <row r="7835" spans="1:13" x14ac:dyDescent="0.25">
      <c r="A7835" t="s">
        <v>880</v>
      </c>
      <c r="B7835" t="s">
        <v>881</v>
      </c>
      <c r="C7835" t="s">
        <v>52</v>
      </c>
      <c r="D7835" t="s">
        <v>53</v>
      </c>
      <c r="E7835" t="s">
        <v>17</v>
      </c>
      <c r="F7835" t="s">
        <v>24</v>
      </c>
      <c r="G7835" t="s">
        <v>25</v>
      </c>
      <c r="H7835">
        <v>1940</v>
      </c>
      <c r="I7835">
        <v>1.5331483999999999E-2</v>
      </c>
      <c r="J7835">
        <v>1.7041000000000001E-2</v>
      </c>
      <c r="K7835">
        <v>2.4973866000000001E-2</v>
      </c>
      <c r="L7835">
        <v>2.3858634E-2</v>
      </c>
      <c r="M7835">
        <v>208</v>
      </c>
    </row>
    <row r="7836" spans="1:13" x14ac:dyDescent="0.25">
      <c r="A7836" t="s">
        <v>880</v>
      </c>
      <c r="B7836" t="s">
        <v>881</v>
      </c>
      <c r="C7836" t="s">
        <v>52</v>
      </c>
      <c r="D7836" t="s">
        <v>53</v>
      </c>
      <c r="E7836" t="s">
        <v>17</v>
      </c>
      <c r="F7836" t="s">
        <v>26</v>
      </c>
      <c r="G7836" t="s">
        <v>25</v>
      </c>
      <c r="H7836">
        <v>592</v>
      </c>
      <c r="I7836">
        <v>4.6784729999999998E-3</v>
      </c>
      <c r="J7836">
        <v>6.3171429999999999E-3</v>
      </c>
      <c r="K7836">
        <v>1.0455448000000001E-2</v>
      </c>
      <c r="L7836">
        <v>2.3858634E-2</v>
      </c>
      <c r="M7836">
        <v>208</v>
      </c>
    </row>
    <row r="7837" spans="1:13" x14ac:dyDescent="0.25">
      <c r="A7837" t="s">
        <v>880</v>
      </c>
      <c r="B7837" t="s">
        <v>881</v>
      </c>
      <c r="C7837" t="s">
        <v>52</v>
      </c>
      <c r="D7837" t="s">
        <v>53</v>
      </c>
      <c r="E7837" t="s">
        <v>17</v>
      </c>
      <c r="F7837" t="s">
        <v>27</v>
      </c>
      <c r="G7837" t="s">
        <v>25</v>
      </c>
      <c r="H7837">
        <v>487</v>
      </c>
      <c r="I7837">
        <v>3.848677E-3</v>
      </c>
      <c r="J7837">
        <v>3.2780370000000001E-3</v>
      </c>
      <c r="K7837">
        <v>4.9964809999999997E-3</v>
      </c>
      <c r="L7837">
        <v>2.3858634E-2</v>
      </c>
      <c r="M7837">
        <v>208</v>
      </c>
    </row>
    <row r="7838" spans="1:13" x14ac:dyDescent="0.25">
      <c r="A7838" t="s">
        <v>880</v>
      </c>
      <c r="B7838" t="s">
        <v>881</v>
      </c>
      <c r="C7838" t="s">
        <v>52</v>
      </c>
      <c r="D7838" t="s">
        <v>53</v>
      </c>
      <c r="E7838" t="s">
        <v>17</v>
      </c>
      <c r="F7838" t="s">
        <v>28</v>
      </c>
      <c r="G7838" t="s">
        <v>29</v>
      </c>
      <c r="H7838">
        <v>835</v>
      </c>
      <c r="I7838">
        <v>6.5988599999999998E-3</v>
      </c>
      <c r="J7838">
        <v>6.3120199999999998E-3</v>
      </c>
      <c r="K7838">
        <v>8.1920320000000001E-3</v>
      </c>
      <c r="L7838">
        <v>2.3811216999999999E-2</v>
      </c>
      <c r="M7838">
        <v>271</v>
      </c>
    </row>
    <row r="7839" spans="1:13" x14ac:dyDescent="0.25">
      <c r="A7839" t="s">
        <v>880</v>
      </c>
      <c r="B7839" t="s">
        <v>881</v>
      </c>
      <c r="C7839" t="s">
        <v>52</v>
      </c>
      <c r="D7839" t="s">
        <v>53</v>
      </c>
      <c r="E7839" t="s">
        <v>17</v>
      </c>
      <c r="F7839" t="s">
        <v>30</v>
      </c>
      <c r="G7839" t="s">
        <v>29</v>
      </c>
      <c r="H7839">
        <v>431</v>
      </c>
      <c r="I7839">
        <v>3.4061180000000001E-3</v>
      </c>
      <c r="J7839">
        <v>2.9386970000000001E-3</v>
      </c>
      <c r="K7839">
        <v>4.1880249999999997E-3</v>
      </c>
      <c r="L7839">
        <v>2.3811216999999999E-2</v>
      </c>
      <c r="M7839">
        <v>271</v>
      </c>
    </row>
    <row r="7840" spans="1:13" x14ac:dyDescent="0.25">
      <c r="A7840" t="s">
        <v>880</v>
      </c>
      <c r="B7840" t="s">
        <v>881</v>
      </c>
      <c r="C7840" t="s">
        <v>52</v>
      </c>
      <c r="D7840" t="s">
        <v>53</v>
      </c>
      <c r="E7840" t="s">
        <v>17</v>
      </c>
      <c r="F7840" t="s">
        <v>31</v>
      </c>
      <c r="G7840" t="s">
        <v>29</v>
      </c>
      <c r="H7840">
        <v>987</v>
      </c>
      <c r="I7840">
        <v>7.80009E-3</v>
      </c>
      <c r="J7840">
        <v>9.5080919999999992E-3</v>
      </c>
      <c r="K7840">
        <v>8.6084419999999991E-3</v>
      </c>
      <c r="L7840">
        <v>2.3811216999999999E-2</v>
      </c>
      <c r="M7840">
        <v>271</v>
      </c>
    </row>
    <row r="7841" spans="1:13" x14ac:dyDescent="0.25">
      <c r="A7841" t="s">
        <v>880</v>
      </c>
      <c r="B7841" t="s">
        <v>881</v>
      </c>
      <c r="C7841" t="s">
        <v>52</v>
      </c>
      <c r="D7841" t="s">
        <v>53</v>
      </c>
      <c r="E7841" t="s">
        <v>17</v>
      </c>
      <c r="F7841" t="s">
        <v>32</v>
      </c>
      <c r="G7841" t="s">
        <v>29</v>
      </c>
      <c r="H7841">
        <v>760</v>
      </c>
      <c r="I7841">
        <v>6.0061480000000002E-3</v>
      </c>
      <c r="J7841">
        <v>5.2669500000000003E-3</v>
      </c>
      <c r="K7841">
        <v>7.8377900000000007E-3</v>
      </c>
      <c r="L7841">
        <v>2.3811216999999999E-2</v>
      </c>
      <c r="M7841">
        <v>271</v>
      </c>
    </row>
    <row r="7842" spans="1:13" x14ac:dyDescent="0.25">
      <c r="A7842" t="s">
        <v>880</v>
      </c>
      <c r="B7842" t="s">
        <v>881</v>
      </c>
      <c r="C7842" t="s">
        <v>52</v>
      </c>
      <c r="D7842" t="s">
        <v>53</v>
      </c>
      <c r="E7842" t="s">
        <v>17</v>
      </c>
      <c r="F7842" t="s">
        <v>33</v>
      </c>
      <c r="G7842" t="s">
        <v>34</v>
      </c>
      <c r="H7842">
        <v>107545</v>
      </c>
      <c r="I7842">
        <v>0.84990951299999995</v>
      </c>
      <c r="J7842">
        <v>0.79556291800000001</v>
      </c>
      <c r="K7842">
        <v>0.74424274099999999</v>
      </c>
      <c r="L7842">
        <v>0.91107739200000004</v>
      </c>
      <c r="M7842">
        <v>276</v>
      </c>
    </row>
    <row r="7843" spans="1:13" x14ac:dyDescent="0.25">
      <c r="A7843" t="s">
        <v>880</v>
      </c>
      <c r="B7843" t="s">
        <v>881</v>
      </c>
      <c r="C7843" t="s">
        <v>52</v>
      </c>
      <c r="D7843" t="s">
        <v>53</v>
      </c>
      <c r="E7843" t="s">
        <v>17</v>
      </c>
      <c r="F7843" t="s">
        <v>35</v>
      </c>
      <c r="G7843" t="s">
        <v>34</v>
      </c>
      <c r="H7843">
        <v>942</v>
      </c>
      <c r="I7843">
        <v>7.4444630000000001E-3</v>
      </c>
      <c r="J7843">
        <v>5.5593650000000001E-3</v>
      </c>
      <c r="K7843">
        <v>8.5148649999999999E-3</v>
      </c>
      <c r="L7843">
        <v>0.91107739200000004</v>
      </c>
      <c r="M7843">
        <v>276</v>
      </c>
    </row>
    <row r="7844" spans="1:13" x14ac:dyDescent="0.25">
      <c r="A7844" t="s">
        <v>880</v>
      </c>
      <c r="B7844" t="s">
        <v>881</v>
      </c>
      <c r="C7844" t="s">
        <v>52</v>
      </c>
      <c r="D7844" t="s">
        <v>53</v>
      </c>
      <c r="E7844" t="s">
        <v>17</v>
      </c>
      <c r="F7844" t="s">
        <v>36</v>
      </c>
      <c r="G7844" t="s">
        <v>34</v>
      </c>
      <c r="H7844">
        <v>41</v>
      </c>
      <c r="I7844" s="1">
        <v>3.2400000000000001E-4</v>
      </c>
      <c r="J7844" s="1">
        <v>9.4700000000000003E-4</v>
      </c>
      <c r="K7844">
        <v>1.137094E-3</v>
      </c>
      <c r="L7844">
        <v>0.91107739200000004</v>
      </c>
      <c r="M7844">
        <v>276</v>
      </c>
    </row>
    <row r="7845" spans="1:13" x14ac:dyDescent="0.25">
      <c r="A7845" t="s">
        <v>880</v>
      </c>
      <c r="B7845" t="s">
        <v>881</v>
      </c>
      <c r="C7845" t="s">
        <v>52</v>
      </c>
      <c r="D7845" t="s">
        <v>53</v>
      </c>
      <c r="E7845" t="s">
        <v>17</v>
      </c>
      <c r="F7845" t="s">
        <v>37</v>
      </c>
      <c r="G7845" t="s">
        <v>34</v>
      </c>
      <c r="H7845">
        <v>166</v>
      </c>
      <c r="I7845">
        <v>1.311869E-3</v>
      </c>
      <c r="J7845">
        <v>1.474574E-3</v>
      </c>
      <c r="K7845">
        <v>1.6943819999999999E-3</v>
      </c>
      <c r="L7845">
        <v>0.91107739200000004</v>
      </c>
      <c r="M7845">
        <v>276</v>
      </c>
    </row>
    <row r="7846" spans="1:13" x14ac:dyDescent="0.25">
      <c r="A7846" t="s">
        <v>880</v>
      </c>
      <c r="B7846" t="s">
        <v>881</v>
      </c>
      <c r="C7846" t="s">
        <v>52</v>
      </c>
      <c r="D7846" t="s">
        <v>53</v>
      </c>
      <c r="E7846" t="s">
        <v>17</v>
      </c>
      <c r="F7846" t="s">
        <v>38</v>
      </c>
      <c r="G7846" t="s">
        <v>34</v>
      </c>
      <c r="H7846">
        <v>6591</v>
      </c>
      <c r="I7846">
        <v>5.2087531999999999E-2</v>
      </c>
      <c r="J7846">
        <v>5.2958021000000001E-2</v>
      </c>
      <c r="K7846">
        <v>6.1546112E-2</v>
      </c>
      <c r="L7846">
        <v>0.91107739200000004</v>
      </c>
      <c r="M7846">
        <v>276</v>
      </c>
    </row>
    <row r="7847" spans="1:13" x14ac:dyDescent="0.25">
      <c r="A7847" t="s">
        <v>880</v>
      </c>
      <c r="B7847" t="s">
        <v>881</v>
      </c>
      <c r="C7847" t="s">
        <v>52</v>
      </c>
      <c r="D7847" t="s">
        <v>53</v>
      </c>
      <c r="E7847" t="s">
        <v>17</v>
      </c>
      <c r="F7847" t="s">
        <v>39</v>
      </c>
      <c r="G7847" t="s">
        <v>40</v>
      </c>
      <c r="H7847">
        <v>139</v>
      </c>
      <c r="I7847">
        <v>1.0984930000000001E-3</v>
      </c>
      <c r="J7847">
        <v>2.7376750000000002E-3</v>
      </c>
      <c r="K7847">
        <v>5.5680820000000002E-3</v>
      </c>
      <c r="L7847">
        <v>6.3064560000000002E-3</v>
      </c>
      <c r="M7847">
        <v>376</v>
      </c>
    </row>
    <row r="7848" spans="1:13" x14ac:dyDescent="0.25">
      <c r="A7848" t="s">
        <v>880</v>
      </c>
      <c r="B7848" t="s">
        <v>881</v>
      </c>
      <c r="C7848" t="s">
        <v>52</v>
      </c>
      <c r="D7848" t="s">
        <v>53</v>
      </c>
      <c r="E7848" t="s">
        <v>17</v>
      </c>
      <c r="F7848" t="s">
        <v>41</v>
      </c>
      <c r="G7848" t="s">
        <v>40</v>
      </c>
      <c r="H7848">
        <v>659</v>
      </c>
      <c r="I7848">
        <v>5.2079630000000003E-3</v>
      </c>
      <c r="J7848">
        <v>9.9556279999999994E-3</v>
      </c>
      <c r="K7848">
        <v>1.550022E-2</v>
      </c>
      <c r="L7848">
        <v>6.3064560000000002E-3</v>
      </c>
      <c r="M7848">
        <v>376</v>
      </c>
    </row>
    <row r="7849" spans="1:13" x14ac:dyDescent="0.25">
      <c r="A7849" t="s">
        <v>882</v>
      </c>
      <c r="B7849" t="s">
        <v>883</v>
      </c>
      <c r="C7849" t="s">
        <v>48</v>
      </c>
      <c r="D7849" t="s">
        <v>49</v>
      </c>
      <c r="E7849" t="s">
        <v>17</v>
      </c>
      <c r="F7849" t="s">
        <v>18</v>
      </c>
      <c r="G7849" t="s">
        <v>19</v>
      </c>
      <c r="H7849">
        <v>67</v>
      </c>
      <c r="I7849" s="1">
        <v>6.7500000000000004E-4</v>
      </c>
      <c r="J7849">
        <v>8.2048989999999999E-3</v>
      </c>
      <c r="K7849">
        <v>1.0820597E-2</v>
      </c>
      <c r="L7849">
        <v>1.721897E-2</v>
      </c>
      <c r="M7849">
        <v>413</v>
      </c>
    </row>
    <row r="7850" spans="1:13" x14ac:dyDescent="0.25">
      <c r="A7850" t="s">
        <v>882</v>
      </c>
      <c r="B7850" t="s">
        <v>883</v>
      </c>
      <c r="C7850" t="s">
        <v>48</v>
      </c>
      <c r="D7850" t="s">
        <v>49</v>
      </c>
      <c r="E7850" t="s">
        <v>17</v>
      </c>
      <c r="F7850" t="s">
        <v>20</v>
      </c>
      <c r="G7850" t="s">
        <v>19</v>
      </c>
      <c r="H7850">
        <v>273</v>
      </c>
      <c r="I7850">
        <v>2.750602E-3</v>
      </c>
      <c r="J7850">
        <v>7.2870570000000004E-3</v>
      </c>
      <c r="K7850">
        <v>7.477137E-3</v>
      </c>
      <c r="L7850">
        <v>1.721897E-2</v>
      </c>
      <c r="M7850">
        <v>413</v>
      </c>
    </row>
    <row r="7851" spans="1:13" x14ac:dyDescent="0.25">
      <c r="A7851" t="s">
        <v>882</v>
      </c>
      <c r="B7851" t="s">
        <v>883</v>
      </c>
      <c r="C7851" t="s">
        <v>48</v>
      </c>
      <c r="D7851" t="s">
        <v>49</v>
      </c>
      <c r="E7851" t="s">
        <v>17</v>
      </c>
      <c r="F7851" t="s">
        <v>21</v>
      </c>
      <c r="G7851" t="s">
        <v>19</v>
      </c>
      <c r="H7851">
        <v>806</v>
      </c>
      <c r="I7851">
        <v>8.1208249999999999E-3</v>
      </c>
      <c r="J7851">
        <v>1.8930222999999999E-2</v>
      </c>
      <c r="K7851">
        <v>3.1281793000000002E-2</v>
      </c>
      <c r="L7851">
        <v>1.721897E-2</v>
      </c>
      <c r="M7851">
        <v>413</v>
      </c>
    </row>
    <row r="7852" spans="1:13" x14ac:dyDescent="0.25">
      <c r="A7852" t="s">
        <v>882</v>
      </c>
      <c r="B7852" t="s">
        <v>883</v>
      </c>
      <c r="C7852" t="s">
        <v>48</v>
      </c>
      <c r="D7852" t="s">
        <v>49</v>
      </c>
      <c r="E7852" t="s">
        <v>17</v>
      </c>
      <c r="F7852" t="s">
        <v>22</v>
      </c>
      <c r="G7852" t="s">
        <v>19</v>
      </c>
      <c r="H7852">
        <v>319</v>
      </c>
      <c r="I7852">
        <v>3.214073E-3</v>
      </c>
      <c r="J7852">
        <v>4.0932278000000002E-2</v>
      </c>
      <c r="K7852">
        <v>2.6642356999999998E-2</v>
      </c>
      <c r="L7852">
        <v>1.721897E-2</v>
      </c>
      <c r="M7852">
        <v>413</v>
      </c>
    </row>
    <row r="7853" spans="1:13" x14ac:dyDescent="0.25">
      <c r="A7853" t="s">
        <v>882</v>
      </c>
      <c r="B7853" t="s">
        <v>883</v>
      </c>
      <c r="C7853" t="s">
        <v>48</v>
      </c>
      <c r="D7853" t="s">
        <v>49</v>
      </c>
      <c r="E7853" t="s">
        <v>17</v>
      </c>
      <c r="F7853" t="s">
        <v>23</v>
      </c>
      <c r="G7853" t="s">
        <v>19</v>
      </c>
      <c r="H7853">
        <v>244</v>
      </c>
      <c r="I7853">
        <v>2.4584139999999999E-3</v>
      </c>
      <c r="J7853">
        <v>8.5947929999999999E-3</v>
      </c>
      <c r="K7853">
        <v>1.6322535999999999E-2</v>
      </c>
      <c r="L7853">
        <v>1.721897E-2</v>
      </c>
      <c r="M7853">
        <v>413</v>
      </c>
    </row>
    <row r="7854" spans="1:13" x14ac:dyDescent="0.25">
      <c r="A7854" t="s">
        <v>882</v>
      </c>
      <c r="B7854" t="s">
        <v>883</v>
      </c>
      <c r="C7854" t="s">
        <v>48</v>
      </c>
      <c r="D7854" t="s">
        <v>49</v>
      </c>
      <c r="E7854" t="s">
        <v>17</v>
      </c>
      <c r="F7854" t="s">
        <v>24</v>
      </c>
      <c r="G7854" t="s">
        <v>25</v>
      </c>
      <c r="H7854">
        <v>211</v>
      </c>
      <c r="I7854">
        <v>2.125923E-3</v>
      </c>
      <c r="J7854">
        <v>1.7069058000000002E-2</v>
      </c>
      <c r="K7854">
        <v>2.4973866000000001E-2</v>
      </c>
      <c r="L7854">
        <v>4.5037330000000002E-3</v>
      </c>
      <c r="M7854">
        <v>445</v>
      </c>
    </row>
    <row r="7855" spans="1:13" x14ac:dyDescent="0.25">
      <c r="A7855" t="s">
        <v>882</v>
      </c>
      <c r="B7855" t="s">
        <v>883</v>
      </c>
      <c r="C7855" t="s">
        <v>48</v>
      </c>
      <c r="D7855" t="s">
        <v>49</v>
      </c>
      <c r="E7855" t="s">
        <v>17</v>
      </c>
      <c r="F7855" t="s">
        <v>26</v>
      </c>
      <c r="G7855" t="s">
        <v>25</v>
      </c>
      <c r="H7855">
        <v>164</v>
      </c>
      <c r="I7855">
        <v>1.6523760000000001E-3</v>
      </c>
      <c r="J7855">
        <v>3.494352E-3</v>
      </c>
      <c r="K7855">
        <v>1.0455448000000001E-2</v>
      </c>
      <c r="L7855">
        <v>4.5037330000000002E-3</v>
      </c>
      <c r="M7855">
        <v>445</v>
      </c>
    </row>
    <row r="7856" spans="1:13" x14ac:dyDescent="0.25">
      <c r="A7856" t="s">
        <v>882</v>
      </c>
      <c r="B7856" t="s">
        <v>883</v>
      </c>
      <c r="C7856" t="s">
        <v>48</v>
      </c>
      <c r="D7856" t="s">
        <v>49</v>
      </c>
      <c r="E7856" t="s">
        <v>17</v>
      </c>
      <c r="F7856" t="s">
        <v>27</v>
      </c>
      <c r="G7856" t="s">
        <v>25</v>
      </c>
      <c r="H7856">
        <v>72</v>
      </c>
      <c r="I7856" s="1">
        <v>7.2499999999999995E-4</v>
      </c>
      <c r="J7856">
        <v>2.883895E-3</v>
      </c>
      <c r="K7856">
        <v>4.9964809999999997E-3</v>
      </c>
      <c r="L7856">
        <v>4.5037330000000002E-3</v>
      </c>
      <c r="M7856">
        <v>445</v>
      </c>
    </row>
    <row r="7857" spans="1:13" x14ac:dyDescent="0.25">
      <c r="A7857" t="s">
        <v>882</v>
      </c>
      <c r="B7857" t="s">
        <v>883</v>
      </c>
      <c r="C7857" t="s">
        <v>48</v>
      </c>
      <c r="D7857" t="s">
        <v>49</v>
      </c>
      <c r="E7857" t="s">
        <v>17</v>
      </c>
      <c r="F7857" t="s">
        <v>28</v>
      </c>
      <c r="G7857" t="s">
        <v>29</v>
      </c>
      <c r="H7857">
        <v>497</v>
      </c>
      <c r="I7857">
        <v>5.0075060000000001E-3</v>
      </c>
      <c r="J7857">
        <v>6.4482180000000004E-3</v>
      </c>
      <c r="K7857">
        <v>8.1920320000000001E-3</v>
      </c>
      <c r="L7857">
        <v>1.6050215999999999E-2</v>
      </c>
      <c r="M7857">
        <v>386</v>
      </c>
    </row>
    <row r="7858" spans="1:13" x14ac:dyDescent="0.25">
      <c r="A7858" t="s">
        <v>882</v>
      </c>
      <c r="B7858" t="s">
        <v>883</v>
      </c>
      <c r="C7858" t="s">
        <v>48</v>
      </c>
      <c r="D7858" t="s">
        <v>49</v>
      </c>
      <c r="E7858" t="s">
        <v>17</v>
      </c>
      <c r="F7858" t="s">
        <v>30</v>
      </c>
      <c r="G7858" t="s">
        <v>29</v>
      </c>
      <c r="H7858">
        <v>204</v>
      </c>
      <c r="I7858">
        <v>2.0553949999999998E-3</v>
      </c>
      <c r="J7858">
        <v>4.0460280000000001E-3</v>
      </c>
      <c r="K7858">
        <v>4.1880249999999997E-3</v>
      </c>
      <c r="L7858">
        <v>1.6050215999999999E-2</v>
      </c>
      <c r="M7858">
        <v>386</v>
      </c>
    </row>
    <row r="7859" spans="1:13" x14ac:dyDescent="0.25">
      <c r="A7859" t="s">
        <v>882</v>
      </c>
      <c r="B7859" t="s">
        <v>883</v>
      </c>
      <c r="C7859" t="s">
        <v>48</v>
      </c>
      <c r="D7859" t="s">
        <v>49</v>
      </c>
      <c r="E7859" t="s">
        <v>17</v>
      </c>
      <c r="F7859" t="s">
        <v>31</v>
      </c>
      <c r="G7859" t="s">
        <v>29</v>
      </c>
      <c r="H7859">
        <v>609</v>
      </c>
      <c r="I7859">
        <v>6.1359580000000004E-3</v>
      </c>
      <c r="J7859">
        <v>6.3313309999999999E-3</v>
      </c>
      <c r="K7859">
        <v>8.6084419999999991E-3</v>
      </c>
      <c r="L7859">
        <v>1.6050215999999999E-2</v>
      </c>
      <c r="M7859">
        <v>386</v>
      </c>
    </row>
    <row r="7860" spans="1:13" x14ac:dyDescent="0.25">
      <c r="A7860" t="s">
        <v>882</v>
      </c>
      <c r="B7860" t="s">
        <v>883</v>
      </c>
      <c r="C7860" t="s">
        <v>48</v>
      </c>
      <c r="D7860" t="s">
        <v>49</v>
      </c>
      <c r="E7860" t="s">
        <v>17</v>
      </c>
      <c r="F7860" t="s">
        <v>32</v>
      </c>
      <c r="G7860" t="s">
        <v>29</v>
      </c>
      <c r="H7860">
        <v>283</v>
      </c>
      <c r="I7860">
        <v>2.8513570000000001E-3</v>
      </c>
      <c r="J7860">
        <v>5.1828150000000003E-3</v>
      </c>
      <c r="K7860">
        <v>7.8377900000000007E-3</v>
      </c>
      <c r="L7860">
        <v>1.6050215999999999E-2</v>
      </c>
      <c r="M7860">
        <v>386</v>
      </c>
    </row>
    <row r="7861" spans="1:13" x14ac:dyDescent="0.25">
      <c r="A7861" t="s">
        <v>882</v>
      </c>
      <c r="B7861" t="s">
        <v>883</v>
      </c>
      <c r="C7861" t="s">
        <v>48</v>
      </c>
      <c r="D7861" t="s">
        <v>49</v>
      </c>
      <c r="E7861" t="s">
        <v>17</v>
      </c>
      <c r="F7861" t="s">
        <v>33</v>
      </c>
      <c r="G7861" t="s">
        <v>34</v>
      </c>
      <c r="H7861">
        <v>92759</v>
      </c>
      <c r="I7861">
        <v>0.93459007999999999</v>
      </c>
      <c r="J7861">
        <v>0.81152245000000001</v>
      </c>
      <c r="K7861">
        <v>0.74424274099999999</v>
      </c>
      <c r="L7861">
        <v>0.95926489400000003</v>
      </c>
      <c r="M7861">
        <v>145</v>
      </c>
    </row>
    <row r="7862" spans="1:13" x14ac:dyDescent="0.25">
      <c r="A7862" t="s">
        <v>882</v>
      </c>
      <c r="B7862" t="s">
        <v>883</v>
      </c>
      <c r="C7862" t="s">
        <v>48</v>
      </c>
      <c r="D7862" t="s">
        <v>49</v>
      </c>
      <c r="E7862" t="s">
        <v>17</v>
      </c>
      <c r="F7862" t="s">
        <v>35</v>
      </c>
      <c r="G7862" t="s">
        <v>34</v>
      </c>
      <c r="H7862">
        <v>528</v>
      </c>
      <c r="I7862">
        <v>5.3198459999999996E-3</v>
      </c>
      <c r="J7862">
        <v>8.2808010000000008E-3</v>
      </c>
      <c r="K7862">
        <v>8.5148649999999999E-3</v>
      </c>
      <c r="L7862">
        <v>0.95926489400000003</v>
      </c>
      <c r="M7862">
        <v>145</v>
      </c>
    </row>
    <row r="7863" spans="1:13" x14ac:dyDescent="0.25">
      <c r="A7863" t="s">
        <v>882</v>
      </c>
      <c r="B7863" t="s">
        <v>883</v>
      </c>
      <c r="C7863" t="s">
        <v>48</v>
      </c>
      <c r="D7863" t="s">
        <v>49</v>
      </c>
      <c r="E7863" t="s">
        <v>17</v>
      </c>
      <c r="F7863" t="s">
        <v>36</v>
      </c>
      <c r="G7863" t="s">
        <v>34</v>
      </c>
      <c r="H7863">
        <v>40</v>
      </c>
      <c r="I7863" s="1">
        <v>4.0299999999999998E-4</v>
      </c>
      <c r="J7863" s="1">
        <v>7.7399999999999995E-4</v>
      </c>
      <c r="K7863">
        <v>1.137094E-3</v>
      </c>
      <c r="L7863">
        <v>0.95926489400000003</v>
      </c>
      <c r="M7863">
        <v>145</v>
      </c>
    </row>
    <row r="7864" spans="1:13" x14ac:dyDescent="0.25">
      <c r="A7864" t="s">
        <v>882</v>
      </c>
      <c r="B7864" t="s">
        <v>883</v>
      </c>
      <c r="C7864" t="s">
        <v>48</v>
      </c>
      <c r="D7864" t="s">
        <v>49</v>
      </c>
      <c r="E7864" t="s">
        <v>17</v>
      </c>
      <c r="F7864" t="s">
        <v>37</v>
      </c>
      <c r="G7864" t="s">
        <v>34</v>
      </c>
      <c r="H7864">
        <v>29</v>
      </c>
      <c r="I7864" s="1">
        <v>2.92E-4</v>
      </c>
      <c r="J7864" s="1">
        <v>9.9200000000000004E-4</v>
      </c>
      <c r="K7864">
        <v>1.6943819999999999E-3</v>
      </c>
      <c r="L7864">
        <v>0.95926489400000003</v>
      </c>
      <c r="M7864">
        <v>145</v>
      </c>
    </row>
    <row r="7865" spans="1:13" x14ac:dyDescent="0.25">
      <c r="A7865" t="s">
        <v>882</v>
      </c>
      <c r="B7865" t="s">
        <v>883</v>
      </c>
      <c r="C7865" t="s">
        <v>48</v>
      </c>
      <c r="D7865" t="s">
        <v>49</v>
      </c>
      <c r="E7865" t="s">
        <v>17</v>
      </c>
      <c r="F7865" t="s">
        <v>38</v>
      </c>
      <c r="G7865" t="s">
        <v>34</v>
      </c>
      <c r="H7865">
        <v>1852</v>
      </c>
      <c r="I7865">
        <v>1.8659762E-2</v>
      </c>
      <c r="J7865">
        <v>3.4174652999999999E-2</v>
      </c>
      <c r="K7865">
        <v>6.1546112E-2</v>
      </c>
      <c r="L7865">
        <v>0.95926489400000003</v>
      </c>
      <c r="M7865">
        <v>145</v>
      </c>
    </row>
    <row r="7866" spans="1:13" x14ac:dyDescent="0.25">
      <c r="A7866" t="s">
        <v>882</v>
      </c>
      <c r="B7866" t="s">
        <v>883</v>
      </c>
      <c r="C7866" t="s">
        <v>48</v>
      </c>
      <c r="D7866" t="s">
        <v>49</v>
      </c>
      <c r="E7866" t="s">
        <v>17</v>
      </c>
      <c r="F7866" t="s">
        <v>39</v>
      </c>
      <c r="G7866" t="s">
        <v>40</v>
      </c>
      <c r="H7866">
        <v>80</v>
      </c>
      <c r="I7866" s="1">
        <v>8.0599999999999997E-4</v>
      </c>
      <c r="J7866">
        <v>5.913799E-3</v>
      </c>
      <c r="K7866">
        <v>5.5680820000000002E-3</v>
      </c>
      <c r="L7866">
        <v>2.9621869999999998E-3</v>
      </c>
      <c r="M7866">
        <v>533</v>
      </c>
    </row>
    <row r="7867" spans="1:13" x14ac:dyDescent="0.25">
      <c r="A7867" t="s">
        <v>882</v>
      </c>
      <c r="B7867" t="s">
        <v>883</v>
      </c>
      <c r="C7867" t="s">
        <v>48</v>
      </c>
      <c r="D7867" t="s">
        <v>49</v>
      </c>
      <c r="E7867" t="s">
        <v>17</v>
      </c>
      <c r="F7867" t="s">
        <v>41</v>
      </c>
      <c r="G7867" t="s">
        <v>40</v>
      </c>
      <c r="H7867">
        <v>214</v>
      </c>
      <c r="I7867">
        <v>2.1561499999999999E-3</v>
      </c>
      <c r="J7867">
        <v>8.9372310000000003E-3</v>
      </c>
      <c r="K7867">
        <v>1.550022E-2</v>
      </c>
      <c r="L7867">
        <v>2.9621869999999998E-3</v>
      </c>
      <c r="M7867">
        <v>533</v>
      </c>
    </row>
    <row r="7868" spans="1:13" x14ac:dyDescent="0.25">
      <c r="A7868" t="s">
        <v>884</v>
      </c>
      <c r="B7868" t="s">
        <v>885</v>
      </c>
      <c r="C7868" t="s">
        <v>104</v>
      </c>
      <c r="D7868" t="s">
        <v>105</v>
      </c>
      <c r="E7868" t="s">
        <v>17</v>
      </c>
      <c r="F7868" t="s">
        <v>18</v>
      </c>
      <c r="G7868" t="s">
        <v>19</v>
      </c>
      <c r="H7868">
        <v>2018</v>
      </c>
      <c r="I7868">
        <v>2.5100751000000001E-2</v>
      </c>
      <c r="J7868">
        <v>6.1786599999999999E-3</v>
      </c>
      <c r="K7868">
        <v>1.0820597E-2</v>
      </c>
      <c r="L7868">
        <v>4.1668740000000003E-2</v>
      </c>
      <c r="M7868">
        <v>283</v>
      </c>
    </row>
    <row r="7869" spans="1:13" x14ac:dyDescent="0.25">
      <c r="A7869" t="s">
        <v>884</v>
      </c>
      <c r="B7869" t="s">
        <v>885</v>
      </c>
      <c r="C7869" t="s">
        <v>104</v>
      </c>
      <c r="D7869" t="s">
        <v>105</v>
      </c>
      <c r="E7869" t="s">
        <v>17</v>
      </c>
      <c r="F7869" t="s">
        <v>20</v>
      </c>
      <c r="G7869" t="s">
        <v>19</v>
      </c>
      <c r="H7869">
        <v>151</v>
      </c>
      <c r="I7869">
        <v>1.8782029999999999E-3</v>
      </c>
      <c r="J7869">
        <v>5.4559589999999998E-3</v>
      </c>
      <c r="K7869">
        <v>7.477137E-3</v>
      </c>
      <c r="L7869">
        <v>4.1668740000000003E-2</v>
      </c>
      <c r="M7869">
        <v>283</v>
      </c>
    </row>
    <row r="7870" spans="1:13" x14ac:dyDescent="0.25">
      <c r="A7870" t="s">
        <v>884</v>
      </c>
      <c r="B7870" t="s">
        <v>885</v>
      </c>
      <c r="C7870" t="s">
        <v>104</v>
      </c>
      <c r="D7870" t="s">
        <v>105</v>
      </c>
      <c r="E7870" t="s">
        <v>17</v>
      </c>
      <c r="F7870" t="s">
        <v>21</v>
      </c>
      <c r="G7870" t="s">
        <v>19</v>
      </c>
      <c r="H7870">
        <v>415</v>
      </c>
      <c r="I7870">
        <v>5.1619480000000004E-3</v>
      </c>
      <c r="J7870">
        <v>8.3191849999999998E-3</v>
      </c>
      <c r="K7870">
        <v>3.1281793000000002E-2</v>
      </c>
      <c r="L7870">
        <v>4.1668740000000003E-2</v>
      </c>
      <c r="M7870">
        <v>283</v>
      </c>
    </row>
    <row r="7871" spans="1:13" x14ac:dyDescent="0.25">
      <c r="A7871" t="s">
        <v>884</v>
      </c>
      <c r="B7871" t="s">
        <v>885</v>
      </c>
      <c r="C7871" t="s">
        <v>104</v>
      </c>
      <c r="D7871" t="s">
        <v>105</v>
      </c>
      <c r="E7871" t="s">
        <v>17</v>
      </c>
      <c r="F7871" t="s">
        <v>22</v>
      </c>
      <c r="G7871" t="s">
        <v>19</v>
      </c>
      <c r="H7871">
        <v>331</v>
      </c>
      <c r="I7871">
        <v>4.1171200000000002E-3</v>
      </c>
      <c r="J7871">
        <v>1.030973E-2</v>
      </c>
      <c r="K7871">
        <v>2.6642356999999998E-2</v>
      </c>
      <c r="L7871">
        <v>4.1668740000000003E-2</v>
      </c>
      <c r="M7871">
        <v>283</v>
      </c>
    </row>
    <row r="7872" spans="1:13" x14ac:dyDescent="0.25">
      <c r="A7872" t="s">
        <v>884</v>
      </c>
      <c r="B7872" t="s">
        <v>885</v>
      </c>
      <c r="C7872" t="s">
        <v>104</v>
      </c>
      <c r="D7872" t="s">
        <v>105</v>
      </c>
      <c r="E7872" t="s">
        <v>17</v>
      </c>
      <c r="F7872" t="s">
        <v>23</v>
      </c>
      <c r="G7872" t="s">
        <v>19</v>
      </c>
      <c r="H7872">
        <v>435</v>
      </c>
      <c r="I7872">
        <v>5.4107169999999998E-3</v>
      </c>
      <c r="J7872">
        <v>6.7766930000000003E-3</v>
      </c>
      <c r="K7872">
        <v>1.6322535999999999E-2</v>
      </c>
      <c r="L7872">
        <v>4.1668740000000003E-2</v>
      </c>
      <c r="M7872">
        <v>283</v>
      </c>
    </row>
    <row r="7873" spans="1:13" x14ac:dyDescent="0.25">
      <c r="A7873" t="s">
        <v>884</v>
      </c>
      <c r="B7873" t="s">
        <v>885</v>
      </c>
      <c r="C7873" t="s">
        <v>104</v>
      </c>
      <c r="D7873" t="s">
        <v>105</v>
      </c>
      <c r="E7873" t="s">
        <v>17</v>
      </c>
      <c r="F7873" t="s">
        <v>24</v>
      </c>
      <c r="G7873" t="s">
        <v>25</v>
      </c>
      <c r="H7873">
        <v>394</v>
      </c>
      <c r="I7873">
        <v>4.9007410000000001E-3</v>
      </c>
      <c r="J7873">
        <v>8.3361860000000006E-3</v>
      </c>
      <c r="K7873">
        <v>2.4973866000000001E-2</v>
      </c>
      <c r="L7873">
        <v>6.3435990000000001E-3</v>
      </c>
      <c r="M7873">
        <v>404</v>
      </c>
    </row>
    <row r="7874" spans="1:13" x14ac:dyDescent="0.25">
      <c r="A7874" t="s">
        <v>884</v>
      </c>
      <c r="B7874" t="s">
        <v>885</v>
      </c>
      <c r="C7874" t="s">
        <v>104</v>
      </c>
      <c r="D7874" t="s">
        <v>105</v>
      </c>
      <c r="E7874" t="s">
        <v>17</v>
      </c>
      <c r="F7874" t="s">
        <v>26</v>
      </c>
      <c r="G7874" t="s">
        <v>25</v>
      </c>
      <c r="H7874">
        <v>44</v>
      </c>
      <c r="I7874" s="1">
        <v>5.4699999999999996E-4</v>
      </c>
      <c r="J7874" s="1">
        <v>6.4400000000000004E-4</v>
      </c>
      <c r="K7874">
        <v>1.0455448000000001E-2</v>
      </c>
      <c r="L7874">
        <v>6.3435990000000001E-3</v>
      </c>
      <c r="M7874">
        <v>404</v>
      </c>
    </row>
    <row r="7875" spans="1:13" x14ac:dyDescent="0.25">
      <c r="A7875" t="s">
        <v>884</v>
      </c>
      <c r="B7875" t="s">
        <v>885</v>
      </c>
      <c r="C7875" t="s">
        <v>104</v>
      </c>
      <c r="D7875" t="s">
        <v>105</v>
      </c>
      <c r="E7875" t="s">
        <v>17</v>
      </c>
      <c r="F7875" t="s">
        <v>27</v>
      </c>
      <c r="G7875" t="s">
        <v>25</v>
      </c>
      <c r="H7875">
        <v>72</v>
      </c>
      <c r="I7875" s="1">
        <v>8.9599999999999999E-4</v>
      </c>
      <c r="J7875">
        <v>1.082352E-3</v>
      </c>
      <c r="K7875">
        <v>4.9964809999999997E-3</v>
      </c>
      <c r="L7875">
        <v>6.3435990000000001E-3</v>
      </c>
      <c r="M7875">
        <v>404</v>
      </c>
    </row>
    <row r="7876" spans="1:13" x14ac:dyDescent="0.25">
      <c r="A7876" t="s">
        <v>884</v>
      </c>
      <c r="B7876" t="s">
        <v>885</v>
      </c>
      <c r="C7876" t="s">
        <v>104</v>
      </c>
      <c r="D7876" t="s">
        <v>105</v>
      </c>
      <c r="E7876" t="s">
        <v>17</v>
      </c>
      <c r="F7876" t="s">
        <v>28</v>
      </c>
      <c r="G7876" t="s">
        <v>29</v>
      </c>
      <c r="H7876">
        <v>405</v>
      </c>
      <c r="I7876">
        <v>5.0375639999999996E-3</v>
      </c>
      <c r="J7876">
        <v>4.718524E-3</v>
      </c>
      <c r="K7876">
        <v>8.1920320000000001E-3</v>
      </c>
      <c r="L7876">
        <v>1.6107766999999999E-2</v>
      </c>
      <c r="M7876">
        <v>385</v>
      </c>
    </row>
    <row r="7877" spans="1:13" x14ac:dyDescent="0.25">
      <c r="A7877" t="s">
        <v>884</v>
      </c>
      <c r="B7877" t="s">
        <v>885</v>
      </c>
      <c r="C7877" t="s">
        <v>104</v>
      </c>
      <c r="D7877" t="s">
        <v>105</v>
      </c>
      <c r="E7877" t="s">
        <v>17</v>
      </c>
      <c r="F7877" t="s">
        <v>30</v>
      </c>
      <c r="G7877" t="s">
        <v>29</v>
      </c>
      <c r="H7877">
        <v>276</v>
      </c>
      <c r="I7877">
        <v>3.4330070000000001E-3</v>
      </c>
      <c r="J7877">
        <v>2.465797E-3</v>
      </c>
      <c r="K7877">
        <v>4.1880249999999997E-3</v>
      </c>
      <c r="L7877">
        <v>1.6107766999999999E-2</v>
      </c>
      <c r="M7877">
        <v>385</v>
      </c>
    </row>
    <row r="7878" spans="1:13" x14ac:dyDescent="0.25">
      <c r="A7878" t="s">
        <v>884</v>
      </c>
      <c r="B7878" t="s">
        <v>885</v>
      </c>
      <c r="C7878" t="s">
        <v>104</v>
      </c>
      <c r="D7878" t="s">
        <v>105</v>
      </c>
      <c r="E7878" t="s">
        <v>17</v>
      </c>
      <c r="F7878" t="s">
        <v>31</v>
      </c>
      <c r="G7878" t="s">
        <v>29</v>
      </c>
      <c r="H7878">
        <v>164</v>
      </c>
      <c r="I7878">
        <v>2.0399020000000001E-3</v>
      </c>
      <c r="J7878">
        <v>2.1344810000000001E-3</v>
      </c>
      <c r="K7878">
        <v>8.6084419999999991E-3</v>
      </c>
      <c r="L7878">
        <v>1.6107766999999999E-2</v>
      </c>
      <c r="M7878">
        <v>385</v>
      </c>
    </row>
    <row r="7879" spans="1:13" x14ac:dyDescent="0.25">
      <c r="A7879" t="s">
        <v>884</v>
      </c>
      <c r="B7879" t="s">
        <v>885</v>
      </c>
      <c r="C7879" t="s">
        <v>104</v>
      </c>
      <c r="D7879" t="s">
        <v>105</v>
      </c>
      <c r="E7879" t="s">
        <v>17</v>
      </c>
      <c r="F7879" t="s">
        <v>32</v>
      </c>
      <c r="G7879" t="s">
        <v>29</v>
      </c>
      <c r="H7879">
        <v>450</v>
      </c>
      <c r="I7879">
        <v>5.5972929999999997E-3</v>
      </c>
      <c r="J7879">
        <v>3.2504550000000002E-3</v>
      </c>
      <c r="K7879">
        <v>7.8377900000000007E-3</v>
      </c>
      <c r="L7879">
        <v>1.6107766999999999E-2</v>
      </c>
      <c r="M7879">
        <v>385</v>
      </c>
    </row>
    <row r="7880" spans="1:13" x14ac:dyDescent="0.25">
      <c r="A7880" t="s">
        <v>884</v>
      </c>
      <c r="B7880" t="s">
        <v>885</v>
      </c>
      <c r="C7880" t="s">
        <v>104</v>
      </c>
      <c r="D7880" t="s">
        <v>105</v>
      </c>
      <c r="E7880" t="s">
        <v>17</v>
      </c>
      <c r="F7880" t="s">
        <v>33</v>
      </c>
      <c r="G7880" t="s">
        <v>34</v>
      </c>
      <c r="H7880">
        <v>73255</v>
      </c>
      <c r="I7880">
        <v>0.91117717300000001</v>
      </c>
      <c r="J7880">
        <v>0.90575909300000002</v>
      </c>
      <c r="K7880">
        <v>0.74424274099999999</v>
      </c>
      <c r="L7880">
        <v>0.92524503700000005</v>
      </c>
      <c r="M7880">
        <v>253</v>
      </c>
    </row>
    <row r="7881" spans="1:13" x14ac:dyDescent="0.25">
      <c r="A7881" t="s">
        <v>884</v>
      </c>
      <c r="B7881" t="s">
        <v>885</v>
      </c>
      <c r="C7881" t="s">
        <v>104</v>
      </c>
      <c r="D7881" t="s">
        <v>105</v>
      </c>
      <c r="E7881" t="s">
        <v>17</v>
      </c>
      <c r="F7881" t="s">
        <v>35</v>
      </c>
      <c r="G7881" t="s">
        <v>34</v>
      </c>
      <c r="H7881">
        <v>196</v>
      </c>
      <c r="I7881">
        <v>2.4379319999999999E-3</v>
      </c>
      <c r="J7881">
        <v>3.167343E-3</v>
      </c>
      <c r="K7881">
        <v>8.5148649999999999E-3</v>
      </c>
      <c r="L7881">
        <v>0.92524503700000005</v>
      </c>
      <c r="M7881">
        <v>253</v>
      </c>
    </row>
    <row r="7882" spans="1:13" x14ac:dyDescent="0.25">
      <c r="A7882" t="s">
        <v>884</v>
      </c>
      <c r="B7882" t="s">
        <v>885</v>
      </c>
      <c r="C7882" t="s">
        <v>104</v>
      </c>
      <c r="D7882" t="s">
        <v>105</v>
      </c>
      <c r="E7882" t="s">
        <v>17</v>
      </c>
      <c r="F7882" t="s">
        <v>36</v>
      </c>
      <c r="G7882" t="s">
        <v>34</v>
      </c>
      <c r="H7882">
        <v>39</v>
      </c>
      <c r="I7882" s="1">
        <v>4.8500000000000003E-4</v>
      </c>
      <c r="J7882" s="1">
        <v>9.8999999999999999E-4</v>
      </c>
      <c r="K7882">
        <v>1.137094E-3</v>
      </c>
      <c r="L7882">
        <v>0.92524503700000005</v>
      </c>
      <c r="M7882">
        <v>253</v>
      </c>
    </row>
    <row r="7883" spans="1:13" x14ac:dyDescent="0.25">
      <c r="A7883" t="s">
        <v>884</v>
      </c>
      <c r="B7883" t="s">
        <v>885</v>
      </c>
      <c r="C7883" t="s">
        <v>104</v>
      </c>
      <c r="D7883" t="s">
        <v>105</v>
      </c>
      <c r="E7883" t="s">
        <v>17</v>
      </c>
      <c r="F7883" t="s">
        <v>37</v>
      </c>
      <c r="G7883" t="s">
        <v>34</v>
      </c>
      <c r="H7883">
        <v>17</v>
      </c>
      <c r="I7883" s="1">
        <v>2.1100000000000001E-4</v>
      </c>
      <c r="J7883" s="1">
        <v>8.9700000000000001E-4</v>
      </c>
      <c r="K7883">
        <v>1.6943819999999999E-3</v>
      </c>
      <c r="L7883">
        <v>0.92524503700000005</v>
      </c>
      <c r="M7883">
        <v>253</v>
      </c>
    </row>
    <row r="7884" spans="1:13" x14ac:dyDescent="0.25">
      <c r="A7884" t="s">
        <v>884</v>
      </c>
      <c r="B7884" t="s">
        <v>885</v>
      </c>
      <c r="C7884" t="s">
        <v>104</v>
      </c>
      <c r="D7884" t="s">
        <v>105</v>
      </c>
      <c r="E7884" t="s">
        <v>17</v>
      </c>
      <c r="F7884" t="s">
        <v>38</v>
      </c>
      <c r="G7884" t="s">
        <v>34</v>
      </c>
      <c r="H7884">
        <v>879</v>
      </c>
      <c r="I7884">
        <v>1.0933379999999999E-2</v>
      </c>
      <c r="J7884">
        <v>1.9562797999999999E-2</v>
      </c>
      <c r="K7884">
        <v>6.1546112E-2</v>
      </c>
      <c r="L7884">
        <v>0.92524503700000005</v>
      </c>
      <c r="M7884">
        <v>253</v>
      </c>
    </row>
    <row r="7885" spans="1:13" x14ac:dyDescent="0.25">
      <c r="A7885" t="s">
        <v>884</v>
      </c>
      <c r="B7885" t="s">
        <v>885</v>
      </c>
      <c r="C7885" t="s">
        <v>104</v>
      </c>
      <c r="D7885" t="s">
        <v>105</v>
      </c>
      <c r="E7885" t="s">
        <v>17</v>
      </c>
      <c r="F7885" t="s">
        <v>39</v>
      </c>
      <c r="G7885" t="s">
        <v>40</v>
      </c>
      <c r="H7885">
        <v>411</v>
      </c>
      <c r="I7885">
        <v>5.1121949999999999E-3</v>
      </c>
      <c r="J7885">
        <v>3.9312219999999998E-3</v>
      </c>
      <c r="K7885">
        <v>5.5680820000000002E-3</v>
      </c>
      <c r="L7885">
        <v>1.0634856999999999E-2</v>
      </c>
      <c r="M7885">
        <v>269</v>
      </c>
    </row>
    <row r="7886" spans="1:13" x14ac:dyDescent="0.25">
      <c r="A7886" t="s">
        <v>884</v>
      </c>
      <c r="B7886" t="s">
        <v>885</v>
      </c>
      <c r="C7886" t="s">
        <v>104</v>
      </c>
      <c r="D7886" t="s">
        <v>105</v>
      </c>
      <c r="E7886" t="s">
        <v>17</v>
      </c>
      <c r="F7886" t="s">
        <v>41</v>
      </c>
      <c r="G7886" t="s">
        <v>40</v>
      </c>
      <c r="H7886">
        <v>444</v>
      </c>
      <c r="I7886">
        <v>5.5226629999999997E-3</v>
      </c>
      <c r="J7886">
        <v>6.0203690000000002E-3</v>
      </c>
      <c r="K7886">
        <v>1.550022E-2</v>
      </c>
      <c r="L7886">
        <v>1.0634856999999999E-2</v>
      </c>
      <c r="M7886">
        <v>269</v>
      </c>
    </row>
    <row r="7887" spans="1:13" x14ac:dyDescent="0.25">
      <c r="A7887" t="s">
        <v>886</v>
      </c>
      <c r="B7887" t="s">
        <v>887</v>
      </c>
      <c r="C7887" t="s">
        <v>44</v>
      </c>
      <c r="D7887" t="s">
        <v>45</v>
      </c>
      <c r="E7887" t="s">
        <v>17</v>
      </c>
      <c r="F7887" t="s">
        <v>18</v>
      </c>
      <c r="G7887" t="s">
        <v>19</v>
      </c>
      <c r="H7887">
        <v>57</v>
      </c>
      <c r="I7887" s="1">
        <v>5.9800000000000001E-4</v>
      </c>
      <c r="J7887">
        <v>1.3026578E-2</v>
      </c>
      <c r="K7887">
        <v>1.0820597E-2</v>
      </c>
      <c r="L7887">
        <v>3.0928592000000001E-2</v>
      </c>
      <c r="M7887">
        <v>329</v>
      </c>
    </row>
    <row r="7888" spans="1:13" x14ac:dyDescent="0.25">
      <c r="A7888" t="s">
        <v>886</v>
      </c>
      <c r="B7888" t="s">
        <v>887</v>
      </c>
      <c r="C7888" t="s">
        <v>44</v>
      </c>
      <c r="D7888" t="s">
        <v>45</v>
      </c>
      <c r="E7888" t="s">
        <v>17</v>
      </c>
      <c r="F7888" t="s">
        <v>20</v>
      </c>
      <c r="G7888" t="s">
        <v>19</v>
      </c>
      <c r="H7888">
        <v>174</v>
      </c>
      <c r="I7888">
        <v>1.824263E-3</v>
      </c>
      <c r="J7888">
        <v>5.5960949999999997E-3</v>
      </c>
      <c r="K7888">
        <v>7.477137E-3</v>
      </c>
      <c r="L7888">
        <v>3.0928592000000001E-2</v>
      </c>
      <c r="M7888">
        <v>329</v>
      </c>
    </row>
    <row r="7889" spans="1:13" x14ac:dyDescent="0.25">
      <c r="A7889" t="s">
        <v>886</v>
      </c>
      <c r="B7889" t="s">
        <v>887</v>
      </c>
      <c r="C7889" t="s">
        <v>44</v>
      </c>
      <c r="D7889" t="s">
        <v>45</v>
      </c>
      <c r="E7889" t="s">
        <v>17</v>
      </c>
      <c r="F7889" t="s">
        <v>21</v>
      </c>
      <c r="G7889" t="s">
        <v>19</v>
      </c>
      <c r="H7889">
        <v>2023</v>
      </c>
      <c r="I7889">
        <v>2.1209675000000001E-2</v>
      </c>
      <c r="J7889">
        <v>4.6385694999999998E-2</v>
      </c>
      <c r="K7889">
        <v>3.1281793000000002E-2</v>
      </c>
      <c r="L7889">
        <v>3.0928592000000001E-2</v>
      </c>
      <c r="M7889">
        <v>329</v>
      </c>
    </row>
    <row r="7890" spans="1:13" x14ac:dyDescent="0.25">
      <c r="A7890" t="s">
        <v>886</v>
      </c>
      <c r="B7890" t="s">
        <v>887</v>
      </c>
      <c r="C7890" t="s">
        <v>44</v>
      </c>
      <c r="D7890" t="s">
        <v>45</v>
      </c>
      <c r="E7890" t="s">
        <v>17</v>
      </c>
      <c r="F7890" t="s">
        <v>22</v>
      </c>
      <c r="G7890" t="s">
        <v>19</v>
      </c>
      <c r="H7890">
        <v>413</v>
      </c>
      <c r="I7890">
        <v>4.3300029999999998E-3</v>
      </c>
      <c r="J7890">
        <v>5.3634353000000003E-2</v>
      </c>
      <c r="K7890">
        <v>2.6642356999999998E-2</v>
      </c>
      <c r="L7890">
        <v>3.0928592000000001E-2</v>
      </c>
      <c r="M7890">
        <v>329</v>
      </c>
    </row>
    <row r="7891" spans="1:13" x14ac:dyDescent="0.25">
      <c r="A7891" t="s">
        <v>886</v>
      </c>
      <c r="B7891" t="s">
        <v>887</v>
      </c>
      <c r="C7891" t="s">
        <v>44</v>
      </c>
      <c r="D7891" t="s">
        <v>45</v>
      </c>
      <c r="E7891" t="s">
        <v>17</v>
      </c>
      <c r="F7891" t="s">
        <v>23</v>
      </c>
      <c r="G7891" t="s">
        <v>19</v>
      </c>
      <c r="H7891">
        <v>283</v>
      </c>
      <c r="I7891">
        <v>2.9670479999999999E-3</v>
      </c>
      <c r="J7891">
        <v>1.4830046E-2</v>
      </c>
      <c r="K7891">
        <v>1.6322535999999999E-2</v>
      </c>
      <c r="L7891">
        <v>3.0928592000000001E-2</v>
      </c>
      <c r="M7891">
        <v>329</v>
      </c>
    </row>
    <row r="7892" spans="1:13" x14ac:dyDescent="0.25">
      <c r="A7892" t="s">
        <v>886</v>
      </c>
      <c r="B7892" t="s">
        <v>887</v>
      </c>
      <c r="C7892" t="s">
        <v>44</v>
      </c>
      <c r="D7892" t="s">
        <v>45</v>
      </c>
      <c r="E7892" t="s">
        <v>17</v>
      </c>
      <c r="F7892" t="s">
        <v>24</v>
      </c>
      <c r="G7892" t="s">
        <v>25</v>
      </c>
      <c r="H7892">
        <v>285</v>
      </c>
      <c r="I7892">
        <v>2.988016E-3</v>
      </c>
      <c r="J7892">
        <v>2.4549649999999999E-2</v>
      </c>
      <c r="K7892">
        <v>2.4973866000000001E-2</v>
      </c>
      <c r="L7892">
        <v>1.0159256E-2</v>
      </c>
      <c r="M7892">
        <v>322</v>
      </c>
    </row>
    <row r="7893" spans="1:13" x14ac:dyDescent="0.25">
      <c r="A7893" t="s">
        <v>886</v>
      </c>
      <c r="B7893" t="s">
        <v>887</v>
      </c>
      <c r="C7893" t="s">
        <v>44</v>
      </c>
      <c r="D7893" t="s">
        <v>45</v>
      </c>
      <c r="E7893" t="s">
        <v>17</v>
      </c>
      <c r="F7893" t="s">
        <v>26</v>
      </c>
      <c r="G7893" t="s">
        <v>25</v>
      </c>
      <c r="H7893">
        <v>511</v>
      </c>
      <c r="I7893">
        <v>5.357461E-3</v>
      </c>
      <c r="J7893">
        <v>1.5156391E-2</v>
      </c>
      <c r="K7893">
        <v>1.0455448000000001E-2</v>
      </c>
      <c r="L7893">
        <v>1.0159256E-2</v>
      </c>
      <c r="M7893">
        <v>322</v>
      </c>
    </row>
    <row r="7894" spans="1:13" x14ac:dyDescent="0.25">
      <c r="A7894" t="s">
        <v>886</v>
      </c>
      <c r="B7894" t="s">
        <v>887</v>
      </c>
      <c r="C7894" t="s">
        <v>44</v>
      </c>
      <c r="D7894" t="s">
        <v>45</v>
      </c>
      <c r="E7894" t="s">
        <v>17</v>
      </c>
      <c r="F7894" t="s">
        <v>27</v>
      </c>
      <c r="G7894" t="s">
        <v>25</v>
      </c>
      <c r="H7894">
        <v>173</v>
      </c>
      <c r="I7894">
        <v>1.813778E-3</v>
      </c>
      <c r="J7894">
        <v>5.5014850000000004E-3</v>
      </c>
      <c r="K7894">
        <v>4.9964809999999997E-3</v>
      </c>
      <c r="L7894">
        <v>1.0159256E-2</v>
      </c>
      <c r="M7894">
        <v>322</v>
      </c>
    </row>
    <row r="7895" spans="1:13" x14ac:dyDescent="0.25">
      <c r="A7895" t="s">
        <v>886</v>
      </c>
      <c r="B7895" t="s">
        <v>887</v>
      </c>
      <c r="C7895" t="s">
        <v>44</v>
      </c>
      <c r="D7895" t="s">
        <v>45</v>
      </c>
      <c r="E7895" t="s">
        <v>17</v>
      </c>
      <c r="F7895" t="s">
        <v>28</v>
      </c>
      <c r="G7895" t="s">
        <v>29</v>
      </c>
      <c r="H7895">
        <v>531</v>
      </c>
      <c r="I7895">
        <v>5.5671460000000002E-3</v>
      </c>
      <c r="J7895">
        <v>7.8104350000000001E-3</v>
      </c>
      <c r="K7895">
        <v>8.1920320000000001E-3</v>
      </c>
      <c r="L7895">
        <v>2.1073379E-2</v>
      </c>
      <c r="M7895">
        <v>306</v>
      </c>
    </row>
    <row r="7896" spans="1:13" x14ac:dyDescent="0.25">
      <c r="A7896" t="s">
        <v>886</v>
      </c>
      <c r="B7896" t="s">
        <v>887</v>
      </c>
      <c r="C7896" t="s">
        <v>44</v>
      </c>
      <c r="D7896" t="s">
        <v>45</v>
      </c>
      <c r="E7896" t="s">
        <v>17</v>
      </c>
      <c r="F7896" t="s">
        <v>30</v>
      </c>
      <c r="G7896" t="s">
        <v>29</v>
      </c>
      <c r="H7896">
        <v>105</v>
      </c>
      <c r="I7896">
        <v>1.100848E-3</v>
      </c>
      <c r="J7896">
        <v>2.690582E-3</v>
      </c>
      <c r="K7896">
        <v>4.1880249999999997E-3</v>
      </c>
      <c r="L7896">
        <v>2.1073379E-2</v>
      </c>
      <c r="M7896">
        <v>306</v>
      </c>
    </row>
    <row r="7897" spans="1:13" x14ac:dyDescent="0.25">
      <c r="A7897" t="s">
        <v>886</v>
      </c>
      <c r="B7897" t="s">
        <v>887</v>
      </c>
      <c r="C7897" t="s">
        <v>44</v>
      </c>
      <c r="D7897" t="s">
        <v>45</v>
      </c>
      <c r="E7897" t="s">
        <v>17</v>
      </c>
      <c r="F7897" t="s">
        <v>31</v>
      </c>
      <c r="G7897" t="s">
        <v>29</v>
      </c>
      <c r="H7897">
        <v>1074</v>
      </c>
      <c r="I7897">
        <v>1.1260104E-2</v>
      </c>
      <c r="J7897">
        <v>1.3644145999999999E-2</v>
      </c>
      <c r="K7897">
        <v>8.6084419999999991E-3</v>
      </c>
      <c r="L7897">
        <v>2.1073379E-2</v>
      </c>
      <c r="M7897">
        <v>306</v>
      </c>
    </row>
    <row r="7898" spans="1:13" x14ac:dyDescent="0.25">
      <c r="A7898" t="s">
        <v>886</v>
      </c>
      <c r="B7898" t="s">
        <v>887</v>
      </c>
      <c r="C7898" t="s">
        <v>44</v>
      </c>
      <c r="D7898" t="s">
        <v>45</v>
      </c>
      <c r="E7898" t="s">
        <v>17</v>
      </c>
      <c r="F7898" t="s">
        <v>32</v>
      </c>
      <c r="G7898" t="s">
        <v>29</v>
      </c>
      <c r="H7898">
        <v>300</v>
      </c>
      <c r="I7898">
        <v>3.1452810000000002E-3</v>
      </c>
      <c r="J7898">
        <v>5.8046399999999998E-3</v>
      </c>
      <c r="K7898">
        <v>7.8377900000000007E-3</v>
      </c>
      <c r="L7898">
        <v>2.1073379E-2</v>
      </c>
      <c r="M7898">
        <v>306</v>
      </c>
    </row>
    <row r="7899" spans="1:13" x14ac:dyDescent="0.25">
      <c r="A7899" t="s">
        <v>886</v>
      </c>
      <c r="B7899" t="s">
        <v>887</v>
      </c>
      <c r="C7899" t="s">
        <v>44</v>
      </c>
      <c r="D7899" t="s">
        <v>45</v>
      </c>
      <c r="E7899" t="s">
        <v>17</v>
      </c>
      <c r="F7899" t="s">
        <v>33</v>
      </c>
      <c r="G7899" t="s">
        <v>34</v>
      </c>
      <c r="H7899">
        <v>87397</v>
      </c>
      <c r="I7899">
        <v>0.91629360100000001</v>
      </c>
      <c r="J7899">
        <v>0.71848959700000004</v>
      </c>
      <c r="K7899">
        <v>0.74424274099999999</v>
      </c>
      <c r="L7899">
        <v>0.93271196599999995</v>
      </c>
      <c r="M7899">
        <v>233</v>
      </c>
    </row>
    <row r="7900" spans="1:13" x14ac:dyDescent="0.25">
      <c r="A7900" t="s">
        <v>886</v>
      </c>
      <c r="B7900" t="s">
        <v>887</v>
      </c>
      <c r="C7900" t="s">
        <v>44</v>
      </c>
      <c r="D7900" t="s">
        <v>45</v>
      </c>
      <c r="E7900" t="s">
        <v>17</v>
      </c>
      <c r="F7900" t="s">
        <v>35</v>
      </c>
      <c r="G7900" t="s">
        <v>34</v>
      </c>
      <c r="H7900">
        <v>420</v>
      </c>
      <c r="I7900">
        <v>4.4033930000000002E-3</v>
      </c>
      <c r="J7900">
        <v>8.0470430000000003E-3</v>
      </c>
      <c r="K7900">
        <v>8.5148649999999999E-3</v>
      </c>
      <c r="L7900">
        <v>0.93271196599999995</v>
      </c>
      <c r="M7900">
        <v>233</v>
      </c>
    </row>
    <row r="7901" spans="1:13" x14ac:dyDescent="0.25">
      <c r="A7901" t="s">
        <v>886</v>
      </c>
      <c r="B7901" t="s">
        <v>887</v>
      </c>
      <c r="C7901" t="s">
        <v>44</v>
      </c>
      <c r="D7901" t="s">
        <v>45</v>
      </c>
      <c r="E7901" t="s">
        <v>17</v>
      </c>
      <c r="F7901" t="s">
        <v>36</v>
      </c>
      <c r="G7901" t="s">
        <v>34</v>
      </c>
      <c r="H7901">
        <v>187</v>
      </c>
      <c r="I7901">
        <v>1.9605579999999998E-3</v>
      </c>
      <c r="J7901">
        <v>1.0430610000000001E-3</v>
      </c>
      <c r="K7901">
        <v>1.137094E-3</v>
      </c>
      <c r="L7901">
        <v>0.93271196599999995</v>
      </c>
      <c r="M7901">
        <v>233</v>
      </c>
    </row>
    <row r="7902" spans="1:13" x14ac:dyDescent="0.25">
      <c r="A7902" t="s">
        <v>886</v>
      </c>
      <c r="B7902" t="s">
        <v>887</v>
      </c>
      <c r="C7902" t="s">
        <v>44</v>
      </c>
      <c r="D7902" t="s">
        <v>45</v>
      </c>
      <c r="E7902" t="s">
        <v>17</v>
      </c>
      <c r="F7902" t="s">
        <v>37</v>
      </c>
      <c r="G7902" t="s">
        <v>34</v>
      </c>
      <c r="H7902">
        <v>27</v>
      </c>
      <c r="I7902" s="1">
        <v>2.8299999999999999E-4</v>
      </c>
      <c r="J7902">
        <v>1.1442239999999999E-3</v>
      </c>
      <c r="K7902">
        <v>1.6943819999999999E-3</v>
      </c>
      <c r="L7902">
        <v>0.93271196599999995</v>
      </c>
      <c r="M7902">
        <v>233</v>
      </c>
    </row>
    <row r="7903" spans="1:13" x14ac:dyDescent="0.25">
      <c r="A7903" t="s">
        <v>886</v>
      </c>
      <c r="B7903" t="s">
        <v>887</v>
      </c>
      <c r="C7903" t="s">
        <v>44</v>
      </c>
      <c r="D7903" t="s">
        <v>45</v>
      </c>
      <c r="E7903" t="s">
        <v>17</v>
      </c>
      <c r="F7903" t="s">
        <v>38</v>
      </c>
      <c r="G7903" t="s">
        <v>34</v>
      </c>
      <c r="H7903">
        <v>932</v>
      </c>
      <c r="I7903">
        <v>9.7713379999999992E-3</v>
      </c>
      <c r="J7903">
        <v>4.1770316000000002E-2</v>
      </c>
      <c r="K7903">
        <v>6.1546112E-2</v>
      </c>
      <c r="L7903">
        <v>0.93271196599999995</v>
      </c>
      <c r="M7903">
        <v>233</v>
      </c>
    </row>
    <row r="7904" spans="1:13" x14ac:dyDescent="0.25">
      <c r="A7904" t="s">
        <v>886</v>
      </c>
      <c r="B7904" t="s">
        <v>887</v>
      </c>
      <c r="C7904" t="s">
        <v>44</v>
      </c>
      <c r="D7904" t="s">
        <v>45</v>
      </c>
      <c r="E7904" t="s">
        <v>17</v>
      </c>
      <c r="F7904" t="s">
        <v>39</v>
      </c>
      <c r="G7904" t="s">
        <v>40</v>
      </c>
      <c r="H7904">
        <v>59</v>
      </c>
      <c r="I7904" s="1">
        <v>6.1899999999999998E-4</v>
      </c>
      <c r="J7904">
        <v>5.342177E-3</v>
      </c>
      <c r="K7904">
        <v>5.5680820000000002E-3</v>
      </c>
      <c r="L7904">
        <v>5.1268069999999997E-3</v>
      </c>
      <c r="M7904">
        <v>419</v>
      </c>
    </row>
    <row r="7905" spans="1:13" x14ac:dyDescent="0.25">
      <c r="A7905" t="s">
        <v>886</v>
      </c>
      <c r="B7905" t="s">
        <v>887</v>
      </c>
      <c r="C7905" t="s">
        <v>44</v>
      </c>
      <c r="D7905" t="s">
        <v>45</v>
      </c>
      <c r="E7905" t="s">
        <v>17</v>
      </c>
      <c r="F7905" t="s">
        <v>41</v>
      </c>
      <c r="G7905" t="s">
        <v>40</v>
      </c>
      <c r="H7905">
        <v>430</v>
      </c>
      <c r="I7905">
        <v>4.5082350000000002E-3</v>
      </c>
      <c r="J7905">
        <v>1.5533486000000001E-2</v>
      </c>
      <c r="K7905">
        <v>1.550022E-2</v>
      </c>
      <c r="L7905">
        <v>5.1268069999999997E-3</v>
      </c>
      <c r="M7905">
        <v>419</v>
      </c>
    </row>
    <row r="7906" spans="1:13" x14ac:dyDescent="0.25">
      <c r="A7906" t="s">
        <v>888</v>
      </c>
      <c r="B7906" t="s">
        <v>889</v>
      </c>
      <c r="C7906" t="s">
        <v>80</v>
      </c>
      <c r="D7906" t="s">
        <v>81</v>
      </c>
      <c r="E7906" t="s">
        <v>17</v>
      </c>
      <c r="F7906" t="s">
        <v>18</v>
      </c>
      <c r="G7906" t="s">
        <v>19</v>
      </c>
      <c r="H7906">
        <v>107</v>
      </c>
      <c r="I7906">
        <v>1.1080160000000001E-3</v>
      </c>
      <c r="J7906">
        <v>8.0007029999999996E-3</v>
      </c>
      <c r="K7906">
        <v>1.0820597E-2</v>
      </c>
      <c r="L7906">
        <v>9.216208E-3</v>
      </c>
      <c r="M7906">
        <v>525</v>
      </c>
    </row>
    <row r="7907" spans="1:13" x14ac:dyDescent="0.25">
      <c r="A7907" t="s">
        <v>888</v>
      </c>
      <c r="B7907" t="s">
        <v>889</v>
      </c>
      <c r="C7907" t="s">
        <v>80</v>
      </c>
      <c r="D7907" t="s">
        <v>81</v>
      </c>
      <c r="E7907" t="s">
        <v>17</v>
      </c>
      <c r="F7907" t="s">
        <v>20</v>
      </c>
      <c r="G7907" t="s">
        <v>19</v>
      </c>
      <c r="H7907">
        <v>178</v>
      </c>
      <c r="I7907">
        <v>1.8432419999999999E-3</v>
      </c>
      <c r="J7907">
        <v>6.0684429999999998E-3</v>
      </c>
      <c r="K7907">
        <v>7.477137E-3</v>
      </c>
      <c r="L7907">
        <v>9.216208E-3</v>
      </c>
      <c r="M7907">
        <v>525</v>
      </c>
    </row>
    <row r="7908" spans="1:13" x14ac:dyDescent="0.25">
      <c r="A7908" t="s">
        <v>888</v>
      </c>
      <c r="B7908" t="s">
        <v>889</v>
      </c>
      <c r="C7908" t="s">
        <v>80</v>
      </c>
      <c r="D7908" t="s">
        <v>81</v>
      </c>
      <c r="E7908" t="s">
        <v>17</v>
      </c>
      <c r="F7908" t="s">
        <v>21</v>
      </c>
      <c r="G7908" t="s">
        <v>19</v>
      </c>
      <c r="H7908">
        <v>239</v>
      </c>
      <c r="I7908">
        <v>2.4749139999999999E-3</v>
      </c>
      <c r="J7908">
        <v>2.1621551999999999E-2</v>
      </c>
      <c r="K7908">
        <v>3.1281793000000002E-2</v>
      </c>
      <c r="L7908">
        <v>9.216208E-3</v>
      </c>
      <c r="M7908">
        <v>525</v>
      </c>
    </row>
    <row r="7909" spans="1:13" x14ac:dyDescent="0.25">
      <c r="A7909" t="s">
        <v>888</v>
      </c>
      <c r="B7909" t="s">
        <v>889</v>
      </c>
      <c r="C7909" t="s">
        <v>80</v>
      </c>
      <c r="D7909" t="s">
        <v>81</v>
      </c>
      <c r="E7909" t="s">
        <v>17</v>
      </c>
      <c r="F7909" t="s">
        <v>22</v>
      </c>
      <c r="G7909" t="s">
        <v>19</v>
      </c>
      <c r="H7909">
        <v>38</v>
      </c>
      <c r="I7909" s="1">
        <v>3.9399999999999998E-4</v>
      </c>
      <c r="J7909">
        <v>1.5698647999999999E-2</v>
      </c>
      <c r="K7909">
        <v>2.6642356999999998E-2</v>
      </c>
      <c r="L7909">
        <v>9.216208E-3</v>
      </c>
      <c r="M7909">
        <v>525</v>
      </c>
    </row>
    <row r="7910" spans="1:13" x14ac:dyDescent="0.25">
      <c r="A7910" t="s">
        <v>888</v>
      </c>
      <c r="B7910" t="s">
        <v>889</v>
      </c>
      <c r="C7910" t="s">
        <v>80</v>
      </c>
      <c r="D7910" t="s">
        <v>81</v>
      </c>
      <c r="E7910" t="s">
        <v>17</v>
      </c>
      <c r="F7910" t="s">
        <v>23</v>
      </c>
      <c r="G7910" t="s">
        <v>19</v>
      </c>
      <c r="H7910">
        <v>328</v>
      </c>
      <c r="I7910">
        <v>3.396535E-3</v>
      </c>
      <c r="J7910">
        <v>1.2677686000000001E-2</v>
      </c>
      <c r="K7910">
        <v>1.6322535999999999E-2</v>
      </c>
      <c r="L7910">
        <v>9.216208E-3</v>
      </c>
      <c r="M7910">
        <v>525</v>
      </c>
    </row>
    <row r="7911" spans="1:13" x14ac:dyDescent="0.25">
      <c r="A7911" t="s">
        <v>888</v>
      </c>
      <c r="B7911" t="s">
        <v>889</v>
      </c>
      <c r="C7911" t="s">
        <v>80</v>
      </c>
      <c r="D7911" t="s">
        <v>81</v>
      </c>
      <c r="E7911" t="s">
        <v>17</v>
      </c>
      <c r="F7911" t="s">
        <v>24</v>
      </c>
      <c r="G7911" t="s">
        <v>25</v>
      </c>
      <c r="H7911">
        <v>291</v>
      </c>
      <c r="I7911">
        <v>3.013389E-3</v>
      </c>
      <c r="J7911">
        <v>1.8741866999999999E-2</v>
      </c>
      <c r="K7911">
        <v>2.4973866000000001E-2</v>
      </c>
      <c r="L7911">
        <v>5.2708429999999999E-3</v>
      </c>
      <c r="M7911">
        <v>428</v>
      </c>
    </row>
    <row r="7912" spans="1:13" x14ac:dyDescent="0.25">
      <c r="A7912" t="s">
        <v>888</v>
      </c>
      <c r="B7912" t="s">
        <v>889</v>
      </c>
      <c r="C7912" t="s">
        <v>80</v>
      </c>
      <c r="D7912" t="s">
        <v>81</v>
      </c>
      <c r="E7912" t="s">
        <v>17</v>
      </c>
      <c r="F7912" t="s">
        <v>26</v>
      </c>
      <c r="G7912" t="s">
        <v>25</v>
      </c>
      <c r="H7912">
        <v>125</v>
      </c>
      <c r="I7912">
        <v>1.2944110000000001E-3</v>
      </c>
      <c r="J7912">
        <v>6.6114520000000003E-3</v>
      </c>
      <c r="K7912">
        <v>1.0455448000000001E-2</v>
      </c>
      <c r="L7912">
        <v>5.2708429999999999E-3</v>
      </c>
      <c r="M7912">
        <v>428</v>
      </c>
    </row>
    <row r="7913" spans="1:13" x14ac:dyDescent="0.25">
      <c r="A7913" t="s">
        <v>888</v>
      </c>
      <c r="B7913" t="s">
        <v>889</v>
      </c>
      <c r="C7913" t="s">
        <v>80</v>
      </c>
      <c r="D7913" t="s">
        <v>81</v>
      </c>
      <c r="E7913" t="s">
        <v>17</v>
      </c>
      <c r="F7913" t="s">
        <v>27</v>
      </c>
      <c r="G7913" t="s">
        <v>25</v>
      </c>
      <c r="H7913">
        <v>93</v>
      </c>
      <c r="I7913" s="1">
        <v>9.6299999999999999E-4</v>
      </c>
      <c r="J7913">
        <v>3.8411579999999999E-3</v>
      </c>
      <c r="K7913">
        <v>4.9964809999999997E-3</v>
      </c>
      <c r="L7913">
        <v>5.2708429999999999E-3</v>
      </c>
      <c r="M7913">
        <v>428</v>
      </c>
    </row>
    <row r="7914" spans="1:13" x14ac:dyDescent="0.25">
      <c r="A7914" t="s">
        <v>888</v>
      </c>
      <c r="B7914" t="s">
        <v>889</v>
      </c>
      <c r="C7914" t="s">
        <v>80</v>
      </c>
      <c r="D7914" t="s">
        <v>81</v>
      </c>
      <c r="E7914" t="s">
        <v>17</v>
      </c>
      <c r="F7914" t="s">
        <v>28</v>
      </c>
      <c r="G7914" t="s">
        <v>29</v>
      </c>
      <c r="H7914">
        <v>390</v>
      </c>
      <c r="I7914">
        <v>4.0385630000000002E-3</v>
      </c>
      <c r="J7914">
        <v>8.1211440000000003E-3</v>
      </c>
      <c r="K7914">
        <v>8.1920320000000001E-3</v>
      </c>
      <c r="L7914">
        <v>1.4228167999999999E-2</v>
      </c>
      <c r="M7914">
        <v>420</v>
      </c>
    </row>
    <row r="7915" spans="1:13" x14ac:dyDescent="0.25">
      <c r="A7915" t="s">
        <v>888</v>
      </c>
      <c r="B7915" t="s">
        <v>889</v>
      </c>
      <c r="C7915" t="s">
        <v>80</v>
      </c>
      <c r="D7915" t="s">
        <v>81</v>
      </c>
      <c r="E7915" t="s">
        <v>17</v>
      </c>
      <c r="F7915" t="s">
        <v>30</v>
      </c>
      <c r="G7915" t="s">
        <v>29</v>
      </c>
      <c r="H7915">
        <v>213</v>
      </c>
      <c r="I7915">
        <v>2.2056770000000001E-3</v>
      </c>
      <c r="J7915">
        <v>4.3213430000000001E-3</v>
      </c>
      <c r="K7915">
        <v>4.1880249999999997E-3</v>
      </c>
      <c r="L7915">
        <v>1.4228167999999999E-2</v>
      </c>
      <c r="M7915">
        <v>420</v>
      </c>
    </row>
    <row r="7916" spans="1:13" x14ac:dyDescent="0.25">
      <c r="A7916" t="s">
        <v>888</v>
      </c>
      <c r="B7916" t="s">
        <v>889</v>
      </c>
      <c r="C7916" t="s">
        <v>80</v>
      </c>
      <c r="D7916" t="s">
        <v>81</v>
      </c>
      <c r="E7916" t="s">
        <v>17</v>
      </c>
      <c r="F7916" t="s">
        <v>31</v>
      </c>
      <c r="G7916" t="s">
        <v>29</v>
      </c>
      <c r="H7916">
        <v>385</v>
      </c>
      <c r="I7916">
        <v>3.9867870000000003E-3</v>
      </c>
      <c r="J7916">
        <v>8.2003860000000005E-3</v>
      </c>
      <c r="K7916">
        <v>8.6084419999999991E-3</v>
      </c>
      <c r="L7916">
        <v>1.4228167999999999E-2</v>
      </c>
      <c r="M7916">
        <v>420</v>
      </c>
    </row>
    <row r="7917" spans="1:13" x14ac:dyDescent="0.25">
      <c r="A7917" t="s">
        <v>888</v>
      </c>
      <c r="B7917" t="s">
        <v>889</v>
      </c>
      <c r="C7917" t="s">
        <v>80</v>
      </c>
      <c r="D7917" t="s">
        <v>81</v>
      </c>
      <c r="E7917" t="s">
        <v>17</v>
      </c>
      <c r="F7917" t="s">
        <v>32</v>
      </c>
      <c r="G7917" t="s">
        <v>29</v>
      </c>
      <c r="H7917">
        <v>386</v>
      </c>
      <c r="I7917">
        <v>3.9971420000000004E-3</v>
      </c>
      <c r="J7917">
        <v>7.7157809999999997E-3</v>
      </c>
      <c r="K7917">
        <v>7.8377900000000007E-3</v>
      </c>
      <c r="L7917">
        <v>1.4228167999999999E-2</v>
      </c>
      <c r="M7917">
        <v>420</v>
      </c>
    </row>
    <row r="7918" spans="1:13" x14ac:dyDescent="0.25">
      <c r="A7918" t="s">
        <v>888</v>
      </c>
      <c r="B7918" t="s">
        <v>889</v>
      </c>
      <c r="C7918" t="s">
        <v>80</v>
      </c>
      <c r="D7918" t="s">
        <v>81</v>
      </c>
      <c r="E7918" t="s">
        <v>17</v>
      </c>
      <c r="F7918" t="s">
        <v>33</v>
      </c>
      <c r="G7918" t="s">
        <v>34</v>
      </c>
      <c r="H7918">
        <v>90489</v>
      </c>
      <c r="I7918">
        <v>0.93703983700000004</v>
      </c>
      <c r="J7918">
        <v>0.78486118900000001</v>
      </c>
      <c r="K7918">
        <v>0.74424274099999999</v>
      </c>
      <c r="L7918">
        <v>0.96762936300000002</v>
      </c>
      <c r="M7918">
        <v>96</v>
      </c>
    </row>
    <row r="7919" spans="1:13" x14ac:dyDescent="0.25">
      <c r="A7919" t="s">
        <v>888</v>
      </c>
      <c r="B7919" t="s">
        <v>889</v>
      </c>
      <c r="C7919" t="s">
        <v>80</v>
      </c>
      <c r="D7919" t="s">
        <v>81</v>
      </c>
      <c r="E7919" t="s">
        <v>17</v>
      </c>
      <c r="F7919" t="s">
        <v>35</v>
      </c>
      <c r="G7919" t="s">
        <v>34</v>
      </c>
      <c r="H7919">
        <v>509</v>
      </c>
      <c r="I7919">
        <v>5.2708429999999999E-3</v>
      </c>
      <c r="J7919">
        <v>9.1497039999999998E-3</v>
      </c>
      <c r="K7919">
        <v>8.5148649999999999E-3</v>
      </c>
      <c r="L7919">
        <v>0.96762936300000002</v>
      </c>
      <c r="M7919">
        <v>96</v>
      </c>
    </row>
    <row r="7920" spans="1:13" x14ac:dyDescent="0.25">
      <c r="A7920" t="s">
        <v>888</v>
      </c>
      <c r="B7920" t="s">
        <v>889</v>
      </c>
      <c r="C7920" t="s">
        <v>80</v>
      </c>
      <c r="D7920" t="s">
        <v>81</v>
      </c>
      <c r="E7920" t="s">
        <v>17</v>
      </c>
      <c r="F7920" t="s">
        <v>36</v>
      </c>
      <c r="G7920" t="s">
        <v>34</v>
      </c>
      <c r="H7920">
        <v>40</v>
      </c>
      <c r="I7920" s="1">
        <v>4.1399999999999998E-4</v>
      </c>
      <c r="J7920">
        <v>1.4170330000000001E-3</v>
      </c>
      <c r="K7920">
        <v>1.137094E-3</v>
      </c>
      <c r="L7920">
        <v>0.96762936300000002</v>
      </c>
      <c r="M7920">
        <v>96</v>
      </c>
    </row>
    <row r="7921" spans="1:13" x14ac:dyDescent="0.25">
      <c r="A7921" t="s">
        <v>888</v>
      </c>
      <c r="B7921" t="s">
        <v>889</v>
      </c>
      <c r="C7921" t="s">
        <v>80</v>
      </c>
      <c r="D7921" t="s">
        <v>81</v>
      </c>
      <c r="E7921" t="s">
        <v>17</v>
      </c>
      <c r="F7921" t="s">
        <v>37</v>
      </c>
      <c r="G7921" t="s">
        <v>34</v>
      </c>
      <c r="H7921">
        <v>26</v>
      </c>
      <c r="I7921" s="1">
        <v>2.6899999999999998E-4</v>
      </c>
      <c r="J7921">
        <v>1.5272129999999999E-3</v>
      </c>
      <c r="K7921">
        <v>1.6943819999999999E-3</v>
      </c>
      <c r="L7921">
        <v>0.96762936300000002</v>
      </c>
      <c r="M7921">
        <v>96</v>
      </c>
    </row>
    <row r="7922" spans="1:13" x14ac:dyDescent="0.25">
      <c r="A7922" t="s">
        <v>888</v>
      </c>
      <c r="B7922" t="s">
        <v>889</v>
      </c>
      <c r="C7922" t="s">
        <v>80</v>
      </c>
      <c r="D7922" t="s">
        <v>81</v>
      </c>
      <c r="E7922" t="s">
        <v>17</v>
      </c>
      <c r="F7922" t="s">
        <v>38</v>
      </c>
      <c r="G7922" t="s">
        <v>34</v>
      </c>
      <c r="H7922">
        <v>2379</v>
      </c>
      <c r="I7922">
        <v>2.4635234999999998E-2</v>
      </c>
      <c r="J7922">
        <v>6.7812846999999996E-2</v>
      </c>
      <c r="K7922">
        <v>6.1546112E-2</v>
      </c>
      <c r="L7922">
        <v>0.96762936300000002</v>
      </c>
      <c r="M7922">
        <v>96</v>
      </c>
    </row>
    <row r="7923" spans="1:13" x14ac:dyDescent="0.25">
      <c r="A7923" t="s">
        <v>888</v>
      </c>
      <c r="B7923" t="s">
        <v>889</v>
      </c>
      <c r="C7923" t="s">
        <v>80</v>
      </c>
      <c r="D7923" t="s">
        <v>81</v>
      </c>
      <c r="E7923" t="s">
        <v>17</v>
      </c>
      <c r="F7923" t="s">
        <v>39</v>
      </c>
      <c r="G7923" t="s">
        <v>40</v>
      </c>
      <c r="H7923">
        <v>39</v>
      </c>
      <c r="I7923" s="1">
        <v>4.0400000000000001E-4</v>
      </c>
      <c r="J7923">
        <v>2.4686399999999998E-3</v>
      </c>
      <c r="K7923">
        <v>5.5680820000000002E-3</v>
      </c>
      <c r="L7923">
        <v>3.6554170000000002E-3</v>
      </c>
      <c r="M7923">
        <v>487</v>
      </c>
    </row>
    <row r="7924" spans="1:13" x14ac:dyDescent="0.25">
      <c r="A7924" t="s">
        <v>888</v>
      </c>
      <c r="B7924" t="s">
        <v>889</v>
      </c>
      <c r="C7924" t="s">
        <v>80</v>
      </c>
      <c r="D7924" t="s">
        <v>81</v>
      </c>
      <c r="E7924" t="s">
        <v>17</v>
      </c>
      <c r="F7924" t="s">
        <v>41</v>
      </c>
      <c r="G7924" t="s">
        <v>40</v>
      </c>
      <c r="H7924">
        <v>314</v>
      </c>
      <c r="I7924">
        <v>3.251561E-3</v>
      </c>
      <c r="J7924">
        <v>1.1143211E-2</v>
      </c>
      <c r="K7924">
        <v>1.550022E-2</v>
      </c>
      <c r="L7924">
        <v>3.6554170000000002E-3</v>
      </c>
      <c r="M7924">
        <v>487</v>
      </c>
    </row>
    <row r="7925" spans="1:13" x14ac:dyDescent="0.25">
      <c r="A7925" t="s">
        <v>890</v>
      </c>
      <c r="B7925" t="s">
        <v>891</v>
      </c>
      <c r="C7925" t="s">
        <v>88</v>
      </c>
      <c r="D7925" t="s">
        <v>89</v>
      </c>
      <c r="E7925" t="s">
        <v>17</v>
      </c>
      <c r="F7925" t="s">
        <v>18</v>
      </c>
      <c r="G7925" t="s">
        <v>19</v>
      </c>
      <c r="H7925">
        <v>1035</v>
      </c>
      <c r="I7925">
        <v>9.2253390000000008E-3</v>
      </c>
      <c r="J7925">
        <v>2.142887E-3</v>
      </c>
      <c r="K7925">
        <v>1.0820597E-2</v>
      </c>
      <c r="L7925">
        <v>0.16502215000000001</v>
      </c>
      <c r="M7925">
        <v>80</v>
      </c>
    </row>
    <row r="7926" spans="1:13" x14ac:dyDescent="0.25">
      <c r="A7926" t="s">
        <v>890</v>
      </c>
      <c r="B7926" t="s">
        <v>891</v>
      </c>
      <c r="C7926" t="s">
        <v>88</v>
      </c>
      <c r="D7926" t="s">
        <v>89</v>
      </c>
      <c r="E7926" t="s">
        <v>17</v>
      </c>
      <c r="F7926" t="s">
        <v>20</v>
      </c>
      <c r="G7926" t="s">
        <v>19</v>
      </c>
      <c r="H7926">
        <v>584</v>
      </c>
      <c r="I7926">
        <v>5.2054090000000003E-3</v>
      </c>
      <c r="J7926">
        <v>4.6509619999999998E-3</v>
      </c>
      <c r="K7926">
        <v>7.477137E-3</v>
      </c>
      <c r="L7926">
        <v>0.16502215000000001</v>
      </c>
      <c r="M7926">
        <v>80</v>
      </c>
    </row>
    <row r="7927" spans="1:13" x14ac:dyDescent="0.25">
      <c r="A7927" t="s">
        <v>890</v>
      </c>
      <c r="B7927" t="s">
        <v>891</v>
      </c>
      <c r="C7927" t="s">
        <v>88</v>
      </c>
      <c r="D7927" t="s">
        <v>89</v>
      </c>
      <c r="E7927" t="s">
        <v>17</v>
      </c>
      <c r="F7927" t="s">
        <v>21</v>
      </c>
      <c r="G7927" t="s">
        <v>19</v>
      </c>
      <c r="H7927">
        <v>12664</v>
      </c>
      <c r="I7927">
        <v>0.11287893</v>
      </c>
      <c r="J7927">
        <v>1.0321887E-2</v>
      </c>
      <c r="K7927">
        <v>3.1281793000000002E-2</v>
      </c>
      <c r="L7927">
        <v>0.16502215000000001</v>
      </c>
      <c r="M7927">
        <v>80</v>
      </c>
    </row>
    <row r="7928" spans="1:13" x14ac:dyDescent="0.25">
      <c r="A7928" t="s">
        <v>890</v>
      </c>
      <c r="B7928" t="s">
        <v>891</v>
      </c>
      <c r="C7928" t="s">
        <v>88</v>
      </c>
      <c r="D7928" t="s">
        <v>89</v>
      </c>
      <c r="E7928" t="s">
        <v>17</v>
      </c>
      <c r="F7928" t="s">
        <v>22</v>
      </c>
      <c r="G7928" t="s">
        <v>19</v>
      </c>
      <c r="H7928">
        <v>1169</v>
      </c>
      <c r="I7928">
        <v>1.0419731E-2</v>
      </c>
      <c r="J7928">
        <v>3.0576090000000002E-3</v>
      </c>
      <c r="K7928">
        <v>2.6642356999999998E-2</v>
      </c>
      <c r="L7928">
        <v>0.16502215000000001</v>
      </c>
      <c r="M7928">
        <v>80</v>
      </c>
    </row>
    <row r="7929" spans="1:13" x14ac:dyDescent="0.25">
      <c r="A7929" t="s">
        <v>890</v>
      </c>
      <c r="B7929" t="s">
        <v>891</v>
      </c>
      <c r="C7929" t="s">
        <v>88</v>
      </c>
      <c r="D7929" t="s">
        <v>89</v>
      </c>
      <c r="E7929" t="s">
        <v>17</v>
      </c>
      <c r="F7929" t="s">
        <v>23</v>
      </c>
      <c r="G7929" t="s">
        <v>19</v>
      </c>
      <c r="H7929">
        <v>3062</v>
      </c>
      <c r="I7929">
        <v>2.7292741999999998E-2</v>
      </c>
      <c r="J7929">
        <v>7.7478620000000003E-3</v>
      </c>
      <c r="K7929">
        <v>1.6322535999999999E-2</v>
      </c>
      <c r="L7929">
        <v>0.16502215000000001</v>
      </c>
      <c r="M7929">
        <v>80</v>
      </c>
    </row>
    <row r="7930" spans="1:13" x14ac:dyDescent="0.25">
      <c r="A7930" t="s">
        <v>890</v>
      </c>
      <c r="B7930" t="s">
        <v>891</v>
      </c>
      <c r="C7930" t="s">
        <v>88</v>
      </c>
      <c r="D7930" t="s">
        <v>89</v>
      </c>
      <c r="E7930" t="s">
        <v>17</v>
      </c>
      <c r="F7930" t="s">
        <v>24</v>
      </c>
      <c r="G7930" t="s">
        <v>25</v>
      </c>
      <c r="H7930">
        <v>2038</v>
      </c>
      <c r="I7930">
        <v>1.816545E-2</v>
      </c>
      <c r="J7930">
        <v>7.5980680000000004E-3</v>
      </c>
      <c r="K7930">
        <v>2.4973866000000001E-2</v>
      </c>
      <c r="L7930">
        <v>2.7337309000000001E-2</v>
      </c>
      <c r="M7930">
        <v>186</v>
      </c>
    </row>
    <row r="7931" spans="1:13" x14ac:dyDescent="0.25">
      <c r="A7931" t="s">
        <v>890</v>
      </c>
      <c r="B7931" t="s">
        <v>891</v>
      </c>
      <c r="C7931" t="s">
        <v>88</v>
      </c>
      <c r="D7931" t="s">
        <v>89</v>
      </c>
      <c r="E7931" t="s">
        <v>17</v>
      </c>
      <c r="F7931" t="s">
        <v>26</v>
      </c>
      <c r="G7931" t="s">
        <v>25</v>
      </c>
      <c r="H7931">
        <v>585</v>
      </c>
      <c r="I7931">
        <v>5.2143220000000004E-3</v>
      </c>
      <c r="J7931">
        <v>3.0214769999999998E-3</v>
      </c>
      <c r="K7931">
        <v>1.0455448000000001E-2</v>
      </c>
      <c r="L7931">
        <v>2.7337309000000001E-2</v>
      </c>
      <c r="M7931">
        <v>186</v>
      </c>
    </row>
    <row r="7932" spans="1:13" x14ac:dyDescent="0.25">
      <c r="A7932" t="s">
        <v>890</v>
      </c>
      <c r="B7932" t="s">
        <v>891</v>
      </c>
      <c r="C7932" t="s">
        <v>88</v>
      </c>
      <c r="D7932" t="s">
        <v>89</v>
      </c>
      <c r="E7932" t="s">
        <v>17</v>
      </c>
      <c r="F7932" t="s">
        <v>27</v>
      </c>
      <c r="G7932" t="s">
        <v>25</v>
      </c>
      <c r="H7932">
        <v>444</v>
      </c>
      <c r="I7932">
        <v>3.9575369999999997E-3</v>
      </c>
      <c r="J7932">
        <v>1.590897E-3</v>
      </c>
      <c r="K7932">
        <v>4.9964809999999997E-3</v>
      </c>
      <c r="L7932">
        <v>2.7337309000000001E-2</v>
      </c>
      <c r="M7932">
        <v>186</v>
      </c>
    </row>
    <row r="7933" spans="1:13" x14ac:dyDescent="0.25">
      <c r="A7933" t="s">
        <v>890</v>
      </c>
      <c r="B7933" t="s">
        <v>891</v>
      </c>
      <c r="C7933" t="s">
        <v>88</v>
      </c>
      <c r="D7933" t="s">
        <v>89</v>
      </c>
      <c r="E7933" t="s">
        <v>17</v>
      </c>
      <c r="F7933" t="s">
        <v>28</v>
      </c>
      <c r="G7933" t="s">
        <v>29</v>
      </c>
      <c r="H7933">
        <v>830</v>
      </c>
      <c r="I7933">
        <v>7.3980979999999997E-3</v>
      </c>
      <c r="J7933">
        <v>6.1320569999999998E-3</v>
      </c>
      <c r="K7933">
        <v>8.1920320000000001E-3</v>
      </c>
      <c r="L7933">
        <v>2.9494343999999999E-2</v>
      </c>
      <c r="M7933">
        <v>209</v>
      </c>
    </row>
    <row r="7934" spans="1:13" x14ac:dyDescent="0.25">
      <c r="A7934" t="s">
        <v>890</v>
      </c>
      <c r="B7934" t="s">
        <v>891</v>
      </c>
      <c r="C7934" t="s">
        <v>88</v>
      </c>
      <c r="D7934" t="s">
        <v>89</v>
      </c>
      <c r="E7934" t="s">
        <v>17</v>
      </c>
      <c r="F7934" t="s">
        <v>30</v>
      </c>
      <c r="G7934" t="s">
        <v>29</v>
      </c>
      <c r="H7934">
        <v>570</v>
      </c>
      <c r="I7934">
        <v>5.0806209999999996E-3</v>
      </c>
      <c r="J7934">
        <v>2.74399E-3</v>
      </c>
      <c r="K7934">
        <v>4.1880249999999997E-3</v>
      </c>
      <c r="L7934">
        <v>2.9494343999999999E-2</v>
      </c>
      <c r="M7934">
        <v>209</v>
      </c>
    </row>
    <row r="7935" spans="1:13" x14ac:dyDescent="0.25">
      <c r="A7935" t="s">
        <v>890</v>
      </c>
      <c r="B7935" t="s">
        <v>891</v>
      </c>
      <c r="C7935" t="s">
        <v>88</v>
      </c>
      <c r="D7935" t="s">
        <v>89</v>
      </c>
      <c r="E7935" t="s">
        <v>17</v>
      </c>
      <c r="F7935" t="s">
        <v>31</v>
      </c>
      <c r="G7935" t="s">
        <v>29</v>
      </c>
      <c r="H7935">
        <v>973</v>
      </c>
      <c r="I7935">
        <v>8.6727100000000001E-3</v>
      </c>
      <c r="J7935">
        <v>5.826332E-3</v>
      </c>
      <c r="K7935">
        <v>8.6084419999999991E-3</v>
      </c>
      <c r="L7935">
        <v>2.9494343999999999E-2</v>
      </c>
      <c r="M7935">
        <v>209</v>
      </c>
    </row>
    <row r="7936" spans="1:13" x14ac:dyDescent="0.25">
      <c r="A7936" t="s">
        <v>890</v>
      </c>
      <c r="B7936" t="s">
        <v>891</v>
      </c>
      <c r="C7936" t="s">
        <v>88</v>
      </c>
      <c r="D7936" t="s">
        <v>89</v>
      </c>
      <c r="E7936" t="s">
        <v>17</v>
      </c>
      <c r="F7936" t="s">
        <v>32</v>
      </c>
      <c r="G7936" t="s">
        <v>29</v>
      </c>
      <c r="H7936">
        <v>936</v>
      </c>
      <c r="I7936">
        <v>8.3429149999999994E-3</v>
      </c>
      <c r="J7936">
        <v>5.3064399999999999E-3</v>
      </c>
      <c r="K7936">
        <v>7.8377900000000007E-3</v>
      </c>
      <c r="L7936">
        <v>2.9494343999999999E-2</v>
      </c>
      <c r="M7936">
        <v>209</v>
      </c>
    </row>
    <row r="7937" spans="1:13" x14ac:dyDescent="0.25">
      <c r="A7937" t="s">
        <v>890</v>
      </c>
      <c r="B7937" t="s">
        <v>891</v>
      </c>
      <c r="C7937" t="s">
        <v>88</v>
      </c>
      <c r="D7937" t="s">
        <v>89</v>
      </c>
      <c r="E7937" t="s">
        <v>17</v>
      </c>
      <c r="F7937" t="s">
        <v>33</v>
      </c>
      <c r="G7937" t="s">
        <v>34</v>
      </c>
      <c r="H7937">
        <v>76522</v>
      </c>
      <c r="I7937">
        <v>0.68206897200000005</v>
      </c>
      <c r="J7937">
        <v>0.87843985400000002</v>
      </c>
      <c r="K7937">
        <v>0.74424274099999999</v>
      </c>
      <c r="L7937">
        <v>0.75950833799999995</v>
      </c>
      <c r="M7937">
        <v>437</v>
      </c>
    </row>
    <row r="7938" spans="1:13" x14ac:dyDescent="0.25">
      <c r="A7938" t="s">
        <v>890</v>
      </c>
      <c r="B7938" t="s">
        <v>891</v>
      </c>
      <c r="C7938" t="s">
        <v>88</v>
      </c>
      <c r="D7938" t="s">
        <v>89</v>
      </c>
      <c r="E7938" t="s">
        <v>17</v>
      </c>
      <c r="F7938" t="s">
        <v>35</v>
      </c>
      <c r="G7938" t="s">
        <v>34</v>
      </c>
      <c r="H7938">
        <v>803</v>
      </c>
      <c r="I7938">
        <v>7.157437E-3</v>
      </c>
      <c r="J7938">
        <v>5.5598959999999999E-3</v>
      </c>
      <c r="K7938">
        <v>8.5148649999999999E-3</v>
      </c>
      <c r="L7938">
        <v>0.75950833799999995</v>
      </c>
      <c r="M7938">
        <v>437</v>
      </c>
    </row>
    <row r="7939" spans="1:13" x14ac:dyDescent="0.25">
      <c r="A7939" t="s">
        <v>890</v>
      </c>
      <c r="B7939" t="s">
        <v>891</v>
      </c>
      <c r="C7939" t="s">
        <v>88</v>
      </c>
      <c r="D7939" t="s">
        <v>89</v>
      </c>
      <c r="E7939" t="s">
        <v>17</v>
      </c>
      <c r="F7939" t="s">
        <v>36</v>
      </c>
      <c r="G7939" t="s">
        <v>34</v>
      </c>
      <c r="H7939">
        <v>108</v>
      </c>
      <c r="I7939" s="1">
        <v>9.6299999999999999E-4</v>
      </c>
      <c r="J7939">
        <v>1.119416E-3</v>
      </c>
      <c r="K7939">
        <v>1.137094E-3</v>
      </c>
      <c r="L7939">
        <v>0.75950833799999995</v>
      </c>
      <c r="M7939">
        <v>437</v>
      </c>
    </row>
    <row r="7940" spans="1:13" x14ac:dyDescent="0.25">
      <c r="A7940" t="s">
        <v>890</v>
      </c>
      <c r="B7940" t="s">
        <v>891</v>
      </c>
      <c r="C7940" t="s">
        <v>88</v>
      </c>
      <c r="D7940" t="s">
        <v>89</v>
      </c>
      <c r="E7940" t="s">
        <v>17</v>
      </c>
      <c r="F7940" t="s">
        <v>37</v>
      </c>
      <c r="G7940" t="s">
        <v>34</v>
      </c>
      <c r="H7940">
        <v>275</v>
      </c>
      <c r="I7940">
        <v>2.4511770000000001E-3</v>
      </c>
      <c r="J7940">
        <v>1.014701E-3</v>
      </c>
      <c r="K7940">
        <v>1.6943819999999999E-3</v>
      </c>
      <c r="L7940">
        <v>0.75950833799999995</v>
      </c>
      <c r="M7940">
        <v>437</v>
      </c>
    </row>
    <row r="7941" spans="1:13" x14ac:dyDescent="0.25">
      <c r="A7941" t="s">
        <v>890</v>
      </c>
      <c r="B7941" t="s">
        <v>891</v>
      </c>
      <c r="C7941" t="s">
        <v>88</v>
      </c>
      <c r="D7941" t="s">
        <v>89</v>
      </c>
      <c r="E7941" t="s">
        <v>17</v>
      </c>
      <c r="F7941" t="s">
        <v>38</v>
      </c>
      <c r="G7941" t="s">
        <v>34</v>
      </c>
      <c r="H7941">
        <v>7502</v>
      </c>
      <c r="I7941">
        <v>6.6868108999999995E-2</v>
      </c>
      <c r="J7941">
        <v>4.5182528999999999E-2</v>
      </c>
      <c r="K7941">
        <v>6.1546112E-2</v>
      </c>
      <c r="L7941">
        <v>0.75950833799999995</v>
      </c>
      <c r="M7941">
        <v>437</v>
      </c>
    </row>
    <row r="7942" spans="1:13" x14ac:dyDescent="0.25">
      <c r="A7942" t="s">
        <v>890</v>
      </c>
      <c r="B7942" t="s">
        <v>891</v>
      </c>
      <c r="C7942" t="s">
        <v>88</v>
      </c>
      <c r="D7942" t="s">
        <v>89</v>
      </c>
      <c r="E7942" t="s">
        <v>17</v>
      </c>
      <c r="F7942" t="s">
        <v>39</v>
      </c>
      <c r="G7942" t="s">
        <v>40</v>
      </c>
      <c r="H7942">
        <v>194</v>
      </c>
      <c r="I7942">
        <v>1.7291940000000001E-3</v>
      </c>
      <c r="J7942">
        <v>1.8069920000000001E-3</v>
      </c>
      <c r="K7942">
        <v>5.5680820000000002E-3</v>
      </c>
      <c r="L7942">
        <v>1.8637859E-2</v>
      </c>
      <c r="M7942">
        <v>186</v>
      </c>
    </row>
    <row r="7943" spans="1:13" x14ac:dyDescent="0.25">
      <c r="A7943" t="s">
        <v>890</v>
      </c>
      <c r="B7943" t="s">
        <v>891</v>
      </c>
      <c r="C7943" t="s">
        <v>88</v>
      </c>
      <c r="D7943" t="s">
        <v>89</v>
      </c>
      <c r="E7943" t="s">
        <v>17</v>
      </c>
      <c r="F7943" t="s">
        <v>41</v>
      </c>
      <c r="G7943" t="s">
        <v>40</v>
      </c>
      <c r="H7943">
        <v>1897</v>
      </c>
      <c r="I7943">
        <v>1.6908665E-2</v>
      </c>
      <c r="J7943">
        <v>6.7361419999999997E-3</v>
      </c>
      <c r="K7943">
        <v>1.550022E-2</v>
      </c>
      <c r="L7943">
        <v>1.8637859E-2</v>
      </c>
      <c r="M7943">
        <v>186</v>
      </c>
    </row>
    <row r="7944" spans="1:13" x14ac:dyDescent="0.25">
      <c r="A7944" t="s">
        <v>892</v>
      </c>
      <c r="B7944" t="s">
        <v>893</v>
      </c>
      <c r="C7944" t="s">
        <v>15</v>
      </c>
      <c r="D7944" t="s">
        <v>16</v>
      </c>
      <c r="E7944" t="s">
        <v>17</v>
      </c>
      <c r="F7944" t="s">
        <v>18</v>
      </c>
      <c r="G7944" t="s">
        <v>19</v>
      </c>
      <c r="H7944">
        <v>195</v>
      </c>
      <c r="I7944">
        <v>1.957458E-3</v>
      </c>
      <c r="J7944">
        <v>4.2984190000000004E-3</v>
      </c>
      <c r="K7944">
        <v>1.0820597E-2</v>
      </c>
      <c r="L7944">
        <v>2.2525823E-2</v>
      </c>
      <c r="M7944">
        <v>367</v>
      </c>
    </row>
    <row r="7945" spans="1:13" x14ac:dyDescent="0.25">
      <c r="A7945" t="s">
        <v>892</v>
      </c>
      <c r="B7945" t="s">
        <v>893</v>
      </c>
      <c r="C7945" t="s">
        <v>15</v>
      </c>
      <c r="D7945" t="s">
        <v>16</v>
      </c>
      <c r="E7945" t="s">
        <v>17</v>
      </c>
      <c r="F7945" t="s">
        <v>20</v>
      </c>
      <c r="G7945" t="s">
        <v>19</v>
      </c>
      <c r="H7945">
        <v>334</v>
      </c>
      <c r="I7945">
        <v>3.3527740000000002E-3</v>
      </c>
      <c r="J7945">
        <v>6.9334519999999997E-3</v>
      </c>
      <c r="K7945">
        <v>7.477137E-3</v>
      </c>
      <c r="L7945">
        <v>2.2525823E-2</v>
      </c>
      <c r="M7945">
        <v>367</v>
      </c>
    </row>
    <row r="7946" spans="1:13" x14ac:dyDescent="0.25">
      <c r="A7946" t="s">
        <v>892</v>
      </c>
      <c r="B7946" t="s">
        <v>893</v>
      </c>
      <c r="C7946" t="s">
        <v>15</v>
      </c>
      <c r="D7946" t="s">
        <v>16</v>
      </c>
      <c r="E7946" t="s">
        <v>17</v>
      </c>
      <c r="F7946" t="s">
        <v>21</v>
      </c>
      <c r="G7946" t="s">
        <v>19</v>
      </c>
      <c r="H7946">
        <v>608</v>
      </c>
      <c r="I7946">
        <v>6.1032530000000003E-3</v>
      </c>
      <c r="J7946">
        <v>2.6033127999999999E-2</v>
      </c>
      <c r="K7946">
        <v>3.1281793000000002E-2</v>
      </c>
      <c r="L7946">
        <v>2.2525823E-2</v>
      </c>
      <c r="M7946">
        <v>367</v>
      </c>
    </row>
    <row r="7947" spans="1:13" x14ac:dyDescent="0.25">
      <c r="A7947" t="s">
        <v>892</v>
      </c>
      <c r="B7947" t="s">
        <v>893</v>
      </c>
      <c r="C7947" t="s">
        <v>15</v>
      </c>
      <c r="D7947" t="s">
        <v>16</v>
      </c>
      <c r="E7947" t="s">
        <v>17</v>
      </c>
      <c r="F7947" t="s">
        <v>22</v>
      </c>
      <c r="G7947" t="s">
        <v>19</v>
      </c>
      <c r="H7947">
        <v>205</v>
      </c>
      <c r="I7947">
        <v>2.05784E-3</v>
      </c>
      <c r="J7947">
        <v>1.5661781999999999E-2</v>
      </c>
      <c r="K7947">
        <v>2.6642356999999998E-2</v>
      </c>
      <c r="L7947">
        <v>2.2525823E-2</v>
      </c>
      <c r="M7947">
        <v>367</v>
      </c>
    </row>
    <row r="7948" spans="1:13" x14ac:dyDescent="0.25">
      <c r="A7948" t="s">
        <v>892</v>
      </c>
      <c r="B7948" t="s">
        <v>893</v>
      </c>
      <c r="C7948" t="s">
        <v>15</v>
      </c>
      <c r="D7948" t="s">
        <v>16</v>
      </c>
      <c r="E7948" t="s">
        <v>17</v>
      </c>
      <c r="F7948" t="s">
        <v>23</v>
      </c>
      <c r="G7948" t="s">
        <v>19</v>
      </c>
      <c r="H7948">
        <v>902</v>
      </c>
      <c r="I7948">
        <v>9.0544979999999994E-3</v>
      </c>
      <c r="J7948">
        <v>1.7189686999999999E-2</v>
      </c>
      <c r="K7948">
        <v>1.6322535999999999E-2</v>
      </c>
      <c r="L7948">
        <v>2.2525823E-2</v>
      </c>
      <c r="M7948">
        <v>367</v>
      </c>
    </row>
    <row r="7949" spans="1:13" x14ac:dyDescent="0.25">
      <c r="A7949" t="s">
        <v>892</v>
      </c>
      <c r="B7949" t="s">
        <v>893</v>
      </c>
      <c r="C7949" t="s">
        <v>15</v>
      </c>
      <c r="D7949" t="s">
        <v>16</v>
      </c>
      <c r="E7949" t="s">
        <v>17</v>
      </c>
      <c r="F7949" t="s">
        <v>24</v>
      </c>
      <c r="G7949" t="s">
        <v>25</v>
      </c>
      <c r="H7949">
        <v>561</v>
      </c>
      <c r="I7949">
        <v>5.631456E-3</v>
      </c>
      <c r="J7949">
        <v>1.6225369E-2</v>
      </c>
      <c r="K7949">
        <v>2.4973866000000001E-2</v>
      </c>
      <c r="L7949">
        <v>9.7370979999999996E-3</v>
      </c>
      <c r="M7949">
        <v>328</v>
      </c>
    </row>
    <row r="7950" spans="1:13" x14ac:dyDescent="0.25">
      <c r="A7950" t="s">
        <v>892</v>
      </c>
      <c r="B7950" t="s">
        <v>893</v>
      </c>
      <c r="C7950" t="s">
        <v>15</v>
      </c>
      <c r="D7950" t="s">
        <v>16</v>
      </c>
      <c r="E7950" t="s">
        <v>17</v>
      </c>
      <c r="F7950" t="s">
        <v>26</v>
      </c>
      <c r="G7950" t="s">
        <v>25</v>
      </c>
      <c r="H7950">
        <v>288</v>
      </c>
      <c r="I7950">
        <v>2.8910149999999998E-3</v>
      </c>
      <c r="J7950">
        <v>4.6909580000000003E-3</v>
      </c>
      <c r="K7950">
        <v>1.0455448000000001E-2</v>
      </c>
      <c r="L7950">
        <v>9.7370979999999996E-3</v>
      </c>
      <c r="M7950">
        <v>328</v>
      </c>
    </row>
    <row r="7951" spans="1:13" x14ac:dyDescent="0.25">
      <c r="A7951" t="s">
        <v>892</v>
      </c>
      <c r="B7951" t="s">
        <v>893</v>
      </c>
      <c r="C7951" t="s">
        <v>15</v>
      </c>
      <c r="D7951" t="s">
        <v>16</v>
      </c>
      <c r="E7951" t="s">
        <v>17</v>
      </c>
      <c r="F7951" t="s">
        <v>27</v>
      </c>
      <c r="G7951" t="s">
        <v>25</v>
      </c>
      <c r="H7951">
        <v>121</v>
      </c>
      <c r="I7951">
        <v>1.2146279999999999E-3</v>
      </c>
      <c r="J7951">
        <v>2.9662439999999998E-3</v>
      </c>
      <c r="K7951">
        <v>4.9964809999999997E-3</v>
      </c>
      <c r="L7951">
        <v>9.7370979999999996E-3</v>
      </c>
      <c r="M7951">
        <v>328</v>
      </c>
    </row>
    <row r="7952" spans="1:13" x14ac:dyDescent="0.25">
      <c r="A7952" t="s">
        <v>892</v>
      </c>
      <c r="B7952" t="s">
        <v>893</v>
      </c>
      <c r="C7952" t="s">
        <v>15</v>
      </c>
      <c r="D7952" t="s">
        <v>16</v>
      </c>
      <c r="E7952" t="s">
        <v>17</v>
      </c>
      <c r="F7952" t="s">
        <v>28</v>
      </c>
      <c r="G7952" t="s">
        <v>29</v>
      </c>
      <c r="H7952">
        <v>627</v>
      </c>
      <c r="I7952">
        <v>6.2939800000000002E-3</v>
      </c>
      <c r="J7952">
        <v>9.4961630000000002E-3</v>
      </c>
      <c r="K7952">
        <v>8.1920320000000001E-3</v>
      </c>
      <c r="L7952">
        <v>2.3820757000000001E-2</v>
      </c>
      <c r="M7952">
        <v>270</v>
      </c>
    </row>
    <row r="7953" spans="1:13" x14ac:dyDescent="0.25">
      <c r="A7953" t="s">
        <v>892</v>
      </c>
      <c r="B7953" t="s">
        <v>893</v>
      </c>
      <c r="C7953" t="s">
        <v>15</v>
      </c>
      <c r="D7953" t="s">
        <v>16</v>
      </c>
      <c r="E7953" t="s">
        <v>17</v>
      </c>
      <c r="F7953" t="s">
        <v>30</v>
      </c>
      <c r="G7953" t="s">
        <v>29</v>
      </c>
      <c r="H7953">
        <v>432</v>
      </c>
      <c r="I7953">
        <v>4.3365219999999998E-3</v>
      </c>
      <c r="J7953">
        <v>4.163908E-3</v>
      </c>
      <c r="K7953">
        <v>4.1880249999999997E-3</v>
      </c>
      <c r="L7953">
        <v>2.3820757000000001E-2</v>
      </c>
      <c r="M7953">
        <v>270</v>
      </c>
    </row>
    <row r="7954" spans="1:13" x14ac:dyDescent="0.25">
      <c r="A7954" t="s">
        <v>892</v>
      </c>
      <c r="B7954" t="s">
        <v>893</v>
      </c>
      <c r="C7954" t="s">
        <v>15</v>
      </c>
      <c r="D7954" t="s">
        <v>16</v>
      </c>
      <c r="E7954" t="s">
        <v>17</v>
      </c>
      <c r="F7954" t="s">
        <v>31</v>
      </c>
      <c r="G7954" t="s">
        <v>29</v>
      </c>
      <c r="H7954">
        <v>685</v>
      </c>
      <c r="I7954">
        <v>6.876198E-3</v>
      </c>
      <c r="J7954">
        <v>6.6918059999999998E-3</v>
      </c>
      <c r="K7954">
        <v>8.6084419999999991E-3</v>
      </c>
      <c r="L7954">
        <v>2.3820757000000001E-2</v>
      </c>
      <c r="M7954">
        <v>270</v>
      </c>
    </row>
    <row r="7955" spans="1:13" x14ac:dyDescent="0.25">
      <c r="A7955" t="s">
        <v>892</v>
      </c>
      <c r="B7955" t="s">
        <v>893</v>
      </c>
      <c r="C7955" t="s">
        <v>15</v>
      </c>
      <c r="D7955" t="s">
        <v>16</v>
      </c>
      <c r="E7955" t="s">
        <v>17</v>
      </c>
      <c r="F7955" t="s">
        <v>32</v>
      </c>
      <c r="G7955" t="s">
        <v>29</v>
      </c>
      <c r="H7955">
        <v>629</v>
      </c>
      <c r="I7955">
        <v>6.3140569999999997E-3</v>
      </c>
      <c r="J7955">
        <v>7.765091E-3</v>
      </c>
      <c r="K7955">
        <v>7.8377900000000007E-3</v>
      </c>
      <c r="L7955">
        <v>2.3820757000000001E-2</v>
      </c>
      <c r="M7955">
        <v>270</v>
      </c>
    </row>
    <row r="7956" spans="1:13" x14ac:dyDescent="0.25">
      <c r="A7956" t="s">
        <v>892</v>
      </c>
      <c r="B7956" t="s">
        <v>893</v>
      </c>
      <c r="C7956" t="s">
        <v>15</v>
      </c>
      <c r="D7956" t="s">
        <v>16</v>
      </c>
      <c r="E7956" t="s">
        <v>17</v>
      </c>
      <c r="F7956" t="s">
        <v>33</v>
      </c>
      <c r="G7956" t="s">
        <v>34</v>
      </c>
      <c r="H7956">
        <v>87078</v>
      </c>
      <c r="I7956">
        <v>0.87411035999999998</v>
      </c>
      <c r="J7956">
        <v>0.788425127</v>
      </c>
      <c r="K7956">
        <v>0.74424274099999999</v>
      </c>
      <c r="L7956">
        <v>0.93164958499999995</v>
      </c>
      <c r="M7956">
        <v>236</v>
      </c>
    </row>
    <row r="7957" spans="1:13" x14ac:dyDescent="0.25">
      <c r="A7957" t="s">
        <v>892</v>
      </c>
      <c r="B7957" t="s">
        <v>893</v>
      </c>
      <c r="C7957" t="s">
        <v>15</v>
      </c>
      <c r="D7957" t="s">
        <v>16</v>
      </c>
      <c r="E7957" t="s">
        <v>17</v>
      </c>
      <c r="F7957" t="s">
        <v>35</v>
      </c>
      <c r="G7957" t="s">
        <v>34</v>
      </c>
      <c r="H7957">
        <v>810</v>
      </c>
      <c r="I7957">
        <v>8.130979E-3</v>
      </c>
      <c r="J7957">
        <v>8.4305309999999998E-3</v>
      </c>
      <c r="K7957">
        <v>8.5148649999999999E-3</v>
      </c>
      <c r="L7957">
        <v>0.93164958499999995</v>
      </c>
      <c r="M7957">
        <v>236</v>
      </c>
    </row>
    <row r="7958" spans="1:13" x14ac:dyDescent="0.25">
      <c r="A7958" t="s">
        <v>892</v>
      </c>
      <c r="B7958" t="s">
        <v>893</v>
      </c>
      <c r="C7958" t="s">
        <v>15</v>
      </c>
      <c r="D7958" t="s">
        <v>16</v>
      </c>
      <c r="E7958" t="s">
        <v>17</v>
      </c>
      <c r="F7958" t="s">
        <v>36</v>
      </c>
      <c r="G7958" t="s">
        <v>34</v>
      </c>
      <c r="H7958">
        <v>161</v>
      </c>
      <c r="I7958">
        <v>1.6161579999999999E-3</v>
      </c>
      <c r="J7958">
        <v>1.8051180000000001E-3</v>
      </c>
      <c r="K7958">
        <v>1.137094E-3</v>
      </c>
      <c r="L7958">
        <v>0.93164958499999995</v>
      </c>
      <c r="M7958">
        <v>236</v>
      </c>
    </row>
    <row r="7959" spans="1:13" x14ac:dyDescent="0.25">
      <c r="A7959" t="s">
        <v>892</v>
      </c>
      <c r="B7959" t="s">
        <v>893</v>
      </c>
      <c r="C7959" t="s">
        <v>15</v>
      </c>
      <c r="D7959" t="s">
        <v>16</v>
      </c>
      <c r="E7959" t="s">
        <v>17</v>
      </c>
      <c r="F7959" t="s">
        <v>37</v>
      </c>
      <c r="G7959" t="s">
        <v>34</v>
      </c>
      <c r="H7959">
        <v>259</v>
      </c>
      <c r="I7959">
        <v>2.5999059999999999E-3</v>
      </c>
      <c r="J7959">
        <v>1.3780890000000001E-3</v>
      </c>
      <c r="K7959">
        <v>1.6943819999999999E-3</v>
      </c>
      <c r="L7959">
        <v>0.93164958499999995</v>
      </c>
      <c r="M7959">
        <v>236</v>
      </c>
    </row>
    <row r="7960" spans="1:13" x14ac:dyDescent="0.25">
      <c r="A7960" t="s">
        <v>892</v>
      </c>
      <c r="B7960" t="s">
        <v>893</v>
      </c>
      <c r="C7960" t="s">
        <v>15</v>
      </c>
      <c r="D7960" t="s">
        <v>16</v>
      </c>
      <c r="E7960" t="s">
        <v>17</v>
      </c>
      <c r="F7960" t="s">
        <v>38</v>
      </c>
      <c r="G7960" t="s">
        <v>34</v>
      </c>
      <c r="H7960">
        <v>4502</v>
      </c>
      <c r="I7960">
        <v>4.5192181999999997E-2</v>
      </c>
      <c r="J7960">
        <v>6.3221061999999995E-2</v>
      </c>
      <c r="K7960">
        <v>6.1546112E-2</v>
      </c>
      <c r="L7960">
        <v>0.93164958499999995</v>
      </c>
      <c r="M7960">
        <v>236</v>
      </c>
    </row>
    <row r="7961" spans="1:13" x14ac:dyDescent="0.25">
      <c r="A7961" t="s">
        <v>892</v>
      </c>
      <c r="B7961" t="s">
        <v>893</v>
      </c>
      <c r="C7961" t="s">
        <v>15</v>
      </c>
      <c r="D7961" t="s">
        <v>16</v>
      </c>
      <c r="E7961" t="s">
        <v>17</v>
      </c>
      <c r="F7961" t="s">
        <v>39</v>
      </c>
      <c r="G7961" t="s">
        <v>40</v>
      </c>
      <c r="H7961">
        <v>157</v>
      </c>
      <c r="I7961">
        <v>1.5760049999999999E-3</v>
      </c>
      <c r="J7961">
        <v>3.1875190000000002E-3</v>
      </c>
      <c r="K7961">
        <v>5.5680820000000002E-3</v>
      </c>
      <c r="L7961">
        <v>1.2266736E-2</v>
      </c>
      <c r="M7961">
        <v>244</v>
      </c>
    </row>
    <row r="7962" spans="1:13" x14ac:dyDescent="0.25">
      <c r="A7962" t="s">
        <v>892</v>
      </c>
      <c r="B7962" t="s">
        <v>893</v>
      </c>
      <c r="C7962" t="s">
        <v>15</v>
      </c>
      <c r="D7962" t="s">
        <v>16</v>
      </c>
      <c r="E7962" t="s">
        <v>17</v>
      </c>
      <c r="F7962" t="s">
        <v>41</v>
      </c>
      <c r="G7962" t="s">
        <v>40</v>
      </c>
      <c r="H7962">
        <v>1065</v>
      </c>
      <c r="I7962">
        <v>1.0690732E-2</v>
      </c>
      <c r="J7962">
        <v>1.1436547E-2</v>
      </c>
      <c r="K7962">
        <v>1.550022E-2</v>
      </c>
      <c r="L7962">
        <v>1.2266736E-2</v>
      </c>
      <c r="M7962">
        <v>244</v>
      </c>
    </row>
    <row r="7963" spans="1:13" x14ac:dyDescent="0.25">
      <c r="A7963" t="s">
        <v>894</v>
      </c>
      <c r="B7963" t="s">
        <v>895</v>
      </c>
      <c r="C7963" t="s">
        <v>80</v>
      </c>
      <c r="D7963" t="s">
        <v>81</v>
      </c>
      <c r="E7963" t="s">
        <v>17</v>
      </c>
      <c r="F7963" t="s">
        <v>18</v>
      </c>
      <c r="G7963" t="s">
        <v>19</v>
      </c>
      <c r="H7963">
        <v>331</v>
      </c>
      <c r="I7963">
        <v>2.8787109999999999E-3</v>
      </c>
      <c r="J7963">
        <v>8.0007029999999996E-3</v>
      </c>
      <c r="K7963">
        <v>1.0820597E-2</v>
      </c>
      <c r="L7963">
        <v>4.1571723999999997E-2</v>
      </c>
      <c r="M7963">
        <v>285</v>
      </c>
    </row>
    <row r="7964" spans="1:13" x14ac:dyDescent="0.25">
      <c r="A7964" t="s">
        <v>894</v>
      </c>
      <c r="B7964" t="s">
        <v>895</v>
      </c>
      <c r="C7964" t="s">
        <v>80</v>
      </c>
      <c r="D7964" t="s">
        <v>81</v>
      </c>
      <c r="E7964" t="s">
        <v>17</v>
      </c>
      <c r="F7964" t="s">
        <v>20</v>
      </c>
      <c r="G7964" t="s">
        <v>19</v>
      </c>
      <c r="H7964">
        <v>476</v>
      </c>
      <c r="I7964">
        <v>4.1397780000000002E-3</v>
      </c>
      <c r="J7964">
        <v>6.0684429999999998E-3</v>
      </c>
      <c r="K7964">
        <v>7.477137E-3</v>
      </c>
      <c r="L7964">
        <v>4.1571723999999997E-2</v>
      </c>
      <c r="M7964">
        <v>285</v>
      </c>
    </row>
    <row r="7965" spans="1:13" x14ac:dyDescent="0.25">
      <c r="A7965" t="s">
        <v>894</v>
      </c>
      <c r="B7965" t="s">
        <v>895</v>
      </c>
      <c r="C7965" t="s">
        <v>80</v>
      </c>
      <c r="D7965" t="s">
        <v>81</v>
      </c>
      <c r="E7965" t="s">
        <v>17</v>
      </c>
      <c r="F7965" t="s">
        <v>21</v>
      </c>
      <c r="G7965" t="s">
        <v>19</v>
      </c>
      <c r="H7965">
        <v>1899</v>
      </c>
      <c r="I7965">
        <v>1.6515629E-2</v>
      </c>
      <c r="J7965">
        <v>2.1621551999999999E-2</v>
      </c>
      <c r="K7965">
        <v>3.1281793000000002E-2</v>
      </c>
      <c r="L7965">
        <v>4.1571723999999997E-2</v>
      </c>
      <c r="M7965">
        <v>285</v>
      </c>
    </row>
    <row r="7966" spans="1:13" x14ac:dyDescent="0.25">
      <c r="A7966" t="s">
        <v>894</v>
      </c>
      <c r="B7966" t="s">
        <v>895</v>
      </c>
      <c r="C7966" t="s">
        <v>80</v>
      </c>
      <c r="D7966" t="s">
        <v>81</v>
      </c>
      <c r="E7966" t="s">
        <v>17</v>
      </c>
      <c r="F7966" t="s">
        <v>22</v>
      </c>
      <c r="G7966" t="s">
        <v>19</v>
      </c>
      <c r="H7966">
        <v>782</v>
      </c>
      <c r="I7966">
        <v>6.8010650000000002E-3</v>
      </c>
      <c r="J7966">
        <v>1.5698647999999999E-2</v>
      </c>
      <c r="K7966">
        <v>2.6642356999999998E-2</v>
      </c>
      <c r="L7966">
        <v>4.1571723999999997E-2</v>
      </c>
      <c r="M7966">
        <v>285</v>
      </c>
    </row>
    <row r="7967" spans="1:13" x14ac:dyDescent="0.25">
      <c r="A7967" t="s">
        <v>894</v>
      </c>
      <c r="B7967" t="s">
        <v>895</v>
      </c>
      <c r="C7967" t="s">
        <v>80</v>
      </c>
      <c r="D7967" t="s">
        <v>81</v>
      </c>
      <c r="E7967" t="s">
        <v>17</v>
      </c>
      <c r="F7967" t="s">
        <v>23</v>
      </c>
      <c r="G7967" t="s">
        <v>19</v>
      </c>
      <c r="H7967">
        <v>1292</v>
      </c>
      <c r="I7967">
        <v>1.1236540999999999E-2</v>
      </c>
      <c r="J7967">
        <v>1.2677686000000001E-2</v>
      </c>
      <c r="K7967">
        <v>1.6322535999999999E-2</v>
      </c>
      <c r="L7967">
        <v>4.1571723999999997E-2</v>
      </c>
      <c r="M7967">
        <v>285</v>
      </c>
    </row>
    <row r="7968" spans="1:13" x14ac:dyDescent="0.25">
      <c r="A7968" t="s">
        <v>894</v>
      </c>
      <c r="B7968" t="s">
        <v>895</v>
      </c>
      <c r="C7968" t="s">
        <v>80</v>
      </c>
      <c r="D7968" t="s">
        <v>81</v>
      </c>
      <c r="E7968" t="s">
        <v>17</v>
      </c>
      <c r="F7968" t="s">
        <v>24</v>
      </c>
      <c r="G7968" t="s">
        <v>25</v>
      </c>
      <c r="H7968">
        <v>2384</v>
      </c>
      <c r="I7968">
        <v>2.0733680000000001E-2</v>
      </c>
      <c r="J7968">
        <v>1.8741866999999999E-2</v>
      </c>
      <c r="K7968">
        <v>2.4973866000000001E-2</v>
      </c>
      <c r="L7968">
        <v>3.6101303000000001E-2</v>
      </c>
      <c r="M7968">
        <v>162</v>
      </c>
    </row>
    <row r="7969" spans="1:13" x14ac:dyDescent="0.25">
      <c r="A7969" t="s">
        <v>894</v>
      </c>
      <c r="B7969" t="s">
        <v>895</v>
      </c>
      <c r="C7969" t="s">
        <v>80</v>
      </c>
      <c r="D7969" t="s">
        <v>81</v>
      </c>
      <c r="E7969" t="s">
        <v>17</v>
      </c>
      <c r="F7969" t="s">
        <v>26</v>
      </c>
      <c r="G7969" t="s">
        <v>25</v>
      </c>
      <c r="H7969">
        <v>1248</v>
      </c>
      <c r="I7969">
        <v>1.0853873E-2</v>
      </c>
      <c r="J7969">
        <v>6.6114520000000003E-3</v>
      </c>
      <c r="K7969">
        <v>1.0455448000000001E-2</v>
      </c>
      <c r="L7969">
        <v>3.6101303000000001E-2</v>
      </c>
      <c r="M7969">
        <v>162</v>
      </c>
    </row>
    <row r="7970" spans="1:13" x14ac:dyDescent="0.25">
      <c r="A7970" t="s">
        <v>894</v>
      </c>
      <c r="B7970" t="s">
        <v>895</v>
      </c>
      <c r="C7970" t="s">
        <v>80</v>
      </c>
      <c r="D7970" t="s">
        <v>81</v>
      </c>
      <c r="E7970" t="s">
        <v>17</v>
      </c>
      <c r="F7970" t="s">
        <v>27</v>
      </c>
      <c r="G7970" t="s">
        <v>25</v>
      </c>
      <c r="H7970">
        <v>519</v>
      </c>
      <c r="I7970">
        <v>4.5137500000000004E-3</v>
      </c>
      <c r="J7970">
        <v>3.8411579999999999E-3</v>
      </c>
      <c r="K7970">
        <v>4.9964809999999997E-3</v>
      </c>
      <c r="L7970">
        <v>3.6101303000000001E-2</v>
      </c>
      <c r="M7970">
        <v>162</v>
      </c>
    </row>
    <row r="7971" spans="1:13" x14ac:dyDescent="0.25">
      <c r="A7971" t="s">
        <v>894</v>
      </c>
      <c r="B7971" t="s">
        <v>895</v>
      </c>
      <c r="C7971" t="s">
        <v>80</v>
      </c>
      <c r="D7971" t="s">
        <v>81</v>
      </c>
      <c r="E7971" t="s">
        <v>17</v>
      </c>
      <c r="F7971" t="s">
        <v>28</v>
      </c>
      <c r="G7971" t="s">
        <v>29</v>
      </c>
      <c r="H7971">
        <v>1129</v>
      </c>
      <c r="I7971">
        <v>9.8189279999999993E-3</v>
      </c>
      <c r="J7971">
        <v>8.1211440000000003E-3</v>
      </c>
      <c r="K7971">
        <v>8.1920320000000001E-3</v>
      </c>
      <c r="L7971">
        <v>3.3805291000000001E-2</v>
      </c>
      <c r="M7971">
        <v>165</v>
      </c>
    </row>
    <row r="7972" spans="1:13" x14ac:dyDescent="0.25">
      <c r="A7972" t="s">
        <v>894</v>
      </c>
      <c r="B7972" t="s">
        <v>895</v>
      </c>
      <c r="C7972" t="s">
        <v>80</v>
      </c>
      <c r="D7972" t="s">
        <v>81</v>
      </c>
      <c r="E7972" t="s">
        <v>17</v>
      </c>
      <c r="F7972" t="s">
        <v>30</v>
      </c>
      <c r="G7972" t="s">
        <v>29</v>
      </c>
      <c r="H7972">
        <v>561</v>
      </c>
      <c r="I7972">
        <v>4.8790250000000004E-3</v>
      </c>
      <c r="J7972">
        <v>4.3213430000000001E-3</v>
      </c>
      <c r="K7972">
        <v>4.1880249999999997E-3</v>
      </c>
      <c r="L7972">
        <v>3.3805291000000001E-2</v>
      </c>
      <c r="M7972">
        <v>165</v>
      </c>
    </row>
    <row r="7973" spans="1:13" x14ac:dyDescent="0.25">
      <c r="A7973" t="s">
        <v>894</v>
      </c>
      <c r="B7973" t="s">
        <v>895</v>
      </c>
      <c r="C7973" t="s">
        <v>80</v>
      </c>
      <c r="D7973" t="s">
        <v>81</v>
      </c>
      <c r="E7973" t="s">
        <v>17</v>
      </c>
      <c r="F7973" t="s">
        <v>31</v>
      </c>
      <c r="G7973" t="s">
        <v>29</v>
      </c>
      <c r="H7973">
        <v>1291</v>
      </c>
      <c r="I7973">
        <v>1.1227844000000001E-2</v>
      </c>
      <c r="J7973">
        <v>8.2003860000000005E-3</v>
      </c>
      <c r="K7973">
        <v>8.6084419999999991E-3</v>
      </c>
      <c r="L7973">
        <v>3.3805291000000001E-2</v>
      </c>
      <c r="M7973">
        <v>165</v>
      </c>
    </row>
    <row r="7974" spans="1:13" x14ac:dyDescent="0.25">
      <c r="A7974" t="s">
        <v>894</v>
      </c>
      <c r="B7974" t="s">
        <v>895</v>
      </c>
      <c r="C7974" t="s">
        <v>80</v>
      </c>
      <c r="D7974" t="s">
        <v>81</v>
      </c>
      <c r="E7974" t="s">
        <v>17</v>
      </c>
      <c r="F7974" t="s">
        <v>32</v>
      </c>
      <c r="G7974" t="s">
        <v>29</v>
      </c>
      <c r="H7974">
        <v>906</v>
      </c>
      <c r="I7974">
        <v>7.8794940000000008E-3</v>
      </c>
      <c r="J7974">
        <v>7.7157809999999997E-3</v>
      </c>
      <c r="K7974">
        <v>7.8377900000000007E-3</v>
      </c>
      <c r="L7974">
        <v>3.3805291000000001E-2</v>
      </c>
      <c r="M7974">
        <v>165</v>
      </c>
    </row>
    <row r="7975" spans="1:13" x14ac:dyDescent="0.25">
      <c r="A7975" t="s">
        <v>894</v>
      </c>
      <c r="B7975" t="s">
        <v>895</v>
      </c>
      <c r="C7975" t="s">
        <v>80</v>
      </c>
      <c r="D7975" t="s">
        <v>81</v>
      </c>
      <c r="E7975" t="s">
        <v>17</v>
      </c>
      <c r="F7975" t="s">
        <v>33</v>
      </c>
      <c r="G7975" t="s">
        <v>34</v>
      </c>
      <c r="H7975">
        <v>89884</v>
      </c>
      <c r="I7975">
        <v>0.78172235700000003</v>
      </c>
      <c r="J7975">
        <v>0.78486118900000001</v>
      </c>
      <c r="K7975">
        <v>0.74424274099999999</v>
      </c>
      <c r="L7975">
        <v>0.87773738499999998</v>
      </c>
      <c r="M7975">
        <v>324</v>
      </c>
    </row>
    <row r="7976" spans="1:13" x14ac:dyDescent="0.25">
      <c r="A7976" t="s">
        <v>894</v>
      </c>
      <c r="B7976" t="s">
        <v>895</v>
      </c>
      <c r="C7976" t="s">
        <v>80</v>
      </c>
      <c r="D7976" t="s">
        <v>81</v>
      </c>
      <c r="E7976" t="s">
        <v>17</v>
      </c>
      <c r="F7976" t="s">
        <v>35</v>
      </c>
      <c r="G7976" t="s">
        <v>34</v>
      </c>
      <c r="H7976">
        <v>1459</v>
      </c>
      <c r="I7976">
        <v>1.2688942999999999E-2</v>
      </c>
      <c r="J7976">
        <v>9.1497039999999998E-3</v>
      </c>
      <c r="K7976">
        <v>8.5148649999999999E-3</v>
      </c>
      <c r="L7976">
        <v>0.87773738499999998</v>
      </c>
      <c r="M7976">
        <v>324</v>
      </c>
    </row>
    <row r="7977" spans="1:13" x14ac:dyDescent="0.25">
      <c r="A7977" t="s">
        <v>894</v>
      </c>
      <c r="B7977" t="s">
        <v>895</v>
      </c>
      <c r="C7977" t="s">
        <v>80</v>
      </c>
      <c r="D7977" t="s">
        <v>81</v>
      </c>
      <c r="E7977" t="s">
        <v>17</v>
      </c>
      <c r="F7977" t="s">
        <v>36</v>
      </c>
      <c r="G7977" t="s">
        <v>34</v>
      </c>
      <c r="H7977">
        <v>190</v>
      </c>
      <c r="I7977">
        <v>1.652433E-3</v>
      </c>
      <c r="J7977">
        <v>1.4170330000000001E-3</v>
      </c>
      <c r="K7977">
        <v>1.137094E-3</v>
      </c>
      <c r="L7977">
        <v>0.87773738499999998</v>
      </c>
      <c r="M7977">
        <v>324</v>
      </c>
    </row>
    <row r="7978" spans="1:13" x14ac:dyDescent="0.25">
      <c r="A7978" t="s">
        <v>894</v>
      </c>
      <c r="B7978" t="s">
        <v>895</v>
      </c>
      <c r="C7978" t="s">
        <v>80</v>
      </c>
      <c r="D7978" t="s">
        <v>81</v>
      </c>
      <c r="E7978" t="s">
        <v>17</v>
      </c>
      <c r="F7978" t="s">
        <v>37</v>
      </c>
      <c r="G7978" t="s">
        <v>34</v>
      </c>
      <c r="H7978">
        <v>194</v>
      </c>
      <c r="I7978">
        <v>1.687221E-3</v>
      </c>
      <c r="J7978">
        <v>1.5272129999999999E-3</v>
      </c>
      <c r="K7978">
        <v>1.6943819999999999E-3</v>
      </c>
      <c r="L7978">
        <v>0.87773738499999998</v>
      </c>
      <c r="M7978">
        <v>324</v>
      </c>
    </row>
    <row r="7979" spans="1:13" x14ac:dyDescent="0.25">
      <c r="A7979" t="s">
        <v>894</v>
      </c>
      <c r="B7979" t="s">
        <v>895</v>
      </c>
      <c r="C7979" t="s">
        <v>80</v>
      </c>
      <c r="D7979" t="s">
        <v>81</v>
      </c>
      <c r="E7979" t="s">
        <v>17</v>
      </c>
      <c r="F7979" t="s">
        <v>38</v>
      </c>
      <c r="G7979" t="s">
        <v>34</v>
      </c>
      <c r="H7979">
        <v>9197</v>
      </c>
      <c r="I7979">
        <v>7.9986432999999996E-2</v>
      </c>
      <c r="J7979">
        <v>6.7812846999999996E-2</v>
      </c>
      <c r="K7979">
        <v>6.1546112E-2</v>
      </c>
      <c r="L7979">
        <v>0.87773738499999998</v>
      </c>
      <c r="M7979">
        <v>324</v>
      </c>
    </row>
    <row r="7980" spans="1:13" x14ac:dyDescent="0.25">
      <c r="A7980" t="s">
        <v>894</v>
      </c>
      <c r="B7980" t="s">
        <v>895</v>
      </c>
      <c r="C7980" t="s">
        <v>80</v>
      </c>
      <c r="D7980" t="s">
        <v>81</v>
      </c>
      <c r="E7980" t="s">
        <v>17</v>
      </c>
      <c r="F7980" t="s">
        <v>39</v>
      </c>
      <c r="G7980" t="s">
        <v>40</v>
      </c>
      <c r="H7980">
        <v>219</v>
      </c>
      <c r="I7980">
        <v>1.9046460000000001E-3</v>
      </c>
      <c r="J7980">
        <v>2.4686399999999998E-3</v>
      </c>
      <c r="K7980">
        <v>5.5680820000000002E-3</v>
      </c>
      <c r="L7980">
        <v>1.0784297E-2</v>
      </c>
      <c r="M7980">
        <v>267</v>
      </c>
    </row>
    <row r="7981" spans="1:13" x14ac:dyDescent="0.25">
      <c r="A7981" t="s">
        <v>894</v>
      </c>
      <c r="B7981" t="s">
        <v>895</v>
      </c>
      <c r="C7981" t="s">
        <v>80</v>
      </c>
      <c r="D7981" t="s">
        <v>81</v>
      </c>
      <c r="E7981" t="s">
        <v>17</v>
      </c>
      <c r="F7981" t="s">
        <v>41</v>
      </c>
      <c r="G7981" t="s">
        <v>40</v>
      </c>
      <c r="H7981">
        <v>1021</v>
      </c>
      <c r="I7981">
        <v>8.8796510000000006E-3</v>
      </c>
      <c r="J7981">
        <v>1.1143211E-2</v>
      </c>
      <c r="K7981">
        <v>1.550022E-2</v>
      </c>
      <c r="L7981">
        <v>1.0784297E-2</v>
      </c>
      <c r="M7981">
        <v>267</v>
      </c>
    </row>
    <row r="7982" spans="1:13" x14ac:dyDescent="0.25">
      <c r="A7982" t="s">
        <v>896</v>
      </c>
      <c r="B7982" t="s">
        <v>897</v>
      </c>
      <c r="C7982" t="s">
        <v>88</v>
      </c>
      <c r="D7982" t="s">
        <v>89</v>
      </c>
      <c r="E7982" t="s">
        <v>17</v>
      </c>
      <c r="F7982" t="s">
        <v>18</v>
      </c>
      <c r="G7982" t="s">
        <v>19</v>
      </c>
      <c r="H7982">
        <v>33</v>
      </c>
      <c r="I7982" s="1">
        <v>3.5199999999999999E-4</v>
      </c>
      <c r="J7982">
        <v>2.142887E-3</v>
      </c>
      <c r="K7982">
        <v>1.0820597E-2</v>
      </c>
      <c r="L7982">
        <v>6.0437800000000003E-3</v>
      </c>
      <c r="M7982">
        <v>560</v>
      </c>
    </row>
    <row r="7983" spans="1:13" x14ac:dyDescent="0.25">
      <c r="A7983" t="s">
        <v>896</v>
      </c>
      <c r="B7983" t="s">
        <v>897</v>
      </c>
      <c r="C7983" t="s">
        <v>88</v>
      </c>
      <c r="D7983" t="s">
        <v>89</v>
      </c>
      <c r="E7983" t="s">
        <v>17</v>
      </c>
      <c r="F7983" t="s">
        <v>20</v>
      </c>
      <c r="G7983" t="s">
        <v>19</v>
      </c>
      <c r="H7983">
        <v>130</v>
      </c>
      <c r="I7983">
        <v>1.3881469999999999E-3</v>
      </c>
      <c r="J7983">
        <v>4.6509619999999998E-3</v>
      </c>
      <c r="K7983">
        <v>7.477137E-3</v>
      </c>
      <c r="L7983">
        <v>6.0437800000000003E-3</v>
      </c>
      <c r="M7983">
        <v>560</v>
      </c>
    </row>
    <row r="7984" spans="1:13" x14ac:dyDescent="0.25">
      <c r="A7984" t="s">
        <v>896</v>
      </c>
      <c r="B7984" t="s">
        <v>897</v>
      </c>
      <c r="C7984" t="s">
        <v>88</v>
      </c>
      <c r="D7984" t="s">
        <v>89</v>
      </c>
      <c r="E7984" t="s">
        <v>17</v>
      </c>
      <c r="F7984" t="s">
        <v>21</v>
      </c>
      <c r="G7984" t="s">
        <v>19</v>
      </c>
      <c r="H7984">
        <v>153</v>
      </c>
      <c r="I7984">
        <v>1.633743E-3</v>
      </c>
      <c r="J7984">
        <v>1.0321887E-2</v>
      </c>
      <c r="K7984">
        <v>3.1281793000000002E-2</v>
      </c>
      <c r="L7984">
        <v>6.0437800000000003E-3</v>
      </c>
      <c r="M7984">
        <v>560</v>
      </c>
    </row>
    <row r="7985" spans="1:13" x14ac:dyDescent="0.25">
      <c r="A7985" t="s">
        <v>896</v>
      </c>
      <c r="B7985" t="s">
        <v>897</v>
      </c>
      <c r="C7985" t="s">
        <v>88</v>
      </c>
      <c r="D7985" t="s">
        <v>89</v>
      </c>
      <c r="E7985" t="s">
        <v>17</v>
      </c>
      <c r="F7985" t="s">
        <v>22</v>
      </c>
      <c r="G7985" t="s">
        <v>19</v>
      </c>
      <c r="H7985">
        <v>51</v>
      </c>
      <c r="I7985" s="1">
        <v>5.4500000000000002E-4</v>
      </c>
      <c r="J7985">
        <v>3.0576090000000002E-3</v>
      </c>
      <c r="K7985">
        <v>2.6642356999999998E-2</v>
      </c>
      <c r="L7985">
        <v>6.0437800000000003E-3</v>
      </c>
      <c r="M7985">
        <v>560</v>
      </c>
    </row>
    <row r="7986" spans="1:13" x14ac:dyDescent="0.25">
      <c r="A7986" t="s">
        <v>896</v>
      </c>
      <c r="B7986" t="s">
        <v>897</v>
      </c>
      <c r="C7986" t="s">
        <v>88</v>
      </c>
      <c r="D7986" t="s">
        <v>89</v>
      </c>
      <c r="E7986" t="s">
        <v>17</v>
      </c>
      <c r="F7986" t="s">
        <v>23</v>
      </c>
      <c r="G7986" t="s">
        <v>19</v>
      </c>
      <c r="H7986">
        <v>199</v>
      </c>
      <c r="I7986">
        <v>2.1249329999999999E-3</v>
      </c>
      <c r="J7986">
        <v>7.7478620000000003E-3</v>
      </c>
      <c r="K7986">
        <v>1.6322535999999999E-2</v>
      </c>
      <c r="L7986">
        <v>6.0437800000000003E-3</v>
      </c>
      <c r="M7986">
        <v>560</v>
      </c>
    </row>
    <row r="7987" spans="1:13" x14ac:dyDescent="0.25">
      <c r="A7987" t="s">
        <v>896</v>
      </c>
      <c r="B7987" t="s">
        <v>897</v>
      </c>
      <c r="C7987" t="s">
        <v>88</v>
      </c>
      <c r="D7987" t="s">
        <v>89</v>
      </c>
      <c r="E7987" t="s">
        <v>17</v>
      </c>
      <c r="F7987" t="s">
        <v>24</v>
      </c>
      <c r="G7987" t="s">
        <v>25</v>
      </c>
      <c r="H7987">
        <v>95</v>
      </c>
      <c r="I7987">
        <v>1.0144150000000001E-3</v>
      </c>
      <c r="J7987">
        <v>7.5980680000000004E-3</v>
      </c>
      <c r="K7987">
        <v>2.4973866000000001E-2</v>
      </c>
      <c r="L7987">
        <v>2.4666309999999999E-3</v>
      </c>
      <c r="M7987">
        <v>523</v>
      </c>
    </row>
    <row r="7988" spans="1:13" x14ac:dyDescent="0.25">
      <c r="A7988" t="s">
        <v>896</v>
      </c>
      <c r="B7988" t="s">
        <v>897</v>
      </c>
      <c r="C7988" t="s">
        <v>88</v>
      </c>
      <c r="D7988" t="s">
        <v>89</v>
      </c>
      <c r="E7988" t="s">
        <v>17</v>
      </c>
      <c r="F7988" t="s">
        <v>26</v>
      </c>
      <c r="G7988" t="s">
        <v>25</v>
      </c>
      <c r="H7988">
        <v>98</v>
      </c>
      <c r="I7988">
        <v>1.04645E-3</v>
      </c>
      <c r="J7988">
        <v>3.0214769999999998E-3</v>
      </c>
      <c r="K7988">
        <v>1.0455448000000001E-2</v>
      </c>
      <c r="L7988">
        <v>2.4666309999999999E-3</v>
      </c>
      <c r="M7988">
        <v>523</v>
      </c>
    </row>
    <row r="7989" spans="1:13" x14ac:dyDescent="0.25">
      <c r="A7989" t="s">
        <v>896</v>
      </c>
      <c r="B7989" t="s">
        <v>897</v>
      </c>
      <c r="C7989" t="s">
        <v>88</v>
      </c>
      <c r="D7989" t="s">
        <v>89</v>
      </c>
      <c r="E7989" t="s">
        <v>17</v>
      </c>
      <c r="F7989" t="s">
        <v>27</v>
      </c>
      <c r="G7989" t="s">
        <v>25</v>
      </c>
      <c r="H7989">
        <v>38</v>
      </c>
      <c r="I7989" s="1">
        <v>4.06E-4</v>
      </c>
      <c r="J7989">
        <v>1.590897E-3</v>
      </c>
      <c r="K7989">
        <v>4.9964809999999997E-3</v>
      </c>
      <c r="L7989">
        <v>2.4666309999999999E-3</v>
      </c>
      <c r="M7989">
        <v>523</v>
      </c>
    </row>
    <row r="7990" spans="1:13" x14ac:dyDescent="0.25">
      <c r="A7990" t="s">
        <v>896</v>
      </c>
      <c r="B7990" t="s">
        <v>897</v>
      </c>
      <c r="C7990" t="s">
        <v>88</v>
      </c>
      <c r="D7990" t="s">
        <v>89</v>
      </c>
      <c r="E7990" t="s">
        <v>17</v>
      </c>
      <c r="F7990" t="s">
        <v>28</v>
      </c>
      <c r="G7990" t="s">
        <v>29</v>
      </c>
      <c r="H7990">
        <v>359</v>
      </c>
      <c r="I7990">
        <v>3.833422E-3</v>
      </c>
      <c r="J7990">
        <v>6.1320569999999998E-3</v>
      </c>
      <c r="K7990">
        <v>8.1920320000000001E-3</v>
      </c>
      <c r="L7990">
        <v>1.0293647E-2</v>
      </c>
      <c r="M7990">
        <v>516</v>
      </c>
    </row>
    <row r="7991" spans="1:13" x14ac:dyDescent="0.25">
      <c r="A7991" t="s">
        <v>896</v>
      </c>
      <c r="B7991" t="s">
        <v>897</v>
      </c>
      <c r="C7991" t="s">
        <v>88</v>
      </c>
      <c r="D7991" t="s">
        <v>89</v>
      </c>
      <c r="E7991" t="s">
        <v>17</v>
      </c>
      <c r="F7991" t="s">
        <v>30</v>
      </c>
      <c r="G7991" t="s">
        <v>29</v>
      </c>
      <c r="H7991">
        <v>118</v>
      </c>
      <c r="I7991">
        <v>1.2600109999999999E-3</v>
      </c>
      <c r="J7991">
        <v>2.74399E-3</v>
      </c>
      <c r="K7991">
        <v>4.1880249999999997E-3</v>
      </c>
      <c r="L7991">
        <v>1.0293647E-2</v>
      </c>
      <c r="M7991">
        <v>516</v>
      </c>
    </row>
    <row r="7992" spans="1:13" x14ac:dyDescent="0.25">
      <c r="A7992" t="s">
        <v>896</v>
      </c>
      <c r="B7992" t="s">
        <v>897</v>
      </c>
      <c r="C7992" t="s">
        <v>88</v>
      </c>
      <c r="D7992" t="s">
        <v>89</v>
      </c>
      <c r="E7992" t="s">
        <v>17</v>
      </c>
      <c r="F7992" t="s">
        <v>31</v>
      </c>
      <c r="G7992" t="s">
        <v>29</v>
      </c>
      <c r="H7992">
        <v>242</v>
      </c>
      <c r="I7992">
        <v>2.5840899999999998E-3</v>
      </c>
      <c r="J7992">
        <v>5.826332E-3</v>
      </c>
      <c r="K7992">
        <v>8.6084419999999991E-3</v>
      </c>
      <c r="L7992">
        <v>1.0293647E-2</v>
      </c>
      <c r="M7992">
        <v>516</v>
      </c>
    </row>
    <row r="7993" spans="1:13" x14ac:dyDescent="0.25">
      <c r="A7993" t="s">
        <v>896</v>
      </c>
      <c r="B7993" t="s">
        <v>897</v>
      </c>
      <c r="C7993" t="s">
        <v>88</v>
      </c>
      <c r="D7993" t="s">
        <v>89</v>
      </c>
      <c r="E7993" t="s">
        <v>17</v>
      </c>
      <c r="F7993" t="s">
        <v>32</v>
      </c>
      <c r="G7993" t="s">
        <v>29</v>
      </c>
      <c r="H7993">
        <v>245</v>
      </c>
      <c r="I7993">
        <v>2.6161240000000001E-3</v>
      </c>
      <c r="J7993">
        <v>5.3064399999999999E-3</v>
      </c>
      <c r="K7993">
        <v>7.8377900000000007E-3</v>
      </c>
      <c r="L7993">
        <v>1.0293647E-2</v>
      </c>
      <c r="M7993">
        <v>516</v>
      </c>
    </row>
    <row r="7994" spans="1:13" x14ac:dyDescent="0.25">
      <c r="A7994" t="s">
        <v>896</v>
      </c>
      <c r="B7994" t="s">
        <v>897</v>
      </c>
      <c r="C7994" t="s">
        <v>88</v>
      </c>
      <c r="D7994" t="s">
        <v>89</v>
      </c>
      <c r="E7994" t="s">
        <v>17</v>
      </c>
      <c r="F7994" t="s">
        <v>33</v>
      </c>
      <c r="G7994" t="s">
        <v>34</v>
      </c>
      <c r="H7994">
        <v>89525</v>
      </c>
      <c r="I7994">
        <v>0.95595301700000002</v>
      </c>
      <c r="J7994">
        <v>0.87843985400000002</v>
      </c>
      <c r="K7994">
        <v>0.74424274099999999</v>
      </c>
      <c r="L7994">
        <v>0.977757608</v>
      </c>
      <c r="M7994">
        <v>25</v>
      </c>
    </row>
    <row r="7995" spans="1:13" x14ac:dyDescent="0.25">
      <c r="A7995" t="s">
        <v>896</v>
      </c>
      <c r="B7995" t="s">
        <v>897</v>
      </c>
      <c r="C7995" t="s">
        <v>88</v>
      </c>
      <c r="D7995" t="s">
        <v>89</v>
      </c>
      <c r="E7995" t="s">
        <v>17</v>
      </c>
      <c r="F7995" t="s">
        <v>35</v>
      </c>
      <c r="G7995" t="s">
        <v>34</v>
      </c>
      <c r="H7995">
        <v>353</v>
      </c>
      <c r="I7995">
        <v>3.7693539999999999E-3</v>
      </c>
      <c r="J7995">
        <v>5.5598959999999999E-3</v>
      </c>
      <c r="K7995">
        <v>8.5148649999999999E-3</v>
      </c>
      <c r="L7995">
        <v>0.977757608</v>
      </c>
      <c r="M7995">
        <v>25</v>
      </c>
    </row>
    <row r="7996" spans="1:13" x14ac:dyDescent="0.25">
      <c r="A7996" t="s">
        <v>896</v>
      </c>
      <c r="B7996" t="s">
        <v>897</v>
      </c>
      <c r="C7996" t="s">
        <v>88</v>
      </c>
      <c r="D7996" t="s">
        <v>89</v>
      </c>
      <c r="E7996" t="s">
        <v>17</v>
      </c>
      <c r="F7996" t="s">
        <v>36</v>
      </c>
      <c r="G7996" t="s">
        <v>34</v>
      </c>
      <c r="H7996">
        <v>62</v>
      </c>
      <c r="I7996" s="1">
        <v>6.6200000000000005E-4</v>
      </c>
      <c r="J7996">
        <v>1.119416E-3</v>
      </c>
      <c r="K7996">
        <v>1.137094E-3</v>
      </c>
      <c r="L7996">
        <v>0.977757608</v>
      </c>
      <c r="M7996">
        <v>25</v>
      </c>
    </row>
    <row r="7997" spans="1:13" x14ac:dyDescent="0.25">
      <c r="A7997" t="s">
        <v>896</v>
      </c>
      <c r="B7997" t="s">
        <v>897</v>
      </c>
      <c r="C7997" t="s">
        <v>88</v>
      </c>
      <c r="D7997" t="s">
        <v>89</v>
      </c>
      <c r="E7997" t="s">
        <v>17</v>
      </c>
      <c r="F7997" t="s">
        <v>37</v>
      </c>
      <c r="G7997" t="s">
        <v>34</v>
      </c>
      <c r="H7997">
        <v>22</v>
      </c>
      <c r="I7997" s="1">
        <v>2.3499999999999999E-4</v>
      </c>
      <c r="J7997">
        <v>1.014701E-3</v>
      </c>
      <c r="K7997">
        <v>1.6943819999999999E-3</v>
      </c>
      <c r="L7997">
        <v>0.977757608</v>
      </c>
      <c r="M7997">
        <v>25</v>
      </c>
    </row>
    <row r="7998" spans="1:13" x14ac:dyDescent="0.25">
      <c r="A7998" t="s">
        <v>896</v>
      </c>
      <c r="B7998" t="s">
        <v>897</v>
      </c>
      <c r="C7998" t="s">
        <v>88</v>
      </c>
      <c r="D7998" t="s">
        <v>89</v>
      </c>
      <c r="E7998" t="s">
        <v>17</v>
      </c>
      <c r="F7998" t="s">
        <v>38</v>
      </c>
      <c r="G7998" t="s">
        <v>34</v>
      </c>
      <c r="H7998">
        <v>1605</v>
      </c>
      <c r="I7998">
        <v>1.7138280999999998E-2</v>
      </c>
      <c r="J7998">
        <v>4.5182528999999999E-2</v>
      </c>
      <c r="K7998">
        <v>6.1546112E-2</v>
      </c>
      <c r="L7998">
        <v>0.977757608</v>
      </c>
      <c r="M7998">
        <v>25</v>
      </c>
    </row>
    <row r="7999" spans="1:13" x14ac:dyDescent="0.25">
      <c r="A7999" t="s">
        <v>896</v>
      </c>
      <c r="B7999" t="s">
        <v>897</v>
      </c>
      <c r="C7999" t="s">
        <v>88</v>
      </c>
      <c r="D7999" t="s">
        <v>89</v>
      </c>
      <c r="E7999" t="s">
        <v>17</v>
      </c>
      <c r="F7999" t="s">
        <v>39</v>
      </c>
      <c r="G7999" t="s">
        <v>40</v>
      </c>
      <c r="H7999">
        <v>82</v>
      </c>
      <c r="I7999" s="1">
        <v>8.7600000000000004E-4</v>
      </c>
      <c r="J7999">
        <v>1.8069920000000001E-3</v>
      </c>
      <c r="K7999">
        <v>5.5680820000000002E-3</v>
      </c>
      <c r="L7999">
        <v>3.4383339999999999E-3</v>
      </c>
      <c r="M7999">
        <v>502</v>
      </c>
    </row>
    <row r="8000" spans="1:13" x14ac:dyDescent="0.25">
      <c r="A8000" t="s">
        <v>896</v>
      </c>
      <c r="B8000" t="s">
        <v>897</v>
      </c>
      <c r="C8000" t="s">
        <v>88</v>
      </c>
      <c r="D8000" t="s">
        <v>89</v>
      </c>
      <c r="E8000" t="s">
        <v>17</v>
      </c>
      <c r="F8000" t="s">
        <v>41</v>
      </c>
      <c r="G8000" t="s">
        <v>40</v>
      </c>
      <c r="H8000">
        <v>240</v>
      </c>
      <c r="I8000">
        <v>2.5627340000000001E-3</v>
      </c>
      <c r="J8000">
        <v>6.7361419999999997E-3</v>
      </c>
      <c r="K8000">
        <v>1.550022E-2</v>
      </c>
      <c r="L8000">
        <v>3.4383339999999999E-3</v>
      </c>
      <c r="M8000">
        <v>502</v>
      </c>
    </row>
    <row r="8001" spans="1:13" x14ac:dyDescent="0.25">
      <c r="A8001" t="s">
        <v>898</v>
      </c>
      <c r="B8001" t="s">
        <v>899</v>
      </c>
      <c r="C8001" t="s">
        <v>80</v>
      </c>
      <c r="D8001" t="s">
        <v>81</v>
      </c>
      <c r="E8001" t="s">
        <v>17</v>
      </c>
      <c r="F8001" t="s">
        <v>18</v>
      </c>
      <c r="G8001" t="s">
        <v>19</v>
      </c>
      <c r="H8001">
        <v>251</v>
      </c>
      <c r="I8001">
        <v>2.2681060000000002E-3</v>
      </c>
      <c r="J8001">
        <v>8.0007029999999996E-3</v>
      </c>
      <c r="K8001">
        <v>1.0820597E-2</v>
      </c>
      <c r="L8001">
        <v>0.103709393</v>
      </c>
      <c r="M8001">
        <v>150</v>
      </c>
    </row>
    <row r="8002" spans="1:13" x14ac:dyDescent="0.25">
      <c r="A8002" t="s">
        <v>898</v>
      </c>
      <c r="B8002" t="s">
        <v>899</v>
      </c>
      <c r="C8002" t="s">
        <v>80</v>
      </c>
      <c r="D8002" t="s">
        <v>81</v>
      </c>
      <c r="E8002" t="s">
        <v>17</v>
      </c>
      <c r="F8002" t="s">
        <v>20</v>
      </c>
      <c r="G8002" t="s">
        <v>19</v>
      </c>
      <c r="H8002">
        <v>706</v>
      </c>
      <c r="I8002">
        <v>6.3796139999999996E-3</v>
      </c>
      <c r="J8002">
        <v>6.0684429999999998E-3</v>
      </c>
      <c r="K8002">
        <v>7.477137E-3</v>
      </c>
      <c r="L8002">
        <v>0.103709393</v>
      </c>
      <c r="M8002">
        <v>150</v>
      </c>
    </row>
    <row r="8003" spans="1:13" x14ac:dyDescent="0.25">
      <c r="A8003" t="s">
        <v>898</v>
      </c>
      <c r="B8003" t="s">
        <v>899</v>
      </c>
      <c r="C8003" t="s">
        <v>80</v>
      </c>
      <c r="D8003" t="s">
        <v>81</v>
      </c>
      <c r="E8003" t="s">
        <v>17</v>
      </c>
      <c r="F8003" t="s">
        <v>21</v>
      </c>
      <c r="G8003" t="s">
        <v>19</v>
      </c>
      <c r="H8003">
        <v>7870</v>
      </c>
      <c r="I8003">
        <v>7.1115528999999997E-2</v>
      </c>
      <c r="J8003">
        <v>2.1621551999999999E-2</v>
      </c>
      <c r="K8003">
        <v>3.1281793000000002E-2</v>
      </c>
      <c r="L8003">
        <v>0.103709393</v>
      </c>
      <c r="M8003">
        <v>150</v>
      </c>
    </row>
    <row r="8004" spans="1:13" x14ac:dyDescent="0.25">
      <c r="A8004" t="s">
        <v>898</v>
      </c>
      <c r="B8004" t="s">
        <v>899</v>
      </c>
      <c r="C8004" t="s">
        <v>80</v>
      </c>
      <c r="D8004" t="s">
        <v>81</v>
      </c>
      <c r="E8004" t="s">
        <v>17</v>
      </c>
      <c r="F8004" t="s">
        <v>22</v>
      </c>
      <c r="G8004" t="s">
        <v>19</v>
      </c>
      <c r="H8004">
        <v>997</v>
      </c>
      <c r="I8004">
        <v>9.0091719999999993E-3</v>
      </c>
      <c r="J8004">
        <v>1.5698647999999999E-2</v>
      </c>
      <c r="K8004">
        <v>2.6642356999999998E-2</v>
      </c>
      <c r="L8004">
        <v>0.103709393</v>
      </c>
      <c r="M8004">
        <v>150</v>
      </c>
    </row>
    <row r="8005" spans="1:13" x14ac:dyDescent="0.25">
      <c r="A8005" t="s">
        <v>898</v>
      </c>
      <c r="B8005" t="s">
        <v>899</v>
      </c>
      <c r="C8005" t="s">
        <v>80</v>
      </c>
      <c r="D8005" t="s">
        <v>81</v>
      </c>
      <c r="E8005" t="s">
        <v>17</v>
      </c>
      <c r="F8005" t="s">
        <v>23</v>
      </c>
      <c r="G8005" t="s">
        <v>19</v>
      </c>
      <c r="H8005">
        <v>1653</v>
      </c>
      <c r="I8005">
        <v>1.4936972E-2</v>
      </c>
      <c r="J8005">
        <v>1.2677686000000001E-2</v>
      </c>
      <c r="K8005">
        <v>1.6322535999999999E-2</v>
      </c>
      <c r="L8005">
        <v>0.103709393</v>
      </c>
      <c r="M8005">
        <v>150</v>
      </c>
    </row>
    <row r="8006" spans="1:13" x14ac:dyDescent="0.25">
      <c r="A8006" t="s">
        <v>898</v>
      </c>
      <c r="B8006" t="s">
        <v>899</v>
      </c>
      <c r="C8006" t="s">
        <v>80</v>
      </c>
      <c r="D8006" t="s">
        <v>81</v>
      </c>
      <c r="E8006" t="s">
        <v>17</v>
      </c>
      <c r="F8006" t="s">
        <v>24</v>
      </c>
      <c r="G8006" t="s">
        <v>25</v>
      </c>
      <c r="H8006">
        <v>967</v>
      </c>
      <c r="I8006">
        <v>8.7380830000000007E-3</v>
      </c>
      <c r="J8006">
        <v>1.8741866999999999E-2</v>
      </c>
      <c r="K8006">
        <v>2.4973866000000001E-2</v>
      </c>
      <c r="L8006">
        <v>1.6617719999999999E-2</v>
      </c>
      <c r="M8006">
        <v>256</v>
      </c>
    </row>
    <row r="8007" spans="1:13" x14ac:dyDescent="0.25">
      <c r="A8007" t="s">
        <v>898</v>
      </c>
      <c r="B8007" t="s">
        <v>899</v>
      </c>
      <c r="C8007" t="s">
        <v>80</v>
      </c>
      <c r="D8007" t="s">
        <v>81</v>
      </c>
      <c r="E8007" t="s">
        <v>17</v>
      </c>
      <c r="F8007" t="s">
        <v>26</v>
      </c>
      <c r="G8007" t="s">
        <v>25</v>
      </c>
      <c r="H8007">
        <v>650</v>
      </c>
      <c r="I8007">
        <v>5.8735819999999996E-3</v>
      </c>
      <c r="J8007">
        <v>6.6114520000000003E-3</v>
      </c>
      <c r="K8007">
        <v>1.0455448000000001E-2</v>
      </c>
      <c r="L8007">
        <v>1.6617719999999999E-2</v>
      </c>
      <c r="M8007">
        <v>256</v>
      </c>
    </row>
    <row r="8008" spans="1:13" x14ac:dyDescent="0.25">
      <c r="A8008" t="s">
        <v>898</v>
      </c>
      <c r="B8008" t="s">
        <v>899</v>
      </c>
      <c r="C8008" t="s">
        <v>80</v>
      </c>
      <c r="D8008" t="s">
        <v>81</v>
      </c>
      <c r="E8008" t="s">
        <v>17</v>
      </c>
      <c r="F8008" t="s">
        <v>27</v>
      </c>
      <c r="G8008" t="s">
        <v>25</v>
      </c>
      <c r="H8008">
        <v>222</v>
      </c>
      <c r="I8008">
        <v>2.0060540000000002E-3</v>
      </c>
      <c r="J8008">
        <v>3.8411579999999999E-3</v>
      </c>
      <c r="K8008">
        <v>4.9964809999999997E-3</v>
      </c>
      <c r="L8008">
        <v>1.6617719999999999E-2</v>
      </c>
      <c r="M8008">
        <v>256</v>
      </c>
    </row>
    <row r="8009" spans="1:13" x14ac:dyDescent="0.25">
      <c r="A8009" t="s">
        <v>898</v>
      </c>
      <c r="B8009" t="s">
        <v>899</v>
      </c>
      <c r="C8009" t="s">
        <v>80</v>
      </c>
      <c r="D8009" t="s">
        <v>81</v>
      </c>
      <c r="E8009" t="s">
        <v>17</v>
      </c>
      <c r="F8009" t="s">
        <v>28</v>
      </c>
      <c r="G8009" t="s">
        <v>29</v>
      </c>
      <c r="H8009">
        <v>1507</v>
      </c>
      <c r="I8009">
        <v>1.3617674999999999E-2</v>
      </c>
      <c r="J8009">
        <v>8.1211440000000003E-3</v>
      </c>
      <c r="K8009">
        <v>8.1920320000000001E-3</v>
      </c>
      <c r="L8009">
        <v>3.2539646999999998E-2</v>
      </c>
      <c r="M8009">
        <v>184</v>
      </c>
    </row>
    <row r="8010" spans="1:13" x14ac:dyDescent="0.25">
      <c r="A8010" t="s">
        <v>898</v>
      </c>
      <c r="B8010" t="s">
        <v>899</v>
      </c>
      <c r="C8010" t="s">
        <v>80</v>
      </c>
      <c r="D8010" t="s">
        <v>81</v>
      </c>
      <c r="E8010" t="s">
        <v>17</v>
      </c>
      <c r="F8010" t="s">
        <v>30</v>
      </c>
      <c r="G8010" t="s">
        <v>29</v>
      </c>
      <c r="H8010">
        <v>371</v>
      </c>
      <c r="I8010">
        <v>3.3524599999999998E-3</v>
      </c>
      <c r="J8010">
        <v>4.3213430000000001E-3</v>
      </c>
      <c r="K8010">
        <v>4.1880249999999997E-3</v>
      </c>
      <c r="L8010">
        <v>3.2539646999999998E-2</v>
      </c>
      <c r="M8010">
        <v>184</v>
      </c>
    </row>
    <row r="8011" spans="1:13" x14ac:dyDescent="0.25">
      <c r="A8011" t="s">
        <v>898</v>
      </c>
      <c r="B8011" t="s">
        <v>899</v>
      </c>
      <c r="C8011" t="s">
        <v>80</v>
      </c>
      <c r="D8011" t="s">
        <v>81</v>
      </c>
      <c r="E8011" t="s">
        <v>17</v>
      </c>
      <c r="F8011" t="s">
        <v>31</v>
      </c>
      <c r="G8011" t="s">
        <v>29</v>
      </c>
      <c r="H8011">
        <v>772</v>
      </c>
      <c r="I8011">
        <v>6.976009E-3</v>
      </c>
      <c r="J8011">
        <v>8.2003860000000005E-3</v>
      </c>
      <c r="K8011">
        <v>8.6084419999999991E-3</v>
      </c>
      <c r="L8011">
        <v>3.2539646999999998E-2</v>
      </c>
      <c r="M8011">
        <v>184</v>
      </c>
    </row>
    <row r="8012" spans="1:13" x14ac:dyDescent="0.25">
      <c r="A8012" t="s">
        <v>898</v>
      </c>
      <c r="B8012" t="s">
        <v>899</v>
      </c>
      <c r="C8012" t="s">
        <v>80</v>
      </c>
      <c r="D8012" t="s">
        <v>81</v>
      </c>
      <c r="E8012" t="s">
        <v>17</v>
      </c>
      <c r="F8012" t="s">
        <v>32</v>
      </c>
      <c r="G8012" t="s">
        <v>29</v>
      </c>
      <c r="H8012">
        <v>951</v>
      </c>
      <c r="I8012">
        <v>8.5935030000000006E-3</v>
      </c>
      <c r="J8012">
        <v>7.7157809999999997E-3</v>
      </c>
      <c r="K8012">
        <v>7.8377900000000007E-3</v>
      </c>
      <c r="L8012">
        <v>3.2539646999999998E-2</v>
      </c>
      <c r="M8012">
        <v>184</v>
      </c>
    </row>
    <row r="8013" spans="1:13" x14ac:dyDescent="0.25">
      <c r="A8013" t="s">
        <v>898</v>
      </c>
      <c r="B8013" t="s">
        <v>899</v>
      </c>
      <c r="C8013" t="s">
        <v>80</v>
      </c>
      <c r="D8013" t="s">
        <v>81</v>
      </c>
      <c r="E8013" t="s">
        <v>17</v>
      </c>
      <c r="F8013" t="s">
        <v>33</v>
      </c>
      <c r="G8013" t="s">
        <v>34</v>
      </c>
      <c r="H8013">
        <v>83421</v>
      </c>
      <c r="I8013">
        <v>0.75381556999999999</v>
      </c>
      <c r="J8013">
        <v>0.78486118900000001</v>
      </c>
      <c r="K8013">
        <v>0.74424274099999999</v>
      </c>
      <c r="L8013">
        <v>0.83404870600000003</v>
      </c>
      <c r="M8013">
        <v>381</v>
      </c>
    </row>
    <row r="8014" spans="1:13" x14ac:dyDescent="0.25">
      <c r="A8014" t="s">
        <v>898</v>
      </c>
      <c r="B8014" t="s">
        <v>899</v>
      </c>
      <c r="C8014" t="s">
        <v>80</v>
      </c>
      <c r="D8014" t="s">
        <v>81</v>
      </c>
      <c r="E8014" t="s">
        <v>17</v>
      </c>
      <c r="F8014" t="s">
        <v>35</v>
      </c>
      <c r="G8014" t="s">
        <v>34</v>
      </c>
      <c r="H8014">
        <v>1858</v>
      </c>
      <c r="I8014">
        <v>1.6789409000000002E-2</v>
      </c>
      <c r="J8014">
        <v>9.1497039999999998E-3</v>
      </c>
      <c r="K8014">
        <v>8.5148649999999999E-3</v>
      </c>
      <c r="L8014">
        <v>0.83404870600000003</v>
      </c>
      <c r="M8014">
        <v>381</v>
      </c>
    </row>
    <row r="8015" spans="1:13" x14ac:dyDescent="0.25">
      <c r="A8015" t="s">
        <v>898</v>
      </c>
      <c r="B8015" t="s">
        <v>899</v>
      </c>
      <c r="C8015" t="s">
        <v>80</v>
      </c>
      <c r="D8015" t="s">
        <v>81</v>
      </c>
      <c r="E8015" t="s">
        <v>17</v>
      </c>
      <c r="F8015" t="s">
        <v>36</v>
      </c>
      <c r="G8015" t="s">
        <v>34</v>
      </c>
      <c r="H8015">
        <v>85</v>
      </c>
      <c r="I8015" s="1">
        <v>7.6800000000000002E-4</v>
      </c>
      <c r="J8015">
        <v>1.4170330000000001E-3</v>
      </c>
      <c r="K8015">
        <v>1.137094E-3</v>
      </c>
      <c r="L8015">
        <v>0.83404870600000003</v>
      </c>
      <c r="M8015">
        <v>381</v>
      </c>
    </row>
    <row r="8016" spans="1:13" x14ac:dyDescent="0.25">
      <c r="A8016" t="s">
        <v>898</v>
      </c>
      <c r="B8016" t="s">
        <v>899</v>
      </c>
      <c r="C8016" t="s">
        <v>80</v>
      </c>
      <c r="D8016" t="s">
        <v>81</v>
      </c>
      <c r="E8016" t="s">
        <v>17</v>
      </c>
      <c r="F8016" t="s">
        <v>37</v>
      </c>
      <c r="G8016" t="s">
        <v>34</v>
      </c>
      <c r="H8016">
        <v>96</v>
      </c>
      <c r="I8016" s="1">
        <v>8.6700000000000004E-4</v>
      </c>
      <c r="J8016">
        <v>1.5272129999999999E-3</v>
      </c>
      <c r="K8016">
        <v>1.6943819999999999E-3</v>
      </c>
      <c r="L8016">
        <v>0.83404870600000003</v>
      </c>
      <c r="M8016">
        <v>381</v>
      </c>
    </row>
    <row r="8017" spans="1:13" x14ac:dyDescent="0.25">
      <c r="A8017" t="s">
        <v>898</v>
      </c>
      <c r="B8017" t="s">
        <v>899</v>
      </c>
      <c r="C8017" t="s">
        <v>80</v>
      </c>
      <c r="D8017" t="s">
        <v>81</v>
      </c>
      <c r="E8017" t="s">
        <v>17</v>
      </c>
      <c r="F8017" t="s">
        <v>38</v>
      </c>
      <c r="G8017" t="s">
        <v>34</v>
      </c>
      <c r="H8017">
        <v>6840</v>
      </c>
      <c r="I8017">
        <v>6.1808160000000001E-2</v>
      </c>
      <c r="J8017">
        <v>6.7812846999999996E-2</v>
      </c>
      <c r="K8017">
        <v>6.1546112E-2</v>
      </c>
      <c r="L8017">
        <v>0.83404870600000003</v>
      </c>
      <c r="M8017">
        <v>381</v>
      </c>
    </row>
    <row r="8018" spans="1:13" x14ac:dyDescent="0.25">
      <c r="A8018" t="s">
        <v>898</v>
      </c>
      <c r="B8018" t="s">
        <v>899</v>
      </c>
      <c r="C8018" t="s">
        <v>80</v>
      </c>
      <c r="D8018" t="s">
        <v>81</v>
      </c>
      <c r="E8018" t="s">
        <v>17</v>
      </c>
      <c r="F8018" t="s">
        <v>39</v>
      </c>
      <c r="G8018" t="s">
        <v>40</v>
      </c>
      <c r="H8018">
        <v>245</v>
      </c>
      <c r="I8018">
        <v>2.2138890000000001E-3</v>
      </c>
      <c r="J8018">
        <v>2.4686399999999998E-3</v>
      </c>
      <c r="K8018">
        <v>5.5680820000000002E-3</v>
      </c>
      <c r="L8018">
        <v>1.3084534E-2</v>
      </c>
      <c r="M8018">
        <v>237</v>
      </c>
    </row>
    <row r="8019" spans="1:13" x14ac:dyDescent="0.25">
      <c r="A8019" t="s">
        <v>898</v>
      </c>
      <c r="B8019" t="s">
        <v>899</v>
      </c>
      <c r="C8019" t="s">
        <v>80</v>
      </c>
      <c r="D8019" t="s">
        <v>81</v>
      </c>
      <c r="E8019" t="s">
        <v>17</v>
      </c>
      <c r="F8019" t="s">
        <v>41</v>
      </c>
      <c r="G8019" t="s">
        <v>40</v>
      </c>
      <c r="H8019">
        <v>1203</v>
      </c>
      <c r="I8019">
        <v>1.0870645999999999E-2</v>
      </c>
      <c r="J8019">
        <v>1.1143211E-2</v>
      </c>
      <c r="K8019">
        <v>1.550022E-2</v>
      </c>
      <c r="L8019">
        <v>1.3084534E-2</v>
      </c>
      <c r="M8019">
        <v>237</v>
      </c>
    </row>
    <row r="8020" spans="1:13" x14ac:dyDescent="0.25">
      <c r="A8020" t="s">
        <v>900</v>
      </c>
      <c r="B8020" t="s">
        <v>901</v>
      </c>
      <c r="C8020" t="s">
        <v>80</v>
      </c>
      <c r="D8020" t="s">
        <v>81</v>
      </c>
      <c r="E8020" t="s">
        <v>17</v>
      </c>
      <c r="F8020" t="s">
        <v>18</v>
      </c>
      <c r="G8020" t="s">
        <v>19</v>
      </c>
      <c r="H8020">
        <v>81</v>
      </c>
      <c r="I8020" s="1">
        <v>7.3300000000000004E-4</v>
      </c>
      <c r="J8020">
        <v>8.0007029999999996E-3</v>
      </c>
      <c r="K8020">
        <v>1.0820597E-2</v>
      </c>
      <c r="L8020">
        <v>9.0639910000000004E-3</v>
      </c>
      <c r="M8020">
        <v>527</v>
      </c>
    </row>
    <row r="8021" spans="1:13" x14ac:dyDescent="0.25">
      <c r="A8021" t="s">
        <v>900</v>
      </c>
      <c r="B8021" t="s">
        <v>901</v>
      </c>
      <c r="C8021" t="s">
        <v>80</v>
      </c>
      <c r="D8021" t="s">
        <v>81</v>
      </c>
      <c r="E8021" t="s">
        <v>17</v>
      </c>
      <c r="F8021" t="s">
        <v>20</v>
      </c>
      <c r="G8021" t="s">
        <v>19</v>
      </c>
      <c r="H8021">
        <v>205</v>
      </c>
      <c r="I8021">
        <v>1.856262E-3</v>
      </c>
      <c r="J8021">
        <v>6.0684429999999998E-3</v>
      </c>
      <c r="K8021">
        <v>7.477137E-3</v>
      </c>
      <c r="L8021">
        <v>9.0639910000000004E-3</v>
      </c>
      <c r="M8021">
        <v>527</v>
      </c>
    </row>
    <row r="8022" spans="1:13" x14ac:dyDescent="0.25">
      <c r="A8022" t="s">
        <v>900</v>
      </c>
      <c r="B8022" t="s">
        <v>901</v>
      </c>
      <c r="C8022" t="s">
        <v>80</v>
      </c>
      <c r="D8022" t="s">
        <v>81</v>
      </c>
      <c r="E8022" t="s">
        <v>17</v>
      </c>
      <c r="F8022" t="s">
        <v>21</v>
      </c>
      <c r="G8022" t="s">
        <v>19</v>
      </c>
      <c r="H8022">
        <v>225</v>
      </c>
      <c r="I8022">
        <v>2.0373610000000001E-3</v>
      </c>
      <c r="J8022">
        <v>2.1621551999999999E-2</v>
      </c>
      <c r="K8022">
        <v>3.1281793000000002E-2</v>
      </c>
      <c r="L8022">
        <v>9.0639910000000004E-3</v>
      </c>
      <c r="M8022">
        <v>527</v>
      </c>
    </row>
    <row r="8023" spans="1:13" x14ac:dyDescent="0.25">
      <c r="A8023" t="s">
        <v>900</v>
      </c>
      <c r="B8023" t="s">
        <v>901</v>
      </c>
      <c r="C8023" t="s">
        <v>80</v>
      </c>
      <c r="D8023" t="s">
        <v>81</v>
      </c>
      <c r="E8023" t="s">
        <v>17</v>
      </c>
      <c r="F8023" t="s">
        <v>22</v>
      </c>
      <c r="G8023" t="s">
        <v>19</v>
      </c>
      <c r="H8023">
        <v>75</v>
      </c>
      <c r="I8023" s="1">
        <v>6.7900000000000002E-4</v>
      </c>
      <c r="J8023">
        <v>1.5698647999999999E-2</v>
      </c>
      <c r="K8023">
        <v>2.6642356999999998E-2</v>
      </c>
      <c r="L8023">
        <v>9.0639910000000004E-3</v>
      </c>
      <c r="M8023">
        <v>527</v>
      </c>
    </row>
    <row r="8024" spans="1:13" x14ac:dyDescent="0.25">
      <c r="A8024" t="s">
        <v>900</v>
      </c>
      <c r="B8024" t="s">
        <v>901</v>
      </c>
      <c r="C8024" t="s">
        <v>80</v>
      </c>
      <c r="D8024" t="s">
        <v>81</v>
      </c>
      <c r="E8024" t="s">
        <v>17</v>
      </c>
      <c r="F8024" t="s">
        <v>23</v>
      </c>
      <c r="G8024" t="s">
        <v>19</v>
      </c>
      <c r="H8024">
        <v>415</v>
      </c>
      <c r="I8024">
        <v>3.757799E-3</v>
      </c>
      <c r="J8024">
        <v>1.2677686000000001E-2</v>
      </c>
      <c r="K8024">
        <v>1.6322535999999999E-2</v>
      </c>
      <c r="L8024">
        <v>9.0639910000000004E-3</v>
      </c>
      <c r="M8024">
        <v>527</v>
      </c>
    </row>
    <row r="8025" spans="1:13" x14ac:dyDescent="0.25">
      <c r="A8025" t="s">
        <v>900</v>
      </c>
      <c r="B8025" t="s">
        <v>901</v>
      </c>
      <c r="C8025" t="s">
        <v>80</v>
      </c>
      <c r="D8025" t="s">
        <v>81</v>
      </c>
      <c r="E8025" t="s">
        <v>17</v>
      </c>
      <c r="F8025" t="s">
        <v>24</v>
      </c>
      <c r="G8025" t="s">
        <v>25</v>
      </c>
      <c r="H8025">
        <v>281</v>
      </c>
      <c r="I8025">
        <v>2.5444370000000001E-3</v>
      </c>
      <c r="J8025">
        <v>1.8741866999999999E-2</v>
      </c>
      <c r="K8025">
        <v>2.4973866000000001E-2</v>
      </c>
      <c r="L8025">
        <v>5.3514670000000004E-3</v>
      </c>
      <c r="M8025">
        <v>427</v>
      </c>
    </row>
    <row r="8026" spans="1:13" x14ac:dyDescent="0.25">
      <c r="A8026" t="s">
        <v>900</v>
      </c>
      <c r="B8026" t="s">
        <v>901</v>
      </c>
      <c r="C8026" t="s">
        <v>80</v>
      </c>
      <c r="D8026" t="s">
        <v>81</v>
      </c>
      <c r="E8026" t="s">
        <v>17</v>
      </c>
      <c r="F8026" t="s">
        <v>26</v>
      </c>
      <c r="G8026" t="s">
        <v>25</v>
      </c>
      <c r="H8026">
        <v>147</v>
      </c>
      <c r="I8026">
        <v>1.331076E-3</v>
      </c>
      <c r="J8026">
        <v>6.6114520000000003E-3</v>
      </c>
      <c r="K8026">
        <v>1.0455448000000001E-2</v>
      </c>
      <c r="L8026">
        <v>5.3514670000000004E-3</v>
      </c>
      <c r="M8026">
        <v>427</v>
      </c>
    </row>
    <row r="8027" spans="1:13" x14ac:dyDescent="0.25">
      <c r="A8027" t="s">
        <v>900</v>
      </c>
      <c r="B8027" t="s">
        <v>901</v>
      </c>
      <c r="C8027" t="s">
        <v>80</v>
      </c>
      <c r="D8027" t="s">
        <v>81</v>
      </c>
      <c r="E8027" t="s">
        <v>17</v>
      </c>
      <c r="F8027" t="s">
        <v>27</v>
      </c>
      <c r="G8027" t="s">
        <v>25</v>
      </c>
      <c r="H8027">
        <v>163</v>
      </c>
      <c r="I8027">
        <v>1.4759549999999999E-3</v>
      </c>
      <c r="J8027">
        <v>3.8411579999999999E-3</v>
      </c>
      <c r="K8027">
        <v>4.9964809999999997E-3</v>
      </c>
      <c r="L8027">
        <v>5.3514670000000004E-3</v>
      </c>
      <c r="M8027">
        <v>427</v>
      </c>
    </row>
    <row r="8028" spans="1:13" x14ac:dyDescent="0.25">
      <c r="A8028" t="s">
        <v>900</v>
      </c>
      <c r="B8028" t="s">
        <v>901</v>
      </c>
      <c r="C8028" t="s">
        <v>80</v>
      </c>
      <c r="D8028" t="s">
        <v>81</v>
      </c>
      <c r="E8028" t="s">
        <v>17</v>
      </c>
      <c r="F8028" t="s">
        <v>28</v>
      </c>
      <c r="G8028" t="s">
        <v>29</v>
      </c>
      <c r="H8028">
        <v>386</v>
      </c>
      <c r="I8028">
        <v>3.4952049999999999E-3</v>
      </c>
      <c r="J8028">
        <v>8.1211440000000003E-3</v>
      </c>
      <c r="K8028">
        <v>8.1920320000000001E-3</v>
      </c>
      <c r="L8028">
        <v>1.5972908000000001E-2</v>
      </c>
      <c r="M8028">
        <v>388</v>
      </c>
    </row>
    <row r="8029" spans="1:13" x14ac:dyDescent="0.25">
      <c r="A8029" t="s">
        <v>900</v>
      </c>
      <c r="B8029" t="s">
        <v>901</v>
      </c>
      <c r="C8029" t="s">
        <v>80</v>
      </c>
      <c r="D8029" t="s">
        <v>81</v>
      </c>
      <c r="E8029" t="s">
        <v>17</v>
      </c>
      <c r="F8029" t="s">
        <v>30</v>
      </c>
      <c r="G8029" t="s">
        <v>29</v>
      </c>
      <c r="H8029">
        <v>390</v>
      </c>
      <c r="I8029">
        <v>3.5314249999999999E-3</v>
      </c>
      <c r="J8029">
        <v>4.3213430000000001E-3</v>
      </c>
      <c r="K8029">
        <v>4.1880249999999997E-3</v>
      </c>
      <c r="L8029">
        <v>1.5972908000000001E-2</v>
      </c>
      <c r="M8029">
        <v>388</v>
      </c>
    </row>
    <row r="8030" spans="1:13" x14ac:dyDescent="0.25">
      <c r="A8030" t="s">
        <v>900</v>
      </c>
      <c r="B8030" t="s">
        <v>901</v>
      </c>
      <c r="C8030" t="s">
        <v>80</v>
      </c>
      <c r="D8030" t="s">
        <v>81</v>
      </c>
      <c r="E8030" t="s">
        <v>17</v>
      </c>
      <c r="F8030" t="s">
        <v>31</v>
      </c>
      <c r="G8030" t="s">
        <v>29</v>
      </c>
      <c r="H8030">
        <v>424</v>
      </c>
      <c r="I8030">
        <v>3.8392930000000001E-3</v>
      </c>
      <c r="J8030">
        <v>8.2003860000000005E-3</v>
      </c>
      <c r="K8030">
        <v>8.6084419999999991E-3</v>
      </c>
      <c r="L8030">
        <v>1.5972908000000001E-2</v>
      </c>
      <c r="M8030">
        <v>388</v>
      </c>
    </row>
    <row r="8031" spans="1:13" x14ac:dyDescent="0.25">
      <c r="A8031" t="s">
        <v>900</v>
      </c>
      <c r="B8031" t="s">
        <v>901</v>
      </c>
      <c r="C8031" t="s">
        <v>80</v>
      </c>
      <c r="D8031" t="s">
        <v>81</v>
      </c>
      <c r="E8031" t="s">
        <v>17</v>
      </c>
      <c r="F8031" t="s">
        <v>32</v>
      </c>
      <c r="G8031" t="s">
        <v>29</v>
      </c>
      <c r="H8031">
        <v>564</v>
      </c>
      <c r="I8031">
        <v>5.1069840000000002E-3</v>
      </c>
      <c r="J8031">
        <v>7.7157809999999997E-3</v>
      </c>
      <c r="K8031">
        <v>7.8377900000000007E-3</v>
      </c>
      <c r="L8031">
        <v>1.5972908000000001E-2</v>
      </c>
      <c r="M8031">
        <v>388</v>
      </c>
    </row>
    <row r="8032" spans="1:13" x14ac:dyDescent="0.25">
      <c r="A8032" t="s">
        <v>900</v>
      </c>
      <c r="B8032" t="s">
        <v>901</v>
      </c>
      <c r="C8032" t="s">
        <v>80</v>
      </c>
      <c r="D8032" t="s">
        <v>81</v>
      </c>
      <c r="E8032" t="s">
        <v>17</v>
      </c>
      <c r="F8032" t="s">
        <v>33</v>
      </c>
      <c r="G8032" t="s">
        <v>34</v>
      </c>
      <c r="H8032">
        <v>96890</v>
      </c>
      <c r="I8032">
        <v>0.87733277799999998</v>
      </c>
      <c r="J8032">
        <v>0.78486118900000001</v>
      </c>
      <c r="K8032">
        <v>0.74424274099999999</v>
      </c>
      <c r="L8032">
        <v>0.96225902600000002</v>
      </c>
      <c r="M8032">
        <v>122</v>
      </c>
    </row>
    <row r="8033" spans="1:13" x14ac:dyDescent="0.25">
      <c r="A8033" t="s">
        <v>900</v>
      </c>
      <c r="B8033" t="s">
        <v>901</v>
      </c>
      <c r="C8033" t="s">
        <v>80</v>
      </c>
      <c r="D8033" t="s">
        <v>81</v>
      </c>
      <c r="E8033" t="s">
        <v>17</v>
      </c>
      <c r="F8033" t="s">
        <v>35</v>
      </c>
      <c r="G8033" t="s">
        <v>34</v>
      </c>
      <c r="H8033">
        <v>508</v>
      </c>
      <c r="I8033">
        <v>4.5999079999999998E-3</v>
      </c>
      <c r="J8033">
        <v>9.1497039999999998E-3</v>
      </c>
      <c r="K8033">
        <v>8.5148649999999999E-3</v>
      </c>
      <c r="L8033">
        <v>0.96225902600000002</v>
      </c>
      <c r="M8033">
        <v>122</v>
      </c>
    </row>
    <row r="8034" spans="1:13" x14ac:dyDescent="0.25">
      <c r="A8034" t="s">
        <v>900</v>
      </c>
      <c r="B8034" t="s">
        <v>901</v>
      </c>
      <c r="C8034" t="s">
        <v>80</v>
      </c>
      <c r="D8034" t="s">
        <v>81</v>
      </c>
      <c r="E8034" t="s">
        <v>17</v>
      </c>
      <c r="F8034" t="s">
        <v>36</v>
      </c>
      <c r="G8034" t="s">
        <v>34</v>
      </c>
      <c r="H8034">
        <v>258</v>
      </c>
      <c r="I8034">
        <v>2.3361739999999999E-3</v>
      </c>
      <c r="J8034">
        <v>1.4170330000000001E-3</v>
      </c>
      <c r="K8034">
        <v>1.137094E-3</v>
      </c>
      <c r="L8034">
        <v>0.96225902600000002</v>
      </c>
      <c r="M8034">
        <v>122</v>
      </c>
    </row>
    <row r="8035" spans="1:13" x14ac:dyDescent="0.25">
      <c r="A8035" t="s">
        <v>900</v>
      </c>
      <c r="B8035" t="s">
        <v>901</v>
      </c>
      <c r="C8035" t="s">
        <v>80</v>
      </c>
      <c r="D8035" t="s">
        <v>81</v>
      </c>
      <c r="E8035" t="s">
        <v>17</v>
      </c>
      <c r="F8035" t="s">
        <v>37</v>
      </c>
      <c r="G8035" t="s">
        <v>34</v>
      </c>
      <c r="H8035">
        <v>109</v>
      </c>
      <c r="I8035" s="1">
        <v>9.8700000000000003E-4</v>
      </c>
      <c r="J8035">
        <v>1.5272129999999999E-3</v>
      </c>
      <c r="K8035">
        <v>1.6943819999999999E-3</v>
      </c>
      <c r="L8035">
        <v>0.96225902600000002</v>
      </c>
      <c r="M8035">
        <v>122</v>
      </c>
    </row>
    <row r="8036" spans="1:13" x14ac:dyDescent="0.25">
      <c r="A8036" t="s">
        <v>900</v>
      </c>
      <c r="B8036" t="s">
        <v>901</v>
      </c>
      <c r="C8036" t="s">
        <v>80</v>
      </c>
      <c r="D8036" t="s">
        <v>81</v>
      </c>
      <c r="E8036" t="s">
        <v>17</v>
      </c>
      <c r="F8036" t="s">
        <v>38</v>
      </c>
      <c r="G8036" t="s">
        <v>34</v>
      </c>
      <c r="H8036">
        <v>8504</v>
      </c>
      <c r="I8036">
        <v>7.7003178000000005E-2</v>
      </c>
      <c r="J8036">
        <v>6.7812846999999996E-2</v>
      </c>
      <c r="K8036">
        <v>6.1546112E-2</v>
      </c>
      <c r="L8036">
        <v>0.96225902600000002</v>
      </c>
      <c r="M8036">
        <v>122</v>
      </c>
    </row>
    <row r="8037" spans="1:13" x14ac:dyDescent="0.25">
      <c r="A8037" t="s">
        <v>900</v>
      </c>
      <c r="B8037" t="s">
        <v>901</v>
      </c>
      <c r="C8037" t="s">
        <v>80</v>
      </c>
      <c r="D8037" t="s">
        <v>81</v>
      </c>
      <c r="E8037" t="s">
        <v>17</v>
      </c>
      <c r="F8037" t="s">
        <v>39</v>
      </c>
      <c r="G8037" t="s">
        <v>40</v>
      </c>
      <c r="H8037">
        <v>51</v>
      </c>
      <c r="I8037" s="1">
        <v>4.6200000000000001E-4</v>
      </c>
      <c r="J8037">
        <v>2.4686399999999998E-3</v>
      </c>
      <c r="K8037">
        <v>5.5680820000000002E-3</v>
      </c>
      <c r="L8037">
        <v>7.3526080000000001E-3</v>
      </c>
      <c r="M8037">
        <v>345</v>
      </c>
    </row>
    <row r="8038" spans="1:13" x14ac:dyDescent="0.25">
      <c r="A8038" t="s">
        <v>900</v>
      </c>
      <c r="B8038" t="s">
        <v>901</v>
      </c>
      <c r="C8038" t="s">
        <v>80</v>
      </c>
      <c r="D8038" t="s">
        <v>81</v>
      </c>
      <c r="E8038" t="s">
        <v>17</v>
      </c>
      <c r="F8038" t="s">
        <v>41</v>
      </c>
      <c r="G8038" t="s">
        <v>40</v>
      </c>
      <c r="H8038">
        <v>761</v>
      </c>
      <c r="I8038">
        <v>6.8908069999999997E-3</v>
      </c>
      <c r="J8038">
        <v>1.1143211E-2</v>
      </c>
      <c r="K8038">
        <v>1.550022E-2</v>
      </c>
      <c r="L8038">
        <v>7.3526080000000001E-3</v>
      </c>
      <c r="M8038">
        <v>345</v>
      </c>
    </row>
    <row r="8039" spans="1:13" x14ac:dyDescent="0.25">
      <c r="A8039" t="s">
        <v>902</v>
      </c>
      <c r="B8039" t="s">
        <v>903</v>
      </c>
      <c r="C8039" t="s">
        <v>15</v>
      </c>
      <c r="D8039" t="s">
        <v>16</v>
      </c>
      <c r="E8039" t="s">
        <v>17</v>
      </c>
      <c r="F8039" t="s">
        <v>18</v>
      </c>
      <c r="G8039" t="s">
        <v>19</v>
      </c>
      <c r="H8039">
        <v>225</v>
      </c>
      <c r="I8039">
        <v>2.0776010000000001E-3</v>
      </c>
      <c r="J8039">
        <v>4.2984190000000004E-3</v>
      </c>
      <c r="K8039">
        <v>1.0820597E-2</v>
      </c>
      <c r="L8039">
        <v>2.9852813999999998E-2</v>
      </c>
      <c r="M8039">
        <v>334</v>
      </c>
    </row>
    <row r="8040" spans="1:13" x14ac:dyDescent="0.25">
      <c r="A8040" t="s">
        <v>902</v>
      </c>
      <c r="B8040" t="s">
        <v>903</v>
      </c>
      <c r="C8040" t="s">
        <v>15</v>
      </c>
      <c r="D8040" t="s">
        <v>16</v>
      </c>
      <c r="E8040" t="s">
        <v>17</v>
      </c>
      <c r="F8040" t="s">
        <v>20</v>
      </c>
      <c r="G8040" t="s">
        <v>19</v>
      </c>
      <c r="H8040">
        <v>693</v>
      </c>
      <c r="I8040">
        <v>6.3990100000000001E-3</v>
      </c>
      <c r="J8040">
        <v>6.9334519999999997E-3</v>
      </c>
      <c r="K8040">
        <v>7.477137E-3</v>
      </c>
      <c r="L8040">
        <v>2.9852813999999998E-2</v>
      </c>
      <c r="M8040">
        <v>334</v>
      </c>
    </row>
    <row r="8041" spans="1:13" x14ac:dyDescent="0.25">
      <c r="A8041" t="s">
        <v>902</v>
      </c>
      <c r="B8041" t="s">
        <v>903</v>
      </c>
      <c r="C8041" t="s">
        <v>15</v>
      </c>
      <c r="D8041" t="s">
        <v>16</v>
      </c>
      <c r="E8041" t="s">
        <v>17</v>
      </c>
      <c r="F8041" t="s">
        <v>21</v>
      </c>
      <c r="G8041" t="s">
        <v>19</v>
      </c>
      <c r="H8041">
        <v>701</v>
      </c>
      <c r="I8041">
        <v>6.4728800000000003E-3</v>
      </c>
      <c r="J8041">
        <v>2.6033127999999999E-2</v>
      </c>
      <c r="K8041">
        <v>3.1281793000000002E-2</v>
      </c>
      <c r="L8041">
        <v>2.9852813999999998E-2</v>
      </c>
      <c r="M8041">
        <v>334</v>
      </c>
    </row>
    <row r="8042" spans="1:13" x14ac:dyDescent="0.25">
      <c r="A8042" t="s">
        <v>902</v>
      </c>
      <c r="B8042" t="s">
        <v>903</v>
      </c>
      <c r="C8042" t="s">
        <v>15</v>
      </c>
      <c r="D8042" t="s">
        <v>16</v>
      </c>
      <c r="E8042" t="s">
        <v>17</v>
      </c>
      <c r="F8042" t="s">
        <v>22</v>
      </c>
      <c r="G8042" t="s">
        <v>19</v>
      </c>
      <c r="H8042">
        <v>798</v>
      </c>
      <c r="I8042">
        <v>7.3685570000000004E-3</v>
      </c>
      <c r="J8042">
        <v>1.5661781999999999E-2</v>
      </c>
      <c r="K8042">
        <v>2.6642356999999998E-2</v>
      </c>
      <c r="L8042">
        <v>2.9852813999999998E-2</v>
      </c>
      <c r="M8042">
        <v>334</v>
      </c>
    </row>
    <row r="8043" spans="1:13" x14ac:dyDescent="0.25">
      <c r="A8043" t="s">
        <v>902</v>
      </c>
      <c r="B8043" t="s">
        <v>903</v>
      </c>
      <c r="C8043" t="s">
        <v>15</v>
      </c>
      <c r="D8043" t="s">
        <v>16</v>
      </c>
      <c r="E8043" t="s">
        <v>17</v>
      </c>
      <c r="F8043" t="s">
        <v>23</v>
      </c>
      <c r="G8043" t="s">
        <v>19</v>
      </c>
      <c r="H8043">
        <v>816</v>
      </c>
      <c r="I8043">
        <v>7.5347649999999997E-3</v>
      </c>
      <c r="J8043">
        <v>1.7189686999999999E-2</v>
      </c>
      <c r="K8043">
        <v>1.6322535999999999E-2</v>
      </c>
      <c r="L8043">
        <v>2.9852813999999998E-2</v>
      </c>
      <c r="M8043">
        <v>334</v>
      </c>
    </row>
    <row r="8044" spans="1:13" x14ac:dyDescent="0.25">
      <c r="A8044" t="s">
        <v>902</v>
      </c>
      <c r="B8044" t="s">
        <v>903</v>
      </c>
      <c r="C8044" t="s">
        <v>15</v>
      </c>
      <c r="D8044" t="s">
        <v>16</v>
      </c>
      <c r="E8044" t="s">
        <v>17</v>
      </c>
      <c r="F8044" t="s">
        <v>24</v>
      </c>
      <c r="G8044" t="s">
        <v>25</v>
      </c>
      <c r="H8044">
        <v>508</v>
      </c>
      <c r="I8044">
        <v>4.6907609999999999E-3</v>
      </c>
      <c r="J8044">
        <v>1.6225369E-2</v>
      </c>
      <c r="K8044">
        <v>2.4973866000000001E-2</v>
      </c>
      <c r="L8044">
        <v>7.0546089999999999E-3</v>
      </c>
      <c r="M8044">
        <v>381</v>
      </c>
    </row>
    <row r="8045" spans="1:13" x14ac:dyDescent="0.25">
      <c r="A8045" t="s">
        <v>902</v>
      </c>
      <c r="B8045" t="s">
        <v>903</v>
      </c>
      <c r="C8045" t="s">
        <v>15</v>
      </c>
      <c r="D8045" t="s">
        <v>16</v>
      </c>
      <c r="E8045" t="s">
        <v>17</v>
      </c>
      <c r="F8045" t="s">
        <v>26</v>
      </c>
      <c r="G8045" t="s">
        <v>25</v>
      </c>
      <c r="H8045">
        <v>165</v>
      </c>
      <c r="I8045">
        <v>1.523574E-3</v>
      </c>
      <c r="J8045">
        <v>4.6909580000000003E-3</v>
      </c>
      <c r="K8045">
        <v>1.0455448000000001E-2</v>
      </c>
      <c r="L8045">
        <v>7.0546089999999999E-3</v>
      </c>
      <c r="M8045">
        <v>381</v>
      </c>
    </row>
    <row r="8046" spans="1:13" x14ac:dyDescent="0.25">
      <c r="A8046" t="s">
        <v>902</v>
      </c>
      <c r="B8046" t="s">
        <v>903</v>
      </c>
      <c r="C8046" t="s">
        <v>15</v>
      </c>
      <c r="D8046" t="s">
        <v>16</v>
      </c>
      <c r="E8046" t="s">
        <v>17</v>
      </c>
      <c r="F8046" t="s">
        <v>27</v>
      </c>
      <c r="G8046" t="s">
        <v>25</v>
      </c>
      <c r="H8046">
        <v>91</v>
      </c>
      <c r="I8046" s="1">
        <v>8.4000000000000003E-4</v>
      </c>
      <c r="J8046">
        <v>2.9662439999999998E-3</v>
      </c>
      <c r="K8046">
        <v>4.9964809999999997E-3</v>
      </c>
      <c r="L8046">
        <v>7.0546089999999999E-3</v>
      </c>
      <c r="M8046">
        <v>381</v>
      </c>
    </row>
    <row r="8047" spans="1:13" x14ac:dyDescent="0.25">
      <c r="A8047" t="s">
        <v>902</v>
      </c>
      <c r="B8047" t="s">
        <v>903</v>
      </c>
      <c r="C8047" t="s">
        <v>15</v>
      </c>
      <c r="D8047" t="s">
        <v>16</v>
      </c>
      <c r="E8047" t="s">
        <v>17</v>
      </c>
      <c r="F8047" t="s">
        <v>28</v>
      </c>
      <c r="G8047" t="s">
        <v>29</v>
      </c>
      <c r="H8047">
        <v>1175</v>
      </c>
      <c r="I8047">
        <v>1.0849693000000001E-2</v>
      </c>
      <c r="J8047">
        <v>9.4961630000000002E-3</v>
      </c>
      <c r="K8047">
        <v>8.1920320000000001E-3</v>
      </c>
      <c r="L8047">
        <v>2.3075218000000002E-2</v>
      </c>
      <c r="M8047">
        <v>276</v>
      </c>
    </row>
    <row r="8048" spans="1:13" x14ac:dyDescent="0.25">
      <c r="A8048" t="s">
        <v>902</v>
      </c>
      <c r="B8048" t="s">
        <v>903</v>
      </c>
      <c r="C8048" t="s">
        <v>15</v>
      </c>
      <c r="D8048" t="s">
        <v>16</v>
      </c>
      <c r="E8048" t="s">
        <v>17</v>
      </c>
      <c r="F8048" t="s">
        <v>30</v>
      </c>
      <c r="G8048" t="s">
        <v>29</v>
      </c>
      <c r="H8048">
        <v>270</v>
      </c>
      <c r="I8048">
        <v>2.4931210000000001E-3</v>
      </c>
      <c r="J8048">
        <v>4.163908E-3</v>
      </c>
      <c r="K8048">
        <v>4.1880249999999997E-3</v>
      </c>
      <c r="L8048">
        <v>2.3075218000000002E-2</v>
      </c>
      <c r="M8048">
        <v>276</v>
      </c>
    </row>
    <row r="8049" spans="1:13" x14ac:dyDescent="0.25">
      <c r="A8049" t="s">
        <v>902</v>
      </c>
      <c r="B8049" t="s">
        <v>903</v>
      </c>
      <c r="C8049" t="s">
        <v>15</v>
      </c>
      <c r="D8049" t="s">
        <v>16</v>
      </c>
      <c r="E8049" t="s">
        <v>17</v>
      </c>
      <c r="F8049" t="s">
        <v>31</v>
      </c>
      <c r="G8049" t="s">
        <v>29</v>
      </c>
      <c r="H8049">
        <v>372</v>
      </c>
      <c r="I8049">
        <v>3.4349659999999998E-3</v>
      </c>
      <c r="J8049">
        <v>6.6918059999999998E-3</v>
      </c>
      <c r="K8049">
        <v>8.6084419999999991E-3</v>
      </c>
      <c r="L8049">
        <v>2.3075218000000002E-2</v>
      </c>
      <c r="M8049">
        <v>276</v>
      </c>
    </row>
    <row r="8050" spans="1:13" x14ac:dyDescent="0.25">
      <c r="A8050" t="s">
        <v>902</v>
      </c>
      <c r="B8050" t="s">
        <v>903</v>
      </c>
      <c r="C8050" t="s">
        <v>15</v>
      </c>
      <c r="D8050" t="s">
        <v>16</v>
      </c>
      <c r="E8050" t="s">
        <v>17</v>
      </c>
      <c r="F8050" t="s">
        <v>32</v>
      </c>
      <c r="G8050" t="s">
        <v>29</v>
      </c>
      <c r="H8050">
        <v>682</v>
      </c>
      <c r="I8050">
        <v>6.2974390000000002E-3</v>
      </c>
      <c r="J8050">
        <v>7.765091E-3</v>
      </c>
      <c r="K8050">
        <v>7.8377900000000007E-3</v>
      </c>
      <c r="L8050">
        <v>2.3075218000000002E-2</v>
      </c>
      <c r="M8050">
        <v>276</v>
      </c>
    </row>
    <row r="8051" spans="1:13" x14ac:dyDescent="0.25">
      <c r="A8051" t="s">
        <v>902</v>
      </c>
      <c r="B8051" t="s">
        <v>903</v>
      </c>
      <c r="C8051" t="s">
        <v>15</v>
      </c>
      <c r="D8051" t="s">
        <v>16</v>
      </c>
      <c r="E8051" t="s">
        <v>17</v>
      </c>
      <c r="F8051" t="s">
        <v>33</v>
      </c>
      <c r="G8051" t="s">
        <v>34</v>
      </c>
      <c r="H8051">
        <v>93604</v>
      </c>
      <c r="I8051">
        <v>0.86431882400000004</v>
      </c>
      <c r="J8051">
        <v>0.788425127</v>
      </c>
      <c r="K8051">
        <v>0.74424274099999999</v>
      </c>
      <c r="L8051">
        <v>0.93365528399999997</v>
      </c>
      <c r="M8051">
        <v>231</v>
      </c>
    </row>
    <row r="8052" spans="1:13" x14ac:dyDescent="0.25">
      <c r="A8052" t="s">
        <v>902</v>
      </c>
      <c r="B8052" t="s">
        <v>903</v>
      </c>
      <c r="C8052" t="s">
        <v>15</v>
      </c>
      <c r="D8052" t="s">
        <v>16</v>
      </c>
      <c r="E8052" t="s">
        <v>17</v>
      </c>
      <c r="F8052" t="s">
        <v>35</v>
      </c>
      <c r="G8052" t="s">
        <v>34</v>
      </c>
      <c r="H8052">
        <v>1074</v>
      </c>
      <c r="I8052">
        <v>9.9170809999999995E-3</v>
      </c>
      <c r="J8052">
        <v>8.4305309999999998E-3</v>
      </c>
      <c r="K8052">
        <v>8.5148649999999999E-3</v>
      </c>
      <c r="L8052">
        <v>0.93365528399999997</v>
      </c>
      <c r="M8052">
        <v>231</v>
      </c>
    </row>
    <row r="8053" spans="1:13" x14ac:dyDescent="0.25">
      <c r="A8053" t="s">
        <v>902</v>
      </c>
      <c r="B8053" t="s">
        <v>903</v>
      </c>
      <c r="C8053" t="s">
        <v>15</v>
      </c>
      <c r="D8053" t="s">
        <v>16</v>
      </c>
      <c r="E8053" t="s">
        <v>17</v>
      </c>
      <c r="F8053" t="s">
        <v>36</v>
      </c>
      <c r="G8053" t="s">
        <v>34</v>
      </c>
      <c r="H8053">
        <v>170</v>
      </c>
      <c r="I8053">
        <v>1.569743E-3</v>
      </c>
      <c r="J8053">
        <v>1.8051180000000001E-3</v>
      </c>
      <c r="K8053">
        <v>1.137094E-3</v>
      </c>
      <c r="L8053">
        <v>0.93365528399999997</v>
      </c>
      <c r="M8053">
        <v>231</v>
      </c>
    </row>
    <row r="8054" spans="1:13" x14ac:dyDescent="0.25">
      <c r="A8054" t="s">
        <v>902</v>
      </c>
      <c r="B8054" t="s">
        <v>903</v>
      </c>
      <c r="C8054" t="s">
        <v>15</v>
      </c>
      <c r="D8054" t="s">
        <v>16</v>
      </c>
      <c r="E8054" t="s">
        <v>17</v>
      </c>
      <c r="F8054" t="s">
        <v>37</v>
      </c>
      <c r="G8054" t="s">
        <v>34</v>
      </c>
      <c r="H8054">
        <v>75</v>
      </c>
      <c r="I8054" s="1">
        <v>6.9300000000000004E-4</v>
      </c>
      <c r="J8054">
        <v>1.3780890000000001E-3</v>
      </c>
      <c r="K8054">
        <v>1.6943819999999999E-3</v>
      </c>
      <c r="L8054">
        <v>0.93365528399999997</v>
      </c>
      <c r="M8054">
        <v>231</v>
      </c>
    </row>
    <row r="8055" spans="1:13" x14ac:dyDescent="0.25">
      <c r="A8055" t="s">
        <v>902</v>
      </c>
      <c r="B8055" t="s">
        <v>903</v>
      </c>
      <c r="C8055" t="s">
        <v>15</v>
      </c>
      <c r="D8055" t="s">
        <v>16</v>
      </c>
      <c r="E8055" t="s">
        <v>17</v>
      </c>
      <c r="F8055" t="s">
        <v>38</v>
      </c>
      <c r="G8055" t="s">
        <v>34</v>
      </c>
      <c r="H8055">
        <v>6190</v>
      </c>
      <c r="I8055">
        <v>5.7157104E-2</v>
      </c>
      <c r="J8055">
        <v>6.3221061999999995E-2</v>
      </c>
      <c r="K8055">
        <v>6.1546112E-2</v>
      </c>
      <c r="L8055">
        <v>0.93365528399999997</v>
      </c>
      <c r="M8055">
        <v>231</v>
      </c>
    </row>
    <row r="8056" spans="1:13" x14ac:dyDescent="0.25">
      <c r="A8056" t="s">
        <v>902</v>
      </c>
      <c r="B8056" t="s">
        <v>903</v>
      </c>
      <c r="C8056" t="s">
        <v>15</v>
      </c>
      <c r="D8056" t="s">
        <v>16</v>
      </c>
      <c r="E8056" t="s">
        <v>17</v>
      </c>
      <c r="F8056" t="s">
        <v>39</v>
      </c>
      <c r="G8056" t="s">
        <v>40</v>
      </c>
      <c r="H8056">
        <v>127</v>
      </c>
      <c r="I8056">
        <v>1.1726900000000001E-3</v>
      </c>
      <c r="J8056">
        <v>3.1875190000000002E-3</v>
      </c>
      <c r="K8056">
        <v>5.5680820000000002E-3</v>
      </c>
      <c r="L8056">
        <v>6.362075E-3</v>
      </c>
      <c r="M8056">
        <v>372</v>
      </c>
    </row>
    <row r="8057" spans="1:13" x14ac:dyDescent="0.25">
      <c r="A8057" t="s">
        <v>902</v>
      </c>
      <c r="B8057" t="s">
        <v>903</v>
      </c>
      <c r="C8057" t="s">
        <v>15</v>
      </c>
      <c r="D8057" t="s">
        <v>16</v>
      </c>
      <c r="E8057" t="s">
        <v>17</v>
      </c>
      <c r="F8057" t="s">
        <v>41</v>
      </c>
      <c r="G8057" t="s">
        <v>40</v>
      </c>
      <c r="H8057">
        <v>562</v>
      </c>
      <c r="I8057">
        <v>5.1893850000000004E-3</v>
      </c>
      <c r="J8057">
        <v>1.1436547E-2</v>
      </c>
      <c r="K8057">
        <v>1.550022E-2</v>
      </c>
      <c r="L8057">
        <v>6.362075E-3</v>
      </c>
      <c r="M8057">
        <v>372</v>
      </c>
    </row>
    <row r="8058" spans="1:13" x14ac:dyDescent="0.25">
      <c r="A8058" t="s">
        <v>904</v>
      </c>
      <c r="B8058" t="s">
        <v>905</v>
      </c>
      <c r="C8058" t="s">
        <v>88</v>
      </c>
      <c r="D8058" t="s">
        <v>89</v>
      </c>
      <c r="E8058" t="s">
        <v>17</v>
      </c>
      <c r="F8058" t="s">
        <v>18</v>
      </c>
      <c r="G8058" t="s">
        <v>19</v>
      </c>
      <c r="H8058">
        <v>173</v>
      </c>
      <c r="I8058">
        <v>1.651898E-3</v>
      </c>
      <c r="J8058">
        <v>2.142887E-3</v>
      </c>
      <c r="K8058">
        <v>1.0820597E-2</v>
      </c>
      <c r="L8058">
        <v>1.5363609E-2</v>
      </c>
      <c r="M8058">
        <v>435</v>
      </c>
    </row>
    <row r="8059" spans="1:13" x14ac:dyDescent="0.25">
      <c r="A8059" t="s">
        <v>904</v>
      </c>
      <c r="B8059" t="s">
        <v>905</v>
      </c>
      <c r="C8059" t="s">
        <v>88</v>
      </c>
      <c r="D8059" t="s">
        <v>89</v>
      </c>
      <c r="E8059" t="s">
        <v>17</v>
      </c>
      <c r="F8059" t="s">
        <v>20</v>
      </c>
      <c r="G8059" t="s">
        <v>19</v>
      </c>
      <c r="H8059">
        <v>262</v>
      </c>
      <c r="I8059">
        <v>2.5017189999999999E-3</v>
      </c>
      <c r="J8059">
        <v>4.6509619999999998E-3</v>
      </c>
      <c r="K8059">
        <v>7.477137E-3</v>
      </c>
      <c r="L8059">
        <v>1.5363609E-2</v>
      </c>
      <c r="M8059">
        <v>435</v>
      </c>
    </row>
    <row r="8060" spans="1:13" x14ac:dyDescent="0.25">
      <c r="A8060" t="s">
        <v>904</v>
      </c>
      <c r="B8060" t="s">
        <v>905</v>
      </c>
      <c r="C8060" t="s">
        <v>88</v>
      </c>
      <c r="D8060" t="s">
        <v>89</v>
      </c>
      <c r="E8060" t="s">
        <v>17</v>
      </c>
      <c r="F8060" t="s">
        <v>21</v>
      </c>
      <c r="G8060" t="s">
        <v>19</v>
      </c>
      <c r="H8060">
        <v>366</v>
      </c>
      <c r="I8060">
        <v>3.4947670000000002E-3</v>
      </c>
      <c r="J8060">
        <v>1.0321887E-2</v>
      </c>
      <c r="K8060">
        <v>3.1281793000000002E-2</v>
      </c>
      <c r="L8060">
        <v>1.5363609E-2</v>
      </c>
      <c r="M8060">
        <v>435</v>
      </c>
    </row>
    <row r="8061" spans="1:13" x14ac:dyDescent="0.25">
      <c r="A8061" t="s">
        <v>904</v>
      </c>
      <c r="B8061" t="s">
        <v>905</v>
      </c>
      <c r="C8061" t="s">
        <v>88</v>
      </c>
      <c r="D8061" t="s">
        <v>89</v>
      </c>
      <c r="E8061" t="s">
        <v>17</v>
      </c>
      <c r="F8061" t="s">
        <v>22</v>
      </c>
      <c r="G8061" t="s">
        <v>19</v>
      </c>
      <c r="H8061">
        <v>42</v>
      </c>
      <c r="I8061" s="1">
        <v>4.0099999999999999E-4</v>
      </c>
      <c r="J8061">
        <v>3.0576090000000002E-3</v>
      </c>
      <c r="K8061">
        <v>2.6642356999999998E-2</v>
      </c>
      <c r="L8061">
        <v>1.5363609E-2</v>
      </c>
      <c r="M8061">
        <v>435</v>
      </c>
    </row>
    <row r="8062" spans="1:13" x14ac:dyDescent="0.25">
      <c r="A8062" t="s">
        <v>904</v>
      </c>
      <c r="B8062" t="s">
        <v>905</v>
      </c>
      <c r="C8062" t="s">
        <v>88</v>
      </c>
      <c r="D8062" t="s">
        <v>89</v>
      </c>
      <c r="E8062" t="s">
        <v>17</v>
      </c>
      <c r="F8062" t="s">
        <v>23</v>
      </c>
      <c r="G8062" t="s">
        <v>19</v>
      </c>
      <c r="H8062">
        <v>766</v>
      </c>
      <c r="I8062">
        <v>7.314185E-3</v>
      </c>
      <c r="J8062">
        <v>7.7478620000000003E-3</v>
      </c>
      <c r="K8062">
        <v>1.6322535999999999E-2</v>
      </c>
      <c r="L8062">
        <v>1.5363609E-2</v>
      </c>
      <c r="M8062">
        <v>435</v>
      </c>
    </row>
    <row r="8063" spans="1:13" x14ac:dyDescent="0.25">
      <c r="A8063" t="s">
        <v>904</v>
      </c>
      <c r="B8063" t="s">
        <v>905</v>
      </c>
      <c r="C8063" t="s">
        <v>88</v>
      </c>
      <c r="D8063" t="s">
        <v>89</v>
      </c>
      <c r="E8063" t="s">
        <v>17</v>
      </c>
      <c r="F8063" t="s">
        <v>24</v>
      </c>
      <c r="G8063" t="s">
        <v>25</v>
      </c>
      <c r="H8063">
        <v>339</v>
      </c>
      <c r="I8063">
        <v>3.2369569999999999E-3</v>
      </c>
      <c r="J8063">
        <v>7.5980680000000004E-3</v>
      </c>
      <c r="K8063">
        <v>2.4973866000000001E-2</v>
      </c>
      <c r="L8063">
        <v>7.2282479999999996E-3</v>
      </c>
      <c r="M8063">
        <v>376</v>
      </c>
    </row>
    <row r="8064" spans="1:13" x14ac:dyDescent="0.25">
      <c r="A8064" t="s">
        <v>904</v>
      </c>
      <c r="B8064" t="s">
        <v>905</v>
      </c>
      <c r="C8064" t="s">
        <v>88</v>
      </c>
      <c r="D8064" t="s">
        <v>89</v>
      </c>
      <c r="E8064" t="s">
        <v>17</v>
      </c>
      <c r="F8064" t="s">
        <v>26</v>
      </c>
      <c r="G8064" t="s">
        <v>25</v>
      </c>
      <c r="H8064">
        <v>251</v>
      </c>
      <c r="I8064">
        <v>2.396685E-3</v>
      </c>
      <c r="J8064">
        <v>3.0214769999999998E-3</v>
      </c>
      <c r="K8064">
        <v>1.0455448000000001E-2</v>
      </c>
      <c r="L8064">
        <v>7.2282479999999996E-3</v>
      </c>
      <c r="M8064">
        <v>376</v>
      </c>
    </row>
    <row r="8065" spans="1:13" x14ac:dyDescent="0.25">
      <c r="A8065" t="s">
        <v>904</v>
      </c>
      <c r="B8065" t="s">
        <v>905</v>
      </c>
      <c r="C8065" t="s">
        <v>88</v>
      </c>
      <c r="D8065" t="s">
        <v>89</v>
      </c>
      <c r="E8065" t="s">
        <v>17</v>
      </c>
      <c r="F8065" t="s">
        <v>27</v>
      </c>
      <c r="G8065" t="s">
        <v>25</v>
      </c>
      <c r="H8065">
        <v>167</v>
      </c>
      <c r="I8065">
        <v>1.5946070000000001E-3</v>
      </c>
      <c r="J8065">
        <v>1.590897E-3</v>
      </c>
      <c r="K8065">
        <v>4.9964809999999997E-3</v>
      </c>
      <c r="L8065">
        <v>7.2282479999999996E-3</v>
      </c>
      <c r="M8065">
        <v>376</v>
      </c>
    </row>
    <row r="8066" spans="1:13" x14ac:dyDescent="0.25">
      <c r="A8066" t="s">
        <v>904</v>
      </c>
      <c r="B8066" t="s">
        <v>905</v>
      </c>
      <c r="C8066" t="s">
        <v>88</v>
      </c>
      <c r="D8066" t="s">
        <v>89</v>
      </c>
      <c r="E8066" t="s">
        <v>17</v>
      </c>
      <c r="F8066" t="s">
        <v>28</v>
      </c>
      <c r="G8066" t="s">
        <v>29</v>
      </c>
      <c r="H8066">
        <v>446</v>
      </c>
      <c r="I8066">
        <v>4.2586509999999996E-3</v>
      </c>
      <c r="J8066">
        <v>6.1320569999999998E-3</v>
      </c>
      <c r="K8066">
        <v>8.1920320000000001E-3</v>
      </c>
      <c r="L8066">
        <v>1.6423496999999999E-2</v>
      </c>
      <c r="M8066">
        <v>376</v>
      </c>
    </row>
    <row r="8067" spans="1:13" x14ac:dyDescent="0.25">
      <c r="A8067" t="s">
        <v>904</v>
      </c>
      <c r="B8067" t="s">
        <v>905</v>
      </c>
      <c r="C8067" t="s">
        <v>88</v>
      </c>
      <c r="D8067" t="s">
        <v>89</v>
      </c>
      <c r="E8067" t="s">
        <v>17</v>
      </c>
      <c r="F8067" t="s">
        <v>30</v>
      </c>
      <c r="G8067" t="s">
        <v>29</v>
      </c>
      <c r="H8067">
        <v>233</v>
      </c>
      <c r="I8067">
        <v>2.2248110000000001E-3</v>
      </c>
      <c r="J8067">
        <v>2.74399E-3</v>
      </c>
      <c r="K8067">
        <v>4.1880249999999997E-3</v>
      </c>
      <c r="L8067">
        <v>1.6423496999999999E-2</v>
      </c>
      <c r="M8067">
        <v>376</v>
      </c>
    </row>
    <row r="8068" spans="1:13" x14ac:dyDescent="0.25">
      <c r="A8068" t="s">
        <v>904</v>
      </c>
      <c r="B8068" t="s">
        <v>905</v>
      </c>
      <c r="C8068" t="s">
        <v>88</v>
      </c>
      <c r="D8068" t="s">
        <v>89</v>
      </c>
      <c r="E8068" t="s">
        <v>17</v>
      </c>
      <c r="F8068" t="s">
        <v>31</v>
      </c>
      <c r="G8068" t="s">
        <v>29</v>
      </c>
      <c r="H8068">
        <v>597</v>
      </c>
      <c r="I8068">
        <v>5.7004810000000003E-3</v>
      </c>
      <c r="J8068">
        <v>5.826332E-3</v>
      </c>
      <c r="K8068">
        <v>8.6084419999999991E-3</v>
      </c>
      <c r="L8068">
        <v>1.6423496999999999E-2</v>
      </c>
      <c r="M8068">
        <v>376</v>
      </c>
    </row>
    <row r="8069" spans="1:13" x14ac:dyDescent="0.25">
      <c r="A8069" t="s">
        <v>904</v>
      </c>
      <c r="B8069" t="s">
        <v>905</v>
      </c>
      <c r="C8069" t="s">
        <v>88</v>
      </c>
      <c r="D8069" t="s">
        <v>89</v>
      </c>
      <c r="E8069" t="s">
        <v>17</v>
      </c>
      <c r="F8069" t="s">
        <v>32</v>
      </c>
      <c r="G8069" t="s">
        <v>29</v>
      </c>
      <c r="H8069">
        <v>444</v>
      </c>
      <c r="I8069">
        <v>4.2395540000000004E-3</v>
      </c>
      <c r="J8069">
        <v>5.3064399999999999E-3</v>
      </c>
      <c r="K8069">
        <v>7.8377900000000007E-3</v>
      </c>
      <c r="L8069">
        <v>1.6423496999999999E-2</v>
      </c>
      <c r="M8069">
        <v>376</v>
      </c>
    </row>
    <row r="8070" spans="1:13" x14ac:dyDescent="0.25">
      <c r="A8070" t="s">
        <v>904</v>
      </c>
      <c r="B8070" t="s">
        <v>905</v>
      </c>
      <c r="C8070" t="s">
        <v>88</v>
      </c>
      <c r="D8070" t="s">
        <v>89</v>
      </c>
      <c r="E8070" t="s">
        <v>17</v>
      </c>
      <c r="F8070" t="s">
        <v>33</v>
      </c>
      <c r="G8070" t="s">
        <v>34</v>
      </c>
      <c r="H8070">
        <v>94189</v>
      </c>
      <c r="I8070">
        <v>0.89936788599999995</v>
      </c>
      <c r="J8070">
        <v>0.87843985400000002</v>
      </c>
      <c r="K8070">
        <v>0.74424274099999999</v>
      </c>
      <c r="L8070">
        <v>0.95391872300000002</v>
      </c>
      <c r="M8070">
        <v>171</v>
      </c>
    </row>
    <row r="8071" spans="1:13" x14ac:dyDescent="0.25">
      <c r="A8071" t="s">
        <v>904</v>
      </c>
      <c r="B8071" t="s">
        <v>905</v>
      </c>
      <c r="C8071" t="s">
        <v>88</v>
      </c>
      <c r="D8071" t="s">
        <v>89</v>
      </c>
      <c r="E8071" t="s">
        <v>17</v>
      </c>
      <c r="F8071" t="s">
        <v>35</v>
      </c>
      <c r="G8071" t="s">
        <v>34</v>
      </c>
      <c r="H8071">
        <v>506</v>
      </c>
      <c r="I8071">
        <v>4.831564E-3</v>
      </c>
      <c r="J8071">
        <v>5.5598959999999999E-3</v>
      </c>
      <c r="K8071">
        <v>8.5148649999999999E-3</v>
      </c>
      <c r="L8071">
        <v>0.95391872300000002</v>
      </c>
      <c r="M8071">
        <v>171</v>
      </c>
    </row>
    <row r="8072" spans="1:13" x14ac:dyDescent="0.25">
      <c r="A8072" t="s">
        <v>904</v>
      </c>
      <c r="B8072" t="s">
        <v>905</v>
      </c>
      <c r="C8072" t="s">
        <v>88</v>
      </c>
      <c r="D8072" t="s">
        <v>89</v>
      </c>
      <c r="E8072" t="s">
        <v>17</v>
      </c>
      <c r="F8072" t="s">
        <v>36</v>
      </c>
      <c r="G8072" t="s">
        <v>34</v>
      </c>
      <c r="H8072">
        <v>111</v>
      </c>
      <c r="I8072">
        <v>1.0598879999999999E-3</v>
      </c>
      <c r="J8072">
        <v>1.119416E-3</v>
      </c>
      <c r="K8072">
        <v>1.137094E-3</v>
      </c>
      <c r="L8072">
        <v>0.95391872300000002</v>
      </c>
      <c r="M8072">
        <v>171</v>
      </c>
    </row>
    <row r="8073" spans="1:13" x14ac:dyDescent="0.25">
      <c r="A8073" t="s">
        <v>904</v>
      </c>
      <c r="B8073" t="s">
        <v>905</v>
      </c>
      <c r="C8073" t="s">
        <v>88</v>
      </c>
      <c r="D8073" t="s">
        <v>89</v>
      </c>
      <c r="E8073" t="s">
        <v>17</v>
      </c>
      <c r="F8073" t="s">
        <v>37</v>
      </c>
      <c r="G8073" t="s">
        <v>34</v>
      </c>
      <c r="H8073">
        <v>67</v>
      </c>
      <c r="I8073" s="1">
        <v>6.4000000000000005E-4</v>
      </c>
      <c r="J8073">
        <v>1.014701E-3</v>
      </c>
      <c r="K8073">
        <v>1.6943819999999999E-3</v>
      </c>
      <c r="L8073">
        <v>0.95391872300000002</v>
      </c>
      <c r="M8073">
        <v>171</v>
      </c>
    </row>
    <row r="8074" spans="1:13" x14ac:dyDescent="0.25">
      <c r="A8074" t="s">
        <v>904</v>
      </c>
      <c r="B8074" t="s">
        <v>905</v>
      </c>
      <c r="C8074" t="s">
        <v>88</v>
      </c>
      <c r="D8074" t="s">
        <v>89</v>
      </c>
      <c r="E8074" t="s">
        <v>17</v>
      </c>
      <c r="F8074" t="s">
        <v>38</v>
      </c>
      <c r="G8074" t="s">
        <v>34</v>
      </c>
      <c r="H8074">
        <v>5029</v>
      </c>
      <c r="I8074">
        <v>4.8019632E-2</v>
      </c>
      <c r="J8074">
        <v>4.5182528999999999E-2</v>
      </c>
      <c r="K8074">
        <v>6.1546112E-2</v>
      </c>
      <c r="L8074">
        <v>0.95391872300000002</v>
      </c>
      <c r="M8074">
        <v>171</v>
      </c>
    </row>
    <row r="8075" spans="1:13" x14ac:dyDescent="0.25">
      <c r="A8075" t="s">
        <v>904</v>
      </c>
      <c r="B8075" t="s">
        <v>905</v>
      </c>
      <c r="C8075" t="s">
        <v>88</v>
      </c>
      <c r="D8075" t="s">
        <v>89</v>
      </c>
      <c r="E8075" t="s">
        <v>17</v>
      </c>
      <c r="F8075" t="s">
        <v>39</v>
      </c>
      <c r="G8075" t="s">
        <v>40</v>
      </c>
      <c r="H8075">
        <v>211</v>
      </c>
      <c r="I8075">
        <v>2.0147429999999998E-3</v>
      </c>
      <c r="J8075">
        <v>1.8069920000000001E-3</v>
      </c>
      <c r="K8075">
        <v>5.5680820000000002E-3</v>
      </c>
      <c r="L8075">
        <v>7.065923E-3</v>
      </c>
      <c r="M8075">
        <v>353</v>
      </c>
    </row>
    <row r="8076" spans="1:13" x14ac:dyDescent="0.25">
      <c r="A8076" t="s">
        <v>904</v>
      </c>
      <c r="B8076" t="s">
        <v>905</v>
      </c>
      <c r="C8076" t="s">
        <v>88</v>
      </c>
      <c r="D8076" t="s">
        <v>89</v>
      </c>
      <c r="E8076" t="s">
        <v>17</v>
      </c>
      <c r="F8076" t="s">
        <v>41</v>
      </c>
      <c r="G8076" t="s">
        <v>40</v>
      </c>
      <c r="H8076">
        <v>529</v>
      </c>
      <c r="I8076">
        <v>5.0511799999999997E-3</v>
      </c>
      <c r="J8076">
        <v>6.7361419999999997E-3</v>
      </c>
      <c r="K8076">
        <v>1.550022E-2</v>
      </c>
      <c r="L8076">
        <v>7.065923E-3</v>
      </c>
      <c r="M8076">
        <v>353</v>
      </c>
    </row>
    <row r="8077" spans="1:13" x14ac:dyDescent="0.25">
      <c r="A8077" t="s">
        <v>906</v>
      </c>
      <c r="B8077" t="s">
        <v>907</v>
      </c>
      <c r="C8077" t="s">
        <v>15</v>
      </c>
      <c r="D8077" t="s">
        <v>16</v>
      </c>
      <c r="E8077" t="s">
        <v>17</v>
      </c>
      <c r="F8077" t="s">
        <v>18</v>
      </c>
      <c r="G8077" t="s">
        <v>19</v>
      </c>
      <c r="H8077">
        <v>501</v>
      </c>
      <c r="I8077">
        <v>4.5519380000000002E-3</v>
      </c>
      <c r="J8077">
        <v>4.2984190000000004E-3</v>
      </c>
      <c r="K8077">
        <v>1.0820597E-2</v>
      </c>
      <c r="L8077">
        <v>6.3427310000000001E-2</v>
      </c>
      <c r="M8077">
        <v>232</v>
      </c>
    </row>
    <row r="8078" spans="1:13" x14ac:dyDescent="0.25">
      <c r="A8078" t="s">
        <v>906</v>
      </c>
      <c r="B8078" t="s">
        <v>907</v>
      </c>
      <c r="C8078" t="s">
        <v>15</v>
      </c>
      <c r="D8078" t="s">
        <v>16</v>
      </c>
      <c r="E8078" t="s">
        <v>17</v>
      </c>
      <c r="F8078" t="s">
        <v>20</v>
      </c>
      <c r="G8078" t="s">
        <v>19</v>
      </c>
      <c r="H8078">
        <v>1402</v>
      </c>
      <c r="I8078">
        <v>1.2738159000000001E-2</v>
      </c>
      <c r="J8078">
        <v>6.9334519999999997E-3</v>
      </c>
      <c r="K8078">
        <v>7.477137E-3</v>
      </c>
      <c r="L8078">
        <v>6.3427310000000001E-2</v>
      </c>
      <c r="M8078">
        <v>232</v>
      </c>
    </row>
    <row r="8079" spans="1:13" x14ac:dyDescent="0.25">
      <c r="A8079" t="s">
        <v>906</v>
      </c>
      <c r="B8079" t="s">
        <v>907</v>
      </c>
      <c r="C8079" t="s">
        <v>15</v>
      </c>
      <c r="D8079" t="s">
        <v>16</v>
      </c>
      <c r="E8079" t="s">
        <v>17</v>
      </c>
      <c r="F8079" t="s">
        <v>21</v>
      </c>
      <c r="G8079" t="s">
        <v>19</v>
      </c>
      <c r="H8079">
        <v>2347</v>
      </c>
      <c r="I8079">
        <v>2.1324151E-2</v>
      </c>
      <c r="J8079">
        <v>2.6033127999999999E-2</v>
      </c>
      <c r="K8079">
        <v>3.1281793000000002E-2</v>
      </c>
      <c r="L8079">
        <v>6.3427310000000001E-2</v>
      </c>
      <c r="M8079">
        <v>232</v>
      </c>
    </row>
    <row r="8080" spans="1:13" x14ac:dyDescent="0.25">
      <c r="A8080" t="s">
        <v>906</v>
      </c>
      <c r="B8080" t="s">
        <v>907</v>
      </c>
      <c r="C8080" t="s">
        <v>15</v>
      </c>
      <c r="D8080" t="s">
        <v>16</v>
      </c>
      <c r="E8080" t="s">
        <v>17</v>
      </c>
      <c r="F8080" t="s">
        <v>22</v>
      </c>
      <c r="G8080" t="s">
        <v>19</v>
      </c>
      <c r="H8080">
        <v>738</v>
      </c>
      <c r="I8080">
        <v>6.7052509999999997E-3</v>
      </c>
      <c r="J8080">
        <v>1.5661781999999999E-2</v>
      </c>
      <c r="K8080">
        <v>2.6642356999999998E-2</v>
      </c>
      <c r="L8080">
        <v>6.3427310000000001E-2</v>
      </c>
      <c r="M8080">
        <v>232</v>
      </c>
    </row>
    <row r="8081" spans="1:13" x14ac:dyDescent="0.25">
      <c r="A8081" t="s">
        <v>906</v>
      </c>
      <c r="B8081" t="s">
        <v>907</v>
      </c>
      <c r="C8081" t="s">
        <v>15</v>
      </c>
      <c r="D8081" t="s">
        <v>16</v>
      </c>
      <c r="E8081" t="s">
        <v>17</v>
      </c>
      <c r="F8081" t="s">
        <v>23</v>
      </c>
      <c r="G8081" t="s">
        <v>19</v>
      </c>
      <c r="H8081">
        <v>1993</v>
      </c>
      <c r="I8081">
        <v>1.8107811000000001E-2</v>
      </c>
      <c r="J8081">
        <v>1.7189686999999999E-2</v>
      </c>
      <c r="K8081">
        <v>1.6322535999999999E-2</v>
      </c>
      <c r="L8081">
        <v>6.3427310000000001E-2</v>
      </c>
      <c r="M8081">
        <v>232</v>
      </c>
    </row>
    <row r="8082" spans="1:13" x14ac:dyDescent="0.25">
      <c r="A8082" t="s">
        <v>906</v>
      </c>
      <c r="B8082" t="s">
        <v>907</v>
      </c>
      <c r="C8082" t="s">
        <v>15</v>
      </c>
      <c r="D8082" t="s">
        <v>16</v>
      </c>
      <c r="E8082" t="s">
        <v>17</v>
      </c>
      <c r="F8082" t="s">
        <v>24</v>
      </c>
      <c r="G8082" t="s">
        <v>25</v>
      </c>
      <c r="H8082">
        <v>2061</v>
      </c>
      <c r="I8082">
        <v>1.8725638999999999E-2</v>
      </c>
      <c r="J8082">
        <v>1.6225369E-2</v>
      </c>
      <c r="K8082">
        <v>2.4973866000000001E-2</v>
      </c>
      <c r="L8082">
        <v>2.6157745999999999E-2</v>
      </c>
      <c r="M8082">
        <v>194</v>
      </c>
    </row>
    <row r="8083" spans="1:13" x14ac:dyDescent="0.25">
      <c r="A8083" t="s">
        <v>906</v>
      </c>
      <c r="B8083" t="s">
        <v>907</v>
      </c>
      <c r="C8083" t="s">
        <v>15</v>
      </c>
      <c r="D8083" t="s">
        <v>16</v>
      </c>
      <c r="E8083" t="s">
        <v>17</v>
      </c>
      <c r="F8083" t="s">
        <v>26</v>
      </c>
      <c r="G8083" t="s">
        <v>25</v>
      </c>
      <c r="H8083">
        <v>484</v>
      </c>
      <c r="I8083">
        <v>4.397481E-3</v>
      </c>
      <c r="J8083">
        <v>4.6909580000000003E-3</v>
      </c>
      <c r="K8083">
        <v>1.0455448000000001E-2</v>
      </c>
      <c r="L8083">
        <v>2.6157745999999999E-2</v>
      </c>
      <c r="M8083">
        <v>194</v>
      </c>
    </row>
    <row r="8084" spans="1:13" x14ac:dyDescent="0.25">
      <c r="A8084" t="s">
        <v>906</v>
      </c>
      <c r="B8084" t="s">
        <v>907</v>
      </c>
      <c r="C8084" t="s">
        <v>15</v>
      </c>
      <c r="D8084" t="s">
        <v>16</v>
      </c>
      <c r="E8084" t="s">
        <v>17</v>
      </c>
      <c r="F8084" t="s">
        <v>27</v>
      </c>
      <c r="G8084" t="s">
        <v>25</v>
      </c>
      <c r="H8084">
        <v>334</v>
      </c>
      <c r="I8084">
        <v>3.0346259999999999E-3</v>
      </c>
      <c r="J8084">
        <v>2.9662439999999998E-3</v>
      </c>
      <c r="K8084">
        <v>4.9964809999999997E-3</v>
      </c>
      <c r="L8084">
        <v>2.6157745999999999E-2</v>
      </c>
      <c r="M8084">
        <v>194</v>
      </c>
    </row>
    <row r="8085" spans="1:13" x14ac:dyDescent="0.25">
      <c r="A8085" t="s">
        <v>906</v>
      </c>
      <c r="B8085" t="s">
        <v>907</v>
      </c>
      <c r="C8085" t="s">
        <v>15</v>
      </c>
      <c r="D8085" t="s">
        <v>16</v>
      </c>
      <c r="E8085" t="s">
        <v>17</v>
      </c>
      <c r="F8085" t="s">
        <v>28</v>
      </c>
      <c r="G8085" t="s">
        <v>29</v>
      </c>
      <c r="H8085">
        <v>954</v>
      </c>
      <c r="I8085">
        <v>8.6677630000000002E-3</v>
      </c>
      <c r="J8085">
        <v>9.4961630000000002E-3</v>
      </c>
      <c r="K8085">
        <v>8.1920320000000001E-3</v>
      </c>
      <c r="L8085">
        <v>3.3544425000000003E-2</v>
      </c>
      <c r="M8085">
        <v>171</v>
      </c>
    </row>
    <row r="8086" spans="1:13" x14ac:dyDescent="0.25">
      <c r="A8086" t="s">
        <v>906</v>
      </c>
      <c r="B8086" t="s">
        <v>907</v>
      </c>
      <c r="C8086" t="s">
        <v>15</v>
      </c>
      <c r="D8086" t="s">
        <v>16</v>
      </c>
      <c r="E8086" t="s">
        <v>17</v>
      </c>
      <c r="F8086" t="s">
        <v>30</v>
      </c>
      <c r="G8086" t="s">
        <v>29</v>
      </c>
      <c r="H8086">
        <v>701</v>
      </c>
      <c r="I8086">
        <v>6.3690800000000001E-3</v>
      </c>
      <c r="J8086">
        <v>4.163908E-3</v>
      </c>
      <c r="K8086">
        <v>4.1880249999999997E-3</v>
      </c>
      <c r="L8086">
        <v>3.3544425000000003E-2</v>
      </c>
      <c r="M8086">
        <v>171</v>
      </c>
    </row>
    <row r="8087" spans="1:13" x14ac:dyDescent="0.25">
      <c r="A8087" t="s">
        <v>906</v>
      </c>
      <c r="B8087" t="s">
        <v>907</v>
      </c>
      <c r="C8087" t="s">
        <v>15</v>
      </c>
      <c r="D8087" t="s">
        <v>16</v>
      </c>
      <c r="E8087" t="s">
        <v>17</v>
      </c>
      <c r="F8087" t="s">
        <v>31</v>
      </c>
      <c r="G8087" t="s">
        <v>29</v>
      </c>
      <c r="H8087">
        <v>1113</v>
      </c>
      <c r="I8087">
        <v>1.0112390000000001E-2</v>
      </c>
      <c r="J8087">
        <v>6.6918059999999998E-3</v>
      </c>
      <c r="K8087">
        <v>8.6084419999999991E-3</v>
      </c>
      <c r="L8087">
        <v>3.3544425000000003E-2</v>
      </c>
      <c r="M8087">
        <v>171</v>
      </c>
    </row>
    <row r="8088" spans="1:13" x14ac:dyDescent="0.25">
      <c r="A8088" t="s">
        <v>906</v>
      </c>
      <c r="B8088" t="s">
        <v>907</v>
      </c>
      <c r="C8088" t="s">
        <v>15</v>
      </c>
      <c r="D8088" t="s">
        <v>16</v>
      </c>
      <c r="E8088" t="s">
        <v>17</v>
      </c>
      <c r="F8088" t="s">
        <v>32</v>
      </c>
      <c r="G8088" t="s">
        <v>29</v>
      </c>
      <c r="H8088">
        <v>924</v>
      </c>
      <c r="I8088">
        <v>8.3951919999999992E-3</v>
      </c>
      <c r="J8088">
        <v>7.765091E-3</v>
      </c>
      <c r="K8088">
        <v>7.8377900000000007E-3</v>
      </c>
      <c r="L8088">
        <v>3.3544425000000003E-2</v>
      </c>
      <c r="M8088">
        <v>171</v>
      </c>
    </row>
    <row r="8089" spans="1:13" x14ac:dyDescent="0.25">
      <c r="A8089" t="s">
        <v>906</v>
      </c>
      <c r="B8089" t="s">
        <v>907</v>
      </c>
      <c r="C8089" t="s">
        <v>15</v>
      </c>
      <c r="D8089" t="s">
        <v>16</v>
      </c>
      <c r="E8089" t="s">
        <v>17</v>
      </c>
      <c r="F8089" t="s">
        <v>33</v>
      </c>
      <c r="G8089" t="s">
        <v>34</v>
      </c>
      <c r="H8089">
        <v>82655</v>
      </c>
      <c r="I8089">
        <v>0.75097898500000004</v>
      </c>
      <c r="J8089">
        <v>0.788425127</v>
      </c>
      <c r="K8089">
        <v>0.74424274099999999</v>
      </c>
      <c r="L8089">
        <v>0.85952590799999995</v>
      </c>
      <c r="M8089">
        <v>350</v>
      </c>
    </row>
    <row r="8090" spans="1:13" x14ac:dyDescent="0.25">
      <c r="A8090" t="s">
        <v>906</v>
      </c>
      <c r="B8090" t="s">
        <v>907</v>
      </c>
      <c r="C8090" t="s">
        <v>15</v>
      </c>
      <c r="D8090" t="s">
        <v>16</v>
      </c>
      <c r="E8090" t="s">
        <v>17</v>
      </c>
      <c r="F8090" t="s">
        <v>35</v>
      </c>
      <c r="G8090" t="s">
        <v>34</v>
      </c>
      <c r="H8090">
        <v>604</v>
      </c>
      <c r="I8090">
        <v>5.4877659999999998E-3</v>
      </c>
      <c r="J8090">
        <v>8.4305309999999998E-3</v>
      </c>
      <c r="K8090">
        <v>8.5148649999999999E-3</v>
      </c>
      <c r="L8090">
        <v>0.85952590799999995</v>
      </c>
      <c r="M8090">
        <v>350</v>
      </c>
    </row>
    <row r="8091" spans="1:13" x14ac:dyDescent="0.25">
      <c r="A8091" t="s">
        <v>906</v>
      </c>
      <c r="B8091" t="s">
        <v>907</v>
      </c>
      <c r="C8091" t="s">
        <v>15</v>
      </c>
      <c r="D8091" t="s">
        <v>16</v>
      </c>
      <c r="E8091" t="s">
        <v>17</v>
      </c>
      <c r="F8091" t="s">
        <v>36</v>
      </c>
      <c r="G8091" t="s">
        <v>34</v>
      </c>
      <c r="H8091">
        <v>162</v>
      </c>
      <c r="I8091">
        <v>1.4718839999999999E-3</v>
      </c>
      <c r="J8091">
        <v>1.8051180000000001E-3</v>
      </c>
      <c r="K8091">
        <v>1.137094E-3</v>
      </c>
      <c r="L8091">
        <v>0.85952590799999995</v>
      </c>
      <c r="M8091">
        <v>350</v>
      </c>
    </row>
    <row r="8092" spans="1:13" x14ac:dyDescent="0.25">
      <c r="A8092" t="s">
        <v>906</v>
      </c>
      <c r="B8092" t="s">
        <v>907</v>
      </c>
      <c r="C8092" t="s">
        <v>15</v>
      </c>
      <c r="D8092" t="s">
        <v>16</v>
      </c>
      <c r="E8092" t="s">
        <v>17</v>
      </c>
      <c r="F8092" t="s">
        <v>37</v>
      </c>
      <c r="G8092" t="s">
        <v>34</v>
      </c>
      <c r="H8092">
        <v>252</v>
      </c>
      <c r="I8092">
        <v>2.2895979999999999E-3</v>
      </c>
      <c r="J8092">
        <v>1.3780890000000001E-3</v>
      </c>
      <c r="K8092">
        <v>1.6943819999999999E-3</v>
      </c>
      <c r="L8092">
        <v>0.85952590799999995</v>
      </c>
      <c r="M8092">
        <v>350</v>
      </c>
    </row>
    <row r="8093" spans="1:13" x14ac:dyDescent="0.25">
      <c r="A8093" t="s">
        <v>906</v>
      </c>
      <c r="B8093" t="s">
        <v>907</v>
      </c>
      <c r="C8093" t="s">
        <v>15</v>
      </c>
      <c r="D8093" t="s">
        <v>16</v>
      </c>
      <c r="E8093" t="s">
        <v>17</v>
      </c>
      <c r="F8093" t="s">
        <v>38</v>
      </c>
      <c r="G8093" t="s">
        <v>34</v>
      </c>
      <c r="H8093">
        <v>10929</v>
      </c>
      <c r="I8093">
        <v>9.9297675000000002E-2</v>
      </c>
      <c r="J8093">
        <v>6.3221061999999995E-2</v>
      </c>
      <c r="K8093">
        <v>6.1546112E-2</v>
      </c>
      <c r="L8093">
        <v>0.85952590799999995</v>
      </c>
      <c r="M8093">
        <v>350</v>
      </c>
    </row>
    <row r="8094" spans="1:13" x14ac:dyDescent="0.25">
      <c r="A8094" t="s">
        <v>906</v>
      </c>
      <c r="B8094" t="s">
        <v>907</v>
      </c>
      <c r="C8094" t="s">
        <v>15</v>
      </c>
      <c r="D8094" t="s">
        <v>16</v>
      </c>
      <c r="E8094" t="s">
        <v>17</v>
      </c>
      <c r="F8094" t="s">
        <v>39</v>
      </c>
      <c r="G8094" t="s">
        <v>40</v>
      </c>
      <c r="H8094">
        <v>495</v>
      </c>
      <c r="I8094">
        <v>4.4974239999999999E-3</v>
      </c>
      <c r="J8094">
        <v>3.1875190000000002E-3</v>
      </c>
      <c r="K8094">
        <v>5.5680820000000002E-3</v>
      </c>
      <c r="L8094">
        <v>1.7344611999999999E-2</v>
      </c>
      <c r="M8094">
        <v>197</v>
      </c>
    </row>
    <row r="8095" spans="1:13" x14ac:dyDescent="0.25">
      <c r="A8095" t="s">
        <v>906</v>
      </c>
      <c r="B8095" t="s">
        <v>907</v>
      </c>
      <c r="C8095" t="s">
        <v>15</v>
      </c>
      <c r="D8095" t="s">
        <v>16</v>
      </c>
      <c r="E8095" t="s">
        <v>17</v>
      </c>
      <c r="F8095" t="s">
        <v>41</v>
      </c>
      <c r="G8095" t="s">
        <v>40</v>
      </c>
      <c r="H8095">
        <v>1414</v>
      </c>
      <c r="I8095">
        <v>1.2847188000000001E-2</v>
      </c>
      <c r="J8095">
        <v>1.1436547E-2</v>
      </c>
      <c r="K8095">
        <v>1.550022E-2</v>
      </c>
      <c r="L8095">
        <v>1.7344611999999999E-2</v>
      </c>
      <c r="M8095">
        <v>197</v>
      </c>
    </row>
    <row r="8096" spans="1:13" x14ac:dyDescent="0.25">
      <c r="A8096" t="s">
        <v>908</v>
      </c>
      <c r="B8096" t="s">
        <v>909</v>
      </c>
      <c r="C8096" t="s">
        <v>15</v>
      </c>
      <c r="D8096" t="s">
        <v>16</v>
      </c>
      <c r="E8096" t="s">
        <v>17</v>
      </c>
      <c r="F8096" t="s">
        <v>18</v>
      </c>
      <c r="G8096" t="s">
        <v>19</v>
      </c>
      <c r="H8096">
        <v>1181</v>
      </c>
      <c r="I8096">
        <v>1.0684399000000001E-2</v>
      </c>
      <c r="J8096">
        <v>4.2984190000000004E-3</v>
      </c>
      <c r="K8096">
        <v>1.0820597E-2</v>
      </c>
      <c r="L8096">
        <v>0.13329714600000001</v>
      </c>
      <c r="M8096">
        <v>112</v>
      </c>
    </row>
    <row r="8097" spans="1:13" x14ac:dyDescent="0.25">
      <c r="A8097" t="s">
        <v>908</v>
      </c>
      <c r="B8097" t="s">
        <v>909</v>
      </c>
      <c r="C8097" t="s">
        <v>15</v>
      </c>
      <c r="D8097" t="s">
        <v>16</v>
      </c>
      <c r="E8097" t="s">
        <v>17</v>
      </c>
      <c r="F8097" t="s">
        <v>20</v>
      </c>
      <c r="G8097" t="s">
        <v>19</v>
      </c>
      <c r="H8097">
        <v>1655</v>
      </c>
      <c r="I8097">
        <v>1.4972633000000001E-2</v>
      </c>
      <c r="J8097">
        <v>6.9334519999999997E-3</v>
      </c>
      <c r="K8097">
        <v>7.477137E-3</v>
      </c>
      <c r="L8097">
        <v>0.13329714600000001</v>
      </c>
      <c r="M8097">
        <v>112</v>
      </c>
    </row>
    <row r="8098" spans="1:13" x14ac:dyDescent="0.25">
      <c r="A8098" t="s">
        <v>908</v>
      </c>
      <c r="B8098" t="s">
        <v>909</v>
      </c>
      <c r="C8098" t="s">
        <v>15</v>
      </c>
      <c r="D8098" t="s">
        <v>16</v>
      </c>
      <c r="E8098" t="s">
        <v>17</v>
      </c>
      <c r="F8098" t="s">
        <v>21</v>
      </c>
      <c r="G8098" t="s">
        <v>19</v>
      </c>
      <c r="H8098">
        <v>5416</v>
      </c>
      <c r="I8098">
        <v>4.8998054999999999E-2</v>
      </c>
      <c r="J8098">
        <v>2.6033127999999999E-2</v>
      </c>
      <c r="K8098">
        <v>3.1281793000000002E-2</v>
      </c>
      <c r="L8098">
        <v>0.13329714600000001</v>
      </c>
      <c r="M8098">
        <v>112</v>
      </c>
    </row>
    <row r="8099" spans="1:13" x14ac:dyDescent="0.25">
      <c r="A8099" t="s">
        <v>908</v>
      </c>
      <c r="B8099" t="s">
        <v>909</v>
      </c>
      <c r="C8099" t="s">
        <v>15</v>
      </c>
      <c r="D8099" t="s">
        <v>16</v>
      </c>
      <c r="E8099" t="s">
        <v>17</v>
      </c>
      <c r="F8099" t="s">
        <v>22</v>
      </c>
      <c r="G8099" t="s">
        <v>19</v>
      </c>
      <c r="H8099">
        <v>2831</v>
      </c>
      <c r="I8099">
        <v>2.5611796999999999E-2</v>
      </c>
      <c r="J8099">
        <v>1.5661781999999999E-2</v>
      </c>
      <c r="K8099">
        <v>2.6642356999999998E-2</v>
      </c>
      <c r="L8099">
        <v>0.13329714600000001</v>
      </c>
      <c r="M8099">
        <v>112</v>
      </c>
    </row>
    <row r="8100" spans="1:13" x14ac:dyDescent="0.25">
      <c r="A8100" t="s">
        <v>908</v>
      </c>
      <c r="B8100" t="s">
        <v>909</v>
      </c>
      <c r="C8100" t="s">
        <v>15</v>
      </c>
      <c r="D8100" t="s">
        <v>16</v>
      </c>
      <c r="E8100" t="s">
        <v>17</v>
      </c>
      <c r="F8100" t="s">
        <v>23</v>
      </c>
      <c r="G8100" t="s">
        <v>19</v>
      </c>
      <c r="H8100">
        <v>3651</v>
      </c>
      <c r="I8100">
        <v>3.3030261999999998E-2</v>
      </c>
      <c r="J8100">
        <v>1.7189686999999999E-2</v>
      </c>
      <c r="K8100">
        <v>1.6322535999999999E-2</v>
      </c>
      <c r="L8100">
        <v>0.13329714600000001</v>
      </c>
      <c r="M8100">
        <v>112</v>
      </c>
    </row>
    <row r="8101" spans="1:13" x14ac:dyDescent="0.25">
      <c r="A8101" t="s">
        <v>908</v>
      </c>
      <c r="B8101" t="s">
        <v>909</v>
      </c>
      <c r="C8101" t="s">
        <v>15</v>
      </c>
      <c r="D8101" t="s">
        <v>16</v>
      </c>
      <c r="E8101" t="s">
        <v>17</v>
      </c>
      <c r="F8101" t="s">
        <v>24</v>
      </c>
      <c r="G8101" t="s">
        <v>25</v>
      </c>
      <c r="H8101">
        <v>2866</v>
      </c>
      <c r="I8101">
        <v>2.5928439000000001E-2</v>
      </c>
      <c r="J8101">
        <v>1.6225369E-2</v>
      </c>
      <c r="K8101">
        <v>2.4973866000000001E-2</v>
      </c>
      <c r="L8101">
        <v>3.4269688E-2</v>
      </c>
      <c r="M8101">
        <v>166</v>
      </c>
    </row>
    <row r="8102" spans="1:13" x14ac:dyDescent="0.25">
      <c r="A8102" t="s">
        <v>908</v>
      </c>
      <c r="B8102" t="s">
        <v>909</v>
      </c>
      <c r="C8102" t="s">
        <v>15</v>
      </c>
      <c r="D8102" t="s">
        <v>16</v>
      </c>
      <c r="E8102" t="s">
        <v>17</v>
      </c>
      <c r="F8102" t="s">
        <v>26</v>
      </c>
      <c r="G8102" t="s">
        <v>25</v>
      </c>
      <c r="H8102">
        <v>527</v>
      </c>
      <c r="I8102">
        <v>4.7677209999999999E-3</v>
      </c>
      <c r="J8102">
        <v>4.6909580000000003E-3</v>
      </c>
      <c r="K8102">
        <v>1.0455448000000001E-2</v>
      </c>
      <c r="L8102">
        <v>3.4269688E-2</v>
      </c>
      <c r="M8102">
        <v>166</v>
      </c>
    </row>
    <row r="8103" spans="1:13" x14ac:dyDescent="0.25">
      <c r="A8103" t="s">
        <v>908</v>
      </c>
      <c r="B8103" t="s">
        <v>909</v>
      </c>
      <c r="C8103" t="s">
        <v>15</v>
      </c>
      <c r="D8103" t="s">
        <v>16</v>
      </c>
      <c r="E8103" t="s">
        <v>17</v>
      </c>
      <c r="F8103" t="s">
        <v>27</v>
      </c>
      <c r="G8103" t="s">
        <v>25</v>
      </c>
      <c r="H8103">
        <v>395</v>
      </c>
      <c r="I8103">
        <v>3.5735290000000002E-3</v>
      </c>
      <c r="J8103">
        <v>2.9662439999999998E-3</v>
      </c>
      <c r="K8103">
        <v>4.9964809999999997E-3</v>
      </c>
      <c r="L8103">
        <v>3.4269688E-2</v>
      </c>
      <c r="M8103">
        <v>166</v>
      </c>
    </row>
    <row r="8104" spans="1:13" x14ac:dyDescent="0.25">
      <c r="A8104" t="s">
        <v>908</v>
      </c>
      <c r="B8104" t="s">
        <v>909</v>
      </c>
      <c r="C8104" t="s">
        <v>15</v>
      </c>
      <c r="D8104" t="s">
        <v>16</v>
      </c>
      <c r="E8104" t="s">
        <v>17</v>
      </c>
      <c r="F8104" t="s">
        <v>28</v>
      </c>
      <c r="G8104" t="s">
        <v>29</v>
      </c>
      <c r="H8104">
        <v>1098</v>
      </c>
      <c r="I8104">
        <v>9.9335050000000005E-3</v>
      </c>
      <c r="J8104">
        <v>9.4961630000000002E-3</v>
      </c>
      <c r="K8104">
        <v>8.1920320000000001E-3</v>
      </c>
      <c r="L8104">
        <v>3.2659339000000003E-2</v>
      </c>
      <c r="M8104">
        <v>180</v>
      </c>
    </row>
    <row r="8105" spans="1:13" x14ac:dyDescent="0.25">
      <c r="A8105" t="s">
        <v>908</v>
      </c>
      <c r="B8105" t="s">
        <v>909</v>
      </c>
      <c r="C8105" t="s">
        <v>15</v>
      </c>
      <c r="D8105" t="s">
        <v>16</v>
      </c>
      <c r="E8105" t="s">
        <v>17</v>
      </c>
      <c r="F8105" t="s">
        <v>30</v>
      </c>
      <c r="G8105" t="s">
        <v>29</v>
      </c>
      <c r="H8105">
        <v>685</v>
      </c>
      <c r="I8105">
        <v>6.1971320000000002E-3</v>
      </c>
      <c r="J8105">
        <v>4.163908E-3</v>
      </c>
      <c r="K8105">
        <v>4.1880249999999997E-3</v>
      </c>
      <c r="L8105">
        <v>3.2659339000000003E-2</v>
      </c>
      <c r="M8105">
        <v>180</v>
      </c>
    </row>
    <row r="8106" spans="1:13" x14ac:dyDescent="0.25">
      <c r="A8106" t="s">
        <v>908</v>
      </c>
      <c r="B8106" t="s">
        <v>909</v>
      </c>
      <c r="C8106" t="s">
        <v>15</v>
      </c>
      <c r="D8106" t="s">
        <v>16</v>
      </c>
      <c r="E8106" t="s">
        <v>17</v>
      </c>
      <c r="F8106" t="s">
        <v>31</v>
      </c>
      <c r="G8106" t="s">
        <v>29</v>
      </c>
      <c r="H8106">
        <v>877</v>
      </c>
      <c r="I8106">
        <v>7.9341389999999998E-3</v>
      </c>
      <c r="J8106">
        <v>6.6918059999999998E-3</v>
      </c>
      <c r="K8106">
        <v>8.6084419999999991E-3</v>
      </c>
      <c r="L8106">
        <v>3.2659339000000003E-2</v>
      </c>
      <c r="M8106">
        <v>180</v>
      </c>
    </row>
    <row r="8107" spans="1:13" x14ac:dyDescent="0.25">
      <c r="A8107" t="s">
        <v>908</v>
      </c>
      <c r="B8107" t="s">
        <v>909</v>
      </c>
      <c r="C8107" t="s">
        <v>15</v>
      </c>
      <c r="D8107" t="s">
        <v>16</v>
      </c>
      <c r="E8107" t="s">
        <v>17</v>
      </c>
      <c r="F8107" t="s">
        <v>32</v>
      </c>
      <c r="G8107" t="s">
        <v>29</v>
      </c>
      <c r="H8107">
        <v>950</v>
      </c>
      <c r="I8107">
        <v>8.5945629999999995E-3</v>
      </c>
      <c r="J8107">
        <v>7.765091E-3</v>
      </c>
      <c r="K8107">
        <v>7.8377900000000007E-3</v>
      </c>
      <c r="L8107">
        <v>3.2659339000000003E-2</v>
      </c>
      <c r="M8107">
        <v>180</v>
      </c>
    </row>
    <row r="8108" spans="1:13" x14ac:dyDescent="0.25">
      <c r="A8108" t="s">
        <v>908</v>
      </c>
      <c r="B8108" t="s">
        <v>909</v>
      </c>
      <c r="C8108" t="s">
        <v>15</v>
      </c>
      <c r="D8108" t="s">
        <v>16</v>
      </c>
      <c r="E8108" t="s">
        <v>17</v>
      </c>
      <c r="F8108" t="s">
        <v>33</v>
      </c>
      <c r="G8108" t="s">
        <v>34</v>
      </c>
      <c r="H8108">
        <v>69533</v>
      </c>
      <c r="I8108">
        <v>0.62905866899999996</v>
      </c>
      <c r="J8108">
        <v>0.788425127</v>
      </c>
      <c r="K8108">
        <v>0.74424274099999999</v>
      </c>
      <c r="L8108">
        <v>0.77248835199999999</v>
      </c>
      <c r="M8108">
        <v>428</v>
      </c>
    </row>
    <row r="8109" spans="1:13" x14ac:dyDescent="0.25">
      <c r="A8109" t="s">
        <v>908</v>
      </c>
      <c r="B8109" t="s">
        <v>909</v>
      </c>
      <c r="C8109" t="s">
        <v>15</v>
      </c>
      <c r="D8109" t="s">
        <v>16</v>
      </c>
      <c r="E8109" t="s">
        <v>17</v>
      </c>
      <c r="F8109" t="s">
        <v>35</v>
      </c>
      <c r="G8109" t="s">
        <v>34</v>
      </c>
      <c r="H8109">
        <v>823</v>
      </c>
      <c r="I8109">
        <v>7.4456050000000001E-3</v>
      </c>
      <c r="J8109">
        <v>8.4305309999999998E-3</v>
      </c>
      <c r="K8109">
        <v>8.5148649999999999E-3</v>
      </c>
      <c r="L8109">
        <v>0.77248835199999999</v>
      </c>
      <c r="M8109">
        <v>428</v>
      </c>
    </row>
    <row r="8110" spans="1:13" x14ac:dyDescent="0.25">
      <c r="A8110" t="s">
        <v>908</v>
      </c>
      <c r="B8110" t="s">
        <v>909</v>
      </c>
      <c r="C8110" t="s">
        <v>15</v>
      </c>
      <c r="D8110" t="s">
        <v>16</v>
      </c>
      <c r="E8110" t="s">
        <v>17</v>
      </c>
      <c r="F8110" t="s">
        <v>36</v>
      </c>
      <c r="G8110" t="s">
        <v>34</v>
      </c>
      <c r="H8110">
        <v>152</v>
      </c>
      <c r="I8110">
        <v>1.37513E-3</v>
      </c>
      <c r="J8110">
        <v>1.8051180000000001E-3</v>
      </c>
      <c r="K8110">
        <v>1.137094E-3</v>
      </c>
      <c r="L8110">
        <v>0.77248835199999999</v>
      </c>
      <c r="M8110">
        <v>428</v>
      </c>
    </row>
    <row r="8111" spans="1:13" x14ac:dyDescent="0.25">
      <c r="A8111" t="s">
        <v>908</v>
      </c>
      <c r="B8111" t="s">
        <v>909</v>
      </c>
      <c r="C8111" t="s">
        <v>15</v>
      </c>
      <c r="D8111" t="s">
        <v>16</v>
      </c>
      <c r="E8111" t="s">
        <v>17</v>
      </c>
      <c r="F8111" t="s">
        <v>37</v>
      </c>
      <c r="G8111" t="s">
        <v>34</v>
      </c>
      <c r="H8111">
        <v>265</v>
      </c>
      <c r="I8111">
        <v>2.3974310000000002E-3</v>
      </c>
      <c r="J8111">
        <v>1.3780890000000001E-3</v>
      </c>
      <c r="K8111">
        <v>1.6943819999999999E-3</v>
      </c>
      <c r="L8111">
        <v>0.77248835199999999</v>
      </c>
      <c r="M8111">
        <v>428</v>
      </c>
    </row>
    <row r="8112" spans="1:13" x14ac:dyDescent="0.25">
      <c r="A8112" t="s">
        <v>908</v>
      </c>
      <c r="B8112" t="s">
        <v>909</v>
      </c>
      <c r="C8112" t="s">
        <v>15</v>
      </c>
      <c r="D8112" t="s">
        <v>16</v>
      </c>
      <c r="E8112" t="s">
        <v>17</v>
      </c>
      <c r="F8112" t="s">
        <v>38</v>
      </c>
      <c r="G8112" t="s">
        <v>34</v>
      </c>
      <c r="H8112">
        <v>14614</v>
      </c>
      <c r="I8112">
        <v>0.132211517</v>
      </c>
      <c r="J8112">
        <v>6.3221061999999995E-2</v>
      </c>
      <c r="K8112">
        <v>6.1546112E-2</v>
      </c>
      <c r="L8112">
        <v>0.77248835199999999</v>
      </c>
      <c r="M8112">
        <v>428</v>
      </c>
    </row>
    <row r="8113" spans="1:13" x14ac:dyDescent="0.25">
      <c r="A8113" t="s">
        <v>908</v>
      </c>
      <c r="B8113" t="s">
        <v>909</v>
      </c>
      <c r="C8113" t="s">
        <v>15</v>
      </c>
      <c r="D8113" t="s">
        <v>16</v>
      </c>
      <c r="E8113" t="s">
        <v>17</v>
      </c>
      <c r="F8113" t="s">
        <v>39</v>
      </c>
      <c r="G8113" t="s">
        <v>40</v>
      </c>
      <c r="H8113">
        <v>607</v>
      </c>
      <c r="I8113">
        <v>5.4914730000000002E-3</v>
      </c>
      <c r="J8113">
        <v>3.1875190000000002E-3</v>
      </c>
      <c r="K8113">
        <v>5.5680820000000002E-3</v>
      </c>
      <c r="L8113">
        <v>2.7285475E-2</v>
      </c>
      <c r="M8113">
        <v>122</v>
      </c>
    </row>
    <row r="8114" spans="1:13" x14ac:dyDescent="0.25">
      <c r="A8114" t="s">
        <v>908</v>
      </c>
      <c r="B8114" t="s">
        <v>909</v>
      </c>
      <c r="C8114" t="s">
        <v>15</v>
      </c>
      <c r="D8114" t="s">
        <v>16</v>
      </c>
      <c r="E8114" t="s">
        <v>17</v>
      </c>
      <c r="F8114" t="s">
        <v>41</v>
      </c>
      <c r="G8114" t="s">
        <v>40</v>
      </c>
      <c r="H8114">
        <v>2409</v>
      </c>
      <c r="I8114">
        <v>2.1794002E-2</v>
      </c>
      <c r="J8114">
        <v>1.1436547E-2</v>
      </c>
      <c r="K8114">
        <v>1.550022E-2</v>
      </c>
      <c r="L8114">
        <v>2.7285475E-2</v>
      </c>
      <c r="M8114">
        <v>122</v>
      </c>
    </row>
    <row r="8115" spans="1:13" x14ac:dyDescent="0.25">
      <c r="A8115" t="s">
        <v>910</v>
      </c>
      <c r="B8115" t="s">
        <v>911</v>
      </c>
      <c r="C8115" t="s">
        <v>80</v>
      </c>
      <c r="D8115" t="s">
        <v>81</v>
      </c>
      <c r="E8115" t="s">
        <v>17</v>
      </c>
      <c r="F8115" t="s">
        <v>18</v>
      </c>
      <c r="G8115" t="s">
        <v>19</v>
      </c>
      <c r="H8115">
        <v>666</v>
      </c>
      <c r="I8115">
        <v>7.2688379999999997E-3</v>
      </c>
      <c r="J8115">
        <v>8.0007029999999996E-3</v>
      </c>
      <c r="K8115">
        <v>1.0820597E-2</v>
      </c>
      <c r="L8115">
        <v>5.1383917000000001E-2</v>
      </c>
      <c r="M8115">
        <v>258</v>
      </c>
    </row>
    <row r="8116" spans="1:13" x14ac:dyDescent="0.25">
      <c r="A8116" t="s">
        <v>910</v>
      </c>
      <c r="B8116" t="s">
        <v>911</v>
      </c>
      <c r="C8116" t="s">
        <v>80</v>
      </c>
      <c r="D8116" t="s">
        <v>81</v>
      </c>
      <c r="E8116" t="s">
        <v>17</v>
      </c>
      <c r="F8116" t="s">
        <v>20</v>
      </c>
      <c r="G8116" t="s">
        <v>19</v>
      </c>
      <c r="H8116">
        <v>454</v>
      </c>
      <c r="I8116">
        <v>4.9550339999999997E-3</v>
      </c>
      <c r="J8116">
        <v>6.0684429999999998E-3</v>
      </c>
      <c r="K8116">
        <v>7.477137E-3</v>
      </c>
      <c r="L8116">
        <v>5.1383917000000001E-2</v>
      </c>
      <c r="M8116">
        <v>258</v>
      </c>
    </row>
    <row r="8117" spans="1:13" x14ac:dyDescent="0.25">
      <c r="A8117" t="s">
        <v>910</v>
      </c>
      <c r="B8117" t="s">
        <v>911</v>
      </c>
      <c r="C8117" t="s">
        <v>80</v>
      </c>
      <c r="D8117" t="s">
        <v>81</v>
      </c>
      <c r="E8117" t="s">
        <v>17</v>
      </c>
      <c r="F8117" t="s">
        <v>21</v>
      </c>
      <c r="G8117" t="s">
        <v>19</v>
      </c>
      <c r="H8117">
        <v>1549</v>
      </c>
      <c r="I8117">
        <v>1.6906050999999998E-2</v>
      </c>
      <c r="J8117">
        <v>2.1621551999999999E-2</v>
      </c>
      <c r="K8117">
        <v>3.1281793000000002E-2</v>
      </c>
      <c r="L8117">
        <v>5.1383917000000001E-2</v>
      </c>
      <c r="M8117">
        <v>258</v>
      </c>
    </row>
    <row r="8118" spans="1:13" x14ac:dyDescent="0.25">
      <c r="A8118" t="s">
        <v>910</v>
      </c>
      <c r="B8118" t="s">
        <v>911</v>
      </c>
      <c r="C8118" t="s">
        <v>80</v>
      </c>
      <c r="D8118" t="s">
        <v>81</v>
      </c>
      <c r="E8118" t="s">
        <v>17</v>
      </c>
      <c r="F8118" t="s">
        <v>22</v>
      </c>
      <c r="G8118" t="s">
        <v>19</v>
      </c>
      <c r="H8118">
        <v>833</v>
      </c>
      <c r="I8118">
        <v>9.0915040000000003E-3</v>
      </c>
      <c r="J8118">
        <v>1.5698647999999999E-2</v>
      </c>
      <c r="K8118">
        <v>2.6642356999999998E-2</v>
      </c>
      <c r="L8118">
        <v>5.1383917000000001E-2</v>
      </c>
      <c r="M8118">
        <v>258</v>
      </c>
    </row>
    <row r="8119" spans="1:13" x14ac:dyDescent="0.25">
      <c r="A8119" t="s">
        <v>910</v>
      </c>
      <c r="B8119" t="s">
        <v>911</v>
      </c>
      <c r="C8119" t="s">
        <v>80</v>
      </c>
      <c r="D8119" t="s">
        <v>81</v>
      </c>
      <c r="E8119" t="s">
        <v>17</v>
      </c>
      <c r="F8119" t="s">
        <v>23</v>
      </c>
      <c r="G8119" t="s">
        <v>19</v>
      </c>
      <c r="H8119">
        <v>1206</v>
      </c>
      <c r="I8119">
        <v>1.3162490000000001E-2</v>
      </c>
      <c r="J8119">
        <v>1.2677686000000001E-2</v>
      </c>
      <c r="K8119">
        <v>1.6322535999999999E-2</v>
      </c>
      <c r="L8119">
        <v>5.1383917000000001E-2</v>
      </c>
      <c r="M8119">
        <v>258</v>
      </c>
    </row>
    <row r="8120" spans="1:13" x14ac:dyDescent="0.25">
      <c r="A8120" t="s">
        <v>910</v>
      </c>
      <c r="B8120" t="s">
        <v>911</v>
      </c>
      <c r="C8120" t="s">
        <v>80</v>
      </c>
      <c r="D8120" t="s">
        <v>81</v>
      </c>
      <c r="E8120" t="s">
        <v>17</v>
      </c>
      <c r="F8120" t="s">
        <v>24</v>
      </c>
      <c r="G8120" t="s">
        <v>25</v>
      </c>
      <c r="H8120">
        <v>1252</v>
      </c>
      <c r="I8120">
        <v>1.3664542E-2</v>
      </c>
      <c r="J8120">
        <v>1.8741866999999999E-2</v>
      </c>
      <c r="K8120">
        <v>2.4973866000000001E-2</v>
      </c>
      <c r="L8120">
        <v>1.9667336000000001E-2</v>
      </c>
      <c r="M8120">
        <v>233</v>
      </c>
    </row>
    <row r="8121" spans="1:13" x14ac:dyDescent="0.25">
      <c r="A8121" t="s">
        <v>910</v>
      </c>
      <c r="B8121" t="s">
        <v>911</v>
      </c>
      <c r="C8121" t="s">
        <v>80</v>
      </c>
      <c r="D8121" t="s">
        <v>81</v>
      </c>
      <c r="E8121" t="s">
        <v>17</v>
      </c>
      <c r="F8121" t="s">
        <v>26</v>
      </c>
      <c r="G8121" t="s">
        <v>25</v>
      </c>
      <c r="H8121">
        <v>320</v>
      </c>
      <c r="I8121">
        <v>3.4925350000000002E-3</v>
      </c>
      <c r="J8121">
        <v>6.6114520000000003E-3</v>
      </c>
      <c r="K8121">
        <v>1.0455448000000001E-2</v>
      </c>
      <c r="L8121">
        <v>1.9667336000000001E-2</v>
      </c>
      <c r="M8121">
        <v>233</v>
      </c>
    </row>
    <row r="8122" spans="1:13" x14ac:dyDescent="0.25">
      <c r="A8122" t="s">
        <v>910</v>
      </c>
      <c r="B8122" t="s">
        <v>911</v>
      </c>
      <c r="C8122" t="s">
        <v>80</v>
      </c>
      <c r="D8122" t="s">
        <v>81</v>
      </c>
      <c r="E8122" t="s">
        <v>17</v>
      </c>
      <c r="F8122" t="s">
        <v>27</v>
      </c>
      <c r="G8122" t="s">
        <v>25</v>
      </c>
      <c r="H8122">
        <v>230</v>
      </c>
      <c r="I8122">
        <v>2.5102589999999999E-3</v>
      </c>
      <c r="J8122">
        <v>3.8411579999999999E-3</v>
      </c>
      <c r="K8122">
        <v>4.9964809999999997E-3</v>
      </c>
      <c r="L8122">
        <v>1.9667336000000001E-2</v>
      </c>
      <c r="M8122">
        <v>233</v>
      </c>
    </row>
    <row r="8123" spans="1:13" x14ac:dyDescent="0.25">
      <c r="A8123" t="s">
        <v>910</v>
      </c>
      <c r="B8123" t="s">
        <v>911</v>
      </c>
      <c r="C8123" t="s">
        <v>80</v>
      </c>
      <c r="D8123" t="s">
        <v>81</v>
      </c>
      <c r="E8123" t="s">
        <v>17</v>
      </c>
      <c r="F8123" t="s">
        <v>28</v>
      </c>
      <c r="G8123" t="s">
        <v>29</v>
      </c>
      <c r="H8123">
        <v>790</v>
      </c>
      <c r="I8123">
        <v>8.6221949999999992E-3</v>
      </c>
      <c r="J8123">
        <v>8.1211440000000003E-3</v>
      </c>
      <c r="K8123">
        <v>8.1920320000000001E-3</v>
      </c>
      <c r="L8123">
        <v>2.7874792999999998E-2</v>
      </c>
      <c r="M8123">
        <v>220</v>
      </c>
    </row>
    <row r="8124" spans="1:13" x14ac:dyDescent="0.25">
      <c r="A8124" t="s">
        <v>910</v>
      </c>
      <c r="B8124" t="s">
        <v>911</v>
      </c>
      <c r="C8124" t="s">
        <v>80</v>
      </c>
      <c r="D8124" t="s">
        <v>81</v>
      </c>
      <c r="E8124" t="s">
        <v>17</v>
      </c>
      <c r="F8124" t="s">
        <v>30</v>
      </c>
      <c r="G8124" t="s">
        <v>29</v>
      </c>
      <c r="H8124">
        <v>390</v>
      </c>
      <c r="I8124">
        <v>4.2565270000000004E-3</v>
      </c>
      <c r="J8124">
        <v>4.3213430000000001E-3</v>
      </c>
      <c r="K8124">
        <v>4.1880249999999997E-3</v>
      </c>
      <c r="L8124">
        <v>2.7874792999999998E-2</v>
      </c>
      <c r="M8124">
        <v>220</v>
      </c>
    </row>
    <row r="8125" spans="1:13" x14ac:dyDescent="0.25">
      <c r="A8125" t="s">
        <v>910</v>
      </c>
      <c r="B8125" t="s">
        <v>911</v>
      </c>
      <c r="C8125" t="s">
        <v>80</v>
      </c>
      <c r="D8125" t="s">
        <v>81</v>
      </c>
      <c r="E8125" t="s">
        <v>17</v>
      </c>
      <c r="F8125" t="s">
        <v>31</v>
      </c>
      <c r="G8125" t="s">
        <v>29</v>
      </c>
      <c r="H8125">
        <v>697</v>
      </c>
      <c r="I8125">
        <v>7.6071769999999997E-3</v>
      </c>
      <c r="J8125">
        <v>8.2003860000000005E-3</v>
      </c>
      <c r="K8125">
        <v>8.6084419999999991E-3</v>
      </c>
      <c r="L8125">
        <v>2.7874792999999998E-2</v>
      </c>
      <c r="M8125">
        <v>220</v>
      </c>
    </row>
    <row r="8126" spans="1:13" x14ac:dyDescent="0.25">
      <c r="A8126" t="s">
        <v>910</v>
      </c>
      <c r="B8126" t="s">
        <v>911</v>
      </c>
      <c r="C8126" t="s">
        <v>80</v>
      </c>
      <c r="D8126" t="s">
        <v>81</v>
      </c>
      <c r="E8126" t="s">
        <v>17</v>
      </c>
      <c r="F8126" t="s">
        <v>32</v>
      </c>
      <c r="G8126" t="s">
        <v>29</v>
      </c>
      <c r="H8126">
        <v>677</v>
      </c>
      <c r="I8126">
        <v>7.388894E-3</v>
      </c>
      <c r="J8126">
        <v>7.7157809999999997E-3</v>
      </c>
      <c r="K8126">
        <v>7.8377900000000007E-3</v>
      </c>
      <c r="L8126">
        <v>2.7874792999999998E-2</v>
      </c>
      <c r="M8126">
        <v>220</v>
      </c>
    </row>
    <row r="8127" spans="1:13" x14ac:dyDescent="0.25">
      <c r="A8127" t="s">
        <v>910</v>
      </c>
      <c r="B8127" t="s">
        <v>911</v>
      </c>
      <c r="C8127" t="s">
        <v>80</v>
      </c>
      <c r="D8127" t="s">
        <v>81</v>
      </c>
      <c r="E8127" t="s">
        <v>17</v>
      </c>
      <c r="F8127" t="s">
        <v>33</v>
      </c>
      <c r="G8127" t="s">
        <v>34</v>
      </c>
      <c r="H8127">
        <v>77236</v>
      </c>
      <c r="I8127">
        <v>0.84296690799999996</v>
      </c>
      <c r="J8127">
        <v>0.78486118900000001</v>
      </c>
      <c r="K8127">
        <v>0.74424274099999999</v>
      </c>
      <c r="L8127">
        <v>0.891862394</v>
      </c>
      <c r="M8127">
        <v>304</v>
      </c>
    </row>
    <row r="8128" spans="1:13" x14ac:dyDescent="0.25">
      <c r="A8128" t="s">
        <v>910</v>
      </c>
      <c r="B8128" t="s">
        <v>911</v>
      </c>
      <c r="C8128" t="s">
        <v>80</v>
      </c>
      <c r="D8128" t="s">
        <v>81</v>
      </c>
      <c r="E8128" t="s">
        <v>17</v>
      </c>
      <c r="F8128" t="s">
        <v>35</v>
      </c>
      <c r="G8128" t="s">
        <v>34</v>
      </c>
      <c r="H8128">
        <v>886</v>
      </c>
      <c r="I8128">
        <v>9.6699549999999992E-3</v>
      </c>
      <c r="J8128">
        <v>9.1497039999999998E-3</v>
      </c>
      <c r="K8128">
        <v>8.5148649999999999E-3</v>
      </c>
      <c r="L8128">
        <v>0.891862394</v>
      </c>
      <c r="M8128">
        <v>304</v>
      </c>
    </row>
    <row r="8129" spans="1:13" x14ac:dyDescent="0.25">
      <c r="A8129" t="s">
        <v>910</v>
      </c>
      <c r="B8129" t="s">
        <v>911</v>
      </c>
      <c r="C8129" t="s">
        <v>80</v>
      </c>
      <c r="D8129" t="s">
        <v>81</v>
      </c>
      <c r="E8129" t="s">
        <v>17</v>
      </c>
      <c r="F8129" t="s">
        <v>36</v>
      </c>
      <c r="G8129" t="s">
        <v>34</v>
      </c>
      <c r="H8129">
        <v>50</v>
      </c>
      <c r="I8129" s="1">
        <v>5.4600000000000004E-4</v>
      </c>
      <c r="J8129">
        <v>1.4170330000000001E-3</v>
      </c>
      <c r="K8129">
        <v>1.137094E-3</v>
      </c>
      <c r="L8129">
        <v>0.891862394</v>
      </c>
      <c r="M8129">
        <v>304</v>
      </c>
    </row>
    <row r="8130" spans="1:13" x14ac:dyDescent="0.25">
      <c r="A8130" t="s">
        <v>910</v>
      </c>
      <c r="B8130" t="s">
        <v>911</v>
      </c>
      <c r="C8130" t="s">
        <v>80</v>
      </c>
      <c r="D8130" t="s">
        <v>81</v>
      </c>
      <c r="E8130" t="s">
        <v>17</v>
      </c>
      <c r="F8130" t="s">
        <v>37</v>
      </c>
      <c r="G8130" t="s">
        <v>34</v>
      </c>
      <c r="H8130">
        <v>67</v>
      </c>
      <c r="I8130" s="1">
        <v>7.3099999999999999E-4</v>
      </c>
      <c r="J8130">
        <v>1.5272129999999999E-3</v>
      </c>
      <c r="K8130">
        <v>1.6943819999999999E-3</v>
      </c>
      <c r="L8130">
        <v>0.891862394</v>
      </c>
      <c r="M8130">
        <v>304</v>
      </c>
    </row>
    <row r="8131" spans="1:13" x14ac:dyDescent="0.25">
      <c r="A8131" t="s">
        <v>910</v>
      </c>
      <c r="B8131" t="s">
        <v>911</v>
      </c>
      <c r="C8131" t="s">
        <v>80</v>
      </c>
      <c r="D8131" t="s">
        <v>81</v>
      </c>
      <c r="E8131" t="s">
        <v>17</v>
      </c>
      <c r="F8131" t="s">
        <v>38</v>
      </c>
      <c r="G8131" t="s">
        <v>34</v>
      </c>
      <c r="H8131">
        <v>3477</v>
      </c>
      <c r="I8131">
        <v>3.7948572E-2</v>
      </c>
      <c r="J8131">
        <v>6.7812846999999996E-2</v>
      </c>
      <c r="K8131">
        <v>6.1546112E-2</v>
      </c>
      <c r="L8131">
        <v>0.891862394</v>
      </c>
      <c r="M8131">
        <v>304</v>
      </c>
    </row>
    <row r="8132" spans="1:13" x14ac:dyDescent="0.25">
      <c r="A8132" t="s">
        <v>910</v>
      </c>
      <c r="B8132" t="s">
        <v>911</v>
      </c>
      <c r="C8132" t="s">
        <v>80</v>
      </c>
      <c r="D8132" t="s">
        <v>81</v>
      </c>
      <c r="E8132" t="s">
        <v>17</v>
      </c>
      <c r="F8132" t="s">
        <v>39</v>
      </c>
      <c r="G8132" t="s">
        <v>40</v>
      </c>
      <c r="H8132">
        <v>179</v>
      </c>
      <c r="I8132">
        <v>1.9536369999999998E-3</v>
      </c>
      <c r="J8132">
        <v>2.4686399999999998E-3</v>
      </c>
      <c r="K8132">
        <v>5.5680820000000002E-3</v>
      </c>
      <c r="L8132">
        <v>9.2115600000000006E-3</v>
      </c>
      <c r="M8132">
        <v>299</v>
      </c>
    </row>
    <row r="8133" spans="1:13" x14ac:dyDescent="0.25">
      <c r="A8133" t="s">
        <v>910</v>
      </c>
      <c r="B8133" t="s">
        <v>911</v>
      </c>
      <c r="C8133" t="s">
        <v>80</v>
      </c>
      <c r="D8133" t="s">
        <v>81</v>
      </c>
      <c r="E8133" t="s">
        <v>17</v>
      </c>
      <c r="F8133" t="s">
        <v>41</v>
      </c>
      <c r="G8133" t="s">
        <v>40</v>
      </c>
      <c r="H8133">
        <v>665</v>
      </c>
      <c r="I8133">
        <v>7.2579239999999998E-3</v>
      </c>
      <c r="J8133">
        <v>1.1143211E-2</v>
      </c>
      <c r="K8133">
        <v>1.550022E-2</v>
      </c>
      <c r="L8133">
        <v>9.2115600000000006E-3</v>
      </c>
      <c r="M8133">
        <v>299</v>
      </c>
    </row>
    <row r="8134" spans="1:13" x14ac:dyDescent="0.25">
      <c r="A8134" t="s">
        <v>912</v>
      </c>
      <c r="B8134" t="s">
        <v>913</v>
      </c>
      <c r="C8134" t="s">
        <v>48</v>
      </c>
      <c r="D8134" t="s">
        <v>49</v>
      </c>
      <c r="E8134" t="s">
        <v>17</v>
      </c>
      <c r="F8134" t="s">
        <v>18</v>
      </c>
      <c r="G8134" t="s">
        <v>19</v>
      </c>
      <c r="H8134">
        <v>306</v>
      </c>
      <c r="I8134">
        <v>3.2909950000000001E-3</v>
      </c>
      <c r="J8134">
        <v>8.2048989999999999E-3</v>
      </c>
      <c r="K8134">
        <v>1.0820597E-2</v>
      </c>
      <c r="L8134">
        <v>1.9649176000000001E-2</v>
      </c>
      <c r="M8134">
        <v>386</v>
      </c>
    </row>
    <row r="8135" spans="1:13" x14ac:dyDescent="0.25">
      <c r="A8135" t="s">
        <v>912</v>
      </c>
      <c r="B8135" t="s">
        <v>913</v>
      </c>
      <c r="C8135" t="s">
        <v>48</v>
      </c>
      <c r="D8135" t="s">
        <v>49</v>
      </c>
      <c r="E8135" t="s">
        <v>17</v>
      </c>
      <c r="F8135" t="s">
        <v>20</v>
      </c>
      <c r="G8135" t="s">
        <v>19</v>
      </c>
      <c r="H8135">
        <v>509</v>
      </c>
      <c r="I8135">
        <v>5.4742369999999999E-3</v>
      </c>
      <c r="J8135">
        <v>7.2870570000000004E-3</v>
      </c>
      <c r="K8135">
        <v>7.477137E-3</v>
      </c>
      <c r="L8135">
        <v>1.9649176000000001E-2</v>
      </c>
      <c r="M8135">
        <v>386</v>
      </c>
    </row>
    <row r="8136" spans="1:13" x14ac:dyDescent="0.25">
      <c r="A8136" t="s">
        <v>912</v>
      </c>
      <c r="B8136" t="s">
        <v>913</v>
      </c>
      <c r="C8136" t="s">
        <v>48</v>
      </c>
      <c r="D8136" t="s">
        <v>49</v>
      </c>
      <c r="E8136" t="s">
        <v>17</v>
      </c>
      <c r="F8136" t="s">
        <v>21</v>
      </c>
      <c r="G8136" t="s">
        <v>19</v>
      </c>
      <c r="H8136">
        <v>430</v>
      </c>
      <c r="I8136">
        <v>4.6246009999999999E-3</v>
      </c>
      <c r="J8136">
        <v>1.8930222999999999E-2</v>
      </c>
      <c r="K8136">
        <v>3.1281793000000002E-2</v>
      </c>
      <c r="L8136">
        <v>1.9649176000000001E-2</v>
      </c>
      <c r="M8136">
        <v>386</v>
      </c>
    </row>
    <row r="8137" spans="1:13" x14ac:dyDescent="0.25">
      <c r="A8137" t="s">
        <v>912</v>
      </c>
      <c r="B8137" t="s">
        <v>913</v>
      </c>
      <c r="C8137" t="s">
        <v>48</v>
      </c>
      <c r="D8137" t="s">
        <v>49</v>
      </c>
      <c r="E8137" t="s">
        <v>17</v>
      </c>
      <c r="F8137" t="s">
        <v>22</v>
      </c>
      <c r="G8137" t="s">
        <v>19</v>
      </c>
      <c r="H8137">
        <v>124</v>
      </c>
      <c r="I8137">
        <v>1.333606E-3</v>
      </c>
      <c r="J8137">
        <v>4.0932278000000002E-2</v>
      </c>
      <c r="K8137">
        <v>2.6642356999999998E-2</v>
      </c>
      <c r="L8137">
        <v>1.9649176000000001E-2</v>
      </c>
      <c r="M8137">
        <v>386</v>
      </c>
    </row>
    <row r="8138" spans="1:13" x14ac:dyDescent="0.25">
      <c r="A8138" t="s">
        <v>912</v>
      </c>
      <c r="B8138" t="s">
        <v>913</v>
      </c>
      <c r="C8138" t="s">
        <v>48</v>
      </c>
      <c r="D8138" t="s">
        <v>49</v>
      </c>
      <c r="E8138" t="s">
        <v>17</v>
      </c>
      <c r="F8138" t="s">
        <v>23</v>
      </c>
      <c r="G8138" t="s">
        <v>19</v>
      </c>
      <c r="H8138">
        <v>458</v>
      </c>
      <c r="I8138">
        <v>4.9257379999999998E-3</v>
      </c>
      <c r="J8138">
        <v>8.5947929999999999E-3</v>
      </c>
      <c r="K8138">
        <v>1.6322535999999999E-2</v>
      </c>
      <c r="L8138">
        <v>1.9649176000000001E-2</v>
      </c>
      <c r="M8138">
        <v>386</v>
      </c>
    </row>
    <row r="8139" spans="1:13" x14ac:dyDescent="0.25">
      <c r="A8139" t="s">
        <v>912</v>
      </c>
      <c r="B8139" t="s">
        <v>913</v>
      </c>
      <c r="C8139" t="s">
        <v>48</v>
      </c>
      <c r="D8139" t="s">
        <v>49</v>
      </c>
      <c r="E8139" t="s">
        <v>17</v>
      </c>
      <c r="F8139" t="s">
        <v>24</v>
      </c>
      <c r="G8139" t="s">
        <v>25</v>
      </c>
      <c r="H8139">
        <v>343</v>
      </c>
      <c r="I8139">
        <v>3.6889259999999999E-3</v>
      </c>
      <c r="J8139">
        <v>1.7069058000000002E-2</v>
      </c>
      <c r="K8139">
        <v>2.4973866000000001E-2</v>
      </c>
      <c r="L8139">
        <v>5.8076380000000004E-3</v>
      </c>
      <c r="M8139">
        <v>419</v>
      </c>
    </row>
    <row r="8140" spans="1:13" x14ac:dyDescent="0.25">
      <c r="A8140" t="s">
        <v>912</v>
      </c>
      <c r="B8140" t="s">
        <v>913</v>
      </c>
      <c r="C8140" t="s">
        <v>48</v>
      </c>
      <c r="D8140" t="s">
        <v>49</v>
      </c>
      <c r="E8140" t="s">
        <v>17</v>
      </c>
      <c r="F8140" t="s">
        <v>26</v>
      </c>
      <c r="G8140" t="s">
        <v>25</v>
      </c>
      <c r="H8140">
        <v>112</v>
      </c>
      <c r="I8140">
        <v>1.204547E-3</v>
      </c>
      <c r="J8140">
        <v>3.494352E-3</v>
      </c>
      <c r="K8140">
        <v>1.0455448000000001E-2</v>
      </c>
      <c r="L8140">
        <v>5.8076380000000004E-3</v>
      </c>
      <c r="M8140">
        <v>419</v>
      </c>
    </row>
    <row r="8141" spans="1:13" x14ac:dyDescent="0.25">
      <c r="A8141" t="s">
        <v>912</v>
      </c>
      <c r="B8141" t="s">
        <v>913</v>
      </c>
      <c r="C8141" t="s">
        <v>48</v>
      </c>
      <c r="D8141" t="s">
        <v>49</v>
      </c>
      <c r="E8141" t="s">
        <v>17</v>
      </c>
      <c r="F8141" t="s">
        <v>27</v>
      </c>
      <c r="G8141" t="s">
        <v>25</v>
      </c>
      <c r="H8141">
        <v>85</v>
      </c>
      <c r="I8141" s="1">
        <v>9.1399999999999999E-4</v>
      </c>
      <c r="J8141">
        <v>2.883895E-3</v>
      </c>
      <c r="K8141">
        <v>4.9964809999999997E-3</v>
      </c>
      <c r="L8141">
        <v>5.8076380000000004E-3</v>
      </c>
      <c r="M8141">
        <v>419</v>
      </c>
    </row>
    <row r="8142" spans="1:13" x14ac:dyDescent="0.25">
      <c r="A8142" t="s">
        <v>912</v>
      </c>
      <c r="B8142" t="s">
        <v>913</v>
      </c>
      <c r="C8142" t="s">
        <v>48</v>
      </c>
      <c r="D8142" t="s">
        <v>49</v>
      </c>
      <c r="E8142" t="s">
        <v>17</v>
      </c>
      <c r="F8142" t="s">
        <v>28</v>
      </c>
      <c r="G8142" t="s">
        <v>29</v>
      </c>
      <c r="H8142">
        <v>521</v>
      </c>
      <c r="I8142">
        <v>5.6032950000000003E-3</v>
      </c>
      <c r="J8142">
        <v>6.4482180000000004E-3</v>
      </c>
      <c r="K8142">
        <v>8.1920320000000001E-3</v>
      </c>
      <c r="L8142">
        <v>1.7283100999999999E-2</v>
      </c>
      <c r="M8142">
        <v>364</v>
      </c>
    </row>
    <row r="8143" spans="1:13" x14ac:dyDescent="0.25">
      <c r="A8143" t="s">
        <v>912</v>
      </c>
      <c r="B8143" t="s">
        <v>913</v>
      </c>
      <c r="C8143" t="s">
        <v>48</v>
      </c>
      <c r="D8143" t="s">
        <v>49</v>
      </c>
      <c r="E8143" t="s">
        <v>17</v>
      </c>
      <c r="F8143" t="s">
        <v>30</v>
      </c>
      <c r="G8143" t="s">
        <v>29</v>
      </c>
      <c r="H8143">
        <v>265</v>
      </c>
      <c r="I8143">
        <v>2.8500449999999998E-3</v>
      </c>
      <c r="J8143">
        <v>4.0460280000000001E-3</v>
      </c>
      <c r="K8143">
        <v>4.1880249999999997E-3</v>
      </c>
      <c r="L8143">
        <v>1.7283100999999999E-2</v>
      </c>
      <c r="M8143">
        <v>364</v>
      </c>
    </row>
    <row r="8144" spans="1:13" x14ac:dyDescent="0.25">
      <c r="A8144" t="s">
        <v>912</v>
      </c>
      <c r="B8144" t="s">
        <v>913</v>
      </c>
      <c r="C8144" t="s">
        <v>48</v>
      </c>
      <c r="D8144" t="s">
        <v>49</v>
      </c>
      <c r="E8144" t="s">
        <v>17</v>
      </c>
      <c r="F8144" t="s">
        <v>31</v>
      </c>
      <c r="G8144" t="s">
        <v>29</v>
      </c>
      <c r="H8144">
        <v>396</v>
      </c>
      <c r="I8144">
        <v>4.2589350000000002E-3</v>
      </c>
      <c r="J8144">
        <v>6.3313309999999999E-3</v>
      </c>
      <c r="K8144">
        <v>8.6084419999999991E-3</v>
      </c>
      <c r="L8144">
        <v>1.7283100999999999E-2</v>
      </c>
      <c r="M8144">
        <v>364</v>
      </c>
    </row>
    <row r="8145" spans="1:13" x14ac:dyDescent="0.25">
      <c r="A8145" t="s">
        <v>912</v>
      </c>
      <c r="B8145" t="s">
        <v>913</v>
      </c>
      <c r="C8145" t="s">
        <v>48</v>
      </c>
      <c r="D8145" t="s">
        <v>49</v>
      </c>
      <c r="E8145" t="s">
        <v>17</v>
      </c>
      <c r="F8145" t="s">
        <v>32</v>
      </c>
      <c r="G8145" t="s">
        <v>29</v>
      </c>
      <c r="H8145">
        <v>425</v>
      </c>
      <c r="I8145">
        <v>4.5708260000000001E-3</v>
      </c>
      <c r="J8145">
        <v>5.1828150000000003E-3</v>
      </c>
      <c r="K8145">
        <v>7.8377900000000007E-3</v>
      </c>
      <c r="L8145">
        <v>1.7283100999999999E-2</v>
      </c>
      <c r="M8145">
        <v>364</v>
      </c>
    </row>
    <row r="8146" spans="1:13" x14ac:dyDescent="0.25">
      <c r="A8146" t="s">
        <v>912</v>
      </c>
      <c r="B8146" t="s">
        <v>913</v>
      </c>
      <c r="C8146" t="s">
        <v>48</v>
      </c>
      <c r="D8146" t="s">
        <v>49</v>
      </c>
      <c r="E8146" t="s">
        <v>17</v>
      </c>
      <c r="F8146" t="s">
        <v>33</v>
      </c>
      <c r="G8146" t="s">
        <v>34</v>
      </c>
      <c r="H8146">
        <v>82779</v>
      </c>
      <c r="I8146">
        <v>0.89027865900000003</v>
      </c>
      <c r="J8146">
        <v>0.81152245000000001</v>
      </c>
      <c r="K8146">
        <v>0.74424274099999999</v>
      </c>
      <c r="L8146">
        <v>0.95019412599999997</v>
      </c>
      <c r="M8146">
        <v>191</v>
      </c>
    </row>
    <row r="8147" spans="1:13" x14ac:dyDescent="0.25">
      <c r="A8147" t="s">
        <v>912</v>
      </c>
      <c r="B8147" t="s">
        <v>913</v>
      </c>
      <c r="C8147" t="s">
        <v>48</v>
      </c>
      <c r="D8147" t="s">
        <v>49</v>
      </c>
      <c r="E8147" t="s">
        <v>17</v>
      </c>
      <c r="F8147" t="s">
        <v>35</v>
      </c>
      <c r="G8147" t="s">
        <v>34</v>
      </c>
      <c r="H8147">
        <v>816</v>
      </c>
      <c r="I8147">
        <v>8.7759859999999995E-3</v>
      </c>
      <c r="J8147">
        <v>8.2808010000000008E-3</v>
      </c>
      <c r="K8147">
        <v>8.5148649999999999E-3</v>
      </c>
      <c r="L8147">
        <v>0.95019412599999997</v>
      </c>
      <c r="M8147">
        <v>191</v>
      </c>
    </row>
    <row r="8148" spans="1:13" x14ac:dyDescent="0.25">
      <c r="A8148" t="s">
        <v>912</v>
      </c>
      <c r="B8148" t="s">
        <v>913</v>
      </c>
      <c r="C8148" t="s">
        <v>48</v>
      </c>
      <c r="D8148" t="s">
        <v>49</v>
      </c>
      <c r="E8148" t="s">
        <v>17</v>
      </c>
      <c r="F8148" t="s">
        <v>36</v>
      </c>
      <c r="G8148" t="s">
        <v>34</v>
      </c>
      <c r="H8148">
        <v>11</v>
      </c>
      <c r="I8148" s="1">
        <v>1.18E-4</v>
      </c>
      <c r="J8148" s="1">
        <v>7.7399999999999995E-4</v>
      </c>
      <c r="K8148">
        <v>1.137094E-3</v>
      </c>
      <c r="L8148">
        <v>0.95019412599999997</v>
      </c>
      <c r="M8148">
        <v>191</v>
      </c>
    </row>
    <row r="8149" spans="1:13" x14ac:dyDescent="0.25">
      <c r="A8149" t="s">
        <v>912</v>
      </c>
      <c r="B8149" t="s">
        <v>913</v>
      </c>
      <c r="C8149" t="s">
        <v>48</v>
      </c>
      <c r="D8149" t="s">
        <v>49</v>
      </c>
      <c r="E8149" t="s">
        <v>17</v>
      </c>
      <c r="F8149" t="s">
        <v>37</v>
      </c>
      <c r="G8149" t="s">
        <v>34</v>
      </c>
      <c r="H8149">
        <v>81</v>
      </c>
      <c r="I8149" s="1">
        <v>8.7100000000000003E-4</v>
      </c>
      <c r="J8149" s="1">
        <v>9.9200000000000004E-4</v>
      </c>
      <c r="K8149">
        <v>1.6943819999999999E-3</v>
      </c>
      <c r="L8149">
        <v>0.95019412599999997</v>
      </c>
      <c r="M8149">
        <v>191</v>
      </c>
    </row>
    <row r="8150" spans="1:13" x14ac:dyDescent="0.25">
      <c r="A8150" t="s">
        <v>912</v>
      </c>
      <c r="B8150" t="s">
        <v>913</v>
      </c>
      <c r="C8150" t="s">
        <v>48</v>
      </c>
      <c r="D8150" t="s">
        <v>49</v>
      </c>
      <c r="E8150" t="s">
        <v>17</v>
      </c>
      <c r="F8150" t="s">
        <v>38</v>
      </c>
      <c r="G8150" t="s">
        <v>34</v>
      </c>
      <c r="H8150">
        <v>4663</v>
      </c>
      <c r="I8150">
        <v>5.0150030999999998E-2</v>
      </c>
      <c r="J8150">
        <v>3.4174652999999999E-2</v>
      </c>
      <c r="K8150">
        <v>6.1546112E-2</v>
      </c>
      <c r="L8150">
        <v>0.95019412599999997</v>
      </c>
      <c r="M8150">
        <v>191</v>
      </c>
    </row>
    <row r="8151" spans="1:13" x14ac:dyDescent="0.25">
      <c r="A8151" t="s">
        <v>912</v>
      </c>
      <c r="B8151" t="s">
        <v>913</v>
      </c>
      <c r="C8151" t="s">
        <v>48</v>
      </c>
      <c r="D8151" t="s">
        <v>49</v>
      </c>
      <c r="E8151" t="s">
        <v>17</v>
      </c>
      <c r="F8151" t="s">
        <v>39</v>
      </c>
      <c r="G8151" t="s">
        <v>40</v>
      </c>
      <c r="H8151">
        <v>165</v>
      </c>
      <c r="I8151">
        <v>1.7745560000000001E-3</v>
      </c>
      <c r="J8151">
        <v>5.913799E-3</v>
      </c>
      <c r="K8151">
        <v>5.5680820000000002E-3</v>
      </c>
      <c r="L8151">
        <v>7.0659599999999996E-3</v>
      </c>
      <c r="M8151">
        <v>352</v>
      </c>
    </row>
    <row r="8152" spans="1:13" x14ac:dyDescent="0.25">
      <c r="A8152" t="s">
        <v>912</v>
      </c>
      <c r="B8152" t="s">
        <v>913</v>
      </c>
      <c r="C8152" t="s">
        <v>48</v>
      </c>
      <c r="D8152" t="s">
        <v>49</v>
      </c>
      <c r="E8152" t="s">
        <v>17</v>
      </c>
      <c r="F8152" t="s">
        <v>41</v>
      </c>
      <c r="G8152" t="s">
        <v>40</v>
      </c>
      <c r="H8152">
        <v>492</v>
      </c>
      <c r="I8152">
        <v>5.2914040000000004E-3</v>
      </c>
      <c r="J8152">
        <v>8.9372310000000003E-3</v>
      </c>
      <c r="K8152">
        <v>1.550022E-2</v>
      </c>
      <c r="L8152">
        <v>7.0659599999999996E-3</v>
      </c>
      <c r="M8152">
        <v>352</v>
      </c>
    </row>
    <row r="8153" spans="1:13" x14ac:dyDescent="0.25">
      <c r="A8153" t="s">
        <v>914</v>
      </c>
      <c r="B8153" t="s">
        <v>915</v>
      </c>
      <c r="C8153" t="s">
        <v>15</v>
      </c>
      <c r="D8153" t="s">
        <v>16</v>
      </c>
      <c r="E8153" t="s">
        <v>17</v>
      </c>
      <c r="F8153" t="s">
        <v>18</v>
      </c>
      <c r="G8153" t="s">
        <v>19</v>
      </c>
      <c r="H8153">
        <v>433</v>
      </c>
      <c r="I8153">
        <v>4.2055169999999998E-3</v>
      </c>
      <c r="J8153">
        <v>4.2984190000000004E-3</v>
      </c>
      <c r="K8153">
        <v>1.0820597E-2</v>
      </c>
      <c r="L8153">
        <v>0.12768065300000001</v>
      </c>
      <c r="M8153">
        <v>123</v>
      </c>
    </row>
    <row r="8154" spans="1:13" x14ac:dyDescent="0.25">
      <c r="A8154" t="s">
        <v>914</v>
      </c>
      <c r="B8154" t="s">
        <v>915</v>
      </c>
      <c r="C8154" t="s">
        <v>15</v>
      </c>
      <c r="D8154" t="s">
        <v>16</v>
      </c>
      <c r="E8154" t="s">
        <v>17</v>
      </c>
      <c r="F8154" t="s">
        <v>20</v>
      </c>
      <c r="G8154" t="s">
        <v>19</v>
      </c>
      <c r="H8154">
        <v>799</v>
      </c>
      <c r="I8154">
        <v>7.7602950000000004E-3</v>
      </c>
      <c r="J8154">
        <v>6.9334519999999997E-3</v>
      </c>
      <c r="K8154">
        <v>7.477137E-3</v>
      </c>
      <c r="L8154">
        <v>0.12768065300000001</v>
      </c>
      <c r="M8154">
        <v>123</v>
      </c>
    </row>
    <row r="8155" spans="1:13" x14ac:dyDescent="0.25">
      <c r="A8155" t="s">
        <v>914</v>
      </c>
      <c r="B8155" t="s">
        <v>915</v>
      </c>
      <c r="C8155" t="s">
        <v>15</v>
      </c>
      <c r="D8155" t="s">
        <v>16</v>
      </c>
      <c r="E8155" t="s">
        <v>17</v>
      </c>
      <c r="F8155" t="s">
        <v>21</v>
      </c>
      <c r="G8155" t="s">
        <v>19</v>
      </c>
      <c r="H8155">
        <v>7559</v>
      </c>
      <c r="I8155">
        <v>7.3416861E-2</v>
      </c>
      <c r="J8155">
        <v>2.6033127999999999E-2</v>
      </c>
      <c r="K8155">
        <v>3.1281793000000002E-2</v>
      </c>
      <c r="L8155">
        <v>0.12768065300000001</v>
      </c>
      <c r="M8155">
        <v>123</v>
      </c>
    </row>
    <row r="8156" spans="1:13" x14ac:dyDescent="0.25">
      <c r="A8156" t="s">
        <v>914</v>
      </c>
      <c r="B8156" t="s">
        <v>915</v>
      </c>
      <c r="C8156" t="s">
        <v>15</v>
      </c>
      <c r="D8156" t="s">
        <v>16</v>
      </c>
      <c r="E8156" t="s">
        <v>17</v>
      </c>
      <c r="F8156" t="s">
        <v>22</v>
      </c>
      <c r="G8156" t="s">
        <v>19</v>
      </c>
      <c r="H8156">
        <v>1670</v>
      </c>
      <c r="I8156">
        <v>1.6219891E-2</v>
      </c>
      <c r="J8156">
        <v>1.5661781999999999E-2</v>
      </c>
      <c r="K8156">
        <v>2.6642356999999998E-2</v>
      </c>
      <c r="L8156">
        <v>0.12768065300000001</v>
      </c>
      <c r="M8156">
        <v>123</v>
      </c>
    </row>
    <row r="8157" spans="1:13" x14ac:dyDescent="0.25">
      <c r="A8157" t="s">
        <v>914</v>
      </c>
      <c r="B8157" t="s">
        <v>915</v>
      </c>
      <c r="C8157" t="s">
        <v>15</v>
      </c>
      <c r="D8157" t="s">
        <v>16</v>
      </c>
      <c r="E8157" t="s">
        <v>17</v>
      </c>
      <c r="F8157" t="s">
        <v>23</v>
      </c>
      <c r="G8157" t="s">
        <v>19</v>
      </c>
      <c r="H8157">
        <v>2685</v>
      </c>
      <c r="I8157">
        <v>2.6078088999999999E-2</v>
      </c>
      <c r="J8157">
        <v>1.7189686999999999E-2</v>
      </c>
      <c r="K8157">
        <v>1.6322535999999999E-2</v>
      </c>
      <c r="L8157">
        <v>0.12768065300000001</v>
      </c>
      <c r="M8157">
        <v>123</v>
      </c>
    </row>
    <row r="8158" spans="1:13" x14ac:dyDescent="0.25">
      <c r="A8158" t="s">
        <v>914</v>
      </c>
      <c r="B8158" t="s">
        <v>915</v>
      </c>
      <c r="C8158" t="s">
        <v>15</v>
      </c>
      <c r="D8158" t="s">
        <v>16</v>
      </c>
      <c r="E8158" t="s">
        <v>17</v>
      </c>
      <c r="F8158" t="s">
        <v>24</v>
      </c>
      <c r="G8158" t="s">
        <v>25</v>
      </c>
      <c r="H8158">
        <v>1711</v>
      </c>
      <c r="I8158">
        <v>1.6618104000000002E-2</v>
      </c>
      <c r="J8158">
        <v>1.6225369E-2</v>
      </c>
      <c r="K8158">
        <v>2.4973866000000001E-2</v>
      </c>
      <c r="L8158">
        <v>2.4747475000000001E-2</v>
      </c>
      <c r="M8158">
        <v>201</v>
      </c>
    </row>
    <row r="8159" spans="1:13" x14ac:dyDescent="0.25">
      <c r="A8159" t="s">
        <v>914</v>
      </c>
      <c r="B8159" t="s">
        <v>915</v>
      </c>
      <c r="C8159" t="s">
        <v>15</v>
      </c>
      <c r="D8159" t="s">
        <v>16</v>
      </c>
      <c r="E8159" t="s">
        <v>17</v>
      </c>
      <c r="F8159" t="s">
        <v>26</v>
      </c>
      <c r="G8159" t="s">
        <v>25</v>
      </c>
      <c r="H8159">
        <v>583</v>
      </c>
      <c r="I8159">
        <v>5.6623929999999999E-3</v>
      </c>
      <c r="J8159">
        <v>4.6909580000000003E-3</v>
      </c>
      <c r="K8159">
        <v>1.0455448000000001E-2</v>
      </c>
      <c r="L8159">
        <v>2.4747475000000001E-2</v>
      </c>
      <c r="M8159">
        <v>201</v>
      </c>
    </row>
    <row r="8160" spans="1:13" x14ac:dyDescent="0.25">
      <c r="A8160" t="s">
        <v>914</v>
      </c>
      <c r="B8160" t="s">
        <v>915</v>
      </c>
      <c r="C8160" t="s">
        <v>15</v>
      </c>
      <c r="D8160" t="s">
        <v>16</v>
      </c>
      <c r="E8160" t="s">
        <v>17</v>
      </c>
      <c r="F8160" t="s">
        <v>27</v>
      </c>
      <c r="G8160" t="s">
        <v>25</v>
      </c>
      <c r="H8160">
        <v>254</v>
      </c>
      <c r="I8160">
        <v>2.466977E-3</v>
      </c>
      <c r="J8160">
        <v>2.9662439999999998E-3</v>
      </c>
      <c r="K8160">
        <v>4.9964809999999997E-3</v>
      </c>
      <c r="L8160">
        <v>2.4747475000000001E-2</v>
      </c>
      <c r="M8160">
        <v>201</v>
      </c>
    </row>
    <row r="8161" spans="1:13" x14ac:dyDescent="0.25">
      <c r="A8161" t="s">
        <v>914</v>
      </c>
      <c r="B8161" t="s">
        <v>915</v>
      </c>
      <c r="C8161" t="s">
        <v>15</v>
      </c>
      <c r="D8161" t="s">
        <v>16</v>
      </c>
      <c r="E8161" t="s">
        <v>17</v>
      </c>
      <c r="F8161" t="s">
        <v>28</v>
      </c>
      <c r="G8161" t="s">
        <v>29</v>
      </c>
      <c r="H8161">
        <v>1489</v>
      </c>
      <c r="I8161">
        <v>1.4461926999999999E-2</v>
      </c>
      <c r="J8161">
        <v>9.4961630000000002E-3</v>
      </c>
      <c r="K8161">
        <v>8.1920320000000001E-3</v>
      </c>
      <c r="L8161">
        <v>3.6548174000000003E-2</v>
      </c>
      <c r="M8161">
        <v>146</v>
      </c>
    </row>
    <row r="8162" spans="1:13" x14ac:dyDescent="0.25">
      <c r="A8162" t="s">
        <v>914</v>
      </c>
      <c r="B8162" t="s">
        <v>915</v>
      </c>
      <c r="C8162" t="s">
        <v>15</v>
      </c>
      <c r="D8162" t="s">
        <v>16</v>
      </c>
      <c r="E8162" t="s">
        <v>17</v>
      </c>
      <c r="F8162" t="s">
        <v>30</v>
      </c>
      <c r="G8162" t="s">
        <v>29</v>
      </c>
      <c r="H8162">
        <v>482</v>
      </c>
      <c r="I8162">
        <v>4.6814300000000003E-3</v>
      </c>
      <c r="J8162">
        <v>4.163908E-3</v>
      </c>
      <c r="K8162">
        <v>4.1880249999999997E-3</v>
      </c>
      <c r="L8162">
        <v>3.6548174000000003E-2</v>
      </c>
      <c r="M8162">
        <v>146</v>
      </c>
    </row>
    <row r="8163" spans="1:13" x14ac:dyDescent="0.25">
      <c r="A8163" t="s">
        <v>914</v>
      </c>
      <c r="B8163" t="s">
        <v>915</v>
      </c>
      <c r="C8163" t="s">
        <v>15</v>
      </c>
      <c r="D8163" t="s">
        <v>16</v>
      </c>
      <c r="E8163" t="s">
        <v>17</v>
      </c>
      <c r="F8163" t="s">
        <v>31</v>
      </c>
      <c r="G8163" t="s">
        <v>29</v>
      </c>
      <c r="H8163">
        <v>718</v>
      </c>
      <c r="I8163">
        <v>6.9735819999999999E-3</v>
      </c>
      <c r="J8163">
        <v>6.6918059999999998E-3</v>
      </c>
      <c r="K8163">
        <v>8.6084419999999991E-3</v>
      </c>
      <c r="L8163">
        <v>3.6548174000000003E-2</v>
      </c>
      <c r="M8163">
        <v>146</v>
      </c>
    </row>
    <row r="8164" spans="1:13" x14ac:dyDescent="0.25">
      <c r="A8164" t="s">
        <v>914</v>
      </c>
      <c r="B8164" t="s">
        <v>915</v>
      </c>
      <c r="C8164" t="s">
        <v>15</v>
      </c>
      <c r="D8164" t="s">
        <v>16</v>
      </c>
      <c r="E8164" t="s">
        <v>17</v>
      </c>
      <c r="F8164" t="s">
        <v>32</v>
      </c>
      <c r="G8164" t="s">
        <v>29</v>
      </c>
      <c r="H8164">
        <v>1074</v>
      </c>
      <c r="I8164">
        <v>1.0431235000000001E-2</v>
      </c>
      <c r="J8164">
        <v>7.765091E-3</v>
      </c>
      <c r="K8164">
        <v>7.8377900000000007E-3</v>
      </c>
      <c r="L8164">
        <v>3.6548174000000003E-2</v>
      </c>
      <c r="M8164">
        <v>146</v>
      </c>
    </row>
    <row r="8165" spans="1:13" x14ac:dyDescent="0.25">
      <c r="A8165" t="s">
        <v>914</v>
      </c>
      <c r="B8165" t="s">
        <v>915</v>
      </c>
      <c r="C8165" t="s">
        <v>15</v>
      </c>
      <c r="D8165" t="s">
        <v>16</v>
      </c>
      <c r="E8165" t="s">
        <v>17</v>
      </c>
      <c r="F8165" t="s">
        <v>33</v>
      </c>
      <c r="G8165" t="s">
        <v>34</v>
      </c>
      <c r="H8165">
        <v>71261</v>
      </c>
      <c r="I8165">
        <v>0.69212315499999999</v>
      </c>
      <c r="J8165">
        <v>0.788425127</v>
      </c>
      <c r="K8165">
        <v>0.74424274099999999</v>
      </c>
      <c r="L8165">
        <v>0.78671328699999998</v>
      </c>
      <c r="M8165">
        <v>421</v>
      </c>
    </row>
    <row r="8166" spans="1:13" x14ac:dyDescent="0.25">
      <c r="A8166" t="s">
        <v>914</v>
      </c>
      <c r="B8166" t="s">
        <v>915</v>
      </c>
      <c r="C8166" t="s">
        <v>15</v>
      </c>
      <c r="D8166" t="s">
        <v>16</v>
      </c>
      <c r="E8166" t="s">
        <v>17</v>
      </c>
      <c r="F8166" t="s">
        <v>35</v>
      </c>
      <c r="G8166" t="s">
        <v>34</v>
      </c>
      <c r="H8166">
        <v>1321</v>
      </c>
      <c r="I8166">
        <v>1.2830225000000001E-2</v>
      </c>
      <c r="J8166">
        <v>8.4305309999999998E-3</v>
      </c>
      <c r="K8166">
        <v>8.5148649999999999E-3</v>
      </c>
      <c r="L8166">
        <v>0.78671328699999998</v>
      </c>
      <c r="M8166">
        <v>421</v>
      </c>
    </row>
    <row r="8167" spans="1:13" x14ac:dyDescent="0.25">
      <c r="A8167" t="s">
        <v>914</v>
      </c>
      <c r="B8167" t="s">
        <v>915</v>
      </c>
      <c r="C8167" t="s">
        <v>15</v>
      </c>
      <c r="D8167" t="s">
        <v>16</v>
      </c>
      <c r="E8167" t="s">
        <v>17</v>
      </c>
      <c r="F8167" t="s">
        <v>36</v>
      </c>
      <c r="G8167" t="s">
        <v>34</v>
      </c>
      <c r="H8167">
        <v>277</v>
      </c>
      <c r="I8167">
        <v>2.6903650000000001E-3</v>
      </c>
      <c r="J8167">
        <v>1.8051180000000001E-3</v>
      </c>
      <c r="K8167">
        <v>1.137094E-3</v>
      </c>
      <c r="L8167">
        <v>0.78671328699999998</v>
      </c>
      <c r="M8167">
        <v>421</v>
      </c>
    </row>
    <row r="8168" spans="1:13" x14ac:dyDescent="0.25">
      <c r="A8168" t="s">
        <v>914</v>
      </c>
      <c r="B8168" t="s">
        <v>915</v>
      </c>
      <c r="C8168" t="s">
        <v>15</v>
      </c>
      <c r="D8168" t="s">
        <v>16</v>
      </c>
      <c r="E8168" t="s">
        <v>17</v>
      </c>
      <c r="F8168" t="s">
        <v>37</v>
      </c>
      <c r="G8168" t="s">
        <v>34</v>
      </c>
      <c r="H8168">
        <v>214</v>
      </c>
      <c r="I8168">
        <v>2.078477E-3</v>
      </c>
      <c r="J8168">
        <v>1.3780890000000001E-3</v>
      </c>
      <c r="K8168">
        <v>1.6943819999999999E-3</v>
      </c>
      <c r="L8168">
        <v>0.78671328699999998</v>
      </c>
      <c r="M8168">
        <v>421</v>
      </c>
    </row>
    <row r="8169" spans="1:13" x14ac:dyDescent="0.25">
      <c r="A8169" t="s">
        <v>914</v>
      </c>
      <c r="B8169" t="s">
        <v>915</v>
      </c>
      <c r="C8169" t="s">
        <v>15</v>
      </c>
      <c r="D8169" t="s">
        <v>16</v>
      </c>
      <c r="E8169" t="s">
        <v>17</v>
      </c>
      <c r="F8169" t="s">
        <v>38</v>
      </c>
      <c r="G8169" t="s">
        <v>34</v>
      </c>
      <c r="H8169">
        <v>7927</v>
      </c>
      <c r="I8169">
        <v>7.6991063999999998E-2</v>
      </c>
      <c r="J8169">
        <v>6.3221061999999995E-2</v>
      </c>
      <c r="K8169">
        <v>6.1546112E-2</v>
      </c>
      <c r="L8169">
        <v>0.78671328699999998</v>
      </c>
      <c r="M8169">
        <v>421</v>
      </c>
    </row>
    <row r="8170" spans="1:13" x14ac:dyDescent="0.25">
      <c r="A8170" t="s">
        <v>914</v>
      </c>
      <c r="B8170" t="s">
        <v>915</v>
      </c>
      <c r="C8170" t="s">
        <v>15</v>
      </c>
      <c r="D8170" t="s">
        <v>16</v>
      </c>
      <c r="E8170" t="s">
        <v>17</v>
      </c>
      <c r="F8170" t="s">
        <v>39</v>
      </c>
      <c r="G8170" t="s">
        <v>40</v>
      </c>
      <c r="H8170">
        <v>528</v>
      </c>
      <c r="I8170">
        <v>5.1282050000000003E-3</v>
      </c>
      <c r="J8170">
        <v>3.1875190000000002E-3</v>
      </c>
      <c r="K8170">
        <v>5.5680820000000002E-3</v>
      </c>
      <c r="L8170">
        <v>2.4310412E-2</v>
      </c>
      <c r="M8170">
        <v>145</v>
      </c>
    </row>
    <row r="8171" spans="1:13" x14ac:dyDescent="0.25">
      <c r="A8171" t="s">
        <v>914</v>
      </c>
      <c r="B8171" t="s">
        <v>915</v>
      </c>
      <c r="C8171" t="s">
        <v>15</v>
      </c>
      <c r="D8171" t="s">
        <v>16</v>
      </c>
      <c r="E8171" t="s">
        <v>17</v>
      </c>
      <c r="F8171" t="s">
        <v>41</v>
      </c>
      <c r="G8171" t="s">
        <v>40</v>
      </c>
      <c r="H8171">
        <v>1975</v>
      </c>
      <c r="I8171">
        <v>1.9182207E-2</v>
      </c>
      <c r="J8171">
        <v>1.1436547E-2</v>
      </c>
      <c r="K8171">
        <v>1.550022E-2</v>
      </c>
      <c r="L8171">
        <v>2.4310412E-2</v>
      </c>
      <c r="M8171">
        <v>145</v>
      </c>
    </row>
    <row r="8172" spans="1:13" x14ac:dyDescent="0.25">
      <c r="A8172" t="s">
        <v>916</v>
      </c>
      <c r="B8172" t="s">
        <v>917</v>
      </c>
      <c r="C8172" t="s">
        <v>80</v>
      </c>
      <c r="D8172" t="s">
        <v>81</v>
      </c>
      <c r="E8172" t="s">
        <v>17</v>
      </c>
      <c r="F8172" t="s">
        <v>18</v>
      </c>
      <c r="G8172" t="s">
        <v>19</v>
      </c>
      <c r="H8172">
        <v>2872</v>
      </c>
      <c r="I8172">
        <v>2.7661398E-2</v>
      </c>
      <c r="J8172">
        <v>8.0007029999999996E-3</v>
      </c>
      <c r="K8172">
        <v>1.0820597E-2</v>
      </c>
      <c r="L8172">
        <v>9.9347954000000002E-2</v>
      </c>
      <c r="M8172">
        <v>156</v>
      </c>
    </row>
    <row r="8173" spans="1:13" x14ac:dyDescent="0.25">
      <c r="A8173" t="s">
        <v>916</v>
      </c>
      <c r="B8173" t="s">
        <v>917</v>
      </c>
      <c r="C8173" t="s">
        <v>80</v>
      </c>
      <c r="D8173" t="s">
        <v>81</v>
      </c>
      <c r="E8173" t="s">
        <v>17</v>
      </c>
      <c r="F8173" t="s">
        <v>20</v>
      </c>
      <c r="G8173" t="s">
        <v>19</v>
      </c>
      <c r="H8173">
        <v>1261</v>
      </c>
      <c r="I8173">
        <v>1.2145203E-2</v>
      </c>
      <c r="J8173">
        <v>6.0684429999999998E-3</v>
      </c>
      <c r="K8173">
        <v>7.477137E-3</v>
      </c>
      <c r="L8173">
        <v>9.9347954000000002E-2</v>
      </c>
      <c r="M8173">
        <v>156</v>
      </c>
    </row>
    <row r="8174" spans="1:13" x14ac:dyDescent="0.25">
      <c r="A8174" t="s">
        <v>916</v>
      </c>
      <c r="B8174" t="s">
        <v>917</v>
      </c>
      <c r="C8174" t="s">
        <v>80</v>
      </c>
      <c r="D8174" t="s">
        <v>81</v>
      </c>
      <c r="E8174" t="s">
        <v>17</v>
      </c>
      <c r="F8174" t="s">
        <v>21</v>
      </c>
      <c r="G8174" t="s">
        <v>19</v>
      </c>
      <c r="H8174">
        <v>3038</v>
      </c>
      <c r="I8174">
        <v>2.9260212000000001E-2</v>
      </c>
      <c r="J8174">
        <v>2.1621551999999999E-2</v>
      </c>
      <c r="K8174">
        <v>3.1281793000000002E-2</v>
      </c>
      <c r="L8174">
        <v>9.9347954000000002E-2</v>
      </c>
      <c r="M8174">
        <v>156</v>
      </c>
    </row>
    <row r="8175" spans="1:13" x14ac:dyDescent="0.25">
      <c r="A8175" t="s">
        <v>916</v>
      </c>
      <c r="B8175" t="s">
        <v>917</v>
      </c>
      <c r="C8175" t="s">
        <v>80</v>
      </c>
      <c r="D8175" t="s">
        <v>81</v>
      </c>
      <c r="E8175" t="s">
        <v>17</v>
      </c>
      <c r="F8175" t="s">
        <v>22</v>
      </c>
      <c r="G8175" t="s">
        <v>19</v>
      </c>
      <c r="H8175">
        <v>1474</v>
      </c>
      <c r="I8175">
        <v>1.4196693E-2</v>
      </c>
      <c r="J8175">
        <v>1.5698647999999999E-2</v>
      </c>
      <c r="K8175">
        <v>2.6642356999999998E-2</v>
      </c>
      <c r="L8175">
        <v>9.9347954000000002E-2</v>
      </c>
      <c r="M8175">
        <v>156</v>
      </c>
    </row>
    <row r="8176" spans="1:13" x14ac:dyDescent="0.25">
      <c r="A8176" t="s">
        <v>916</v>
      </c>
      <c r="B8176" t="s">
        <v>917</v>
      </c>
      <c r="C8176" t="s">
        <v>80</v>
      </c>
      <c r="D8176" t="s">
        <v>81</v>
      </c>
      <c r="E8176" t="s">
        <v>17</v>
      </c>
      <c r="F8176" t="s">
        <v>23</v>
      </c>
      <c r="G8176" t="s">
        <v>19</v>
      </c>
      <c r="H8176">
        <v>1670</v>
      </c>
      <c r="I8176">
        <v>1.6084448000000001E-2</v>
      </c>
      <c r="J8176">
        <v>1.2677686000000001E-2</v>
      </c>
      <c r="K8176">
        <v>1.6322535999999999E-2</v>
      </c>
      <c r="L8176">
        <v>9.9347954000000002E-2</v>
      </c>
      <c r="M8176">
        <v>156</v>
      </c>
    </row>
    <row r="8177" spans="1:13" x14ac:dyDescent="0.25">
      <c r="A8177" t="s">
        <v>916</v>
      </c>
      <c r="B8177" t="s">
        <v>917</v>
      </c>
      <c r="C8177" t="s">
        <v>80</v>
      </c>
      <c r="D8177" t="s">
        <v>81</v>
      </c>
      <c r="E8177" t="s">
        <v>17</v>
      </c>
      <c r="F8177" t="s">
        <v>24</v>
      </c>
      <c r="G8177" t="s">
        <v>25</v>
      </c>
      <c r="H8177">
        <v>1424</v>
      </c>
      <c r="I8177">
        <v>1.3715122E-2</v>
      </c>
      <c r="J8177">
        <v>1.8741866999999999E-2</v>
      </c>
      <c r="K8177">
        <v>2.4973866000000001E-2</v>
      </c>
      <c r="L8177">
        <v>2.4531191000000001E-2</v>
      </c>
      <c r="M8177">
        <v>204</v>
      </c>
    </row>
    <row r="8178" spans="1:13" x14ac:dyDescent="0.25">
      <c r="A8178" t="s">
        <v>916</v>
      </c>
      <c r="B8178" t="s">
        <v>917</v>
      </c>
      <c r="C8178" t="s">
        <v>80</v>
      </c>
      <c r="D8178" t="s">
        <v>81</v>
      </c>
      <c r="E8178" t="s">
        <v>17</v>
      </c>
      <c r="F8178" t="s">
        <v>26</v>
      </c>
      <c r="G8178" t="s">
        <v>25</v>
      </c>
      <c r="H8178">
        <v>802</v>
      </c>
      <c r="I8178">
        <v>7.7243879999999996E-3</v>
      </c>
      <c r="J8178">
        <v>6.6114520000000003E-3</v>
      </c>
      <c r="K8178">
        <v>1.0455448000000001E-2</v>
      </c>
      <c r="L8178">
        <v>2.4531191000000001E-2</v>
      </c>
      <c r="M8178">
        <v>204</v>
      </c>
    </row>
    <row r="8179" spans="1:13" x14ac:dyDescent="0.25">
      <c r="A8179" t="s">
        <v>916</v>
      </c>
      <c r="B8179" t="s">
        <v>917</v>
      </c>
      <c r="C8179" t="s">
        <v>80</v>
      </c>
      <c r="D8179" t="s">
        <v>81</v>
      </c>
      <c r="E8179" t="s">
        <v>17</v>
      </c>
      <c r="F8179" t="s">
        <v>27</v>
      </c>
      <c r="G8179" t="s">
        <v>25</v>
      </c>
      <c r="H8179">
        <v>321</v>
      </c>
      <c r="I8179">
        <v>3.0916810000000002E-3</v>
      </c>
      <c r="J8179">
        <v>3.8411579999999999E-3</v>
      </c>
      <c r="K8179">
        <v>4.9964809999999997E-3</v>
      </c>
      <c r="L8179">
        <v>2.4531191000000001E-2</v>
      </c>
      <c r="M8179">
        <v>204</v>
      </c>
    </row>
    <row r="8180" spans="1:13" x14ac:dyDescent="0.25">
      <c r="A8180" t="s">
        <v>916</v>
      </c>
      <c r="B8180" t="s">
        <v>917</v>
      </c>
      <c r="C8180" t="s">
        <v>80</v>
      </c>
      <c r="D8180" t="s">
        <v>81</v>
      </c>
      <c r="E8180" t="s">
        <v>17</v>
      </c>
      <c r="F8180" t="s">
        <v>28</v>
      </c>
      <c r="G8180" t="s">
        <v>29</v>
      </c>
      <c r="H8180">
        <v>1877</v>
      </c>
      <c r="I8180">
        <v>1.8078149000000002E-2</v>
      </c>
      <c r="J8180">
        <v>8.1211440000000003E-3</v>
      </c>
      <c r="K8180">
        <v>8.1920320000000001E-3</v>
      </c>
      <c r="L8180">
        <v>4.6095909999999997E-2</v>
      </c>
      <c r="M8180">
        <v>85</v>
      </c>
    </row>
    <row r="8181" spans="1:13" x14ac:dyDescent="0.25">
      <c r="A8181" t="s">
        <v>916</v>
      </c>
      <c r="B8181" t="s">
        <v>917</v>
      </c>
      <c r="C8181" t="s">
        <v>80</v>
      </c>
      <c r="D8181" t="s">
        <v>81</v>
      </c>
      <c r="E8181" t="s">
        <v>17</v>
      </c>
      <c r="F8181" t="s">
        <v>30</v>
      </c>
      <c r="G8181" t="s">
        <v>29</v>
      </c>
      <c r="H8181">
        <v>500</v>
      </c>
      <c r="I8181">
        <v>4.8157030000000002E-3</v>
      </c>
      <c r="J8181">
        <v>4.3213430000000001E-3</v>
      </c>
      <c r="K8181">
        <v>4.1880249999999997E-3</v>
      </c>
      <c r="L8181">
        <v>4.6095909999999997E-2</v>
      </c>
      <c r="M8181">
        <v>85</v>
      </c>
    </row>
    <row r="8182" spans="1:13" x14ac:dyDescent="0.25">
      <c r="A8182" t="s">
        <v>916</v>
      </c>
      <c r="B8182" t="s">
        <v>917</v>
      </c>
      <c r="C8182" t="s">
        <v>80</v>
      </c>
      <c r="D8182" t="s">
        <v>81</v>
      </c>
      <c r="E8182" t="s">
        <v>17</v>
      </c>
      <c r="F8182" t="s">
        <v>31</v>
      </c>
      <c r="G8182" t="s">
        <v>29</v>
      </c>
      <c r="H8182">
        <v>1011</v>
      </c>
      <c r="I8182">
        <v>9.7373519999999995E-3</v>
      </c>
      <c r="J8182">
        <v>8.2003860000000005E-3</v>
      </c>
      <c r="K8182">
        <v>8.6084419999999991E-3</v>
      </c>
      <c r="L8182">
        <v>4.6095909999999997E-2</v>
      </c>
      <c r="M8182">
        <v>85</v>
      </c>
    </row>
    <row r="8183" spans="1:13" x14ac:dyDescent="0.25">
      <c r="A8183" t="s">
        <v>916</v>
      </c>
      <c r="B8183" t="s">
        <v>917</v>
      </c>
      <c r="C8183" t="s">
        <v>80</v>
      </c>
      <c r="D8183" t="s">
        <v>81</v>
      </c>
      <c r="E8183" t="s">
        <v>17</v>
      </c>
      <c r="F8183" t="s">
        <v>32</v>
      </c>
      <c r="G8183" t="s">
        <v>29</v>
      </c>
      <c r="H8183">
        <v>1398</v>
      </c>
      <c r="I8183">
        <v>1.3464706E-2</v>
      </c>
      <c r="J8183">
        <v>7.7157809999999997E-3</v>
      </c>
      <c r="K8183">
        <v>7.8377900000000007E-3</v>
      </c>
      <c r="L8183">
        <v>4.6095909999999997E-2</v>
      </c>
      <c r="M8183">
        <v>85</v>
      </c>
    </row>
    <row r="8184" spans="1:13" x14ac:dyDescent="0.25">
      <c r="A8184" t="s">
        <v>916</v>
      </c>
      <c r="B8184" t="s">
        <v>917</v>
      </c>
      <c r="C8184" t="s">
        <v>80</v>
      </c>
      <c r="D8184" t="s">
        <v>81</v>
      </c>
      <c r="E8184" t="s">
        <v>17</v>
      </c>
      <c r="F8184" t="s">
        <v>33</v>
      </c>
      <c r="G8184" t="s">
        <v>34</v>
      </c>
      <c r="H8184">
        <v>72474</v>
      </c>
      <c r="I8184">
        <v>0.69802652499999995</v>
      </c>
      <c r="J8184">
        <v>0.78486118900000001</v>
      </c>
      <c r="K8184">
        <v>0.74424274099999999</v>
      </c>
      <c r="L8184">
        <v>0.80896106000000001</v>
      </c>
      <c r="M8184">
        <v>398</v>
      </c>
    </row>
    <row r="8185" spans="1:13" x14ac:dyDescent="0.25">
      <c r="A8185" t="s">
        <v>916</v>
      </c>
      <c r="B8185" t="s">
        <v>917</v>
      </c>
      <c r="C8185" t="s">
        <v>80</v>
      </c>
      <c r="D8185" t="s">
        <v>81</v>
      </c>
      <c r="E8185" t="s">
        <v>17</v>
      </c>
      <c r="F8185" t="s">
        <v>35</v>
      </c>
      <c r="G8185" t="s">
        <v>34</v>
      </c>
      <c r="H8185">
        <v>2215</v>
      </c>
      <c r="I8185">
        <v>2.1333563999999999E-2</v>
      </c>
      <c r="J8185">
        <v>9.1497039999999998E-3</v>
      </c>
      <c r="K8185">
        <v>8.5148649999999999E-3</v>
      </c>
      <c r="L8185">
        <v>0.80896106000000001</v>
      </c>
      <c r="M8185">
        <v>398</v>
      </c>
    </row>
    <row r="8186" spans="1:13" x14ac:dyDescent="0.25">
      <c r="A8186" t="s">
        <v>916</v>
      </c>
      <c r="B8186" t="s">
        <v>917</v>
      </c>
      <c r="C8186" t="s">
        <v>80</v>
      </c>
      <c r="D8186" t="s">
        <v>81</v>
      </c>
      <c r="E8186" t="s">
        <v>17</v>
      </c>
      <c r="F8186" t="s">
        <v>36</v>
      </c>
      <c r="G8186" t="s">
        <v>34</v>
      </c>
      <c r="H8186">
        <v>119</v>
      </c>
      <c r="I8186">
        <v>1.146137E-3</v>
      </c>
      <c r="J8186">
        <v>1.4170330000000001E-3</v>
      </c>
      <c r="K8186">
        <v>1.137094E-3</v>
      </c>
      <c r="L8186">
        <v>0.80896106000000001</v>
      </c>
      <c r="M8186">
        <v>398</v>
      </c>
    </row>
    <row r="8187" spans="1:13" x14ac:dyDescent="0.25">
      <c r="A8187" t="s">
        <v>916</v>
      </c>
      <c r="B8187" t="s">
        <v>917</v>
      </c>
      <c r="C8187" t="s">
        <v>80</v>
      </c>
      <c r="D8187" t="s">
        <v>81</v>
      </c>
      <c r="E8187" t="s">
        <v>17</v>
      </c>
      <c r="F8187" t="s">
        <v>37</v>
      </c>
      <c r="G8187" t="s">
        <v>34</v>
      </c>
      <c r="H8187">
        <v>136</v>
      </c>
      <c r="I8187">
        <v>1.309871E-3</v>
      </c>
      <c r="J8187">
        <v>1.5272129999999999E-3</v>
      </c>
      <c r="K8187">
        <v>1.6943819999999999E-3</v>
      </c>
      <c r="L8187">
        <v>0.80896106000000001</v>
      </c>
      <c r="M8187">
        <v>398</v>
      </c>
    </row>
    <row r="8188" spans="1:13" x14ac:dyDescent="0.25">
      <c r="A8188" t="s">
        <v>916</v>
      </c>
      <c r="B8188" t="s">
        <v>917</v>
      </c>
      <c r="C8188" t="s">
        <v>80</v>
      </c>
      <c r="D8188" t="s">
        <v>81</v>
      </c>
      <c r="E8188" t="s">
        <v>17</v>
      </c>
      <c r="F8188" t="s">
        <v>38</v>
      </c>
      <c r="G8188" t="s">
        <v>34</v>
      </c>
      <c r="H8188">
        <v>9048</v>
      </c>
      <c r="I8188">
        <v>8.7144962000000006E-2</v>
      </c>
      <c r="J8188">
        <v>6.7812846999999996E-2</v>
      </c>
      <c r="K8188">
        <v>6.1546112E-2</v>
      </c>
      <c r="L8188">
        <v>0.80896106000000001</v>
      </c>
      <c r="M8188">
        <v>398</v>
      </c>
    </row>
    <row r="8189" spans="1:13" x14ac:dyDescent="0.25">
      <c r="A8189" t="s">
        <v>916</v>
      </c>
      <c r="B8189" t="s">
        <v>917</v>
      </c>
      <c r="C8189" t="s">
        <v>80</v>
      </c>
      <c r="D8189" t="s">
        <v>81</v>
      </c>
      <c r="E8189" t="s">
        <v>17</v>
      </c>
      <c r="F8189" t="s">
        <v>39</v>
      </c>
      <c r="G8189" t="s">
        <v>40</v>
      </c>
      <c r="H8189">
        <v>742</v>
      </c>
      <c r="I8189">
        <v>7.1465030000000002E-3</v>
      </c>
      <c r="J8189">
        <v>2.4686399999999998E-3</v>
      </c>
      <c r="K8189">
        <v>5.5680820000000002E-3</v>
      </c>
      <c r="L8189">
        <v>2.1063885000000001E-2</v>
      </c>
      <c r="M8189">
        <v>165</v>
      </c>
    </row>
    <row r="8190" spans="1:13" x14ac:dyDescent="0.25">
      <c r="A8190" t="s">
        <v>916</v>
      </c>
      <c r="B8190" t="s">
        <v>917</v>
      </c>
      <c r="C8190" t="s">
        <v>80</v>
      </c>
      <c r="D8190" t="s">
        <v>81</v>
      </c>
      <c r="E8190" t="s">
        <v>17</v>
      </c>
      <c r="F8190" t="s">
        <v>41</v>
      </c>
      <c r="G8190" t="s">
        <v>40</v>
      </c>
      <c r="H8190">
        <v>1445</v>
      </c>
      <c r="I8190">
        <v>1.3917382000000001E-2</v>
      </c>
      <c r="J8190">
        <v>1.1143211E-2</v>
      </c>
      <c r="K8190">
        <v>1.550022E-2</v>
      </c>
      <c r="L8190">
        <v>2.1063885000000001E-2</v>
      </c>
      <c r="M8190">
        <v>165</v>
      </c>
    </row>
    <row r="8191" spans="1:13" x14ac:dyDescent="0.25">
      <c r="A8191" t="s">
        <v>918</v>
      </c>
      <c r="B8191" t="s">
        <v>919</v>
      </c>
      <c r="C8191" t="s">
        <v>88</v>
      </c>
      <c r="D8191" t="s">
        <v>89</v>
      </c>
      <c r="E8191" t="s">
        <v>17</v>
      </c>
      <c r="F8191" t="s">
        <v>18</v>
      </c>
      <c r="G8191" t="s">
        <v>19</v>
      </c>
      <c r="H8191">
        <v>47</v>
      </c>
      <c r="I8191" s="1">
        <v>4.3600000000000003E-4</v>
      </c>
      <c r="J8191">
        <v>2.142887E-3</v>
      </c>
      <c r="K8191">
        <v>1.0820597E-2</v>
      </c>
      <c r="L8191">
        <v>5.4952200000000003E-3</v>
      </c>
      <c r="M8191">
        <v>567</v>
      </c>
    </row>
    <row r="8192" spans="1:13" x14ac:dyDescent="0.25">
      <c r="A8192" t="s">
        <v>918</v>
      </c>
      <c r="B8192" t="s">
        <v>919</v>
      </c>
      <c r="C8192" t="s">
        <v>88</v>
      </c>
      <c r="D8192" t="s">
        <v>89</v>
      </c>
      <c r="E8192" t="s">
        <v>17</v>
      </c>
      <c r="F8192" t="s">
        <v>20</v>
      </c>
      <c r="G8192" t="s">
        <v>19</v>
      </c>
      <c r="H8192">
        <v>179</v>
      </c>
      <c r="I8192">
        <v>1.661561E-3</v>
      </c>
      <c r="J8192">
        <v>4.6509619999999998E-3</v>
      </c>
      <c r="K8192">
        <v>7.477137E-3</v>
      </c>
      <c r="L8192">
        <v>5.4952200000000003E-3</v>
      </c>
      <c r="M8192">
        <v>567</v>
      </c>
    </row>
    <row r="8193" spans="1:13" x14ac:dyDescent="0.25">
      <c r="A8193" t="s">
        <v>918</v>
      </c>
      <c r="B8193" t="s">
        <v>919</v>
      </c>
      <c r="C8193" t="s">
        <v>88</v>
      </c>
      <c r="D8193" t="s">
        <v>89</v>
      </c>
      <c r="E8193" t="s">
        <v>17</v>
      </c>
      <c r="F8193" t="s">
        <v>21</v>
      </c>
      <c r="G8193" t="s">
        <v>19</v>
      </c>
      <c r="H8193">
        <v>106</v>
      </c>
      <c r="I8193" s="1">
        <v>9.8400000000000007E-4</v>
      </c>
      <c r="J8193">
        <v>1.0321887E-2</v>
      </c>
      <c r="K8193">
        <v>3.1281793000000002E-2</v>
      </c>
      <c r="L8193">
        <v>5.4952200000000003E-3</v>
      </c>
      <c r="M8193">
        <v>567</v>
      </c>
    </row>
    <row r="8194" spans="1:13" x14ac:dyDescent="0.25">
      <c r="A8194" t="s">
        <v>918</v>
      </c>
      <c r="B8194" t="s">
        <v>919</v>
      </c>
      <c r="C8194" t="s">
        <v>88</v>
      </c>
      <c r="D8194" t="s">
        <v>89</v>
      </c>
      <c r="E8194" t="s">
        <v>17</v>
      </c>
      <c r="F8194" t="s">
        <v>22</v>
      </c>
      <c r="G8194" t="s">
        <v>19</v>
      </c>
      <c r="H8194">
        <v>13</v>
      </c>
      <c r="I8194" s="1">
        <v>1.21E-4</v>
      </c>
      <c r="J8194">
        <v>3.0576090000000002E-3</v>
      </c>
      <c r="K8194">
        <v>2.6642356999999998E-2</v>
      </c>
      <c r="L8194">
        <v>5.4952200000000003E-3</v>
      </c>
      <c r="M8194">
        <v>567</v>
      </c>
    </row>
    <row r="8195" spans="1:13" x14ac:dyDescent="0.25">
      <c r="A8195" t="s">
        <v>918</v>
      </c>
      <c r="B8195" t="s">
        <v>919</v>
      </c>
      <c r="C8195" t="s">
        <v>88</v>
      </c>
      <c r="D8195" t="s">
        <v>89</v>
      </c>
      <c r="E8195" t="s">
        <v>17</v>
      </c>
      <c r="F8195" t="s">
        <v>23</v>
      </c>
      <c r="G8195" t="s">
        <v>19</v>
      </c>
      <c r="H8195">
        <v>247</v>
      </c>
      <c r="I8195">
        <v>2.2927690000000001E-3</v>
      </c>
      <c r="J8195">
        <v>7.7478620000000003E-3</v>
      </c>
      <c r="K8195">
        <v>1.6322535999999999E-2</v>
      </c>
      <c r="L8195">
        <v>5.4952200000000003E-3</v>
      </c>
      <c r="M8195">
        <v>567</v>
      </c>
    </row>
    <row r="8196" spans="1:13" x14ac:dyDescent="0.25">
      <c r="A8196" t="s">
        <v>918</v>
      </c>
      <c r="B8196" t="s">
        <v>919</v>
      </c>
      <c r="C8196" t="s">
        <v>88</v>
      </c>
      <c r="D8196" t="s">
        <v>89</v>
      </c>
      <c r="E8196" t="s">
        <v>17</v>
      </c>
      <c r="F8196" t="s">
        <v>24</v>
      </c>
      <c r="G8196" t="s">
        <v>25</v>
      </c>
      <c r="H8196">
        <v>77</v>
      </c>
      <c r="I8196" s="1">
        <v>7.1500000000000003E-4</v>
      </c>
      <c r="J8196">
        <v>7.5980680000000004E-3</v>
      </c>
      <c r="K8196">
        <v>2.4973866000000001E-2</v>
      </c>
      <c r="L8196">
        <v>1.438782E-3</v>
      </c>
      <c r="M8196">
        <v>565</v>
      </c>
    </row>
    <row r="8197" spans="1:13" x14ac:dyDescent="0.25">
      <c r="A8197" t="s">
        <v>918</v>
      </c>
      <c r="B8197" t="s">
        <v>919</v>
      </c>
      <c r="C8197" t="s">
        <v>88</v>
      </c>
      <c r="D8197" t="s">
        <v>89</v>
      </c>
      <c r="E8197" t="s">
        <v>17</v>
      </c>
      <c r="F8197" t="s">
        <v>26</v>
      </c>
      <c r="G8197" t="s">
        <v>25</v>
      </c>
      <c r="H8197">
        <v>50</v>
      </c>
      <c r="I8197" s="1">
        <v>4.64E-4</v>
      </c>
      <c r="J8197">
        <v>3.0214769999999998E-3</v>
      </c>
      <c r="K8197">
        <v>1.0455448000000001E-2</v>
      </c>
      <c r="L8197">
        <v>1.438782E-3</v>
      </c>
      <c r="M8197">
        <v>565</v>
      </c>
    </row>
    <row r="8198" spans="1:13" x14ac:dyDescent="0.25">
      <c r="A8198" t="s">
        <v>918</v>
      </c>
      <c r="B8198" t="s">
        <v>919</v>
      </c>
      <c r="C8198" t="s">
        <v>88</v>
      </c>
      <c r="D8198" t="s">
        <v>89</v>
      </c>
      <c r="E8198" t="s">
        <v>17</v>
      </c>
      <c r="F8198" t="s">
        <v>27</v>
      </c>
      <c r="G8198" t="s">
        <v>25</v>
      </c>
      <c r="H8198">
        <v>28</v>
      </c>
      <c r="I8198" s="1">
        <v>2.5999999999999998E-4</v>
      </c>
      <c r="J8198">
        <v>1.590897E-3</v>
      </c>
      <c r="K8198">
        <v>4.9964809999999997E-3</v>
      </c>
      <c r="L8198">
        <v>1.438782E-3</v>
      </c>
      <c r="M8198">
        <v>565</v>
      </c>
    </row>
    <row r="8199" spans="1:13" x14ac:dyDescent="0.25">
      <c r="A8199" t="s">
        <v>918</v>
      </c>
      <c r="B8199" t="s">
        <v>919</v>
      </c>
      <c r="C8199" t="s">
        <v>88</v>
      </c>
      <c r="D8199" t="s">
        <v>89</v>
      </c>
      <c r="E8199" t="s">
        <v>17</v>
      </c>
      <c r="F8199" t="s">
        <v>28</v>
      </c>
      <c r="G8199" t="s">
        <v>29</v>
      </c>
      <c r="H8199">
        <v>416</v>
      </c>
      <c r="I8199">
        <v>3.8615059999999998E-3</v>
      </c>
      <c r="J8199">
        <v>6.1320569999999998E-3</v>
      </c>
      <c r="K8199">
        <v>8.1920320000000001E-3</v>
      </c>
      <c r="L8199">
        <v>1.1770166E-2</v>
      </c>
      <c r="M8199">
        <v>480</v>
      </c>
    </row>
    <row r="8200" spans="1:13" x14ac:dyDescent="0.25">
      <c r="A8200" t="s">
        <v>918</v>
      </c>
      <c r="B8200" t="s">
        <v>919</v>
      </c>
      <c r="C8200" t="s">
        <v>88</v>
      </c>
      <c r="D8200" t="s">
        <v>89</v>
      </c>
      <c r="E8200" t="s">
        <v>17</v>
      </c>
      <c r="F8200" t="s">
        <v>30</v>
      </c>
      <c r="G8200" t="s">
        <v>29</v>
      </c>
      <c r="H8200">
        <v>152</v>
      </c>
      <c r="I8200">
        <v>1.4109350000000001E-3</v>
      </c>
      <c r="J8200">
        <v>2.74399E-3</v>
      </c>
      <c r="K8200">
        <v>4.1880249999999997E-3</v>
      </c>
      <c r="L8200">
        <v>1.1770166E-2</v>
      </c>
      <c r="M8200">
        <v>480</v>
      </c>
    </row>
    <row r="8201" spans="1:13" x14ac:dyDescent="0.25">
      <c r="A8201" t="s">
        <v>918</v>
      </c>
      <c r="B8201" t="s">
        <v>919</v>
      </c>
      <c r="C8201" t="s">
        <v>88</v>
      </c>
      <c r="D8201" t="s">
        <v>89</v>
      </c>
      <c r="E8201" t="s">
        <v>17</v>
      </c>
      <c r="F8201" t="s">
        <v>31</v>
      </c>
      <c r="G8201" t="s">
        <v>29</v>
      </c>
      <c r="H8201">
        <v>343</v>
      </c>
      <c r="I8201">
        <v>3.1838859999999999E-3</v>
      </c>
      <c r="J8201">
        <v>5.826332E-3</v>
      </c>
      <c r="K8201">
        <v>8.6084419999999991E-3</v>
      </c>
      <c r="L8201">
        <v>1.1770166E-2</v>
      </c>
      <c r="M8201">
        <v>480</v>
      </c>
    </row>
    <row r="8202" spans="1:13" x14ac:dyDescent="0.25">
      <c r="A8202" t="s">
        <v>918</v>
      </c>
      <c r="B8202" t="s">
        <v>919</v>
      </c>
      <c r="C8202" t="s">
        <v>88</v>
      </c>
      <c r="D8202" t="s">
        <v>89</v>
      </c>
      <c r="E8202" t="s">
        <v>17</v>
      </c>
      <c r="F8202" t="s">
        <v>32</v>
      </c>
      <c r="G8202" t="s">
        <v>29</v>
      </c>
      <c r="H8202">
        <v>357</v>
      </c>
      <c r="I8202">
        <v>3.3138400000000002E-3</v>
      </c>
      <c r="J8202">
        <v>5.3064399999999999E-3</v>
      </c>
      <c r="K8202">
        <v>7.8377900000000007E-3</v>
      </c>
      <c r="L8202">
        <v>1.1770166E-2</v>
      </c>
      <c r="M8202">
        <v>480</v>
      </c>
    </row>
    <row r="8203" spans="1:13" x14ac:dyDescent="0.25">
      <c r="A8203" t="s">
        <v>918</v>
      </c>
      <c r="B8203" t="s">
        <v>919</v>
      </c>
      <c r="C8203" t="s">
        <v>88</v>
      </c>
      <c r="D8203" t="s">
        <v>89</v>
      </c>
      <c r="E8203" t="s">
        <v>17</v>
      </c>
      <c r="F8203" t="s">
        <v>33</v>
      </c>
      <c r="G8203" t="s">
        <v>34</v>
      </c>
      <c r="H8203">
        <v>101167</v>
      </c>
      <c r="I8203">
        <v>0.93907917900000004</v>
      </c>
      <c r="J8203">
        <v>0.87843985400000002</v>
      </c>
      <c r="K8203">
        <v>0.74424274099999999</v>
      </c>
      <c r="L8203">
        <v>0.97167919800000002</v>
      </c>
      <c r="M8203">
        <v>65</v>
      </c>
    </row>
    <row r="8204" spans="1:13" x14ac:dyDescent="0.25">
      <c r="A8204" t="s">
        <v>918</v>
      </c>
      <c r="B8204" t="s">
        <v>919</v>
      </c>
      <c r="C8204" t="s">
        <v>88</v>
      </c>
      <c r="D8204" t="s">
        <v>89</v>
      </c>
      <c r="E8204" t="s">
        <v>17</v>
      </c>
      <c r="F8204" t="s">
        <v>35</v>
      </c>
      <c r="G8204" t="s">
        <v>34</v>
      </c>
      <c r="H8204">
        <v>410</v>
      </c>
      <c r="I8204">
        <v>3.8058110000000001E-3</v>
      </c>
      <c r="J8204">
        <v>5.5598959999999999E-3</v>
      </c>
      <c r="K8204">
        <v>8.5148649999999999E-3</v>
      </c>
      <c r="L8204">
        <v>0.97167919800000002</v>
      </c>
      <c r="M8204">
        <v>65</v>
      </c>
    </row>
    <row r="8205" spans="1:13" x14ac:dyDescent="0.25">
      <c r="A8205" t="s">
        <v>918</v>
      </c>
      <c r="B8205" t="s">
        <v>919</v>
      </c>
      <c r="C8205" t="s">
        <v>88</v>
      </c>
      <c r="D8205" t="s">
        <v>89</v>
      </c>
      <c r="E8205" t="s">
        <v>17</v>
      </c>
      <c r="F8205" t="s">
        <v>36</v>
      </c>
      <c r="G8205" t="s">
        <v>34</v>
      </c>
      <c r="H8205">
        <v>181</v>
      </c>
      <c r="I8205">
        <v>1.6801260000000001E-3</v>
      </c>
      <c r="J8205">
        <v>1.119416E-3</v>
      </c>
      <c r="K8205">
        <v>1.137094E-3</v>
      </c>
      <c r="L8205">
        <v>0.97167919800000002</v>
      </c>
      <c r="M8205">
        <v>65</v>
      </c>
    </row>
    <row r="8206" spans="1:13" x14ac:dyDescent="0.25">
      <c r="A8206" t="s">
        <v>918</v>
      </c>
      <c r="B8206" t="s">
        <v>919</v>
      </c>
      <c r="C8206" t="s">
        <v>88</v>
      </c>
      <c r="D8206" t="s">
        <v>89</v>
      </c>
      <c r="E8206" t="s">
        <v>17</v>
      </c>
      <c r="F8206" t="s">
        <v>37</v>
      </c>
      <c r="G8206" t="s">
        <v>34</v>
      </c>
      <c r="H8206">
        <v>106</v>
      </c>
      <c r="I8206" s="1">
        <v>9.8400000000000007E-4</v>
      </c>
      <c r="J8206">
        <v>1.014701E-3</v>
      </c>
      <c r="K8206">
        <v>1.6943819999999999E-3</v>
      </c>
      <c r="L8206">
        <v>0.97167919800000002</v>
      </c>
      <c r="M8206">
        <v>65</v>
      </c>
    </row>
    <row r="8207" spans="1:13" x14ac:dyDescent="0.25">
      <c r="A8207" t="s">
        <v>918</v>
      </c>
      <c r="B8207" t="s">
        <v>919</v>
      </c>
      <c r="C8207" t="s">
        <v>88</v>
      </c>
      <c r="D8207" t="s">
        <v>89</v>
      </c>
      <c r="E8207" t="s">
        <v>17</v>
      </c>
      <c r="F8207" t="s">
        <v>38</v>
      </c>
      <c r="G8207" t="s">
        <v>34</v>
      </c>
      <c r="H8207">
        <v>2815</v>
      </c>
      <c r="I8207">
        <v>2.613014E-2</v>
      </c>
      <c r="J8207">
        <v>4.5182528999999999E-2</v>
      </c>
      <c r="K8207">
        <v>6.1546112E-2</v>
      </c>
      <c r="L8207">
        <v>0.97167919800000002</v>
      </c>
      <c r="M8207">
        <v>65</v>
      </c>
    </row>
    <row r="8208" spans="1:13" x14ac:dyDescent="0.25">
      <c r="A8208" t="s">
        <v>918</v>
      </c>
      <c r="B8208" t="s">
        <v>919</v>
      </c>
      <c r="C8208" t="s">
        <v>88</v>
      </c>
      <c r="D8208" t="s">
        <v>89</v>
      </c>
      <c r="E8208" t="s">
        <v>17</v>
      </c>
      <c r="F8208" t="s">
        <v>39</v>
      </c>
      <c r="G8208" t="s">
        <v>40</v>
      </c>
      <c r="H8208">
        <v>14</v>
      </c>
      <c r="I8208" s="1">
        <v>1.2999999999999999E-4</v>
      </c>
      <c r="J8208">
        <v>1.8069920000000001E-3</v>
      </c>
      <c r="K8208">
        <v>5.5680820000000002E-3</v>
      </c>
      <c r="L8208">
        <v>9.6166340000000006E-3</v>
      </c>
      <c r="M8208">
        <v>290</v>
      </c>
    </row>
    <row r="8209" spans="1:13" x14ac:dyDescent="0.25">
      <c r="A8209" t="s">
        <v>918</v>
      </c>
      <c r="B8209" t="s">
        <v>919</v>
      </c>
      <c r="C8209" t="s">
        <v>88</v>
      </c>
      <c r="D8209" t="s">
        <v>89</v>
      </c>
      <c r="E8209" t="s">
        <v>17</v>
      </c>
      <c r="F8209" t="s">
        <v>41</v>
      </c>
      <c r="G8209" t="s">
        <v>40</v>
      </c>
      <c r="H8209">
        <v>1022</v>
      </c>
      <c r="I8209">
        <v>9.4866800000000008E-3</v>
      </c>
      <c r="J8209">
        <v>6.7361419999999997E-3</v>
      </c>
      <c r="K8209">
        <v>1.550022E-2</v>
      </c>
      <c r="L8209">
        <v>9.6166340000000006E-3</v>
      </c>
      <c r="M8209">
        <v>290</v>
      </c>
    </row>
    <row r="8210" spans="1:13" x14ac:dyDescent="0.25">
      <c r="A8210" t="s">
        <v>920</v>
      </c>
      <c r="B8210" t="s">
        <v>921</v>
      </c>
      <c r="C8210" t="s">
        <v>48</v>
      </c>
      <c r="D8210" t="s">
        <v>49</v>
      </c>
      <c r="E8210" t="s">
        <v>17</v>
      </c>
      <c r="F8210" t="s">
        <v>18</v>
      </c>
      <c r="G8210" t="s">
        <v>19</v>
      </c>
      <c r="H8210">
        <v>134</v>
      </c>
      <c r="I8210">
        <v>1.3377529999999999E-3</v>
      </c>
      <c r="J8210">
        <v>8.2048989999999999E-3</v>
      </c>
      <c r="K8210">
        <v>1.0820597E-2</v>
      </c>
      <c r="L8210">
        <v>1.1630461E-2</v>
      </c>
      <c r="M8210">
        <v>492</v>
      </c>
    </row>
    <row r="8211" spans="1:13" x14ac:dyDescent="0.25">
      <c r="A8211" t="s">
        <v>920</v>
      </c>
      <c r="B8211" t="s">
        <v>921</v>
      </c>
      <c r="C8211" t="s">
        <v>48</v>
      </c>
      <c r="D8211" t="s">
        <v>49</v>
      </c>
      <c r="E8211" t="s">
        <v>17</v>
      </c>
      <c r="F8211" t="s">
        <v>20</v>
      </c>
      <c r="G8211" t="s">
        <v>19</v>
      </c>
      <c r="H8211">
        <v>307</v>
      </c>
      <c r="I8211">
        <v>3.0648509999999999E-3</v>
      </c>
      <c r="J8211">
        <v>7.2870570000000004E-3</v>
      </c>
      <c r="K8211">
        <v>7.477137E-3</v>
      </c>
      <c r="L8211">
        <v>1.1630461E-2</v>
      </c>
      <c r="M8211">
        <v>492</v>
      </c>
    </row>
    <row r="8212" spans="1:13" x14ac:dyDescent="0.25">
      <c r="A8212" t="s">
        <v>920</v>
      </c>
      <c r="B8212" t="s">
        <v>921</v>
      </c>
      <c r="C8212" t="s">
        <v>48</v>
      </c>
      <c r="D8212" t="s">
        <v>49</v>
      </c>
      <c r="E8212" t="s">
        <v>17</v>
      </c>
      <c r="F8212" t="s">
        <v>21</v>
      </c>
      <c r="G8212" t="s">
        <v>19</v>
      </c>
      <c r="H8212">
        <v>199</v>
      </c>
      <c r="I8212">
        <v>1.9866620000000002E-3</v>
      </c>
      <c r="J8212">
        <v>1.8930222999999999E-2</v>
      </c>
      <c r="K8212">
        <v>3.1281793000000002E-2</v>
      </c>
      <c r="L8212">
        <v>1.1630461E-2</v>
      </c>
      <c r="M8212">
        <v>492</v>
      </c>
    </row>
    <row r="8213" spans="1:13" x14ac:dyDescent="0.25">
      <c r="A8213" t="s">
        <v>920</v>
      </c>
      <c r="B8213" t="s">
        <v>921</v>
      </c>
      <c r="C8213" t="s">
        <v>48</v>
      </c>
      <c r="D8213" t="s">
        <v>49</v>
      </c>
      <c r="E8213" t="s">
        <v>17</v>
      </c>
      <c r="F8213" t="s">
        <v>22</v>
      </c>
      <c r="G8213" t="s">
        <v>19</v>
      </c>
      <c r="H8213">
        <v>85</v>
      </c>
      <c r="I8213" s="1">
        <v>8.4900000000000004E-4</v>
      </c>
      <c r="J8213">
        <v>4.0932278000000002E-2</v>
      </c>
      <c r="K8213">
        <v>2.6642356999999998E-2</v>
      </c>
      <c r="L8213">
        <v>1.1630461E-2</v>
      </c>
      <c r="M8213">
        <v>492</v>
      </c>
    </row>
    <row r="8214" spans="1:13" x14ac:dyDescent="0.25">
      <c r="A8214" t="s">
        <v>920</v>
      </c>
      <c r="B8214" t="s">
        <v>921</v>
      </c>
      <c r="C8214" t="s">
        <v>48</v>
      </c>
      <c r="D8214" t="s">
        <v>49</v>
      </c>
      <c r="E8214" t="s">
        <v>17</v>
      </c>
      <c r="F8214" t="s">
        <v>23</v>
      </c>
      <c r="G8214" t="s">
        <v>19</v>
      </c>
      <c r="H8214">
        <v>440</v>
      </c>
      <c r="I8214">
        <v>4.3926199999999999E-3</v>
      </c>
      <c r="J8214">
        <v>8.5947929999999999E-3</v>
      </c>
      <c r="K8214">
        <v>1.6322535999999999E-2</v>
      </c>
      <c r="L8214">
        <v>1.1630461E-2</v>
      </c>
      <c r="M8214">
        <v>492</v>
      </c>
    </row>
    <row r="8215" spans="1:13" x14ac:dyDescent="0.25">
      <c r="A8215" t="s">
        <v>920</v>
      </c>
      <c r="B8215" t="s">
        <v>921</v>
      </c>
      <c r="C8215" t="s">
        <v>48</v>
      </c>
      <c r="D8215" t="s">
        <v>49</v>
      </c>
      <c r="E8215" t="s">
        <v>17</v>
      </c>
      <c r="F8215" t="s">
        <v>24</v>
      </c>
      <c r="G8215" t="s">
        <v>25</v>
      </c>
      <c r="H8215">
        <v>260</v>
      </c>
      <c r="I8215">
        <v>2.5956389999999998E-3</v>
      </c>
      <c r="J8215">
        <v>1.7069058000000002E-2</v>
      </c>
      <c r="K8215">
        <v>2.4973866000000001E-2</v>
      </c>
      <c r="L8215">
        <v>3.7437109999999998E-3</v>
      </c>
      <c r="M8215">
        <v>468</v>
      </c>
    </row>
    <row r="8216" spans="1:13" x14ac:dyDescent="0.25">
      <c r="A8216" t="s">
        <v>920</v>
      </c>
      <c r="B8216" t="s">
        <v>921</v>
      </c>
      <c r="C8216" t="s">
        <v>48</v>
      </c>
      <c r="D8216" t="s">
        <v>49</v>
      </c>
      <c r="E8216" t="s">
        <v>17</v>
      </c>
      <c r="F8216" t="s">
        <v>26</v>
      </c>
      <c r="G8216" t="s">
        <v>25</v>
      </c>
      <c r="H8216">
        <v>48</v>
      </c>
      <c r="I8216" s="1">
        <v>4.7899999999999999E-4</v>
      </c>
      <c r="J8216">
        <v>3.494352E-3</v>
      </c>
      <c r="K8216">
        <v>1.0455448000000001E-2</v>
      </c>
      <c r="L8216">
        <v>3.7437109999999998E-3</v>
      </c>
      <c r="M8216">
        <v>468</v>
      </c>
    </row>
    <row r="8217" spans="1:13" x14ac:dyDescent="0.25">
      <c r="A8217" t="s">
        <v>920</v>
      </c>
      <c r="B8217" t="s">
        <v>921</v>
      </c>
      <c r="C8217" t="s">
        <v>48</v>
      </c>
      <c r="D8217" t="s">
        <v>49</v>
      </c>
      <c r="E8217" t="s">
        <v>17</v>
      </c>
      <c r="F8217" t="s">
        <v>27</v>
      </c>
      <c r="G8217" t="s">
        <v>25</v>
      </c>
      <c r="H8217">
        <v>67</v>
      </c>
      <c r="I8217" s="1">
        <v>6.69E-4</v>
      </c>
      <c r="J8217">
        <v>2.883895E-3</v>
      </c>
      <c r="K8217">
        <v>4.9964809999999997E-3</v>
      </c>
      <c r="L8217">
        <v>3.7437109999999998E-3</v>
      </c>
      <c r="M8217">
        <v>468</v>
      </c>
    </row>
    <row r="8218" spans="1:13" x14ac:dyDescent="0.25">
      <c r="A8218" t="s">
        <v>920</v>
      </c>
      <c r="B8218" t="s">
        <v>921</v>
      </c>
      <c r="C8218" t="s">
        <v>48</v>
      </c>
      <c r="D8218" t="s">
        <v>49</v>
      </c>
      <c r="E8218" t="s">
        <v>17</v>
      </c>
      <c r="F8218" t="s">
        <v>28</v>
      </c>
      <c r="G8218" t="s">
        <v>29</v>
      </c>
      <c r="H8218">
        <v>340</v>
      </c>
      <c r="I8218">
        <v>3.394298E-3</v>
      </c>
      <c r="J8218">
        <v>6.4482180000000004E-3</v>
      </c>
      <c r="K8218">
        <v>8.1920320000000001E-3</v>
      </c>
      <c r="L8218">
        <v>1.0652104000000001E-2</v>
      </c>
      <c r="M8218">
        <v>507</v>
      </c>
    </row>
    <row r="8219" spans="1:13" x14ac:dyDescent="0.25">
      <c r="A8219" t="s">
        <v>920</v>
      </c>
      <c r="B8219" t="s">
        <v>921</v>
      </c>
      <c r="C8219" t="s">
        <v>48</v>
      </c>
      <c r="D8219" t="s">
        <v>49</v>
      </c>
      <c r="E8219" t="s">
        <v>17</v>
      </c>
      <c r="F8219" t="s">
        <v>30</v>
      </c>
      <c r="G8219" t="s">
        <v>29</v>
      </c>
      <c r="H8219">
        <v>209</v>
      </c>
      <c r="I8219">
        <v>2.0864949999999998E-3</v>
      </c>
      <c r="J8219">
        <v>4.0460280000000001E-3</v>
      </c>
      <c r="K8219">
        <v>4.1880249999999997E-3</v>
      </c>
      <c r="L8219">
        <v>1.0652104000000001E-2</v>
      </c>
      <c r="M8219">
        <v>507</v>
      </c>
    </row>
    <row r="8220" spans="1:13" x14ac:dyDescent="0.25">
      <c r="A8220" t="s">
        <v>920</v>
      </c>
      <c r="B8220" t="s">
        <v>921</v>
      </c>
      <c r="C8220" t="s">
        <v>48</v>
      </c>
      <c r="D8220" t="s">
        <v>49</v>
      </c>
      <c r="E8220" t="s">
        <v>17</v>
      </c>
      <c r="F8220" t="s">
        <v>31</v>
      </c>
      <c r="G8220" t="s">
        <v>29</v>
      </c>
      <c r="H8220">
        <v>252</v>
      </c>
      <c r="I8220">
        <v>2.5157740000000001E-3</v>
      </c>
      <c r="J8220">
        <v>6.3313309999999999E-3</v>
      </c>
      <c r="K8220">
        <v>8.6084419999999991E-3</v>
      </c>
      <c r="L8220">
        <v>1.0652104000000001E-2</v>
      </c>
      <c r="M8220">
        <v>507</v>
      </c>
    </row>
    <row r="8221" spans="1:13" x14ac:dyDescent="0.25">
      <c r="A8221" t="s">
        <v>920</v>
      </c>
      <c r="B8221" t="s">
        <v>921</v>
      </c>
      <c r="C8221" t="s">
        <v>48</v>
      </c>
      <c r="D8221" t="s">
        <v>49</v>
      </c>
      <c r="E8221" t="s">
        <v>17</v>
      </c>
      <c r="F8221" t="s">
        <v>32</v>
      </c>
      <c r="G8221" t="s">
        <v>29</v>
      </c>
      <c r="H8221">
        <v>266</v>
      </c>
      <c r="I8221">
        <v>2.6555390000000002E-3</v>
      </c>
      <c r="J8221">
        <v>5.1828150000000003E-3</v>
      </c>
      <c r="K8221">
        <v>7.8377900000000007E-3</v>
      </c>
      <c r="L8221">
        <v>1.0652104000000001E-2</v>
      </c>
      <c r="M8221">
        <v>507</v>
      </c>
    </row>
    <row r="8222" spans="1:13" x14ac:dyDescent="0.25">
      <c r="A8222" t="s">
        <v>920</v>
      </c>
      <c r="B8222" t="s">
        <v>921</v>
      </c>
      <c r="C8222" t="s">
        <v>48</v>
      </c>
      <c r="D8222" t="s">
        <v>49</v>
      </c>
      <c r="E8222" t="s">
        <v>17</v>
      </c>
      <c r="F8222" t="s">
        <v>33</v>
      </c>
      <c r="G8222" t="s">
        <v>34</v>
      </c>
      <c r="H8222">
        <v>94313</v>
      </c>
      <c r="I8222">
        <v>0.94154819899999997</v>
      </c>
      <c r="J8222">
        <v>0.81152245000000001</v>
      </c>
      <c r="K8222">
        <v>0.74424274099999999</v>
      </c>
      <c r="L8222">
        <v>0.96892221099999998</v>
      </c>
      <c r="M8222">
        <v>80</v>
      </c>
    </row>
    <row r="8223" spans="1:13" x14ac:dyDescent="0.25">
      <c r="A8223" t="s">
        <v>920</v>
      </c>
      <c r="B8223" t="s">
        <v>921</v>
      </c>
      <c r="C8223" t="s">
        <v>48</v>
      </c>
      <c r="D8223" t="s">
        <v>49</v>
      </c>
      <c r="E8223" t="s">
        <v>17</v>
      </c>
      <c r="F8223" t="s">
        <v>35</v>
      </c>
      <c r="G8223" t="s">
        <v>34</v>
      </c>
      <c r="H8223">
        <v>493</v>
      </c>
      <c r="I8223">
        <v>4.9217310000000004E-3</v>
      </c>
      <c r="J8223">
        <v>8.2808010000000008E-3</v>
      </c>
      <c r="K8223">
        <v>8.5148649999999999E-3</v>
      </c>
      <c r="L8223">
        <v>0.96892221099999998</v>
      </c>
      <c r="M8223">
        <v>80</v>
      </c>
    </row>
    <row r="8224" spans="1:13" x14ac:dyDescent="0.25">
      <c r="A8224" t="s">
        <v>920</v>
      </c>
      <c r="B8224" t="s">
        <v>921</v>
      </c>
      <c r="C8224" t="s">
        <v>48</v>
      </c>
      <c r="D8224" t="s">
        <v>49</v>
      </c>
      <c r="E8224" t="s">
        <v>17</v>
      </c>
      <c r="F8224" t="s">
        <v>36</v>
      </c>
      <c r="G8224" t="s">
        <v>34</v>
      </c>
      <c r="H8224">
        <v>60</v>
      </c>
      <c r="I8224" s="1">
        <v>5.9900000000000003E-4</v>
      </c>
      <c r="J8224" s="1">
        <v>7.7399999999999995E-4</v>
      </c>
      <c r="K8224">
        <v>1.137094E-3</v>
      </c>
      <c r="L8224">
        <v>0.96892221099999998</v>
      </c>
      <c r="M8224">
        <v>80</v>
      </c>
    </row>
    <row r="8225" spans="1:13" x14ac:dyDescent="0.25">
      <c r="A8225" t="s">
        <v>920</v>
      </c>
      <c r="B8225" t="s">
        <v>921</v>
      </c>
      <c r="C8225" t="s">
        <v>48</v>
      </c>
      <c r="D8225" t="s">
        <v>49</v>
      </c>
      <c r="E8225" t="s">
        <v>17</v>
      </c>
      <c r="F8225" t="s">
        <v>37</v>
      </c>
      <c r="G8225" t="s">
        <v>34</v>
      </c>
      <c r="H8225">
        <v>17</v>
      </c>
      <c r="I8225" s="1">
        <v>1.7000000000000001E-4</v>
      </c>
      <c r="J8225" s="1">
        <v>9.9200000000000004E-4</v>
      </c>
      <c r="K8225">
        <v>1.6943819999999999E-3</v>
      </c>
      <c r="L8225">
        <v>0.96892221099999998</v>
      </c>
      <c r="M8225">
        <v>80</v>
      </c>
    </row>
    <row r="8226" spans="1:13" x14ac:dyDescent="0.25">
      <c r="A8226" t="s">
        <v>920</v>
      </c>
      <c r="B8226" t="s">
        <v>921</v>
      </c>
      <c r="C8226" t="s">
        <v>48</v>
      </c>
      <c r="D8226" t="s">
        <v>49</v>
      </c>
      <c r="E8226" t="s">
        <v>17</v>
      </c>
      <c r="F8226" t="s">
        <v>38</v>
      </c>
      <c r="G8226" t="s">
        <v>34</v>
      </c>
      <c r="H8226">
        <v>2172</v>
      </c>
      <c r="I8226">
        <v>2.1683572000000002E-2</v>
      </c>
      <c r="J8226">
        <v>3.4174652999999999E-2</v>
      </c>
      <c r="K8226">
        <v>6.1546112E-2</v>
      </c>
      <c r="L8226">
        <v>0.96892221099999998</v>
      </c>
      <c r="M8226">
        <v>80</v>
      </c>
    </row>
    <row r="8227" spans="1:13" x14ac:dyDescent="0.25">
      <c r="A8227" t="s">
        <v>920</v>
      </c>
      <c r="B8227" t="s">
        <v>921</v>
      </c>
      <c r="C8227" t="s">
        <v>48</v>
      </c>
      <c r="D8227" t="s">
        <v>49</v>
      </c>
      <c r="E8227" t="s">
        <v>17</v>
      </c>
      <c r="F8227" t="s">
        <v>39</v>
      </c>
      <c r="G8227" t="s">
        <v>40</v>
      </c>
      <c r="H8227">
        <v>189</v>
      </c>
      <c r="I8227">
        <v>1.8868299999999999E-3</v>
      </c>
      <c r="J8227">
        <v>5.913799E-3</v>
      </c>
      <c r="K8227">
        <v>5.5680820000000002E-3</v>
      </c>
      <c r="L8227">
        <v>5.0515129999999997E-3</v>
      </c>
      <c r="M8227">
        <v>421</v>
      </c>
    </row>
    <row r="8228" spans="1:13" x14ac:dyDescent="0.25">
      <c r="A8228" t="s">
        <v>920</v>
      </c>
      <c r="B8228" t="s">
        <v>921</v>
      </c>
      <c r="C8228" t="s">
        <v>48</v>
      </c>
      <c r="D8228" t="s">
        <v>49</v>
      </c>
      <c r="E8228" t="s">
        <v>17</v>
      </c>
      <c r="F8228" t="s">
        <v>41</v>
      </c>
      <c r="G8228" t="s">
        <v>40</v>
      </c>
      <c r="H8228">
        <v>317</v>
      </c>
      <c r="I8228">
        <v>3.1646830000000002E-3</v>
      </c>
      <c r="J8228">
        <v>8.9372310000000003E-3</v>
      </c>
      <c r="K8228">
        <v>1.550022E-2</v>
      </c>
      <c r="L8228">
        <v>5.0515129999999997E-3</v>
      </c>
      <c r="M8228">
        <v>421</v>
      </c>
    </row>
    <row r="8229" spans="1:13" x14ac:dyDescent="0.25">
      <c r="A8229" t="s">
        <v>922</v>
      </c>
      <c r="B8229" t="s">
        <v>923</v>
      </c>
      <c r="C8229" t="s">
        <v>48</v>
      </c>
      <c r="D8229" t="s">
        <v>49</v>
      </c>
      <c r="E8229" t="s">
        <v>17</v>
      </c>
      <c r="F8229" t="s">
        <v>18</v>
      </c>
      <c r="G8229" t="s">
        <v>19</v>
      </c>
      <c r="H8229">
        <v>41</v>
      </c>
      <c r="I8229" s="1">
        <v>3.8900000000000002E-4</v>
      </c>
      <c r="J8229">
        <v>8.2048989999999999E-3</v>
      </c>
      <c r="K8229">
        <v>1.0820597E-2</v>
      </c>
      <c r="L8229">
        <v>2.0419196000000001E-2</v>
      </c>
      <c r="M8229">
        <v>376</v>
      </c>
    </row>
    <row r="8230" spans="1:13" x14ac:dyDescent="0.25">
      <c r="A8230" t="s">
        <v>922</v>
      </c>
      <c r="B8230" t="s">
        <v>923</v>
      </c>
      <c r="C8230" t="s">
        <v>48</v>
      </c>
      <c r="D8230" t="s">
        <v>49</v>
      </c>
      <c r="E8230" t="s">
        <v>17</v>
      </c>
      <c r="F8230" t="s">
        <v>20</v>
      </c>
      <c r="G8230" t="s">
        <v>19</v>
      </c>
      <c r="H8230">
        <v>445</v>
      </c>
      <c r="I8230">
        <v>4.22041E-3</v>
      </c>
      <c r="J8230">
        <v>7.2870570000000004E-3</v>
      </c>
      <c r="K8230">
        <v>7.477137E-3</v>
      </c>
      <c r="L8230">
        <v>2.0419196000000001E-2</v>
      </c>
      <c r="M8230">
        <v>376</v>
      </c>
    </row>
    <row r="8231" spans="1:13" x14ac:dyDescent="0.25">
      <c r="A8231" t="s">
        <v>922</v>
      </c>
      <c r="B8231" t="s">
        <v>923</v>
      </c>
      <c r="C8231" t="s">
        <v>48</v>
      </c>
      <c r="D8231" t="s">
        <v>49</v>
      </c>
      <c r="E8231" t="s">
        <v>17</v>
      </c>
      <c r="F8231" t="s">
        <v>21</v>
      </c>
      <c r="G8231" t="s">
        <v>19</v>
      </c>
      <c r="H8231">
        <v>751</v>
      </c>
      <c r="I8231">
        <v>7.1225339999999998E-3</v>
      </c>
      <c r="J8231">
        <v>1.8930222999999999E-2</v>
      </c>
      <c r="K8231">
        <v>3.1281793000000002E-2</v>
      </c>
      <c r="L8231">
        <v>2.0419196000000001E-2</v>
      </c>
      <c r="M8231">
        <v>376</v>
      </c>
    </row>
    <row r="8232" spans="1:13" x14ac:dyDescent="0.25">
      <c r="A8232" t="s">
        <v>922</v>
      </c>
      <c r="B8232" t="s">
        <v>923</v>
      </c>
      <c r="C8232" t="s">
        <v>48</v>
      </c>
      <c r="D8232" t="s">
        <v>49</v>
      </c>
      <c r="E8232" t="s">
        <v>17</v>
      </c>
      <c r="F8232" t="s">
        <v>22</v>
      </c>
      <c r="G8232" t="s">
        <v>19</v>
      </c>
      <c r="H8232">
        <v>177</v>
      </c>
      <c r="I8232">
        <v>1.6786800000000001E-3</v>
      </c>
      <c r="J8232">
        <v>4.0932278000000002E-2</v>
      </c>
      <c r="K8232">
        <v>2.6642356999999998E-2</v>
      </c>
      <c r="L8232">
        <v>2.0419196000000001E-2</v>
      </c>
      <c r="M8232">
        <v>376</v>
      </c>
    </row>
    <row r="8233" spans="1:13" x14ac:dyDescent="0.25">
      <c r="A8233" t="s">
        <v>922</v>
      </c>
      <c r="B8233" t="s">
        <v>923</v>
      </c>
      <c r="C8233" t="s">
        <v>48</v>
      </c>
      <c r="D8233" t="s">
        <v>49</v>
      </c>
      <c r="E8233" t="s">
        <v>17</v>
      </c>
      <c r="F8233" t="s">
        <v>23</v>
      </c>
      <c r="G8233" t="s">
        <v>19</v>
      </c>
      <c r="H8233">
        <v>739</v>
      </c>
      <c r="I8233">
        <v>7.0087250000000004E-3</v>
      </c>
      <c r="J8233">
        <v>8.5947929999999999E-3</v>
      </c>
      <c r="K8233">
        <v>1.6322535999999999E-2</v>
      </c>
      <c r="L8233">
        <v>2.0419196000000001E-2</v>
      </c>
      <c r="M8233">
        <v>376</v>
      </c>
    </row>
    <row r="8234" spans="1:13" x14ac:dyDescent="0.25">
      <c r="A8234" t="s">
        <v>922</v>
      </c>
      <c r="B8234" t="s">
        <v>923</v>
      </c>
      <c r="C8234" t="s">
        <v>48</v>
      </c>
      <c r="D8234" t="s">
        <v>49</v>
      </c>
      <c r="E8234" t="s">
        <v>17</v>
      </c>
      <c r="F8234" t="s">
        <v>24</v>
      </c>
      <c r="G8234" t="s">
        <v>25</v>
      </c>
      <c r="H8234">
        <v>454</v>
      </c>
      <c r="I8234">
        <v>4.3057659999999999E-3</v>
      </c>
      <c r="J8234">
        <v>1.7069058000000002E-2</v>
      </c>
      <c r="K8234">
        <v>2.4973866000000001E-2</v>
      </c>
      <c r="L8234">
        <v>5.6050830000000003E-3</v>
      </c>
      <c r="M8234">
        <v>423</v>
      </c>
    </row>
    <row r="8235" spans="1:13" x14ac:dyDescent="0.25">
      <c r="A8235" t="s">
        <v>922</v>
      </c>
      <c r="B8235" t="s">
        <v>923</v>
      </c>
      <c r="C8235" t="s">
        <v>48</v>
      </c>
      <c r="D8235" t="s">
        <v>49</v>
      </c>
      <c r="E8235" t="s">
        <v>17</v>
      </c>
      <c r="F8235" t="s">
        <v>26</v>
      </c>
      <c r="G8235" t="s">
        <v>25</v>
      </c>
      <c r="H8235">
        <v>73</v>
      </c>
      <c r="I8235" s="1">
        <v>6.9200000000000002E-4</v>
      </c>
      <c r="J8235">
        <v>3.494352E-3</v>
      </c>
      <c r="K8235">
        <v>1.0455448000000001E-2</v>
      </c>
      <c r="L8235">
        <v>5.6050830000000003E-3</v>
      </c>
      <c r="M8235">
        <v>423</v>
      </c>
    </row>
    <row r="8236" spans="1:13" x14ac:dyDescent="0.25">
      <c r="A8236" t="s">
        <v>922</v>
      </c>
      <c r="B8236" t="s">
        <v>923</v>
      </c>
      <c r="C8236" t="s">
        <v>48</v>
      </c>
      <c r="D8236" t="s">
        <v>49</v>
      </c>
      <c r="E8236" t="s">
        <v>17</v>
      </c>
      <c r="F8236" t="s">
        <v>27</v>
      </c>
      <c r="G8236" t="s">
        <v>25</v>
      </c>
      <c r="H8236">
        <v>64</v>
      </c>
      <c r="I8236" s="1">
        <v>6.0700000000000001E-4</v>
      </c>
      <c r="J8236">
        <v>2.883895E-3</v>
      </c>
      <c r="K8236">
        <v>4.9964809999999997E-3</v>
      </c>
      <c r="L8236">
        <v>5.6050830000000003E-3</v>
      </c>
      <c r="M8236">
        <v>423</v>
      </c>
    </row>
    <row r="8237" spans="1:13" x14ac:dyDescent="0.25">
      <c r="A8237" t="s">
        <v>922</v>
      </c>
      <c r="B8237" t="s">
        <v>923</v>
      </c>
      <c r="C8237" t="s">
        <v>48</v>
      </c>
      <c r="D8237" t="s">
        <v>49</v>
      </c>
      <c r="E8237" t="s">
        <v>17</v>
      </c>
      <c r="F8237" t="s">
        <v>28</v>
      </c>
      <c r="G8237" t="s">
        <v>29</v>
      </c>
      <c r="H8237">
        <v>334</v>
      </c>
      <c r="I8237">
        <v>3.1676780000000002E-3</v>
      </c>
      <c r="J8237">
        <v>6.4482180000000004E-3</v>
      </c>
      <c r="K8237">
        <v>8.1920320000000001E-3</v>
      </c>
      <c r="L8237">
        <v>1.1712821999999999E-2</v>
      </c>
      <c r="M8237">
        <v>481</v>
      </c>
    </row>
    <row r="8238" spans="1:13" x14ac:dyDescent="0.25">
      <c r="A8238" t="s">
        <v>922</v>
      </c>
      <c r="B8238" t="s">
        <v>923</v>
      </c>
      <c r="C8238" t="s">
        <v>48</v>
      </c>
      <c r="D8238" t="s">
        <v>49</v>
      </c>
      <c r="E8238" t="s">
        <v>17</v>
      </c>
      <c r="F8238" t="s">
        <v>30</v>
      </c>
      <c r="G8238" t="s">
        <v>29</v>
      </c>
      <c r="H8238">
        <v>270</v>
      </c>
      <c r="I8238">
        <v>2.5606980000000001E-3</v>
      </c>
      <c r="J8238">
        <v>4.0460280000000001E-3</v>
      </c>
      <c r="K8238">
        <v>4.1880249999999997E-3</v>
      </c>
      <c r="L8238">
        <v>1.1712821999999999E-2</v>
      </c>
      <c r="M8238">
        <v>481</v>
      </c>
    </row>
    <row r="8239" spans="1:13" x14ac:dyDescent="0.25">
      <c r="A8239" t="s">
        <v>922</v>
      </c>
      <c r="B8239" t="s">
        <v>923</v>
      </c>
      <c r="C8239" t="s">
        <v>48</v>
      </c>
      <c r="D8239" t="s">
        <v>49</v>
      </c>
      <c r="E8239" t="s">
        <v>17</v>
      </c>
      <c r="F8239" t="s">
        <v>31</v>
      </c>
      <c r="G8239" t="s">
        <v>29</v>
      </c>
      <c r="H8239">
        <v>321</v>
      </c>
      <c r="I8239">
        <v>3.0443850000000001E-3</v>
      </c>
      <c r="J8239">
        <v>6.3313309999999999E-3</v>
      </c>
      <c r="K8239">
        <v>8.6084419999999991E-3</v>
      </c>
      <c r="L8239">
        <v>1.1712821999999999E-2</v>
      </c>
      <c r="M8239">
        <v>481</v>
      </c>
    </row>
    <row r="8240" spans="1:13" x14ac:dyDescent="0.25">
      <c r="A8240" t="s">
        <v>922</v>
      </c>
      <c r="B8240" t="s">
        <v>923</v>
      </c>
      <c r="C8240" t="s">
        <v>48</v>
      </c>
      <c r="D8240" t="s">
        <v>49</v>
      </c>
      <c r="E8240" t="s">
        <v>17</v>
      </c>
      <c r="F8240" t="s">
        <v>32</v>
      </c>
      <c r="G8240" t="s">
        <v>29</v>
      </c>
      <c r="H8240">
        <v>310</v>
      </c>
      <c r="I8240">
        <v>2.9400609999999999E-3</v>
      </c>
      <c r="J8240">
        <v>5.1828150000000003E-3</v>
      </c>
      <c r="K8240">
        <v>7.8377900000000007E-3</v>
      </c>
      <c r="L8240">
        <v>1.1712821999999999E-2</v>
      </c>
      <c r="M8240">
        <v>481</v>
      </c>
    </row>
    <row r="8241" spans="1:13" x14ac:dyDescent="0.25">
      <c r="A8241" t="s">
        <v>922</v>
      </c>
      <c r="B8241" t="s">
        <v>923</v>
      </c>
      <c r="C8241" t="s">
        <v>48</v>
      </c>
      <c r="D8241" t="s">
        <v>49</v>
      </c>
      <c r="E8241" t="s">
        <v>17</v>
      </c>
      <c r="F8241" t="s">
        <v>33</v>
      </c>
      <c r="G8241" t="s">
        <v>34</v>
      </c>
      <c r="H8241">
        <v>97782</v>
      </c>
      <c r="I8241">
        <v>0.92737101700000002</v>
      </c>
      <c r="J8241">
        <v>0.81152245000000001</v>
      </c>
      <c r="K8241">
        <v>0.74424274099999999</v>
      </c>
      <c r="L8241">
        <v>0.95625948400000005</v>
      </c>
      <c r="M8241">
        <v>159</v>
      </c>
    </row>
    <row r="8242" spans="1:13" x14ac:dyDescent="0.25">
      <c r="A8242" t="s">
        <v>922</v>
      </c>
      <c r="B8242" t="s">
        <v>923</v>
      </c>
      <c r="C8242" t="s">
        <v>48</v>
      </c>
      <c r="D8242" t="s">
        <v>49</v>
      </c>
      <c r="E8242" t="s">
        <v>17</v>
      </c>
      <c r="F8242" t="s">
        <v>35</v>
      </c>
      <c r="G8242" t="s">
        <v>34</v>
      </c>
      <c r="H8242">
        <v>591</v>
      </c>
      <c r="I8242">
        <v>5.6050830000000003E-3</v>
      </c>
      <c r="J8242">
        <v>8.2808010000000008E-3</v>
      </c>
      <c r="K8242">
        <v>8.5148649999999999E-3</v>
      </c>
      <c r="L8242">
        <v>0.95625948400000005</v>
      </c>
      <c r="M8242">
        <v>159</v>
      </c>
    </row>
    <row r="8243" spans="1:13" x14ac:dyDescent="0.25">
      <c r="A8243" t="s">
        <v>922</v>
      </c>
      <c r="B8243" t="s">
        <v>923</v>
      </c>
      <c r="C8243" t="s">
        <v>48</v>
      </c>
      <c r="D8243" t="s">
        <v>49</v>
      </c>
      <c r="E8243" t="s">
        <v>17</v>
      </c>
      <c r="F8243" t="s">
        <v>36</v>
      </c>
      <c r="G8243" t="s">
        <v>34</v>
      </c>
      <c r="H8243">
        <v>86</v>
      </c>
      <c r="I8243" s="1">
        <v>8.1599999999999999E-4</v>
      </c>
      <c r="J8243" s="1">
        <v>7.7399999999999995E-4</v>
      </c>
      <c r="K8243">
        <v>1.137094E-3</v>
      </c>
      <c r="L8243">
        <v>0.95625948400000005</v>
      </c>
      <c r="M8243">
        <v>159</v>
      </c>
    </row>
    <row r="8244" spans="1:13" x14ac:dyDescent="0.25">
      <c r="A8244" t="s">
        <v>922</v>
      </c>
      <c r="B8244" t="s">
        <v>923</v>
      </c>
      <c r="C8244" t="s">
        <v>48</v>
      </c>
      <c r="D8244" t="s">
        <v>49</v>
      </c>
      <c r="E8244" t="s">
        <v>17</v>
      </c>
      <c r="F8244" t="s">
        <v>37</v>
      </c>
      <c r="G8244" t="s">
        <v>34</v>
      </c>
      <c r="H8244">
        <v>64</v>
      </c>
      <c r="I8244" s="1">
        <v>6.0700000000000001E-4</v>
      </c>
      <c r="J8244" s="1">
        <v>9.9200000000000004E-4</v>
      </c>
      <c r="K8244">
        <v>1.6943819999999999E-3</v>
      </c>
      <c r="L8244">
        <v>0.95625948400000005</v>
      </c>
      <c r="M8244">
        <v>159</v>
      </c>
    </row>
    <row r="8245" spans="1:13" x14ac:dyDescent="0.25">
      <c r="A8245" t="s">
        <v>922</v>
      </c>
      <c r="B8245" t="s">
        <v>923</v>
      </c>
      <c r="C8245" t="s">
        <v>48</v>
      </c>
      <c r="D8245" t="s">
        <v>49</v>
      </c>
      <c r="E8245" t="s">
        <v>17</v>
      </c>
      <c r="F8245" t="s">
        <v>38</v>
      </c>
      <c r="G8245" t="s">
        <v>34</v>
      </c>
      <c r="H8245">
        <v>2305</v>
      </c>
      <c r="I8245">
        <v>2.1860773999999999E-2</v>
      </c>
      <c r="J8245">
        <v>3.4174652999999999E-2</v>
      </c>
      <c r="K8245">
        <v>6.1546112E-2</v>
      </c>
      <c r="L8245">
        <v>0.95625948400000005</v>
      </c>
      <c r="M8245">
        <v>159</v>
      </c>
    </row>
    <row r="8246" spans="1:13" x14ac:dyDescent="0.25">
      <c r="A8246" t="s">
        <v>922</v>
      </c>
      <c r="B8246" t="s">
        <v>923</v>
      </c>
      <c r="C8246" t="s">
        <v>48</v>
      </c>
      <c r="D8246" t="s">
        <v>49</v>
      </c>
      <c r="E8246" t="s">
        <v>17</v>
      </c>
      <c r="F8246" t="s">
        <v>39</v>
      </c>
      <c r="G8246" t="s">
        <v>40</v>
      </c>
      <c r="H8246">
        <v>225</v>
      </c>
      <c r="I8246">
        <v>2.1339150000000001E-3</v>
      </c>
      <c r="J8246">
        <v>5.913799E-3</v>
      </c>
      <c r="K8246">
        <v>5.5680820000000002E-3</v>
      </c>
      <c r="L8246">
        <v>6.0034140000000003E-3</v>
      </c>
      <c r="M8246">
        <v>383</v>
      </c>
    </row>
    <row r="8247" spans="1:13" x14ac:dyDescent="0.25">
      <c r="A8247" t="s">
        <v>922</v>
      </c>
      <c r="B8247" t="s">
        <v>923</v>
      </c>
      <c r="C8247" t="s">
        <v>48</v>
      </c>
      <c r="D8247" t="s">
        <v>49</v>
      </c>
      <c r="E8247" t="s">
        <v>17</v>
      </c>
      <c r="F8247" t="s">
        <v>41</v>
      </c>
      <c r="G8247" t="s">
        <v>40</v>
      </c>
      <c r="H8247">
        <v>408</v>
      </c>
      <c r="I8247">
        <v>3.8694990000000002E-3</v>
      </c>
      <c r="J8247">
        <v>8.9372310000000003E-3</v>
      </c>
      <c r="K8247">
        <v>1.550022E-2</v>
      </c>
      <c r="L8247">
        <v>6.0034140000000003E-3</v>
      </c>
      <c r="M8247">
        <v>383</v>
      </c>
    </row>
    <row r="8248" spans="1:13" x14ac:dyDescent="0.25">
      <c r="A8248" t="s">
        <v>924</v>
      </c>
      <c r="B8248" t="s">
        <v>925</v>
      </c>
      <c r="C8248" t="s">
        <v>88</v>
      </c>
      <c r="D8248" t="s">
        <v>89</v>
      </c>
      <c r="E8248" t="s">
        <v>17</v>
      </c>
      <c r="F8248" t="s">
        <v>18</v>
      </c>
      <c r="G8248" t="s">
        <v>19</v>
      </c>
      <c r="H8248">
        <v>41</v>
      </c>
      <c r="I8248" s="1">
        <v>4.8099999999999998E-4</v>
      </c>
      <c r="J8248">
        <v>2.142887E-3</v>
      </c>
      <c r="K8248">
        <v>1.0820597E-2</v>
      </c>
      <c r="L8248">
        <v>6.0013599999999999E-3</v>
      </c>
      <c r="M8248">
        <v>561</v>
      </c>
    </row>
    <row r="8249" spans="1:13" x14ac:dyDescent="0.25">
      <c r="A8249" t="s">
        <v>924</v>
      </c>
      <c r="B8249" t="s">
        <v>925</v>
      </c>
      <c r="C8249" t="s">
        <v>88</v>
      </c>
      <c r="D8249" t="s">
        <v>89</v>
      </c>
      <c r="E8249" t="s">
        <v>17</v>
      </c>
      <c r="F8249" t="s">
        <v>20</v>
      </c>
      <c r="G8249" t="s">
        <v>19</v>
      </c>
      <c r="H8249">
        <v>145</v>
      </c>
      <c r="I8249">
        <v>1.699604E-3</v>
      </c>
      <c r="J8249">
        <v>4.6509619999999998E-3</v>
      </c>
      <c r="K8249">
        <v>7.477137E-3</v>
      </c>
      <c r="L8249">
        <v>6.0013599999999999E-3</v>
      </c>
      <c r="M8249">
        <v>561</v>
      </c>
    </row>
    <row r="8250" spans="1:13" x14ac:dyDescent="0.25">
      <c r="A8250" t="s">
        <v>924</v>
      </c>
      <c r="B8250" t="s">
        <v>925</v>
      </c>
      <c r="C8250" t="s">
        <v>88</v>
      </c>
      <c r="D8250" t="s">
        <v>89</v>
      </c>
      <c r="E8250" t="s">
        <v>17</v>
      </c>
      <c r="F8250" t="s">
        <v>21</v>
      </c>
      <c r="G8250" t="s">
        <v>19</v>
      </c>
      <c r="H8250">
        <v>70</v>
      </c>
      <c r="I8250" s="1">
        <v>8.1999999999999998E-4</v>
      </c>
      <c r="J8250">
        <v>1.0321887E-2</v>
      </c>
      <c r="K8250">
        <v>3.1281793000000002E-2</v>
      </c>
      <c r="L8250">
        <v>6.0013599999999999E-3</v>
      </c>
      <c r="M8250">
        <v>561</v>
      </c>
    </row>
    <row r="8251" spans="1:13" x14ac:dyDescent="0.25">
      <c r="A8251" t="s">
        <v>924</v>
      </c>
      <c r="B8251" t="s">
        <v>925</v>
      </c>
      <c r="C8251" t="s">
        <v>88</v>
      </c>
      <c r="D8251" t="s">
        <v>89</v>
      </c>
      <c r="E8251" t="s">
        <v>17</v>
      </c>
      <c r="F8251" t="s">
        <v>22</v>
      </c>
      <c r="G8251" t="s">
        <v>19</v>
      </c>
      <c r="H8251">
        <v>23</v>
      </c>
      <c r="I8251" s="1">
        <v>2.7E-4</v>
      </c>
      <c r="J8251">
        <v>3.0576090000000002E-3</v>
      </c>
      <c r="K8251">
        <v>2.6642356999999998E-2</v>
      </c>
      <c r="L8251">
        <v>6.0013599999999999E-3</v>
      </c>
      <c r="M8251">
        <v>561</v>
      </c>
    </row>
    <row r="8252" spans="1:13" x14ac:dyDescent="0.25">
      <c r="A8252" t="s">
        <v>924</v>
      </c>
      <c r="B8252" t="s">
        <v>925</v>
      </c>
      <c r="C8252" t="s">
        <v>88</v>
      </c>
      <c r="D8252" t="s">
        <v>89</v>
      </c>
      <c r="E8252" t="s">
        <v>17</v>
      </c>
      <c r="F8252" t="s">
        <v>23</v>
      </c>
      <c r="G8252" t="s">
        <v>19</v>
      </c>
      <c r="H8252">
        <v>233</v>
      </c>
      <c r="I8252">
        <v>2.731088E-3</v>
      </c>
      <c r="J8252">
        <v>7.7478620000000003E-3</v>
      </c>
      <c r="K8252">
        <v>1.6322535999999999E-2</v>
      </c>
      <c r="L8252">
        <v>6.0013599999999999E-3</v>
      </c>
      <c r="M8252">
        <v>561</v>
      </c>
    </row>
    <row r="8253" spans="1:13" x14ac:dyDescent="0.25">
      <c r="A8253" t="s">
        <v>924</v>
      </c>
      <c r="B8253" t="s">
        <v>925</v>
      </c>
      <c r="C8253" t="s">
        <v>88</v>
      </c>
      <c r="D8253" t="s">
        <v>89</v>
      </c>
      <c r="E8253" t="s">
        <v>17</v>
      </c>
      <c r="F8253" t="s">
        <v>24</v>
      </c>
      <c r="G8253" t="s">
        <v>25</v>
      </c>
      <c r="H8253">
        <v>80</v>
      </c>
      <c r="I8253" s="1">
        <v>9.3800000000000003E-4</v>
      </c>
      <c r="J8253">
        <v>7.5980680000000004E-3</v>
      </c>
      <c r="K8253">
        <v>2.4973866000000001E-2</v>
      </c>
      <c r="L8253">
        <v>2.0278029999999999E-3</v>
      </c>
      <c r="M8253">
        <v>541</v>
      </c>
    </row>
    <row r="8254" spans="1:13" x14ac:dyDescent="0.25">
      <c r="A8254" t="s">
        <v>924</v>
      </c>
      <c r="B8254" t="s">
        <v>925</v>
      </c>
      <c r="C8254" t="s">
        <v>88</v>
      </c>
      <c r="D8254" t="s">
        <v>89</v>
      </c>
      <c r="E8254" t="s">
        <v>17</v>
      </c>
      <c r="F8254" t="s">
        <v>26</v>
      </c>
      <c r="G8254" t="s">
        <v>25</v>
      </c>
      <c r="H8254">
        <v>64</v>
      </c>
      <c r="I8254" s="1">
        <v>7.5000000000000002E-4</v>
      </c>
      <c r="J8254">
        <v>3.0214769999999998E-3</v>
      </c>
      <c r="K8254">
        <v>1.0455448000000001E-2</v>
      </c>
      <c r="L8254">
        <v>2.0278029999999999E-3</v>
      </c>
      <c r="M8254">
        <v>541</v>
      </c>
    </row>
    <row r="8255" spans="1:13" x14ac:dyDescent="0.25">
      <c r="A8255" t="s">
        <v>924</v>
      </c>
      <c r="B8255" t="s">
        <v>925</v>
      </c>
      <c r="C8255" t="s">
        <v>88</v>
      </c>
      <c r="D8255" t="s">
        <v>89</v>
      </c>
      <c r="E8255" t="s">
        <v>17</v>
      </c>
      <c r="F8255" t="s">
        <v>27</v>
      </c>
      <c r="G8255" t="s">
        <v>25</v>
      </c>
      <c r="H8255">
        <v>29</v>
      </c>
      <c r="I8255" s="1">
        <v>3.4000000000000002E-4</v>
      </c>
      <c r="J8255">
        <v>1.590897E-3</v>
      </c>
      <c r="K8255">
        <v>4.9964809999999997E-3</v>
      </c>
      <c r="L8255">
        <v>2.0278029999999999E-3</v>
      </c>
      <c r="M8255">
        <v>541</v>
      </c>
    </row>
    <row r="8256" spans="1:13" x14ac:dyDescent="0.25">
      <c r="A8256" t="s">
        <v>924</v>
      </c>
      <c r="B8256" t="s">
        <v>925</v>
      </c>
      <c r="C8256" t="s">
        <v>88</v>
      </c>
      <c r="D8256" t="s">
        <v>89</v>
      </c>
      <c r="E8256" t="s">
        <v>17</v>
      </c>
      <c r="F8256" t="s">
        <v>28</v>
      </c>
      <c r="G8256" t="s">
        <v>29</v>
      </c>
      <c r="H8256">
        <v>380</v>
      </c>
      <c r="I8256">
        <v>4.4541340000000002E-3</v>
      </c>
      <c r="J8256">
        <v>6.1320569999999998E-3</v>
      </c>
      <c r="K8256">
        <v>8.1920320000000001E-3</v>
      </c>
      <c r="L8256">
        <v>1.2741168000000001E-2</v>
      </c>
      <c r="M8256">
        <v>456</v>
      </c>
    </row>
    <row r="8257" spans="1:13" x14ac:dyDescent="0.25">
      <c r="A8257" t="s">
        <v>924</v>
      </c>
      <c r="B8257" t="s">
        <v>925</v>
      </c>
      <c r="C8257" t="s">
        <v>88</v>
      </c>
      <c r="D8257" t="s">
        <v>89</v>
      </c>
      <c r="E8257" t="s">
        <v>17</v>
      </c>
      <c r="F8257" t="s">
        <v>30</v>
      </c>
      <c r="G8257" t="s">
        <v>29</v>
      </c>
      <c r="H8257">
        <v>160</v>
      </c>
      <c r="I8257">
        <v>1.875425E-3</v>
      </c>
      <c r="J8257">
        <v>2.74399E-3</v>
      </c>
      <c r="K8257">
        <v>4.1880249999999997E-3</v>
      </c>
      <c r="L8257">
        <v>1.2741168000000001E-2</v>
      </c>
      <c r="M8257">
        <v>456</v>
      </c>
    </row>
    <row r="8258" spans="1:13" x14ac:dyDescent="0.25">
      <c r="A8258" t="s">
        <v>924</v>
      </c>
      <c r="B8258" t="s">
        <v>925</v>
      </c>
      <c r="C8258" t="s">
        <v>88</v>
      </c>
      <c r="D8258" t="s">
        <v>89</v>
      </c>
      <c r="E8258" t="s">
        <v>17</v>
      </c>
      <c r="F8258" t="s">
        <v>31</v>
      </c>
      <c r="G8258" t="s">
        <v>29</v>
      </c>
      <c r="H8258">
        <v>253</v>
      </c>
      <c r="I8258">
        <v>2.9655160000000001E-3</v>
      </c>
      <c r="J8258">
        <v>5.826332E-3</v>
      </c>
      <c r="K8258">
        <v>8.6084419999999991E-3</v>
      </c>
      <c r="L8258">
        <v>1.2741168000000001E-2</v>
      </c>
      <c r="M8258">
        <v>456</v>
      </c>
    </row>
    <row r="8259" spans="1:13" x14ac:dyDescent="0.25">
      <c r="A8259" t="s">
        <v>924</v>
      </c>
      <c r="B8259" t="s">
        <v>925</v>
      </c>
      <c r="C8259" t="s">
        <v>88</v>
      </c>
      <c r="D8259" t="s">
        <v>89</v>
      </c>
      <c r="E8259" t="s">
        <v>17</v>
      </c>
      <c r="F8259" t="s">
        <v>32</v>
      </c>
      <c r="G8259" t="s">
        <v>29</v>
      </c>
      <c r="H8259">
        <v>294</v>
      </c>
      <c r="I8259">
        <v>3.4460929999999999E-3</v>
      </c>
      <c r="J8259">
        <v>5.3064399999999999E-3</v>
      </c>
      <c r="K8259">
        <v>7.8377900000000007E-3</v>
      </c>
      <c r="L8259">
        <v>1.2741168000000001E-2</v>
      </c>
      <c r="M8259">
        <v>456</v>
      </c>
    </row>
    <row r="8260" spans="1:13" x14ac:dyDescent="0.25">
      <c r="A8260" t="s">
        <v>924</v>
      </c>
      <c r="B8260" t="s">
        <v>925</v>
      </c>
      <c r="C8260" t="s">
        <v>88</v>
      </c>
      <c r="D8260" t="s">
        <v>89</v>
      </c>
      <c r="E8260" t="s">
        <v>17</v>
      </c>
      <c r="F8260" t="s">
        <v>33</v>
      </c>
      <c r="G8260" t="s">
        <v>34</v>
      </c>
      <c r="H8260">
        <v>79809</v>
      </c>
      <c r="I8260">
        <v>0.93547366200000004</v>
      </c>
      <c r="J8260">
        <v>0.87843985400000002</v>
      </c>
      <c r="K8260">
        <v>0.74424274099999999</v>
      </c>
      <c r="L8260">
        <v>0.96484750500000005</v>
      </c>
      <c r="M8260">
        <v>111</v>
      </c>
    </row>
    <row r="8261" spans="1:13" x14ac:dyDescent="0.25">
      <c r="A8261" t="s">
        <v>924</v>
      </c>
      <c r="B8261" t="s">
        <v>925</v>
      </c>
      <c r="C8261" t="s">
        <v>88</v>
      </c>
      <c r="D8261" t="s">
        <v>89</v>
      </c>
      <c r="E8261" t="s">
        <v>17</v>
      </c>
      <c r="F8261" t="s">
        <v>35</v>
      </c>
      <c r="G8261" t="s">
        <v>34</v>
      </c>
      <c r="H8261">
        <v>406</v>
      </c>
      <c r="I8261">
        <v>4.7588910000000003E-3</v>
      </c>
      <c r="J8261">
        <v>5.5598959999999999E-3</v>
      </c>
      <c r="K8261">
        <v>8.5148649999999999E-3</v>
      </c>
      <c r="L8261">
        <v>0.96484750500000005</v>
      </c>
      <c r="M8261">
        <v>111</v>
      </c>
    </row>
    <row r="8262" spans="1:13" x14ac:dyDescent="0.25">
      <c r="A8262" t="s">
        <v>924</v>
      </c>
      <c r="B8262" t="s">
        <v>925</v>
      </c>
      <c r="C8262" t="s">
        <v>88</v>
      </c>
      <c r="D8262" t="s">
        <v>89</v>
      </c>
      <c r="E8262" t="s">
        <v>17</v>
      </c>
      <c r="F8262" t="s">
        <v>36</v>
      </c>
      <c r="G8262" t="s">
        <v>34</v>
      </c>
      <c r="H8262">
        <v>38</v>
      </c>
      <c r="I8262" s="1">
        <v>4.4499999999999997E-4</v>
      </c>
      <c r="J8262">
        <v>1.119416E-3</v>
      </c>
      <c r="K8262">
        <v>1.137094E-3</v>
      </c>
      <c r="L8262">
        <v>0.96484750500000005</v>
      </c>
      <c r="M8262">
        <v>111</v>
      </c>
    </row>
    <row r="8263" spans="1:13" x14ac:dyDescent="0.25">
      <c r="A8263" t="s">
        <v>924</v>
      </c>
      <c r="B8263" t="s">
        <v>925</v>
      </c>
      <c r="C8263" t="s">
        <v>88</v>
      </c>
      <c r="D8263" t="s">
        <v>89</v>
      </c>
      <c r="E8263" t="s">
        <v>17</v>
      </c>
      <c r="F8263" t="s">
        <v>37</v>
      </c>
      <c r="G8263" t="s">
        <v>34</v>
      </c>
      <c r="H8263">
        <v>17</v>
      </c>
      <c r="I8263" s="1">
        <v>1.9900000000000001E-4</v>
      </c>
      <c r="J8263">
        <v>1.014701E-3</v>
      </c>
      <c r="K8263">
        <v>1.6943819999999999E-3</v>
      </c>
      <c r="L8263">
        <v>0.96484750500000005</v>
      </c>
      <c r="M8263">
        <v>111</v>
      </c>
    </row>
    <row r="8264" spans="1:13" x14ac:dyDescent="0.25">
      <c r="A8264" t="s">
        <v>924</v>
      </c>
      <c r="B8264" t="s">
        <v>925</v>
      </c>
      <c r="C8264" t="s">
        <v>88</v>
      </c>
      <c r="D8264" t="s">
        <v>89</v>
      </c>
      <c r="E8264" t="s">
        <v>17</v>
      </c>
      <c r="F8264" t="s">
        <v>38</v>
      </c>
      <c r="G8264" t="s">
        <v>34</v>
      </c>
      <c r="H8264">
        <v>2045</v>
      </c>
      <c r="I8264">
        <v>2.3970274999999999E-2</v>
      </c>
      <c r="J8264">
        <v>4.5182528999999999E-2</v>
      </c>
      <c r="K8264">
        <v>6.1546112E-2</v>
      </c>
      <c r="L8264">
        <v>0.96484750500000005</v>
      </c>
      <c r="M8264">
        <v>111</v>
      </c>
    </row>
    <row r="8265" spans="1:13" x14ac:dyDescent="0.25">
      <c r="A8265" t="s">
        <v>924</v>
      </c>
      <c r="B8265" t="s">
        <v>925</v>
      </c>
      <c r="C8265" t="s">
        <v>88</v>
      </c>
      <c r="D8265" t="s">
        <v>89</v>
      </c>
      <c r="E8265" t="s">
        <v>17</v>
      </c>
      <c r="F8265" t="s">
        <v>39</v>
      </c>
      <c r="G8265" t="s">
        <v>40</v>
      </c>
      <c r="H8265">
        <v>52</v>
      </c>
      <c r="I8265" s="1">
        <v>6.0999999999999997E-4</v>
      </c>
      <c r="J8265">
        <v>1.8069920000000001E-3</v>
      </c>
      <c r="K8265">
        <v>5.5680820000000002E-3</v>
      </c>
      <c r="L8265">
        <v>1.4382165000000001E-2</v>
      </c>
      <c r="M8265">
        <v>225</v>
      </c>
    </row>
    <row r="8266" spans="1:13" x14ac:dyDescent="0.25">
      <c r="A8266" t="s">
        <v>924</v>
      </c>
      <c r="B8266" t="s">
        <v>925</v>
      </c>
      <c r="C8266" t="s">
        <v>88</v>
      </c>
      <c r="D8266" t="s">
        <v>89</v>
      </c>
      <c r="E8266" t="s">
        <v>17</v>
      </c>
      <c r="F8266" t="s">
        <v>41</v>
      </c>
      <c r="G8266" t="s">
        <v>40</v>
      </c>
      <c r="H8266">
        <v>1175</v>
      </c>
      <c r="I8266">
        <v>1.3772652E-2</v>
      </c>
      <c r="J8266">
        <v>6.7361419999999997E-3</v>
      </c>
      <c r="K8266">
        <v>1.550022E-2</v>
      </c>
      <c r="L8266">
        <v>1.4382165000000001E-2</v>
      </c>
      <c r="M8266">
        <v>225</v>
      </c>
    </row>
    <row r="8267" spans="1:13" x14ac:dyDescent="0.25">
      <c r="A8267" t="s">
        <v>926</v>
      </c>
      <c r="B8267" t="s">
        <v>927</v>
      </c>
      <c r="C8267" t="s">
        <v>44</v>
      </c>
      <c r="D8267" t="s">
        <v>45</v>
      </c>
      <c r="E8267" t="s">
        <v>17</v>
      </c>
      <c r="F8267" t="s">
        <v>18</v>
      </c>
      <c r="G8267" t="s">
        <v>19</v>
      </c>
      <c r="H8267">
        <v>129</v>
      </c>
      <c r="I8267">
        <v>1.2998269999999999E-3</v>
      </c>
      <c r="J8267">
        <v>1.3026578E-2</v>
      </c>
      <c r="K8267">
        <v>1.0820597E-2</v>
      </c>
      <c r="L8267">
        <v>3.6495909E-2</v>
      </c>
      <c r="M8267">
        <v>310</v>
      </c>
    </row>
    <row r="8268" spans="1:13" x14ac:dyDescent="0.25">
      <c r="A8268" t="s">
        <v>926</v>
      </c>
      <c r="B8268" t="s">
        <v>927</v>
      </c>
      <c r="C8268" t="s">
        <v>44</v>
      </c>
      <c r="D8268" t="s">
        <v>45</v>
      </c>
      <c r="E8268" t="s">
        <v>17</v>
      </c>
      <c r="F8268" t="s">
        <v>20</v>
      </c>
      <c r="G8268" t="s">
        <v>19</v>
      </c>
      <c r="H8268">
        <v>383</v>
      </c>
      <c r="I8268">
        <v>3.8591749999999998E-3</v>
      </c>
      <c r="J8268">
        <v>5.5960949999999997E-3</v>
      </c>
      <c r="K8268">
        <v>7.477137E-3</v>
      </c>
      <c r="L8268">
        <v>3.6495909E-2</v>
      </c>
      <c r="M8268">
        <v>310</v>
      </c>
    </row>
    <row r="8269" spans="1:13" x14ac:dyDescent="0.25">
      <c r="A8269" t="s">
        <v>926</v>
      </c>
      <c r="B8269" t="s">
        <v>927</v>
      </c>
      <c r="C8269" t="s">
        <v>44</v>
      </c>
      <c r="D8269" t="s">
        <v>45</v>
      </c>
      <c r="E8269" t="s">
        <v>17</v>
      </c>
      <c r="F8269" t="s">
        <v>21</v>
      </c>
      <c r="G8269" t="s">
        <v>19</v>
      </c>
      <c r="H8269">
        <v>1647</v>
      </c>
      <c r="I8269">
        <v>1.6595461999999998E-2</v>
      </c>
      <c r="J8269">
        <v>4.6385694999999998E-2</v>
      </c>
      <c r="K8269">
        <v>3.1281793000000002E-2</v>
      </c>
      <c r="L8269">
        <v>3.6495909E-2</v>
      </c>
      <c r="M8269">
        <v>310</v>
      </c>
    </row>
    <row r="8270" spans="1:13" x14ac:dyDescent="0.25">
      <c r="A8270" t="s">
        <v>926</v>
      </c>
      <c r="B8270" t="s">
        <v>927</v>
      </c>
      <c r="C8270" t="s">
        <v>44</v>
      </c>
      <c r="D8270" t="s">
        <v>45</v>
      </c>
      <c r="E8270" t="s">
        <v>17</v>
      </c>
      <c r="F8270" t="s">
        <v>22</v>
      </c>
      <c r="G8270" t="s">
        <v>19</v>
      </c>
      <c r="H8270">
        <v>449</v>
      </c>
      <c r="I8270">
        <v>4.5242030000000001E-3</v>
      </c>
      <c r="J8270">
        <v>5.3634353000000003E-2</v>
      </c>
      <c r="K8270">
        <v>2.6642356999999998E-2</v>
      </c>
      <c r="L8270">
        <v>3.6495909E-2</v>
      </c>
      <c r="M8270">
        <v>310</v>
      </c>
    </row>
    <row r="8271" spans="1:13" x14ac:dyDescent="0.25">
      <c r="A8271" t="s">
        <v>926</v>
      </c>
      <c r="B8271" t="s">
        <v>927</v>
      </c>
      <c r="C8271" t="s">
        <v>44</v>
      </c>
      <c r="D8271" t="s">
        <v>45</v>
      </c>
      <c r="E8271" t="s">
        <v>17</v>
      </c>
      <c r="F8271" t="s">
        <v>23</v>
      </c>
      <c r="G8271" t="s">
        <v>19</v>
      </c>
      <c r="H8271">
        <v>1014</v>
      </c>
      <c r="I8271">
        <v>1.0217242E-2</v>
      </c>
      <c r="J8271">
        <v>1.4830046E-2</v>
      </c>
      <c r="K8271">
        <v>1.6322535999999999E-2</v>
      </c>
      <c r="L8271">
        <v>3.6495909E-2</v>
      </c>
      <c r="M8271">
        <v>310</v>
      </c>
    </row>
    <row r="8272" spans="1:13" x14ac:dyDescent="0.25">
      <c r="A8272" t="s">
        <v>926</v>
      </c>
      <c r="B8272" t="s">
        <v>927</v>
      </c>
      <c r="C8272" t="s">
        <v>44</v>
      </c>
      <c r="D8272" t="s">
        <v>45</v>
      </c>
      <c r="E8272" t="s">
        <v>17</v>
      </c>
      <c r="F8272" t="s">
        <v>24</v>
      </c>
      <c r="G8272" t="s">
        <v>25</v>
      </c>
      <c r="H8272">
        <v>623</v>
      </c>
      <c r="I8272">
        <v>6.2774579999999996E-3</v>
      </c>
      <c r="J8272">
        <v>2.4549649999999999E-2</v>
      </c>
      <c r="K8272">
        <v>2.4973866000000001E-2</v>
      </c>
      <c r="L8272">
        <v>1.2917657000000001E-2</v>
      </c>
      <c r="M8272">
        <v>288</v>
      </c>
    </row>
    <row r="8273" spans="1:13" x14ac:dyDescent="0.25">
      <c r="A8273" t="s">
        <v>926</v>
      </c>
      <c r="B8273" t="s">
        <v>927</v>
      </c>
      <c r="C8273" t="s">
        <v>44</v>
      </c>
      <c r="D8273" t="s">
        <v>45</v>
      </c>
      <c r="E8273" t="s">
        <v>17</v>
      </c>
      <c r="F8273" t="s">
        <v>26</v>
      </c>
      <c r="G8273" t="s">
        <v>25</v>
      </c>
      <c r="H8273">
        <v>468</v>
      </c>
      <c r="I8273">
        <v>4.71565E-3</v>
      </c>
      <c r="J8273">
        <v>1.5156391E-2</v>
      </c>
      <c r="K8273">
        <v>1.0455448000000001E-2</v>
      </c>
      <c r="L8273">
        <v>1.2917657000000001E-2</v>
      </c>
      <c r="M8273">
        <v>288</v>
      </c>
    </row>
    <row r="8274" spans="1:13" x14ac:dyDescent="0.25">
      <c r="A8274" t="s">
        <v>926</v>
      </c>
      <c r="B8274" t="s">
        <v>927</v>
      </c>
      <c r="C8274" t="s">
        <v>44</v>
      </c>
      <c r="D8274" t="s">
        <v>45</v>
      </c>
      <c r="E8274" t="s">
        <v>17</v>
      </c>
      <c r="F8274" t="s">
        <v>27</v>
      </c>
      <c r="G8274" t="s">
        <v>25</v>
      </c>
      <c r="H8274">
        <v>191</v>
      </c>
      <c r="I8274">
        <v>1.9245499999999999E-3</v>
      </c>
      <c r="J8274">
        <v>5.5014850000000004E-3</v>
      </c>
      <c r="K8274">
        <v>4.9964809999999997E-3</v>
      </c>
      <c r="L8274">
        <v>1.2917657000000001E-2</v>
      </c>
      <c r="M8274">
        <v>288</v>
      </c>
    </row>
    <row r="8275" spans="1:13" x14ac:dyDescent="0.25">
      <c r="A8275" t="s">
        <v>926</v>
      </c>
      <c r="B8275" t="s">
        <v>927</v>
      </c>
      <c r="C8275" t="s">
        <v>44</v>
      </c>
      <c r="D8275" t="s">
        <v>45</v>
      </c>
      <c r="E8275" t="s">
        <v>17</v>
      </c>
      <c r="F8275" t="s">
        <v>28</v>
      </c>
      <c r="G8275" t="s">
        <v>29</v>
      </c>
      <c r="H8275">
        <v>540</v>
      </c>
      <c r="I8275">
        <v>5.4411349999999997E-3</v>
      </c>
      <c r="J8275">
        <v>7.8104350000000001E-3</v>
      </c>
      <c r="K8275">
        <v>8.1920320000000001E-3</v>
      </c>
      <c r="L8275">
        <v>2.0494941999999999E-2</v>
      </c>
      <c r="M8275">
        <v>309</v>
      </c>
    </row>
    <row r="8276" spans="1:13" x14ac:dyDescent="0.25">
      <c r="A8276" t="s">
        <v>926</v>
      </c>
      <c r="B8276" t="s">
        <v>927</v>
      </c>
      <c r="C8276" t="s">
        <v>44</v>
      </c>
      <c r="D8276" t="s">
        <v>45</v>
      </c>
      <c r="E8276" t="s">
        <v>17</v>
      </c>
      <c r="F8276" t="s">
        <v>30</v>
      </c>
      <c r="G8276" t="s">
        <v>29</v>
      </c>
      <c r="H8276">
        <v>185</v>
      </c>
      <c r="I8276">
        <v>1.864093E-3</v>
      </c>
      <c r="J8276">
        <v>2.690582E-3</v>
      </c>
      <c r="K8276">
        <v>4.1880249999999997E-3</v>
      </c>
      <c r="L8276">
        <v>2.0494941999999999E-2</v>
      </c>
      <c r="M8276">
        <v>309</v>
      </c>
    </row>
    <row r="8277" spans="1:13" x14ac:dyDescent="0.25">
      <c r="A8277" t="s">
        <v>926</v>
      </c>
      <c r="B8277" t="s">
        <v>927</v>
      </c>
      <c r="C8277" t="s">
        <v>44</v>
      </c>
      <c r="D8277" t="s">
        <v>45</v>
      </c>
      <c r="E8277" t="s">
        <v>17</v>
      </c>
      <c r="F8277" t="s">
        <v>31</v>
      </c>
      <c r="G8277" t="s">
        <v>29</v>
      </c>
      <c r="H8277">
        <v>916</v>
      </c>
      <c r="I8277">
        <v>9.2297769999999998E-3</v>
      </c>
      <c r="J8277">
        <v>1.3644145999999999E-2</v>
      </c>
      <c r="K8277">
        <v>8.6084419999999991E-3</v>
      </c>
      <c r="L8277">
        <v>2.0494941999999999E-2</v>
      </c>
      <c r="M8277">
        <v>309</v>
      </c>
    </row>
    <row r="8278" spans="1:13" x14ac:dyDescent="0.25">
      <c r="A8278" t="s">
        <v>926</v>
      </c>
      <c r="B8278" t="s">
        <v>927</v>
      </c>
      <c r="C8278" t="s">
        <v>44</v>
      </c>
      <c r="D8278" t="s">
        <v>45</v>
      </c>
      <c r="E8278" t="s">
        <v>17</v>
      </c>
      <c r="F8278" t="s">
        <v>32</v>
      </c>
      <c r="G8278" t="s">
        <v>29</v>
      </c>
      <c r="H8278">
        <v>393</v>
      </c>
      <c r="I8278">
        <v>3.9599370000000002E-3</v>
      </c>
      <c r="J8278">
        <v>5.8046399999999998E-3</v>
      </c>
      <c r="K8278">
        <v>7.8377900000000007E-3</v>
      </c>
      <c r="L8278">
        <v>2.0494941999999999E-2</v>
      </c>
      <c r="M8278">
        <v>309</v>
      </c>
    </row>
    <row r="8279" spans="1:13" x14ac:dyDescent="0.25">
      <c r="A8279" t="s">
        <v>926</v>
      </c>
      <c r="B8279" t="s">
        <v>927</v>
      </c>
      <c r="C8279" t="s">
        <v>44</v>
      </c>
      <c r="D8279" t="s">
        <v>45</v>
      </c>
      <c r="E8279" t="s">
        <v>17</v>
      </c>
      <c r="F8279" t="s">
        <v>33</v>
      </c>
      <c r="G8279" t="s">
        <v>34</v>
      </c>
      <c r="H8279">
        <v>87816</v>
      </c>
      <c r="I8279">
        <v>0.88484946200000003</v>
      </c>
      <c r="J8279">
        <v>0.71848959700000004</v>
      </c>
      <c r="K8279">
        <v>0.74424274099999999</v>
      </c>
      <c r="L8279">
        <v>0.922423522</v>
      </c>
      <c r="M8279">
        <v>261</v>
      </c>
    </row>
    <row r="8280" spans="1:13" x14ac:dyDescent="0.25">
      <c r="A8280" t="s">
        <v>926</v>
      </c>
      <c r="B8280" t="s">
        <v>927</v>
      </c>
      <c r="C8280" t="s">
        <v>44</v>
      </c>
      <c r="D8280" t="s">
        <v>45</v>
      </c>
      <c r="E8280" t="s">
        <v>17</v>
      </c>
      <c r="F8280" t="s">
        <v>35</v>
      </c>
      <c r="G8280" t="s">
        <v>34</v>
      </c>
      <c r="H8280">
        <v>500</v>
      </c>
      <c r="I8280">
        <v>5.0380879999999996E-3</v>
      </c>
      <c r="J8280">
        <v>8.0470430000000003E-3</v>
      </c>
      <c r="K8280">
        <v>8.5148649999999999E-3</v>
      </c>
      <c r="L8280">
        <v>0.922423522</v>
      </c>
      <c r="M8280">
        <v>261</v>
      </c>
    </row>
    <row r="8281" spans="1:13" x14ac:dyDescent="0.25">
      <c r="A8281" t="s">
        <v>926</v>
      </c>
      <c r="B8281" t="s">
        <v>927</v>
      </c>
      <c r="C8281" t="s">
        <v>44</v>
      </c>
      <c r="D8281" t="s">
        <v>45</v>
      </c>
      <c r="E8281" t="s">
        <v>17</v>
      </c>
      <c r="F8281" t="s">
        <v>36</v>
      </c>
      <c r="G8281" t="s">
        <v>34</v>
      </c>
      <c r="H8281">
        <v>86</v>
      </c>
      <c r="I8281" s="1">
        <v>8.6700000000000004E-4</v>
      </c>
      <c r="J8281">
        <v>1.0430610000000001E-3</v>
      </c>
      <c r="K8281">
        <v>1.137094E-3</v>
      </c>
      <c r="L8281">
        <v>0.922423522</v>
      </c>
      <c r="M8281">
        <v>261</v>
      </c>
    </row>
    <row r="8282" spans="1:13" x14ac:dyDescent="0.25">
      <c r="A8282" t="s">
        <v>926</v>
      </c>
      <c r="B8282" t="s">
        <v>927</v>
      </c>
      <c r="C8282" t="s">
        <v>44</v>
      </c>
      <c r="D8282" t="s">
        <v>45</v>
      </c>
      <c r="E8282" t="s">
        <v>17</v>
      </c>
      <c r="F8282" t="s">
        <v>37</v>
      </c>
      <c r="G8282" t="s">
        <v>34</v>
      </c>
      <c r="H8282">
        <v>49</v>
      </c>
      <c r="I8282" s="1">
        <v>4.9399999999999997E-4</v>
      </c>
      <c r="J8282">
        <v>1.1442239999999999E-3</v>
      </c>
      <c r="K8282">
        <v>1.6943819999999999E-3</v>
      </c>
      <c r="L8282">
        <v>0.922423522</v>
      </c>
      <c r="M8282">
        <v>261</v>
      </c>
    </row>
    <row r="8283" spans="1:13" x14ac:dyDescent="0.25">
      <c r="A8283" t="s">
        <v>926</v>
      </c>
      <c r="B8283" t="s">
        <v>927</v>
      </c>
      <c r="C8283" t="s">
        <v>44</v>
      </c>
      <c r="D8283" t="s">
        <v>45</v>
      </c>
      <c r="E8283" t="s">
        <v>17</v>
      </c>
      <c r="F8283" t="s">
        <v>38</v>
      </c>
      <c r="G8283" t="s">
        <v>34</v>
      </c>
      <c r="H8283">
        <v>3094</v>
      </c>
      <c r="I8283">
        <v>3.1175688E-2</v>
      </c>
      <c r="J8283">
        <v>4.1770316000000002E-2</v>
      </c>
      <c r="K8283">
        <v>6.1546112E-2</v>
      </c>
      <c r="L8283">
        <v>0.922423522</v>
      </c>
      <c r="M8283">
        <v>261</v>
      </c>
    </row>
    <row r="8284" spans="1:13" x14ac:dyDescent="0.25">
      <c r="A8284" t="s">
        <v>926</v>
      </c>
      <c r="B8284" t="s">
        <v>927</v>
      </c>
      <c r="C8284" t="s">
        <v>44</v>
      </c>
      <c r="D8284" t="s">
        <v>45</v>
      </c>
      <c r="E8284" t="s">
        <v>17</v>
      </c>
      <c r="F8284" t="s">
        <v>39</v>
      </c>
      <c r="G8284" t="s">
        <v>40</v>
      </c>
      <c r="H8284">
        <v>174</v>
      </c>
      <c r="I8284">
        <v>1.753255E-3</v>
      </c>
      <c r="J8284">
        <v>5.342177E-3</v>
      </c>
      <c r="K8284">
        <v>5.5680820000000002E-3</v>
      </c>
      <c r="L8284">
        <v>7.6679699999999996E-3</v>
      </c>
      <c r="M8284">
        <v>337</v>
      </c>
    </row>
    <row r="8285" spans="1:13" x14ac:dyDescent="0.25">
      <c r="A8285" t="s">
        <v>926</v>
      </c>
      <c r="B8285" t="s">
        <v>927</v>
      </c>
      <c r="C8285" t="s">
        <v>44</v>
      </c>
      <c r="D8285" t="s">
        <v>45</v>
      </c>
      <c r="E8285" t="s">
        <v>17</v>
      </c>
      <c r="F8285" t="s">
        <v>41</v>
      </c>
      <c r="G8285" t="s">
        <v>40</v>
      </c>
      <c r="H8285">
        <v>587</v>
      </c>
      <c r="I8285">
        <v>5.9147150000000001E-3</v>
      </c>
      <c r="J8285">
        <v>1.5533486000000001E-2</v>
      </c>
      <c r="K8285">
        <v>1.550022E-2</v>
      </c>
      <c r="L8285">
        <v>7.6679699999999996E-3</v>
      </c>
      <c r="M8285">
        <v>337</v>
      </c>
    </row>
    <row r="8286" spans="1:13" x14ac:dyDescent="0.25">
      <c r="A8286" t="s">
        <v>928</v>
      </c>
      <c r="B8286" t="s">
        <v>929</v>
      </c>
      <c r="C8286" t="s">
        <v>44</v>
      </c>
      <c r="D8286" t="s">
        <v>45</v>
      </c>
      <c r="E8286" t="s">
        <v>17</v>
      </c>
      <c r="F8286" t="s">
        <v>18</v>
      </c>
      <c r="G8286" t="s">
        <v>19</v>
      </c>
      <c r="H8286">
        <v>5</v>
      </c>
      <c r="I8286" s="1">
        <v>6.5300000000000002E-5</v>
      </c>
      <c r="J8286">
        <v>1.3026578E-2</v>
      </c>
      <c r="K8286">
        <v>1.0820597E-2</v>
      </c>
      <c r="L8286">
        <v>5.9522259999999997E-3</v>
      </c>
      <c r="M8286">
        <v>562</v>
      </c>
    </row>
    <row r="8287" spans="1:13" x14ac:dyDescent="0.25">
      <c r="A8287" t="s">
        <v>928</v>
      </c>
      <c r="B8287" t="s">
        <v>929</v>
      </c>
      <c r="C8287" t="s">
        <v>44</v>
      </c>
      <c r="D8287" t="s">
        <v>45</v>
      </c>
      <c r="E8287" t="s">
        <v>17</v>
      </c>
      <c r="F8287" t="s">
        <v>20</v>
      </c>
      <c r="G8287" t="s">
        <v>19</v>
      </c>
      <c r="H8287">
        <v>85</v>
      </c>
      <c r="I8287">
        <v>1.1095160000000001E-3</v>
      </c>
      <c r="J8287">
        <v>5.5960949999999997E-3</v>
      </c>
      <c r="K8287">
        <v>7.477137E-3</v>
      </c>
      <c r="L8287">
        <v>5.9522259999999997E-3</v>
      </c>
      <c r="M8287">
        <v>562</v>
      </c>
    </row>
    <row r="8288" spans="1:13" x14ac:dyDescent="0.25">
      <c r="A8288" t="s">
        <v>928</v>
      </c>
      <c r="B8288" t="s">
        <v>929</v>
      </c>
      <c r="C8288" t="s">
        <v>44</v>
      </c>
      <c r="D8288" t="s">
        <v>45</v>
      </c>
      <c r="E8288" t="s">
        <v>17</v>
      </c>
      <c r="F8288" t="s">
        <v>21</v>
      </c>
      <c r="G8288" t="s">
        <v>19</v>
      </c>
      <c r="H8288">
        <v>130</v>
      </c>
      <c r="I8288">
        <v>1.696906E-3</v>
      </c>
      <c r="J8288">
        <v>4.6385694999999998E-2</v>
      </c>
      <c r="K8288">
        <v>3.1281793000000002E-2</v>
      </c>
      <c r="L8288">
        <v>5.9522259999999997E-3</v>
      </c>
      <c r="M8288">
        <v>562</v>
      </c>
    </row>
    <row r="8289" spans="1:13" x14ac:dyDescent="0.25">
      <c r="A8289" t="s">
        <v>928</v>
      </c>
      <c r="B8289" t="s">
        <v>929</v>
      </c>
      <c r="C8289" t="s">
        <v>44</v>
      </c>
      <c r="D8289" t="s">
        <v>45</v>
      </c>
      <c r="E8289" t="s">
        <v>17</v>
      </c>
      <c r="F8289" t="s">
        <v>22</v>
      </c>
      <c r="G8289" t="s">
        <v>19</v>
      </c>
      <c r="H8289">
        <v>61</v>
      </c>
      <c r="I8289" s="1">
        <v>7.9600000000000005E-4</v>
      </c>
      <c r="J8289">
        <v>5.3634353000000003E-2</v>
      </c>
      <c r="K8289">
        <v>2.6642356999999998E-2</v>
      </c>
      <c r="L8289">
        <v>5.9522259999999997E-3</v>
      </c>
      <c r="M8289">
        <v>562</v>
      </c>
    </row>
    <row r="8290" spans="1:13" x14ac:dyDescent="0.25">
      <c r="A8290" t="s">
        <v>928</v>
      </c>
      <c r="B8290" t="s">
        <v>929</v>
      </c>
      <c r="C8290" t="s">
        <v>44</v>
      </c>
      <c r="D8290" t="s">
        <v>45</v>
      </c>
      <c r="E8290" t="s">
        <v>17</v>
      </c>
      <c r="F8290" t="s">
        <v>23</v>
      </c>
      <c r="G8290" t="s">
        <v>19</v>
      </c>
      <c r="H8290">
        <v>175</v>
      </c>
      <c r="I8290">
        <v>2.2842969999999998E-3</v>
      </c>
      <c r="J8290">
        <v>1.4830046E-2</v>
      </c>
      <c r="K8290">
        <v>1.6322535999999999E-2</v>
      </c>
      <c r="L8290">
        <v>5.9522259999999997E-3</v>
      </c>
      <c r="M8290">
        <v>562</v>
      </c>
    </row>
    <row r="8291" spans="1:13" x14ac:dyDescent="0.25">
      <c r="A8291" t="s">
        <v>928</v>
      </c>
      <c r="B8291" t="s">
        <v>929</v>
      </c>
      <c r="C8291" t="s">
        <v>44</v>
      </c>
      <c r="D8291" t="s">
        <v>45</v>
      </c>
      <c r="E8291" t="s">
        <v>17</v>
      </c>
      <c r="F8291" t="s">
        <v>24</v>
      </c>
      <c r="G8291" t="s">
        <v>25</v>
      </c>
      <c r="H8291">
        <v>68</v>
      </c>
      <c r="I8291" s="1">
        <v>8.8800000000000001E-4</v>
      </c>
      <c r="J8291">
        <v>2.4549649999999999E-2</v>
      </c>
      <c r="K8291">
        <v>2.4973866000000001E-2</v>
      </c>
      <c r="L8291">
        <v>2.1537660000000001E-3</v>
      </c>
      <c r="M8291">
        <v>537</v>
      </c>
    </row>
    <row r="8292" spans="1:13" x14ac:dyDescent="0.25">
      <c r="A8292" t="s">
        <v>928</v>
      </c>
      <c r="B8292" t="s">
        <v>929</v>
      </c>
      <c r="C8292" t="s">
        <v>44</v>
      </c>
      <c r="D8292" t="s">
        <v>45</v>
      </c>
      <c r="E8292" t="s">
        <v>17</v>
      </c>
      <c r="F8292" t="s">
        <v>26</v>
      </c>
      <c r="G8292" t="s">
        <v>25</v>
      </c>
      <c r="H8292">
        <v>79</v>
      </c>
      <c r="I8292">
        <v>1.031197E-3</v>
      </c>
      <c r="J8292">
        <v>1.5156391E-2</v>
      </c>
      <c r="K8292">
        <v>1.0455448000000001E-2</v>
      </c>
      <c r="L8292">
        <v>2.1537660000000001E-3</v>
      </c>
      <c r="M8292">
        <v>537</v>
      </c>
    </row>
    <row r="8293" spans="1:13" x14ac:dyDescent="0.25">
      <c r="A8293" t="s">
        <v>928</v>
      </c>
      <c r="B8293" t="s">
        <v>929</v>
      </c>
      <c r="C8293" t="s">
        <v>44</v>
      </c>
      <c r="D8293" t="s">
        <v>45</v>
      </c>
      <c r="E8293" t="s">
        <v>17</v>
      </c>
      <c r="F8293" t="s">
        <v>27</v>
      </c>
      <c r="G8293" t="s">
        <v>25</v>
      </c>
      <c r="H8293">
        <v>18</v>
      </c>
      <c r="I8293" s="1">
        <v>2.3499999999999999E-4</v>
      </c>
      <c r="J8293">
        <v>5.5014850000000004E-3</v>
      </c>
      <c r="K8293">
        <v>4.9964809999999997E-3</v>
      </c>
      <c r="L8293">
        <v>2.1537660000000001E-3</v>
      </c>
      <c r="M8293">
        <v>537</v>
      </c>
    </row>
    <row r="8294" spans="1:13" x14ac:dyDescent="0.25">
      <c r="A8294" t="s">
        <v>928</v>
      </c>
      <c r="B8294" t="s">
        <v>929</v>
      </c>
      <c r="C8294" t="s">
        <v>44</v>
      </c>
      <c r="D8294" t="s">
        <v>45</v>
      </c>
      <c r="E8294" t="s">
        <v>17</v>
      </c>
      <c r="F8294" t="s">
        <v>28</v>
      </c>
      <c r="G8294" t="s">
        <v>29</v>
      </c>
      <c r="H8294">
        <v>256</v>
      </c>
      <c r="I8294">
        <v>3.3416000000000001E-3</v>
      </c>
      <c r="J8294">
        <v>7.8104350000000001E-3</v>
      </c>
      <c r="K8294">
        <v>8.1920320000000001E-3</v>
      </c>
      <c r="L8294">
        <v>9.7506850000000003E-3</v>
      </c>
      <c r="M8294">
        <v>525</v>
      </c>
    </row>
    <row r="8295" spans="1:13" x14ac:dyDescent="0.25">
      <c r="A8295" t="s">
        <v>928</v>
      </c>
      <c r="B8295" t="s">
        <v>929</v>
      </c>
      <c r="C8295" t="s">
        <v>44</v>
      </c>
      <c r="D8295" t="s">
        <v>45</v>
      </c>
      <c r="E8295" t="s">
        <v>17</v>
      </c>
      <c r="F8295" t="s">
        <v>30</v>
      </c>
      <c r="G8295" t="s">
        <v>29</v>
      </c>
      <c r="H8295">
        <v>72</v>
      </c>
      <c r="I8295" s="1">
        <v>9.3999999999999997E-4</v>
      </c>
      <c r="J8295">
        <v>2.690582E-3</v>
      </c>
      <c r="K8295">
        <v>4.1880249999999997E-3</v>
      </c>
      <c r="L8295">
        <v>9.7506850000000003E-3</v>
      </c>
      <c r="M8295">
        <v>525</v>
      </c>
    </row>
    <row r="8296" spans="1:13" x14ac:dyDescent="0.25">
      <c r="A8296" t="s">
        <v>928</v>
      </c>
      <c r="B8296" t="s">
        <v>929</v>
      </c>
      <c r="C8296" t="s">
        <v>44</v>
      </c>
      <c r="D8296" t="s">
        <v>45</v>
      </c>
      <c r="E8296" t="s">
        <v>17</v>
      </c>
      <c r="F8296" t="s">
        <v>31</v>
      </c>
      <c r="G8296" t="s">
        <v>29</v>
      </c>
      <c r="H8296">
        <v>258</v>
      </c>
      <c r="I8296">
        <v>3.3677070000000002E-3</v>
      </c>
      <c r="J8296">
        <v>1.3644145999999999E-2</v>
      </c>
      <c r="K8296">
        <v>8.6084419999999991E-3</v>
      </c>
      <c r="L8296">
        <v>9.7506850000000003E-3</v>
      </c>
      <c r="M8296">
        <v>525</v>
      </c>
    </row>
    <row r="8297" spans="1:13" x14ac:dyDescent="0.25">
      <c r="A8297" t="s">
        <v>928</v>
      </c>
      <c r="B8297" t="s">
        <v>929</v>
      </c>
      <c r="C8297" t="s">
        <v>44</v>
      </c>
      <c r="D8297" t="s">
        <v>45</v>
      </c>
      <c r="E8297" t="s">
        <v>17</v>
      </c>
      <c r="F8297" t="s">
        <v>32</v>
      </c>
      <c r="G8297" t="s">
        <v>29</v>
      </c>
      <c r="H8297">
        <v>161</v>
      </c>
      <c r="I8297">
        <v>2.1015529999999999E-3</v>
      </c>
      <c r="J8297">
        <v>5.8046399999999998E-3</v>
      </c>
      <c r="K8297">
        <v>7.8377900000000007E-3</v>
      </c>
      <c r="L8297">
        <v>9.7506850000000003E-3</v>
      </c>
      <c r="M8297">
        <v>525</v>
      </c>
    </row>
    <row r="8298" spans="1:13" x14ac:dyDescent="0.25">
      <c r="A8298" t="s">
        <v>928</v>
      </c>
      <c r="B8298" t="s">
        <v>929</v>
      </c>
      <c r="C8298" t="s">
        <v>44</v>
      </c>
      <c r="D8298" t="s">
        <v>45</v>
      </c>
      <c r="E8298" t="s">
        <v>17</v>
      </c>
      <c r="F8298" t="s">
        <v>33</v>
      </c>
      <c r="G8298" t="s">
        <v>34</v>
      </c>
      <c r="H8298">
        <v>74011</v>
      </c>
      <c r="I8298">
        <v>0.96607492500000003</v>
      </c>
      <c r="J8298">
        <v>0.71848959700000004</v>
      </c>
      <c r="K8298">
        <v>0.74424274099999999</v>
      </c>
      <c r="L8298">
        <v>0.98061610799999999</v>
      </c>
      <c r="M8298">
        <v>12</v>
      </c>
    </row>
    <row r="8299" spans="1:13" x14ac:dyDescent="0.25">
      <c r="A8299" t="s">
        <v>928</v>
      </c>
      <c r="B8299" t="s">
        <v>929</v>
      </c>
      <c r="C8299" t="s">
        <v>44</v>
      </c>
      <c r="D8299" t="s">
        <v>45</v>
      </c>
      <c r="E8299" t="s">
        <v>17</v>
      </c>
      <c r="F8299" t="s">
        <v>35</v>
      </c>
      <c r="G8299" t="s">
        <v>34</v>
      </c>
      <c r="H8299">
        <v>192</v>
      </c>
      <c r="I8299">
        <v>2.5062000000000001E-3</v>
      </c>
      <c r="J8299">
        <v>8.0470430000000003E-3</v>
      </c>
      <c r="K8299">
        <v>8.5148649999999999E-3</v>
      </c>
      <c r="L8299">
        <v>0.98061610799999999</v>
      </c>
      <c r="M8299">
        <v>12</v>
      </c>
    </row>
    <row r="8300" spans="1:13" x14ac:dyDescent="0.25">
      <c r="A8300" t="s">
        <v>928</v>
      </c>
      <c r="B8300" t="s">
        <v>929</v>
      </c>
      <c r="C8300" t="s">
        <v>44</v>
      </c>
      <c r="D8300" t="s">
        <v>45</v>
      </c>
      <c r="E8300" t="s">
        <v>17</v>
      </c>
      <c r="F8300" t="s">
        <v>36</v>
      </c>
      <c r="G8300" t="s">
        <v>34</v>
      </c>
      <c r="H8300">
        <v>48</v>
      </c>
      <c r="I8300" s="1">
        <v>6.2699999999999995E-4</v>
      </c>
      <c r="J8300">
        <v>1.0430610000000001E-3</v>
      </c>
      <c r="K8300">
        <v>1.137094E-3</v>
      </c>
      <c r="L8300">
        <v>0.98061610799999999</v>
      </c>
      <c r="M8300">
        <v>12</v>
      </c>
    </row>
    <row r="8301" spans="1:13" x14ac:dyDescent="0.25">
      <c r="A8301" t="s">
        <v>928</v>
      </c>
      <c r="B8301" t="s">
        <v>929</v>
      </c>
      <c r="C8301" t="s">
        <v>44</v>
      </c>
      <c r="D8301" t="s">
        <v>45</v>
      </c>
      <c r="E8301" t="s">
        <v>17</v>
      </c>
      <c r="F8301" t="s">
        <v>37</v>
      </c>
      <c r="G8301" t="s">
        <v>34</v>
      </c>
      <c r="H8301">
        <v>11</v>
      </c>
      <c r="I8301" s="1">
        <v>1.44E-4</v>
      </c>
      <c r="J8301">
        <v>1.1442239999999999E-3</v>
      </c>
      <c r="K8301">
        <v>1.6943819999999999E-3</v>
      </c>
      <c r="L8301">
        <v>0.98061610799999999</v>
      </c>
      <c r="M8301">
        <v>12</v>
      </c>
    </row>
    <row r="8302" spans="1:13" x14ac:dyDescent="0.25">
      <c r="A8302" t="s">
        <v>928</v>
      </c>
      <c r="B8302" t="s">
        <v>929</v>
      </c>
      <c r="C8302" t="s">
        <v>44</v>
      </c>
      <c r="D8302" t="s">
        <v>45</v>
      </c>
      <c r="E8302" t="s">
        <v>17</v>
      </c>
      <c r="F8302" t="s">
        <v>38</v>
      </c>
      <c r="G8302" t="s">
        <v>34</v>
      </c>
      <c r="H8302">
        <v>863</v>
      </c>
      <c r="I8302">
        <v>1.1264847999999999E-2</v>
      </c>
      <c r="J8302">
        <v>4.1770316000000002E-2</v>
      </c>
      <c r="K8302">
        <v>6.1546112E-2</v>
      </c>
      <c r="L8302">
        <v>0.98061610799999999</v>
      </c>
      <c r="M8302">
        <v>12</v>
      </c>
    </row>
    <row r="8303" spans="1:13" x14ac:dyDescent="0.25">
      <c r="A8303" t="s">
        <v>928</v>
      </c>
      <c r="B8303" t="s">
        <v>929</v>
      </c>
      <c r="C8303" t="s">
        <v>44</v>
      </c>
      <c r="D8303" t="s">
        <v>45</v>
      </c>
      <c r="E8303" t="s">
        <v>17</v>
      </c>
      <c r="F8303" t="s">
        <v>39</v>
      </c>
      <c r="G8303" t="s">
        <v>40</v>
      </c>
      <c r="H8303">
        <v>16</v>
      </c>
      <c r="I8303" s="1">
        <v>2.0900000000000001E-4</v>
      </c>
      <c r="J8303">
        <v>5.342177E-3</v>
      </c>
      <c r="K8303">
        <v>5.5680820000000002E-3</v>
      </c>
      <c r="L8303">
        <v>1.5272160000000001E-3</v>
      </c>
      <c r="M8303">
        <v>573</v>
      </c>
    </row>
    <row r="8304" spans="1:13" x14ac:dyDescent="0.25">
      <c r="A8304" t="s">
        <v>928</v>
      </c>
      <c r="B8304" t="s">
        <v>929</v>
      </c>
      <c r="C8304" t="s">
        <v>44</v>
      </c>
      <c r="D8304" t="s">
        <v>45</v>
      </c>
      <c r="E8304" t="s">
        <v>17</v>
      </c>
      <c r="F8304" t="s">
        <v>41</v>
      </c>
      <c r="G8304" t="s">
        <v>40</v>
      </c>
      <c r="H8304">
        <v>101</v>
      </c>
      <c r="I8304">
        <v>1.3183660000000001E-3</v>
      </c>
      <c r="J8304">
        <v>1.5533486000000001E-2</v>
      </c>
      <c r="K8304">
        <v>1.550022E-2</v>
      </c>
      <c r="L8304">
        <v>1.5272160000000001E-3</v>
      </c>
      <c r="M8304">
        <v>573</v>
      </c>
    </row>
    <row r="8305" spans="1:13" x14ac:dyDescent="0.25">
      <c r="A8305" t="s">
        <v>930</v>
      </c>
      <c r="B8305" t="s">
        <v>931</v>
      </c>
      <c r="C8305" t="s">
        <v>48</v>
      </c>
      <c r="D8305" t="s">
        <v>49</v>
      </c>
      <c r="E8305" t="s">
        <v>17</v>
      </c>
      <c r="F8305" t="s">
        <v>18</v>
      </c>
      <c r="G8305" t="s">
        <v>19</v>
      </c>
      <c r="H8305">
        <v>4119</v>
      </c>
      <c r="I8305">
        <v>4.2309944000000002E-2</v>
      </c>
      <c r="J8305">
        <v>8.2048989999999999E-3</v>
      </c>
      <c r="K8305">
        <v>1.0820597E-2</v>
      </c>
      <c r="L8305">
        <v>6.7126848000000003E-2</v>
      </c>
      <c r="M8305">
        <v>223</v>
      </c>
    </row>
    <row r="8306" spans="1:13" x14ac:dyDescent="0.25">
      <c r="A8306" t="s">
        <v>930</v>
      </c>
      <c r="B8306" t="s">
        <v>931</v>
      </c>
      <c r="C8306" t="s">
        <v>48</v>
      </c>
      <c r="D8306" t="s">
        <v>49</v>
      </c>
      <c r="E8306" t="s">
        <v>17</v>
      </c>
      <c r="F8306" t="s">
        <v>20</v>
      </c>
      <c r="G8306" t="s">
        <v>19</v>
      </c>
      <c r="H8306">
        <v>337</v>
      </c>
      <c r="I8306">
        <v>3.4616289999999999E-3</v>
      </c>
      <c r="J8306">
        <v>7.2870570000000004E-3</v>
      </c>
      <c r="K8306">
        <v>7.477137E-3</v>
      </c>
      <c r="L8306">
        <v>6.7126848000000003E-2</v>
      </c>
      <c r="M8306">
        <v>223</v>
      </c>
    </row>
    <row r="8307" spans="1:13" x14ac:dyDescent="0.25">
      <c r="A8307" t="s">
        <v>930</v>
      </c>
      <c r="B8307" t="s">
        <v>931</v>
      </c>
      <c r="C8307" t="s">
        <v>48</v>
      </c>
      <c r="D8307" t="s">
        <v>49</v>
      </c>
      <c r="E8307" t="s">
        <v>17</v>
      </c>
      <c r="F8307" t="s">
        <v>21</v>
      </c>
      <c r="G8307" t="s">
        <v>19</v>
      </c>
      <c r="H8307">
        <v>703</v>
      </c>
      <c r="I8307">
        <v>7.2211439999999997E-3</v>
      </c>
      <c r="J8307">
        <v>1.8930222999999999E-2</v>
      </c>
      <c r="K8307">
        <v>3.1281793000000002E-2</v>
      </c>
      <c r="L8307">
        <v>6.7126848000000003E-2</v>
      </c>
      <c r="M8307">
        <v>223</v>
      </c>
    </row>
    <row r="8308" spans="1:13" x14ac:dyDescent="0.25">
      <c r="A8308" t="s">
        <v>930</v>
      </c>
      <c r="B8308" t="s">
        <v>931</v>
      </c>
      <c r="C8308" t="s">
        <v>48</v>
      </c>
      <c r="D8308" t="s">
        <v>49</v>
      </c>
      <c r="E8308" t="s">
        <v>17</v>
      </c>
      <c r="F8308" t="s">
        <v>22</v>
      </c>
      <c r="G8308" t="s">
        <v>19</v>
      </c>
      <c r="H8308">
        <v>1031</v>
      </c>
      <c r="I8308">
        <v>1.0590326000000001E-2</v>
      </c>
      <c r="J8308">
        <v>4.0932278000000002E-2</v>
      </c>
      <c r="K8308">
        <v>2.6642356999999998E-2</v>
      </c>
      <c r="L8308">
        <v>6.7126848000000003E-2</v>
      </c>
      <c r="M8308">
        <v>223</v>
      </c>
    </row>
    <row r="8309" spans="1:13" x14ac:dyDescent="0.25">
      <c r="A8309" t="s">
        <v>930</v>
      </c>
      <c r="B8309" t="s">
        <v>931</v>
      </c>
      <c r="C8309" t="s">
        <v>48</v>
      </c>
      <c r="D8309" t="s">
        <v>49</v>
      </c>
      <c r="E8309" t="s">
        <v>17</v>
      </c>
      <c r="F8309" t="s">
        <v>23</v>
      </c>
      <c r="G8309" t="s">
        <v>19</v>
      </c>
      <c r="H8309">
        <v>345</v>
      </c>
      <c r="I8309">
        <v>3.5438050000000001E-3</v>
      </c>
      <c r="J8309">
        <v>8.5947929999999999E-3</v>
      </c>
      <c r="K8309">
        <v>1.6322535999999999E-2</v>
      </c>
      <c r="L8309">
        <v>6.7126848000000003E-2</v>
      </c>
      <c r="M8309">
        <v>223</v>
      </c>
    </row>
    <row r="8310" spans="1:13" x14ac:dyDescent="0.25">
      <c r="A8310" t="s">
        <v>930</v>
      </c>
      <c r="B8310" t="s">
        <v>931</v>
      </c>
      <c r="C8310" t="s">
        <v>48</v>
      </c>
      <c r="D8310" t="s">
        <v>49</v>
      </c>
      <c r="E8310" t="s">
        <v>17</v>
      </c>
      <c r="F8310" t="s">
        <v>24</v>
      </c>
      <c r="G8310" t="s">
        <v>25</v>
      </c>
      <c r="H8310">
        <v>1016</v>
      </c>
      <c r="I8310">
        <v>1.0436246999999999E-2</v>
      </c>
      <c r="J8310">
        <v>1.7069058000000002E-2</v>
      </c>
      <c r="K8310">
        <v>2.4973866000000001E-2</v>
      </c>
      <c r="L8310">
        <v>1.3815701999999999E-2</v>
      </c>
      <c r="M8310">
        <v>277</v>
      </c>
    </row>
    <row r="8311" spans="1:13" x14ac:dyDescent="0.25">
      <c r="A8311" t="s">
        <v>930</v>
      </c>
      <c r="B8311" t="s">
        <v>931</v>
      </c>
      <c r="C8311" t="s">
        <v>48</v>
      </c>
      <c r="D8311" t="s">
        <v>49</v>
      </c>
      <c r="E8311" t="s">
        <v>17</v>
      </c>
      <c r="F8311" t="s">
        <v>26</v>
      </c>
      <c r="G8311" t="s">
        <v>25</v>
      </c>
      <c r="H8311">
        <v>200</v>
      </c>
      <c r="I8311">
        <v>2.0543789999999998E-3</v>
      </c>
      <c r="J8311">
        <v>3.494352E-3</v>
      </c>
      <c r="K8311">
        <v>1.0455448000000001E-2</v>
      </c>
      <c r="L8311">
        <v>1.3815701999999999E-2</v>
      </c>
      <c r="M8311">
        <v>277</v>
      </c>
    </row>
    <row r="8312" spans="1:13" x14ac:dyDescent="0.25">
      <c r="A8312" t="s">
        <v>930</v>
      </c>
      <c r="B8312" t="s">
        <v>931</v>
      </c>
      <c r="C8312" t="s">
        <v>48</v>
      </c>
      <c r="D8312" t="s">
        <v>49</v>
      </c>
      <c r="E8312" t="s">
        <v>17</v>
      </c>
      <c r="F8312" t="s">
        <v>27</v>
      </c>
      <c r="G8312" t="s">
        <v>25</v>
      </c>
      <c r="H8312">
        <v>129</v>
      </c>
      <c r="I8312">
        <v>1.325075E-3</v>
      </c>
      <c r="J8312">
        <v>2.883895E-3</v>
      </c>
      <c r="K8312">
        <v>4.9964809999999997E-3</v>
      </c>
      <c r="L8312">
        <v>1.3815701999999999E-2</v>
      </c>
      <c r="M8312">
        <v>277</v>
      </c>
    </row>
    <row r="8313" spans="1:13" x14ac:dyDescent="0.25">
      <c r="A8313" t="s">
        <v>930</v>
      </c>
      <c r="B8313" t="s">
        <v>931</v>
      </c>
      <c r="C8313" t="s">
        <v>48</v>
      </c>
      <c r="D8313" t="s">
        <v>49</v>
      </c>
      <c r="E8313" t="s">
        <v>17</v>
      </c>
      <c r="F8313" t="s">
        <v>28</v>
      </c>
      <c r="G8313" t="s">
        <v>29</v>
      </c>
      <c r="H8313">
        <v>565</v>
      </c>
      <c r="I8313">
        <v>5.8036219999999996E-3</v>
      </c>
      <c r="J8313">
        <v>6.4482180000000004E-3</v>
      </c>
      <c r="K8313">
        <v>8.1920320000000001E-3</v>
      </c>
      <c r="L8313">
        <v>1.8037450999999999E-2</v>
      </c>
      <c r="M8313">
        <v>348</v>
      </c>
    </row>
    <row r="8314" spans="1:13" x14ac:dyDescent="0.25">
      <c r="A8314" t="s">
        <v>930</v>
      </c>
      <c r="B8314" t="s">
        <v>931</v>
      </c>
      <c r="C8314" t="s">
        <v>48</v>
      </c>
      <c r="D8314" t="s">
        <v>49</v>
      </c>
      <c r="E8314" t="s">
        <v>17</v>
      </c>
      <c r="F8314" t="s">
        <v>30</v>
      </c>
      <c r="G8314" t="s">
        <v>29</v>
      </c>
      <c r="H8314">
        <v>307</v>
      </c>
      <c r="I8314">
        <v>3.153472E-3</v>
      </c>
      <c r="J8314">
        <v>4.0460280000000001E-3</v>
      </c>
      <c r="K8314">
        <v>4.1880249999999997E-3</v>
      </c>
      <c r="L8314">
        <v>1.8037450999999999E-2</v>
      </c>
      <c r="M8314">
        <v>348</v>
      </c>
    </row>
    <row r="8315" spans="1:13" x14ac:dyDescent="0.25">
      <c r="A8315" t="s">
        <v>930</v>
      </c>
      <c r="B8315" t="s">
        <v>931</v>
      </c>
      <c r="C8315" t="s">
        <v>48</v>
      </c>
      <c r="D8315" t="s">
        <v>49</v>
      </c>
      <c r="E8315" t="s">
        <v>17</v>
      </c>
      <c r="F8315" t="s">
        <v>31</v>
      </c>
      <c r="G8315" t="s">
        <v>29</v>
      </c>
      <c r="H8315">
        <v>584</v>
      </c>
      <c r="I8315">
        <v>5.9987879999999997E-3</v>
      </c>
      <c r="J8315">
        <v>6.3313309999999999E-3</v>
      </c>
      <c r="K8315">
        <v>8.6084419999999991E-3</v>
      </c>
      <c r="L8315">
        <v>1.8037450999999999E-2</v>
      </c>
      <c r="M8315">
        <v>348</v>
      </c>
    </row>
    <row r="8316" spans="1:13" x14ac:dyDescent="0.25">
      <c r="A8316" t="s">
        <v>930</v>
      </c>
      <c r="B8316" t="s">
        <v>931</v>
      </c>
      <c r="C8316" t="s">
        <v>48</v>
      </c>
      <c r="D8316" t="s">
        <v>49</v>
      </c>
      <c r="E8316" t="s">
        <v>17</v>
      </c>
      <c r="F8316" t="s">
        <v>32</v>
      </c>
      <c r="G8316" t="s">
        <v>29</v>
      </c>
      <c r="H8316">
        <v>300</v>
      </c>
      <c r="I8316">
        <v>3.0815690000000001E-3</v>
      </c>
      <c r="J8316">
        <v>5.1828150000000003E-3</v>
      </c>
      <c r="K8316">
        <v>7.8377900000000007E-3</v>
      </c>
      <c r="L8316">
        <v>1.8037450999999999E-2</v>
      </c>
      <c r="M8316">
        <v>348</v>
      </c>
    </row>
    <row r="8317" spans="1:13" x14ac:dyDescent="0.25">
      <c r="A8317" t="s">
        <v>930</v>
      </c>
      <c r="B8317" t="s">
        <v>931</v>
      </c>
      <c r="C8317" t="s">
        <v>48</v>
      </c>
      <c r="D8317" t="s">
        <v>49</v>
      </c>
      <c r="E8317" t="s">
        <v>17</v>
      </c>
      <c r="F8317" t="s">
        <v>33</v>
      </c>
      <c r="G8317" t="s">
        <v>34</v>
      </c>
      <c r="H8317">
        <v>84797</v>
      </c>
      <c r="I8317">
        <v>0.87102606000000005</v>
      </c>
      <c r="J8317">
        <v>0.81152245000000001</v>
      </c>
      <c r="K8317">
        <v>0.74424274099999999</v>
      </c>
      <c r="L8317">
        <v>0.89551426300000003</v>
      </c>
      <c r="M8317">
        <v>299</v>
      </c>
    </row>
    <row r="8318" spans="1:13" x14ac:dyDescent="0.25">
      <c r="A8318" t="s">
        <v>930</v>
      </c>
      <c r="B8318" t="s">
        <v>931</v>
      </c>
      <c r="C8318" t="s">
        <v>48</v>
      </c>
      <c r="D8318" t="s">
        <v>49</v>
      </c>
      <c r="E8318" t="s">
        <v>17</v>
      </c>
      <c r="F8318" t="s">
        <v>35</v>
      </c>
      <c r="G8318" t="s">
        <v>34</v>
      </c>
      <c r="H8318">
        <v>578</v>
      </c>
      <c r="I8318">
        <v>5.9371570000000002E-3</v>
      </c>
      <c r="J8318">
        <v>8.2808010000000008E-3</v>
      </c>
      <c r="K8318">
        <v>8.5148649999999999E-3</v>
      </c>
      <c r="L8318">
        <v>0.89551426300000003</v>
      </c>
      <c r="M8318">
        <v>299</v>
      </c>
    </row>
    <row r="8319" spans="1:13" x14ac:dyDescent="0.25">
      <c r="A8319" t="s">
        <v>930</v>
      </c>
      <c r="B8319" t="s">
        <v>931</v>
      </c>
      <c r="C8319" t="s">
        <v>48</v>
      </c>
      <c r="D8319" t="s">
        <v>49</v>
      </c>
      <c r="E8319" t="s">
        <v>17</v>
      </c>
      <c r="F8319" t="s">
        <v>36</v>
      </c>
      <c r="G8319" t="s">
        <v>34</v>
      </c>
      <c r="H8319">
        <v>37</v>
      </c>
      <c r="I8319" s="1">
        <v>3.8000000000000002E-4</v>
      </c>
      <c r="J8319" s="1">
        <v>7.7399999999999995E-4</v>
      </c>
      <c r="K8319">
        <v>1.137094E-3</v>
      </c>
      <c r="L8319">
        <v>0.89551426300000003</v>
      </c>
      <c r="M8319">
        <v>299</v>
      </c>
    </row>
    <row r="8320" spans="1:13" x14ac:dyDescent="0.25">
      <c r="A8320" t="s">
        <v>930</v>
      </c>
      <c r="B8320" t="s">
        <v>931</v>
      </c>
      <c r="C8320" t="s">
        <v>48</v>
      </c>
      <c r="D8320" t="s">
        <v>49</v>
      </c>
      <c r="E8320" t="s">
        <v>17</v>
      </c>
      <c r="F8320" t="s">
        <v>37</v>
      </c>
      <c r="G8320" t="s">
        <v>34</v>
      </c>
      <c r="H8320">
        <v>33</v>
      </c>
      <c r="I8320" s="1">
        <v>3.39E-4</v>
      </c>
      <c r="J8320" s="1">
        <v>9.9200000000000004E-4</v>
      </c>
      <c r="K8320">
        <v>1.6943819999999999E-3</v>
      </c>
      <c r="L8320">
        <v>0.89551426300000003</v>
      </c>
      <c r="M8320">
        <v>299</v>
      </c>
    </row>
    <row r="8321" spans="1:13" x14ac:dyDescent="0.25">
      <c r="A8321" t="s">
        <v>930</v>
      </c>
      <c r="B8321" t="s">
        <v>931</v>
      </c>
      <c r="C8321" t="s">
        <v>48</v>
      </c>
      <c r="D8321" t="s">
        <v>49</v>
      </c>
      <c r="E8321" t="s">
        <v>17</v>
      </c>
      <c r="F8321" t="s">
        <v>38</v>
      </c>
      <c r="G8321" t="s">
        <v>34</v>
      </c>
      <c r="H8321">
        <v>1736</v>
      </c>
      <c r="I8321">
        <v>1.7832013000000001E-2</v>
      </c>
      <c r="J8321">
        <v>3.4174652999999999E-2</v>
      </c>
      <c r="K8321">
        <v>6.1546112E-2</v>
      </c>
      <c r="L8321">
        <v>0.89551426300000003</v>
      </c>
      <c r="M8321">
        <v>299</v>
      </c>
    </row>
    <row r="8322" spans="1:13" x14ac:dyDescent="0.25">
      <c r="A8322" t="s">
        <v>930</v>
      </c>
      <c r="B8322" t="s">
        <v>931</v>
      </c>
      <c r="C8322" t="s">
        <v>48</v>
      </c>
      <c r="D8322" t="s">
        <v>49</v>
      </c>
      <c r="E8322" t="s">
        <v>17</v>
      </c>
      <c r="F8322" t="s">
        <v>39</v>
      </c>
      <c r="G8322" t="s">
        <v>40</v>
      </c>
      <c r="H8322">
        <v>172</v>
      </c>
      <c r="I8322">
        <v>1.7667659999999999E-3</v>
      </c>
      <c r="J8322">
        <v>5.913799E-3</v>
      </c>
      <c r="K8322">
        <v>5.5680820000000002E-3</v>
      </c>
      <c r="L8322">
        <v>5.5057370000000001E-3</v>
      </c>
      <c r="M8322">
        <v>405</v>
      </c>
    </row>
    <row r="8323" spans="1:13" x14ac:dyDescent="0.25">
      <c r="A8323" t="s">
        <v>930</v>
      </c>
      <c r="B8323" t="s">
        <v>931</v>
      </c>
      <c r="C8323" t="s">
        <v>48</v>
      </c>
      <c r="D8323" t="s">
        <v>49</v>
      </c>
      <c r="E8323" t="s">
        <v>17</v>
      </c>
      <c r="F8323" t="s">
        <v>41</v>
      </c>
      <c r="G8323" t="s">
        <v>40</v>
      </c>
      <c r="H8323">
        <v>364</v>
      </c>
      <c r="I8323">
        <v>3.7389709999999998E-3</v>
      </c>
      <c r="J8323">
        <v>8.9372310000000003E-3</v>
      </c>
      <c r="K8323">
        <v>1.550022E-2</v>
      </c>
      <c r="L8323">
        <v>5.5057370000000001E-3</v>
      </c>
      <c r="M8323">
        <v>405</v>
      </c>
    </row>
    <row r="8324" spans="1:13" x14ac:dyDescent="0.25">
      <c r="A8324" t="s">
        <v>932</v>
      </c>
      <c r="B8324" t="s">
        <v>933</v>
      </c>
      <c r="C8324" t="s">
        <v>80</v>
      </c>
      <c r="D8324" t="s">
        <v>81</v>
      </c>
      <c r="E8324" t="s">
        <v>17</v>
      </c>
      <c r="F8324" t="s">
        <v>18</v>
      </c>
      <c r="G8324" t="s">
        <v>19</v>
      </c>
      <c r="H8324">
        <v>816</v>
      </c>
      <c r="I8324">
        <v>8.1623670000000002E-3</v>
      </c>
      <c r="J8324">
        <v>8.0007029999999996E-3</v>
      </c>
      <c r="K8324">
        <v>1.0820597E-2</v>
      </c>
      <c r="L8324">
        <v>6.9510158000000002E-2</v>
      </c>
      <c r="M8324">
        <v>214</v>
      </c>
    </row>
    <row r="8325" spans="1:13" x14ac:dyDescent="0.25">
      <c r="A8325" t="s">
        <v>932</v>
      </c>
      <c r="B8325" t="s">
        <v>933</v>
      </c>
      <c r="C8325" t="s">
        <v>80</v>
      </c>
      <c r="D8325" t="s">
        <v>81</v>
      </c>
      <c r="E8325" t="s">
        <v>17</v>
      </c>
      <c r="F8325" t="s">
        <v>20</v>
      </c>
      <c r="G8325" t="s">
        <v>19</v>
      </c>
      <c r="H8325">
        <v>575</v>
      </c>
      <c r="I8325">
        <v>5.7516679999999997E-3</v>
      </c>
      <c r="J8325">
        <v>6.0684429999999998E-3</v>
      </c>
      <c r="K8325">
        <v>7.477137E-3</v>
      </c>
      <c r="L8325">
        <v>6.9510158000000002E-2</v>
      </c>
      <c r="M8325">
        <v>214</v>
      </c>
    </row>
    <row r="8326" spans="1:13" x14ac:dyDescent="0.25">
      <c r="A8326" t="s">
        <v>932</v>
      </c>
      <c r="B8326" t="s">
        <v>933</v>
      </c>
      <c r="C8326" t="s">
        <v>80</v>
      </c>
      <c r="D8326" t="s">
        <v>81</v>
      </c>
      <c r="E8326" t="s">
        <v>17</v>
      </c>
      <c r="F8326" t="s">
        <v>21</v>
      </c>
      <c r="G8326" t="s">
        <v>19</v>
      </c>
      <c r="H8326">
        <v>2651</v>
      </c>
      <c r="I8326">
        <v>2.651769E-2</v>
      </c>
      <c r="J8326">
        <v>2.1621551999999999E-2</v>
      </c>
      <c r="K8326">
        <v>3.1281793000000002E-2</v>
      </c>
      <c r="L8326">
        <v>6.9510158000000002E-2</v>
      </c>
      <c r="M8326">
        <v>214</v>
      </c>
    </row>
    <row r="8327" spans="1:13" x14ac:dyDescent="0.25">
      <c r="A8327" t="s">
        <v>932</v>
      </c>
      <c r="B8327" t="s">
        <v>933</v>
      </c>
      <c r="C8327" t="s">
        <v>80</v>
      </c>
      <c r="D8327" t="s">
        <v>81</v>
      </c>
      <c r="E8327" t="s">
        <v>17</v>
      </c>
      <c r="F8327" t="s">
        <v>22</v>
      </c>
      <c r="G8327" t="s">
        <v>19</v>
      </c>
      <c r="H8327">
        <v>980</v>
      </c>
      <c r="I8327">
        <v>9.8028430000000003E-3</v>
      </c>
      <c r="J8327">
        <v>1.5698647999999999E-2</v>
      </c>
      <c r="K8327">
        <v>2.6642356999999998E-2</v>
      </c>
      <c r="L8327">
        <v>6.9510158000000002E-2</v>
      </c>
      <c r="M8327">
        <v>214</v>
      </c>
    </row>
    <row r="8328" spans="1:13" x14ac:dyDescent="0.25">
      <c r="A8328" t="s">
        <v>932</v>
      </c>
      <c r="B8328" t="s">
        <v>933</v>
      </c>
      <c r="C8328" t="s">
        <v>80</v>
      </c>
      <c r="D8328" t="s">
        <v>81</v>
      </c>
      <c r="E8328" t="s">
        <v>17</v>
      </c>
      <c r="F8328" t="s">
        <v>23</v>
      </c>
      <c r="G8328" t="s">
        <v>19</v>
      </c>
      <c r="H8328">
        <v>1927</v>
      </c>
      <c r="I8328">
        <v>1.9275589999999999E-2</v>
      </c>
      <c r="J8328">
        <v>1.2677686000000001E-2</v>
      </c>
      <c r="K8328">
        <v>1.6322535999999999E-2</v>
      </c>
      <c r="L8328">
        <v>6.9510158000000002E-2</v>
      </c>
      <c r="M8328">
        <v>214</v>
      </c>
    </row>
    <row r="8329" spans="1:13" x14ac:dyDescent="0.25">
      <c r="A8329" t="s">
        <v>932</v>
      </c>
      <c r="B8329" t="s">
        <v>933</v>
      </c>
      <c r="C8329" t="s">
        <v>80</v>
      </c>
      <c r="D8329" t="s">
        <v>81</v>
      </c>
      <c r="E8329" t="s">
        <v>17</v>
      </c>
      <c r="F8329" t="s">
        <v>24</v>
      </c>
      <c r="G8329" t="s">
        <v>25</v>
      </c>
      <c r="H8329">
        <v>3049</v>
      </c>
      <c r="I8329">
        <v>3.0498845E-2</v>
      </c>
      <c r="J8329">
        <v>1.8741866999999999E-2</v>
      </c>
      <c r="K8329">
        <v>2.4973866000000001E-2</v>
      </c>
      <c r="L8329">
        <v>4.4362865000000001E-2</v>
      </c>
      <c r="M8329">
        <v>146</v>
      </c>
    </row>
    <row r="8330" spans="1:13" x14ac:dyDescent="0.25">
      <c r="A8330" t="s">
        <v>932</v>
      </c>
      <c r="B8330" t="s">
        <v>933</v>
      </c>
      <c r="C8330" t="s">
        <v>80</v>
      </c>
      <c r="D8330" t="s">
        <v>81</v>
      </c>
      <c r="E8330" t="s">
        <v>17</v>
      </c>
      <c r="F8330" t="s">
        <v>26</v>
      </c>
      <c r="G8330" t="s">
        <v>25</v>
      </c>
      <c r="H8330">
        <v>822</v>
      </c>
      <c r="I8330">
        <v>8.2223839999999992E-3</v>
      </c>
      <c r="J8330">
        <v>6.6114520000000003E-3</v>
      </c>
      <c r="K8330">
        <v>1.0455448000000001E-2</v>
      </c>
      <c r="L8330">
        <v>4.4362865000000001E-2</v>
      </c>
      <c r="M8330">
        <v>146</v>
      </c>
    </row>
    <row r="8331" spans="1:13" x14ac:dyDescent="0.25">
      <c r="A8331" t="s">
        <v>932</v>
      </c>
      <c r="B8331" t="s">
        <v>933</v>
      </c>
      <c r="C8331" t="s">
        <v>80</v>
      </c>
      <c r="D8331" t="s">
        <v>81</v>
      </c>
      <c r="E8331" t="s">
        <v>17</v>
      </c>
      <c r="F8331" t="s">
        <v>27</v>
      </c>
      <c r="G8331" t="s">
        <v>25</v>
      </c>
      <c r="H8331">
        <v>564</v>
      </c>
      <c r="I8331">
        <v>5.6416360000000002E-3</v>
      </c>
      <c r="J8331">
        <v>3.8411579999999999E-3</v>
      </c>
      <c r="K8331">
        <v>4.9964809999999997E-3</v>
      </c>
      <c r="L8331">
        <v>4.4362865000000001E-2</v>
      </c>
      <c r="M8331">
        <v>146</v>
      </c>
    </row>
    <row r="8332" spans="1:13" x14ac:dyDescent="0.25">
      <c r="A8332" t="s">
        <v>932</v>
      </c>
      <c r="B8332" t="s">
        <v>933</v>
      </c>
      <c r="C8332" t="s">
        <v>80</v>
      </c>
      <c r="D8332" t="s">
        <v>81</v>
      </c>
      <c r="E8332" t="s">
        <v>17</v>
      </c>
      <c r="F8332" t="s">
        <v>28</v>
      </c>
      <c r="G8332" t="s">
        <v>29</v>
      </c>
      <c r="H8332">
        <v>852</v>
      </c>
      <c r="I8332">
        <v>8.5224719999999997E-3</v>
      </c>
      <c r="J8332">
        <v>8.1211440000000003E-3</v>
      </c>
      <c r="K8332">
        <v>8.1920320000000001E-3</v>
      </c>
      <c r="L8332">
        <v>3.4429985000000003E-2</v>
      </c>
      <c r="M8332">
        <v>158</v>
      </c>
    </row>
    <row r="8333" spans="1:13" x14ac:dyDescent="0.25">
      <c r="A8333" t="s">
        <v>932</v>
      </c>
      <c r="B8333" t="s">
        <v>933</v>
      </c>
      <c r="C8333" t="s">
        <v>80</v>
      </c>
      <c r="D8333" t="s">
        <v>81</v>
      </c>
      <c r="E8333" t="s">
        <v>17</v>
      </c>
      <c r="F8333" t="s">
        <v>30</v>
      </c>
      <c r="G8333" t="s">
        <v>29</v>
      </c>
      <c r="H8333">
        <v>519</v>
      </c>
      <c r="I8333">
        <v>5.1915060000000002E-3</v>
      </c>
      <c r="J8333">
        <v>4.3213430000000001E-3</v>
      </c>
      <c r="K8333">
        <v>4.1880249999999997E-3</v>
      </c>
      <c r="L8333">
        <v>3.4429985000000003E-2</v>
      </c>
      <c r="M8333">
        <v>158</v>
      </c>
    </row>
    <row r="8334" spans="1:13" x14ac:dyDescent="0.25">
      <c r="A8334" t="s">
        <v>932</v>
      </c>
      <c r="B8334" t="s">
        <v>933</v>
      </c>
      <c r="C8334" t="s">
        <v>80</v>
      </c>
      <c r="D8334" t="s">
        <v>81</v>
      </c>
      <c r="E8334" t="s">
        <v>17</v>
      </c>
      <c r="F8334" t="s">
        <v>31</v>
      </c>
      <c r="G8334" t="s">
        <v>29</v>
      </c>
      <c r="H8334">
        <v>1259</v>
      </c>
      <c r="I8334">
        <v>1.2593652E-2</v>
      </c>
      <c r="J8334">
        <v>8.2003860000000005E-3</v>
      </c>
      <c r="K8334">
        <v>8.6084419999999991E-3</v>
      </c>
      <c r="L8334">
        <v>3.4429985000000003E-2</v>
      </c>
      <c r="M8334">
        <v>158</v>
      </c>
    </row>
    <row r="8335" spans="1:13" x14ac:dyDescent="0.25">
      <c r="A8335" t="s">
        <v>932</v>
      </c>
      <c r="B8335" t="s">
        <v>933</v>
      </c>
      <c r="C8335" t="s">
        <v>80</v>
      </c>
      <c r="D8335" t="s">
        <v>81</v>
      </c>
      <c r="E8335" t="s">
        <v>17</v>
      </c>
      <c r="F8335" t="s">
        <v>32</v>
      </c>
      <c r="G8335" t="s">
        <v>29</v>
      </c>
      <c r="H8335">
        <v>812</v>
      </c>
      <c r="I8335">
        <v>8.1223549999999995E-3</v>
      </c>
      <c r="J8335">
        <v>7.7157809999999997E-3</v>
      </c>
      <c r="K8335">
        <v>7.8377900000000007E-3</v>
      </c>
      <c r="L8335">
        <v>3.4429985000000003E-2</v>
      </c>
      <c r="M8335">
        <v>158</v>
      </c>
    </row>
    <row r="8336" spans="1:13" x14ac:dyDescent="0.25">
      <c r="A8336" t="s">
        <v>932</v>
      </c>
      <c r="B8336" t="s">
        <v>933</v>
      </c>
      <c r="C8336" t="s">
        <v>80</v>
      </c>
      <c r="D8336" t="s">
        <v>81</v>
      </c>
      <c r="E8336" t="s">
        <v>17</v>
      </c>
      <c r="F8336" t="s">
        <v>33</v>
      </c>
      <c r="G8336" t="s">
        <v>34</v>
      </c>
      <c r="H8336">
        <v>76652</v>
      </c>
      <c r="I8336">
        <v>0.76674235499999999</v>
      </c>
      <c r="J8336">
        <v>0.78486118900000001</v>
      </c>
      <c r="K8336">
        <v>0.74424274099999999</v>
      </c>
      <c r="L8336">
        <v>0.83954346800000001</v>
      </c>
      <c r="M8336">
        <v>373</v>
      </c>
    </row>
    <row r="8337" spans="1:13" x14ac:dyDescent="0.25">
      <c r="A8337" t="s">
        <v>932</v>
      </c>
      <c r="B8337" t="s">
        <v>933</v>
      </c>
      <c r="C8337" t="s">
        <v>80</v>
      </c>
      <c r="D8337" t="s">
        <v>81</v>
      </c>
      <c r="E8337" t="s">
        <v>17</v>
      </c>
      <c r="F8337" t="s">
        <v>35</v>
      </c>
      <c r="G8337" t="s">
        <v>34</v>
      </c>
      <c r="H8337">
        <v>1124</v>
      </c>
      <c r="I8337">
        <v>1.1243260999999999E-2</v>
      </c>
      <c r="J8337">
        <v>9.1497039999999998E-3</v>
      </c>
      <c r="K8337">
        <v>8.5148649999999999E-3</v>
      </c>
      <c r="L8337">
        <v>0.83954346800000001</v>
      </c>
      <c r="M8337">
        <v>373</v>
      </c>
    </row>
    <row r="8338" spans="1:13" x14ac:dyDescent="0.25">
      <c r="A8338" t="s">
        <v>932</v>
      </c>
      <c r="B8338" t="s">
        <v>933</v>
      </c>
      <c r="C8338" t="s">
        <v>80</v>
      </c>
      <c r="D8338" t="s">
        <v>81</v>
      </c>
      <c r="E8338" t="s">
        <v>17</v>
      </c>
      <c r="F8338" t="s">
        <v>36</v>
      </c>
      <c r="G8338" t="s">
        <v>34</v>
      </c>
      <c r="H8338">
        <v>78</v>
      </c>
      <c r="I8338" s="1">
        <v>7.7999999999999999E-4</v>
      </c>
      <c r="J8338">
        <v>1.4170330000000001E-3</v>
      </c>
      <c r="K8338">
        <v>1.137094E-3</v>
      </c>
      <c r="L8338">
        <v>0.83954346800000001</v>
      </c>
      <c r="M8338">
        <v>373</v>
      </c>
    </row>
    <row r="8339" spans="1:13" x14ac:dyDescent="0.25">
      <c r="A8339" t="s">
        <v>932</v>
      </c>
      <c r="B8339" t="s">
        <v>933</v>
      </c>
      <c r="C8339" t="s">
        <v>80</v>
      </c>
      <c r="D8339" t="s">
        <v>81</v>
      </c>
      <c r="E8339" t="s">
        <v>17</v>
      </c>
      <c r="F8339" t="s">
        <v>37</v>
      </c>
      <c r="G8339" t="s">
        <v>34</v>
      </c>
      <c r="H8339">
        <v>101</v>
      </c>
      <c r="I8339">
        <v>1.010293E-3</v>
      </c>
      <c r="J8339">
        <v>1.5272129999999999E-3</v>
      </c>
      <c r="K8339">
        <v>1.6943819999999999E-3</v>
      </c>
      <c r="L8339">
        <v>0.83954346800000001</v>
      </c>
      <c r="M8339">
        <v>373</v>
      </c>
    </row>
    <row r="8340" spans="1:13" x14ac:dyDescent="0.25">
      <c r="A8340" t="s">
        <v>932</v>
      </c>
      <c r="B8340" t="s">
        <v>933</v>
      </c>
      <c r="C8340" t="s">
        <v>80</v>
      </c>
      <c r="D8340" t="s">
        <v>81</v>
      </c>
      <c r="E8340" t="s">
        <v>17</v>
      </c>
      <c r="F8340" t="s">
        <v>38</v>
      </c>
      <c r="G8340" t="s">
        <v>34</v>
      </c>
      <c r="H8340">
        <v>5975</v>
      </c>
      <c r="I8340">
        <v>5.9767332999999999E-2</v>
      </c>
      <c r="J8340">
        <v>6.7812846999999996E-2</v>
      </c>
      <c r="K8340">
        <v>6.1546112E-2</v>
      </c>
      <c r="L8340">
        <v>0.83954346800000001</v>
      </c>
      <c r="M8340">
        <v>373</v>
      </c>
    </row>
    <row r="8341" spans="1:13" x14ac:dyDescent="0.25">
      <c r="A8341" t="s">
        <v>932</v>
      </c>
      <c r="B8341" t="s">
        <v>933</v>
      </c>
      <c r="C8341" t="s">
        <v>80</v>
      </c>
      <c r="D8341" t="s">
        <v>81</v>
      </c>
      <c r="E8341" t="s">
        <v>17</v>
      </c>
      <c r="F8341" t="s">
        <v>39</v>
      </c>
      <c r="G8341" t="s">
        <v>40</v>
      </c>
      <c r="H8341">
        <v>277</v>
      </c>
      <c r="I8341">
        <v>2.770804E-3</v>
      </c>
      <c r="J8341">
        <v>2.4686399999999998E-3</v>
      </c>
      <c r="K8341">
        <v>5.5680820000000002E-3</v>
      </c>
      <c r="L8341">
        <v>1.2153525E-2</v>
      </c>
      <c r="M8341">
        <v>246</v>
      </c>
    </row>
    <row r="8342" spans="1:13" x14ac:dyDescent="0.25">
      <c r="A8342" t="s">
        <v>932</v>
      </c>
      <c r="B8342" t="s">
        <v>933</v>
      </c>
      <c r="C8342" t="s">
        <v>80</v>
      </c>
      <c r="D8342" t="s">
        <v>81</v>
      </c>
      <c r="E8342" t="s">
        <v>17</v>
      </c>
      <c r="F8342" t="s">
        <v>41</v>
      </c>
      <c r="G8342" t="s">
        <v>40</v>
      </c>
      <c r="H8342">
        <v>938</v>
      </c>
      <c r="I8342">
        <v>9.3827210000000001E-3</v>
      </c>
      <c r="J8342">
        <v>1.1143211E-2</v>
      </c>
      <c r="K8342">
        <v>1.550022E-2</v>
      </c>
      <c r="L8342">
        <v>1.2153525E-2</v>
      </c>
      <c r="M8342">
        <v>246</v>
      </c>
    </row>
    <row r="8343" spans="1:13" x14ac:dyDescent="0.25">
      <c r="A8343" t="s">
        <v>934</v>
      </c>
      <c r="B8343" t="s">
        <v>935</v>
      </c>
      <c r="C8343" t="s">
        <v>48</v>
      </c>
      <c r="D8343" t="s">
        <v>49</v>
      </c>
      <c r="E8343" t="s">
        <v>17</v>
      </c>
      <c r="F8343" t="s">
        <v>18</v>
      </c>
      <c r="G8343" t="s">
        <v>19</v>
      </c>
      <c r="H8343">
        <v>350</v>
      </c>
      <c r="I8343">
        <v>3.8763550000000002E-3</v>
      </c>
      <c r="J8343">
        <v>8.2048989999999999E-3</v>
      </c>
      <c r="K8343">
        <v>1.0820597E-2</v>
      </c>
      <c r="L8343">
        <v>7.6330973999999996E-2</v>
      </c>
      <c r="M8343">
        <v>201</v>
      </c>
    </row>
    <row r="8344" spans="1:13" x14ac:dyDescent="0.25">
      <c r="A8344" t="s">
        <v>934</v>
      </c>
      <c r="B8344" t="s">
        <v>935</v>
      </c>
      <c r="C8344" t="s">
        <v>48</v>
      </c>
      <c r="D8344" t="s">
        <v>49</v>
      </c>
      <c r="E8344" t="s">
        <v>17</v>
      </c>
      <c r="F8344" t="s">
        <v>20</v>
      </c>
      <c r="G8344" t="s">
        <v>19</v>
      </c>
      <c r="H8344">
        <v>668</v>
      </c>
      <c r="I8344">
        <v>7.3983010000000004E-3</v>
      </c>
      <c r="J8344">
        <v>7.2870570000000004E-3</v>
      </c>
      <c r="K8344">
        <v>7.477137E-3</v>
      </c>
      <c r="L8344">
        <v>7.6330973999999996E-2</v>
      </c>
      <c r="M8344">
        <v>201</v>
      </c>
    </row>
    <row r="8345" spans="1:13" x14ac:dyDescent="0.25">
      <c r="A8345" t="s">
        <v>934</v>
      </c>
      <c r="B8345" t="s">
        <v>935</v>
      </c>
      <c r="C8345" t="s">
        <v>48</v>
      </c>
      <c r="D8345" t="s">
        <v>49</v>
      </c>
      <c r="E8345" t="s">
        <v>17</v>
      </c>
      <c r="F8345" t="s">
        <v>21</v>
      </c>
      <c r="G8345" t="s">
        <v>19</v>
      </c>
      <c r="H8345">
        <v>1200</v>
      </c>
      <c r="I8345">
        <v>1.3290361000000001E-2</v>
      </c>
      <c r="J8345">
        <v>1.8930222999999999E-2</v>
      </c>
      <c r="K8345">
        <v>3.1281793000000002E-2</v>
      </c>
      <c r="L8345">
        <v>7.6330973999999996E-2</v>
      </c>
      <c r="M8345">
        <v>201</v>
      </c>
    </row>
    <row r="8346" spans="1:13" x14ac:dyDescent="0.25">
      <c r="A8346" t="s">
        <v>934</v>
      </c>
      <c r="B8346" t="s">
        <v>935</v>
      </c>
      <c r="C8346" t="s">
        <v>48</v>
      </c>
      <c r="D8346" t="s">
        <v>49</v>
      </c>
      <c r="E8346" t="s">
        <v>17</v>
      </c>
      <c r="F8346" t="s">
        <v>22</v>
      </c>
      <c r="G8346" t="s">
        <v>19</v>
      </c>
      <c r="H8346">
        <v>3546</v>
      </c>
      <c r="I8346">
        <v>3.9273017E-2</v>
      </c>
      <c r="J8346">
        <v>4.0932278000000002E-2</v>
      </c>
      <c r="K8346">
        <v>2.6642356999999998E-2</v>
      </c>
      <c r="L8346">
        <v>7.6330973999999996E-2</v>
      </c>
      <c r="M8346">
        <v>201</v>
      </c>
    </row>
    <row r="8347" spans="1:13" x14ac:dyDescent="0.25">
      <c r="A8347" t="s">
        <v>934</v>
      </c>
      <c r="B8347" t="s">
        <v>935</v>
      </c>
      <c r="C8347" t="s">
        <v>48</v>
      </c>
      <c r="D8347" t="s">
        <v>49</v>
      </c>
      <c r="E8347" t="s">
        <v>17</v>
      </c>
      <c r="F8347" t="s">
        <v>23</v>
      </c>
      <c r="G8347" t="s">
        <v>19</v>
      </c>
      <c r="H8347">
        <v>1128</v>
      </c>
      <c r="I8347">
        <v>1.2492939E-2</v>
      </c>
      <c r="J8347">
        <v>8.5947929999999999E-3</v>
      </c>
      <c r="K8347">
        <v>1.6322535999999999E-2</v>
      </c>
      <c r="L8347">
        <v>7.6330973999999996E-2</v>
      </c>
      <c r="M8347">
        <v>201</v>
      </c>
    </row>
    <row r="8348" spans="1:13" x14ac:dyDescent="0.25">
      <c r="A8348" t="s">
        <v>934</v>
      </c>
      <c r="B8348" t="s">
        <v>935</v>
      </c>
      <c r="C8348" t="s">
        <v>48</v>
      </c>
      <c r="D8348" t="s">
        <v>49</v>
      </c>
      <c r="E8348" t="s">
        <v>17</v>
      </c>
      <c r="F8348" t="s">
        <v>24</v>
      </c>
      <c r="G8348" t="s">
        <v>25</v>
      </c>
      <c r="H8348">
        <v>1010</v>
      </c>
      <c r="I8348">
        <v>1.1186054000000001E-2</v>
      </c>
      <c r="J8348">
        <v>1.7069058000000002E-2</v>
      </c>
      <c r="K8348">
        <v>2.4973866000000001E-2</v>
      </c>
      <c r="L8348">
        <v>1.7654030000000001E-2</v>
      </c>
      <c r="M8348">
        <v>246</v>
      </c>
    </row>
    <row r="8349" spans="1:13" x14ac:dyDescent="0.25">
      <c r="A8349" t="s">
        <v>934</v>
      </c>
      <c r="B8349" t="s">
        <v>935</v>
      </c>
      <c r="C8349" t="s">
        <v>48</v>
      </c>
      <c r="D8349" t="s">
        <v>49</v>
      </c>
      <c r="E8349" t="s">
        <v>17</v>
      </c>
      <c r="F8349" t="s">
        <v>26</v>
      </c>
      <c r="G8349" t="s">
        <v>25</v>
      </c>
      <c r="H8349">
        <v>351</v>
      </c>
      <c r="I8349">
        <v>3.8874309999999998E-3</v>
      </c>
      <c r="J8349">
        <v>3.494352E-3</v>
      </c>
      <c r="K8349">
        <v>1.0455448000000001E-2</v>
      </c>
      <c r="L8349">
        <v>1.7654030000000001E-2</v>
      </c>
      <c r="M8349">
        <v>246</v>
      </c>
    </row>
    <row r="8350" spans="1:13" x14ac:dyDescent="0.25">
      <c r="A8350" t="s">
        <v>934</v>
      </c>
      <c r="B8350" t="s">
        <v>935</v>
      </c>
      <c r="C8350" t="s">
        <v>48</v>
      </c>
      <c r="D8350" t="s">
        <v>49</v>
      </c>
      <c r="E8350" t="s">
        <v>17</v>
      </c>
      <c r="F8350" t="s">
        <v>27</v>
      </c>
      <c r="G8350" t="s">
        <v>25</v>
      </c>
      <c r="H8350">
        <v>233</v>
      </c>
      <c r="I8350">
        <v>2.5805450000000001E-3</v>
      </c>
      <c r="J8350">
        <v>2.883895E-3</v>
      </c>
      <c r="K8350">
        <v>4.9964809999999997E-3</v>
      </c>
      <c r="L8350">
        <v>1.7654030000000001E-2</v>
      </c>
      <c r="M8350">
        <v>246</v>
      </c>
    </row>
    <row r="8351" spans="1:13" x14ac:dyDescent="0.25">
      <c r="A8351" t="s">
        <v>934</v>
      </c>
      <c r="B8351" t="s">
        <v>935</v>
      </c>
      <c r="C8351" t="s">
        <v>48</v>
      </c>
      <c r="D8351" t="s">
        <v>49</v>
      </c>
      <c r="E8351" t="s">
        <v>17</v>
      </c>
      <c r="F8351" t="s">
        <v>28</v>
      </c>
      <c r="G8351" t="s">
        <v>29</v>
      </c>
      <c r="H8351">
        <v>809</v>
      </c>
      <c r="I8351">
        <v>8.9599180000000007E-3</v>
      </c>
      <c r="J8351">
        <v>6.4482180000000004E-3</v>
      </c>
      <c r="K8351">
        <v>8.1920320000000001E-3</v>
      </c>
      <c r="L8351">
        <v>3.1708587000000003E-2</v>
      </c>
      <c r="M8351">
        <v>193</v>
      </c>
    </row>
    <row r="8352" spans="1:13" x14ac:dyDescent="0.25">
      <c r="A8352" t="s">
        <v>934</v>
      </c>
      <c r="B8352" t="s">
        <v>935</v>
      </c>
      <c r="C8352" t="s">
        <v>48</v>
      </c>
      <c r="D8352" t="s">
        <v>49</v>
      </c>
      <c r="E8352" t="s">
        <v>17</v>
      </c>
      <c r="F8352" t="s">
        <v>30</v>
      </c>
      <c r="G8352" t="s">
        <v>29</v>
      </c>
      <c r="H8352">
        <v>551</v>
      </c>
      <c r="I8352">
        <v>6.1024909999999998E-3</v>
      </c>
      <c r="J8352">
        <v>4.0460280000000001E-3</v>
      </c>
      <c r="K8352">
        <v>4.1880249999999997E-3</v>
      </c>
      <c r="L8352">
        <v>3.1708587000000003E-2</v>
      </c>
      <c r="M8352">
        <v>193</v>
      </c>
    </row>
    <row r="8353" spans="1:13" x14ac:dyDescent="0.25">
      <c r="A8353" t="s">
        <v>934</v>
      </c>
      <c r="B8353" t="s">
        <v>935</v>
      </c>
      <c r="C8353" t="s">
        <v>48</v>
      </c>
      <c r="D8353" t="s">
        <v>49</v>
      </c>
      <c r="E8353" t="s">
        <v>17</v>
      </c>
      <c r="F8353" t="s">
        <v>31</v>
      </c>
      <c r="G8353" t="s">
        <v>29</v>
      </c>
      <c r="H8353">
        <v>847</v>
      </c>
      <c r="I8353">
        <v>9.38078E-3</v>
      </c>
      <c r="J8353">
        <v>6.3313309999999999E-3</v>
      </c>
      <c r="K8353">
        <v>8.6084419999999991E-3</v>
      </c>
      <c r="L8353">
        <v>3.1708587000000003E-2</v>
      </c>
      <c r="M8353">
        <v>193</v>
      </c>
    </row>
    <row r="8354" spans="1:13" x14ac:dyDescent="0.25">
      <c r="A8354" t="s">
        <v>934</v>
      </c>
      <c r="B8354" t="s">
        <v>935</v>
      </c>
      <c r="C8354" t="s">
        <v>48</v>
      </c>
      <c r="D8354" t="s">
        <v>49</v>
      </c>
      <c r="E8354" t="s">
        <v>17</v>
      </c>
      <c r="F8354" t="s">
        <v>32</v>
      </c>
      <c r="G8354" t="s">
        <v>29</v>
      </c>
      <c r="H8354">
        <v>656</v>
      </c>
      <c r="I8354">
        <v>7.2653969999999998E-3</v>
      </c>
      <c r="J8354">
        <v>5.1828150000000003E-3</v>
      </c>
      <c r="K8354">
        <v>7.8377900000000007E-3</v>
      </c>
      <c r="L8354">
        <v>3.1708587000000003E-2</v>
      </c>
      <c r="M8354">
        <v>193</v>
      </c>
    </row>
    <row r="8355" spans="1:13" x14ac:dyDescent="0.25">
      <c r="A8355" t="s">
        <v>934</v>
      </c>
      <c r="B8355" t="s">
        <v>935</v>
      </c>
      <c r="C8355" t="s">
        <v>48</v>
      </c>
      <c r="D8355" t="s">
        <v>49</v>
      </c>
      <c r="E8355" t="s">
        <v>17</v>
      </c>
      <c r="F8355" t="s">
        <v>33</v>
      </c>
      <c r="G8355" t="s">
        <v>34</v>
      </c>
      <c r="H8355">
        <v>72648</v>
      </c>
      <c r="I8355">
        <v>0.80459846499999998</v>
      </c>
      <c r="J8355">
        <v>0.81152245000000001</v>
      </c>
      <c r="K8355">
        <v>0.74424274099999999</v>
      </c>
      <c r="L8355">
        <v>0.85624259300000005</v>
      </c>
      <c r="M8355">
        <v>356</v>
      </c>
    </row>
    <row r="8356" spans="1:13" x14ac:dyDescent="0.25">
      <c r="A8356" t="s">
        <v>934</v>
      </c>
      <c r="B8356" t="s">
        <v>935</v>
      </c>
      <c r="C8356" t="s">
        <v>48</v>
      </c>
      <c r="D8356" t="s">
        <v>49</v>
      </c>
      <c r="E8356" t="s">
        <v>17</v>
      </c>
      <c r="F8356" t="s">
        <v>35</v>
      </c>
      <c r="G8356" t="s">
        <v>34</v>
      </c>
      <c r="H8356">
        <v>1579</v>
      </c>
      <c r="I8356">
        <v>1.7487900000000001E-2</v>
      </c>
      <c r="J8356">
        <v>8.2808010000000008E-3</v>
      </c>
      <c r="K8356">
        <v>8.5148649999999999E-3</v>
      </c>
      <c r="L8356">
        <v>0.85624259300000005</v>
      </c>
      <c r="M8356">
        <v>356</v>
      </c>
    </row>
    <row r="8357" spans="1:13" x14ac:dyDescent="0.25">
      <c r="A8357" t="s">
        <v>934</v>
      </c>
      <c r="B8357" t="s">
        <v>935</v>
      </c>
      <c r="C8357" t="s">
        <v>48</v>
      </c>
      <c r="D8357" t="s">
        <v>49</v>
      </c>
      <c r="E8357" t="s">
        <v>17</v>
      </c>
      <c r="F8357" t="s">
        <v>36</v>
      </c>
      <c r="G8357" t="s">
        <v>34</v>
      </c>
      <c r="H8357">
        <v>32</v>
      </c>
      <c r="I8357" s="1">
        <v>3.5399999999999999E-4</v>
      </c>
      <c r="J8357" s="1">
        <v>7.7399999999999995E-4</v>
      </c>
      <c r="K8357">
        <v>1.137094E-3</v>
      </c>
      <c r="L8357">
        <v>0.85624259300000005</v>
      </c>
      <c r="M8357">
        <v>356</v>
      </c>
    </row>
    <row r="8358" spans="1:13" x14ac:dyDescent="0.25">
      <c r="A8358" t="s">
        <v>934</v>
      </c>
      <c r="B8358" t="s">
        <v>935</v>
      </c>
      <c r="C8358" t="s">
        <v>48</v>
      </c>
      <c r="D8358" t="s">
        <v>49</v>
      </c>
      <c r="E8358" t="s">
        <v>17</v>
      </c>
      <c r="F8358" t="s">
        <v>37</v>
      </c>
      <c r="G8358" t="s">
        <v>34</v>
      </c>
      <c r="H8358">
        <v>56</v>
      </c>
      <c r="I8358" s="1">
        <v>6.2E-4</v>
      </c>
      <c r="J8358" s="1">
        <v>9.9200000000000004E-4</v>
      </c>
      <c r="K8358">
        <v>1.6943819999999999E-3</v>
      </c>
      <c r="L8358">
        <v>0.85624259300000005</v>
      </c>
      <c r="M8358">
        <v>356</v>
      </c>
    </row>
    <row r="8359" spans="1:13" x14ac:dyDescent="0.25">
      <c r="A8359" t="s">
        <v>934</v>
      </c>
      <c r="B8359" t="s">
        <v>935</v>
      </c>
      <c r="C8359" t="s">
        <v>48</v>
      </c>
      <c r="D8359" t="s">
        <v>49</v>
      </c>
      <c r="E8359" t="s">
        <v>17</v>
      </c>
      <c r="F8359" t="s">
        <v>38</v>
      </c>
      <c r="G8359" t="s">
        <v>34</v>
      </c>
      <c r="H8359">
        <v>2996</v>
      </c>
      <c r="I8359">
        <v>3.3181601999999998E-2</v>
      </c>
      <c r="J8359">
        <v>3.4174652999999999E-2</v>
      </c>
      <c r="K8359">
        <v>6.1546112E-2</v>
      </c>
      <c r="L8359">
        <v>0.85624259300000005</v>
      </c>
      <c r="M8359">
        <v>356</v>
      </c>
    </row>
    <row r="8360" spans="1:13" x14ac:dyDescent="0.25">
      <c r="A8360" t="s">
        <v>934</v>
      </c>
      <c r="B8360" t="s">
        <v>935</v>
      </c>
      <c r="C8360" t="s">
        <v>48</v>
      </c>
      <c r="D8360" t="s">
        <v>49</v>
      </c>
      <c r="E8360" t="s">
        <v>17</v>
      </c>
      <c r="F8360" t="s">
        <v>39</v>
      </c>
      <c r="G8360" t="s">
        <v>40</v>
      </c>
      <c r="H8360">
        <v>472</v>
      </c>
      <c r="I8360">
        <v>5.227542E-3</v>
      </c>
      <c r="J8360">
        <v>5.913799E-3</v>
      </c>
      <c r="K8360">
        <v>5.5680820000000002E-3</v>
      </c>
      <c r="L8360">
        <v>1.8063816E-2</v>
      </c>
      <c r="M8360">
        <v>191</v>
      </c>
    </row>
    <row r="8361" spans="1:13" x14ac:dyDescent="0.25">
      <c r="A8361" t="s">
        <v>934</v>
      </c>
      <c r="B8361" t="s">
        <v>935</v>
      </c>
      <c r="C8361" t="s">
        <v>48</v>
      </c>
      <c r="D8361" t="s">
        <v>49</v>
      </c>
      <c r="E8361" t="s">
        <v>17</v>
      </c>
      <c r="F8361" t="s">
        <v>41</v>
      </c>
      <c r="G8361" t="s">
        <v>40</v>
      </c>
      <c r="H8361">
        <v>1159</v>
      </c>
      <c r="I8361">
        <v>1.2836274E-2</v>
      </c>
      <c r="J8361">
        <v>8.9372310000000003E-3</v>
      </c>
      <c r="K8361">
        <v>1.550022E-2</v>
      </c>
      <c r="L8361">
        <v>1.8063816E-2</v>
      </c>
      <c r="M8361">
        <v>191</v>
      </c>
    </row>
    <row r="8362" spans="1:13" x14ac:dyDescent="0.25">
      <c r="A8362" t="s">
        <v>936</v>
      </c>
      <c r="B8362" t="s">
        <v>937</v>
      </c>
      <c r="C8362" t="s">
        <v>104</v>
      </c>
      <c r="D8362" t="s">
        <v>105</v>
      </c>
      <c r="E8362" t="s">
        <v>17</v>
      </c>
      <c r="F8362" t="s">
        <v>18</v>
      </c>
      <c r="G8362" t="s">
        <v>19</v>
      </c>
      <c r="H8362">
        <v>107</v>
      </c>
      <c r="I8362">
        <v>1.1500799999999999E-3</v>
      </c>
      <c r="J8362">
        <v>6.1786599999999999E-3</v>
      </c>
      <c r="K8362">
        <v>1.0820597E-2</v>
      </c>
      <c r="L8362">
        <v>2.7795393000000002E-2</v>
      </c>
      <c r="M8362">
        <v>342</v>
      </c>
    </row>
    <row r="8363" spans="1:13" x14ac:dyDescent="0.25">
      <c r="A8363" t="s">
        <v>936</v>
      </c>
      <c r="B8363" t="s">
        <v>937</v>
      </c>
      <c r="C8363" t="s">
        <v>104</v>
      </c>
      <c r="D8363" t="s">
        <v>105</v>
      </c>
      <c r="E8363" t="s">
        <v>17</v>
      </c>
      <c r="F8363" t="s">
        <v>20</v>
      </c>
      <c r="G8363" t="s">
        <v>19</v>
      </c>
      <c r="H8363">
        <v>201</v>
      </c>
      <c r="I8363">
        <v>2.160431E-3</v>
      </c>
      <c r="J8363">
        <v>5.4559589999999998E-3</v>
      </c>
      <c r="K8363">
        <v>7.477137E-3</v>
      </c>
      <c r="L8363">
        <v>2.7795393000000002E-2</v>
      </c>
      <c r="M8363">
        <v>342</v>
      </c>
    </row>
    <row r="8364" spans="1:13" x14ac:dyDescent="0.25">
      <c r="A8364" t="s">
        <v>936</v>
      </c>
      <c r="B8364" t="s">
        <v>937</v>
      </c>
      <c r="C8364" t="s">
        <v>104</v>
      </c>
      <c r="D8364" t="s">
        <v>105</v>
      </c>
      <c r="E8364" t="s">
        <v>17</v>
      </c>
      <c r="F8364" t="s">
        <v>21</v>
      </c>
      <c r="G8364" t="s">
        <v>19</v>
      </c>
      <c r="H8364">
        <v>436</v>
      </c>
      <c r="I8364">
        <v>4.6863080000000001E-3</v>
      </c>
      <c r="J8364">
        <v>8.3191849999999998E-3</v>
      </c>
      <c r="K8364">
        <v>3.1281793000000002E-2</v>
      </c>
      <c r="L8364">
        <v>2.7795393000000002E-2</v>
      </c>
      <c r="M8364">
        <v>342</v>
      </c>
    </row>
    <row r="8365" spans="1:13" x14ac:dyDescent="0.25">
      <c r="A8365" t="s">
        <v>936</v>
      </c>
      <c r="B8365" t="s">
        <v>937</v>
      </c>
      <c r="C8365" t="s">
        <v>104</v>
      </c>
      <c r="D8365" t="s">
        <v>105</v>
      </c>
      <c r="E8365" t="s">
        <v>17</v>
      </c>
      <c r="F8365" t="s">
        <v>22</v>
      </c>
      <c r="G8365" t="s">
        <v>19</v>
      </c>
      <c r="H8365">
        <v>1083</v>
      </c>
      <c r="I8365">
        <v>1.164053E-2</v>
      </c>
      <c r="J8365">
        <v>1.030973E-2</v>
      </c>
      <c r="K8365">
        <v>2.6642356999999998E-2</v>
      </c>
      <c r="L8365">
        <v>2.7795393000000002E-2</v>
      </c>
      <c r="M8365">
        <v>342</v>
      </c>
    </row>
    <row r="8366" spans="1:13" x14ac:dyDescent="0.25">
      <c r="A8366" t="s">
        <v>936</v>
      </c>
      <c r="B8366" t="s">
        <v>937</v>
      </c>
      <c r="C8366" t="s">
        <v>104</v>
      </c>
      <c r="D8366" t="s">
        <v>105</v>
      </c>
      <c r="E8366" t="s">
        <v>17</v>
      </c>
      <c r="F8366" t="s">
        <v>23</v>
      </c>
      <c r="G8366" t="s">
        <v>19</v>
      </c>
      <c r="H8366">
        <v>759</v>
      </c>
      <c r="I8366">
        <v>8.1580449999999992E-3</v>
      </c>
      <c r="J8366">
        <v>6.7766930000000003E-3</v>
      </c>
      <c r="K8366">
        <v>1.6322535999999999E-2</v>
      </c>
      <c r="L8366">
        <v>2.7795393000000002E-2</v>
      </c>
      <c r="M8366">
        <v>342</v>
      </c>
    </row>
    <row r="8367" spans="1:13" x14ac:dyDescent="0.25">
      <c r="A8367" t="s">
        <v>936</v>
      </c>
      <c r="B8367" t="s">
        <v>937</v>
      </c>
      <c r="C8367" t="s">
        <v>104</v>
      </c>
      <c r="D8367" t="s">
        <v>105</v>
      </c>
      <c r="E8367" t="s">
        <v>17</v>
      </c>
      <c r="F8367" t="s">
        <v>24</v>
      </c>
      <c r="G8367" t="s">
        <v>25</v>
      </c>
      <c r="H8367">
        <v>1033</v>
      </c>
      <c r="I8367">
        <v>1.1103109999999999E-2</v>
      </c>
      <c r="J8367">
        <v>8.3361860000000006E-3</v>
      </c>
      <c r="K8367">
        <v>2.4973866000000001E-2</v>
      </c>
      <c r="L8367">
        <v>1.3800961E-2</v>
      </c>
      <c r="M8367">
        <v>281</v>
      </c>
    </row>
    <row r="8368" spans="1:13" x14ac:dyDescent="0.25">
      <c r="A8368" t="s">
        <v>936</v>
      </c>
      <c r="B8368" t="s">
        <v>937</v>
      </c>
      <c r="C8368" t="s">
        <v>104</v>
      </c>
      <c r="D8368" t="s">
        <v>105</v>
      </c>
      <c r="E8368" t="s">
        <v>17</v>
      </c>
      <c r="F8368" t="s">
        <v>26</v>
      </c>
      <c r="G8368" t="s">
        <v>25</v>
      </c>
      <c r="H8368">
        <v>76</v>
      </c>
      <c r="I8368" s="1">
        <v>8.1700000000000002E-4</v>
      </c>
      <c r="J8368" s="1">
        <v>6.4400000000000004E-4</v>
      </c>
      <c r="K8368">
        <v>1.0455448000000001E-2</v>
      </c>
      <c r="L8368">
        <v>1.3800961E-2</v>
      </c>
      <c r="M8368">
        <v>281</v>
      </c>
    </row>
    <row r="8369" spans="1:13" x14ac:dyDescent="0.25">
      <c r="A8369" t="s">
        <v>936</v>
      </c>
      <c r="B8369" t="s">
        <v>937</v>
      </c>
      <c r="C8369" t="s">
        <v>104</v>
      </c>
      <c r="D8369" t="s">
        <v>105</v>
      </c>
      <c r="E8369" t="s">
        <v>17</v>
      </c>
      <c r="F8369" t="s">
        <v>27</v>
      </c>
      <c r="G8369" t="s">
        <v>25</v>
      </c>
      <c r="H8369">
        <v>175</v>
      </c>
      <c r="I8369">
        <v>1.8809720000000001E-3</v>
      </c>
      <c r="J8369">
        <v>1.082352E-3</v>
      </c>
      <c r="K8369">
        <v>4.9964809999999997E-3</v>
      </c>
      <c r="L8369">
        <v>1.3800961E-2</v>
      </c>
      <c r="M8369">
        <v>281</v>
      </c>
    </row>
    <row r="8370" spans="1:13" x14ac:dyDescent="0.25">
      <c r="A8370" t="s">
        <v>936</v>
      </c>
      <c r="B8370" t="s">
        <v>937</v>
      </c>
      <c r="C8370" t="s">
        <v>104</v>
      </c>
      <c r="D8370" t="s">
        <v>105</v>
      </c>
      <c r="E8370" t="s">
        <v>17</v>
      </c>
      <c r="F8370" t="s">
        <v>28</v>
      </c>
      <c r="G8370" t="s">
        <v>29</v>
      </c>
      <c r="H8370">
        <v>410</v>
      </c>
      <c r="I8370">
        <v>4.406849E-3</v>
      </c>
      <c r="J8370">
        <v>4.718524E-3</v>
      </c>
      <c r="K8370">
        <v>8.1920320000000001E-3</v>
      </c>
      <c r="L8370">
        <v>1.1393317E-2</v>
      </c>
      <c r="M8370">
        <v>490</v>
      </c>
    </row>
    <row r="8371" spans="1:13" x14ac:dyDescent="0.25">
      <c r="A8371" t="s">
        <v>936</v>
      </c>
      <c r="B8371" t="s">
        <v>937</v>
      </c>
      <c r="C8371" t="s">
        <v>104</v>
      </c>
      <c r="D8371" t="s">
        <v>105</v>
      </c>
      <c r="E8371" t="s">
        <v>17</v>
      </c>
      <c r="F8371" t="s">
        <v>30</v>
      </c>
      <c r="G8371" t="s">
        <v>29</v>
      </c>
      <c r="H8371">
        <v>208</v>
      </c>
      <c r="I8371">
        <v>2.2356699999999999E-3</v>
      </c>
      <c r="J8371">
        <v>2.465797E-3</v>
      </c>
      <c r="K8371">
        <v>4.1880249999999997E-3</v>
      </c>
      <c r="L8371">
        <v>1.1393317E-2</v>
      </c>
      <c r="M8371">
        <v>490</v>
      </c>
    </row>
    <row r="8372" spans="1:13" x14ac:dyDescent="0.25">
      <c r="A8372" t="s">
        <v>936</v>
      </c>
      <c r="B8372" t="s">
        <v>937</v>
      </c>
      <c r="C8372" t="s">
        <v>104</v>
      </c>
      <c r="D8372" t="s">
        <v>105</v>
      </c>
      <c r="E8372" t="s">
        <v>17</v>
      </c>
      <c r="F8372" t="s">
        <v>31</v>
      </c>
      <c r="G8372" t="s">
        <v>29</v>
      </c>
      <c r="H8372">
        <v>167</v>
      </c>
      <c r="I8372">
        <v>1.794985E-3</v>
      </c>
      <c r="J8372">
        <v>2.1344810000000001E-3</v>
      </c>
      <c r="K8372">
        <v>8.6084419999999991E-3</v>
      </c>
      <c r="L8372">
        <v>1.1393317E-2</v>
      </c>
      <c r="M8372">
        <v>490</v>
      </c>
    </row>
    <row r="8373" spans="1:13" x14ac:dyDescent="0.25">
      <c r="A8373" t="s">
        <v>936</v>
      </c>
      <c r="B8373" t="s">
        <v>937</v>
      </c>
      <c r="C8373" t="s">
        <v>104</v>
      </c>
      <c r="D8373" t="s">
        <v>105</v>
      </c>
      <c r="E8373" t="s">
        <v>17</v>
      </c>
      <c r="F8373" t="s">
        <v>32</v>
      </c>
      <c r="G8373" t="s">
        <v>29</v>
      </c>
      <c r="H8373">
        <v>275</v>
      </c>
      <c r="I8373">
        <v>2.9558129999999998E-3</v>
      </c>
      <c r="J8373">
        <v>3.2504550000000002E-3</v>
      </c>
      <c r="K8373">
        <v>7.8377900000000007E-3</v>
      </c>
      <c r="L8373">
        <v>1.1393317E-2</v>
      </c>
      <c r="M8373">
        <v>490</v>
      </c>
    </row>
    <row r="8374" spans="1:13" x14ac:dyDescent="0.25">
      <c r="A8374" t="s">
        <v>936</v>
      </c>
      <c r="B8374" t="s">
        <v>937</v>
      </c>
      <c r="C8374" t="s">
        <v>104</v>
      </c>
      <c r="D8374" t="s">
        <v>105</v>
      </c>
      <c r="E8374" t="s">
        <v>17</v>
      </c>
      <c r="F8374" t="s">
        <v>33</v>
      </c>
      <c r="G8374" t="s">
        <v>34</v>
      </c>
      <c r="H8374">
        <v>85808</v>
      </c>
      <c r="I8374">
        <v>0.92229972999999998</v>
      </c>
      <c r="J8374">
        <v>0.90575909300000002</v>
      </c>
      <c r="K8374">
        <v>0.74424274099999999</v>
      </c>
      <c r="L8374">
        <v>0.93908875000000003</v>
      </c>
      <c r="M8374">
        <v>224</v>
      </c>
    </row>
    <row r="8375" spans="1:13" x14ac:dyDescent="0.25">
      <c r="A8375" t="s">
        <v>936</v>
      </c>
      <c r="B8375" t="s">
        <v>937</v>
      </c>
      <c r="C8375" t="s">
        <v>104</v>
      </c>
      <c r="D8375" t="s">
        <v>105</v>
      </c>
      <c r="E8375" t="s">
        <v>17</v>
      </c>
      <c r="F8375" t="s">
        <v>35</v>
      </c>
      <c r="G8375" t="s">
        <v>34</v>
      </c>
      <c r="H8375">
        <v>239</v>
      </c>
      <c r="I8375">
        <v>2.56887E-3</v>
      </c>
      <c r="J8375">
        <v>3.167343E-3</v>
      </c>
      <c r="K8375">
        <v>8.5148649999999999E-3</v>
      </c>
      <c r="L8375">
        <v>0.93908875000000003</v>
      </c>
      <c r="M8375">
        <v>224</v>
      </c>
    </row>
    <row r="8376" spans="1:13" x14ac:dyDescent="0.25">
      <c r="A8376" t="s">
        <v>936</v>
      </c>
      <c r="B8376" t="s">
        <v>937</v>
      </c>
      <c r="C8376" t="s">
        <v>104</v>
      </c>
      <c r="D8376" t="s">
        <v>105</v>
      </c>
      <c r="E8376" t="s">
        <v>17</v>
      </c>
      <c r="F8376" t="s">
        <v>36</v>
      </c>
      <c r="G8376" t="s">
        <v>34</v>
      </c>
      <c r="H8376">
        <v>81</v>
      </c>
      <c r="I8376" s="1">
        <v>8.7100000000000003E-4</v>
      </c>
      <c r="J8376" s="1">
        <v>9.8999999999999999E-4</v>
      </c>
      <c r="K8376">
        <v>1.137094E-3</v>
      </c>
      <c r="L8376">
        <v>0.93908875000000003</v>
      </c>
      <c r="M8376">
        <v>224</v>
      </c>
    </row>
    <row r="8377" spans="1:13" x14ac:dyDescent="0.25">
      <c r="A8377" t="s">
        <v>936</v>
      </c>
      <c r="B8377" t="s">
        <v>937</v>
      </c>
      <c r="C8377" t="s">
        <v>104</v>
      </c>
      <c r="D8377" t="s">
        <v>105</v>
      </c>
      <c r="E8377" t="s">
        <v>17</v>
      </c>
      <c r="F8377" t="s">
        <v>37</v>
      </c>
      <c r="G8377" t="s">
        <v>34</v>
      </c>
      <c r="H8377">
        <v>98</v>
      </c>
      <c r="I8377">
        <v>1.0533439999999999E-3</v>
      </c>
      <c r="J8377" s="1">
        <v>8.9700000000000001E-4</v>
      </c>
      <c r="K8377">
        <v>1.6943819999999999E-3</v>
      </c>
      <c r="L8377">
        <v>0.93908875000000003</v>
      </c>
      <c r="M8377">
        <v>224</v>
      </c>
    </row>
    <row r="8378" spans="1:13" x14ac:dyDescent="0.25">
      <c r="A8378" t="s">
        <v>936</v>
      </c>
      <c r="B8378" t="s">
        <v>937</v>
      </c>
      <c r="C8378" t="s">
        <v>104</v>
      </c>
      <c r="D8378" t="s">
        <v>105</v>
      </c>
      <c r="E8378" t="s">
        <v>17</v>
      </c>
      <c r="F8378" t="s">
        <v>38</v>
      </c>
      <c r="G8378" t="s">
        <v>34</v>
      </c>
      <c r="H8378">
        <v>1144</v>
      </c>
      <c r="I8378">
        <v>1.2296183E-2</v>
      </c>
      <c r="J8378">
        <v>1.9562797999999999E-2</v>
      </c>
      <c r="K8378">
        <v>6.1546112E-2</v>
      </c>
      <c r="L8378">
        <v>0.93908875000000003</v>
      </c>
      <c r="M8378">
        <v>224</v>
      </c>
    </row>
    <row r="8379" spans="1:13" x14ac:dyDescent="0.25">
      <c r="A8379" t="s">
        <v>936</v>
      </c>
      <c r="B8379" t="s">
        <v>937</v>
      </c>
      <c r="C8379" t="s">
        <v>104</v>
      </c>
      <c r="D8379" t="s">
        <v>105</v>
      </c>
      <c r="E8379" t="s">
        <v>17</v>
      </c>
      <c r="F8379" t="s">
        <v>39</v>
      </c>
      <c r="G8379" t="s">
        <v>40</v>
      </c>
      <c r="H8379">
        <v>201</v>
      </c>
      <c r="I8379">
        <v>2.160431E-3</v>
      </c>
      <c r="J8379">
        <v>3.9312219999999998E-3</v>
      </c>
      <c r="K8379">
        <v>5.5680820000000002E-3</v>
      </c>
      <c r="L8379">
        <v>7.9215799999999992E-3</v>
      </c>
      <c r="M8379">
        <v>331</v>
      </c>
    </row>
    <row r="8380" spans="1:13" x14ac:dyDescent="0.25">
      <c r="A8380" t="s">
        <v>936</v>
      </c>
      <c r="B8380" t="s">
        <v>937</v>
      </c>
      <c r="C8380" t="s">
        <v>104</v>
      </c>
      <c r="D8380" t="s">
        <v>105</v>
      </c>
      <c r="E8380" t="s">
        <v>17</v>
      </c>
      <c r="F8380" t="s">
        <v>41</v>
      </c>
      <c r="G8380" t="s">
        <v>40</v>
      </c>
      <c r="H8380">
        <v>536</v>
      </c>
      <c r="I8380">
        <v>5.7611490000000001E-3</v>
      </c>
      <c r="J8380">
        <v>6.0203690000000002E-3</v>
      </c>
      <c r="K8380">
        <v>1.550022E-2</v>
      </c>
      <c r="L8380">
        <v>7.9215799999999992E-3</v>
      </c>
      <c r="M8380">
        <v>331</v>
      </c>
    </row>
    <row r="8381" spans="1:13" x14ac:dyDescent="0.25">
      <c r="A8381" t="s">
        <v>938</v>
      </c>
      <c r="B8381" t="s">
        <v>939</v>
      </c>
      <c r="C8381" t="s">
        <v>104</v>
      </c>
      <c r="D8381" t="s">
        <v>105</v>
      </c>
      <c r="E8381" t="s">
        <v>17</v>
      </c>
      <c r="F8381" t="s">
        <v>18</v>
      </c>
      <c r="G8381" t="s">
        <v>19</v>
      </c>
      <c r="H8381">
        <v>129</v>
      </c>
      <c r="I8381">
        <v>1.2456909999999999E-3</v>
      </c>
      <c r="J8381">
        <v>6.1786599999999999E-3</v>
      </c>
      <c r="K8381">
        <v>1.0820597E-2</v>
      </c>
      <c r="L8381">
        <v>6.2439043E-2</v>
      </c>
      <c r="M8381">
        <v>236</v>
      </c>
    </row>
    <row r="8382" spans="1:13" x14ac:dyDescent="0.25">
      <c r="A8382" t="s">
        <v>938</v>
      </c>
      <c r="B8382" t="s">
        <v>939</v>
      </c>
      <c r="C8382" t="s">
        <v>104</v>
      </c>
      <c r="D8382" t="s">
        <v>105</v>
      </c>
      <c r="E8382" t="s">
        <v>17</v>
      </c>
      <c r="F8382" t="s">
        <v>20</v>
      </c>
      <c r="G8382" t="s">
        <v>19</v>
      </c>
      <c r="H8382">
        <v>488</v>
      </c>
      <c r="I8382">
        <v>4.7123809999999999E-3</v>
      </c>
      <c r="J8382">
        <v>5.4559589999999998E-3</v>
      </c>
      <c r="K8382">
        <v>7.477137E-3</v>
      </c>
      <c r="L8382">
        <v>6.2439043E-2</v>
      </c>
      <c r="M8382">
        <v>236</v>
      </c>
    </row>
    <row r="8383" spans="1:13" x14ac:dyDescent="0.25">
      <c r="A8383" t="s">
        <v>938</v>
      </c>
      <c r="B8383" t="s">
        <v>939</v>
      </c>
      <c r="C8383" t="s">
        <v>104</v>
      </c>
      <c r="D8383" t="s">
        <v>105</v>
      </c>
      <c r="E8383" t="s">
        <v>17</v>
      </c>
      <c r="F8383" t="s">
        <v>21</v>
      </c>
      <c r="G8383" t="s">
        <v>19</v>
      </c>
      <c r="H8383">
        <v>1376</v>
      </c>
      <c r="I8383">
        <v>1.3287368000000001E-2</v>
      </c>
      <c r="J8383">
        <v>8.3191849999999998E-3</v>
      </c>
      <c r="K8383">
        <v>3.1281793000000002E-2</v>
      </c>
      <c r="L8383">
        <v>6.2439043E-2</v>
      </c>
      <c r="M8383">
        <v>236</v>
      </c>
    </row>
    <row r="8384" spans="1:13" x14ac:dyDescent="0.25">
      <c r="A8384" t="s">
        <v>938</v>
      </c>
      <c r="B8384" t="s">
        <v>939</v>
      </c>
      <c r="C8384" t="s">
        <v>104</v>
      </c>
      <c r="D8384" t="s">
        <v>105</v>
      </c>
      <c r="E8384" t="s">
        <v>17</v>
      </c>
      <c r="F8384" t="s">
        <v>22</v>
      </c>
      <c r="G8384" t="s">
        <v>19</v>
      </c>
      <c r="H8384">
        <v>3793</v>
      </c>
      <c r="I8384">
        <v>3.6627172E-2</v>
      </c>
      <c r="J8384">
        <v>1.030973E-2</v>
      </c>
      <c r="K8384">
        <v>2.6642356999999998E-2</v>
      </c>
      <c r="L8384">
        <v>6.2439043E-2</v>
      </c>
      <c r="M8384">
        <v>236</v>
      </c>
    </row>
    <row r="8385" spans="1:13" x14ac:dyDescent="0.25">
      <c r="A8385" t="s">
        <v>938</v>
      </c>
      <c r="B8385" t="s">
        <v>939</v>
      </c>
      <c r="C8385" t="s">
        <v>104</v>
      </c>
      <c r="D8385" t="s">
        <v>105</v>
      </c>
      <c r="E8385" t="s">
        <v>17</v>
      </c>
      <c r="F8385" t="s">
        <v>23</v>
      </c>
      <c r="G8385" t="s">
        <v>19</v>
      </c>
      <c r="H8385">
        <v>680</v>
      </c>
      <c r="I8385">
        <v>6.5664319999999997E-3</v>
      </c>
      <c r="J8385">
        <v>6.7766930000000003E-3</v>
      </c>
      <c r="K8385">
        <v>1.6322535999999999E-2</v>
      </c>
      <c r="L8385">
        <v>6.2439043E-2</v>
      </c>
      <c r="M8385">
        <v>236</v>
      </c>
    </row>
    <row r="8386" spans="1:13" x14ac:dyDescent="0.25">
      <c r="A8386" t="s">
        <v>938</v>
      </c>
      <c r="B8386" t="s">
        <v>939</v>
      </c>
      <c r="C8386" t="s">
        <v>104</v>
      </c>
      <c r="D8386" t="s">
        <v>105</v>
      </c>
      <c r="E8386" t="s">
        <v>17</v>
      </c>
      <c r="F8386" t="s">
        <v>24</v>
      </c>
      <c r="G8386" t="s">
        <v>25</v>
      </c>
      <c r="H8386">
        <v>790</v>
      </c>
      <c r="I8386">
        <v>7.6286490000000004E-3</v>
      </c>
      <c r="J8386">
        <v>8.3361860000000006E-3</v>
      </c>
      <c r="K8386">
        <v>2.4973866000000001E-2</v>
      </c>
      <c r="L8386">
        <v>8.8743399999999997E-3</v>
      </c>
      <c r="M8386">
        <v>335</v>
      </c>
    </row>
    <row r="8387" spans="1:13" x14ac:dyDescent="0.25">
      <c r="A8387" t="s">
        <v>938</v>
      </c>
      <c r="B8387" t="s">
        <v>939</v>
      </c>
      <c r="C8387" t="s">
        <v>104</v>
      </c>
      <c r="D8387" t="s">
        <v>105</v>
      </c>
      <c r="E8387" t="s">
        <v>17</v>
      </c>
      <c r="F8387" t="s">
        <v>26</v>
      </c>
      <c r="G8387" t="s">
        <v>25</v>
      </c>
      <c r="H8387">
        <v>54</v>
      </c>
      <c r="I8387" s="1">
        <v>5.2099999999999998E-4</v>
      </c>
      <c r="J8387" s="1">
        <v>6.4400000000000004E-4</v>
      </c>
      <c r="K8387">
        <v>1.0455448000000001E-2</v>
      </c>
      <c r="L8387">
        <v>8.8743399999999997E-3</v>
      </c>
      <c r="M8387">
        <v>335</v>
      </c>
    </row>
    <row r="8388" spans="1:13" x14ac:dyDescent="0.25">
      <c r="A8388" t="s">
        <v>938</v>
      </c>
      <c r="B8388" t="s">
        <v>939</v>
      </c>
      <c r="C8388" t="s">
        <v>104</v>
      </c>
      <c r="D8388" t="s">
        <v>105</v>
      </c>
      <c r="E8388" t="s">
        <v>17</v>
      </c>
      <c r="F8388" t="s">
        <v>27</v>
      </c>
      <c r="G8388" t="s">
        <v>25</v>
      </c>
      <c r="H8388">
        <v>75</v>
      </c>
      <c r="I8388" s="1">
        <v>7.2400000000000003E-4</v>
      </c>
      <c r="J8388">
        <v>1.082352E-3</v>
      </c>
      <c r="K8388">
        <v>4.9964809999999997E-3</v>
      </c>
      <c r="L8388">
        <v>8.8743399999999997E-3</v>
      </c>
      <c r="M8388">
        <v>335</v>
      </c>
    </row>
    <row r="8389" spans="1:13" x14ac:dyDescent="0.25">
      <c r="A8389" t="s">
        <v>938</v>
      </c>
      <c r="B8389" t="s">
        <v>939</v>
      </c>
      <c r="C8389" t="s">
        <v>104</v>
      </c>
      <c r="D8389" t="s">
        <v>105</v>
      </c>
      <c r="E8389" t="s">
        <v>17</v>
      </c>
      <c r="F8389" t="s">
        <v>28</v>
      </c>
      <c r="G8389" t="s">
        <v>29</v>
      </c>
      <c r="H8389">
        <v>721</v>
      </c>
      <c r="I8389">
        <v>6.9623489999999996E-3</v>
      </c>
      <c r="J8389">
        <v>4.718524E-3</v>
      </c>
      <c r="K8389">
        <v>8.1920320000000001E-3</v>
      </c>
      <c r="L8389">
        <v>1.6213293E-2</v>
      </c>
      <c r="M8389">
        <v>381</v>
      </c>
    </row>
    <row r="8390" spans="1:13" x14ac:dyDescent="0.25">
      <c r="A8390" t="s">
        <v>938</v>
      </c>
      <c r="B8390" t="s">
        <v>939</v>
      </c>
      <c r="C8390" t="s">
        <v>104</v>
      </c>
      <c r="D8390" t="s">
        <v>105</v>
      </c>
      <c r="E8390" t="s">
        <v>17</v>
      </c>
      <c r="F8390" t="s">
        <v>30</v>
      </c>
      <c r="G8390" t="s">
        <v>29</v>
      </c>
      <c r="H8390">
        <v>262</v>
      </c>
      <c r="I8390">
        <v>2.5300079999999998E-3</v>
      </c>
      <c r="J8390">
        <v>2.465797E-3</v>
      </c>
      <c r="K8390">
        <v>4.1880249999999997E-3</v>
      </c>
      <c r="L8390">
        <v>1.6213293E-2</v>
      </c>
      <c r="M8390">
        <v>381</v>
      </c>
    </row>
    <row r="8391" spans="1:13" x14ac:dyDescent="0.25">
      <c r="A8391" t="s">
        <v>938</v>
      </c>
      <c r="B8391" t="s">
        <v>939</v>
      </c>
      <c r="C8391" t="s">
        <v>104</v>
      </c>
      <c r="D8391" t="s">
        <v>105</v>
      </c>
      <c r="E8391" t="s">
        <v>17</v>
      </c>
      <c r="F8391" t="s">
        <v>31</v>
      </c>
      <c r="G8391" t="s">
        <v>29</v>
      </c>
      <c r="H8391">
        <v>246</v>
      </c>
      <c r="I8391">
        <v>2.3755030000000002E-3</v>
      </c>
      <c r="J8391">
        <v>2.1344810000000001E-3</v>
      </c>
      <c r="K8391">
        <v>8.6084419999999991E-3</v>
      </c>
      <c r="L8391">
        <v>1.6213293E-2</v>
      </c>
      <c r="M8391">
        <v>381</v>
      </c>
    </row>
    <row r="8392" spans="1:13" x14ac:dyDescent="0.25">
      <c r="A8392" t="s">
        <v>938</v>
      </c>
      <c r="B8392" t="s">
        <v>939</v>
      </c>
      <c r="C8392" t="s">
        <v>104</v>
      </c>
      <c r="D8392" t="s">
        <v>105</v>
      </c>
      <c r="E8392" t="s">
        <v>17</v>
      </c>
      <c r="F8392" t="s">
        <v>32</v>
      </c>
      <c r="G8392" t="s">
        <v>29</v>
      </c>
      <c r="H8392">
        <v>450</v>
      </c>
      <c r="I8392">
        <v>4.3454330000000001E-3</v>
      </c>
      <c r="J8392">
        <v>3.2504550000000002E-3</v>
      </c>
      <c r="K8392">
        <v>7.8377900000000007E-3</v>
      </c>
      <c r="L8392">
        <v>1.6213293E-2</v>
      </c>
      <c r="M8392">
        <v>381</v>
      </c>
    </row>
    <row r="8393" spans="1:13" x14ac:dyDescent="0.25">
      <c r="A8393" t="s">
        <v>938</v>
      </c>
      <c r="B8393" t="s">
        <v>939</v>
      </c>
      <c r="C8393" t="s">
        <v>104</v>
      </c>
      <c r="D8393" t="s">
        <v>105</v>
      </c>
      <c r="E8393" t="s">
        <v>17</v>
      </c>
      <c r="F8393" t="s">
        <v>33</v>
      </c>
      <c r="G8393" t="s">
        <v>34</v>
      </c>
      <c r="H8393">
        <v>91718</v>
      </c>
      <c r="I8393">
        <v>0.88567648700000001</v>
      </c>
      <c r="J8393">
        <v>0.90575909300000002</v>
      </c>
      <c r="K8393">
        <v>0.74424274099999999</v>
      </c>
      <c r="L8393">
        <v>0.90352173199999997</v>
      </c>
      <c r="M8393">
        <v>283</v>
      </c>
    </row>
    <row r="8394" spans="1:13" x14ac:dyDescent="0.25">
      <c r="A8394" t="s">
        <v>938</v>
      </c>
      <c r="B8394" t="s">
        <v>939</v>
      </c>
      <c r="C8394" t="s">
        <v>104</v>
      </c>
      <c r="D8394" t="s">
        <v>105</v>
      </c>
      <c r="E8394" t="s">
        <v>17</v>
      </c>
      <c r="F8394" t="s">
        <v>35</v>
      </c>
      <c r="G8394" t="s">
        <v>34</v>
      </c>
      <c r="H8394">
        <v>289</v>
      </c>
      <c r="I8394">
        <v>2.790734E-3</v>
      </c>
      <c r="J8394">
        <v>3.167343E-3</v>
      </c>
      <c r="K8394">
        <v>8.5148649999999999E-3</v>
      </c>
      <c r="L8394">
        <v>0.90352173199999997</v>
      </c>
      <c r="M8394">
        <v>283</v>
      </c>
    </row>
    <row r="8395" spans="1:13" x14ac:dyDescent="0.25">
      <c r="A8395" t="s">
        <v>938</v>
      </c>
      <c r="B8395" t="s">
        <v>939</v>
      </c>
      <c r="C8395" t="s">
        <v>104</v>
      </c>
      <c r="D8395" t="s">
        <v>105</v>
      </c>
      <c r="E8395" t="s">
        <v>17</v>
      </c>
      <c r="F8395" t="s">
        <v>36</v>
      </c>
      <c r="G8395" t="s">
        <v>34</v>
      </c>
      <c r="H8395">
        <v>63</v>
      </c>
      <c r="I8395" s="1">
        <v>6.0800000000000003E-4</v>
      </c>
      <c r="J8395" s="1">
        <v>9.8999999999999999E-4</v>
      </c>
      <c r="K8395">
        <v>1.137094E-3</v>
      </c>
      <c r="L8395">
        <v>0.90352173199999997</v>
      </c>
      <c r="M8395">
        <v>283</v>
      </c>
    </row>
    <row r="8396" spans="1:13" x14ac:dyDescent="0.25">
      <c r="A8396" t="s">
        <v>938</v>
      </c>
      <c r="B8396" t="s">
        <v>939</v>
      </c>
      <c r="C8396" t="s">
        <v>104</v>
      </c>
      <c r="D8396" t="s">
        <v>105</v>
      </c>
      <c r="E8396" t="s">
        <v>17</v>
      </c>
      <c r="F8396" t="s">
        <v>37</v>
      </c>
      <c r="G8396" t="s">
        <v>34</v>
      </c>
      <c r="H8396">
        <v>45</v>
      </c>
      <c r="I8396" s="1">
        <v>4.35E-4</v>
      </c>
      <c r="J8396" s="1">
        <v>8.9700000000000001E-4</v>
      </c>
      <c r="K8396">
        <v>1.6943819999999999E-3</v>
      </c>
      <c r="L8396">
        <v>0.90352173199999997</v>
      </c>
      <c r="M8396">
        <v>283</v>
      </c>
    </row>
    <row r="8397" spans="1:13" x14ac:dyDescent="0.25">
      <c r="A8397" t="s">
        <v>938</v>
      </c>
      <c r="B8397" t="s">
        <v>939</v>
      </c>
      <c r="C8397" t="s">
        <v>104</v>
      </c>
      <c r="D8397" t="s">
        <v>105</v>
      </c>
      <c r="E8397" t="s">
        <v>17</v>
      </c>
      <c r="F8397" t="s">
        <v>38</v>
      </c>
      <c r="G8397" t="s">
        <v>34</v>
      </c>
      <c r="H8397">
        <v>1451</v>
      </c>
      <c r="I8397">
        <v>1.4011607000000001E-2</v>
      </c>
      <c r="J8397">
        <v>1.9562797999999999E-2</v>
      </c>
      <c r="K8397">
        <v>6.1546112E-2</v>
      </c>
      <c r="L8397">
        <v>0.90352173199999997</v>
      </c>
      <c r="M8397">
        <v>283</v>
      </c>
    </row>
    <row r="8398" spans="1:13" x14ac:dyDescent="0.25">
      <c r="A8398" t="s">
        <v>938</v>
      </c>
      <c r="B8398" t="s">
        <v>939</v>
      </c>
      <c r="C8398" t="s">
        <v>104</v>
      </c>
      <c r="D8398" t="s">
        <v>105</v>
      </c>
      <c r="E8398" t="s">
        <v>17</v>
      </c>
      <c r="F8398" t="s">
        <v>39</v>
      </c>
      <c r="G8398" t="s">
        <v>40</v>
      </c>
      <c r="H8398">
        <v>357</v>
      </c>
      <c r="I8398">
        <v>3.4473770000000002E-3</v>
      </c>
      <c r="J8398">
        <v>3.9312219999999998E-3</v>
      </c>
      <c r="K8398">
        <v>5.5680820000000002E-3</v>
      </c>
      <c r="L8398">
        <v>8.9515919999999995E-3</v>
      </c>
      <c r="M8398">
        <v>309</v>
      </c>
    </row>
    <row r="8399" spans="1:13" x14ac:dyDescent="0.25">
      <c r="A8399" t="s">
        <v>938</v>
      </c>
      <c r="B8399" t="s">
        <v>939</v>
      </c>
      <c r="C8399" t="s">
        <v>104</v>
      </c>
      <c r="D8399" t="s">
        <v>105</v>
      </c>
      <c r="E8399" t="s">
        <v>17</v>
      </c>
      <c r="F8399" t="s">
        <v>41</v>
      </c>
      <c r="G8399" t="s">
        <v>40</v>
      </c>
      <c r="H8399">
        <v>570</v>
      </c>
      <c r="I8399">
        <v>5.5042149999999998E-3</v>
      </c>
      <c r="J8399">
        <v>6.0203690000000002E-3</v>
      </c>
      <c r="K8399">
        <v>1.550022E-2</v>
      </c>
      <c r="L8399">
        <v>8.9515919999999995E-3</v>
      </c>
      <c r="M8399">
        <v>309</v>
      </c>
    </row>
    <row r="8400" spans="1:13" x14ac:dyDescent="0.25">
      <c r="A8400" t="s">
        <v>940</v>
      </c>
      <c r="B8400" t="s">
        <v>941</v>
      </c>
      <c r="C8400" t="s">
        <v>44</v>
      </c>
      <c r="D8400" t="s">
        <v>45</v>
      </c>
      <c r="E8400" t="s">
        <v>17</v>
      </c>
      <c r="F8400" t="s">
        <v>18</v>
      </c>
      <c r="G8400" t="s">
        <v>19</v>
      </c>
      <c r="H8400">
        <v>397</v>
      </c>
      <c r="I8400">
        <v>4.5025630000000002E-3</v>
      </c>
      <c r="J8400">
        <v>1.3026578E-2</v>
      </c>
      <c r="K8400">
        <v>1.0820597E-2</v>
      </c>
      <c r="L8400">
        <v>0.117214082</v>
      </c>
      <c r="M8400">
        <v>135</v>
      </c>
    </row>
    <row r="8401" spans="1:13" x14ac:dyDescent="0.25">
      <c r="A8401" t="s">
        <v>940</v>
      </c>
      <c r="B8401" t="s">
        <v>941</v>
      </c>
      <c r="C8401" t="s">
        <v>44</v>
      </c>
      <c r="D8401" t="s">
        <v>45</v>
      </c>
      <c r="E8401" t="s">
        <v>17</v>
      </c>
      <c r="F8401" t="s">
        <v>20</v>
      </c>
      <c r="G8401" t="s">
        <v>19</v>
      </c>
      <c r="H8401">
        <v>494</v>
      </c>
      <c r="I8401">
        <v>5.602686E-3</v>
      </c>
      <c r="J8401">
        <v>5.5960949999999997E-3</v>
      </c>
      <c r="K8401">
        <v>7.477137E-3</v>
      </c>
      <c r="L8401">
        <v>0.117214082</v>
      </c>
      <c r="M8401">
        <v>135</v>
      </c>
    </row>
    <row r="8402" spans="1:13" x14ac:dyDescent="0.25">
      <c r="A8402" t="s">
        <v>940</v>
      </c>
      <c r="B8402" t="s">
        <v>941</v>
      </c>
      <c r="C8402" t="s">
        <v>44</v>
      </c>
      <c r="D8402" t="s">
        <v>45</v>
      </c>
      <c r="E8402" t="s">
        <v>17</v>
      </c>
      <c r="F8402" t="s">
        <v>21</v>
      </c>
      <c r="G8402" t="s">
        <v>19</v>
      </c>
      <c r="H8402">
        <v>1431</v>
      </c>
      <c r="I8402">
        <v>1.6229641999999999E-2</v>
      </c>
      <c r="J8402">
        <v>4.6385694999999998E-2</v>
      </c>
      <c r="K8402">
        <v>3.1281793000000002E-2</v>
      </c>
      <c r="L8402">
        <v>0.117214082</v>
      </c>
      <c r="M8402">
        <v>135</v>
      </c>
    </row>
    <row r="8403" spans="1:13" x14ac:dyDescent="0.25">
      <c r="A8403" t="s">
        <v>940</v>
      </c>
      <c r="B8403" t="s">
        <v>941</v>
      </c>
      <c r="C8403" t="s">
        <v>44</v>
      </c>
      <c r="D8403" t="s">
        <v>45</v>
      </c>
      <c r="E8403" t="s">
        <v>17</v>
      </c>
      <c r="F8403" t="s">
        <v>22</v>
      </c>
      <c r="G8403" t="s">
        <v>19</v>
      </c>
      <c r="H8403">
        <v>5906</v>
      </c>
      <c r="I8403">
        <v>6.6982715999999998E-2</v>
      </c>
      <c r="J8403">
        <v>5.3634353000000003E-2</v>
      </c>
      <c r="K8403">
        <v>2.6642356999999998E-2</v>
      </c>
      <c r="L8403">
        <v>0.117214082</v>
      </c>
      <c r="M8403">
        <v>135</v>
      </c>
    </row>
    <row r="8404" spans="1:13" x14ac:dyDescent="0.25">
      <c r="A8404" t="s">
        <v>940</v>
      </c>
      <c r="B8404" t="s">
        <v>941</v>
      </c>
      <c r="C8404" t="s">
        <v>44</v>
      </c>
      <c r="D8404" t="s">
        <v>45</v>
      </c>
      <c r="E8404" t="s">
        <v>17</v>
      </c>
      <c r="F8404" t="s">
        <v>23</v>
      </c>
      <c r="G8404" t="s">
        <v>19</v>
      </c>
      <c r="H8404">
        <v>2107</v>
      </c>
      <c r="I8404">
        <v>2.3896475E-2</v>
      </c>
      <c r="J8404">
        <v>1.4830046E-2</v>
      </c>
      <c r="K8404">
        <v>1.6322535999999999E-2</v>
      </c>
      <c r="L8404">
        <v>0.117214082</v>
      </c>
      <c r="M8404">
        <v>135</v>
      </c>
    </row>
    <row r="8405" spans="1:13" x14ac:dyDescent="0.25">
      <c r="A8405" t="s">
        <v>940</v>
      </c>
      <c r="B8405" t="s">
        <v>941</v>
      </c>
      <c r="C8405" t="s">
        <v>44</v>
      </c>
      <c r="D8405" t="s">
        <v>45</v>
      </c>
      <c r="E8405" t="s">
        <v>17</v>
      </c>
      <c r="F8405" t="s">
        <v>24</v>
      </c>
      <c r="G8405" t="s">
        <v>25</v>
      </c>
      <c r="H8405">
        <v>2539</v>
      </c>
      <c r="I8405">
        <v>2.879599E-2</v>
      </c>
      <c r="J8405">
        <v>2.4549649999999999E-2</v>
      </c>
      <c r="K8405">
        <v>2.4973866000000001E-2</v>
      </c>
      <c r="L8405">
        <v>3.7857822999999999E-2</v>
      </c>
      <c r="M8405">
        <v>157</v>
      </c>
    </row>
    <row r="8406" spans="1:13" x14ac:dyDescent="0.25">
      <c r="A8406" t="s">
        <v>940</v>
      </c>
      <c r="B8406" t="s">
        <v>941</v>
      </c>
      <c r="C8406" t="s">
        <v>44</v>
      </c>
      <c r="D8406" t="s">
        <v>45</v>
      </c>
      <c r="E8406" t="s">
        <v>17</v>
      </c>
      <c r="F8406" t="s">
        <v>26</v>
      </c>
      <c r="G8406" t="s">
        <v>25</v>
      </c>
      <c r="H8406">
        <v>429</v>
      </c>
      <c r="I8406">
        <v>4.8654900000000001E-3</v>
      </c>
      <c r="J8406">
        <v>1.5156391E-2</v>
      </c>
      <c r="K8406">
        <v>1.0455448000000001E-2</v>
      </c>
      <c r="L8406">
        <v>3.7857822999999999E-2</v>
      </c>
      <c r="M8406">
        <v>157</v>
      </c>
    </row>
    <row r="8407" spans="1:13" x14ac:dyDescent="0.25">
      <c r="A8407" t="s">
        <v>940</v>
      </c>
      <c r="B8407" t="s">
        <v>941</v>
      </c>
      <c r="C8407" t="s">
        <v>44</v>
      </c>
      <c r="D8407" t="s">
        <v>45</v>
      </c>
      <c r="E8407" t="s">
        <v>17</v>
      </c>
      <c r="F8407" t="s">
        <v>27</v>
      </c>
      <c r="G8407" t="s">
        <v>25</v>
      </c>
      <c r="H8407">
        <v>370</v>
      </c>
      <c r="I8407">
        <v>4.1963440000000003E-3</v>
      </c>
      <c r="J8407">
        <v>5.5014850000000004E-3</v>
      </c>
      <c r="K8407">
        <v>4.9964809999999997E-3</v>
      </c>
      <c r="L8407">
        <v>3.7857822999999999E-2</v>
      </c>
      <c r="M8407">
        <v>157</v>
      </c>
    </row>
    <row r="8408" spans="1:13" x14ac:dyDescent="0.25">
      <c r="A8408" t="s">
        <v>940</v>
      </c>
      <c r="B8408" t="s">
        <v>941</v>
      </c>
      <c r="C8408" t="s">
        <v>44</v>
      </c>
      <c r="D8408" t="s">
        <v>45</v>
      </c>
      <c r="E8408" t="s">
        <v>17</v>
      </c>
      <c r="F8408" t="s">
        <v>28</v>
      </c>
      <c r="G8408" t="s">
        <v>29</v>
      </c>
      <c r="H8408">
        <v>725</v>
      </c>
      <c r="I8408">
        <v>8.2225649999999994E-3</v>
      </c>
      <c r="J8408">
        <v>7.8104350000000001E-3</v>
      </c>
      <c r="K8408">
        <v>8.1920320000000001E-3</v>
      </c>
      <c r="L8408">
        <v>2.609672E-2</v>
      </c>
      <c r="M8408">
        <v>240</v>
      </c>
    </row>
    <row r="8409" spans="1:13" x14ac:dyDescent="0.25">
      <c r="A8409" t="s">
        <v>940</v>
      </c>
      <c r="B8409" t="s">
        <v>941</v>
      </c>
      <c r="C8409" t="s">
        <v>44</v>
      </c>
      <c r="D8409" t="s">
        <v>45</v>
      </c>
      <c r="E8409" t="s">
        <v>17</v>
      </c>
      <c r="F8409" t="s">
        <v>30</v>
      </c>
      <c r="G8409" t="s">
        <v>29</v>
      </c>
      <c r="H8409">
        <v>385</v>
      </c>
      <c r="I8409">
        <v>4.3664660000000003E-3</v>
      </c>
      <c r="J8409">
        <v>2.690582E-3</v>
      </c>
      <c r="K8409">
        <v>4.1880249999999997E-3</v>
      </c>
      <c r="L8409">
        <v>2.609672E-2</v>
      </c>
      <c r="M8409">
        <v>240</v>
      </c>
    </row>
    <row r="8410" spans="1:13" x14ac:dyDescent="0.25">
      <c r="A8410" t="s">
        <v>940</v>
      </c>
      <c r="B8410" t="s">
        <v>941</v>
      </c>
      <c r="C8410" t="s">
        <v>44</v>
      </c>
      <c r="D8410" t="s">
        <v>45</v>
      </c>
      <c r="E8410" t="s">
        <v>17</v>
      </c>
      <c r="F8410" t="s">
        <v>31</v>
      </c>
      <c r="G8410" t="s">
        <v>29</v>
      </c>
      <c r="H8410">
        <v>769</v>
      </c>
      <c r="I8410">
        <v>8.7215899999999996E-3</v>
      </c>
      <c r="J8410">
        <v>1.3644145999999999E-2</v>
      </c>
      <c r="K8410">
        <v>8.6084419999999991E-3</v>
      </c>
      <c r="L8410">
        <v>2.609672E-2</v>
      </c>
      <c r="M8410">
        <v>240</v>
      </c>
    </row>
    <row r="8411" spans="1:13" x14ac:dyDescent="0.25">
      <c r="A8411" t="s">
        <v>940</v>
      </c>
      <c r="B8411" t="s">
        <v>941</v>
      </c>
      <c r="C8411" t="s">
        <v>44</v>
      </c>
      <c r="D8411" t="s">
        <v>45</v>
      </c>
      <c r="E8411" t="s">
        <v>17</v>
      </c>
      <c r="F8411" t="s">
        <v>32</v>
      </c>
      <c r="G8411" t="s">
        <v>29</v>
      </c>
      <c r="H8411">
        <v>422</v>
      </c>
      <c r="I8411">
        <v>4.7860999999999997E-3</v>
      </c>
      <c r="J8411">
        <v>5.8046399999999998E-3</v>
      </c>
      <c r="K8411">
        <v>7.8377900000000007E-3</v>
      </c>
      <c r="L8411">
        <v>2.609672E-2</v>
      </c>
      <c r="M8411">
        <v>240</v>
      </c>
    </row>
    <row r="8412" spans="1:13" x14ac:dyDescent="0.25">
      <c r="A8412" t="s">
        <v>940</v>
      </c>
      <c r="B8412" t="s">
        <v>941</v>
      </c>
      <c r="C8412" t="s">
        <v>44</v>
      </c>
      <c r="D8412" t="s">
        <v>45</v>
      </c>
      <c r="E8412" t="s">
        <v>17</v>
      </c>
      <c r="F8412" t="s">
        <v>33</v>
      </c>
      <c r="G8412" t="s">
        <v>34</v>
      </c>
      <c r="H8412">
        <v>64262</v>
      </c>
      <c r="I8412">
        <v>0.728825477</v>
      </c>
      <c r="J8412">
        <v>0.71848959700000004</v>
      </c>
      <c r="K8412">
        <v>0.74424274099999999</v>
      </c>
      <c r="L8412">
        <v>0.79729392600000004</v>
      </c>
      <c r="M8412">
        <v>414</v>
      </c>
    </row>
    <row r="8413" spans="1:13" x14ac:dyDescent="0.25">
      <c r="A8413" t="s">
        <v>940</v>
      </c>
      <c r="B8413" t="s">
        <v>941</v>
      </c>
      <c r="C8413" t="s">
        <v>44</v>
      </c>
      <c r="D8413" t="s">
        <v>45</v>
      </c>
      <c r="E8413" t="s">
        <v>17</v>
      </c>
      <c r="F8413" t="s">
        <v>35</v>
      </c>
      <c r="G8413" t="s">
        <v>34</v>
      </c>
      <c r="H8413">
        <v>215</v>
      </c>
      <c r="I8413">
        <v>2.4384160000000001E-3</v>
      </c>
      <c r="J8413">
        <v>8.0470430000000003E-3</v>
      </c>
      <c r="K8413">
        <v>8.5148649999999999E-3</v>
      </c>
      <c r="L8413">
        <v>0.79729392600000004</v>
      </c>
      <c r="M8413">
        <v>414</v>
      </c>
    </row>
    <row r="8414" spans="1:13" x14ac:dyDescent="0.25">
      <c r="A8414" t="s">
        <v>940</v>
      </c>
      <c r="B8414" t="s">
        <v>941</v>
      </c>
      <c r="C8414" t="s">
        <v>44</v>
      </c>
      <c r="D8414" t="s">
        <v>45</v>
      </c>
      <c r="E8414" t="s">
        <v>17</v>
      </c>
      <c r="F8414" t="s">
        <v>36</v>
      </c>
      <c r="G8414" t="s">
        <v>34</v>
      </c>
      <c r="H8414">
        <v>113</v>
      </c>
      <c r="I8414">
        <v>1.2815859999999999E-3</v>
      </c>
      <c r="J8414">
        <v>1.0430610000000001E-3</v>
      </c>
      <c r="K8414">
        <v>1.137094E-3</v>
      </c>
      <c r="L8414">
        <v>0.79729392600000004</v>
      </c>
      <c r="M8414">
        <v>414</v>
      </c>
    </row>
    <row r="8415" spans="1:13" x14ac:dyDescent="0.25">
      <c r="A8415" t="s">
        <v>940</v>
      </c>
      <c r="B8415" t="s">
        <v>941</v>
      </c>
      <c r="C8415" t="s">
        <v>44</v>
      </c>
      <c r="D8415" t="s">
        <v>45</v>
      </c>
      <c r="E8415" t="s">
        <v>17</v>
      </c>
      <c r="F8415" t="s">
        <v>37</v>
      </c>
      <c r="G8415" t="s">
        <v>34</v>
      </c>
      <c r="H8415">
        <v>198</v>
      </c>
      <c r="I8415">
        <v>2.2456109999999998E-3</v>
      </c>
      <c r="J8415">
        <v>1.1442239999999999E-3</v>
      </c>
      <c r="K8415">
        <v>1.6943819999999999E-3</v>
      </c>
      <c r="L8415">
        <v>0.79729392600000004</v>
      </c>
      <c r="M8415">
        <v>414</v>
      </c>
    </row>
    <row r="8416" spans="1:13" x14ac:dyDescent="0.25">
      <c r="A8416" t="s">
        <v>940</v>
      </c>
      <c r="B8416" t="s">
        <v>941</v>
      </c>
      <c r="C8416" t="s">
        <v>44</v>
      </c>
      <c r="D8416" t="s">
        <v>45</v>
      </c>
      <c r="E8416" t="s">
        <v>17</v>
      </c>
      <c r="F8416" t="s">
        <v>38</v>
      </c>
      <c r="G8416" t="s">
        <v>34</v>
      </c>
      <c r="H8416">
        <v>5511</v>
      </c>
      <c r="I8416">
        <v>6.2502835000000007E-2</v>
      </c>
      <c r="J8416">
        <v>4.1770316000000002E-2</v>
      </c>
      <c r="K8416">
        <v>6.1546112E-2</v>
      </c>
      <c r="L8416">
        <v>0.79729392600000004</v>
      </c>
      <c r="M8416">
        <v>414</v>
      </c>
    </row>
    <row r="8417" spans="1:13" x14ac:dyDescent="0.25">
      <c r="A8417" t="s">
        <v>940</v>
      </c>
      <c r="B8417" t="s">
        <v>941</v>
      </c>
      <c r="C8417" t="s">
        <v>44</v>
      </c>
      <c r="D8417" t="s">
        <v>45</v>
      </c>
      <c r="E8417" t="s">
        <v>17</v>
      </c>
      <c r="F8417" t="s">
        <v>39</v>
      </c>
      <c r="G8417" t="s">
        <v>40</v>
      </c>
      <c r="H8417">
        <v>389</v>
      </c>
      <c r="I8417">
        <v>4.4118309999999997E-3</v>
      </c>
      <c r="J8417">
        <v>5.342177E-3</v>
      </c>
      <c r="K8417">
        <v>5.5680820000000002E-3</v>
      </c>
      <c r="L8417">
        <v>2.153745E-2</v>
      </c>
      <c r="M8417">
        <v>162</v>
      </c>
    </row>
    <row r="8418" spans="1:13" x14ac:dyDescent="0.25">
      <c r="A8418" t="s">
        <v>940</v>
      </c>
      <c r="B8418" t="s">
        <v>941</v>
      </c>
      <c r="C8418" t="s">
        <v>44</v>
      </c>
      <c r="D8418" t="s">
        <v>45</v>
      </c>
      <c r="E8418" t="s">
        <v>17</v>
      </c>
      <c r="F8418" t="s">
        <v>41</v>
      </c>
      <c r="G8418" t="s">
        <v>40</v>
      </c>
      <c r="H8418">
        <v>1510</v>
      </c>
      <c r="I8418">
        <v>1.7125617999999999E-2</v>
      </c>
      <c r="J8418">
        <v>1.5533486000000001E-2</v>
      </c>
      <c r="K8418">
        <v>1.550022E-2</v>
      </c>
      <c r="L8418">
        <v>2.153745E-2</v>
      </c>
      <c r="M8418">
        <v>162</v>
      </c>
    </row>
    <row r="8419" spans="1:13" x14ac:dyDescent="0.25">
      <c r="A8419" t="s">
        <v>942</v>
      </c>
      <c r="B8419" t="s">
        <v>943</v>
      </c>
      <c r="C8419" t="s">
        <v>44</v>
      </c>
      <c r="D8419" t="s">
        <v>45</v>
      </c>
      <c r="E8419" t="s">
        <v>17</v>
      </c>
      <c r="F8419" t="s">
        <v>18</v>
      </c>
      <c r="G8419" t="s">
        <v>19</v>
      </c>
      <c r="H8419">
        <v>987</v>
      </c>
      <c r="I8419">
        <v>9.9181029999999993E-3</v>
      </c>
      <c r="J8419">
        <v>1.3026578E-2</v>
      </c>
      <c r="K8419">
        <v>1.0820597E-2</v>
      </c>
      <c r="L8419">
        <v>8.8097272000000004E-2</v>
      </c>
      <c r="M8419">
        <v>171</v>
      </c>
    </row>
    <row r="8420" spans="1:13" x14ac:dyDescent="0.25">
      <c r="A8420" t="s">
        <v>942</v>
      </c>
      <c r="B8420" t="s">
        <v>943</v>
      </c>
      <c r="C8420" t="s">
        <v>44</v>
      </c>
      <c r="D8420" t="s">
        <v>45</v>
      </c>
      <c r="E8420" t="s">
        <v>17</v>
      </c>
      <c r="F8420" t="s">
        <v>20</v>
      </c>
      <c r="G8420" t="s">
        <v>19</v>
      </c>
      <c r="H8420">
        <v>345</v>
      </c>
      <c r="I8420">
        <v>3.4668139999999999E-3</v>
      </c>
      <c r="J8420">
        <v>5.5960949999999997E-3</v>
      </c>
      <c r="K8420">
        <v>7.477137E-3</v>
      </c>
      <c r="L8420">
        <v>8.8097272000000004E-2</v>
      </c>
      <c r="M8420">
        <v>171</v>
      </c>
    </row>
    <row r="8421" spans="1:13" x14ac:dyDescent="0.25">
      <c r="A8421" t="s">
        <v>942</v>
      </c>
      <c r="B8421" t="s">
        <v>943</v>
      </c>
      <c r="C8421" t="s">
        <v>44</v>
      </c>
      <c r="D8421" t="s">
        <v>45</v>
      </c>
      <c r="E8421" t="s">
        <v>17</v>
      </c>
      <c r="F8421" t="s">
        <v>21</v>
      </c>
      <c r="G8421" t="s">
        <v>19</v>
      </c>
      <c r="H8421">
        <v>541</v>
      </c>
      <c r="I8421">
        <v>5.4363659999999998E-3</v>
      </c>
      <c r="J8421">
        <v>4.6385694999999998E-2</v>
      </c>
      <c r="K8421">
        <v>3.1281793000000002E-2</v>
      </c>
      <c r="L8421">
        <v>8.8097272000000004E-2</v>
      </c>
      <c r="M8421">
        <v>171</v>
      </c>
    </row>
    <row r="8422" spans="1:13" x14ac:dyDescent="0.25">
      <c r="A8422" t="s">
        <v>942</v>
      </c>
      <c r="B8422" t="s">
        <v>943</v>
      </c>
      <c r="C8422" t="s">
        <v>44</v>
      </c>
      <c r="D8422" t="s">
        <v>45</v>
      </c>
      <c r="E8422" t="s">
        <v>17</v>
      </c>
      <c r="F8422" t="s">
        <v>22</v>
      </c>
      <c r="G8422" t="s">
        <v>19</v>
      </c>
      <c r="H8422">
        <v>5458</v>
      </c>
      <c r="I8422">
        <v>5.4846002999999997E-2</v>
      </c>
      <c r="J8422">
        <v>5.3634353000000003E-2</v>
      </c>
      <c r="K8422">
        <v>2.6642356999999998E-2</v>
      </c>
      <c r="L8422">
        <v>8.8097272000000004E-2</v>
      </c>
      <c r="M8422">
        <v>171</v>
      </c>
    </row>
    <row r="8423" spans="1:13" x14ac:dyDescent="0.25">
      <c r="A8423" t="s">
        <v>942</v>
      </c>
      <c r="B8423" t="s">
        <v>943</v>
      </c>
      <c r="C8423" t="s">
        <v>44</v>
      </c>
      <c r="D8423" t="s">
        <v>45</v>
      </c>
      <c r="E8423" t="s">
        <v>17</v>
      </c>
      <c r="F8423" t="s">
        <v>23</v>
      </c>
      <c r="G8423" t="s">
        <v>19</v>
      </c>
      <c r="H8423">
        <v>1436</v>
      </c>
      <c r="I8423">
        <v>1.4429984999999999E-2</v>
      </c>
      <c r="J8423">
        <v>1.4830046E-2</v>
      </c>
      <c r="K8423">
        <v>1.6322535999999999E-2</v>
      </c>
      <c r="L8423">
        <v>8.8097272000000004E-2</v>
      </c>
      <c r="M8423">
        <v>171</v>
      </c>
    </row>
    <row r="8424" spans="1:13" x14ac:dyDescent="0.25">
      <c r="A8424" t="s">
        <v>942</v>
      </c>
      <c r="B8424" t="s">
        <v>943</v>
      </c>
      <c r="C8424" t="s">
        <v>44</v>
      </c>
      <c r="D8424" t="s">
        <v>45</v>
      </c>
      <c r="E8424" t="s">
        <v>17</v>
      </c>
      <c r="F8424" t="s">
        <v>24</v>
      </c>
      <c r="G8424" t="s">
        <v>25</v>
      </c>
      <c r="H8424">
        <v>1553</v>
      </c>
      <c r="I8424">
        <v>1.5605688E-2</v>
      </c>
      <c r="J8424">
        <v>2.4549649999999999E-2</v>
      </c>
      <c r="K8424">
        <v>2.4973866000000001E-2</v>
      </c>
      <c r="L8424">
        <v>2.2016780999999999E-2</v>
      </c>
      <c r="M8424">
        <v>215</v>
      </c>
    </row>
    <row r="8425" spans="1:13" x14ac:dyDescent="0.25">
      <c r="A8425" t="s">
        <v>942</v>
      </c>
      <c r="B8425" t="s">
        <v>943</v>
      </c>
      <c r="C8425" t="s">
        <v>44</v>
      </c>
      <c r="D8425" t="s">
        <v>45</v>
      </c>
      <c r="E8425" t="s">
        <v>17</v>
      </c>
      <c r="F8425" t="s">
        <v>26</v>
      </c>
      <c r="G8425" t="s">
        <v>25</v>
      </c>
      <c r="H8425">
        <v>336</v>
      </c>
      <c r="I8425">
        <v>3.376375E-3</v>
      </c>
      <c r="J8425">
        <v>1.5156391E-2</v>
      </c>
      <c r="K8425">
        <v>1.0455448000000001E-2</v>
      </c>
      <c r="L8425">
        <v>2.2016780999999999E-2</v>
      </c>
      <c r="M8425">
        <v>215</v>
      </c>
    </row>
    <row r="8426" spans="1:13" x14ac:dyDescent="0.25">
      <c r="A8426" t="s">
        <v>942</v>
      </c>
      <c r="B8426" t="s">
        <v>943</v>
      </c>
      <c r="C8426" t="s">
        <v>44</v>
      </c>
      <c r="D8426" t="s">
        <v>45</v>
      </c>
      <c r="E8426" t="s">
        <v>17</v>
      </c>
      <c r="F8426" t="s">
        <v>27</v>
      </c>
      <c r="G8426" t="s">
        <v>25</v>
      </c>
      <c r="H8426">
        <v>302</v>
      </c>
      <c r="I8426">
        <v>3.0347180000000001E-3</v>
      </c>
      <c r="J8426">
        <v>5.5014850000000004E-3</v>
      </c>
      <c r="K8426">
        <v>4.9964809999999997E-3</v>
      </c>
      <c r="L8426">
        <v>2.2016780999999999E-2</v>
      </c>
      <c r="M8426">
        <v>215</v>
      </c>
    </row>
    <row r="8427" spans="1:13" x14ac:dyDescent="0.25">
      <c r="A8427" t="s">
        <v>942</v>
      </c>
      <c r="B8427" t="s">
        <v>943</v>
      </c>
      <c r="C8427" t="s">
        <v>44</v>
      </c>
      <c r="D8427" t="s">
        <v>45</v>
      </c>
      <c r="E8427" t="s">
        <v>17</v>
      </c>
      <c r="F8427" t="s">
        <v>28</v>
      </c>
      <c r="G8427" t="s">
        <v>29</v>
      </c>
      <c r="H8427">
        <v>619</v>
      </c>
      <c r="I8427">
        <v>6.2201679999999999E-3</v>
      </c>
      <c r="J8427">
        <v>7.8104350000000001E-3</v>
      </c>
      <c r="K8427">
        <v>8.1920320000000001E-3</v>
      </c>
      <c r="L8427">
        <v>2.1373662000000002E-2</v>
      </c>
      <c r="M8427">
        <v>302</v>
      </c>
    </row>
    <row r="8428" spans="1:13" x14ac:dyDescent="0.25">
      <c r="A8428" t="s">
        <v>942</v>
      </c>
      <c r="B8428" t="s">
        <v>943</v>
      </c>
      <c r="C8428" t="s">
        <v>44</v>
      </c>
      <c r="D8428" t="s">
        <v>45</v>
      </c>
      <c r="E8428" t="s">
        <v>17</v>
      </c>
      <c r="F8428" t="s">
        <v>30</v>
      </c>
      <c r="G8428" t="s">
        <v>29</v>
      </c>
      <c r="H8428">
        <v>371</v>
      </c>
      <c r="I8428">
        <v>3.7280809999999998E-3</v>
      </c>
      <c r="J8428">
        <v>2.690582E-3</v>
      </c>
      <c r="K8428">
        <v>4.1880249999999997E-3</v>
      </c>
      <c r="L8428">
        <v>2.1373662000000002E-2</v>
      </c>
      <c r="M8428">
        <v>302</v>
      </c>
    </row>
    <row r="8429" spans="1:13" x14ac:dyDescent="0.25">
      <c r="A8429" t="s">
        <v>942</v>
      </c>
      <c r="B8429" t="s">
        <v>943</v>
      </c>
      <c r="C8429" t="s">
        <v>44</v>
      </c>
      <c r="D8429" t="s">
        <v>45</v>
      </c>
      <c r="E8429" t="s">
        <v>17</v>
      </c>
      <c r="F8429" t="s">
        <v>31</v>
      </c>
      <c r="G8429" t="s">
        <v>29</v>
      </c>
      <c r="H8429">
        <v>790</v>
      </c>
      <c r="I8429">
        <v>7.9385020000000001E-3</v>
      </c>
      <c r="J8429">
        <v>1.3644145999999999E-2</v>
      </c>
      <c r="K8429">
        <v>8.6084419999999991E-3</v>
      </c>
      <c r="L8429">
        <v>2.1373662000000002E-2</v>
      </c>
      <c r="M8429">
        <v>302</v>
      </c>
    </row>
    <row r="8430" spans="1:13" x14ac:dyDescent="0.25">
      <c r="A8430" t="s">
        <v>942</v>
      </c>
      <c r="B8430" t="s">
        <v>943</v>
      </c>
      <c r="C8430" t="s">
        <v>44</v>
      </c>
      <c r="D8430" t="s">
        <v>45</v>
      </c>
      <c r="E8430" t="s">
        <v>17</v>
      </c>
      <c r="F8430" t="s">
        <v>32</v>
      </c>
      <c r="G8430" t="s">
        <v>29</v>
      </c>
      <c r="H8430">
        <v>347</v>
      </c>
      <c r="I8430">
        <v>3.486912E-3</v>
      </c>
      <c r="J8430">
        <v>5.8046399999999998E-3</v>
      </c>
      <c r="K8430">
        <v>7.8377900000000007E-3</v>
      </c>
      <c r="L8430">
        <v>2.1373662000000002E-2</v>
      </c>
      <c r="M8430">
        <v>302</v>
      </c>
    </row>
    <row r="8431" spans="1:13" x14ac:dyDescent="0.25">
      <c r="A8431" t="s">
        <v>942</v>
      </c>
      <c r="B8431" t="s">
        <v>943</v>
      </c>
      <c r="C8431" t="s">
        <v>44</v>
      </c>
      <c r="D8431" t="s">
        <v>45</v>
      </c>
      <c r="E8431" t="s">
        <v>17</v>
      </c>
      <c r="F8431" t="s">
        <v>33</v>
      </c>
      <c r="G8431" t="s">
        <v>34</v>
      </c>
      <c r="H8431">
        <v>80823</v>
      </c>
      <c r="I8431">
        <v>0.81216902000000002</v>
      </c>
      <c r="J8431">
        <v>0.71848959700000004</v>
      </c>
      <c r="K8431">
        <v>0.74424274099999999</v>
      </c>
      <c r="L8431">
        <v>0.852936743</v>
      </c>
      <c r="M8431">
        <v>360</v>
      </c>
    </row>
    <row r="8432" spans="1:13" x14ac:dyDescent="0.25">
      <c r="A8432" t="s">
        <v>942</v>
      </c>
      <c r="B8432" t="s">
        <v>943</v>
      </c>
      <c r="C8432" t="s">
        <v>44</v>
      </c>
      <c r="D8432" t="s">
        <v>45</v>
      </c>
      <c r="E8432" t="s">
        <v>17</v>
      </c>
      <c r="F8432" t="s">
        <v>35</v>
      </c>
      <c r="G8432" t="s">
        <v>34</v>
      </c>
      <c r="H8432">
        <v>166</v>
      </c>
      <c r="I8432">
        <v>1.6680899999999999E-3</v>
      </c>
      <c r="J8432">
        <v>8.0470430000000003E-3</v>
      </c>
      <c r="K8432">
        <v>8.5148649999999999E-3</v>
      </c>
      <c r="L8432">
        <v>0.852936743</v>
      </c>
      <c r="M8432">
        <v>360</v>
      </c>
    </row>
    <row r="8433" spans="1:13" x14ac:dyDescent="0.25">
      <c r="A8433" t="s">
        <v>942</v>
      </c>
      <c r="B8433" t="s">
        <v>943</v>
      </c>
      <c r="C8433" t="s">
        <v>44</v>
      </c>
      <c r="D8433" t="s">
        <v>45</v>
      </c>
      <c r="E8433" t="s">
        <v>17</v>
      </c>
      <c r="F8433" t="s">
        <v>36</v>
      </c>
      <c r="G8433" t="s">
        <v>34</v>
      </c>
      <c r="H8433">
        <v>131</v>
      </c>
      <c r="I8433">
        <v>1.3163840000000001E-3</v>
      </c>
      <c r="J8433">
        <v>1.0430610000000001E-3</v>
      </c>
      <c r="K8433">
        <v>1.137094E-3</v>
      </c>
      <c r="L8433">
        <v>0.852936743</v>
      </c>
      <c r="M8433">
        <v>360</v>
      </c>
    </row>
    <row r="8434" spans="1:13" x14ac:dyDescent="0.25">
      <c r="A8434" t="s">
        <v>942</v>
      </c>
      <c r="B8434" t="s">
        <v>943</v>
      </c>
      <c r="C8434" t="s">
        <v>44</v>
      </c>
      <c r="D8434" t="s">
        <v>45</v>
      </c>
      <c r="E8434" t="s">
        <v>17</v>
      </c>
      <c r="F8434" t="s">
        <v>37</v>
      </c>
      <c r="G8434" t="s">
        <v>34</v>
      </c>
      <c r="H8434">
        <v>122</v>
      </c>
      <c r="I8434">
        <v>1.2259459999999999E-3</v>
      </c>
      <c r="J8434">
        <v>1.1442239999999999E-3</v>
      </c>
      <c r="K8434">
        <v>1.6943819999999999E-3</v>
      </c>
      <c r="L8434">
        <v>0.852936743</v>
      </c>
      <c r="M8434">
        <v>360</v>
      </c>
    </row>
    <row r="8435" spans="1:13" x14ac:dyDescent="0.25">
      <c r="A8435" t="s">
        <v>942</v>
      </c>
      <c r="B8435" t="s">
        <v>943</v>
      </c>
      <c r="C8435" t="s">
        <v>44</v>
      </c>
      <c r="D8435" t="s">
        <v>45</v>
      </c>
      <c r="E8435" t="s">
        <v>17</v>
      </c>
      <c r="F8435" t="s">
        <v>38</v>
      </c>
      <c r="G8435" t="s">
        <v>34</v>
      </c>
      <c r="H8435">
        <v>3638</v>
      </c>
      <c r="I8435">
        <v>3.6557302999999999E-2</v>
      </c>
      <c r="J8435">
        <v>4.1770316000000002E-2</v>
      </c>
      <c r="K8435">
        <v>6.1546112E-2</v>
      </c>
      <c r="L8435">
        <v>0.852936743</v>
      </c>
      <c r="M8435">
        <v>360</v>
      </c>
    </row>
    <row r="8436" spans="1:13" x14ac:dyDescent="0.25">
      <c r="A8436" t="s">
        <v>942</v>
      </c>
      <c r="B8436" t="s">
        <v>943</v>
      </c>
      <c r="C8436" t="s">
        <v>44</v>
      </c>
      <c r="D8436" t="s">
        <v>45</v>
      </c>
      <c r="E8436" t="s">
        <v>17</v>
      </c>
      <c r="F8436" t="s">
        <v>39</v>
      </c>
      <c r="G8436" t="s">
        <v>40</v>
      </c>
      <c r="H8436">
        <v>209</v>
      </c>
      <c r="I8436">
        <v>2.100186E-3</v>
      </c>
      <c r="J8436">
        <v>5.342177E-3</v>
      </c>
      <c r="K8436">
        <v>5.5680820000000002E-3</v>
      </c>
      <c r="L8436">
        <v>1.5575541E-2</v>
      </c>
      <c r="M8436">
        <v>210</v>
      </c>
    </row>
    <row r="8437" spans="1:13" x14ac:dyDescent="0.25">
      <c r="A8437" t="s">
        <v>942</v>
      </c>
      <c r="B8437" t="s">
        <v>943</v>
      </c>
      <c r="C8437" t="s">
        <v>44</v>
      </c>
      <c r="D8437" t="s">
        <v>45</v>
      </c>
      <c r="E8437" t="s">
        <v>17</v>
      </c>
      <c r="F8437" t="s">
        <v>41</v>
      </c>
      <c r="G8437" t="s">
        <v>40</v>
      </c>
      <c r="H8437">
        <v>1341</v>
      </c>
      <c r="I8437">
        <v>1.3475355E-2</v>
      </c>
      <c r="J8437">
        <v>1.5533486000000001E-2</v>
      </c>
      <c r="K8437">
        <v>1.550022E-2</v>
      </c>
      <c r="L8437">
        <v>1.5575541E-2</v>
      </c>
      <c r="M8437">
        <v>210</v>
      </c>
    </row>
    <row r="8438" spans="1:13" x14ac:dyDescent="0.25">
      <c r="A8438" t="s">
        <v>944</v>
      </c>
      <c r="B8438" t="s">
        <v>945</v>
      </c>
      <c r="C8438" t="s">
        <v>44</v>
      </c>
      <c r="D8438" t="s">
        <v>45</v>
      </c>
      <c r="E8438" t="s">
        <v>17</v>
      </c>
      <c r="F8438" t="s">
        <v>18</v>
      </c>
      <c r="G8438" t="s">
        <v>19</v>
      </c>
      <c r="H8438">
        <v>201</v>
      </c>
      <c r="I8438">
        <v>2.2151200000000001E-3</v>
      </c>
      <c r="J8438">
        <v>1.3026578E-2</v>
      </c>
      <c r="K8438">
        <v>1.0820597E-2</v>
      </c>
      <c r="L8438">
        <v>7.3958563000000005E-2</v>
      </c>
      <c r="M8438">
        <v>206</v>
      </c>
    </row>
    <row r="8439" spans="1:13" x14ac:dyDescent="0.25">
      <c r="A8439" t="s">
        <v>944</v>
      </c>
      <c r="B8439" t="s">
        <v>945</v>
      </c>
      <c r="C8439" t="s">
        <v>44</v>
      </c>
      <c r="D8439" t="s">
        <v>45</v>
      </c>
      <c r="E8439" t="s">
        <v>17</v>
      </c>
      <c r="F8439" t="s">
        <v>20</v>
      </c>
      <c r="G8439" t="s">
        <v>19</v>
      </c>
      <c r="H8439">
        <v>289</v>
      </c>
      <c r="I8439">
        <v>3.184924E-3</v>
      </c>
      <c r="J8439">
        <v>5.5960949999999997E-3</v>
      </c>
      <c r="K8439">
        <v>7.477137E-3</v>
      </c>
      <c r="L8439">
        <v>7.3958563000000005E-2</v>
      </c>
      <c r="M8439">
        <v>206</v>
      </c>
    </row>
    <row r="8440" spans="1:13" x14ac:dyDescent="0.25">
      <c r="A8440" t="s">
        <v>944</v>
      </c>
      <c r="B8440" t="s">
        <v>945</v>
      </c>
      <c r="C8440" t="s">
        <v>44</v>
      </c>
      <c r="D8440" t="s">
        <v>45</v>
      </c>
      <c r="E8440" t="s">
        <v>17</v>
      </c>
      <c r="F8440" t="s">
        <v>21</v>
      </c>
      <c r="G8440" t="s">
        <v>19</v>
      </c>
      <c r="H8440">
        <v>833</v>
      </c>
      <c r="I8440">
        <v>9.1800749999999993E-3</v>
      </c>
      <c r="J8440">
        <v>4.6385694999999998E-2</v>
      </c>
      <c r="K8440">
        <v>3.1281793000000002E-2</v>
      </c>
      <c r="L8440">
        <v>7.3958563000000005E-2</v>
      </c>
      <c r="M8440">
        <v>206</v>
      </c>
    </row>
    <row r="8441" spans="1:13" x14ac:dyDescent="0.25">
      <c r="A8441" t="s">
        <v>944</v>
      </c>
      <c r="B8441" t="s">
        <v>945</v>
      </c>
      <c r="C8441" t="s">
        <v>44</v>
      </c>
      <c r="D8441" t="s">
        <v>45</v>
      </c>
      <c r="E8441" t="s">
        <v>17</v>
      </c>
      <c r="F8441" t="s">
        <v>22</v>
      </c>
      <c r="G8441" t="s">
        <v>19</v>
      </c>
      <c r="H8441">
        <v>4278</v>
      </c>
      <c r="I8441">
        <v>4.7145691000000003E-2</v>
      </c>
      <c r="J8441">
        <v>5.3634353000000003E-2</v>
      </c>
      <c r="K8441">
        <v>2.6642356999999998E-2</v>
      </c>
      <c r="L8441">
        <v>7.3958563000000005E-2</v>
      </c>
      <c r="M8441">
        <v>206</v>
      </c>
    </row>
    <row r="8442" spans="1:13" x14ac:dyDescent="0.25">
      <c r="A8442" t="s">
        <v>944</v>
      </c>
      <c r="B8442" t="s">
        <v>945</v>
      </c>
      <c r="C8442" t="s">
        <v>44</v>
      </c>
      <c r="D8442" t="s">
        <v>45</v>
      </c>
      <c r="E8442" t="s">
        <v>17</v>
      </c>
      <c r="F8442" t="s">
        <v>23</v>
      </c>
      <c r="G8442" t="s">
        <v>19</v>
      </c>
      <c r="H8442">
        <v>1110</v>
      </c>
      <c r="I8442">
        <v>1.2232753000000001E-2</v>
      </c>
      <c r="J8442">
        <v>1.4830046E-2</v>
      </c>
      <c r="K8442">
        <v>1.6322535999999999E-2</v>
      </c>
      <c r="L8442">
        <v>7.3958563000000005E-2</v>
      </c>
      <c r="M8442">
        <v>206</v>
      </c>
    </row>
    <row r="8443" spans="1:13" x14ac:dyDescent="0.25">
      <c r="A8443" t="s">
        <v>944</v>
      </c>
      <c r="B8443" t="s">
        <v>945</v>
      </c>
      <c r="C8443" t="s">
        <v>44</v>
      </c>
      <c r="D8443" t="s">
        <v>45</v>
      </c>
      <c r="E8443" t="s">
        <v>17</v>
      </c>
      <c r="F8443" t="s">
        <v>24</v>
      </c>
      <c r="G8443" t="s">
        <v>25</v>
      </c>
      <c r="H8443">
        <v>1000</v>
      </c>
      <c r="I8443">
        <v>1.1020498E-2</v>
      </c>
      <c r="J8443">
        <v>2.4549649999999999E-2</v>
      </c>
      <c r="K8443">
        <v>2.4973866000000001E-2</v>
      </c>
      <c r="L8443">
        <v>1.5781353000000001E-2</v>
      </c>
      <c r="M8443">
        <v>260</v>
      </c>
    </row>
    <row r="8444" spans="1:13" x14ac:dyDescent="0.25">
      <c r="A8444" t="s">
        <v>944</v>
      </c>
      <c r="B8444" t="s">
        <v>945</v>
      </c>
      <c r="C8444" t="s">
        <v>44</v>
      </c>
      <c r="D8444" t="s">
        <v>45</v>
      </c>
      <c r="E8444" t="s">
        <v>17</v>
      </c>
      <c r="F8444" t="s">
        <v>26</v>
      </c>
      <c r="G8444" t="s">
        <v>25</v>
      </c>
      <c r="H8444">
        <v>178</v>
      </c>
      <c r="I8444">
        <v>1.9616490000000002E-3</v>
      </c>
      <c r="J8444">
        <v>1.5156391E-2</v>
      </c>
      <c r="K8444">
        <v>1.0455448000000001E-2</v>
      </c>
      <c r="L8444">
        <v>1.5781353000000001E-2</v>
      </c>
      <c r="M8444">
        <v>260</v>
      </c>
    </row>
    <row r="8445" spans="1:13" x14ac:dyDescent="0.25">
      <c r="A8445" t="s">
        <v>944</v>
      </c>
      <c r="B8445" t="s">
        <v>945</v>
      </c>
      <c r="C8445" t="s">
        <v>44</v>
      </c>
      <c r="D8445" t="s">
        <v>45</v>
      </c>
      <c r="E8445" t="s">
        <v>17</v>
      </c>
      <c r="F8445" t="s">
        <v>27</v>
      </c>
      <c r="G8445" t="s">
        <v>25</v>
      </c>
      <c r="H8445">
        <v>254</v>
      </c>
      <c r="I8445">
        <v>2.7992070000000002E-3</v>
      </c>
      <c r="J8445">
        <v>5.5014850000000004E-3</v>
      </c>
      <c r="K8445">
        <v>4.9964809999999997E-3</v>
      </c>
      <c r="L8445">
        <v>1.5781353000000001E-2</v>
      </c>
      <c r="M8445">
        <v>260</v>
      </c>
    </row>
    <row r="8446" spans="1:13" x14ac:dyDescent="0.25">
      <c r="A8446" t="s">
        <v>944</v>
      </c>
      <c r="B8446" t="s">
        <v>945</v>
      </c>
      <c r="C8446" t="s">
        <v>44</v>
      </c>
      <c r="D8446" t="s">
        <v>45</v>
      </c>
      <c r="E8446" t="s">
        <v>17</v>
      </c>
      <c r="F8446" t="s">
        <v>28</v>
      </c>
      <c r="G8446" t="s">
        <v>29</v>
      </c>
      <c r="H8446">
        <v>499</v>
      </c>
      <c r="I8446">
        <v>5.4992289999999996E-3</v>
      </c>
      <c r="J8446">
        <v>7.8104350000000001E-3</v>
      </c>
      <c r="K8446">
        <v>8.1920320000000001E-3</v>
      </c>
      <c r="L8446">
        <v>1.8316068000000001E-2</v>
      </c>
      <c r="M8446">
        <v>338</v>
      </c>
    </row>
    <row r="8447" spans="1:13" x14ac:dyDescent="0.25">
      <c r="A8447" t="s">
        <v>944</v>
      </c>
      <c r="B8447" t="s">
        <v>945</v>
      </c>
      <c r="C8447" t="s">
        <v>44</v>
      </c>
      <c r="D8447" t="s">
        <v>45</v>
      </c>
      <c r="E8447" t="s">
        <v>17</v>
      </c>
      <c r="F8447" t="s">
        <v>30</v>
      </c>
      <c r="G8447" t="s">
        <v>29</v>
      </c>
      <c r="H8447">
        <v>301</v>
      </c>
      <c r="I8447">
        <v>3.3171699999999999E-3</v>
      </c>
      <c r="J8447">
        <v>2.690582E-3</v>
      </c>
      <c r="K8447">
        <v>4.1880249999999997E-3</v>
      </c>
      <c r="L8447">
        <v>1.8316068000000001E-2</v>
      </c>
      <c r="M8447">
        <v>338</v>
      </c>
    </row>
    <row r="8448" spans="1:13" x14ac:dyDescent="0.25">
      <c r="A8448" t="s">
        <v>944</v>
      </c>
      <c r="B8448" t="s">
        <v>945</v>
      </c>
      <c r="C8448" t="s">
        <v>44</v>
      </c>
      <c r="D8448" t="s">
        <v>45</v>
      </c>
      <c r="E8448" t="s">
        <v>17</v>
      </c>
      <c r="F8448" t="s">
        <v>31</v>
      </c>
      <c r="G8448" t="s">
        <v>29</v>
      </c>
      <c r="H8448">
        <v>585</v>
      </c>
      <c r="I8448">
        <v>6.446991E-3</v>
      </c>
      <c r="J8448">
        <v>1.3644145999999999E-2</v>
      </c>
      <c r="K8448">
        <v>8.6084419999999991E-3</v>
      </c>
      <c r="L8448">
        <v>1.8316068000000001E-2</v>
      </c>
      <c r="M8448">
        <v>338</v>
      </c>
    </row>
    <row r="8449" spans="1:13" x14ac:dyDescent="0.25">
      <c r="A8449" t="s">
        <v>944</v>
      </c>
      <c r="B8449" t="s">
        <v>945</v>
      </c>
      <c r="C8449" t="s">
        <v>44</v>
      </c>
      <c r="D8449" t="s">
        <v>45</v>
      </c>
      <c r="E8449" t="s">
        <v>17</v>
      </c>
      <c r="F8449" t="s">
        <v>32</v>
      </c>
      <c r="G8449" t="s">
        <v>29</v>
      </c>
      <c r="H8449">
        <v>277</v>
      </c>
      <c r="I8449">
        <v>3.0526780000000001E-3</v>
      </c>
      <c r="J8449">
        <v>5.8046399999999998E-3</v>
      </c>
      <c r="K8449">
        <v>7.8377900000000007E-3</v>
      </c>
      <c r="L8449">
        <v>1.8316068000000001E-2</v>
      </c>
      <c r="M8449">
        <v>338</v>
      </c>
    </row>
    <row r="8450" spans="1:13" x14ac:dyDescent="0.25">
      <c r="A8450" t="s">
        <v>944</v>
      </c>
      <c r="B8450" t="s">
        <v>945</v>
      </c>
      <c r="C8450" t="s">
        <v>44</v>
      </c>
      <c r="D8450" t="s">
        <v>45</v>
      </c>
      <c r="E8450" t="s">
        <v>17</v>
      </c>
      <c r="F8450" t="s">
        <v>33</v>
      </c>
      <c r="G8450" t="s">
        <v>34</v>
      </c>
      <c r="H8450">
        <v>77001</v>
      </c>
      <c r="I8450">
        <v>0.84858937599999995</v>
      </c>
      <c r="J8450">
        <v>0.71848959700000004</v>
      </c>
      <c r="K8450">
        <v>0.74424274099999999</v>
      </c>
      <c r="L8450">
        <v>0.88173903499999995</v>
      </c>
      <c r="M8450">
        <v>319</v>
      </c>
    </row>
    <row r="8451" spans="1:13" x14ac:dyDescent="0.25">
      <c r="A8451" t="s">
        <v>944</v>
      </c>
      <c r="B8451" t="s">
        <v>945</v>
      </c>
      <c r="C8451" t="s">
        <v>44</v>
      </c>
      <c r="D8451" t="s">
        <v>45</v>
      </c>
      <c r="E8451" t="s">
        <v>17</v>
      </c>
      <c r="F8451" t="s">
        <v>35</v>
      </c>
      <c r="G8451" t="s">
        <v>34</v>
      </c>
      <c r="H8451">
        <v>219</v>
      </c>
      <c r="I8451">
        <v>2.413489E-3</v>
      </c>
      <c r="J8451">
        <v>8.0470430000000003E-3</v>
      </c>
      <c r="K8451">
        <v>8.5148649999999999E-3</v>
      </c>
      <c r="L8451">
        <v>0.88173903499999995</v>
      </c>
      <c r="M8451">
        <v>319</v>
      </c>
    </row>
    <row r="8452" spans="1:13" x14ac:dyDescent="0.25">
      <c r="A8452" t="s">
        <v>944</v>
      </c>
      <c r="B8452" t="s">
        <v>945</v>
      </c>
      <c r="C8452" t="s">
        <v>44</v>
      </c>
      <c r="D8452" t="s">
        <v>45</v>
      </c>
      <c r="E8452" t="s">
        <v>17</v>
      </c>
      <c r="F8452" t="s">
        <v>36</v>
      </c>
      <c r="G8452" t="s">
        <v>34</v>
      </c>
      <c r="H8452">
        <v>64</v>
      </c>
      <c r="I8452" s="1">
        <v>7.0500000000000001E-4</v>
      </c>
      <c r="J8452">
        <v>1.0430610000000001E-3</v>
      </c>
      <c r="K8452">
        <v>1.137094E-3</v>
      </c>
      <c r="L8452">
        <v>0.88173903499999995</v>
      </c>
      <c r="M8452">
        <v>319</v>
      </c>
    </row>
    <row r="8453" spans="1:13" x14ac:dyDescent="0.25">
      <c r="A8453" t="s">
        <v>944</v>
      </c>
      <c r="B8453" t="s">
        <v>945</v>
      </c>
      <c r="C8453" t="s">
        <v>44</v>
      </c>
      <c r="D8453" t="s">
        <v>45</v>
      </c>
      <c r="E8453" t="s">
        <v>17</v>
      </c>
      <c r="F8453" t="s">
        <v>37</v>
      </c>
      <c r="G8453" t="s">
        <v>34</v>
      </c>
      <c r="H8453">
        <v>111</v>
      </c>
      <c r="I8453">
        <v>1.223275E-3</v>
      </c>
      <c r="J8453">
        <v>1.1442239999999999E-3</v>
      </c>
      <c r="K8453">
        <v>1.6943819999999999E-3</v>
      </c>
      <c r="L8453">
        <v>0.88173903499999995</v>
      </c>
      <c r="M8453">
        <v>319</v>
      </c>
    </row>
    <row r="8454" spans="1:13" x14ac:dyDescent="0.25">
      <c r="A8454" t="s">
        <v>944</v>
      </c>
      <c r="B8454" t="s">
        <v>945</v>
      </c>
      <c r="C8454" t="s">
        <v>44</v>
      </c>
      <c r="D8454" t="s">
        <v>45</v>
      </c>
      <c r="E8454" t="s">
        <v>17</v>
      </c>
      <c r="F8454" t="s">
        <v>38</v>
      </c>
      <c r="G8454" t="s">
        <v>34</v>
      </c>
      <c r="H8454">
        <v>2614</v>
      </c>
      <c r="I8454">
        <v>2.8807582000000002E-2</v>
      </c>
      <c r="J8454">
        <v>4.1770316000000002E-2</v>
      </c>
      <c r="K8454">
        <v>6.1546112E-2</v>
      </c>
      <c r="L8454">
        <v>0.88173903499999995</v>
      </c>
      <c r="M8454">
        <v>319</v>
      </c>
    </row>
    <row r="8455" spans="1:13" x14ac:dyDescent="0.25">
      <c r="A8455" t="s">
        <v>944</v>
      </c>
      <c r="B8455" t="s">
        <v>945</v>
      </c>
      <c r="C8455" t="s">
        <v>44</v>
      </c>
      <c r="D8455" t="s">
        <v>45</v>
      </c>
      <c r="E8455" t="s">
        <v>17</v>
      </c>
      <c r="F8455" t="s">
        <v>39</v>
      </c>
      <c r="G8455" t="s">
        <v>40</v>
      </c>
      <c r="H8455">
        <v>93</v>
      </c>
      <c r="I8455">
        <v>1.0249059999999999E-3</v>
      </c>
      <c r="J8455">
        <v>5.342177E-3</v>
      </c>
      <c r="K8455">
        <v>5.5680820000000002E-3</v>
      </c>
      <c r="L8455">
        <v>1.0204981E-2</v>
      </c>
      <c r="M8455">
        <v>279</v>
      </c>
    </row>
    <row r="8456" spans="1:13" x14ac:dyDescent="0.25">
      <c r="A8456" t="s">
        <v>944</v>
      </c>
      <c r="B8456" t="s">
        <v>945</v>
      </c>
      <c r="C8456" t="s">
        <v>44</v>
      </c>
      <c r="D8456" t="s">
        <v>45</v>
      </c>
      <c r="E8456" t="s">
        <v>17</v>
      </c>
      <c r="F8456" t="s">
        <v>41</v>
      </c>
      <c r="G8456" t="s">
        <v>40</v>
      </c>
      <c r="H8456">
        <v>833</v>
      </c>
      <c r="I8456">
        <v>9.1800749999999993E-3</v>
      </c>
      <c r="J8456">
        <v>1.5533486000000001E-2</v>
      </c>
      <c r="K8456">
        <v>1.550022E-2</v>
      </c>
      <c r="L8456">
        <v>1.0204981E-2</v>
      </c>
      <c r="M8456">
        <v>279</v>
      </c>
    </row>
    <row r="8457" spans="1:13" x14ac:dyDescent="0.25">
      <c r="A8457" t="s">
        <v>946</v>
      </c>
      <c r="B8457" t="s">
        <v>947</v>
      </c>
      <c r="C8457" t="s">
        <v>44</v>
      </c>
      <c r="D8457" t="s">
        <v>45</v>
      </c>
      <c r="E8457" t="s">
        <v>17</v>
      </c>
      <c r="F8457" t="s">
        <v>18</v>
      </c>
      <c r="G8457" t="s">
        <v>19</v>
      </c>
      <c r="H8457">
        <v>25</v>
      </c>
      <c r="I8457" s="1">
        <v>2.8899999999999998E-4</v>
      </c>
      <c r="J8457">
        <v>1.3026578E-2</v>
      </c>
      <c r="K8457">
        <v>1.0820597E-2</v>
      </c>
      <c r="L8457">
        <v>1.2739148E-2</v>
      </c>
      <c r="M8457">
        <v>470</v>
      </c>
    </row>
    <row r="8458" spans="1:13" x14ac:dyDescent="0.25">
      <c r="A8458" t="s">
        <v>946</v>
      </c>
      <c r="B8458" t="s">
        <v>947</v>
      </c>
      <c r="C8458" t="s">
        <v>44</v>
      </c>
      <c r="D8458" t="s">
        <v>45</v>
      </c>
      <c r="E8458" t="s">
        <v>17</v>
      </c>
      <c r="F8458" t="s">
        <v>20</v>
      </c>
      <c r="G8458" t="s">
        <v>19</v>
      </c>
      <c r="H8458">
        <v>170</v>
      </c>
      <c r="I8458">
        <v>1.9652039999999999E-3</v>
      </c>
      <c r="J8458">
        <v>5.5960949999999997E-3</v>
      </c>
      <c r="K8458">
        <v>7.477137E-3</v>
      </c>
      <c r="L8458">
        <v>1.2739148E-2</v>
      </c>
      <c r="M8458">
        <v>470</v>
      </c>
    </row>
    <row r="8459" spans="1:13" x14ac:dyDescent="0.25">
      <c r="A8459" t="s">
        <v>946</v>
      </c>
      <c r="B8459" t="s">
        <v>947</v>
      </c>
      <c r="C8459" t="s">
        <v>44</v>
      </c>
      <c r="D8459" t="s">
        <v>45</v>
      </c>
      <c r="E8459" t="s">
        <v>17</v>
      </c>
      <c r="F8459" t="s">
        <v>21</v>
      </c>
      <c r="G8459" t="s">
        <v>19</v>
      </c>
      <c r="H8459">
        <v>458</v>
      </c>
      <c r="I8459">
        <v>5.2944919999999996E-3</v>
      </c>
      <c r="J8459">
        <v>4.6385694999999998E-2</v>
      </c>
      <c r="K8459">
        <v>3.1281793000000002E-2</v>
      </c>
      <c r="L8459">
        <v>1.2739148E-2</v>
      </c>
      <c r="M8459">
        <v>470</v>
      </c>
    </row>
    <row r="8460" spans="1:13" x14ac:dyDescent="0.25">
      <c r="A8460" t="s">
        <v>946</v>
      </c>
      <c r="B8460" t="s">
        <v>947</v>
      </c>
      <c r="C8460" t="s">
        <v>44</v>
      </c>
      <c r="D8460" t="s">
        <v>45</v>
      </c>
      <c r="E8460" t="s">
        <v>17</v>
      </c>
      <c r="F8460" t="s">
        <v>22</v>
      </c>
      <c r="G8460" t="s">
        <v>19</v>
      </c>
      <c r="H8460">
        <v>161</v>
      </c>
      <c r="I8460">
        <v>1.861164E-3</v>
      </c>
      <c r="J8460">
        <v>5.3634353000000003E-2</v>
      </c>
      <c r="K8460">
        <v>2.6642356999999998E-2</v>
      </c>
      <c r="L8460">
        <v>1.2739148E-2</v>
      </c>
      <c r="M8460">
        <v>470</v>
      </c>
    </row>
    <row r="8461" spans="1:13" x14ac:dyDescent="0.25">
      <c r="A8461" t="s">
        <v>946</v>
      </c>
      <c r="B8461" t="s">
        <v>947</v>
      </c>
      <c r="C8461" t="s">
        <v>44</v>
      </c>
      <c r="D8461" t="s">
        <v>45</v>
      </c>
      <c r="E8461" t="s">
        <v>17</v>
      </c>
      <c r="F8461" t="s">
        <v>23</v>
      </c>
      <c r="G8461" t="s">
        <v>19</v>
      </c>
      <c r="H8461">
        <v>288</v>
      </c>
      <c r="I8461">
        <v>3.3292869999999998E-3</v>
      </c>
      <c r="J8461">
        <v>1.4830046E-2</v>
      </c>
      <c r="K8461">
        <v>1.6322535999999999E-2</v>
      </c>
      <c r="L8461">
        <v>1.2739148E-2</v>
      </c>
      <c r="M8461">
        <v>470</v>
      </c>
    </row>
    <row r="8462" spans="1:13" x14ac:dyDescent="0.25">
      <c r="A8462" t="s">
        <v>946</v>
      </c>
      <c r="B8462" t="s">
        <v>947</v>
      </c>
      <c r="C8462" t="s">
        <v>44</v>
      </c>
      <c r="D8462" t="s">
        <v>45</v>
      </c>
      <c r="E8462" t="s">
        <v>17</v>
      </c>
      <c r="F8462" t="s">
        <v>24</v>
      </c>
      <c r="G8462" t="s">
        <v>25</v>
      </c>
      <c r="H8462">
        <v>169</v>
      </c>
      <c r="I8462">
        <v>1.953644E-3</v>
      </c>
      <c r="J8462">
        <v>2.4549649999999999E-2</v>
      </c>
      <c r="K8462">
        <v>2.4973866000000001E-2</v>
      </c>
      <c r="L8462">
        <v>3.5951680000000001E-3</v>
      </c>
      <c r="M8462">
        <v>474</v>
      </c>
    </row>
    <row r="8463" spans="1:13" x14ac:dyDescent="0.25">
      <c r="A8463" t="s">
        <v>946</v>
      </c>
      <c r="B8463" t="s">
        <v>947</v>
      </c>
      <c r="C8463" t="s">
        <v>44</v>
      </c>
      <c r="D8463" t="s">
        <v>45</v>
      </c>
      <c r="E8463" t="s">
        <v>17</v>
      </c>
      <c r="F8463" t="s">
        <v>26</v>
      </c>
      <c r="G8463" t="s">
        <v>25</v>
      </c>
      <c r="H8463">
        <v>106</v>
      </c>
      <c r="I8463">
        <v>1.2253629999999999E-3</v>
      </c>
      <c r="J8463">
        <v>1.5156391E-2</v>
      </c>
      <c r="K8463">
        <v>1.0455448000000001E-2</v>
      </c>
      <c r="L8463">
        <v>3.5951680000000001E-3</v>
      </c>
      <c r="M8463">
        <v>474</v>
      </c>
    </row>
    <row r="8464" spans="1:13" x14ac:dyDescent="0.25">
      <c r="A8464" t="s">
        <v>946</v>
      </c>
      <c r="B8464" t="s">
        <v>947</v>
      </c>
      <c r="C8464" t="s">
        <v>44</v>
      </c>
      <c r="D8464" t="s">
        <v>45</v>
      </c>
      <c r="E8464" t="s">
        <v>17</v>
      </c>
      <c r="F8464" t="s">
        <v>27</v>
      </c>
      <c r="G8464" t="s">
        <v>25</v>
      </c>
      <c r="H8464">
        <v>36</v>
      </c>
      <c r="I8464" s="1">
        <v>4.1599999999999997E-4</v>
      </c>
      <c r="J8464">
        <v>5.5014850000000004E-3</v>
      </c>
      <c r="K8464">
        <v>4.9964809999999997E-3</v>
      </c>
      <c r="L8464">
        <v>3.5951680000000001E-3</v>
      </c>
      <c r="M8464">
        <v>474</v>
      </c>
    </row>
    <row r="8465" spans="1:13" x14ac:dyDescent="0.25">
      <c r="A8465" t="s">
        <v>946</v>
      </c>
      <c r="B8465" t="s">
        <v>947</v>
      </c>
      <c r="C8465" t="s">
        <v>44</v>
      </c>
      <c r="D8465" t="s">
        <v>45</v>
      </c>
      <c r="E8465" t="s">
        <v>17</v>
      </c>
      <c r="F8465" t="s">
        <v>28</v>
      </c>
      <c r="G8465" t="s">
        <v>29</v>
      </c>
      <c r="H8465">
        <v>328</v>
      </c>
      <c r="I8465">
        <v>3.7916880000000001E-3</v>
      </c>
      <c r="J8465">
        <v>7.8104350000000001E-3</v>
      </c>
      <c r="K8465">
        <v>8.1920320000000001E-3</v>
      </c>
      <c r="L8465">
        <v>1.2820068E-2</v>
      </c>
      <c r="M8465">
        <v>455</v>
      </c>
    </row>
    <row r="8466" spans="1:13" x14ac:dyDescent="0.25">
      <c r="A8466" t="s">
        <v>946</v>
      </c>
      <c r="B8466" t="s">
        <v>947</v>
      </c>
      <c r="C8466" t="s">
        <v>44</v>
      </c>
      <c r="D8466" t="s">
        <v>45</v>
      </c>
      <c r="E8466" t="s">
        <v>17</v>
      </c>
      <c r="F8466" t="s">
        <v>30</v>
      </c>
      <c r="G8466" t="s">
        <v>29</v>
      </c>
      <c r="H8466">
        <v>122</v>
      </c>
      <c r="I8466">
        <v>1.410323E-3</v>
      </c>
      <c r="J8466">
        <v>2.690582E-3</v>
      </c>
      <c r="K8466">
        <v>4.1880249999999997E-3</v>
      </c>
      <c r="L8466">
        <v>1.2820068E-2</v>
      </c>
      <c r="M8466">
        <v>455</v>
      </c>
    </row>
    <row r="8467" spans="1:13" x14ac:dyDescent="0.25">
      <c r="A8467" t="s">
        <v>946</v>
      </c>
      <c r="B8467" t="s">
        <v>947</v>
      </c>
      <c r="C8467" t="s">
        <v>44</v>
      </c>
      <c r="D8467" t="s">
        <v>45</v>
      </c>
      <c r="E8467" t="s">
        <v>17</v>
      </c>
      <c r="F8467" t="s">
        <v>31</v>
      </c>
      <c r="G8467" t="s">
        <v>29</v>
      </c>
      <c r="H8467">
        <v>419</v>
      </c>
      <c r="I8467">
        <v>4.843651E-3</v>
      </c>
      <c r="J8467">
        <v>1.3644145999999999E-2</v>
      </c>
      <c r="K8467">
        <v>8.6084419999999991E-3</v>
      </c>
      <c r="L8467">
        <v>1.2820068E-2</v>
      </c>
      <c r="M8467">
        <v>455</v>
      </c>
    </row>
    <row r="8468" spans="1:13" x14ac:dyDescent="0.25">
      <c r="A8468" t="s">
        <v>946</v>
      </c>
      <c r="B8468" t="s">
        <v>947</v>
      </c>
      <c r="C8468" t="s">
        <v>44</v>
      </c>
      <c r="D8468" t="s">
        <v>45</v>
      </c>
      <c r="E8468" t="s">
        <v>17</v>
      </c>
      <c r="F8468" t="s">
        <v>32</v>
      </c>
      <c r="G8468" t="s">
        <v>29</v>
      </c>
      <c r="H8468">
        <v>240</v>
      </c>
      <c r="I8468">
        <v>2.7744060000000001E-3</v>
      </c>
      <c r="J8468">
        <v>5.8046399999999998E-3</v>
      </c>
      <c r="K8468">
        <v>7.8377900000000007E-3</v>
      </c>
      <c r="L8468">
        <v>1.2820068E-2</v>
      </c>
      <c r="M8468">
        <v>455</v>
      </c>
    </row>
    <row r="8469" spans="1:13" x14ac:dyDescent="0.25">
      <c r="A8469" t="s">
        <v>946</v>
      </c>
      <c r="B8469" t="s">
        <v>947</v>
      </c>
      <c r="C8469" t="s">
        <v>44</v>
      </c>
      <c r="D8469" t="s">
        <v>45</v>
      </c>
      <c r="E8469" t="s">
        <v>17</v>
      </c>
      <c r="F8469" t="s">
        <v>33</v>
      </c>
      <c r="G8469" t="s">
        <v>34</v>
      </c>
      <c r="H8469">
        <v>82223</v>
      </c>
      <c r="I8469">
        <v>0.95049997100000005</v>
      </c>
      <c r="J8469">
        <v>0.71848959700000004</v>
      </c>
      <c r="K8469">
        <v>0.74424274099999999</v>
      </c>
      <c r="L8469">
        <v>0.96781688899999996</v>
      </c>
      <c r="M8469">
        <v>93</v>
      </c>
    </row>
    <row r="8470" spans="1:13" x14ac:dyDescent="0.25">
      <c r="A8470" t="s">
        <v>946</v>
      </c>
      <c r="B8470" t="s">
        <v>947</v>
      </c>
      <c r="C8470" t="s">
        <v>44</v>
      </c>
      <c r="D8470" t="s">
        <v>45</v>
      </c>
      <c r="E8470" t="s">
        <v>17</v>
      </c>
      <c r="F8470" t="s">
        <v>35</v>
      </c>
      <c r="G8470" t="s">
        <v>34</v>
      </c>
      <c r="H8470">
        <v>392</v>
      </c>
      <c r="I8470">
        <v>4.5315299999999998E-3</v>
      </c>
      <c r="J8470">
        <v>8.0470430000000003E-3</v>
      </c>
      <c r="K8470">
        <v>8.5148649999999999E-3</v>
      </c>
      <c r="L8470">
        <v>0.96781688899999996</v>
      </c>
      <c r="M8470">
        <v>93</v>
      </c>
    </row>
    <row r="8471" spans="1:13" x14ac:dyDescent="0.25">
      <c r="A8471" t="s">
        <v>946</v>
      </c>
      <c r="B8471" t="s">
        <v>947</v>
      </c>
      <c r="C8471" t="s">
        <v>44</v>
      </c>
      <c r="D8471" t="s">
        <v>45</v>
      </c>
      <c r="E8471" t="s">
        <v>17</v>
      </c>
      <c r="F8471" t="s">
        <v>36</v>
      </c>
      <c r="G8471" t="s">
        <v>34</v>
      </c>
      <c r="H8471">
        <v>36</v>
      </c>
      <c r="I8471" s="1">
        <v>4.1599999999999997E-4</v>
      </c>
      <c r="J8471">
        <v>1.0430610000000001E-3</v>
      </c>
      <c r="K8471">
        <v>1.137094E-3</v>
      </c>
      <c r="L8471">
        <v>0.96781688899999996</v>
      </c>
      <c r="M8471">
        <v>93</v>
      </c>
    </row>
    <row r="8472" spans="1:13" x14ac:dyDescent="0.25">
      <c r="A8472" t="s">
        <v>946</v>
      </c>
      <c r="B8472" t="s">
        <v>947</v>
      </c>
      <c r="C8472" t="s">
        <v>44</v>
      </c>
      <c r="D8472" t="s">
        <v>45</v>
      </c>
      <c r="E8472" t="s">
        <v>17</v>
      </c>
      <c r="F8472" t="s">
        <v>37</v>
      </c>
      <c r="G8472" t="s">
        <v>34</v>
      </c>
      <c r="H8472">
        <v>26</v>
      </c>
      <c r="I8472" s="1">
        <v>3.01E-4</v>
      </c>
      <c r="J8472">
        <v>1.1442239999999999E-3</v>
      </c>
      <c r="K8472">
        <v>1.6943819999999999E-3</v>
      </c>
      <c r="L8472">
        <v>0.96781688899999996</v>
      </c>
      <c r="M8472">
        <v>93</v>
      </c>
    </row>
    <row r="8473" spans="1:13" x14ac:dyDescent="0.25">
      <c r="A8473" t="s">
        <v>946</v>
      </c>
      <c r="B8473" t="s">
        <v>947</v>
      </c>
      <c r="C8473" t="s">
        <v>44</v>
      </c>
      <c r="D8473" t="s">
        <v>45</v>
      </c>
      <c r="E8473" t="s">
        <v>17</v>
      </c>
      <c r="F8473" t="s">
        <v>38</v>
      </c>
      <c r="G8473" t="s">
        <v>34</v>
      </c>
      <c r="H8473">
        <v>1044</v>
      </c>
      <c r="I8473">
        <v>1.2068667E-2</v>
      </c>
      <c r="J8473">
        <v>4.1770316000000002E-2</v>
      </c>
      <c r="K8473">
        <v>6.1546112E-2</v>
      </c>
      <c r="L8473">
        <v>0.96781688899999996</v>
      </c>
      <c r="M8473">
        <v>93</v>
      </c>
    </row>
    <row r="8474" spans="1:13" x14ac:dyDescent="0.25">
      <c r="A8474" t="s">
        <v>946</v>
      </c>
      <c r="B8474" t="s">
        <v>947</v>
      </c>
      <c r="C8474" t="s">
        <v>44</v>
      </c>
      <c r="D8474" t="s">
        <v>45</v>
      </c>
      <c r="E8474" t="s">
        <v>17</v>
      </c>
      <c r="F8474" t="s">
        <v>39</v>
      </c>
      <c r="G8474" t="s">
        <v>40</v>
      </c>
      <c r="H8474">
        <v>67</v>
      </c>
      <c r="I8474" s="1">
        <v>7.7499999999999997E-4</v>
      </c>
      <c r="J8474">
        <v>5.342177E-3</v>
      </c>
      <c r="K8474">
        <v>5.5680820000000002E-3</v>
      </c>
      <c r="L8474">
        <v>3.0287270000000002E-3</v>
      </c>
      <c r="M8474">
        <v>532</v>
      </c>
    </row>
    <row r="8475" spans="1:13" x14ac:dyDescent="0.25">
      <c r="A8475" t="s">
        <v>946</v>
      </c>
      <c r="B8475" t="s">
        <v>947</v>
      </c>
      <c r="C8475" t="s">
        <v>44</v>
      </c>
      <c r="D8475" t="s">
        <v>45</v>
      </c>
      <c r="E8475" t="s">
        <v>17</v>
      </c>
      <c r="F8475" t="s">
        <v>41</v>
      </c>
      <c r="G8475" t="s">
        <v>40</v>
      </c>
      <c r="H8475">
        <v>195</v>
      </c>
      <c r="I8475">
        <v>2.254205E-3</v>
      </c>
      <c r="J8475">
        <v>1.5533486000000001E-2</v>
      </c>
      <c r="K8475">
        <v>1.550022E-2</v>
      </c>
      <c r="L8475">
        <v>3.0287270000000002E-3</v>
      </c>
      <c r="M8475">
        <v>532</v>
      </c>
    </row>
    <row r="8476" spans="1:13" x14ac:dyDescent="0.25">
      <c r="A8476" t="s">
        <v>948</v>
      </c>
      <c r="B8476" t="s">
        <v>949</v>
      </c>
      <c r="C8476" t="s">
        <v>44</v>
      </c>
      <c r="D8476" t="s">
        <v>45</v>
      </c>
      <c r="E8476" t="s">
        <v>17</v>
      </c>
      <c r="F8476" t="s">
        <v>18</v>
      </c>
      <c r="G8476" t="s">
        <v>19</v>
      </c>
      <c r="H8476">
        <v>66</v>
      </c>
      <c r="I8476" s="1">
        <v>7.2999999999999996E-4</v>
      </c>
      <c r="J8476">
        <v>1.3026578E-2</v>
      </c>
      <c r="K8476">
        <v>1.0820597E-2</v>
      </c>
      <c r="L8476">
        <v>7.9456420999999999E-2</v>
      </c>
      <c r="M8476">
        <v>189</v>
      </c>
    </row>
    <row r="8477" spans="1:13" x14ac:dyDescent="0.25">
      <c r="A8477" t="s">
        <v>948</v>
      </c>
      <c r="B8477" t="s">
        <v>949</v>
      </c>
      <c r="C8477" t="s">
        <v>44</v>
      </c>
      <c r="D8477" t="s">
        <v>45</v>
      </c>
      <c r="E8477" t="s">
        <v>17</v>
      </c>
      <c r="F8477" t="s">
        <v>20</v>
      </c>
      <c r="G8477" t="s">
        <v>19</v>
      </c>
      <c r="H8477">
        <v>264</v>
      </c>
      <c r="I8477">
        <v>2.9215170000000002E-3</v>
      </c>
      <c r="J8477">
        <v>5.5960949999999997E-3</v>
      </c>
      <c r="K8477">
        <v>7.477137E-3</v>
      </c>
      <c r="L8477">
        <v>7.9456420999999999E-2</v>
      </c>
      <c r="M8477">
        <v>189</v>
      </c>
    </row>
    <row r="8478" spans="1:13" x14ac:dyDescent="0.25">
      <c r="A8478" t="s">
        <v>948</v>
      </c>
      <c r="B8478" t="s">
        <v>949</v>
      </c>
      <c r="C8478" t="s">
        <v>44</v>
      </c>
      <c r="D8478" t="s">
        <v>45</v>
      </c>
      <c r="E8478" t="s">
        <v>17</v>
      </c>
      <c r="F8478" t="s">
        <v>21</v>
      </c>
      <c r="G8478" t="s">
        <v>19</v>
      </c>
      <c r="H8478">
        <v>1245</v>
      </c>
      <c r="I8478">
        <v>1.3777611E-2</v>
      </c>
      <c r="J8478">
        <v>4.6385694999999998E-2</v>
      </c>
      <c r="K8478">
        <v>3.1281793000000002E-2</v>
      </c>
      <c r="L8478">
        <v>7.9456420999999999E-2</v>
      </c>
      <c r="M8478">
        <v>189</v>
      </c>
    </row>
    <row r="8479" spans="1:13" x14ac:dyDescent="0.25">
      <c r="A8479" t="s">
        <v>948</v>
      </c>
      <c r="B8479" t="s">
        <v>949</v>
      </c>
      <c r="C8479" t="s">
        <v>44</v>
      </c>
      <c r="D8479" t="s">
        <v>45</v>
      </c>
      <c r="E8479" t="s">
        <v>17</v>
      </c>
      <c r="F8479" t="s">
        <v>22</v>
      </c>
      <c r="G8479" t="s">
        <v>19</v>
      </c>
      <c r="H8479">
        <v>5093</v>
      </c>
      <c r="I8479">
        <v>5.6360939999999998E-2</v>
      </c>
      <c r="J8479">
        <v>5.3634353000000003E-2</v>
      </c>
      <c r="K8479">
        <v>2.6642356999999998E-2</v>
      </c>
      <c r="L8479">
        <v>7.9456420999999999E-2</v>
      </c>
      <c r="M8479">
        <v>189</v>
      </c>
    </row>
    <row r="8480" spans="1:13" x14ac:dyDescent="0.25">
      <c r="A8480" t="s">
        <v>948</v>
      </c>
      <c r="B8480" t="s">
        <v>949</v>
      </c>
      <c r="C8480" t="s">
        <v>44</v>
      </c>
      <c r="D8480" t="s">
        <v>45</v>
      </c>
      <c r="E8480" t="s">
        <v>17</v>
      </c>
      <c r="F8480" t="s">
        <v>23</v>
      </c>
      <c r="G8480" t="s">
        <v>19</v>
      </c>
      <c r="H8480">
        <v>512</v>
      </c>
      <c r="I8480">
        <v>5.6659730000000004E-3</v>
      </c>
      <c r="J8480">
        <v>1.4830046E-2</v>
      </c>
      <c r="K8480">
        <v>1.6322535999999999E-2</v>
      </c>
      <c r="L8480">
        <v>7.9456420999999999E-2</v>
      </c>
      <c r="M8480">
        <v>189</v>
      </c>
    </row>
    <row r="8481" spans="1:13" x14ac:dyDescent="0.25">
      <c r="A8481" t="s">
        <v>948</v>
      </c>
      <c r="B8481" t="s">
        <v>949</v>
      </c>
      <c r="C8481" t="s">
        <v>44</v>
      </c>
      <c r="D8481" t="s">
        <v>45</v>
      </c>
      <c r="E8481" t="s">
        <v>17</v>
      </c>
      <c r="F8481" t="s">
        <v>24</v>
      </c>
      <c r="G8481" t="s">
        <v>25</v>
      </c>
      <c r="H8481">
        <v>443</v>
      </c>
      <c r="I8481">
        <v>4.9023950000000004E-3</v>
      </c>
      <c r="J8481">
        <v>2.4549649999999999E-2</v>
      </c>
      <c r="K8481">
        <v>2.4973866000000001E-2</v>
      </c>
      <c r="L8481">
        <v>1.1276615E-2</v>
      </c>
      <c r="M8481">
        <v>306</v>
      </c>
    </row>
    <row r="8482" spans="1:13" x14ac:dyDescent="0.25">
      <c r="A8482" t="s">
        <v>948</v>
      </c>
      <c r="B8482" t="s">
        <v>949</v>
      </c>
      <c r="C8482" t="s">
        <v>44</v>
      </c>
      <c r="D8482" t="s">
        <v>45</v>
      </c>
      <c r="E8482" t="s">
        <v>17</v>
      </c>
      <c r="F8482" t="s">
        <v>26</v>
      </c>
      <c r="G8482" t="s">
        <v>25</v>
      </c>
      <c r="H8482">
        <v>432</v>
      </c>
      <c r="I8482">
        <v>4.7806649999999999E-3</v>
      </c>
      <c r="J8482">
        <v>1.5156391E-2</v>
      </c>
      <c r="K8482">
        <v>1.0455448000000001E-2</v>
      </c>
      <c r="L8482">
        <v>1.1276615E-2</v>
      </c>
      <c r="M8482">
        <v>306</v>
      </c>
    </row>
    <row r="8483" spans="1:13" x14ac:dyDescent="0.25">
      <c r="A8483" t="s">
        <v>948</v>
      </c>
      <c r="B8483" t="s">
        <v>949</v>
      </c>
      <c r="C8483" t="s">
        <v>44</v>
      </c>
      <c r="D8483" t="s">
        <v>45</v>
      </c>
      <c r="E8483" t="s">
        <v>17</v>
      </c>
      <c r="F8483" t="s">
        <v>27</v>
      </c>
      <c r="G8483" t="s">
        <v>25</v>
      </c>
      <c r="H8483">
        <v>144</v>
      </c>
      <c r="I8483">
        <v>1.593555E-3</v>
      </c>
      <c r="J8483">
        <v>5.5014850000000004E-3</v>
      </c>
      <c r="K8483">
        <v>4.9964809999999997E-3</v>
      </c>
      <c r="L8483">
        <v>1.1276615E-2</v>
      </c>
      <c r="M8483">
        <v>306</v>
      </c>
    </row>
    <row r="8484" spans="1:13" x14ac:dyDescent="0.25">
      <c r="A8484" t="s">
        <v>948</v>
      </c>
      <c r="B8484" t="s">
        <v>949</v>
      </c>
      <c r="C8484" t="s">
        <v>44</v>
      </c>
      <c r="D8484" t="s">
        <v>45</v>
      </c>
      <c r="E8484" t="s">
        <v>17</v>
      </c>
      <c r="F8484" t="s">
        <v>28</v>
      </c>
      <c r="G8484" t="s">
        <v>29</v>
      </c>
      <c r="H8484">
        <v>560</v>
      </c>
      <c r="I8484">
        <v>6.1971580000000004E-3</v>
      </c>
      <c r="J8484">
        <v>7.8104350000000001E-3</v>
      </c>
      <c r="K8484">
        <v>8.1920320000000001E-3</v>
      </c>
      <c r="L8484">
        <v>2.2143774000000001E-2</v>
      </c>
      <c r="M8484">
        <v>291</v>
      </c>
    </row>
    <row r="8485" spans="1:13" x14ac:dyDescent="0.25">
      <c r="A8485" t="s">
        <v>948</v>
      </c>
      <c r="B8485" t="s">
        <v>949</v>
      </c>
      <c r="C8485" t="s">
        <v>44</v>
      </c>
      <c r="D8485" t="s">
        <v>45</v>
      </c>
      <c r="E8485" t="s">
        <v>17</v>
      </c>
      <c r="F8485" t="s">
        <v>30</v>
      </c>
      <c r="G8485" t="s">
        <v>29</v>
      </c>
      <c r="H8485">
        <v>112</v>
      </c>
      <c r="I8485">
        <v>1.2394319999999999E-3</v>
      </c>
      <c r="J8485">
        <v>2.690582E-3</v>
      </c>
      <c r="K8485">
        <v>4.1880249999999997E-3</v>
      </c>
      <c r="L8485">
        <v>2.2143774000000001E-2</v>
      </c>
      <c r="M8485">
        <v>291</v>
      </c>
    </row>
    <row r="8486" spans="1:13" x14ac:dyDescent="0.25">
      <c r="A8486" t="s">
        <v>948</v>
      </c>
      <c r="B8486" t="s">
        <v>949</v>
      </c>
      <c r="C8486" t="s">
        <v>44</v>
      </c>
      <c r="D8486" t="s">
        <v>45</v>
      </c>
      <c r="E8486" t="s">
        <v>17</v>
      </c>
      <c r="F8486" t="s">
        <v>31</v>
      </c>
      <c r="G8486" t="s">
        <v>29</v>
      </c>
      <c r="H8486">
        <v>1007</v>
      </c>
      <c r="I8486">
        <v>1.1143818E-2</v>
      </c>
      <c r="J8486">
        <v>1.3644145999999999E-2</v>
      </c>
      <c r="K8486">
        <v>8.6084419999999991E-3</v>
      </c>
      <c r="L8486">
        <v>2.2143774000000001E-2</v>
      </c>
      <c r="M8486">
        <v>291</v>
      </c>
    </row>
    <row r="8487" spans="1:13" x14ac:dyDescent="0.25">
      <c r="A8487" t="s">
        <v>948</v>
      </c>
      <c r="B8487" t="s">
        <v>949</v>
      </c>
      <c r="C8487" t="s">
        <v>44</v>
      </c>
      <c r="D8487" t="s">
        <v>45</v>
      </c>
      <c r="E8487" t="s">
        <v>17</v>
      </c>
      <c r="F8487" t="s">
        <v>32</v>
      </c>
      <c r="G8487" t="s">
        <v>29</v>
      </c>
      <c r="H8487">
        <v>322</v>
      </c>
      <c r="I8487">
        <v>3.5633660000000001E-3</v>
      </c>
      <c r="J8487">
        <v>5.8046399999999998E-3</v>
      </c>
      <c r="K8487">
        <v>7.8377900000000007E-3</v>
      </c>
      <c r="L8487">
        <v>2.2143774000000001E-2</v>
      </c>
      <c r="M8487">
        <v>291</v>
      </c>
    </row>
    <row r="8488" spans="1:13" x14ac:dyDescent="0.25">
      <c r="A8488" t="s">
        <v>948</v>
      </c>
      <c r="B8488" t="s">
        <v>949</v>
      </c>
      <c r="C8488" t="s">
        <v>44</v>
      </c>
      <c r="D8488" t="s">
        <v>45</v>
      </c>
      <c r="E8488" t="s">
        <v>17</v>
      </c>
      <c r="F8488" t="s">
        <v>33</v>
      </c>
      <c r="G8488" t="s">
        <v>34</v>
      </c>
      <c r="H8488">
        <v>77316</v>
      </c>
      <c r="I8488">
        <v>0.855606215</v>
      </c>
      <c r="J8488">
        <v>0.71848959700000004</v>
      </c>
      <c r="K8488">
        <v>0.74424274099999999</v>
      </c>
      <c r="L8488">
        <v>0.87690894600000002</v>
      </c>
      <c r="M8488">
        <v>325</v>
      </c>
    </row>
    <row r="8489" spans="1:13" x14ac:dyDescent="0.25">
      <c r="A8489" t="s">
        <v>948</v>
      </c>
      <c r="B8489" t="s">
        <v>949</v>
      </c>
      <c r="C8489" t="s">
        <v>44</v>
      </c>
      <c r="D8489" t="s">
        <v>45</v>
      </c>
      <c r="E8489" t="s">
        <v>17</v>
      </c>
      <c r="F8489" t="s">
        <v>35</v>
      </c>
      <c r="G8489" t="s">
        <v>34</v>
      </c>
      <c r="H8489">
        <v>367</v>
      </c>
      <c r="I8489">
        <v>4.0613519999999998E-3</v>
      </c>
      <c r="J8489">
        <v>8.0470430000000003E-3</v>
      </c>
      <c r="K8489">
        <v>8.5148649999999999E-3</v>
      </c>
      <c r="L8489">
        <v>0.87690894600000002</v>
      </c>
      <c r="M8489">
        <v>325</v>
      </c>
    </row>
    <row r="8490" spans="1:13" x14ac:dyDescent="0.25">
      <c r="A8490" t="s">
        <v>948</v>
      </c>
      <c r="B8490" t="s">
        <v>949</v>
      </c>
      <c r="C8490" t="s">
        <v>44</v>
      </c>
      <c r="D8490" t="s">
        <v>45</v>
      </c>
      <c r="E8490" t="s">
        <v>17</v>
      </c>
      <c r="F8490" t="s">
        <v>36</v>
      </c>
      <c r="G8490" t="s">
        <v>34</v>
      </c>
      <c r="H8490">
        <v>91</v>
      </c>
      <c r="I8490">
        <v>1.007038E-3</v>
      </c>
      <c r="J8490">
        <v>1.0430610000000001E-3</v>
      </c>
      <c r="K8490">
        <v>1.137094E-3</v>
      </c>
      <c r="L8490">
        <v>0.87690894600000002</v>
      </c>
      <c r="M8490">
        <v>325</v>
      </c>
    </row>
    <row r="8491" spans="1:13" x14ac:dyDescent="0.25">
      <c r="A8491" t="s">
        <v>948</v>
      </c>
      <c r="B8491" t="s">
        <v>949</v>
      </c>
      <c r="C8491" t="s">
        <v>44</v>
      </c>
      <c r="D8491" t="s">
        <v>45</v>
      </c>
      <c r="E8491" t="s">
        <v>17</v>
      </c>
      <c r="F8491" t="s">
        <v>37</v>
      </c>
      <c r="G8491" t="s">
        <v>34</v>
      </c>
      <c r="H8491">
        <v>67</v>
      </c>
      <c r="I8491" s="1">
        <v>7.4100000000000001E-4</v>
      </c>
      <c r="J8491">
        <v>1.1442239999999999E-3</v>
      </c>
      <c r="K8491">
        <v>1.6943819999999999E-3</v>
      </c>
      <c r="L8491">
        <v>0.87690894600000002</v>
      </c>
      <c r="M8491">
        <v>325</v>
      </c>
    </row>
    <row r="8492" spans="1:13" x14ac:dyDescent="0.25">
      <c r="A8492" t="s">
        <v>948</v>
      </c>
      <c r="B8492" t="s">
        <v>949</v>
      </c>
      <c r="C8492" t="s">
        <v>44</v>
      </c>
      <c r="D8492" t="s">
        <v>45</v>
      </c>
      <c r="E8492" t="s">
        <v>17</v>
      </c>
      <c r="F8492" t="s">
        <v>38</v>
      </c>
      <c r="G8492" t="s">
        <v>34</v>
      </c>
      <c r="H8492">
        <v>1400</v>
      </c>
      <c r="I8492">
        <v>1.5492895E-2</v>
      </c>
      <c r="J8492">
        <v>4.1770316000000002E-2</v>
      </c>
      <c r="K8492">
        <v>6.1546112E-2</v>
      </c>
      <c r="L8492">
        <v>0.87690894600000002</v>
      </c>
      <c r="M8492">
        <v>325</v>
      </c>
    </row>
    <row r="8493" spans="1:13" x14ac:dyDescent="0.25">
      <c r="A8493" t="s">
        <v>948</v>
      </c>
      <c r="B8493" t="s">
        <v>949</v>
      </c>
      <c r="C8493" t="s">
        <v>44</v>
      </c>
      <c r="D8493" t="s">
        <v>45</v>
      </c>
      <c r="E8493" t="s">
        <v>17</v>
      </c>
      <c r="F8493" t="s">
        <v>39</v>
      </c>
      <c r="G8493" t="s">
        <v>40</v>
      </c>
      <c r="H8493">
        <v>406</v>
      </c>
      <c r="I8493">
        <v>4.49294E-3</v>
      </c>
      <c r="J8493">
        <v>5.342177E-3</v>
      </c>
      <c r="K8493">
        <v>5.5680820000000002E-3</v>
      </c>
      <c r="L8493">
        <v>1.0214245E-2</v>
      </c>
      <c r="M8493">
        <v>278</v>
      </c>
    </row>
    <row r="8494" spans="1:13" x14ac:dyDescent="0.25">
      <c r="A8494" t="s">
        <v>948</v>
      </c>
      <c r="B8494" t="s">
        <v>949</v>
      </c>
      <c r="C8494" t="s">
        <v>44</v>
      </c>
      <c r="D8494" t="s">
        <v>45</v>
      </c>
      <c r="E8494" t="s">
        <v>17</v>
      </c>
      <c r="F8494" t="s">
        <v>41</v>
      </c>
      <c r="G8494" t="s">
        <v>40</v>
      </c>
      <c r="H8494">
        <v>517</v>
      </c>
      <c r="I8494">
        <v>5.7213050000000003E-3</v>
      </c>
      <c r="J8494">
        <v>1.5533486000000001E-2</v>
      </c>
      <c r="K8494">
        <v>1.550022E-2</v>
      </c>
      <c r="L8494">
        <v>1.0214245E-2</v>
      </c>
      <c r="M8494">
        <v>278</v>
      </c>
    </row>
    <row r="8495" spans="1:13" x14ac:dyDescent="0.25">
      <c r="A8495" t="s">
        <v>950</v>
      </c>
      <c r="B8495" t="s">
        <v>951</v>
      </c>
      <c r="C8495" t="s">
        <v>44</v>
      </c>
      <c r="D8495" t="s">
        <v>45</v>
      </c>
      <c r="E8495" t="s">
        <v>17</v>
      </c>
      <c r="F8495" t="s">
        <v>18</v>
      </c>
      <c r="G8495" t="s">
        <v>19</v>
      </c>
      <c r="H8495">
        <v>33</v>
      </c>
      <c r="I8495" s="1">
        <v>3.39E-4</v>
      </c>
      <c r="J8495">
        <v>1.3026578E-2</v>
      </c>
      <c r="K8495">
        <v>1.0820597E-2</v>
      </c>
      <c r="L8495">
        <v>1.9943019999999999E-2</v>
      </c>
      <c r="M8495">
        <v>382</v>
      </c>
    </row>
    <row r="8496" spans="1:13" x14ac:dyDescent="0.25">
      <c r="A8496" t="s">
        <v>950</v>
      </c>
      <c r="B8496" t="s">
        <v>951</v>
      </c>
      <c r="C8496" t="s">
        <v>44</v>
      </c>
      <c r="D8496" t="s">
        <v>45</v>
      </c>
      <c r="E8496" t="s">
        <v>17</v>
      </c>
      <c r="F8496" t="s">
        <v>20</v>
      </c>
      <c r="G8496" t="s">
        <v>19</v>
      </c>
      <c r="H8496">
        <v>328</v>
      </c>
      <c r="I8496">
        <v>3.3735480000000001E-3</v>
      </c>
      <c r="J8496">
        <v>5.5960949999999997E-3</v>
      </c>
      <c r="K8496">
        <v>7.477137E-3</v>
      </c>
      <c r="L8496">
        <v>1.9943019999999999E-2</v>
      </c>
      <c r="M8496">
        <v>382</v>
      </c>
    </row>
    <row r="8497" spans="1:13" x14ac:dyDescent="0.25">
      <c r="A8497" t="s">
        <v>950</v>
      </c>
      <c r="B8497" t="s">
        <v>951</v>
      </c>
      <c r="C8497" t="s">
        <v>44</v>
      </c>
      <c r="D8497" t="s">
        <v>45</v>
      </c>
      <c r="E8497" t="s">
        <v>17</v>
      </c>
      <c r="F8497" t="s">
        <v>21</v>
      </c>
      <c r="G8497" t="s">
        <v>19</v>
      </c>
      <c r="H8497">
        <v>901</v>
      </c>
      <c r="I8497">
        <v>9.2669729999999995E-3</v>
      </c>
      <c r="J8497">
        <v>4.6385694999999998E-2</v>
      </c>
      <c r="K8497">
        <v>3.1281793000000002E-2</v>
      </c>
      <c r="L8497">
        <v>1.9943019999999999E-2</v>
      </c>
      <c r="M8497">
        <v>382</v>
      </c>
    </row>
    <row r="8498" spans="1:13" x14ac:dyDescent="0.25">
      <c r="A8498" t="s">
        <v>950</v>
      </c>
      <c r="B8498" t="s">
        <v>951</v>
      </c>
      <c r="C8498" t="s">
        <v>44</v>
      </c>
      <c r="D8498" t="s">
        <v>45</v>
      </c>
      <c r="E8498" t="s">
        <v>17</v>
      </c>
      <c r="F8498" t="s">
        <v>22</v>
      </c>
      <c r="G8498" t="s">
        <v>19</v>
      </c>
      <c r="H8498">
        <v>197</v>
      </c>
      <c r="I8498">
        <v>2.0261860000000001E-3</v>
      </c>
      <c r="J8498">
        <v>5.3634353000000003E-2</v>
      </c>
      <c r="K8498">
        <v>2.6642356999999998E-2</v>
      </c>
      <c r="L8498">
        <v>1.9943019999999999E-2</v>
      </c>
      <c r="M8498">
        <v>382</v>
      </c>
    </row>
    <row r="8499" spans="1:13" x14ac:dyDescent="0.25">
      <c r="A8499" t="s">
        <v>950</v>
      </c>
      <c r="B8499" t="s">
        <v>951</v>
      </c>
      <c r="C8499" t="s">
        <v>44</v>
      </c>
      <c r="D8499" t="s">
        <v>45</v>
      </c>
      <c r="E8499" t="s">
        <v>17</v>
      </c>
      <c r="F8499" t="s">
        <v>23</v>
      </c>
      <c r="G8499" t="s">
        <v>19</v>
      </c>
      <c r="H8499">
        <v>480</v>
      </c>
      <c r="I8499">
        <v>4.9369000000000001E-3</v>
      </c>
      <c r="J8499">
        <v>1.4830046E-2</v>
      </c>
      <c r="K8499">
        <v>1.6322535999999999E-2</v>
      </c>
      <c r="L8499">
        <v>1.9943019999999999E-2</v>
      </c>
      <c r="M8499">
        <v>382</v>
      </c>
    </row>
    <row r="8500" spans="1:13" x14ac:dyDescent="0.25">
      <c r="A8500" t="s">
        <v>950</v>
      </c>
      <c r="B8500" t="s">
        <v>951</v>
      </c>
      <c r="C8500" t="s">
        <v>44</v>
      </c>
      <c r="D8500" t="s">
        <v>45</v>
      </c>
      <c r="E8500" t="s">
        <v>17</v>
      </c>
      <c r="F8500" t="s">
        <v>24</v>
      </c>
      <c r="G8500" t="s">
        <v>25</v>
      </c>
      <c r="H8500">
        <v>162</v>
      </c>
      <c r="I8500">
        <v>1.6662039999999999E-3</v>
      </c>
      <c r="J8500">
        <v>2.4549649999999999E-2</v>
      </c>
      <c r="K8500">
        <v>2.4973866000000001E-2</v>
      </c>
      <c r="L8500">
        <v>3.2501259999999999E-3</v>
      </c>
      <c r="M8500">
        <v>496</v>
      </c>
    </row>
    <row r="8501" spans="1:13" x14ac:dyDescent="0.25">
      <c r="A8501" t="s">
        <v>950</v>
      </c>
      <c r="B8501" t="s">
        <v>951</v>
      </c>
      <c r="C8501" t="s">
        <v>44</v>
      </c>
      <c r="D8501" t="s">
        <v>45</v>
      </c>
      <c r="E8501" t="s">
        <v>17</v>
      </c>
      <c r="F8501" t="s">
        <v>26</v>
      </c>
      <c r="G8501" t="s">
        <v>25</v>
      </c>
      <c r="H8501">
        <v>122</v>
      </c>
      <c r="I8501">
        <v>1.254795E-3</v>
      </c>
      <c r="J8501">
        <v>1.5156391E-2</v>
      </c>
      <c r="K8501">
        <v>1.0455448000000001E-2</v>
      </c>
      <c r="L8501">
        <v>3.2501259999999999E-3</v>
      </c>
      <c r="M8501">
        <v>496</v>
      </c>
    </row>
    <row r="8502" spans="1:13" x14ac:dyDescent="0.25">
      <c r="A8502" t="s">
        <v>950</v>
      </c>
      <c r="B8502" t="s">
        <v>951</v>
      </c>
      <c r="C8502" t="s">
        <v>44</v>
      </c>
      <c r="D8502" t="s">
        <v>45</v>
      </c>
      <c r="E8502" t="s">
        <v>17</v>
      </c>
      <c r="F8502" t="s">
        <v>27</v>
      </c>
      <c r="G8502" t="s">
        <v>25</v>
      </c>
      <c r="H8502">
        <v>32</v>
      </c>
      <c r="I8502" s="1">
        <v>3.2899999999999997E-4</v>
      </c>
      <c r="J8502">
        <v>5.5014850000000004E-3</v>
      </c>
      <c r="K8502">
        <v>4.9964809999999997E-3</v>
      </c>
      <c r="L8502">
        <v>3.2501259999999999E-3</v>
      </c>
      <c r="M8502">
        <v>496</v>
      </c>
    </row>
    <row r="8503" spans="1:13" x14ac:dyDescent="0.25">
      <c r="A8503" t="s">
        <v>950</v>
      </c>
      <c r="B8503" t="s">
        <v>951</v>
      </c>
      <c r="C8503" t="s">
        <v>44</v>
      </c>
      <c r="D8503" t="s">
        <v>45</v>
      </c>
      <c r="E8503" t="s">
        <v>17</v>
      </c>
      <c r="F8503" t="s">
        <v>28</v>
      </c>
      <c r="G8503" t="s">
        <v>29</v>
      </c>
      <c r="H8503">
        <v>657</v>
      </c>
      <c r="I8503">
        <v>6.7573820000000001E-3</v>
      </c>
      <c r="J8503">
        <v>7.8104350000000001E-3</v>
      </c>
      <c r="K8503">
        <v>8.1920320000000001E-3</v>
      </c>
      <c r="L8503">
        <v>1.7114588E-2</v>
      </c>
      <c r="M8503">
        <v>367</v>
      </c>
    </row>
    <row r="8504" spans="1:13" x14ac:dyDescent="0.25">
      <c r="A8504" t="s">
        <v>950</v>
      </c>
      <c r="B8504" t="s">
        <v>951</v>
      </c>
      <c r="C8504" t="s">
        <v>44</v>
      </c>
      <c r="D8504" t="s">
        <v>45</v>
      </c>
      <c r="E8504" t="s">
        <v>17</v>
      </c>
      <c r="F8504" t="s">
        <v>30</v>
      </c>
      <c r="G8504" t="s">
        <v>29</v>
      </c>
      <c r="H8504">
        <v>167</v>
      </c>
      <c r="I8504">
        <v>1.7176299999999999E-3</v>
      </c>
      <c r="J8504">
        <v>2.690582E-3</v>
      </c>
      <c r="K8504">
        <v>4.1880249999999997E-3</v>
      </c>
      <c r="L8504">
        <v>1.7114588E-2</v>
      </c>
      <c r="M8504">
        <v>367</v>
      </c>
    </row>
    <row r="8505" spans="1:13" x14ac:dyDescent="0.25">
      <c r="A8505" t="s">
        <v>950</v>
      </c>
      <c r="B8505" t="s">
        <v>951</v>
      </c>
      <c r="C8505" t="s">
        <v>44</v>
      </c>
      <c r="D8505" t="s">
        <v>45</v>
      </c>
      <c r="E8505" t="s">
        <v>17</v>
      </c>
      <c r="F8505" t="s">
        <v>31</v>
      </c>
      <c r="G8505" t="s">
        <v>29</v>
      </c>
      <c r="H8505">
        <v>433</v>
      </c>
      <c r="I8505">
        <v>4.453495E-3</v>
      </c>
      <c r="J8505">
        <v>1.3644145999999999E-2</v>
      </c>
      <c r="K8505">
        <v>8.6084419999999991E-3</v>
      </c>
      <c r="L8505">
        <v>1.7114588E-2</v>
      </c>
      <c r="M8505">
        <v>367</v>
      </c>
    </row>
    <row r="8506" spans="1:13" x14ac:dyDescent="0.25">
      <c r="A8506" t="s">
        <v>950</v>
      </c>
      <c r="B8506" t="s">
        <v>951</v>
      </c>
      <c r="C8506" t="s">
        <v>44</v>
      </c>
      <c r="D8506" t="s">
        <v>45</v>
      </c>
      <c r="E8506" t="s">
        <v>17</v>
      </c>
      <c r="F8506" t="s">
        <v>32</v>
      </c>
      <c r="G8506" t="s">
        <v>29</v>
      </c>
      <c r="H8506">
        <v>407</v>
      </c>
      <c r="I8506">
        <v>4.18608E-3</v>
      </c>
      <c r="J8506">
        <v>5.8046399999999998E-3</v>
      </c>
      <c r="K8506">
        <v>7.8377900000000007E-3</v>
      </c>
      <c r="L8506">
        <v>1.7114588E-2</v>
      </c>
      <c r="M8506">
        <v>367</v>
      </c>
    </row>
    <row r="8507" spans="1:13" x14ac:dyDescent="0.25">
      <c r="A8507" t="s">
        <v>950</v>
      </c>
      <c r="B8507" t="s">
        <v>951</v>
      </c>
      <c r="C8507" t="s">
        <v>44</v>
      </c>
      <c r="D8507" t="s">
        <v>45</v>
      </c>
      <c r="E8507" t="s">
        <v>17</v>
      </c>
      <c r="F8507" t="s">
        <v>33</v>
      </c>
      <c r="G8507" t="s">
        <v>34</v>
      </c>
      <c r="H8507">
        <v>86965</v>
      </c>
      <c r="I8507">
        <v>0.89445318699999998</v>
      </c>
      <c r="J8507">
        <v>0.71848959700000004</v>
      </c>
      <c r="K8507">
        <v>0.74424274099999999</v>
      </c>
      <c r="L8507">
        <v>0.95369599000000005</v>
      </c>
      <c r="M8507">
        <v>172</v>
      </c>
    </row>
    <row r="8508" spans="1:13" x14ac:dyDescent="0.25">
      <c r="A8508" t="s">
        <v>950</v>
      </c>
      <c r="B8508" t="s">
        <v>951</v>
      </c>
      <c r="C8508" t="s">
        <v>44</v>
      </c>
      <c r="D8508" t="s">
        <v>45</v>
      </c>
      <c r="E8508" t="s">
        <v>17</v>
      </c>
      <c r="F8508" t="s">
        <v>35</v>
      </c>
      <c r="G8508" t="s">
        <v>34</v>
      </c>
      <c r="H8508">
        <v>896</v>
      </c>
      <c r="I8508">
        <v>9.2155469999999993E-3</v>
      </c>
      <c r="J8508">
        <v>8.0470430000000003E-3</v>
      </c>
      <c r="K8508">
        <v>8.5148649999999999E-3</v>
      </c>
      <c r="L8508">
        <v>0.95369599000000005</v>
      </c>
      <c r="M8508">
        <v>172</v>
      </c>
    </row>
    <row r="8509" spans="1:13" x14ac:dyDescent="0.25">
      <c r="A8509" t="s">
        <v>950</v>
      </c>
      <c r="B8509" t="s">
        <v>951</v>
      </c>
      <c r="C8509" t="s">
        <v>44</v>
      </c>
      <c r="D8509" t="s">
        <v>45</v>
      </c>
      <c r="E8509" t="s">
        <v>17</v>
      </c>
      <c r="F8509" t="s">
        <v>36</v>
      </c>
      <c r="G8509" t="s">
        <v>34</v>
      </c>
      <c r="H8509">
        <v>131</v>
      </c>
      <c r="I8509">
        <v>1.347362E-3</v>
      </c>
      <c r="J8509">
        <v>1.0430610000000001E-3</v>
      </c>
      <c r="K8509">
        <v>1.137094E-3</v>
      </c>
      <c r="L8509">
        <v>0.95369599000000005</v>
      </c>
      <c r="M8509">
        <v>172</v>
      </c>
    </row>
    <row r="8510" spans="1:13" x14ac:dyDescent="0.25">
      <c r="A8510" t="s">
        <v>950</v>
      </c>
      <c r="B8510" t="s">
        <v>951</v>
      </c>
      <c r="C8510" t="s">
        <v>44</v>
      </c>
      <c r="D8510" t="s">
        <v>45</v>
      </c>
      <c r="E8510" t="s">
        <v>17</v>
      </c>
      <c r="F8510" t="s">
        <v>37</v>
      </c>
      <c r="G8510" t="s">
        <v>34</v>
      </c>
      <c r="H8510">
        <v>73</v>
      </c>
      <c r="I8510" s="1">
        <v>7.5100000000000004E-4</v>
      </c>
      <c r="J8510">
        <v>1.1442239999999999E-3</v>
      </c>
      <c r="K8510">
        <v>1.6943819999999999E-3</v>
      </c>
      <c r="L8510">
        <v>0.95369599000000005</v>
      </c>
      <c r="M8510">
        <v>172</v>
      </c>
    </row>
    <row r="8511" spans="1:13" x14ac:dyDescent="0.25">
      <c r="A8511" t="s">
        <v>950</v>
      </c>
      <c r="B8511" t="s">
        <v>951</v>
      </c>
      <c r="C8511" t="s">
        <v>44</v>
      </c>
      <c r="D8511" t="s">
        <v>45</v>
      </c>
      <c r="E8511" t="s">
        <v>17</v>
      </c>
      <c r="F8511" t="s">
        <v>38</v>
      </c>
      <c r="G8511" t="s">
        <v>34</v>
      </c>
      <c r="H8511">
        <v>4660</v>
      </c>
      <c r="I8511">
        <v>4.7929073000000003E-2</v>
      </c>
      <c r="J8511">
        <v>4.1770316000000002E-2</v>
      </c>
      <c r="K8511">
        <v>6.1546112E-2</v>
      </c>
      <c r="L8511">
        <v>0.95369599000000005</v>
      </c>
      <c r="M8511">
        <v>172</v>
      </c>
    </row>
    <row r="8512" spans="1:13" x14ac:dyDescent="0.25">
      <c r="A8512" t="s">
        <v>950</v>
      </c>
      <c r="B8512" t="s">
        <v>951</v>
      </c>
      <c r="C8512" t="s">
        <v>44</v>
      </c>
      <c r="D8512" t="s">
        <v>45</v>
      </c>
      <c r="E8512" t="s">
        <v>17</v>
      </c>
      <c r="F8512" t="s">
        <v>39</v>
      </c>
      <c r="G8512" t="s">
        <v>40</v>
      </c>
      <c r="H8512">
        <v>102</v>
      </c>
      <c r="I8512">
        <v>1.049091E-3</v>
      </c>
      <c r="J8512">
        <v>5.342177E-3</v>
      </c>
      <c r="K8512">
        <v>5.5680820000000002E-3</v>
      </c>
      <c r="L8512">
        <v>5.9962770000000004E-3</v>
      </c>
      <c r="M8512">
        <v>385</v>
      </c>
    </row>
    <row r="8513" spans="1:13" x14ac:dyDescent="0.25">
      <c r="A8513" t="s">
        <v>950</v>
      </c>
      <c r="B8513" t="s">
        <v>951</v>
      </c>
      <c r="C8513" t="s">
        <v>44</v>
      </c>
      <c r="D8513" t="s">
        <v>45</v>
      </c>
      <c r="E8513" t="s">
        <v>17</v>
      </c>
      <c r="F8513" t="s">
        <v>41</v>
      </c>
      <c r="G8513" t="s">
        <v>40</v>
      </c>
      <c r="H8513">
        <v>481</v>
      </c>
      <c r="I8513">
        <v>4.9471849999999998E-3</v>
      </c>
      <c r="J8513">
        <v>1.5533486000000001E-2</v>
      </c>
      <c r="K8513">
        <v>1.550022E-2</v>
      </c>
      <c r="L8513">
        <v>5.9962770000000004E-3</v>
      </c>
      <c r="M8513">
        <v>385</v>
      </c>
    </row>
    <row r="8514" spans="1:13" x14ac:dyDescent="0.25">
      <c r="A8514" t="s">
        <v>952</v>
      </c>
      <c r="B8514" t="s">
        <v>953</v>
      </c>
      <c r="C8514" t="s">
        <v>68</v>
      </c>
      <c r="D8514" t="s">
        <v>69</v>
      </c>
      <c r="E8514" t="s">
        <v>17</v>
      </c>
      <c r="F8514" t="s">
        <v>18</v>
      </c>
      <c r="G8514" t="s">
        <v>19</v>
      </c>
      <c r="H8514">
        <v>912</v>
      </c>
      <c r="I8514">
        <v>7.6954229999999998E-3</v>
      </c>
      <c r="J8514">
        <v>3.6598189000000003E-2</v>
      </c>
      <c r="K8514">
        <v>1.0820597E-2</v>
      </c>
      <c r="L8514">
        <v>7.8827461000000001E-2</v>
      </c>
      <c r="M8514">
        <v>190</v>
      </c>
    </row>
    <row r="8515" spans="1:13" x14ac:dyDescent="0.25">
      <c r="A8515" t="s">
        <v>952</v>
      </c>
      <c r="B8515" t="s">
        <v>953</v>
      </c>
      <c r="C8515" t="s">
        <v>68</v>
      </c>
      <c r="D8515" t="s">
        <v>69</v>
      </c>
      <c r="E8515" t="s">
        <v>17</v>
      </c>
      <c r="F8515" t="s">
        <v>20</v>
      </c>
      <c r="G8515" t="s">
        <v>19</v>
      </c>
      <c r="H8515">
        <v>1144</v>
      </c>
      <c r="I8515">
        <v>9.6530309999999994E-3</v>
      </c>
      <c r="J8515">
        <v>1.676416E-2</v>
      </c>
      <c r="K8515">
        <v>7.477137E-3</v>
      </c>
      <c r="L8515">
        <v>7.8827461000000001E-2</v>
      </c>
      <c r="M8515">
        <v>190</v>
      </c>
    </row>
    <row r="8516" spans="1:13" x14ac:dyDescent="0.25">
      <c r="A8516" t="s">
        <v>952</v>
      </c>
      <c r="B8516" t="s">
        <v>953</v>
      </c>
      <c r="C8516" t="s">
        <v>68</v>
      </c>
      <c r="D8516" t="s">
        <v>69</v>
      </c>
      <c r="E8516" t="s">
        <v>17</v>
      </c>
      <c r="F8516" t="s">
        <v>21</v>
      </c>
      <c r="G8516" t="s">
        <v>19</v>
      </c>
      <c r="H8516">
        <v>2788</v>
      </c>
      <c r="I8516">
        <v>2.3525043999999998E-2</v>
      </c>
      <c r="J8516">
        <v>7.4578694000000001E-2</v>
      </c>
      <c r="K8516">
        <v>3.1281793000000002E-2</v>
      </c>
      <c r="L8516">
        <v>7.8827461000000001E-2</v>
      </c>
      <c r="M8516">
        <v>190</v>
      </c>
    </row>
    <row r="8517" spans="1:13" x14ac:dyDescent="0.25">
      <c r="A8517" t="s">
        <v>952</v>
      </c>
      <c r="B8517" t="s">
        <v>953</v>
      </c>
      <c r="C8517" t="s">
        <v>68</v>
      </c>
      <c r="D8517" t="s">
        <v>69</v>
      </c>
      <c r="E8517" t="s">
        <v>17</v>
      </c>
      <c r="F8517" t="s">
        <v>22</v>
      </c>
      <c r="G8517" t="s">
        <v>19</v>
      </c>
      <c r="H8517">
        <v>2556</v>
      </c>
      <c r="I8517">
        <v>2.1567435999999999E-2</v>
      </c>
      <c r="J8517">
        <v>3.3017963999999997E-2</v>
      </c>
      <c r="K8517">
        <v>2.6642356999999998E-2</v>
      </c>
      <c r="L8517">
        <v>7.8827461000000001E-2</v>
      </c>
      <c r="M8517">
        <v>190</v>
      </c>
    </row>
    <row r="8518" spans="1:13" x14ac:dyDescent="0.25">
      <c r="A8518" t="s">
        <v>952</v>
      </c>
      <c r="B8518" t="s">
        <v>953</v>
      </c>
      <c r="C8518" t="s">
        <v>68</v>
      </c>
      <c r="D8518" t="s">
        <v>69</v>
      </c>
      <c r="E8518" t="s">
        <v>17</v>
      </c>
      <c r="F8518" t="s">
        <v>23</v>
      </c>
      <c r="G8518" t="s">
        <v>19</v>
      </c>
      <c r="H8518">
        <v>1942</v>
      </c>
      <c r="I8518">
        <v>1.6386525999999998E-2</v>
      </c>
      <c r="J8518">
        <v>4.5597447999999999E-2</v>
      </c>
      <c r="K8518">
        <v>1.6322535999999999E-2</v>
      </c>
      <c r="L8518">
        <v>7.8827461000000001E-2</v>
      </c>
      <c r="M8518">
        <v>190</v>
      </c>
    </row>
    <row r="8519" spans="1:13" x14ac:dyDescent="0.25">
      <c r="A8519" t="s">
        <v>952</v>
      </c>
      <c r="B8519" t="s">
        <v>953</v>
      </c>
      <c r="C8519" t="s">
        <v>68</v>
      </c>
      <c r="D8519" t="s">
        <v>69</v>
      </c>
      <c r="E8519" t="s">
        <v>17</v>
      </c>
      <c r="F8519" t="s">
        <v>24</v>
      </c>
      <c r="G8519" t="s">
        <v>25</v>
      </c>
      <c r="H8519">
        <v>11703</v>
      </c>
      <c r="I8519">
        <v>9.8749493999999993E-2</v>
      </c>
      <c r="J8519">
        <v>7.9213157000000006E-2</v>
      </c>
      <c r="K8519">
        <v>2.4973866000000001E-2</v>
      </c>
      <c r="L8519">
        <v>0.21116848899999999</v>
      </c>
      <c r="M8519">
        <v>17</v>
      </c>
    </row>
    <row r="8520" spans="1:13" x14ac:dyDescent="0.25">
      <c r="A8520" t="s">
        <v>952</v>
      </c>
      <c r="B8520" t="s">
        <v>953</v>
      </c>
      <c r="C8520" t="s">
        <v>68</v>
      </c>
      <c r="D8520" t="s">
        <v>69</v>
      </c>
      <c r="E8520" t="s">
        <v>17</v>
      </c>
      <c r="F8520" t="s">
        <v>26</v>
      </c>
      <c r="G8520" t="s">
        <v>25</v>
      </c>
      <c r="H8520">
        <v>10076</v>
      </c>
      <c r="I8520">
        <v>8.5020925999999997E-2</v>
      </c>
      <c r="J8520">
        <v>3.9251794999999999E-2</v>
      </c>
      <c r="K8520">
        <v>1.0455448000000001E-2</v>
      </c>
      <c r="L8520">
        <v>0.21116848899999999</v>
      </c>
      <c r="M8520">
        <v>17</v>
      </c>
    </row>
    <row r="8521" spans="1:13" x14ac:dyDescent="0.25">
      <c r="A8521" t="s">
        <v>952</v>
      </c>
      <c r="B8521" t="s">
        <v>953</v>
      </c>
      <c r="C8521" t="s">
        <v>68</v>
      </c>
      <c r="D8521" t="s">
        <v>69</v>
      </c>
      <c r="E8521" t="s">
        <v>17</v>
      </c>
      <c r="F8521" t="s">
        <v>27</v>
      </c>
      <c r="G8521" t="s">
        <v>25</v>
      </c>
      <c r="H8521">
        <v>3247</v>
      </c>
      <c r="I8521">
        <v>2.7398069000000001E-2</v>
      </c>
      <c r="J8521">
        <v>1.6581314E-2</v>
      </c>
      <c r="K8521">
        <v>4.9964809999999997E-3</v>
      </c>
      <c r="L8521">
        <v>0.21116848899999999</v>
      </c>
      <c r="M8521">
        <v>17</v>
      </c>
    </row>
    <row r="8522" spans="1:13" x14ac:dyDescent="0.25">
      <c r="A8522" t="s">
        <v>952</v>
      </c>
      <c r="B8522" t="s">
        <v>953</v>
      </c>
      <c r="C8522" t="s">
        <v>68</v>
      </c>
      <c r="D8522" t="s">
        <v>69</v>
      </c>
      <c r="E8522" t="s">
        <v>17</v>
      </c>
      <c r="F8522" t="s">
        <v>28</v>
      </c>
      <c r="G8522" t="s">
        <v>29</v>
      </c>
      <c r="H8522">
        <v>1756</v>
      </c>
      <c r="I8522">
        <v>1.4817065000000001E-2</v>
      </c>
      <c r="J8522">
        <v>1.4226354E-2</v>
      </c>
      <c r="K8522">
        <v>8.1920320000000001E-3</v>
      </c>
      <c r="L8522">
        <v>8.0439111999999993E-2</v>
      </c>
      <c r="M8522">
        <v>4</v>
      </c>
    </row>
    <row r="8523" spans="1:13" x14ac:dyDescent="0.25">
      <c r="A8523" t="s">
        <v>952</v>
      </c>
      <c r="B8523" t="s">
        <v>953</v>
      </c>
      <c r="C8523" t="s">
        <v>68</v>
      </c>
      <c r="D8523" t="s">
        <v>69</v>
      </c>
      <c r="E8523" t="s">
        <v>17</v>
      </c>
      <c r="F8523" t="s">
        <v>30</v>
      </c>
      <c r="G8523" t="s">
        <v>29</v>
      </c>
      <c r="H8523">
        <v>1554</v>
      </c>
      <c r="I8523">
        <v>1.3112596000000001E-2</v>
      </c>
      <c r="J8523">
        <v>8.7890250000000007E-3</v>
      </c>
      <c r="K8523">
        <v>4.1880249999999997E-3</v>
      </c>
      <c r="L8523">
        <v>8.0439111999999993E-2</v>
      </c>
      <c r="M8523">
        <v>4</v>
      </c>
    </row>
    <row r="8524" spans="1:13" x14ac:dyDescent="0.25">
      <c r="A8524" t="s">
        <v>952</v>
      </c>
      <c r="B8524" t="s">
        <v>953</v>
      </c>
      <c r="C8524" t="s">
        <v>68</v>
      </c>
      <c r="D8524" t="s">
        <v>69</v>
      </c>
      <c r="E8524" t="s">
        <v>17</v>
      </c>
      <c r="F8524" t="s">
        <v>31</v>
      </c>
      <c r="G8524" t="s">
        <v>29</v>
      </c>
      <c r="H8524">
        <v>2831</v>
      </c>
      <c r="I8524">
        <v>2.3887875999999999E-2</v>
      </c>
      <c r="J8524">
        <v>1.5063539000000001E-2</v>
      </c>
      <c r="K8524">
        <v>8.6084419999999991E-3</v>
      </c>
      <c r="L8524">
        <v>8.0439111999999993E-2</v>
      </c>
      <c r="M8524">
        <v>4</v>
      </c>
    </row>
    <row r="8525" spans="1:13" x14ac:dyDescent="0.25">
      <c r="A8525" t="s">
        <v>952</v>
      </c>
      <c r="B8525" t="s">
        <v>953</v>
      </c>
      <c r="C8525" t="s">
        <v>68</v>
      </c>
      <c r="D8525" t="s">
        <v>69</v>
      </c>
      <c r="E8525" t="s">
        <v>17</v>
      </c>
      <c r="F8525" t="s">
        <v>32</v>
      </c>
      <c r="G8525" t="s">
        <v>29</v>
      </c>
      <c r="H8525">
        <v>3392</v>
      </c>
      <c r="I8525">
        <v>2.8621574E-2</v>
      </c>
      <c r="J8525">
        <v>1.9397311E-2</v>
      </c>
      <c r="K8525">
        <v>7.8377900000000007E-3</v>
      </c>
      <c r="L8525">
        <v>8.0439111999999993E-2</v>
      </c>
      <c r="M8525">
        <v>4</v>
      </c>
    </row>
    <row r="8526" spans="1:13" x14ac:dyDescent="0.25">
      <c r="A8526" t="s">
        <v>952</v>
      </c>
      <c r="B8526" t="s">
        <v>953</v>
      </c>
      <c r="C8526" t="s">
        <v>68</v>
      </c>
      <c r="D8526" t="s">
        <v>69</v>
      </c>
      <c r="E8526" t="s">
        <v>17</v>
      </c>
      <c r="F8526" t="s">
        <v>33</v>
      </c>
      <c r="G8526" t="s">
        <v>34</v>
      </c>
      <c r="H8526">
        <v>46457</v>
      </c>
      <c r="I8526">
        <v>0.39200249799999998</v>
      </c>
      <c r="J8526">
        <v>0.368111617</v>
      </c>
      <c r="K8526">
        <v>0.74424274099999999</v>
      </c>
      <c r="L8526">
        <v>0.57206865100000004</v>
      </c>
      <c r="M8526">
        <v>515</v>
      </c>
    </row>
    <row r="8527" spans="1:13" x14ac:dyDescent="0.25">
      <c r="A8527" t="s">
        <v>952</v>
      </c>
      <c r="B8527" t="s">
        <v>953</v>
      </c>
      <c r="C8527" t="s">
        <v>68</v>
      </c>
      <c r="D8527" t="s">
        <v>69</v>
      </c>
      <c r="E8527" t="s">
        <v>17</v>
      </c>
      <c r="F8527" t="s">
        <v>35</v>
      </c>
      <c r="G8527" t="s">
        <v>34</v>
      </c>
      <c r="H8527">
        <v>2635</v>
      </c>
      <c r="I8527">
        <v>2.2234034999999999E-2</v>
      </c>
      <c r="J8527">
        <v>1.7765669000000001E-2</v>
      </c>
      <c r="K8527">
        <v>8.5148649999999999E-3</v>
      </c>
      <c r="L8527">
        <v>0.57206865100000004</v>
      </c>
      <c r="M8527">
        <v>515</v>
      </c>
    </row>
    <row r="8528" spans="1:13" x14ac:dyDescent="0.25">
      <c r="A8528" t="s">
        <v>952</v>
      </c>
      <c r="B8528" t="s">
        <v>953</v>
      </c>
      <c r="C8528" t="s">
        <v>68</v>
      </c>
      <c r="D8528" t="s">
        <v>69</v>
      </c>
      <c r="E8528" t="s">
        <v>17</v>
      </c>
      <c r="F8528" t="s">
        <v>36</v>
      </c>
      <c r="G8528" t="s">
        <v>34</v>
      </c>
      <c r="H8528">
        <v>82</v>
      </c>
      <c r="I8528" s="1">
        <v>6.9200000000000002E-4</v>
      </c>
      <c r="J8528" s="1">
        <v>7.9900000000000001E-4</v>
      </c>
      <c r="K8528">
        <v>1.137094E-3</v>
      </c>
      <c r="L8528">
        <v>0.57206865100000004</v>
      </c>
      <c r="M8528">
        <v>515</v>
      </c>
    </row>
    <row r="8529" spans="1:13" x14ac:dyDescent="0.25">
      <c r="A8529" t="s">
        <v>952</v>
      </c>
      <c r="B8529" t="s">
        <v>953</v>
      </c>
      <c r="C8529" t="s">
        <v>68</v>
      </c>
      <c r="D8529" t="s">
        <v>69</v>
      </c>
      <c r="E8529" t="s">
        <v>17</v>
      </c>
      <c r="F8529" t="s">
        <v>37</v>
      </c>
      <c r="G8529" t="s">
        <v>34</v>
      </c>
      <c r="H8529">
        <v>705</v>
      </c>
      <c r="I8529">
        <v>5.948765E-3</v>
      </c>
      <c r="J8529">
        <v>4.2829749999999996E-3</v>
      </c>
      <c r="K8529">
        <v>1.6943819999999999E-3</v>
      </c>
      <c r="L8529">
        <v>0.57206865100000004</v>
      </c>
      <c r="M8529">
        <v>515</v>
      </c>
    </row>
    <row r="8530" spans="1:13" x14ac:dyDescent="0.25">
      <c r="A8530" t="s">
        <v>952</v>
      </c>
      <c r="B8530" t="s">
        <v>953</v>
      </c>
      <c r="C8530" t="s">
        <v>68</v>
      </c>
      <c r="D8530" t="s">
        <v>69</v>
      </c>
      <c r="E8530" t="s">
        <v>17</v>
      </c>
      <c r="F8530" t="s">
        <v>38</v>
      </c>
      <c r="G8530" t="s">
        <v>34</v>
      </c>
      <c r="H8530">
        <v>17918</v>
      </c>
      <c r="I8530">
        <v>0.15119144100000001</v>
      </c>
      <c r="J8530">
        <v>0.14669072</v>
      </c>
      <c r="K8530">
        <v>6.1546112E-2</v>
      </c>
      <c r="L8530">
        <v>0.57206865100000004</v>
      </c>
      <c r="M8530">
        <v>515</v>
      </c>
    </row>
    <row r="8531" spans="1:13" x14ac:dyDescent="0.25">
      <c r="A8531" t="s">
        <v>952</v>
      </c>
      <c r="B8531" t="s">
        <v>953</v>
      </c>
      <c r="C8531" t="s">
        <v>68</v>
      </c>
      <c r="D8531" t="s">
        <v>69</v>
      </c>
      <c r="E8531" t="s">
        <v>17</v>
      </c>
      <c r="F8531" t="s">
        <v>39</v>
      </c>
      <c r="G8531" t="s">
        <v>40</v>
      </c>
      <c r="H8531">
        <v>899</v>
      </c>
      <c r="I8531">
        <v>7.5857299999999997E-3</v>
      </c>
      <c r="J8531">
        <v>1.5885837E-2</v>
      </c>
      <c r="K8531">
        <v>5.5680820000000002E-3</v>
      </c>
      <c r="L8531">
        <v>5.7496287E-2</v>
      </c>
      <c r="M8531">
        <v>39</v>
      </c>
    </row>
    <row r="8532" spans="1:13" x14ac:dyDescent="0.25">
      <c r="A8532" t="s">
        <v>952</v>
      </c>
      <c r="B8532" t="s">
        <v>953</v>
      </c>
      <c r="C8532" t="s">
        <v>68</v>
      </c>
      <c r="D8532" t="s">
        <v>69</v>
      </c>
      <c r="E8532" t="s">
        <v>17</v>
      </c>
      <c r="F8532" t="s">
        <v>41</v>
      </c>
      <c r="G8532" t="s">
        <v>40</v>
      </c>
      <c r="H8532">
        <v>5915</v>
      </c>
      <c r="I8532">
        <v>4.9910558000000001E-2</v>
      </c>
      <c r="J8532">
        <v>4.7385231E-2</v>
      </c>
      <c r="K8532">
        <v>1.550022E-2</v>
      </c>
      <c r="L8532">
        <v>5.7496287E-2</v>
      </c>
      <c r="M8532">
        <v>39</v>
      </c>
    </row>
    <row r="8533" spans="1:13" x14ac:dyDescent="0.25">
      <c r="A8533" t="s">
        <v>954</v>
      </c>
      <c r="B8533" t="s">
        <v>955</v>
      </c>
      <c r="C8533" t="s">
        <v>48</v>
      </c>
      <c r="D8533" t="s">
        <v>49</v>
      </c>
      <c r="E8533" t="s">
        <v>17</v>
      </c>
      <c r="F8533" t="s">
        <v>18</v>
      </c>
      <c r="G8533" t="s">
        <v>19</v>
      </c>
      <c r="H8533">
        <v>330</v>
      </c>
      <c r="I8533">
        <v>3.2426059999999999E-3</v>
      </c>
      <c r="J8533">
        <v>8.2048989999999999E-3</v>
      </c>
      <c r="K8533">
        <v>1.0820597E-2</v>
      </c>
      <c r="L8533">
        <v>0.138881792</v>
      </c>
      <c r="M8533">
        <v>107</v>
      </c>
    </row>
    <row r="8534" spans="1:13" x14ac:dyDescent="0.25">
      <c r="A8534" t="s">
        <v>954</v>
      </c>
      <c r="B8534" t="s">
        <v>955</v>
      </c>
      <c r="C8534" t="s">
        <v>48</v>
      </c>
      <c r="D8534" t="s">
        <v>49</v>
      </c>
      <c r="E8534" t="s">
        <v>17</v>
      </c>
      <c r="F8534" t="s">
        <v>20</v>
      </c>
      <c r="G8534" t="s">
        <v>19</v>
      </c>
      <c r="H8534">
        <v>996</v>
      </c>
      <c r="I8534">
        <v>9.7867739999999998E-3</v>
      </c>
      <c r="J8534">
        <v>7.2870570000000004E-3</v>
      </c>
      <c r="K8534">
        <v>7.477137E-3</v>
      </c>
      <c r="L8534">
        <v>0.138881792</v>
      </c>
      <c r="M8534">
        <v>107</v>
      </c>
    </row>
    <row r="8535" spans="1:13" x14ac:dyDescent="0.25">
      <c r="A8535" t="s">
        <v>954</v>
      </c>
      <c r="B8535" t="s">
        <v>955</v>
      </c>
      <c r="C8535" t="s">
        <v>48</v>
      </c>
      <c r="D8535" t="s">
        <v>49</v>
      </c>
      <c r="E8535" t="s">
        <v>17</v>
      </c>
      <c r="F8535" t="s">
        <v>21</v>
      </c>
      <c r="G8535" t="s">
        <v>19</v>
      </c>
      <c r="H8535">
        <v>4438</v>
      </c>
      <c r="I8535">
        <v>4.3608135999999999E-2</v>
      </c>
      <c r="J8535">
        <v>1.8930222999999999E-2</v>
      </c>
      <c r="K8535">
        <v>3.1281793000000002E-2</v>
      </c>
      <c r="L8535">
        <v>0.138881792</v>
      </c>
      <c r="M8535">
        <v>107</v>
      </c>
    </row>
    <row r="8536" spans="1:13" x14ac:dyDescent="0.25">
      <c r="A8536" t="s">
        <v>954</v>
      </c>
      <c r="B8536" t="s">
        <v>955</v>
      </c>
      <c r="C8536" t="s">
        <v>48</v>
      </c>
      <c r="D8536" t="s">
        <v>49</v>
      </c>
      <c r="E8536" t="s">
        <v>17</v>
      </c>
      <c r="F8536" t="s">
        <v>22</v>
      </c>
      <c r="G8536" t="s">
        <v>19</v>
      </c>
      <c r="H8536">
        <v>7223</v>
      </c>
      <c r="I8536">
        <v>7.0973763999999995E-2</v>
      </c>
      <c r="J8536">
        <v>4.0932278000000002E-2</v>
      </c>
      <c r="K8536">
        <v>2.6642356999999998E-2</v>
      </c>
      <c r="L8536">
        <v>0.138881792</v>
      </c>
      <c r="M8536">
        <v>107</v>
      </c>
    </row>
    <row r="8537" spans="1:13" x14ac:dyDescent="0.25">
      <c r="A8537" t="s">
        <v>954</v>
      </c>
      <c r="B8537" t="s">
        <v>955</v>
      </c>
      <c r="C8537" t="s">
        <v>48</v>
      </c>
      <c r="D8537" t="s">
        <v>49</v>
      </c>
      <c r="E8537" t="s">
        <v>17</v>
      </c>
      <c r="F8537" t="s">
        <v>23</v>
      </c>
      <c r="G8537" t="s">
        <v>19</v>
      </c>
      <c r="H8537">
        <v>1147</v>
      </c>
      <c r="I8537">
        <v>1.1270512E-2</v>
      </c>
      <c r="J8537">
        <v>8.5947929999999999E-3</v>
      </c>
      <c r="K8537">
        <v>1.6322535999999999E-2</v>
      </c>
      <c r="L8537">
        <v>0.138881792</v>
      </c>
      <c r="M8537">
        <v>107</v>
      </c>
    </row>
    <row r="8538" spans="1:13" x14ac:dyDescent="0.25">
      <c r="A8538" t="s">
        <v>954</v>
      </c>
      <c r="B8538" t="s">
        <v>955</v>
      </c>
      <c r="C8538" t="s">
        <v>48</v>
      </c>
      <c r="D8538" t="s">
        <v>49</v>
      </c>
      <c r="E8538" t="s">
        <v>17</v>
      </c>
      <c r="F8538" t="s">
        <v>24</v>
      </c>
      <c r="G8538" t="s">
        <v>25</v>
      </c>
      <c r="H8538">
        <v>2155</v>
      </c>
      <c r="I8538">
        <v>2.1175198999999999E-2</v>
      </c>
      <c r="J8538">
        <v>1.7069058000000002E-2</v>
      </c>
      <c r="K8538">
        <v>2.4973866000000001E-2</v>
      </c>
      <c r="L8538">
        <v>5.6676820000000003E-2</v>
      </c>
      <c r="M8538">
        <v>117</v>
      </c>
    </row>
    <row r="8539" spans="1:13" x14ac:dyDescent="0.25">
      <c r="A8539" t="s">
        <v>954</v>
      </c>
      <c r="B8539" t="s">
        <v>955</v>
      </c>
      <c r="C8539" t="s">
        <v>48</v>
      </c>
      <c r="D8539" t="s">
        <v>49</v>
      </c>
      <c r="E8539" t="s">
        <v>17</v>
      </c>
      <c r="F8539" t="s">
        <v>26</v>
      </c>
      <c r="G8539" t="s">
        <v>25</v>
      </c>
      <c r="H8539">
        <v>2860</v>
      </c>
      <c r="I8539">
        <v>2.8102584E-2</v>
      </c>
      <c r="J8539">
        <v>3.494352E-3</v>
      </c>
      <c r="K8539">
        <v>1.0455448000000001E-2</v>
      </c>
      <c r="L8539">
        <v>5.6676820000000003E-2</v>
      </c>
      <c r="M8539">
        <v>117</v>
      </c>
    </row>
    <row r="8540" spans="1:13" x14ac:dyDescent="0.25">
      <c r="A8540" t="s">
        <v>954</v>
      </c>
      <c r="B8540" t="s">
        <v>955</v>
      </c>
      <c r="C8540" t="s">
        <v>48</v>
      </c>
      <c r="D8540" t="s">
        <v>49</v>
      </c>
      <c r="E8540" t="s">
        <v>17</v>
      </c>
      <c r="F8540" t="s">
        <v>27</v>
      </c>
      <c r="G8540" t="s">
        <v>25</v>
      </c>
      <c r="H8540">
        <v>753</v>
      </c>
      <c r="I8540">
        <v>7.3990369999999998E-3</v>
      </c>
      <c r="J8540">
        <v>2.883895E-3</v>
      </c>
      <c r="K8540">
        <v>4.9964809999999997E-3</v>
      </c>
      <c r="L8540">
        <v>5.6676820000000003E-2</v>
      </c>
      <c r="M8540">
        <v>117</v>
      </c>
    </row>
    <row r="8541" spans="1:13" x14ac:dyDescent="0.25">
      <c r="A8541" t="s">
        <v>954</v>
      </c>
      <c r="B8541" t="s">
        <v>955</v>
      </c>
      <c r="C8541" t="s">
        <v>48</v>
      </c>
      <c r="D8541" t="s">
        <v>49</v>
      </c>
      <c r="E8541" t="s">
        <v>17</v>
      </c>
      <c r="F8541" t="s">
        <v>28</v>
      </c>
      <c r="G8541" t="s">
        <v>29</v>
      </c>
      <c r="H8541">
        <v>901</v>
      </c>
      <c r="I8541">
        <v>8.8532969999999996E-3</v>
      </c>
      <c r="J8541">
        <v>6.4482180000000004E-3</v>
      </c>
      <c r="K8541">
        <v>8.1920320000000001E-3</v>
      </c>
      <c r="L8541">
        <v>4.4099439999999997E-2</v>
      </c>
      <c r="M8541">
        <v>94</v>
      </c>
    </row>
    <row r="8542" spans="1:13" x14ac:dyDescent="0.25">
      <c r="A8542" t="s">
        <v>954</v>
      </c>
      <c r="B8542" t="s">
        <v>955</v>
      </c>
      <c r="C8542" t="s">
        <v>48</v>
      </c>
      <c r="D8542" t="s">
        <v>49</v>
      </c>
      <c r="E8542" t="s">
        <v>17</v>
      </c>
      <c r="F8542" t="s">
        <v>30</v>
      </c>
      <c r="G8542" t="s">
        <v>29</v>
      </c>
      <c r="H8542">
        <v>550</v>
      </c>
      <c r="I8542">
        <v>5.4043429999999998E-3</v>
      </c>
      <c r="J8542">
        <v>4.0460280000000001E-3</v>
      </c>
      <c r="K8542">
        <v>4.1880249999999997E-3</v>
      </c>
      <c r="L8542">
        <v>4.4099439999999997E-2</v>
      </c>
      <c r="M8542">
        <v>94</v>
      </c>
    </row>
    <row r="8543" spans="1:13" x14ac:dyDescent="0.25">
      <c r="A8543" t="s">
        <v>954</v>
      </c>
      <c r="B8543" t="s">
        <v>955</v>
      </c>
      <c r="C8543" t="s">
        <v>48</v>
      </c>
      <c r="D8543" t="s">
        <v>49</v>
      </c>
      <c r="E8543" t="s">
        <v>17</v>
      </c>
      <c r="F8543" t="s">
        <v>31</v>
      </c>
      <c r="G8543" t="s">
        <v>29</v>
      </c>
      <c r="H8543">
        <v>1898</v>
      </c>
      <c r="I8543">
        <v>1.8649896999999999E-2</v>
      </c>
      <c r="J8543">
        <v>6.3313309999999999E-3</v>
      </c>
      <c r="K8543">
        <v>8.6084419999999991E-3</v>
      </c>
      <c r="L8543">
        <v>4.4099439999999997E-2</v>
      </c>
      <c r="M8543">
        <v>94</v>
      </c>
    </row>
    <row r="8544" spans="1:13" x14ac:dyDescent="0.25">
      <c r="A8544" t="s">
        <v>954</v>
      </c>
      <c r="B8544" t="s">
        <v>955</v>
      </c>
      <c r="C8544" t="s">
        <v>48</v>
      </c>
      <c r="D8544" t="s">
        <v>49</v>
      </c>
      <c r="E8544" t="s">
        <v>17</v>
      </c>
      <c r="F8544" t="s">
        <v>32</v>
      </c>
      <c r="G8544" t="s">
        <v>29</v>
      </c>
      <c r="H8544">
        <v>1139</v>
      </c>
      <c r="I8544">
        <v>1.1191903E-2</v>
      </c>
      <c r="J8544">
        <v>5.1828150000000003E-3</v>
      </c>
      <c r="K8544">
        <v>7.8377900000000007E-3</v>
      </c>
      <c r="L8544">
        <v>4.4099439999999997E-2</v>
      </c>
      <c r="M8544">
        <v>94</v>
      </c>
    </row>
    <row r="8545" spans="1:13" x14ac:dyDescent="0.25">
      <c r="A8545" t="s">
        <v>954</v>
      </c>
      <c r="B8545" t="s">
        <v>955</v>
      </c>
      <c r="C8545" t="s">
        <v>48</v>
      </c>
      <c r="D8545" t="s">
        <v>49</v>
      </c>
      <c r="E8545" t="s">
        <v>17</v>
      </c>
      <c r="F8545" t="s">
        <v>33</v>
      </c>
      <c r="G8545" t="s">
        <v>34</v>
      </c>
      <c r="H8545">
        <v>69029</v>
      </c>
      <c r="I8545">
        <v>0.67828436700000005</v>
      </c>
      <c r="J8545">
        <v>0.81152245000000001</v>
      </c>
      <c r="K8545">
        <v>0.74424274099999999</v>
      </c>
      <c r="L8545">
        <v>0.73484327400000005</v>
      </c>
      <c r="M8545">
        <v>444</v>
      </c>
    </row>
    <row r="8546" spans="1:13" x14ac:dyDescent="0.25">
      <c r="A8546" t="s">
        <v>954</v>
      </c>
      <c r="B8546" t="s">
        <v>955</v>
      </c>
      <c r="C8546" t="s">
        <v>48</v>
      </c>
      <c r="D8546" t="s">
        <v>49</v>
      </c>
      <c r="E8546" t="s">
        <v>17</v>
      </c>
      <c r="F8546" t="s">
        <v>35</v>
      </c>
      <c r="G8546" t="s">
        <v>34</v>
      </c>
      <c r="H8546">
        <v>2331</v>
      </c>
      <c r="I8546">
        <v>2.2904589E-2</v>
      </c>
      <c r="J8546">
        <v>8.2808010000000008E-3</v>
      </c>
      <c r="K8546">
        <v>8.5148649999999999E-3</v>
      </c>
      <c r="L8546">
        <v>0.73484327400000005</v>
      </c>
      <c r="M8546">
        <v>444</v>
      </c>
    </row>
    <row r="8547" spans="1:13" x14ac:dyDescent="0.25">
      <c r="A8547" t="s">
        <v>954</v>
      </c>
      <c r="B8547" t="s">
        <v>955</v>
      </c>
      <c r="C8547" t="s">
        <v>48</v>
      </c>
      <c r="D8547" t="s">
        <v>49</v>
      </c>
      <c r="E8547" t="s">
        <v>17</v>
      </c>
      <c r="F8547" t="s">
        <v>36</v>
      </c>
      <c r="G8547" t="s">
        <v>34</v>
      </c>
      <c r="H8547">
        <v>28</v>
      </c>
      <c r="I8547" s="1">
        <v>2.7500000000000002E-4</v>
      </c>
      <c r="J8547" s="1">
        <v>7.7399999999999995E-4</v>
      </c>
      <c r="K8547">
        <v>1.137094E-3</v>
      </c>
      <c r="L8547">
        <v>0.73484327400000005</v>
      </c>
      <c r="M8547">
        <v>444</v>
      </c>
    </row>
    <row r="8548" spans="1:13" x14ac:dyDescent="0.25">
      <c r="A8548" t="s">
        <v>954</v>
      </c>
      <c r="B8548" t="s">
        <v>955</v>
      </c>
      <c r="C8548" t="s">
        <v>48</v>
      </c>
      <c r="D8548" t="s">
        <v>49</v>
      </c>
      <c r="E8548" t="s">
        <v>17</v>
      </c>
      <c r="F8548" t="s">
        <v>37</v>
      </c>
      <c r="G8548" t="s">
        <v>34</v>
      </c>
      <c r="H8548">
        <v>31</v>
      </c>
      <c r="I8548" s="1">
        <v>3.0499999999999999E-4</v>
      </c>
      <c r="J8548" s="1">
        <v>9.9200000000000004E-4</v>
      </c>
      <c r="K8548">
        <v>1.6943819999999999E-3</v>
      </c>
      <c r="L8548">
        <v>0.73484327400000005</v>
      </c>
      <c r="M8548">
        <v>444</v>
      </c>
    </row>
    <row r="8549" spans="1:13" x14ac:dyDescent="0.25">
      <c r="A8549" t="s">
        <v>954</v>
      </c>
      <c r="B8549" t="s">
        <v>955</v>
      </c>
      <c r="C8549" t="s">
        <v>48</v>
      </c>
      <c r="D8549" t="s">
        <v>49</v>
      </c>
      <c r="E8549" t="s">
        <v>17</v>
      </c>
      <c r="F8549" t="s">
        <v>38</v>
      </c>
      <c r="G8549" t="s">
        <v>34</v>
      </c>
      <c r="H8549">
        <v>3366</v>
      </c>
      <c r="I8549">
        <v>3.3074579999999999E-2</v>
      </c>
      <c r="J8549">
        <v>3.4174652999999999E-2</v>
      </c>
      <c r="K8549">
        <v>6.1546112E-2</v>
      </c>
      <c r="L8549">
        <v>0.73484327400000005</v>
      </c>
      <c r="M8549">
        <v>444</v>
      </c>
    </row>
    <row r="8550" spans="1:13" x14ac:dyDescent="0.25">
      <c r="A8550" t="s">
        <v>954</v>
      </c>
      <c r="B8550" t="s">
        <v>955</v>
      </c>
      <c r="C8550" t="s">
        <v>48</v>
      </c>
      <c r="D8550" t="s">
        <v>49</v>
      </c>
      <c r="E8550" t="s">
        <v>17</v>
      </c>
      <c r="F8550" t="s">
        <v>39</v>
      </c>
      <c r="G8550" t="s">
        <v>40</v>
      </c>
      <c r="H8550">
        <v>1056</v>
      </c>
      <c r="I8550">
        <v>1.0376339E-2</v>
      </c>
      <c r="J8550">
        <v>5.913799E-3</v>
      </c>
      <c r="K8550">
        <v>5.5680820000000002E-3</v>
      </c>
      <c r="L8550">
        <v>2.5498672999999999E-2</v>
      </c>
      <c r="M8550">
        <v>134</v>
      </c>
    </row>
    <row r="8551" spans="1:13" x14ac:dyDescent="0.25">
      <c r="A8551" t="s">
        <v>954</v>
      </c>
      <c r="B8551" t="s">
        <v>955</v>
      </c>
      <c r="C8551" t="s">
        <v>48</v>
      </c>
      <c r="D8551" t="s">
        <v>49</v>
      </c>
      <c r="E8551" t="s">
        <v>17</v>
      </c>
      <c r="F8551" t="s">
        <v>41</v>
      </c>
      <c r="G8551" t="s">
        <v>40</v>
      </c>
      <c r="H8551">
        <v>1539</v>
      </c>
      <c r="I8551">
        <v>1.5122335000000001E-2</v>
      </c>
      <c r="J8551">
        <v>8.9372310000000003E-3</v>
      </c>
      <c r="K8551">
        <v>1.550022E-2</v>
      </c>
      <c r="L8551">
        <v>2.5498672999999999E-2</v>
      </c>
      <c r="M8551">
        <v>134</v>
      </c>
    </row>
    <row r="8552" spans="1:13" x14ac:dyDescent="0.25">
      <c r="A8552" t="s">
        <v>956</v>
      </c>
      <c r="B8552" t="s">
        <v>957</v>
      </c>
      <c r="C8552" t="s">
        <v>88</v>
      </c>
      <c r="D8552" t="s">
        <v>89</v>
      </c>
      <c r="E8552" t="s">
        <v>17</v>
      </c>
      <c r="F8552" t="s">
        <v>18</v>
      </c>
      <c r="G8552" t="s">
        <v>19</v>
      </c>
      <c r="H8552">
        <v>97</v>
      </c>
      <c r="I8552" s="1">
        <v>8.9899999999999995E-4</v>
      </c>
      <c r="J8552">
        <v>2.142887E-3</v>
      </c>
      <c r="K8552">
        <v>1.0820597E-2</v>
      </c>
      <c r="L8552">
        <v>1.0890217000000001E-2</v>
      </c>
      <c r="M8552">
        <v>508</v>
      </c>
    </row>
    <row r="8553" spans="1:13" x14ac:dyDescent="0.25">
      <c r="A8553" t="s">
        <v>956</v>
      </c>
      <c r="B8553" t="s">
        <v>957</v>
      </c>
      <c r="C8553" t="s">
        <v>88</v>
      </c>
      <c r="D8553" t="s">
        <v>89</v>
      </c>
      <c r="E8553" t="s">
        <v>17</v>
      </c>
      <c r="F8553" t="s">
        <v>20</v>
      </c>
      <c r="G8553" t="s">
        <v>19</v>
      </c>
      <c r="H8553">
        <v>222</v>
      </c>
      <c r="I8553">
        <v>2.0575559999999999E-3</v>
      </c>
      <c r="J8553">
        <v>4.6509619999999998E-3</v>
      </c>
      <c r="K8553">
        <v>7.477137E-3</v>
      </c>
      <c r="L8553">
        <v>1.0890217000000001E-2</v>
      </c>
      <c r="M8553">
        <v>508</v>
      </c>
    </row>
    <row r="8554" spans="1:13" x14ac:dyDescent="0.25">
      <c r="A8554" t="s">
        <v>956</v>
      </c>
      <c r="B8554" t="s">
        <v>957</v>
      </c>
      <c r="C8554" t="s">
        <v>88</v>
      </c>
      <c r="D8554" t="s">
        <v>89</v>
      </c>
      <c r="E8554" t="s">
        <v>17</v>
      </c>
      <c r="F8554" t="s">
        <v>21</v>
      </c>
      <c r="G8554" t="s">
        <v>19</v>
      </c>
      <c r="H8554">
        <v>419</v>
      </c>
      <c r="I8554">
        <v>3.8834049999999999E-3</v>
      </c>
      <c r="J8554">
        <v>1.0321887E-2</v>
      </c>
      <c r="K8554">
        <v>3.1281793000000002E-2</v>
      </c>
      <c r="L8554">
        <v>1.0890217000000001E-2</v>
      </c>
      <c r="M8554">
        <v>508</v>
      </c>
    </row>
    <row r="8555" spans="1:13" x14ac:dyDescent="0.25">
      <c r="A8555" t="s">
        <v>956</v>
      </c>
      <c r="B8555" t="s">
        <v>957</v>
      </c>
      <c r="C8555" t="s">
        <v>88</v>
      </c>
      <c r="D8555" t="s">
        <v>89</v>
      </c>
      <c r="E8555" t="s">
        <v>17</v>
      </c>
      <c r="F8555" t="s">
        <v>22</v>
      </c>
      <c r="G8555" t="s">
        <v>19</v>
      </c>
      <c r="H8555">
        <v>61</v>
      </c>
      <c r="I8555" s="1">
        <v>5.6499999999999996E-4</v>
      </c>
      <c r="J8555">
        <v>3.0576090000000002E-3</v>
      </c>
      <c r="K8555">
        <v>2.6642356999999998E-2</v>
      </c>
      <c r="L8555">
        <v>1.0890217000000001E-2</v>
      </c>
      <c r="M8555">
        <v>508</v>
      </c>
    </row>
    <row r="8556" spans="1:13" x14ac:dyDescent="0.25">
      <c r="A8556" t="s">
        <v>956</v>
      </c>
      <c r="B8556" t="s">
        <v>957</v>
      </c>
      <c r="C8556" t="s">
        <v>88</v>
      </c>
      <c r="D8556" t="s">
        <v>89</v>
      </c>
      <c r="E8556" t="s">
        <v>17</v>
      </c>
      <c r="F8556" t="s">
        <v>23</v>
      </c>
      <c r="G8556" t="s">
        <v>19</v>
      </c>
      <c r="H8556">
        <v>376</v>
      </c>
      <c r="I8556">
        <v>3.4848700000000002E-3</v>
      </c>
      <c r="J8556">
        <v>7.7478620000000003E-3</v>
      </c>
      <c r="K8556">
        <v>1.6322535999999999E-2</v>
      </c>
      <c r="L8556">
        <v>1.0890217000000001E-2</v>
      </c>
      <c r="M8556">
        <v>508</v>
      </c>
    </row>
    <row r="8557" spans="1:13" x14ac:dyDescent="0.25">
      <c r="A8557" t="s">
        <v>956</v>
      </c>
      <c r="B8557" t="s">
        <v>957</v>
      </c>
      <c r="C8557" t="s">
        <v>88</v>
      </c>
      <c r="D8557" t="s">
        <v>89</v>
      </c>
      <c r="E8557" t="s">
        <v>17</v>
      </c>
      <c r="F8557" t="s">
        <v>24</v>
      </c>
      <c r="G8557" t="s">
        <v>25</v>
      </c>
      <c r="H8557">
        <v>244</v>
      </c>
      <c r="I8557">
        <v>2.261458E-3</v>
      </c>
      <c r="J8557">
        <v>7.5980680000000004E-3</v>
      </c>
      <c r="K8557">
        <v>2.4973866000000001E-2</v>
      </c>
      <c r="L8557">
        <v>4.5877940000000001E-3</v>
      </c>
      <c r="M8557">
        <v>443</v>
      </c>
    </row>
    <row r="8558" spans="1:13" x14ac:dyDescent="0.25">
      <c r="A8558" t="s">
        <v>956</v>
      </c>
      <c r="B8558" t="s">
        <v>957</v>
      </c>
      <c r="C8558" t="s">
        <v>88</v>
      </c>
      <c r="D8558" t="s">
        <v>89</v>
      </c>
      <c r="E8558" t="s">
        <v>17</v>
      </c>
      <c r="F8558" t="s">
        <v>26</v>
      </c>
      <c r="G8558" t="s">
        <v>25</v>
      </c>
      <c r="H8558">
        <v>170</v>
      </c>
      <c r="I8558">
        <v>1.575606E-3</v>
      </c>
      <c r="J8558">
        <v>3.0214769999999998E-3</v>
      </c>
      <c r="K8558">
        <v>1.0455448000000001E-2</v>
      </c>
      <c r="L8558">
        <v>4.5877940000000001E-3</v>
      </c>
      <c r="M8558">
        <v>443</v>
      </c>
    </row>
    <row r="8559" spans="1:13" x14ac:dyDescent="0.25">
      <c r="A8559" t="s">
        <v>956</v>
      </c>
      <c r="B8559" t="s">
        <v>957</v>
      </c>
      <c r="C8559" t="s">
        <v>88</v>
      </c>
      <c r="D8559" t="s">
        <v>89</v>
      </c>
      <c r="E8559" t="s">
        <v>17</v>
      </c>
      <c r="F8559" t="s">
        <v>27</v>
      </c>
      <c r="G8559" t="s">
        <v>25</v>
      </c>
      <c r="H8559">
        <v>81</v>
      </c>
      <c r="I8559" s="1">
        <v>7.5100000000000004E-4</v>
      </c>
      <c r="J8559">
        <v>1.590897E-3</v>
      </c>
      <c r="K8559">
        <v>4.9964809999999997E-3</v>
      </c>
      <c r="L8559">
        <v>4.5877940000000001E-3</v>
      </c>
      <c r="M8559">
        <v>443</v>
      </c>
    </row>
    <row r="8560" spans="1:13" x14ac:dyDescent="0.25">
      <c r="A8560" t="s">
        <v>956</v>
      </c>
      <c r="B8560" t="s">
        <v>957</v>
      </c>
      <c r="C8560" t="s">
        <v>88</v>
      </c>
      <c r="D8560" t="s">
        <v>89</v>
      </c>
      <c r="E8560" t="s">
        <v>17</v>
      </c>
      <c r="F8560" t="s">
        <v>28</v>
      </c>
      <c r="G8560" t="s">
        <v>29</v>
      </c>
      <c r="H8560">
        <v>707</v>
      </c>
      <c r="I8560">
        <v>6.5526669999999999E-3</v>
      </c>
      <c r="J8560">
        <v>6.1320569999999998E-3</v>
      </c>
      <c r="K8560">
        <v>8.1920320000000001E-3</v>
      </c>
      <c r="L8560">
        <v>1.8564344999999999E-2</v>
      </c>
      <c r="M8560">
        <v>335</v>
      </c>
    </row>
    <row r="8561" spans="1:13" x14ac:dyDescent="0.25">
      <c r="A8561" t="s">
        <v>956</v>
      </c>
      <c r="B8561" t="s">
        <v>957</v>
      </c>
      <c r="C8561" t="s">
        <v>88</v>
      </c>
      <c r="D8561" t="s">
        <v>89</v>
      </c>
      <c r="E8561" t="s">
        <v>17</v>
      </c>
      <c r="F8561" t="s">
        <v>30</v>
      </c>
      <c r="G8561" t="s">
        <v>29</v>
      </c>
      <c r="H8561">
        <v>240</v>
      </c>
      <c r="I8561">
        <v>2.2243850000000002E-3</v>
      </c>
      <c r="J8561">
        <v>2.74399E-3</v>
      </c>
      <c r="K8561">
        <v>4.1880249999999997E-3</v>
      </c>
      <c r="L8561">
        <v>1.8564344999999999E-2</v>
      </c>
      <c r="M8561">
        <v>335</v>
      </c>
    </row>
    <row r="8562" spans="1:13" x14ac:dyDescent="0.25">
      <c r="A8562" t="s">
        <v>956</v>
      </c>
      <c r="B8562" t="s">
        <v>957</v>
      </c>
      <c r="C8562" t="s">
        <v>88</v>
      </c>
      <c r="D8562" t="s">
        <v>89</v>
      </c>
      <c r="E8562" t="s">
        <v>17</v>
      </c>
      <c r="F8562" t="s">
        <v>31</v>
      </c>
      <c r="G8562" t="s">
        <v>29</v>
      </c>
      <c r="H8562">
        <v>542</v>
      </c>
      <c r="I8562">
        <v>5.0234019999999997E-3</v>
      </c>
      <c r="J8562">
        <v>5.826332E-3</v>
      </c>
      <c r="K8562">
        <v>8.6084419999999991E-3</v>
      </c>
      <c r="L8562">
        <v>1.8564344999999999E-2</v>
      </c>
      <c r="M8562">
        <v>335</v>
      </c>
    </row>
    <row r="8563" spans="1:13" x14ac:dyDescent="0.25">
      <c r="A8563" t="s">
        <v>956</v>
      </c>
      <c r="B8563" t="s">
        <v>957</v>
      </c>
      <c r="C8563" t="s">
        <v>88</v>
      </c>
      <c r="D8563" t="s">
        <v>89</v>
      </c>
      <c r="E8563" t="s">
        <v>17</v>
      </c>
      <c r="F8563" t="s">
        <v>32</v>
      </c>
      <c r="G8563" t="s">
        <v>29</v>
      </c>
      <c r="H8563">
        <v>514</v>
      </c>
      <c r="I8563">
        <v>4.7638910000000001E-3</v>
      </c>
      <c r="J8563">
        <v>5.3064399999999999E-3</v>
      </c>
      <c r="K8563">
        <v>7.8377900000000007E-3</v>
      </c>
      <c r="L8563">
        <v>1.8564344999999999E-2</v>
      </c>
      <c r="M8563">
        <v>335</v>
      </c>
    </row>
    <row r="8564" spans="1:13" x14ac:dyDescent="0.25">
      <c r="A8564" t="s">
        <v>956</v>
      </c>
      <c r="B8564" t="s">
        <v>957</v>
      </c>
      <c r="C8564" t="s">
        <v>88</v>
      </c>
      <c r="D8564" t="s">
        <v>89</v>
      </c>
      <c r="E8564" t="s">
        <v>17</v>
      </c>
      <c r="F8564" t="s">
        <v>33</v>
      </c>
      <c r="G8564" t="s">
        <v>34</v>
      </c>
      <c r="H8564">
        <v>99438</v>
      </c>
      <c r="I8564">
        <v>0.92161824000000003</v>
      </c>
      <c r="J8564">
        <v>0.87843985400000002</v>
      </c>
      <c r="K8564">
        <v>0.74424274099999999</v>
      </c>
      <c r="L8564">
        <v>0.962231799</v>
      </c>
      <c r="M8564">
        <v>123</v>
      </c>
    </row>
    <row r="8565" spans="1:13" x14ac:dyDescent="0.25">
      <c r="A8565" t="s">
        <v>956</v>
      </c>
      <c r="B8565" t="s">
        <v>957</v>
      </c>
      <c r="C8565" t="s">
        <v>88</v>
      </c>
      <c r="D8565" t="s">
        <v>89</v>
      </c>
      <c r="E8565" t="s">
        <v>17</v>
      </c>
      <c r="F8565" t="s">
        <v>35</v>
      </c>
      <c r="G8565" t="s">
        <v>34</v>
      </c>
      <c r="H8565">
        <v>646</v>
      </c>
      <c r="I8565">
        <v>5.9873019999999999E-3</v>
      </c>
      <c r="J8565">
        <v>5.5598959999999999E-3</v>
      </c>
      <c r="K8565">
        <v>8.5148649999999999E-3</v>
      </c>
      <c r="L8565">
        <v>0.962231799</v>
      </c>
      <c r="M8565">
        <v>123</v>
      </c>
    </row>
    <row r="8566" spans="1:13" x14ac:dyDescent="0.25">
      <c r="A8566" t="s">
        <v>956</v>
      </c>
      <c r="B8566" t="s">
        <v>957</v>
      </c>
      <c r="C8566" t="s">
        <v>88</v>
      </c>
      <c r="D8566" t="s">
        <v>89</v>
      </c>
      <c r="E8566" t="s">
        <v>17</v>
      </c>
      <c r="F8566" t="s">
        <v>36</v>
      </c>
      <c r="G8566" t="s">
        <v>34</v>
      </c>
      <c r="H8566">
        <v>120</v>
      </c>
      <c r="I8566">
        <v>1.1121919999999999E-3</v>
      </c>
      <c r="J8566">
        <v>1.119416E-3</v>
      </c>
      <c r="K8566">
        <v>1.137094E-3</v>
      </c>
      <c r="L8566">
        <v>0.962231799</v>
      </c>
      <c r="M8566">
        <v>123</v>
      </c>
    </row>
    <row r="8567" spans="1:13" x14ac:dyDescent="0.25">
      <c r="A8567" t="s">
        <v>956</v>
      </c>
      <c r="B8567" t="s">
        <v>957</v>
      </c>
      <c r="C8567" t="s">
        <v>88</v>
      </c>
      <c r="D8567" t="s">
        <v>89</v>
      </c>
      <c r="E8567" t="s">
        <v>17</v>
      </c>
      <c r="F8567" t="s">
        <v>37</v>
      </c>
      <c r="G8567" t="s">
        <v>34</v>
      </c>
      <c r="H8567">
        <v>54</v>
      </c>
      <c r="I8567" s="1">
        <v>5.0000000000000001E-4</v>
      </c>
      <c r="J8567">
        <v>1.014701E-3</v>
      </c>
      <c r="K8567">
        <v>1.6943819999999999E-3</v>
      </c>
      <c r="L8567">
        <v>0.962231799</v>
      </c>
      <c r="M8567">
        <v>123</v>
      </c>
    </row>
    <row r="8568" spans="1:13" x14ac:dyDescent="0.25">
      <c r="A8568" t="s">
        <v>956</v>
      </c>
      <c r="B8568" t="s">
        <v>957</v>
      </c>
      <c r="C8568" t="s">
        <v>88</v>
      </c>
      <c r="D8568" t="s">
        <v>89</v>
      </c>
      <c r="E8568" t="s">
        <v>17</v>
      </c>
      <c r="F8568" t="s">
        <v>38</v>
      </c>
      <c r="G8568" t="s">
        <v>34</v>
      </c>
      <c r="H8568">
        <v>3562</v>
      </c>
      <c r="I8568">
        <v>3.3013578000000002E-2</v>
      </c>
      <c r="J8568">
        <v>4.5182528999999999E-2</v>
      </c>
      <c r="K8568">
        <v>6.1546112E-2</v>
      </c>
      <c r="L8568">
        <v>0.962231799</v>
      </c>
      <c r="M8568">
        <v>123</v>
      </c>
    </row>
    <row r="8569" spans="1:13" x14ac:dyDescent="0.25">
      <c r="A8569" t="s">
        <v>956</v>
      </c>
      <c r="B8569" t="s">
        <v>957</v>
      </c>
      <c r="C8569" t="s">
        <v>88</v>
      </c>
      <c r="D8569" t="s">
        <v>89</v>
      </c>
      <c r="E8569" t="s">
        <v>17</v>
      </c>
      <c r="F8569" t="s">
        <v>39</v>
      </c>
      <c r="G8569" t="s">
        <v>40</v>
      </c>
      <c r="H8569">
        <v>59</v>
      </c>
      <c r="I8569" s="1">
        <v>5.4699999999999996E-4</v>
      </c>
      <c r="J8569">
        <v>1.8069920000000001E-3</v>
      </c>
      <c r="K8569">
        <v>5.5680820000000002E-3</v>
      </c>
      <c r="L8569">
        <v>3.7258450000000002E-3</v>
      </c>
      <c r="M8569">
        <v>479</v>
      </c>
    </row>
    <row r="8570" spans="1:13" x14ac:dyDescent="0.25">
      <c r="A8570" t="s">
        <v>956</v>
      </c>
      <c r="B8570" t="s">
        <v>957</v>
      </c>
      <c r="C8570" t="s">
        <v>88</v>
      </c>
      <c r="D8570" t="s">
        <v>89</v>
      </c>
      <c r="E8570" t="s">
        <v>17</v>
      </c>
      <c r="F8570" t="s">
        <v>41</v>
      </c>
      <c r="G8570" t="s">
        <v>40</v>
      </c>
      <c r="H8570">
        <v>343</v>
      </c>
      <c r="I8570">
        <v>3.1790170000000001E-3</v>
      </c>
      <c r="J8570">
        <v>6.7361419999999997E-3</v>
      </c>
      <c r="K8570">
        <v>1.550022E-2</v>
      </c>
      <c r="L8570">
        <v>3.7258450000000002E-3</v>
      </c>
      <c r="M8570">
        <v>479</v>
      </c>
    </row>
    <row r="8571" spans="1:13" x14ac:dyDescent="0.25">
      <c r="A8571" t="s">
        <v>958</v>
      </c>
      <c r="B8571" t="s">
        <v>959</v>
      </c>
      <c r="C8571" t="s">
        <v>80</v>
      </c>
      <c r="D8571" t="s">
        <v>81</v>
      </c>
      <c r="E8571" t="s">
        <v>17</v>
      </c>
      <c r="F8571" t="s">
        <v>18</v>
      </c>
      <c r="G8571" t="s">
        <v>19</v>
      </c>
      <c r="H8571">
        <v>144</v>
      </c>
      <c r="I8571">
        <v>1.3979229999999999E-3</v>
      </c>
      <c r="J8571">
        <v>8.0007029999999996E-3</v>
      </c>
      <c r="K8571">
        <v>1.0820597E-2</v>
      </c>
      <c r="L8571">
        <v>1.2940491E-2</v>
      </c>
      <c r="M8571">
        <v>465</v>
      </c>
    </row>
    <row r="8572" spans="1:13" x14ac:dyDescent="0.25">
      <c r="A8572" t="s">
        <v>958</v>
      </c>
      <c r="B8572" t="s">
        <v>959</v>
      </c>
      <c r="C8572" t="s">
        <v>80</v>
      </c>
      <c r="D8572" t="s">
        <v>81</v>
      </c>
      <c r="E8572" t="s">
        <v>17</v>
      </c>
      <c r="F8572" t="s">
        <v>20</v>
      </c>
      <c r="G8572" t="s">
        <v>19</v>
      </c>
      <c r="H8572">
        <v>294</v>
      </c>
      <c r="I8572">
        <v>2.8540919999999999E-3</v>
      </c>
      <c r="J8572">
        <v>6.0684429999999998E-3</v>
      </c>
      <c r="K8572">
        <v>7.477137E-3</v>
      </c>
      <c r="L8572">
        <v>1.2940491E-2</v>
      </c>
      <c r="M8572">
        <v>465</v>
      </c>
    </row>
    <row r="8573" spans="1:13" x14ac:dyDescent="0.25">
      <c r="A8573" t="s">
        <v>958</v>
      </c>
      <c r="B8573" t="s">
        <v>959</v>
      </c>
      <c r="C8573" t="s">
        <v>80</v>
      </c>
      <c r="D8573" t="s">
        <v>81</v>
      </c>
      <c r="E8573" t="s">
        <v>17</v>
      </c>
      <c r="F8573" t="s">
        <v>21</v>
      </c>
      <c r="G8573" t="s">
        <v>19</v>
      </c>
      <c r="H8573">
        <v>310</v>
      </c>
      <c r="I8573">
        <v>3.0094169999999999E-3</v>
      </c>
      <c r="J8573">
        <v>2.1621551999999999E-2</v>
      </c>
      <c r="K8573">
        <v>3.1281793000000002E-2</v>
      </c>
      <c r="L8573">
        <v>1.2940491E-2</v>
      </c>
      <c r="M8573">
        <v>465</v>
      </c>
    </row>
    <row r="8574" spans="1:13" x14ac:dyDescent="0.25">
      <c r="A8574" t="s">
        <v>958</v>
      </c>
      <c r="B8574" t="s">
        <v>959</v>
      </c>
      <c r="C8574" t="s">
        <v>80</v>
      </c>
      <c r="D8574" t="s">
        <v>81</v>
      </c>
      <c r="E8574" t="s">
        <v>17</v>
      </c>
      <c r="F8574" t="s">
        <v>22</v>
      </c>
      <c r="G8574" t="s">
        <v>19</v>
      </c>
      <c r="H8574">
        <v>83</v>
      </c>
      <c r="I8574" s="1">
        <v>8.0599999999999997E-4</v>
      </c>
      <c r="J8574">
        <v>1.5698647999999999E-2</v>
      </c>
      <c r="K8574">
        <v>2.6642356999999998E-2</v>
      </c>
      <c r="L8574">
        <v>1.2940491E-2</v>
      </c>
      <c r="M8574">
        <v>465</v>
      </c>
    </row>
    <row r="8575" spans="1:13" x14ac:dyDescent="0.25">
      <c r="A8575" t="s">
        <v>958</v>
      </c>
      <c r="B8575" t="s">
        <v>959</v>
      </c>
      <c r="C8575" t="s">
        <v>80</v>
      </c>
      <c r="D8575" t="s">
        <v>81</v>
      </c>
      <c r="E8575" t="s">
        <v>17</v>
      </c>
      <c r="F8575" t="s">
        <v>23</v>
      </c>
      <c r="G8575" t="s">
        <v>19</v>
      </c>
      <c r="H8575">
        <v>502</v>
      </c>
      <c r="I8575">
        <v>4.8733129999999998E-3</v>
      </c>
      <c r="J8575">
        <v>1.2677686000000001E-2</v>
      </c>
      <c r="K8575">
        <v>1.6322535999999999E-2</v>
      </c>
      <c r="L8575">
        <v>1.2940491E-2</v>
      </c>
      <c r="M8575">
        <v>465</v>
      </c>
    </row>
    <row r="8576" spans="1:13" x14ac:dyDescent="0.25">
      <c r="A8576" t="s">
        <v>958</v>
      </c>
      <c r="B8576" t="s">
        <v>959</v>
      </c>
      <c r="C8576" t="s">
        <v>80</v>
      </c>
      <c r="D8576" t="s">
        <v>81</v>
      </c>
      <c r="E8576" t="s">
        <v>17</v>
      </c>
      <c r="F8576" t="s">
        <v>24</v>
      </c>
      <c r="G8576" t="s">
        <v>25</v>
      </c>
      <c r="H8576">
        <v>320</v>
      </c>
      <c r="I8576">
        <v>3.1064949999999999E-3</v>
      </c>
      <c r="J8576">
        <v>1.8741866999999999E-2</v>
      </c>
      <c r="K8576">
        <v>2.4973866000000001E-2</v>
      </c>
      <c r="L8576">
        <v>6.581885E-3</v>
      </c>
      <c r="M8576">
        <v>395</v>
      </c>
    </row>
    <row r="8577" spans="1:13" x14ac:dyDescent="0.25">
      <c r="A8577" t="s">
        <v>958</v>
      </c>
      <c r="B8577" t="s">
        <v>959</v>
      </c>
      <c r="C8577" t="s">
        <v>80</v>
      </c>
      <c r="D8577" t="s">
        <v>81</v>
      </c>
      <c r="E8577" t="s">
        <v>17</v>
      </c>
      <c r="F8577" t="s">
        <v>26</v>
      </c>
      <c r="G8577" t="s">
        <v>25</v>
      </c>
      <c r="H8577">
        <v>236</v>
      </c>
      <c r="I8577">
        <v>2.2910399999999998E-3</v>
      </c>
      <c r="J8577">
        <v>6.6114520000000003E-3</v>
      </c>
      <c r="K8577">
        <v>1.0455448000000001E-2</v>
      </c>
      <c r="L8577">
        <v>6.581885E-3</v>
      </c>
      <c r="M8577">
        <v>395</v>
      </c>
    </row>
    <row r="8578" spans="1:13" x14ac:dyDescent="0.25">
      <c r="A8578" t="s">
        <v>958</v>
      </c>
      <c r="B8578" t="s">
        <v>959</v>
      </c>
      <c r="C8578" t="s">
        <v>80</v>
      </c>
      <c r="D8578" t="s">
        <v>81</v>
      </c>
      <c r="E8578" t="s">
        <v>17</v>
      </c>
      <c r="F8578" t="s">
        <v>27</v>
      </c>
      <c r="G8578" t="s">
        <v>25</v>
      </c>
      <c r="H8578">
        <v>122</v>
      </c>
      <c r="I8578">
        <v>1.1843509999999999E-3</v>
      </c>
      <c r="J8578">
        <v>3.8411579999999999E-3</v>
      </c>
      <c r="K8578">
        <v>4.9964809999999997E-3</v>
      </c>
      <c r="L8578">
        <v>6.581885E-3</v>
      </c>
      <c r="M8578">
        <v>395</v>
      </c>
    </row>
    <row r="8579" spans="1:13" x14ac:dyDescent="0.25">
      <c r="A8579" t="s">
        <v>958</v>
      </c>
      <c r="B8579" t="s">
        <v>959</v>
      </c>
      <c r="C8579" t="s">
        <v>80</v>
      </c>
      <c r="D8579" t="s">
        <v>81</v>
      </c>
      <c r="E8579" t="s">
        <v>17</v>
      </c>
      <c r="F8579" t="s">
        <v>28</v>
      </c>
      <c r="G8579" t="s">
        <v>29</v>
      </c>
      <c r="H8579">
        <v>434</v>
      </c>
      <c r="I8579">
        <v>4.2131829999999997E-3</v>
      </c>
      <c r="J8579">
        <v>8.1211440000000003E-3</v>
      </c>
      <c r="K8579">
        <v>8.1920320000000001E-3</v>
      </c>
      <c r="L8579">
        <v>1.5911076999999999E-2</v>
      </c>
      <c r="M8579">
        <v>389</v>
      </c>
    </row>
    <row r="8580" spans="1:13" x14ac:dyDescent="0.25">
      <c r="A8580" t="s">
        <v>958</v>
      </c>
      <c r="B8580" t="s">
        <v>959</v>
      </c>
      <c r="C8580" t="s">
        <v>80</v>
      </c>
      <c r="D8580" t="s">
        <v>81</v>
      </c>
      <c r="E8580" t="s">
        <v>17</v>
      </c>
      <c r="F8580" t="s">
        <v>30</v>
      </c>
      <c r="G8580" t="s">
        <v>29</v>
      </c>
      <c r="H8580">
        <v>259</v>
      </c>
      <c r="I8580">
        <v>2.5143190000000001E-3</v>
      </c>
      <c r="J8580">
        <v>4.3213430000000001E-3</v>
      </c>
      <c r="K8580">
        <v>4.1880249999999997E-3</v>
      </c>
      <c r="L8580">
        <v>1.5911076999999999E-2</v>
      </c>
      <c r="M8580">
        <v>389</v>
      </c>
    </row>
    <row r="8581" spans="1:13" x14ac:dyDescent="0.25">
      <c r="A8581" t="s">
        <v>958</v>
      </c>
      <c r="B8581" t="s">
        <v>959</v>
      </c>
      <c r="C8581" t="s">
        <v>80</v>
      </c>
      <c r="D8581" t="s">
        <v>81</v>
      </c>
      <c r="E8581" t="s">
        <v>17</v>
      </c>
      <c r="F8581" t="s">
        <v>31</v>
      </c>
      <c r="G8581" t="s">
        <v>29</v>
      </c>
      <c r="H8581">
        <v>472</v>
      </c>
      <c r="I8581">
        <v>4.5820790000000002E-3</v>
      </c>
      <c r="J8581">
        <v>8.2003860000000005E-3</v>
      </c>
      <c r="K8581">
        <v>8.6084419999999991E-3</v>
      </c>
      <c r="L8581">
        <v>1.5911076999999999E-2</v>
      </c>
      <c r="M8581">
        <v>389</v>
      </c>
    </row>
    <row r="8582" spans="1:13" x14ac:dyDescent="0.25">
      <c r="A8582" t="s">
        <v>958</v>
      </c>
      <c r="B8582" t="s">
        <v>959</v>
      </c>
      <c r="C8582" t="s">
        <v>80</v>
      </c>
      <c r="D8582" t="s">
        <v>81</v>
      </c>
      <c r="E8582" t="s">
        <v>17</v>
      </c>
      <c r="F8582" t="s">
        <v>32</v>
      </c>
      <c r="G8582" t="s">
        <v>29</v>
      </c>
      <c r="H8582">
        <v>474</v>
      </c>
      <c r="I8582">
        <v>4.6014949999999997E-3</v>
      </c>
      <c r="J8582">
        <v>7.7157809999999997E-3</v>
      </c>
      <c r="K8582">
        <v>7.8377900000000007E-3</v>
      </c>
      <c r="L8582">
        <v>1.5911076999999999E-2</v>
      </c>
      <c r="M8582">
        <v>389</v>
      </c>
    </row>
    <row r="8583" spans="1:13" x14ac:dyDescent="0.25">
      <c r="A8583" t="s">
        <v>958</v>
      </c>
      <c r="B8583" t="s">
        <v>959</v>
      </c>
      <c r="C8583" t="s">
        <v>80</v>
      </c>
      <c r="D8583" t="s">
        <v>81</v>
      </c>
      <c r="E8583" t="s">
        <v>17</v>
      </c>
      <c r="F8583" t="s">
        <v>33</v>
      </c>
      <c r="G8583" t="s">
        <v>34</v>
      </c>
      <c r="H8583">
        <v>95151</v>
      </c>
      <c r="I8583">
        <v>0.92370643600000002</v>
      </c>
      <c r="J8583">
        <v>0.78486118900000001</v>
      </c>
      <c r="K8583">
        <v>0.74424274099999999</v>
      </c>
      <c r="L8583">
        <v>0.96046985699999998</v>
      </c>
      <c r="M8583">
        <v>135</v>
      </c>
    </row>
    <row r="8584" spans="1:13" x14ac:dyDescent="0.25">
      <c r="A8584" t="s">
        <v>958</v>
      </c>
      <c r="B8584" t="s">
        <v>959</v>
      </c>
      <c r="C8584" t="s">
        <v>80</v>
      </c>
      <c r="D8584" t="s">
        <v>81</v>
      </c>
      <c r="E8584" t="s">
        <v>17</v>
      </c>
      <c r="F8584" t="s">
        <v>35</v>
      </c>
      <c r="G8584" t="s">
        <v>34</v>
      </c>
      <c r="H8584">
        <v>543</v>
      </c>
      <c r="I8584">
        <v>5.2713329999999996E-3</v>
      </c>
      <c r="J8584">
        <v>9.1497039999999998E-3</v>
      </c>
      <c r="K8584">
        <v>8.5148649999999999E-3</v>
      </c>
      <c r="L8584">
        <v>0.96046985699999998</v>
      </c>
      <c r="M8584">
        <v>135</v>
      </c>
    </row>
    <row r="8585" spans="1:13" x14ac:dyDescent="0.25">
      <c r="A8585" t="s">
        <v>958</v>
      </c>
      <c r="B8585" t="s">
        <v>959</v>
      </c>
      <c r="C8585" t="s">
        <v>80</v>
      </c>
      <c r="D8585" t="s">
        <v>81</v>
      </c>
      <c r="E8585" t="s">
        <v>17</v>
      </c>
      <c r="F8585" t="s">
        <v>36</v>
      </c>
      <c r="G8585" t="s">
        <v>34</v>
      </c>
      <c r="H8585">
        <v>61</v>
      </c>
      <c r="I8585" s="1">
        <v>5.9199999999999997E-4</v>
      </c>
      <c r="J8585">
        <v>1.4170330000000001E-3</v>
      </c>
      <c r="K8585">
        <v>1.137094E-3</v>
      </c>
      <c r="L8585">
        <v>0.96046985699999998</v>
      </c>
      <c r="M8585">
        <v>135</v>
      </c>
    </row>
    <row r="8586" spans="1:13" x14ac:dyDescent="0.25">
      <c r="A8586" t="s">
        <v>958</v>
      </c>
      <c r="B8586" t="s">
        <v>959</v>
      </c>
      <c r="C8586" t="s">
        <v>80</v>
      </c>
      <c r="D8586" t="s">
        <v>81</v>
      </c>
      <c r="E8586" t="s">
        <v>17</v>
      </c>
      <c r="F8586" t="s">
        <v>37</v>
      </c>
      <c r="G8586" t="s">
        <v>34</v>
      </c>
      <c r="H8586">
        <v>28</v>
      </c>
      <c r="I8586" s="1">
        <v>2.72E-4</v>
      </c>
      <c r="J8586">
        <v>1.5272129999999999E-3</v>
      </c>
      <c r="K8586">
        <v>1.6943819999999999E-3</v>
      </c>
      <c r="L8586">
        <v>0.96046985699999998</v>
      </c>
      <c r="M8586">
        <v>135</v>
      </c>
    </row>
    <row r="8587" spans="1:13" x14ac:dyDescent="0.25">
      <c r="A8587" t="s">
        <v>958</v>
      </c>
      <c r="B8587" t="s">
        <v>959</v>
      </c>
      <c r="C8587" t="s">
        <v>80</v>
      </c>
      <c r="D8587" t="s">
        <v>81</v>
      </c>
      <c r="E8587" t="s">
        <v>17</v>
      </c>
      <c r="F8587" t="s">
        <v>38</v>
      </c>
      <c r="G8587" t="s">
        <v>34</v>
      </c>
      <c r="H8587">
        <v>3155</v>
      </c>
      <c r="I8587">
        <v>3.0628094000000002E-2</v>
      </c>
      <c r="J8587">
        <v>6.7812846999999996E-2</v>
      </c>
      <c r="K8587">
        <v>6.1546112E-2</v>
      </c>
      <c r="L8587">
        <v>0.96046985699999998</v>
      </c>
      <c r="M8587">
        <v>135</v>
      </c>
    </row>
    <row r="8588" spans="1:13" x14ac:dyDescent="0.25">
      <c r="A8588" t="s">
        <v>958</v>
      </c>
      <c r="B8588" t="s">
        <v>959</v>
      </c>
      <c r="C8588" t="s">
        <v>80</v>
      </c>
      <c r="D8588" t="s">
        <v>81</v>
      </c>
      <c r="E8588" t="s">
        <v>17</v>
      </c>
      <c r="F8588" t="s">
        <v>39</v>
      </c>
      <c r="G8588" t="s">
        <v>40</v>
      </c>
      <c r="H8588">
        <v>35</v>
      </c>
      <c r="I8588" s="1">
        <v>3.4000000000000002E-4</v>
      </c>
      <c r="J8588">
        <v>2.4686399999999998E-3</v>
      </c>
      <c r="K8588">
        <v>5.5680820000000002E-3</v>
      </c>
      <c r="L8588">
        <v>4.0966900000000001E-3</v>
      </c>
      <c r="M8588">
        <v>459</v>
      </c>
    </row>
    <row r="8589" spans="1:13" x14ac:dyDescent="0.25">
      <c r="A8589" t="s">
        <v>958</v>
      </c>
      <c r="B8589" t="s">
        <v>959</v>
      </c>
      <c r="C8589" t="s">
        <v>80</v>
      </c>
      <c r="D8589" t="s">
        <v>81</v>
      </c>
      <c r="E8589" t="s">
        <v>17</v>
      </c>
      <c r="F8589" t="s">
        <v>41</v>
      </c>
      <c r="G8589" t="s">
        <v>40</v>
      </c>
      <c r="H8589">
        <v>387</v>
      </c>
      <c r="I8589">
        <v>3.7569169999999998E-3</v>
      </c>
      <c r="J8589">
        <v>1.1143211E-2</v>
      </c>
      <c r="K8589">
        <v>1.550022E-2</v>
      </c>
      <c r="L8589">
        <v>4.0966900000000001E-3</v>
      </c>
      <c r="M8589">
        <v>459</v>
      </c>
    </row>
    <row r="8590" spans="1:13" x14ac:dyDescent="0.25">
      <c r="A8590" t="s">
        <v>960</v>
      </c>
      <c r="B8590" t="s">
        <v>961</v>
      </c>
      <c r="C8590" t="s">
        <v>104</v>
      </c>
      <c r="D8590" t="s">
        <v>105</v>
      </c>
      <c r="E8590" t="s">
        <v>17</v>
      </c>
      <c r="F8590" t="s">
        <v>18</v>
      </c>
      <c r="G8590" t="s">
        <v>19</v>
      </c>
      <c r="H8590">
        <v>2763</v>
      </c>
      <c r="I8590">
        <v>2.8363188000000001E-2</v>
      </c>
      <c r="J8590">
        <v>6.1786599999999999E-3</v>
      </c>
      <c r="K8590">
        <v>1.0820597E-2</v>
      </c>
      <c r="L8590">
        <v>6.5195297999999999E-2</v>
      </c>
      <c r="M8590">
        <v>226</v>
      </c>
    </row>
    <row r="8591" spans="1:13" x14ac:dyDescent="0.25">
      <c r="A8591" t="s">
        <v>960</v>
      </c>
      <c r="B8591" t="s">
        <v>961</v>
      </c>
      <c r="C8591" t="s">
        <v>104</v>
      </c>
      <c r="D8591" t="s">
        <v>105</v>
      </c>
      <c r="E8591" t="s">
        <v>17</v>
      </c>
      <c r="F8591" t="s">
        <v>20</v>
      </c>
      <c r="G8591" t="s">
        <v>19</v>
      </c>
      <c r="H8591">
        <v>603</v>
      </c>
      <c r="I8591">
        <v>6.1900119999999999E-3</v>
      </c>
      <c r="J8591">
        <v>5.4559589999999998E-3</v>
      </c>
      <c r="K8591">
        <v>7.477137E-3</v>
      </c>
      <c r="L8591">
        <v>6.5195297999999999E-2</v>
      </c>
      <c r="M8591">
        <v>226</v>
      </c>
    </row>
    <row r="8592" spans="1:13" x14ac:dyDescent="0.25">
      <c r="A8592" t="s">
        <v>960</v>
      </c>
      <c r="B8592" t="s">
        <v>961</v>
      </c>
      <c r="C8592" t="s">
        <v>104</v>
      </c>
      <c r="D8592" t="s">
        <v>105</v>
      </c>
      <c r="E8592" t="s">
        <v>17</v>
      </c>
      <c r="F8592" t="s">
        <v>21</v>
      </c>
      <c r="G8592" t="s">
        <v>19</v>
      </c>
      <c r="H8592">
        <v>1167</v>
      </c>
      <c r="I8592">
        <v>1.1979675E-2</v>
      </c>
      <c r="J8592">
        <v>8.3191849999999998E-3</v>
      </c>
      <c r="K8592">
        <v>3.1281793000000002E-2</v>
      </c>
      <c r="L8592">
        <v>6.5195297999999999E-2</v>
      </c>
      <c r="M8592">
        <v>226</v>
      </c>
    </row>
    <row r="8593" spans="1:13" x14ac:dyDescent="0.25">
      <c r="A8593" t="s">
        <v>960</v>
      </c>
      <c r="B8593" t="s">
        <v>961</v>
      </c>
      <c r="C8593" t="s">
        <v>104</v>
      </c>
      <c r="D8593" t="s">
        <v>105</v>
      </c>
      <c r="E8593" t="s">
        <v>17</v>
      </c>
      <c r="F8593" t="s">
        <v>22</v>
      </c>
      <c r="G8593" t="s">
        <v>19</v>
      </c>
      <c r="H8593">
        <v>495</v>
      </c>
      <c r="I8593">
        <v>5.0813530000000003E-3</v>
      </c>
      <c r="J8593">
        <v>1.030973E-2</v>
      </c>
      <c r="K8593">
        <v>2.6642356999999998E-2</v>
      </c>
      <c r="L8593">
        <v>6.5195297999999999E-2</v>
      </c>
      <c r="M8593">
        <v>226</v>
      </c>
    </row>
    <row r="8594" spans="1:13" x14ac:dyDescent="0.25">
      <c r="A8594" t="s">
        <v>960</v>
      </c>
      <c r="B8594" t="s">
        <v>961</v>
      </c>
      <c r="C8594" t="s">
        <v>104</v>
      </c>
      <c r="D8594" t="s">
        <v>105</v>
      </c>
      <c r="E8594" t="s">
        <v>17</v>
      </c>
      <c r="F8594" t="s">
        <v>23</v>
      </c>
      <c r="G8594" t="s">
        <v>19</v>
      </c>
      <c r="H8594">
        <v>1323</v>
      </c>
      <c r="I8594">
        <v>1.3581071E-2</v>
      </c>
      <c r="J8594">
        <v>6.7766930000000003E-3</v>
      </c>
      <c r="K8594">
        <v>1.6322535999999999E-2</v>
      </c>
      <c r="L8594">
        <v>6.5195297999999999E-2</v>
      </c>
      <c r="M8594">
        <v>226</v>
      </c>
    </row>
    <row r="8595" spans="1:13" x14ac:dyDescent="0.25">
      <c r="A8595" t="s">
        <v>960</v>
      </c>
      <c r="B8595" t="s">
        <v>961</v>
      </c>
      <c r="C8595" t="s">
        <v>104</v>
      </c>
      <c r="D8595" t="s">
        <v>105</v>
      </c>
      <c r="E8595" t="s">
        <v>17</v>
      </c>
      <c r="F8595" t="s">
        <v>24</v>
      </c>
      <c r="G8595" t="s">
        <v>25</v>
      </c>
      <c r="H8595">
        <v>1719</v>
      </c>
      <c r="I8595">
        <v>1.7646153000000001E-2</v>
      </c>
      <c r="J8595">
        <v>8.3361860000000006E-3</v>
      </c>
      <c r="K8595">
        <v>2.4973866000000001E-2</v>
      </c>
      <c r="L8595">
        <v>1.9647898E-2</v>
      </c>
      <c r="M8595">
        <v>234</v>
      </c>
    </row>
    <row r="8596" spans="1:13" x14ac:dyDescent="0.25">
      <c r="A8596" t="s">
        <v>960</v>
      </c>
      <c r="B8596" t="s">
        <v>961</v>
      </c>
      <c r="C8596" t="s">
        <v>104</v>
      </c>
      <c r="D8596" t="s">
        <v>105</v>
      </c>
      <c r="E8596" t="s">
        <v>17</v>
      </c>
      <c r="F8596" t="s">
        <v>26</v>
      </c>
      <c r="G8596" t="s">
        <v>25</v>
      </c>
      <c r="H8596">
        <v>68</v>
      </c>
      <c r="I8596" s="1">
        <v>6.9800000000000005E-4</v>
      </c>
      <c r="J8596" s="1">
        <v>6.4400000000000004E-4</v>
      </c>
      <c r="K8596">
        <v>1.0455448000000001E-2</v>
      </c>
      <c r="L8596">
        <v>1.9647898E-2</v>
      </c>
      <c r="M8596">
        <v>234</v>
      </c>
    </row>
    <row r="8597" spans="1:13" x14ac:dyDescent="0.25">
      <c r="A8597" t="s">
        <v>960</v>
      </c>
      <c r="B8597" t="s">
        <v>961</v>
      </c>
      <c r="C8597" t="s">
        <v>104</v>
      </c>
      <c r="D8597" t="s">
        <v>105</v>
      </c>
      <c r="E8597" t="s">
        <v>17</v>
      </c>
      <c r="F8597" t="s">
        <v>27</v>
      </c>
      <c r="G8597" t="s">
        <v>25</v>
      </c>
      <c r="H8597">
        <v>127</v>
      </c>
      <c r="I8597">
        <v>1.303701E-3</v>
      </c>
      <c r="J8597">
        <v>1.082352E-3</v>
      </c>
      <c r="K8597">
        <v>4.9964809999999997E-3</v>
      </c>
      <c r="L8597">
        <v>1.9647898E-2</v>
      </c>
      <c r="M8597">
        <v>234</v>
      </c>
    </row>
    <row r="8598" spans="1:13" x14ac:dyDescent="0.25">
      <c r="A8598" t="s">
        <v>960</v>
      </c>
      <c r="B8598" t="s">
        <v>961</v>
      </c>
      <c r="C8598" t="s">
        <v>104</v>
      </c>
      <c r="D8598" t="s">
        <v>105</v>
      </c>
      <c r="E8598" t="s">
        <v>17</v>
      </c>
      <c r="F8598" t="s">
        <v>28</v>
      </c>
      <c r="G8598" t="s">
        <v>29</v>
      </c>
      <c r="H8598">
        <v>367</v>
      </c>
      <c r="I8598">
        <v>3.7673870000000001E-3</v>
      </c>
      <c r="J8598">
        <v>4.718524E-3</v>
      </c>
      <c r="K8598">
        <v>8.1920320000000001E-3</v>
      </c>
      <c r="L8598">
        <v>1.0778628E-2</v>
      </c>
      <c r="M8598">
        <v>504</v>
      </c>
    </row>
    <row r="8599" spans="1:13" x14ac:dyDescent="0.25">
      <c r="A8599" t="s">
        <v>960</v>
      </c>
      <c r="B8599" t="s">
        <v>961</v>
      </c>
      <c r="C8599" t="s">
        <v>104</v>
      </c>
      <c r="D8599" t="s">
        <v>105</v>
      </c>
      <c r="E8599" t="s">
        <v>17</v>
      </c>
      <c r="F8599" t="s">
        <v>30</v>
      </c>
      <c r="G8599" t="s">
        <v>29</v>
      </c>
      <c r="H8599">
        <v>235</v>
      </c>
      <c r="I8599">
        <v>2.4123590000000002E-3</v>
      </c>
      <c r="J8599">
        <v>2.465797E-3</v>
      </c>
      <c r="K8599">
        <v>4.1880249999999997E-3</v>
      </c>
      <c r="L8599">
        <v>1.0778628E-2</v>
      </c>
      <c r="M8599">
        <v>504</v>
      </c>
    </row>
    <row r="8600" spans="1:13" x14ac:dyDescent="0.25">
      <c r="A8600" t="s">
        <v>960</v>
      </c>
      <c r="B8600" t="s">
        <v>961</v>
      </c>
      <c r="C8600" t="s">
        <v>104</v>
      </c>
      <c r="D8600" t="s">
        <v>105</v>
      </c>
      <c r="E8600" t="s">
        <v>17</v>
      </c>
      <c r="F8600" t="s">
        <v>31</v>
      </c>
      <c r="G8600" t="s">
        <v>29</v>
      </c>
      <c r="H8600">
        <v>180</v>
      </c>
      <c r="I8600">
        <v>1.8477649999999999E-3</v>
      </c>
      <c r="J8600">
        <v>2.1344810000000001E-3</v>
      </c>
      <c r="K8600">
        <v>8.6084419999999991E-3</v>
      </c>
      <c r="L8600">
        <v>1.0778628E-2</v>
      </c>
      <c r="M8600">
        <v>504</v>
      </c>
    </row>
    <row r="8601" spans="1:13" x14ac:dyDescent="0.25">
      <c r="A8601" t="s">
        <v>960</v>
      </c>
      <c r="B8601" t="s">
        <v>961</v>
      </c>
      <c r="C8601" t="s">
        <v>104</v>
      </c>
      <c r="D8601" t="s">
        <v>105</v>
      </c>
      <c r="E8601" t="s">
        <v>17</v>
      </c>
      <c r="F8601" t="s">
        <v>32</v>
      </c>
      <c r="G8601" t="s">
        <v>29</v>
      </c>
      <c r="H8601">
        <v>268</v>
      </c>
      <c r="I8601">
        <v>2.7511160000000001E-3</v>
      </c>
      <c r="J8601">
        <v>3.2504550000000002E-3</v>
      </c>
      <c r="K8601">
        <v>7.8377900000000007E-3</v>
      </c>
      <c r="L8601">
        <v>1.0778628E-2</v>
      </c>
      <c r="M8601">
        <v>504</v>
      </c>
    </row>
    <row r="8602" spans="1:13" x14ac:dyDescent="0.25">
      <c r="A8602" t="s">
        <v>960</v>
      </c>
      <c r="B8602" t="s">
        <v>961</v>
      </c>
      <c r="C8602" t="s">
        <v>104</v>
      </c>
      <c r="D8602" t="s">
        <v>105</v>
      </c>
      <c r="E8602" t="s">
        <v>17</v>
      </c>
      <c r="F8602" t="s">
        <v>33</v>
      </c>
      <c r="G8602" t="s">
        <v>34</v>
      </c>
      <c r="H8602">
        <v>84799</v>
      </c>
      <c r="I8602">
        <v>0.87049222400000004</v>
      </c>
      <c r="J8602">
        <v>0.90575909300000002</v>
      </c>
      <c r="K8602">
        <v>0.74424274099999999</v>
      </c>
      <c r="L8602">
        <v>0.89521121000000003</v>
      </c>
      <c r="M8602">
        <v>300</v>
      </c>
    </row>
    <row r="8603" spans="1:13" x14ac:dyDescent="0.25">
      <c r="A8603" t="s">
        <v>960</v>
      </c>
      <c r="B8603" t="s">
        <v>961</v>
      </c>
      <c r="C8603" t="s">
        <v>104</v>
      </c>
      <c r="D8603" t="s">
        <v>105</v>
      </c>
      <c r="E8603" t="s">
        <v>17</v>
      </c>
      <c r="F8603" t="s">
        <v>35</v>
      </c>
      <c r="G8603" t="s">
        <v>34</v>
      </c>
      <c r="H8603">
        <v>225</v>
      </c>
      <c r="I8603">
        <v>2.3097059999999999E-3</v>
      </c>
      <c r="J8603">
        <v>3.167343E-3</v>
      </c>
      <c r="K8603">
        <v>8.5148649999999999E-3</v>
      </c>
      <c r="L8603">
        <v>0.89521121000000003</v>
      </c>
      <c r="M8603">
        <v>300</v>
      </c>
    </row>
    <row r="8604" spans="1:13" x14ac:dyDescent="0.25">
      <c r="A8604" t="s">
        <v>960</v>
      </c>
      <c r="B8604" t="s">
        <v>961</v>
      </c>
      <c r="C8604" t="s">
        <v>104</v>
      </c>
      <c r="D8604" t="s">
        <v>105</v>
      </c>
      <c r="E8604" t="s">
        <v>17</v>
      </c>
      <c r="F8604" t="s">
        <v>36</v>
      </c>
      <c r="G8604" t="s">
        <v>34</v>
      </c>
      <c r="H8604">
        <v>28</v>
      </c>
      <c r="I8604" s="1">
        <v>2.8699999999999998E-4</v>
      </c>
      <c r="J8604" s="1">
        <v>9.8999999999999999E-4</v>
      </c>
      <c r="K8604">
        <v>1.137094E-3</v>
      </c>
      <c r="L8604">
        <v>0.89521121000000003</v>
      </c>
      <c r="M8604">
        <v>300</v>
      </c>
    </row>
    <row r="8605" spans="1:13" x14ac:dyDescent="0.25">
      <c r="A8605" t="s">
        <v>960</v>
      </c>
      <c r="B8605" t="s">
        <v>961</v>
      </c>
      <c r="C8605" t="s">
        <v>104</v>
      </c>
      <c r="D8605" t="s">
        <v>105</v>
      </c>
      <c r="E8605" t="s">
        <v>17</v>
      </c>
      <c r="F8605" t="s">
        <v>37</v>
      </c>
      <c r="G8605" t="s">
        <v>34</v>
      </c>
      <c r="H8605">
        <v>70</v>
      </c>
      <c r="I8605" s="1">
        <v>7.1900000000000002E-4</v>
      </c>
      <c r="J8605" s="1">
        <v>8.9700000000000001E-4</v>
      </c>
      <c r="K8605">
        <v>1.6943819999999999E-3</v>
      </c>
      <c r="L8605">
        <v>0.89521121000000003</v>
      </c>
      <c r="M8605">
        <v>300</v>
      </c>
    </row>
    <row r="8606" spans="1:13" x14ac:dyDescent="0.25">
      <c r="A8606" t="s">
        <v>960</v>
      </c>
      <c r="B8606" t="s">
        <v>961</v>
      </c>
      <c r="C8606" t="s">
        <v>104</v>
      </c>
      <c r="D8606" t="s">
        <v>105</v>
      </c>
      <c r="E8606" t="s">
        <v>17</v>
      </c>
      <c r="F8606" t="s">
        <v>38</v>
      </c>
      <c r="G8606" t="s">
        <v>34</v>
      </c>
      <c r="H8606">
        <v>2085</v>
      </c>
      <c r="I8606">
        <v>2.1403274999999999E-2</v>
      </c>
      <c r="J8606">
        <v>1.9562797999999999E-2</v>
      </c>
      <c r="K8606">
        <v>6.1546112E-2</v>
      </c>
      <c r="L8606">
        <v>0.89521121000000003</v>
      </c>
      <c r="M8606">
        <v>300</v>
      </c>
    </row>
    <row r="8607" spans="1:13" x14ac:dyDescent="0.25">
      <c r="A8607" t="s">
        <v>960</v>
      </c>
      <c r="B8607" t="s">
        <v>961</v>
      </c>
      <c r="C8607" t="s">
        <v>104</v>
      </c>
      <c r="D8607" t="s">
        <v>105</v>
      </c>
      <c r="E8607" t="s">
        <v>17</v>
      </c>
      <c r="F8607" t="s">
        <v>39</v>
      </c>
      <c r="G8607" t="s">
        <v>40</v>
      </c>
      <c r="H8607">
        <v>315</v>
      </c>
      <c r="I8607">
        <v>3.2335879999999999E-3</v>
      </c>
      <c r="J8607">
        <v>3.9312219999999998E-3</v>
      </c>
      <c r="K8607">
        <v>5.5680820000000002E-3</v>
      </c>
      <c r="L8607">
        <v>9.1669660000000004E-3</v>
      </c>
      <c r="M8607">
        <v>300</v>
      </c>
    </row>
    <row r="8608" spans="1:13" x14ac:dyDescent="0.25">
      <c r="A8608" t="s">
        <v>960</v>
      </c>
      <c r="B8608" t="s">
        <v>961</v>
      </c>
      <c r="C8608" t="s">
        <v>104</v>
      </c>
      <c r="D8608" t="s">
        <v>105</v>
      </c>
      <c r="E8608" t="s">
        <v>17</v>
      </c>
      <c r="F8608" t="s">
        <v>41</v>
      </c>
      <c r="G8608" t="s">
        <v>40</v>
      </c>
      <c r="H8608">
        <v>578</v>
      </c>
      <c r="I8608">
        <v>5.9333779999999996E-3</v>
      </c>
      <c r="J8608">
        <v>6.0203690000000002E-3</v>
      </c>
      <c r="K8608">
        <v>1.550022E-2</v>
      </c>
      <c r="L8608">
        <v>9.1669660000000004E-3</v>
      </c>
      <c r="M8608">
        <v>300</v>
      </c>
    </row>
    <row r="8609" spans="1:13" x14ac:dyDescent="0.25">
      <c r="A8609" t="s">
        <v>962</v>
      </c>
      <c r="B8609" t="s">
        <v>963</v>
      </c>
      <c r="C8609" t="s">
        <v>15</v>
      </c>
      <c r="D8609" t="s">
        <v>16</v>
      </c>
      <c r="E8609" t="s">
        <v>17</v>
      </c>
      <c r="F8609" t="s">
        <v>18</v>
      </c>
      <c r="G8609" t="s">
        <v>19</v>
      </c>
      <c r="H8609">
        <v>493</v>
      </c>
      <c r="I8609">
        <v>4.4452459999999999E-3</v>
      </c>
      <c r="J8609">
        <v>4.2984190000000004E-3</v>
      </c>
      <c r="K8609">
        <v>1.0820597E-2</v>
      </c>
      <c r="L8609">
        <v>8.0744782000000001E-2</v>
      </c>
      <c r="M8609">
        <v>186</v>
      </c>
    </row>
    <row r="8610" spans="1:13" x14ac:dyDescent="0.25">
      <c r="A8610" t="s">
        <v>962</v>
      </c>
      <c r="B8610" t="s">
        <v>963</v>
      </c>
      <c r="C8610" t="s">
        <v>15</v>
      </c>
      <c r="D8610" t="s">
        <v>16</v>
      </c>
      <c r="E8610" t="s">
        <v>17</v>
      </c>
      <c r="F8610" t="s">
        <v>20</v>
      </c>
      <c r="G8610" t="s">
        <v>19</v>
      </c>
      <c r="H8610">
        <v>697</v>
      </c>
      <c r="I8610">
        <v>6.2846580000000003E-3</v>
      </c>
      <c r="J8610">
        <v>6.9334519999999997E-3</v>
      </c>
      <c r="K8610">
        <v>7.477137E-3</v>
      </c>
      <c r="L8610">
        <v>8.0744782000000001E-2</v>
      </c>
      <c r="M8610">
        <v>186</v>
      </c>
    </row>
    <row r="8611" spans="1:13" x14ac:dyDescent="0.25">
      <c r="A8611" t="s">
        <v>962</v>
      </c>
      <c r="B8611" t="s">
        <v>963</v>
      </c>
      <c r="C8611" t="s">
        <v>15</v>
      </c>
      <c r="D8611" t="s">
        <v>16</v>
      </c>
      <c r="E8611" t="s">
        <v>17</v>
      </c>
      <c r="F8611" t="s">
        <v>21</v>
      </c>
      <c r="G8611" t="s">
        <v>19</v>
      </c>
      <c r="H8611">
        <v>3178</v>
      </c>
      <c r="I8611">
        <v>2.8655155000000002E-2</v>
      </c>
      <c r="J8611">
        <v>2.6033127999999999E-2</v>
      </c>
      <c r="K8611">
        <v>3.1281793000000002E-2</v>
      </c>
      <c r="L8611">
        <v>8.0744782000000001E-2</v>
      </c>
      <c r="M8611">
        <v>186</v>
      </c>
    </row>
    <row r="8612" spans="1:13" x14ac:dyDescent="0.25">
      <c r="A8612" t="s">
        <v>962</v>
      </c>
      <c r="B8612" t="s">
        <v>963</v>
      </c>
      <c r="C8612" t="s">
        <v>15</v>
      </c>
      <c r="D8612" t="s">
        <v>16</v>
      </c>
      <c r="E8612" t="s">
        <v>17</v>
      </c>
      <c r="F8612" t="s">
        <v>22</v>
      </c>
      <c r="G8612" t="s">
        <v>19</v>
      </c>
      <c r="H8612">
        <v>1518</v>
      </c>
      <c r="I8612">
        <v>1.3687390000000001E-2</v>
      </c>
      <c r="J8612">
        <v>1.5661781999999999E-2</v>
      </c>
      <c r="K8612">
        <v>2.6642356999999998E-2</v>
      </c>
      <c r="L8612">
        <v>8.0744782000000001E-2</v>
      </c>
      <c r="M8612">
        <v>186</v>
      </c>
    </row>
    <row r="8613" spans="1:13" x14ac:dyDescent="0.25">
      <c r="A8613" t="s">
        <v>962</v>
      </c>
      <c r="B8613" t="s">
        <v>963</v>
      </c>
      <c r="C8613" t="s">
        <v>15</v>
      </c>
      <c r="D8613" t="s">
        <v>16</v>
      </c>
      <c r="E8613" t="s">
        <v>17</v>
      </c>
      <c r="F8613" t="s">
        <v>23</v>
      </c>
      <c r="G8613" t="s">
        <v>19</v>
      </c>
      <c r="H8613">
        <v>3069</v>
      </c>
      <c r="I8613">
        <v>2.7672332000000001E-2</v>
      </c>
      <c r="J8613">
        <v>1.7189686999999999E-2</v>
      </c>
      <c r="K8613">
        <v>1.6322535999999999E-2</v>
      </c>
      <c r="L8613">
        <v>8.0744782000000001E-2</v>
      </c>
      <c r="M8613">
        <v>186</v>
      </c>
    </row>
    <row r="8614" spans="1:13" x14ac:dyDescent="0.25">
      <c r="A8614" t="s">
        <v>962</v>
      </c>
      <c r="B8614" t="s">
        <v>963</v>
      </c>
      <c r="C8614" t="s">
        <v>15</v>
      </c>
      <c r="D8614" t="s">
        <v>16</v>
      </c>
      <c r="E8614" t="s">
        <v>17</v>
      </c>
      <c r="F8614" t="s">
        <v>24</v>
      </c>
      <c r="G8614" t="s">
        <v>25</v>
      </c>
      <c r="H8614">
        <v>1100</v>
      </c>
      <c r="I8614">
        <v>9.9183989999999996E-3</v>
      </c>
      <c r="J8614">
        <v>1.6225369E-2</v>
      </c>
      <c r="K8614">
        <v>2.4973866000000001E-2</v>
      </c>
      <c r="L8614">
        <v>1.4850548E-2</v>
      </c>
      <c r="M8614">
        <v>271</v>
      </c>
    </row>
    <row r="8615" spans="1:13" x14ac:dyDescent="0.25">
      <c r="A8615" t="s">
        <v>962</v>
      </c>
      <c r="B8615" t="s">
        <v>963</v>
      </c>
      <c r="C8615" t="s">
        <v>15</v>
      </c>
      <c r="D8615" t="s">
        <v>16</v>
      </c>
      <c r="E8615" t="s">
        <v>17</v>
      </c>
      <c r="F8615" t="s">
        <v>26</v>
      </c>
      <c r="G8615" t="s">
        <v>25</v>
      </c>
      <c r="H8615">
        <v>333</v>
      </c>
      <c r="I8615">
        <v>3.00257E-3</v>
      </c>
      <c r="J8615">
        <v>4.6909580000000003E-3</v>
      </c>
      <c r="K8615">
        <v>1.0455448000000001E-2</v>
      </c>
      <c r="L8615">
        <v>1.4850548E-2</v>
      </c>
      <c r="M8615">
        <v>271</v>
      </c>
    </row>
    <row r="8616" spans="1:13" x14ac:dyDescent="0.25">
      <c r="A8616" t="s">
        <v>962</v>
      </c>
      <c r="B8616" t="s">
        <v>963</v>
      </c>
      <c r="C8616" t="s">
        <v>15</v>
      </c>
      <c r="D8616" t="s">
        <v>16</v>
      </c>
      <c r="E8616" t="s">
        <v>17</v>
      </c>
      <c r="F8616" t="s">
        <v>27</v>
      </c>
      <c r="G8616" t="s">
        <v>25</v>
      </c>
      <c r="H8616">
        <v>214</v>
      </c>
      <c r="I8616">
        <v>1.9295790000000001E-3</v>
      </c>
      <c r="J8616">
        <v>2.9662439999999998E-3</v>
      </c>
      <c r="K8616">
        <v>4.9964809999999997E-3</v>
      </c>
      <c r="L8616">
        <v>1.4850548E-2</v>
      </c>
      <c r="M8616">
        <v>271</v>
      </c>
    </row>
    <row r="8617" spans="1:13" x14ac:dyDescent="0.25">
      <c r="A8617" t="s">
        <v>962</v>
      </c>
      <c r="B8617" t="s">
        <v>963</v>
      </c>
      <c r="C8617" t="s">
        <v>15</v>
      </c>
      <c r="D8617" t="s">
        <v>16</v>
      </c>
      <c r="E8617" t="s">
        <v>17</v>
      </c>
      <c r="F8617" t="s">
        <v>28</v>
      </c>
      <c r="G8617" t="s">
        <v>29</v>
      </c>
      <c r="H8617">
        <v>1106</v>
      </c>
      <c r="I8617">
        <v>9.9724989999999993E-3</v>
      </c>
      <c r="J8617">
        <v>9.4961630000000002E-3</v>
      </c>
      <c r="K8617">
        <v>8.1920320000000001E-3</v>
      </c>
      <c r="L8617">
        <v>2.6067355E-2</v>
      </c>
      <c r="M8617">
        <v>242</v>
      </c>
    </row>
    <row r="8618" spans="1:13" x14ac:dyDescent="0.25">
      <c r="A8618" t="s">
        <v>962</v>
      </c>
      <c r="B8618" t="s">
        <v>963</v>
      </c>
      <c r="C8618" t="s">
        <v>15</v>
      </c>
      <c r="D8618" t="s">
        <v>16</v>
      </c>
      <c r="E8618" t="s">
        <v>17</v>
      </c>
      <c r="F8618" t="s">
        <v>30</v>
      </c>
      <c r="G8618" t="s">
        <v>29</v>
      </c>
      <c r="H8618">
        <v>361</v>
      </c>
      <c r="I8618">
        <v>3.255038E-3</v>
      </c>
      <c r="J8618">
        <v>4.163908E-3</v>
      </c>
      <c r="K8618">
        <v>4.1880249999999997E-3</v>
      </c>
      <c r="L8618">
        <v>2.6067355E-2</v>
      </c>
      <c r="M8618">
        <v>242</v>
      </c>
    </row>
    <row r="8619" spans="1:13" x14ac:dyDescent="0.25">
      <c r="A8619" t="s">
        <v>962</v>
      </c>
      <c r="B8619" t="s">
        <v>963</v>
      </c>
      <c r="C8619" t="s">
        <v>15</v>
      </c>
      <c r="D8619" t="s">
        <v>16</v>
      </c>
      <c r="E8619" t="s">
        <v>17</v>
      </c>
      <c r="F8619" t="s">
        <v>31</v>
      </c>
      <c r="G8619" t="s">
        <v>29</v>
      </c>
      <c r="H8619">
        <v>550</v>
      </c>
      <c r="I8619">
        <v>4.9591990000000001E-3</v>
      </c>
      <c r="J8619">
        <v>6.6918059999999998E-3</v>
      </c>
      <c r="K8619">
        <v>8.6084419999999991E-3</v>
      </c>
      <c r="L8619">
        <v>2.6067355E-2</v>
      </c>
      <c r="M8619">
        <v>242</v>
      </c>
    </row>
    <row r="8620" spans="1:13" x14ac:dyDescent="0.25">
      <c r="A8620" t="s">
        <v>962</v>
      </c>
      <c r="B8620" t="s">
        <v>963</v>
      </c>
      <c r="C8620" t="s">
        <v>15</v>
      </c>
      <c r="D8620" t="s">
        <v>16</v>
      </c>
      <c r="E8620" t="s">
        <v>17</v>
      </c>
      <c r="F8620" t="s">
        <v>32</v>
      </c>
      <c r="G8620" t="s">
        <v>29</v>
      </c>
      <c r="H8620">
        <v>874</v>
      </c>
      <c r="I8620">
        <v>7.8806190000000002E-3</v>
      </c>
      <c r="J8620">
        <v>7.765091E-3</v>
      </c>
      <c r="K8620">
        <v>7.8377900000000007E-3</v>
      </c>
      <c r="L8620">
        <v>2.6067355E-2</v>
      </c>
      <c r="M8620">
        <v>242</v>
      </c>
    </row>
    <row r="8621" spans="1:13" x14ac:dyDescent="0.25">
      <c r="A8621" t="s">
        <v>962</v>
      </c>
      <c r="B8621" t="s">
        <v>963</v>
      </c>
      <c r="C8621" t="s">
        <v>15</v>
      </c>
      <c r="D8621" t="s">
        <v>16</v>
      </c>
      <c r="E8621" t="s">
        <v>17</v>
      </c>
      <c r="F8621" t="s">
        <v>33</v>
      </c>
      <c r="G8621" t="s">
        <v>34</v>
      </c>
      <c r="H8621">
        <v>87904</v>
      </c>
      <c r="I8621">
        <v>0.79260628499999997</v>
      </c>
      <c r="J8621">
        <v>0.788425127</v>
      </c>
      <c r="K8621">
        <v>0.74424274099999999</v>
      </c>
      <c r="L8621">
        <v>0.86235967700000005</v>
      </c>
      <c r="M8621">
        <v>347</v>
      </c>
    </row>
    <row r="8622" spans="1:13" x14ac:dyDescent="0.25">
      <c r="A8622" t="s">
        <v>962</v>
      </c>
      <c r="B8622" t="s">
        <v>963</v>
      </c>
      <c r="C8622" t="s">
        <v>15</v>
      </c>
      <c r="D8622" t="s">
        <v>16</v>
      </c>
      <c r="E8622" t="s">
        <v>17</v>
      </c>
      <c r="F8622" t="s">
        <v>35</v>
      </c>
      <c r="G8622" t="s">
        <v>34</v>
      </c>
      <c r="H8622">
        <v>981</v>
      </c>
      <c r="I8622">
        <v>8.8454080000000008E-3</v>
      </c>
      <c r="J8622">
        <v>8.4305309999999998E-3</v>
      </c>
      <c r="K8622">
        <v>8.5148649999999999E-3</v>
      </c>
      <c r="L8622">
        <v>0.86235967700000005</v>
      </c>
      <c r="M8622">
        <v>347</v>
      </c>
    </row>
    <row r="8623" spans="1:13" x14ac:dyDescent="0.25">
      <c r="A8623" t="s">
        <v>962</v>
      </c>
      <c r="B8623" t="s">
        <v>963</v>
      </c>
      <c r="C8623" t="s">
        <v>15</v>
      </c>
      <c r="D8623" t="s">
        <v>16</v>
      </c>
      <c r="E8623" t="s">
        <v>17</v>
      </c>
      <c r="F8623" t="s">
        <v>36</v>
      </c>
      <c r="G8623" t="s">
        <v>34</v>
      </c>
      <c r="H8623">
        <v>373</v>
      </c>
      <c r="I8623">
        <v>3.3632390000000001E-3</v>
      </c>
      <c r="J8623">
        <v>1.8051180000000001E-3</v>
      </c>
      <c r="K8623">
        <v>1.137094E-3</v>
      </c>
      <c r="L8623">
        <v>0.86235967700000005</v>
      </c>
      <c r="M8623">
        <v>347</v>
      </c>
    </row>
    <row r="8624" spans="1:13" x14ac:dyDescent="0.25">
      <c r="A8624" t="s">
        <v>962</v>
      </c>
      <c r="B8624" t="s">
        <v>963</v>
      </c>
      <c r="C8624" t="s">
        <v>15</v>
      </c>
      <c r="D8624" t="s">
        <v>16</v>
      </c>
      <c r="E8624" t="s">
        <v>17</v>
      </c>
      <c r="F8624" t="s">
        <v>37</v>
      </c>
      <c r="G8624" t="s">
        <v>34</v>
      </c>
      <c r="H8624">
        <v>128</v>
      </c>
      <c r="I8624">
        <v>1.154141E-3</v>
      </c>
      <c r="J8624">
        <v>1.3780890000000001E-3</v>
      </c>
      <c r="K8624">
        <v>1.6943819999999999E-3</v>
      </c>
      <c r="L8624">
        <v>0.86235967700000005</v>
      </c>
      <c r="M8624">
        <v>347</v>
      </c>
    </row>
    <row r="8625" spans="1:13" x14ac:dyDescent="0.25">
      <c r="A8625" t="s">
        <v>962</v>
      </c>
      <c r="B8625" t="s">
        <v>963</v>
      </c>
      <c r="C8625" t="s">
        <v>15</v>
      </c>
      <c r="D8625" t="s">
        <v>16</v>
      </c>
      <c r="E8625" t="s">
        <v>17</v>
      </c>
      <c r="F8625" t="s">
        <v>38</v>
      </c>
      <c r="G8625" t="s">
        <v>34</v>
      </c>
      <c r="H8625">
        <v>6254</v>
      </c>
      <c r="I8625">
        <v>5.6390605000000003E-2</v>
      </c>
      <c r="J8625">
        <v>6.3221061999999995E-2</v>
      </c>
      <c r="K8625">
        <v>6.1546112E-2</v>
      </c>
      <c r="L8625">
        <v>0.86235967700000005</v>
      </c>
      <c r="M8625">
        <v>347</v>
      </c>
    </row>
    <row r="8626" spans="1:13" x14ac:dyDescent="0.25">
      <c r="A8626" t="s">
        <v>962</v>
      </c>
      <c r="B8626" t="s">
        <v>963</v>
      </c>
      <c r="C8626" t="s">
        <v>15</v>
      </c>
      <c r="D8626" t="s">
        <v>16</v>
      </c>
      <c r="E8626" t="s">
        <v>17</v>
      </c>
      <c r="F8626" t="s">
        <v>39</v>
      </c>
      <c r="G8626" t="s">
        <v>40</v>
      </c>
      <c r="H8626">
        <v>396</v>
      </c>
      <c r="I8626">
        <v>3.5706240000000001E-3</v>
      </c>
      <c r="J8626">
        <v>3.1875190000000002E-3</v>
      </c>
      <c r="K8626">
        <v>5.5680820000000002E-3</v>
      </c>
      <c r="L8626">
        <v>1.5977638999999998E-2</v>
      </c>
      <c r="M8626">
        <v>206</v>
      </c>
    </row>
    <row r="8627" spans="1:13" x14ac:dyDescent="0.25">
      <c r="A8627" t="s">
        <v>962</v>
      </c>
      <c r="B8627" t="s">
        <v>963</v>
      </c>
      <c r="C8627" t="s">
        <v>15</v>
      </c>
      <c r="D8627" t="s">
        <v>16</v>
      </c>
      <c r="E8627" t="s">
        <v>17</v>
      </c>
      <c r="F8627" t="s">
        <v>41</v>
      </c>
      <c r="G8627" t="s">
        <v>40</v>
      </c>
      <c r="H8627">
        <v>1376</v>
      </c>
      <c r="I8627">
        <v>1.2407015E-2</v>
      </c>
      <c r="J8627">
        <v>1.1436547E-2</v>
      </c>
      <c r="K8627">
        <v>1.550022E-2</v>
      </c>
      <c r="L8627">
        <v>1.5977638999999998E-2</v>
      </c>
      <c r="M8627">
        <v>206</v>
      </c>
    </row>
    <row r="8628" spans="1:13" x14ac:dyDescent="0.25">
      <c r="A8628" t="s">
        <v>964</v>
      </c>
      <c r="B8628" t="s">
        <v>965</v>
      </c>
      <c r="C8628" t="s">
        <v>68</v>
      </c>
      <c r="D8628" t="s">
        <v>69</v>
      </c>
      <c r="E8628" t="s">
        <v>17</v>
      </c>
      <c r="F8628" t="s">
        <v>18</v>
      </c>
      <c r="G8628" t="s">
        <v>19</v>
      </c>
      <c r="H8628">
        <v>933</v>
      </c>
      <c r="I8628">
        <v>8.8897779999999992E-3</v>
      </c>
      <c r="J8628">
        <v>3.6598189000000003E-2</v>
      </c>
      <c r="K8628">
        <v>1.0820597E-2</v>
      </c>
      <c r="L8628">
        <v>0.19169715700000001</v>
      </c>
      <c r="M8628">
        <v>64</v>
      </c>
    </row>
    <row r="8629" spans="1:13" x14ac:dyDescent="0.25">
      <c r="A8629" t="s">
        <v>964</v>
      </c>
      <c r="B8629" t="s">
        <v>965</v>
      </c>
      <c r="C8629" t="s">
        <v>68</v>
      </c>
      <c r="D8629" t="s">
        <v>69</v>
      </c>
      <c r="E8629" t="s">
        <v>17</v>
      </c>
      <c r="F8629" t="s">
        <v>20</v>
      </c>
      <c r="G8629" t="s">
        <v>19</v>
      </c>
      <c r="H8629">
        <v>2483</v>
      </c>
      <c r="I8629">
        <v>2.3658433999999999E-2</v>
      </c>
      <c r="J8629">
        <v>1.676416E-2</v>
      </c>
      <c r="K8629">
        <v>7.477137E-3</v>
      </c>
      <c r="L8629">
        <v>0.19169715700000001</v>
      </c>
      <c r="M8629">
        <v>64</v>
      </c>
    </row>
    <row r="8630" spans="1:13" x14ac:dyDescent="0.25">
      <c r="A8630" t="s">
        <v>964</v>
      </c>
      <c r="B8630" t="s">
        <v>965</v>
      </c>
      <c r="C8630" t="s">
        <v>68</v>
      </c>
      <c r="D8630" t="s">
        <v>69</v>
      </c>
      <c r="E8630" t="s">
        <v>17</v>
      </c>
      <c r="F8630" t="s">
        <v>21</v>
      </c>
      <c r="G8630" t="s">
        <v>19</v>
      </c>
      <c r="H8630">
        <v>7041</v>
      </c>
      <c r="I8630">
        <v>6.7087811999999997E-2</v>
      </c>
      <c r="J8630">
        <v>7.4578694000000001E-2</v>
      </c>
      <c r="K8630">
        <v>3.1281793000000002E-2</v>
      </c>
      <c r="L8630">
        <v>0.19169715700000001</v>
      </c>
      <c r="M8630">
        <v>64</v>
      </c>
    </row>
    <row r="8631" spans="1:13" x14ac:dyDescent="0.25">
      <c r="A8631" t="s">
        <v>964</v>
      </c>
      <c r="B8631" t="s">
        <v>965</v>
      </c>
      <c r="C8631" t="s">
        <v>68</v>
      </c>
      <c r="D8631" t="s">
        <v>69</v>
      </c>
      <c r="E8631" t="s">
        <v>17</v>
      </c>
      <c r="F8631" t="s">
        <v>22</v>
      </c>
      <c r="G8631" t="s">
        <v>19</v>
      </c>
      <c r="H8631">
        <v>3415</v>
      </c>
      <c r="I8631">
        <v>3.2538683999999998E-2</v>
      </c>
      <c r="J8631">
        <v>3.3017963999999997E-2</v>
      </c>
      <c r="K8631">
        <v>2.6642356999999998E-2</v>
      </c>
      <c r="L8631">
        <v>0.19169715700000001</v>
      </c>
      <c r="M8631">
        <v>64</v>
      </c>
    </row>
    <row r="8632" spans="1:13" x14ac:dyDescent="0.25">
      <c r="A8632" t="s">
        <v>964</v>
      </c>
      <c r="B8632" t="s">
        <v>965</v>
      </c>
      <c r="C8632" t="s">
        <v>68</v>
      </c>
      <c r="D8632" t="s">
        <v>69</v>
      </c>
      <c r="E8632" t="s">
        <v>17</v>
      </c>
      <c r="F8632" t="s">
        <v>23</v>
      </c>
      <c r="G8632" t="s">
        <v>19</v>
      </c>
      <c r="H8632">
        <v>6247</v>
      </c>
      <c r="I8632">
        <v>5.9522447999999999E-2</v>
      </c>
      <c r="J8632">
        <v>4.5597447999999999E-2</v>
      </c>
      <c r="K8632">
        <v>1.6322535999999999E-2</v>
      </c>
      <c r="L8632">
        <v>0.19169715700000001</v>
      </c>
      <c r="M8632">
        <v>64</v>
      </c>
    </row>
    <row r="8633" spans="1:13" x14ac:dyDescent="0.25">
      <c r="A8633" t="s">
        <v>964</v>
      </c>
      <c r="B8633" t="s">
        <v>965</v>
      </c>
      <c r="C8633" t="s">
        <v>68</v>
      </c>
      <c r="D8633" t="s">
        <v>69</v>
      </c>
      <c r="E8633" t="s">
        <v>17</v>
      </c>
      <c r="F8633" t="s">
        <v>24</v>
      </c>
      <c r="G8633" t="s">
        <v>25</v>
      </c>
      <c r="H8633">
        <v>2872</v>
      </c>
      <c r="I8633">
        <v>2.7364890999999999E-2</v>
      </c>
      <c r="J8633">
        <v>7.9213157000000006E-2</v>
      </c>
      <c r="K8633">
        <v>2.4973866000000001E-2</v>
      </c>
      <c r="L8633">
        <v>4.4896714999999997E-2</v>
      </c>
      <c r="M8633">
        <v>145</v>
      </c>
    </row>
    <row r="8634" spans="1:13" x14ac:dyDescent="0.25">
      <c r="A8634" t="s">
        <v>964</v>
      </c>
      <c r="B8634" t="s">
        <v>965</v>
      </c>
      <c r="C8634" t="s">
        <v>68</v>
      </c>
      <c r="D8634" t="s">
        <v>69</v>
      </c>
      <c r="E8634" t="s">
        <v>17</v>
      </c>
      <c r="F8634" t="s">
        <v>26</v>
      </c>
      <c r="G8634" t="s">
        <v>25</v>
      </c>
      <c r="H8634">
        <v>1213</v>
      </c>
      <c r="I8634">
        <v>1.1557664E-2</v>
      </c>
      <c r="J8634">
        <v>3.9251794999999999E-2</v>
      </c>
      <c r="K8634">
        <v>1.0455448000000001E-2</v>
      </c>
      <c r="L8634">
        <v>4.4896714999999997E-2</v>
      </c>
      <c r="M8634">
        <v>145</v>
      </c>
    </row>
    <row r="8635" spans="1:13" x14ac:dyDescent="0.25">
      <c r="A8635" t="s">
        <v>964</v>
      </c>
      <c r="B8635" t="s">
        <v>965</v>
      </c>
      <c r="C8635" t="s">
        <v>68</v>
      </c>
      <c r="D8635" t="s">
        <v>69</v>
      </c>
      <c r="E8635" t="s">
        <v>17</v>
      </c>
      <c r="F8635" t="s">
        <v>27</v>
      </c>
      <c r="G8635" t="s">
        <v>25</v>
      </c>
      <c r="H8635">
        <v>627</v>
      </c>
      <c r="I8635">
        <v>5.9741600000000001E-3</v>
      </c>
      <c r="J8635">
        <v>1.6581314E-2</v>
      </c>
      <c r="K8635">
        <v>4.9964809999999997E-3</v>
      </c>
      <c r="L8635">
        <v>4.4896714999999997E-2</v>
      </c>
      <c r="M8635">
        <v>145</v>
      </c>
    </row>
    <row r="8636" spans="1:13" x14ac:dyDescent="0.25">
      <c r="A8636" t="s">
        <v>964</v>
      </c>
      <c r="B8636" t="s">
        <v>965</v>
      </c>
      <c r="C8636" t="s">
        <v>68</v>
      </c>
      <c r="D8636" t="s">
        <v>69</v>
      </c>
      <c r="E8636" t="s">
        <v>17</v>
      </c>
      <c r="F8636" t="s">
        <v>28</v>
      </c>
      <c r="G8636" t="s">
        <v>29</v>
      </c>
      <c r="H8636">
        <v>1672</v>
      </c>
      <c r="I8636">
        <v>1.5931092000000001E-2</v>
      </c>
      <c r="J8636">
        <v>1.4226354E-2</v>
      </c>
      <c r="K8636">
        <v>8.1920320000000001E-3</v>
      </c>
      <c r="L8636">
        <v>4.6516503000000001E-2</v>
      </c>
      <c r="M8636">
        <v>84</v>
      </c>
    </row>
    <row r="8637" spans="1:13" x14ac:dyDescent="0.25">
      <c r="A8637" t="s">
        <v>964</v>
      </c>
      <c r="B8637" t="s">
        <v>965</v>
      </c>
      <c r="C8637" t="s">
        <v>68</v>
      </c>
      <c r="D8637" t="s">
        <v>69</v>
      </c>
      <c r="E8637" t="s">
        <v>17</v>
      </c>
      <c r="F8637" t="s">
        <v>30</v>
      </c>
      <c r="G8637" t="s">
        <v>29</v>
      </c>
      <c r="H8637">
        <v>576</v>
      </c>
      <c r="I8637">
        <v>5.4882230000000004E-3</v>
      </c>
      <c r="J8637">
        <v>8.7890250000000007E-3</v>
      </c>
      <c r="K8637">
        <v>4.1880249999999997E-3</v>
      </c>
      <c r="L8637">
        <v>4.6516503000000001E-2</v>
      </c>
      <c r="M8637">
        <v>84</v>
      </c>
    </row>
    <row r="8638" spans="1:13" x14ac:dyDescent="0.25">
      <c r="A8638" t="s">
        <v>964</v>
      </c>
      <c r="B8638" t="s">
        <v>965</v>
      </c>
      <c r="C8638" t="s">
        <v>68</v>
      </c>
      <c r="D8638" t="s">
        <v>69</v>
      </c>
      <c r="E8638" t="s">
        <v>17</v>
      </c>
      <c r="F8638" t="s">
        <v>31</v>
      </c>
      <c r="G8638" t="s">
        <v>29</v>
      </c>
      <c r="H8638">
        <v>1136</v>
      </c>
      <c r="I8638">
        <v>1.0823996000000001E-2</v>
      </c>
      <c r="J8638">
        <v>1.5063539000000001E-2</v>
      </c>
      <c r="K8638">
        <v>8.6084419999999991E-3</v>
      </c>
      <c r="L8638">
        <v>4.6516503000000001E-2</v>
      </c>
      <c r="M8638">
        <v>84</v>
      </c>
    </row>
    <row r="8639" spans="1:13" x14ac:dyDescent="0.25">
      <c r="A8639" t="s">
        <v>964</v>
      </c>
      <c r="B8639" t="s">
        <v>965</v>
      </c>
      <c r="C8639" t="s">
        <v>68</v>
      </c>
      <c r="D8639" t="s">
        <v>69</v>
      </c>
      <c r="E8639" t="s">
        <v>17</v>
      </c>
      <c r="F8639" t="s">
        <v>32</v>
      </c>
      <c r="G8639" t="s">
        <v>29</v>
      </c>
      <c r="H8639">
        <v>1498</v>
      </c>
      <c r="I8639">
        <v>1.4273192000000001E-2</v>
      </c>
      <c r="J8639">
        <v>1.9397311E-2</v>
      </c>
      <c r="K8639">
        <v>7.8377900000000007E-3</v>
      </c>
      <c r="L8639">
        <v>4.6516503000000001E-2</v>
      </c>
      <c r="M8639">
        <v>84</v>
      </c>
    </row>
    <row r="8640" spans="1:13" x14ac:dyDescent="0.25">
      <c r="A8640" t="s">
        <v>964</v>
      </c>
      <c r="B8640" t="s">
        <v>965</v>
      </c>
      <c r="C8640" t="s">
        <v>68</v>
      </c>
      <c r="D8640" t="s">
        <v>69</v>
      </c>
      <c r="E8640" t="s">
        <v>17</v>
      </c>
      <c r="F8640" t="s">
        <v>33</v>
      </c>
      <c r="G8640" t="s">
        <v>34</v>
      </c>
      <c r="H8640">
        <v>58055</v>
      </c>
      <c r="I8640">
        <v>0.55315763399999995</v>
      </c>
      <c r="J8640">
        <v>0.368111617</v>
      </c>
      <c r="K8640">
        <v>0.74424274099999999</v>
      </c>
      <c r="L8640">
        <v>0.67977742200000002</v>
      </c>
      <c r="M8640">
        <v>476</v>
      </c>
    </row>
    <row r="8641" spans="1:13" x14ac:dyDescent="0.25">
      <c r="A8641" t="s">
        <v>964</v>
      </c>
      <c r="B8641" t="s">
        <v>965</v>
      </c>
      <c r="C8641" t="s">
        <v>68</v>
      </c>
      <c r="D8641" t="s">
        <v>69</v>
      </c>
      <c r="E8641" t="s">
        <v>17</v>
      </c>
      <c r="F8641" t="s">
        <v>35</v>
      </c>
      <c r="G8641" t="s">
        <v>34</v>
      </c>
      <c r="H8641">
        <v>1724</v>
      </c>
      <c r="I8641">
        <v>1.6426557000000001E-2</v>
      </c>
      <c r="J8641">
        <v>1.7765669000000001E-2</v>
      </c>
      <c r="K8641">
        <v>8.5148649999999999E-3</v>
      </c>
      <c r="L8641">
        <v>0.67977742200000002</v>
      </c>
      <c r="M8641">
        <v>476</v>
      </c>
    </row>
    <row r="8642" spans="1:13" x14ac:dyDescent="0.25">
      <c r="A8642" t="s">
        <v>964</v>
      </c>
      <c r="B8642" t="s">
        <v>965</v>
      </c>
      <c r="C8642" t="s">
        <v>68</v>
      </c>
      <c r="D8642" t="s">
        <v>69</v>
      </c>
      <c r="E8642" t="s">
        <v>17</v>
      </c>
      <c r="F8642" t="s">
        <v>36</v>
      </c>
      <c r="G8642" t="s">
        <v>34</v>
      </c>
      <c r="H8642">
        <v>53</v>
      </c>
      <c r="I8642" s="1">
        <v>5.0500000000000002E-4</v>
      </c>
      <c r="J8642" s="1">
        <v>7.9900000000000001E-4</v>
      </c>
      <c r="K8642">
        <v>1.137094E-3</v>
      </c>
      <c r="L8642">
        <v>0.67977742200000002</v>
      </c>
      <c r="M8642">
        <v>476</v>
      </c>
    </row>
    <row r="8643" spans="1:13" x14ac:dyDescent="0.25">
      <c r="A8643" t="s">
        <v>964</v>
      </c>
      <c r="B8643" t="s">
        <v>965</v>
      </c>
      <c r="C8643" t="s">
        <v>68</v>
      </c>
      <c r="D8643" t="s">
        <v>69</v>
      </c>
      <c r="E8643" t="s">
        <v>17</v>
      </c>
      <c r="F8643" t="s">
        <v>37</v>
      </c>
      <c r="G8643" t="s">
        <v>34</v>
      </c>
      <c r="H8643">
        <v>207</v>
      </c>
      <c r="I8643">
        <v>1.97233E-3</v>
      </c>
      <c r="J8643">
        <v>4.2829749999999996E-3</v>
      </c>
      <c r="K8643">
        <v>1.6943819999999999E-3</v>
      </c>
      <c r="L8643">
        <v>0.67977742200000002</v>
      </c>
      <c r="M8643">
        <v>476</v>
      </c>
    </row>
    <row r="8644" spans="1:13" x14ac:dyDescent="0.25">
      <c r="A8644" t="s">
        <v>964</v>
      </c>
      <c r="B8644" t="s">
        <v>965</v>
      </c>
      <c r="C8644" t="s">
        <v>68</v>
      </c>
      <c r="D8644" t="s">
        <v>69</v>
      </c>
      <c r="E8644" t="s">
        <v>17</v>
      </c>
      <c r="F8644" t="s">
        <v>38</v>
      </c>
      <c r="G8644" t="s">
        <v>34</v>
      </c>
      <c r="H8644">
        <v>11305</v>
      </c>
      <c r="I8644">
        <v>0.107715908</v>
      </c>
      <c r="J8644">
        <v>0.14669072</v>
      </c>
      <c r="K8644">
        <v>6.1546112E-2</v>
      </c>
      <c r="L8644">
        <v>0.67977742200000002</v>
      </c>
      <c r="M8644">
        <v>476</v>
      </c>
    </row>
    <row r="8645" spans="1:13" x14ac:dyDescent="0.25">
      <c r="A8645" t="s">
        <v>964</v>
      </c>
      <c r="B8645" t="s">
        <v>965</v>
      </c>
      <c r="C8645" t="s">
        <v>68</v>
      </c>
      <c r="D8645" t="s">
        <v>69</v>
      </c>
      <c r="E8645" t="s">
        <v>17</v>
      </c>
      <c r="F8645" t="s">
        <v>39</v>
      </c>
      <c r="G8645" t="s">
        <v>40</v>
      </c>
      <c r="H8645">
        <v>908</v>
      </c>
      <c r="I8645">
        <v>8.6515740000000004E-3</v>
      </c>
      <c r="J8645">
        <v>1.5885837E-2</v>
      </c>
      <c r="K8645">
        <v>5.5680820000000002E-3</v>
      </c>
      <c r="L8645">
        <v>3.7112204000000003E-2</v>
      </c>
      <c r="M8645">
        <v>89</v>
      </c>
    </row>
    <row r="8646" spans="1:13" x14ac:dyDescent="0.25">
      <c r="A8646" t="s">
        <v>964</v>
      </c>
      <c r="B8646" t="s">
        <v>965</v>
      </c>
      <c r="C8646" t="s">
        <v>68</v>
      </c>
      <c r="D8646" t="s">
        <v>69</v>
      </c>
      <c r="E8646" t="s">
        <v>17</v>
      </c>
      <c r="F8646" t="s">
        <v>41</v>
      </c>
      <c r="G8646" t="s">
        <v>40</v>
      </c>
      <c r="H8646">
        <v>2987</v>
      </c>
      <c r="I8646">
        <v>2.8460630000000001E-2</v>
      </c>
      <c r="J8646">
        <v>4.7385231E-2</v>
      </c>
      <c r="K8646">
        <v>1.550022E-2</v>
      </c>
      <c r="L8646">
        <v>3.7112204000000003E-2</v>
      </c>
      <c r="M8646">
        <v>89</v>
      </c>
    </row>
    <row r="8647" spans="1:13" x14ac:dyDescent="0.25">
      <c r="A8647" t="s">
        <v>966</v>
      </c>
      <c r="B8647" t="s">
        <v>967</v>
      </c>
      <c r="C8647" t="s">
        <v>44</v>
      </c>
      <c r="D8647" t="s">
        <v>45</v>
      </c>
      <c r="E8647" t="s">
        <v>17</v>
      </c>
      <c r="F8647" t="s">
        <v>18</v>
      </c>
      <c r="G8647" t="s">
        <v>19</v>
      </c>
      <c r="H8647">
        <v>432</v>
      </c>
      <c r="I8647">
        <v>4.4681180000000001E-3</v>
      </c>
      <c r="J8647">
        <v>1.3026578E-2</v>
      </c>
      <c r="K8647">
        <v>1.0820597E-2</v>
      </c>
      <c r="L8647">
        <v>0.106738377</v>
      </c>
      <c r="M8647">
        <v>146</v>
      </c>
    </row>
    <row r="8648" spans="1:13" x14ac:dyDescent="0.25">
      <c r="A8648" t="s">
        <v>966</v>
      </c>
      <c r="B8648" t="s">
        <v>967</v>
      </c>
      <c r="C8648" t="s">
        <v>44</v>
      </c>
      <c r="D8648" t="s">
        <v>45</v>
      </c>
      <c r="E8648" t="s">
        <v>17</v>
      </c>
      <c r="F8648" t="s">
        <v>20</v>
      </c>
      <c r="G8648" t="s">
        <v>19</v>
      </c>
      <c r="H8648">
        <v>1012</v>
      </c>
      <c r="I8648">
        <v>1.0466980000000001E-2</v>
      </c>
      <c r="J8648">
        <v>5.5960949999999997E-3</v>
      </c>
      <c r="K8648">
        <v>7.477137E-3</v>
      </c>
      <c r="L8648">
        <v>0.106738377</v>
      </c>
      <c r="M8648">
        <v>146</v>
      </c>
    </row>
    <row r="8649" spans="1:13" x14ac:dyDescent="0.25">
      <c r="A8649" t="s">
        <v>966</v>
      </c>
      <c r="B8649" t="s">
        <v>967</v>
      </c>
      <c r="C8649" t="s">
        <v>44</v>
      </c>
      <c r="D8649" t="s">
        <v>45</v>
      </c>
      <c r="E8649" t="s">
        <v>17</v>
      </c>
      <c r="F8649" t="s">
        <v>21</v>
      </c>
      <c r="G8649" t="s">
        <v>19</v>
      </c>
      <c r="H8649">
        <v>5710</v>
      </c>
      <c r="I8649">
        <v>5.9057764999999998E-2</v>
      </c>
      <c r="J8649">
        <v>4.6385694999999998E-2</v>
      </c>
      <c r="K8649">
        <v>3.1281793000000002E-2</v>
      </c>
      <c r="L8649">
        <v>0.106738377</v>
      </c>
      <c r="M8649">
        <v>146</v>
      </c>
    </row>
    <row r="8650" spans="1:13" x14ac:dyDescent="0.25">
      <c r="A8650" t="s">
        <v>966</v>
      </c>
      <c r="B8650" t="s">
        <v>967</v>
      </c>
      <c r="C8650" t="s">
        <v>44</v>
      </c>
      <c r="D8650" t="s">
        <v>45</v>
      </c>
      <c r="E8650" t="s">
        <v>17</v>
      </c>
      <c r="F8650" t="s">
        <v>22</v>
      </c>
      <c r="G8650" t="s">
        <v>19</v>
      </c>
      <c r="H8650">
        <v>2152</v>
      </c>
      <c r="I8650">
        <v>2.2257848E-2</v>
      </c>
      <c r="J8650">
        <v>5.3634353000000003E-2</v>
      </c>
      <c r="K8650">
        <v>2.6642356999999998E-2</v>
      </c>
      <c r="L8650">
        <v>0.106738377</v>
      </c>
      <c r="M8650">
        <v>146</v>
      </c>
    </row>
    <row r="8651" spans="1:13" x14ac:dyDescent="0.25">
      <c r="A8651" t="s">
        <v>966</v>
      </c>
      <c r="B8651" t="s">
        <v>967</v>
      </c>
      <c r="C8651" t="s">
        <v>44</v>
      </c>
      <c r="D8651" t="s">
        <v>45</v>
      </c>
      <c r="E8651" t="s">
        <v>17</v>
      </c>
      <c r="F8651" t="s">
        <v>23</v>
      </c>
      <c r="G8651" t="s">
        <v>19</v>
      </c>
      <c r="H8651">
        <v>1014</v>
      </c>
      <c r="I8651">
        <v>1.0487666E-2</v>
      </c>
      <c r="J8651">
        <v>1.4830046E-2</v>
      </c>
      <c r="K8651">
        <v>1.6322535999999999E-2</v>
      </c>
      <c r="L8651">
        <v>0.106738377</v>
      </c>
      <c r="M8651">
        <v>146</v>
      </c>
    </row>
    <row r="8652" spans="1:13" x14ac:dyDescent="0.25">
      <c r="A8652" t="s">
        <v>966</v>
      </c>
      <c r="B8652" t="s">
        <v>967</v>
      </c>
      <c r="C8652" t="s">
        <v>44</v>
      </c>
      <c r="D8652" t="s">
        <v>45</v>
      </c>
      <c r="E8652" t="s">
        <v>17</v>
      </c>
      <c r="F8652" t="s">
        <v>24</v>
      </c>
      <c r="G8652" t="s">
        <v>25</v>
      </c>
      <c r="H8652">
        <v>872</v>
      </c>
      <c r="I8652">
        <v>9.0189789999999999E-3</v>
      </c>
      <c r="J8652">
        <v>2.4549649999999999E-2</v>
      </c>
      <c r="K8652">
        <v>2.4973866000000001E-2</v>
      </c>
      <c r="L8652">
        <v>2.7729224E-2</v>
      </c>
      <c r="M8652">
        <v>184</v>
      </c>
    </row>
    <row r="8653" spans="1:13" x14ac:dyDescent="0.25">
      <c r="A8653" t="s">
        <v>966</v>
      </c>
      <c r="B8653" t="s">
        <v>967</v>
      </c>
      <c r="C8653" t="s">
        <v>44</v>
      </c>
      <c r="D8653" t="s">
        <v>45</v>
      </c>
      <c r="E8653" t="s">
        <v>17</v>
      </c>
      <c r="F8653" t="s">
        <v>26</v>
      </c>
      <c r="G8653" t="s">
        <v>25</v>
      </c>
      <c r="H8653">
        <v>1422</v>
      </c>
      <c r="I8653">
        <v>1.4707555000000001E-2</v>
      </c>
      <c r="J8653">
        <v>1.5156391E-2</v>
      </c>
      <c r="K8653">
        <v>1.0455448000000001E-2</v>
      </c>
      <c r="L8653">
        <v>2.7729224E-2</v>
      </c>
      <c r="M8653">
        <v>184</v>
      </c>
    </row>
    <row r="8654" spans="1:13" x14ac:dyDescent="0.25">
      <c r="A8654" t="s">
        <v>966</v>
      </c>
      <c r="B8654" t="s">
        <v>967</v>
      </c>
      <c r="C8654" t="s">
        <v>44</v>
      </c>
      <c r="D8654" t="s">
        <v>45</v>
      </c>
      <c r="E8654" t="s">
        <v>17</v>
      </c>
      <c r="F8654" t="s">
        <v>27</v>
      </c>
      <c r="G8654" t="s">
        <v>25</v>
      </c>
      <c r="H8654">
        <v>387</v>
      </c>
      <c r="I8654">
        <v>4.0026890000000002E-3</v>
      </c>
      <c r="J8654">
        <v>5.5014850000000004E-3</v>
      </c>
      <c r="K8654">
        <v>4.9964809999999997E-3</v>
      </c>
      <c r="L8654">
        <v>2.7729224E-2</v>
      </c>
      <c r="M8654">
        <v>184</v>
      </c>
    </row>
    <row r="8655" spans="1:13" x14ac:dyDescent="0.25">
      <c r="A8655" t="s">
        <v>966</v>
      </c>
      <c r="B8655" t="s">
        <v>967</v>
      </c>
      <c r="C8655" t="s">
        <v>44</v>
      </c>
      <c r="D8655" t="s">
        <v>45</v>
      </c>
      <c r="E8655" t="s">
        <v>17</v>
      </c>
      <c r="F8655" t="s">
        <v>28</v>
      </c>
      <c r="G8655" t="s">
        <v>29</v>
      </c>
      <c r="H8655">
        <v>936</v>
      </c>
      <c r="I8655">
        <v>9.6809229999999993E-3</v>
      </c>
      <c r="J8655">
        <v>7.8104350000000001E-3</v>
      </c>
      <c r="K8655">
        <v>8.1920320000000001E-3</v>
      </c>
      <c r="L8655">
        <v>3.3707399999999998E-2</v>
      </c>
      <c r="M8655">
        <v>167</v>
      </c>
    </row>
    <row r="8656" spans="1:13" x14ac:dyDescent="0.25">
      <c r="A8656" t="s">
        <v>966</v>
      </c>
      <c r="B8656" t="s">
        <v>967</v>
      </c>
      <c r="C8656" t="s">
        <v>44</v>
      </c>
      <c r="D8656" t="s">
        <v>45</v>
      </c>
      <c r="E8656" t="s">
        <v>17</v>
      </c>
      <c r="F8656" t="s">
        <v>30</v>
      </c>
      <c r="G8656" t="s">
        <v>29</v>
      </c>
      <c r="H8656">
        <v>167</v>
      </c>
      <c r="I8656">
        <v>1.7272590000000001E-3</v>
      </c>
      <c r="J8656">
        <v>2.690582E-3</v>
      </c>
      <c r="K8656">
        <v>4.1880249999999997E-3</v>
      </c>
      <c r="L8656">
        <v>3.3707399999999998E-2</v>
      </c>
      <c r="M8656">
        <v>167</v>
      </c>
    </row>
    <row r="8657" spans="1:13" x14ac:dyDescent="0.25">
      <c r="A8657" t="s">
        <v>966</v>
      </c>
      <c r="B8657" t="s">
        <v>967</v>
      </c>
      <c r="C8657" t="s">
        <v>44</v>
      </c>
      <c r="D8657" t="s">
        <v>45</v>
      </c>
      <c r="E8657" t="s">
        <v>17</v>
      </c>
      <c r="F8657" t="s">
        <v>31</v>
      </c>
      <c r="G8657" t="s">
        <v>29</v>
      </c>
      <c r="H8657">
        <v>1505</v>
      </c>
      <c r="I8657">
        <v>1.5566013E-2</v>
      </c>
      <c r="J8657">
        <v>1.3644145999999999E-2</v>
      </c>
      <c r="K8657">
        <v>8.6084419999999991E-3</v>
      </c>
      <c r="L8657">
        <v>3.3707399999999998E-2</v>
      </c>
      <c r="M8657">
        <v>167</v>
      </c>
    </row>
    <row r="8658" spans="1:13" x14ac:dyDescent="0.25">
      <c r="A8658" t="s">
        <v>966</v>
      </c>
      <c r="B8658" t="s">
        <v>967</v>
      </c>
      <c r="C8658" t="s">
        <v>44</v>
      </c>
      <c r="D8658" t="s">
        <v>45</v>
      </c>
      <c r="E8658" t="s">
        <v>17</v>
      </c>
      <c r="F8658" t="s">
        <v>32</v>
      </c>
      <c r="G8658" t="s">
        <v>29</v>
      </c>
      <c r="H8658">
        <v>651</v>
      </c>
      <c r="I8658">
        <v>6.7332060000000003E-3</v>
      </c>
      <c r="J8658">
        <v>5.8046399999999998E-3</v>
      </c>
      <c r="K8658">
        <v>7.8377900000000007E-3</v>
      </c>
      <c r="L8658">
        <v>3.3707399999999998E-2</v>
      </c>
      <c r="M8658">
        <v>167</v>
      </c>
    </row>
    <row r="8659" spans="1:13" x14ac:dyDescent="0.25">
      <c r="A8659" t="s">
        <v>966</v>
      </c>
      <c r="B8659" t="s">
        <v>967</v>
      </c>
      <c r="C8659" t="s">
        <v>44</v>
      </c>
      <c r="D8659" t="s">
        <v>45</v>
      </c>
      <c r="E8659" t="s">
        <v>17</v>
      </c>
      <c r="F8659" t="s">
        <v>33</v>
      </c>
      <c r="G8659" t="s">
        <v>34</v>
      </c>
      <c r="H8659">
        <v>74491</v>
      </c>
      <c r="I8659">
        <v>0.77045043199999996</v>
      </c>
      <c r="J8659">
        <v>0.71848959700000004</v>
      </c>
      <c r="K8659">
        <v>0.74424274099999999</v>
      </c>
      <c r="L8659">
        <v>0.81443864099999996</v>
      </c>
      <c r="M8659">
        <v>394</v>
      </c>
    </row>
    <row r="8660" spans="1:13" x14ac:dyDescent="0.25">
      <c r="A8660" t="s">
        <v>966</v>
      </c>
      <c r="B8660" t="s">
        <v>967</v>
      </c>
      <c r="C8660" t="s">
        <v>44</v>
      </c>
      <c r="D8660" t="s">
        <v>45</v>
      </c>
      <c r="E8660" t="s">
        <v>17</v>
      </c>
      <c r="F8660" t="s">
        <v>35</v>
      </c>
      <c r="G8660" t="s">
        <v>34</v>
      </c>
      <c r="H8660">
        <v>1790</v>
      </c>
      <c r="I8660">
        <v>1.8513729999999999E-2</v>
      </c>
      <c r="J8660">
        <v>8.0470430000000003E-3</v>
      </c>
      <c r="K8660">
        <v>8.5148649999999999E-3</v>
      </c>
      <c r="L8660">
        <v>0.81443864099999996</v>
      </c>
      <c r="M8660">
        <v>394</v>
      </c>
    </row>
    <row r="8661" spans="1:13" x14ac:dyDescent="0.25">
      <c r="A8661" t="s">
        <v>966</v>
      </c>
      <c r="B8661" t="s">
        <v>967</v>
      </c>
      <c r="C8661" t="s">
        <v>44</v>
      </c>
      <c r="D8661" t="s">
        <v>45</v>
      </c>
      <c r="E8661" t="s">
        <v>17</v>
      </c>
      <c r="F8661" t="s">
        <v>36</v>
      </c>
      <c r="G8661" t="s">
        <v>34</v>
      </c>
      <c r="H8661">
        <v>18</v>
      </c>
      <c r="I8661" s="1">
        <v>1.8599999999999999E-4</v>
      </c>
      <c r="J8661">
        <v>1.0430610000000001E-3</v>
      </c>
      <c r="K8661">
        <v>1.137094E-3</v>
      </c>
      <c r="L8661">
        <v>0.81443864099999996</v>
      </c>
      <c r="M8661">
        <v>394</v>
      </c>
    </row>
    <row r="8662" spans="1:13" x14ac:dyDescent="0.25">
      <c r="A8662" t="s">
        <v>966</v>
      </c>
      <c r="B8662" t="s">
        <v>967</v>
      </c>
      <c r="C8662" t="s">
        <v>44</v>
      </c>
      <c r="D8662" t="s">
        <v>45</v>
      </c>
      <c r="E8662" t="s">
        <v>17</v>
      </c>
      <c r="F8662" t="s">
        <v>37</v>
      </c>
      <c r="G8662" t="s">
        <v>34</v>
      </c>
      <c r="H8662">
        <v>39</v>
      </c>
      <c r="I8662" s="1">
        <v>4.0299999999999998E-4</v>
      </c>
      <c r="J8662">
        <v>1.1442239999999999E-3</v>
      </c>
      <c r="K8662">
        <v>1.6943819999999999E-3</v>
      </c>
      <c r="L8662">
        <v>0.81443864099999996</v>
      </c>
      <c r="M8662">
        <v>394</v>
      </c>
    </row>
    <row r="8663" spans="1:13" x14ac:dyDescent="0.25">
      <c r="A8663" t="s">
        <v>966</v>
      </c>
      <c r="B8663" t="s">
        <v>967</v>
      </c>
      <c r="C8663" t="s">
        <v>44</v>
      </c>
      <c r="D8663" t="s">
        <v>45</v>
      </c>
      <c r="E8663" t="s">
        <v>17</v>
      </c>
      <c r="F8663" t="s">
        <v>38</v>
      </c>
      <c r="G8663" t="s">
        <v>34</v>
      </c>
      <c r="H8663">
        <v>2406</v>
      </c>
      <c r="I8663">
        <v>2.4884936E-2</v>
      </c>
      <c r="J8663">
        <v>4.1770316000000002E-2</v>
      </c>
      <c r="K8663">
        <v>6.1546112E-2</v>
      </c>
      <c r="L8663">
        <v>0.81443864099999996</v>
      </c>
      <c r="M8663">
        <v>394</v>
      </c>
    </row>
    <row r="8664" spans="1:13" x14ac:dyDescent="0.25">
      <c r="A8664" t="s">
        <v>966</v>
      </c>
      <c r="B8664" t="s">
        <v>967</v>
      </c>
      <c r="C8664" t="s">
        <v>44</v>
      </c>
      <c r="D8664" t="s">
        <v>45</v>
      </c>
      <c r="E8664" t="s">
        <v>17</v>
      </c>
      <c r="F8664" t="s">
        <v>39</v>
      </c>
      <c r="G8664" t="s">
        <v>40</v>
      </c>
      <c r="H8664">
        <v>409</v>
      </c>
      <c r="I8664">
        <v>4.2302319999999996E-3</v>
      </c>
      <c r="J8664">
        <v>5.342177E-3</v>
      </c>
      <c r="K8664">
        <v>5.5680820000000002E-3</v>
      </c>
      <c r="L8664">
        <v>1.7386358000000001E-2</v>
      </c>
      <c r="M8664">
        <v>196</v>
      </c>
    </row>
    <row r="8665" spans="1:13" x14ac:dyDescent="0.25">
      <c r="A8665" t="s">
        <v>966</v>
      </c>
      <c r="B8665" t="s">
        <v>967</v>
      </c>
      <c r="C8665" t="s">
        <v>44</v>
      </c>
      <c r="D8665" t="s">
        <v>45</v>
      </c>
      <c r="E8665" t="s">
        <v>17</v>
      </c>
      <c r="F8665" t="s">
        <v>41</v>
      </c>
      <c r="G8665" t="s">
        <v>40</v>
      </c>
      <c r="H8665">
        <v>1272</v>
      </c>
      <c r="I8665">
        <v>1.3156126000000001E-2</v>
      </c>
      <c r="J8665">
        <v>1.5533486000000001E-2</v>
      </c>
      <c r="K8665">
        <v>1.550022E-2</v>
      </c>
      <c r="L8665">
        <v>1.7386358000000001E-2</v>
      </c>
      <c r="M8665">
        <v>196</v>
      </c>
    </row>
    <row r="8666" spans="1:13" x14ac:dyDescent="0.25">
      <c r="A8666" t="s">
        <v>968</v>
      </c>
      <c r="B8666" t="s">
        <v>969</v>
      </c>
      <c r="C8666" t="s">
        <v>44</v>
      </c>
      <c r="D8666" t="s">
        <v>45</v>
      </c>
      <c r="E8666" t="s">
        <v>17</v>
      </c>
      <c r="F8666" t="s">
        <v>18</v>
      </c>
      <c r="G8666" t="s">
        <v>19</v>
      </c>
      <c r="H8666">
        <v>53</v>
      </c>
      <c r="I8666" s="1">
        <v>5.4100000000000003E-4</v>
      </c>
      <c r="J8666">
        <v>1.3026578E-2</v>
      </c>
      <c r="K8666">
        <v>1.0820597E-2</v>
      </c>
      <c r="L8666">
        <v>2.1900045999999999E-2</v>
      </c>
      <c r="M8666">
        <v>371</v>
      </c>
    </row>
    <row r="8667" spans="1:13" x14ac:dyDescent="0.25">
      <c r="A8667" t="s">
        <v>968</v>
      </c>
      <c r="B8667" t="s">
        <v>969</v>
      </c>
      <c r="C8667" t="s">
        <v>44</v>
      </c>
      <c r="D8667" t="s">
        <v>45</v>
      </c>
      <c r="E8667" t="s">
        <v>17</v>
      </c>
      <c r="F8667" t="s">
        <v>20</v>
      </c>
      <c r="G8667" t="s">
        <v>19</v>
      </c>
      <c r="H8667">
        <v>255</v>
      </c>
      <c r="I8667">
        <v>2.6035020000000002E-3</v>
      </c>
      <c r="J8667">
        <v>5.5960949999999997E-3</v>
      </c>
      <c r="K8667">
        <v>7.477137E-3</v>
      </c>
      <c r="L8667">
        <v>2.1900045999999999E-2</v>
      </c>
      <c r="M8667">
        <v>371</v>
      </c>
    </row>
    <row r="8668" spans="1:13" x14ac:dyDescent="0.25">
      <c r="A8668" t="s">
        <v>968</v>
      </c>
      <c r="B8668" t="s">
        <v>969</v>
      </c>
      <c r="C8668" t="s">
        <v>44</v>
      </c>
      <c r="D8668" t="s">
        <v>45</v>
      </c>
      <c r="E8668" t="s">
        <v>17</v>
      </c>
      <c r="F8668" t="s">
        <v>21</v>
      </c>
      <c r="G8668" t="s">
        <v>19</v>
      </c>
      <c r="H8668">
        <v>1292</v>
      </c>
      <c r="I8668">
        <v>1.3191077000000001E-2</v>
      </c>
      <c r="J8668">
        <v>4.6385694999999998E-2</v>
      </c>
      <c r="K8668">
        <v>3.1281793000000002E-2</v>
      </c>
      <c r="L8668">
        <v>2.1900045999999999E-2</v>
      </c>
      <c r="M8668">
        <v>371</v>
      </c>
    </row>
    <row r="8669" spans="1:13" x14ac:dyDescent="0.25">
      <c r="A8669" t="s">
        <v>968</v>
      </c>
      <c r="B8669" t="s">
        <v>969</v>
      </c>
      <c r="C8669" t="s">
        <v>44</v>
      </c>
      <c r="D8669" t="s">
        <v>45</v>
      </c>
      <c r="E8669" t="s">
        <v>17</v>
      </c>
      <c r="F8669" t="s">
        <v>22</v>
      </c>
      <c r="G8669" t="s">
        <v>19</v>
      </c>
      <c r="H8669">
        <v>223</v>
      </c>
      <c r="I8669">
        <v>2.2767880000000001E-3</v>
      </c>
      <c r="J8669">
        <v>5.3634353000000003E-2</v>
      </c>
      <c r="K8669">
        <v>2.6642356999999998E-2</v>
      </c>
      <c r="L8669">
        <v>2.1900045999999999E-2</v>
      </c>
      <c r="M8669">
        <v>371</v>
      </c>
    </row>
    <row r="8670" spans="1:13" x14ac:dyDescent="0.25">
      <c r="A8670" t="s">
        <v>968</v>
      </c>
      <c r="B8670" t="s">
        <v>969</v>
      </c>
      <c r="C8670" t="s">
        <v>44</v>
      </c>
      <c r="D8670" t="s">
        <v>45</v>
      </c>
      <c r="E8670" t="s">
        <v>17</v>
      </c>
      <c r="F8670" t="s">
        <v>23</v>
      </c>
      <c r="G8670" t="s">
        <v>19</v>
      </c>
      <c r="H8670">
        <v>322</v>
      </c>
      <c r="I8670">
        <v>3.2875589999999998E-3</v>
      </c>
      <c r="J8670">
        <v>1.4830046E-2</v>
      </c>
      <c r="K8670">
        <v>1.6322535999999999E-2</v>
      </c>
      <c r="L8670">
        <v>2.1900045999999999E-2</v>
      </c>
      <c r="M8670">
        <v>371</v>
      </c>
    </row>
    <row r="8671" spans="1:13" x14ac:dyDescent="0.25">
      <c r="A8671" t="s">
        <v>968</v>
      </c>
      <c r="B8671" t="s">
        <v>969</v>
      </c>
      <c r="C8671" t="s">
        <v>44</v>
      </c>
      <c r="D8671" t="s">
        <v>45</v>
      </c>
      <c r="E8671" t="s">
        <v>17</v>
      </c>
      <c r="F8671" t="s">
        <v>24</v>
      </c>
      <c r="G8671" t="s">
        <v>25</v>
      </c>
      <c r="H8671">
        <v>227</v>
      </c>
      <c r="I8671">
        <v>2.3176270000000001E-3</v>
      </c>
      <c r="J8671">
        <v>2.4549649999999999E-2</v>
      </c>
      <c r="K8671">
        <v>2.4973866000000001E-2</v>
      </c>
      <c r="L8671">
        <v>7.1162389999999999E-3</v>
      </c>
      <c r="M8671">
        <v>379</v>
      </c>
    </row>
    <row r="8672" spans="1:13" x14ac:dyDescent="0.25">
      <c r="A8672" t="s">
        <v>968</v>
      </c>
      <c r="B8672" t="s">
        <v>969</v>
      </c>
      <c r="C8672" t="s">
        <v>44</v>
      </c>
      <c r="D8672" t="s">
        <v>45</v>
      </c>
      <c r="E8672" t="s">
        <v>17</v>
      </c>
      <c r="F8672" t="s">
        <v>26</v>
      </c>
      <c r="G8672" t="s">
        <v>25</v>
      </c>
      <c r="H8672">
        <v>359</v>
      </c>
      <c r="I8672">
        <v>3.6653219999999999E-3</v>
      </c>
      <c r="J8672">
        <v>1.5156391E-2</v>
      </c>
      <c r="K8672">
        <v>1.0455448000000001E-2</v>
      </c>
      <c r="L8672">
        <v>7.1162389999999999E-3</v>
      </c>
      <c r="M8672">
        <v>379</v>
      </c>
    </row>
    <row r="8673" spans="1:13" x14ac:dyDescent="0.25">
      <c r="A8673" t="s">
        <v>968</v>
      </c>
      <c r="B8673" t="s">
        <v>969</v>
      </c>
      <c r="C8673" t="s">
        <v>44</v>
      </c>
      <c r="D8673" t="s">
        <v>45</v>
      </c>
      <c r="E8673" t="s">
        <v>17</v>
      </c>
      <c r="F8673" t="s">
        <v>27</v>
      </c>
      <c r="G8673" t="s">
        <v>25</v>
      </c>
      <c r="H8673">
        <v>111</v>
      </c>
      <c r="I8673">
        <v>1.133289E-3</v>
      </c>
      <c r="J8673">
        <v>5.5014850000000004E-3</v>
      </c>
      <c r="K8673">
        <v>4.9964809999999997E-3</v>
      </c>
      <c r="L8673">
        <v>7.1162389999999999E-3</v>
      </c>
      <c r="M8673">
        <v>379</v>
      </c>
    </row>
    <row r="8674" spans="1:13" x14ac:dyDescent="0.25">
      <c r="A8674" t="s">
        <v>968</v>
      </c>
      <c r="B8674" t="s">
        <v>969</v>
      </c>
      <c r="C8674" t="s">
        <v>44</v>
      </c>
      <c r="D8674" t="s">
        <v>45</v>
      </c>
      <c r="E8674" t="s">
        <v>17</v>
      </c>
      <c r="F8674" t="s">
        <v>28</v>
      </c>
      <c r="G8674" t="s">
        <v>29</v>
      </c>
      <c r="H8674">
        <v>507</v>
      </c>
      <c r="I8674">
        <v>5.1763740000000001E-3</v>
      </c>
      <c r="J8674">
        <v>7.8104350000000001E-3</v>
      </c>
      <c r="K8674">
        <v>8.1920320000000001E-3</v>
      </c>
      <c r="L8674">
        <v>1.9439481000000002E-2</v>
      </c>
      <c r="M8674">
        <v>319</v>
      </c>
    </row>
    <row r="8675" spans="1:13" x14ac:dyDescent="0.25">
      <c r="A8675" t="s">
        <v>968</v>
      </c>
      <c r="B8675" t="s">
        <v>969</v>
      </c>
      <c r="C8675" t="s">
        <v>44</v>
      </c>
      <c r="D8675" t="s">
        <v>45</v>
      </c>
      <c r="E8675" t="s">
        <v>17</v>
      </c>
      <c r="F8675" t="s">
        <v>30</v>
      </c>
      <c r="G8675" t="s">
        <v>29</v>
      </c>
      <c r="H8675">
        <v>163</v>
      </c>
      <c r="I8675">
        <v>1.6641990000000001E-3</v>
      </c>
      <c r="J8675">
        <v>2.690582E-3</v>
      </c>
      <c r="K8675">
        <v>4.1880249999999997E-3</v>
      </c>
      <c r="L8675">
        <v>1.9439481000000002E-2</v>
      </c>
      <c r="M8675">
        <v>319</v>
      </c>
    </row>
    <row r="8676" spans="1:13" x14ac:dyDescent="0.25">
      <c r="A8676" t="s">
        <v>968</v>
      </c>
      <c r="B8676" t="s">
        <v>969</v>
      </c>
      <c r="C8676" t="s">
        <v>44</v>
      </c>
      <c r="D8676" t="s">
        <v>45</v>
      </c>
      <c r="E8676" t="s">
        <v>17</v>
      </c>
      <c r="F8676" t="s">
        <v>31</v>
      </c>
      <c r="G8676" t="s">
        <v>29</v>
      </c>
      <c r="H8676">
        <v>918</v>
      </c>
      <c r="I8676">
        <v>9.3726069999999998E-3</v>
      </c>
      <c r="J8676">
        <v>1.3644145999999999E-2</v>
      </c>
      <c r="K8676">
        <v>8.6084419999999991E-3</v>
      </c>
      <c r="L8676">
        <v>1.9439481000000002E-2</v>
      </c>
      <c r="M8676">
        <v>319</v>
      </c>
    </row>
    <row r="8677" spans="1:13" x14ac:dyDescent="0.25">
      <c r="A8677" t="s">
        <v>968</v>
      </c>
      <c r="B8677" t="s">
        <v>969</v>
      </c>
      <c r="C8677" t="s">
        <v>44</v>
      </c>
      <c r="D8677" t="s">
        <v>45</v>
      </c>
      <c r="E8677" t="s">
        <v>17</v>
      </c>
      <c r="F8677" t="s">
        <v>32</v>
      </c>
      <c r="G8677" t="s">
        <v>29</v>
      </c>
      <c r="H8677">
        <v>316</v>
      </c>
      <c r="I8677">
        <v>3.2263000000000001E-3</v>
      </c>
      <c r="J8677">
        <v>5.8046399999999998E-3</v>
      </c>
      <c r="K8677">
        <v>7.8377900000000007E-3</v>
      </c>
      <c r="L8677">
        <v>1.9439481000000002E-2</v>
      </c>
      <c r="M8677">
        <v>319</v>
      </c>
    </row>
    <row r="8678" spans="1:13" x14ac:dyDescent="0.25">
      <c r="A8678" t="s">
        <v>968</v>
      </c>
      <c r="B8678" t="s">
        <v>969</v>
      </c>
      <c r="C8678" t="s">
        <v>44</v>
      </c>
      <c r="D8678" t="s">
        <v>45</v>
      </c>
      <c r="E8678" t="s">
        <v>17</v>
      </c>
      <c r="F8678" t="s">
        <v>33</v>
      </c>
      <c r="G8678" t="s">
        <v>34</v>
      </c>
      <c r="H8678">
        <v>88305</v>
      </c>
      <c r="I8678">
        <v>0.90157741599999996</v>
      </c>
      <c r="J8678">
        <v>0.71848959700000004</v>
      </c>
      <c r="K8678">
        <v>0.74424274099999999</v>
      </c>
      <c r="L8678">
        <v>0.94673541299999997</v>
      </c>
      <c r="M8678">
        <v>205</v>
      </c>
    </row>
    <row r="8679" spans="1:13" x14ac:dyDescent="0.25">
      <c r="A8679" t="s">
        <v>968</v>
      </c>
      <c r="B8679" t="s">
        <v>969</v>
      </c>
      <c r="C8679" t="s">
        <v>44</v>
      </c>
      <c r="D8679" t="s">
        <v>45</v>
      </c>
      <c r="E8679" t="s">
        <v>17</v>
      </c>
      <c r="F8679" t="s">
        <v>35</v>
      </c>
      <c r="G8679" t="s">
        <v>34</v>
      </c>
      <c r="H8679">
        <v>612</v>
      </c>
      <c r="I8679">
        <v>6.2484050000000003E-3</v>
      </c>
      <c r="J8679">
        <v>8.0470430000000003E-3</v>
      </c>
      <c r="K8679">
        <v>8.5148649999999999E-3</v>
      </c>
      <c r="L8679">
        <v>0.94673541299999997</v>
      </c>
      <c r="M8679">
        <v>205</v>
      </c>
    </row>
    <row r="8680" spans="1:13" x14ac:dyDescent="0.25">
      <c r="A8680" t="s">
        <v>968</v>
      </c>
      <c r="B8680" t="s">
        <v>969</v>
      </c>
      <c r="C8680" t="s">
        <v>44</v>
      </c>
      <c r="D8680" t="s">
        <v>45</v>
      </c>
      <c r="E8680" t="s">
        <v>17</v>
      </c>
      <c r="F8680" t="s">
        <v>36</v>
      </c>
      <c r="G8680" t="s">
        <v>34</v>
      </c>
      <c r="H8680">
        <v>24</v>
      </c>
      <c r="I8680" s="1">
        <v>2.4499999999999999E-4</v>
      </c>
      <c r="J8680">
        <v>1.0430610000000001E-3</v>
      </c>
      <c r="K8680">
        <v>1.137094E-3</v>
      </c>
      <c r="L8680">
        <v>0.94673541299999997</v>
      </c>
      <c r="M8680">
        <v>205</v>
      </c>
    </row>
    <row r="8681" spans="1:13" x14ac:dyDescent="0.25">
      <c r="A8681" t="s">
        <v>968</v>
      </c>
      <c r="B8681" t="s">
        <v>969</v>
      </c>
      <c r="C8681" t="s">
        <v>44</v>
      </c>
      <c r="D8681" t="s">
        <v>45</v>
      </c>
      <c r="E8681" t="s">
        <v>17</v>
      </c>
      <c r="F8681" t="s">
        <v>37</v>
      </c>
      <c r="G8681" t="s">
        <v>34</v>
      </c>
      <c r="H8681">
        <v>123</v>
      </c>
      <c r="I8681">
        <v>1.2558070000000001E-3</v>
      </c>
      <c r="J8681">
        <v>1.1442239999999999E-3</v>
      </c>
      <c r="K8681">
        <v>1.6943819999999999E-3</v>
      </c>
      <c r="L8681">
        <v>0.94673541299999997</v>
      </c>
      <c r="M8681">
        <v>205</v>
      </c>
    </row>
    <row r="8682" spans="1:13" x14ac:dyDescent="0.25">
      <c r="A8682" t="s">
        <v>968</v>
      </c>
      <c r="B8682" t="s">
        <v>969</v>
      </c>
      <c r="C8682" t="s">
        <v>44</v>
      </c>
      <c r="D8682" t="s">
        <v>45</v>
      </c>
      <c r="E8682" t="s">
        <v>17</v>
      </c>
      <c r="F8682" t="s">
        <v>38</v>
      </c>
      <c r="G8682" t="s">
        <v>34</v>
      </c>
      <c r="H8682">
        <v>3664</v>
      </c>
      <c r="I8682">
        <v>3.7408749999999998E-2</v>
      </c>
      <c r="J8682">
        <v>4.1770316000000002E-2</v>
      </c>
      <c r="K8682">
        <v>6.1546112E-2</v>
      </c>
      <c r="L8682">
        <v>0.94673541299999997</v>
      </c>
      <c r="M8682">
        <v>205</v>
      </c>
    </row>
    <row r="8683" spans="1:13" x14ac:dyDescent="0.25">
      <c r="A8683" t="s">
        <v>968</v>
      </c>
      <c r="B8683" t="s">
        <v>969</v>
      </c>
      <c r="C8683" t="s">
        <v>44</v>
      </c>
      <c r="D8683" t="s">
        <v>45</v>
      </c>
      <c r="E8683" t="s">
        <v>17</v>
      </c>
      <c r="F8683" t="s">
        <v>39</v>
      </c>
      <c r="G8683" t="s">
        <v>40</v>
      </c>
      <c r="H8683">
        <v>65</v>
      </c>
      <c r="I8683" s="1">
        <v>6.6399999999999999E-4</v>
      </c>
      <c r="J8683">
        <v>5.342177E-3</v>
      </c>
      <c r="K8683">
        <v>5.5680820000000002E-3</v>
      </c>
      <c r="L8683">
        <v>4.8088209999999996E-3</v>
      </c>
      <c r="M8683">
        <v>435</v>
      </c>
    </row>
    <row r="8684" spans="1:13" x14ac:dyDescent="0.25">
      <c r="A8684" t="s">
        <v>968</v>
      </c>
      <c r="B8684" t="s">
        <v>969</v>
      </c>
      <c r="C8684" t="s">
        <v>44</v>
      </c>
      <c r="D8684" t="s">
        <v>45</v>
      </c>
      <c r="E8684" t="s">
        <v>17</v>
      </c>
      <c r="F8684" t="s">
        <v>41</v>
      </c>
      <c r="G8684" t="s">
        <v>40</v>
      </c>
      <c r="H8684">
        <v>406</v>
      </c>
      <c r="I8684">
        <v>4.1451839999999997E-3</v>
      </c>
      <c r="J8684">
        <v>1.5533486000000001E-2</v>
      </c>
      <c r="K8684">
        <v>1.550022E-2</v>
      </c>
      <c r="L8684">
        <v>4.8088209999999996E-3</v>
      </c>
      <c r="M8684">
        <v>435</v>
      </c>
    </row>
    <row r="8685" spans="1:13" x14ac:dyDescent="0.25">
      <c r="A8685" t="s">
        <v>970</v>
      </c>
      <c r="B8685" t="s">
        <v>971</v>
      </c>
      <c r="C8685" t="s">
        <v>48</v>
      </c>
      <c r="D8685" t="s">
        <v>49</v>
      </c>
      <c r="E8685" t="s">
        <v>17</v>
      </c>
      <c r="F8685" t="s">
        <v>18</v>
      </c>
      <c r="G8685" t="s">
        <v>19</v>
      </c>
      <c r="H8685">
        <v>75</v>
      </c>
      <c r="I8685" s="1">
        <v>8.4000000000000003E-4</v>
      </c>
      <c r="J8685">
        <v>8.2048989999999999E-3</v>
      </c>
      <c r="K8685">
        <v>1.0820597E-2</v>
      </c>
      <c r="L8685">
        <v>3.5966789999999998E-2</v>
      </c>
      <c r="M8685">
        <v>312</v>
      </c>
    </row>
    <row r="8686" spans="1:13" x14ac:dyDescent="0.25">
      <c r="A8686" t="s">
        <v>970</v>
      </c>
      <c r="B8686" t="s">
        <v>971</v>
      </c>
      <c r="C8686" t="s">
        <v>48</v>
      </c>
      <c r="D8686" t="s">
        <v>49</v>
      </c>
      <c r="E8686" t="s">
        <v>17</v>
      </c>
      <c r="F8686" t="s">
        <v>20</v>
      </c>
      <c r="G8686" t="s">
        <v>19</v>
      </c>
      <c r="H8686">
        <v>450</v>
      </c>
      <c r="I8686">
        <v>5.0420730000000002E-3</v>
      </c>
      <c r="J8686">
        <v>7.2870570000000004E-3</v>
      </c>
      <c r="K8686">
        <v>7.477137E-3</v>
      </c>
      <c r="L8686">
        <v>3.5966789999999998E-2</v>
      </c>
      <c r="M8686">
        <v>312</v>
      </c>
    </row>
    <row r="8687" spans="1:13" x14ac:dyDescent="0.25">
      <c r="A8687" t="s">
        <v>970</v>
      </c>
      <c r="B8687" t="s">
        <v>971</v>
      </c>
      <c r="C8687" t="s">
        <v>48</v>
      </c>
      <c r="D8687" t="s">
        <v>49</v>
      </c>
      <c r="E8687" t="s">
        <v>17</v>
      </c>
      <c r="F8687" t="s">
        <v>21</v>
      </c>
      <c r="G8687" t="s">
        <v>19</v>
      </c>
      <c r="H8687">
        <v>1301</v>
      </c>
      <c r="I8687">
        <v>1.4577194E-2</v>
      </c>
      <c r="J8687">
        <v>1.8930222999999999E-2</v>
      </c>
      <c r="K8687">
        <v>3.1281793000000002E-2</v>
      </c>
      <c r="L8687">
        <v>3.5966789999999998E-2</v>
      </c>
      <c r="M8687">
        <v>312</v>
      </c>
    </row>
    <row r="8688" spans="1:13" x14ac:dyDescent="0.25">
      <c r="A8688" t="s">
        <v>970</v>
      </c>
      <c r="B8688" t="s">
        <v>971</v>
      </c>
      <c r="C8688" t="s">
        <v>48</v>
      </c>
      <c r="D8688" t="s">
        <v>49</v>
      </c>
      <c r="E8688" t="s">
        <v>17</v>
      </c>
      <c r="F8688" t="s">
        <v>22</v>
      </c>
      <c r="G8688" t="s">
        <v>19</v>
      </c>
      <c r="H8688">
        <v>822</v>
      </c>
      <c r="I8688">
        <v>9.2101869999999999E-3</v>
      </c>
      <c r="J8688">
        <v>4.0932278000000002E-2</v>
      </c>
      <c r="K8688">
        <v>2.6642356999999998E-2</v>
      </c>
      <c r="L8688">
        <v>3.5966789999999998E-2</v>
      </c>
      <c r="M8688">
        <v>312</v>
      </c>
    </row>
    <row r="8689" spans="1:13" x14ac:dyDescent="0.25">
      <c r="A8689" t="s">
        <v>970</v>
      </c>
      <c r="B8689" t="s">
        <v>971</v>
      </c>
      <c r="C8689" t="s">
        <v>48</v>
      </c>
      <c r="D8689" t="s">
        <v>49</v>
      </c>
      <c r="E8689" t="s">
        <v>17</v>
      </c>
      <c r="F8689" t="s">
        <v>23</v>
      </c>
      <c r="G8689" t="s">
        <v>19</v>
      </c>
      <c r="H8689">
        <v>562</v>
      </c>
      <c r="I8689">
        <v>6.2969890000000002E-3</v>
      </c>
      <c r="J8689">
        <v>8.5947929999999999E-3</v>
      </c>
      <c r="K8689">
        <v>1.6322535999999999E-2</v>
      </c>
      <c r="L8689">
        <v>3.5966789999999998E-2</v>
      </c>
      <c r="M8689">
        <v>312</v>
      </c>
    </row>
    <row r="8690" spans="1:13" x14ac:dyDescent="0.25">
      <c r="A8690" t="s">
        <v>970</v>
      </c>
      <c r="B8690" t="s">
        <v>971</v>
      </c>
      <c r="C8690" t="s">
        <v>48</v>
      </c>
      <c r="D8690" t="s">
        <v>49</v>
      </c>
      <c r="E8690" t="s">
        <v>17</v>
      </c>
      <c r="F8690" t="s">
        <v>24</v>
      </c>
      <c r="G8690" t="s">
        <v>25</v>
      </c>
      <c r="H8690">
        <v>328</v>
      </c>
      <c r="I8690">
        <v>3.675111E-3</v>
      </c>
      <c r="J8690">
        <v>1.7069058000000002E-2</v>
      </c>
      <c r="K8690">
        <v>2.4973866000000001E-2</v>
      </c>
      <c r="L8690">
        <v>5.9160330000000002E-3</v>
      </c>
      <c r="M8690">
        <v>416</v>
      </c>
    </row>
    <row r="8691" spans="1:13" x14ac:dyDescent="0.25">
      <c r="A8691" t="s">
        <v>970</v>
      </c>
      <c r="B8691" t="s">
        <v>971</v>
      </c>
      <c r="C8691" t="s">
        <v>48</v>
      </c>
      <c r="D8691" t="s">
        <v>49</v>
      </c>
      <c r="E8691" t="s">
        <v>17</v>
      </c>
      <c r="F8691" t="s">
        <v>26</v>
      </c>
      <c r="G8691" t="s">
        <v>25</v>
      </c>
      <c r="H8691">
        <v>136</v>
      </c>
      <c r="I8691">
        <v>1.523827E-3</v>
      </c>
      <c r="J8691">
        <v>3.494352E-3</v>
      </c>
      <c r="K8691">
        <v>1.0455448000000001E-2</v>
      </c>
      <c r="L8691">
        <v>5.9160330000000002E-3</v>
      </c>
      <c r="M8691">
        <v>416</v>
      </c>
    </row>
    <row r="8692" spans="1:13" x14ac:dyDescent="0.25">
      <c r="A8692" t="s">
        <v>970</v>
      </c>
      <c r="B8692" t="s">
        <v>971</v>
      </c>
      <c r="C8692" t="s">
        <v>48</v>
      </c>
      <c r="D8692" t="s">
        <v>49</v>
      </c>
      <c r="E8692" t="s">
        <v>17</v>
      </c>
      <c r="F8692" t="s">
        <v>27</v>
      </c>
      <c r="G8692" t="s">
        <v>25</v>
      </c>
      <c r="H8692">
        <v>64</v>
      </c>
      <c r="I8692" s="1">
        <v>7.1699999999999997E-4</v>
      </c>
      <c r="J8692">
        <v>2.883895E-3</v>
      </c>
      <c r="K8692">
        <v>4.9964809999999997E-3</v>
      </c>
      <c r="L8692">
        <v>5.9160330000000002E-3</v>
      </c>
      <c r="M8692">
        <v>416</v>
      </c>
    </row>
    <row r="8693" spans="1:13" x14ac:dyDescent="0.25">
      <c r="A8693" t="s">
        <v>970</v>
      </c>
      <c r="B8693" t="s">
        <v>971</v>
      </c>
      <c r="C8693" t="s">
        <v>48</v>
      </c>
      <c r="D8693" t="s">
        <v>49</v>
      </c>
      <c r="E8693" t="s">
        <v>17</v>
      </c>
      <c r="F8693" t="s">
        <v>28</v>
      </c>
      <c r="G8693" t="s">
        <v>29</v>
      </c>
      <c r="H8693">
        <v>774</v>
      </c>
      <c r="I8693">
        <v>8.6723660000000008E-3</v>
      </c>
      <c r="J8693">
        <v>6.4482180000000004E-3</v>
      </c>
      <c r="K8693">
        <v>8.1920320000000001E-3</v>
      </c>
      <c r="L8693">
        <v>2.2162713000000001E-2</v>
      </c>
      <c r="M8693">
        <v>290</v>
      </c>
    </row>
    <row r="8694" spans="1:13" x14ac:dyDescent="0.25">
      <c r="A8694" t="s">
        <v>970</v>
      </c>
      <c r="B8694" t="s">
        <v>971</v>
      </c>
      <c r="C8694" t="s">
        <v>48</v>
      </c>
      <c r="D8694" t="s">
        <v>49</v>
      </c>
      <c r="E8694" t="s">
        <v>17</v>
      </c>
      <c r="F8694" t="s">
        <v>30</v>
      </c>
      <c r="G8694" t="s">
        <v>29</v>
      </c>
      <c r="H8694">
        <v>229</v>
      </c>
      <c r="I8694">
        <v>2.5658550000000001E-3</v>
      </c>
      <c r="J8694">
        <v>4.0460280000000001E-3</v>
      </c>
      <c r="K8694">
        <v>4.1880249999999997E-3</v>
      </c>
      <c r="L8694">
        <v>2.2162713000000001E-2</v>
      </c>
      <c r="M8694">
        <v>290</v>
      </c>
    </row>
    <row r="8695" spans="1:13" x14ac:dyDescent="0.25">
      <c r="A8695" t="s">
        <v>970</v>
      </c>
      <c r="B8695" t="s">
        <v>971</v>
      </c>
      <c r="C8695" t="s">
        <v>48</v>
      </c>
      <c r="D8695" t="s">
        <v>49</v>
      </c>
      <c r="E8695" t="s">
        <v>17</v>
      </c>
      <c r="F8695" t="s">
        <v>31</v>
      </c>
      <c r="G8695" t="s">
        <v>29</v>
      </c>
      <c r="H8695">
        <v>443</v>
      </c>
      <c r="I8695">
        <v>4.9636410000000004E-3</v>
      </c>
      <c r="J8695">
        <v>6.3313309999999999E-3</v>
      </c>
      <c r="K8695">
        <v>8.6084419999999991E-3</v>
      </c>
      <c r="L8695">
        <v>2.2162713000000001E-2</v>
      </c>
      <c r="M8695">
        <v>290</v>
      </c>
    </row>
    <row r="8696" spans="1:13" x14ac:dyDescent="0.25">
      <c r="A8696" t="s">
        <v>970</v>
      </c>
      <c r="B8696" t="s">
        <v>971</v>
      </c>
      <c r="C8696" t="s">
        <v>48</v>
      </c>
      <c r="D8696" t="s">
        <v>49</v>
      </c>
      <c r="E8696" t="s">
        <v>17</v>
      </c>
      <c r="F8696" t="s">
        <v>32</v>
      </c>
      <c r="G8696" t="s">
        <v>29</v>
      </c>
      <c r="H8696">
        <v>532</v>
      </c>
      <c r="I8696">
        <v>5.9608509999999996E-3</v>
      </c>
      <c r="J8696">
        <v>5.1828150000000003E-3</v>
      </c>
      <c r="K8696">
        <v>7.8377900000000007E-3</v>
      </c>
      <c r="L8696">
        <v>2.2162713000000001E-2</v>
      </c>
      <c r="M8696">
        <v>290</v>
      </c>
    </row>
    <row r="8697" spans="1:13" x14ac:dyDescent="0.25">
      <c r="A8697" t="s">
        <v>970</v>
      </c>
      <c r="B8697" t="s">
        <v>971</v>
      </c>
      <c r="C8697" t="s">
        <v>48</v>
      </c>
      <c r="D8697" t="s">
        <v>49</v>
      </c>
      <c r="E8697" t="s">
        <v>17</v>
      </c>
      <c r="F8697" t="s">
        <v>33</v>
      </c>
      <c r="G8697" t="s">
        <v>34</v>
      </c>
      <c r="H8697">
        <v>79061</v>
      </c>
      <c r="I8697">
        <v>0.88584746000000003</v>
      </c>
      <c r="J8697">
        <v>0.81152245000000001</v>
      </c>
      <c r="K8697">
        <v>0.74424274099999999</v>
      </c>
      <c r="L8697">
        <v>0.925455747</v>
      </c>
      <c r="M8697">
        <v>252</v>
      </c>
    </row>
    <row r="8698" spans="1:13" x14ac:dyDescent="0.25">
      <c r="A8698" t="s">
        <v>970</v>
      </c>
      <c r="B8698" t="s">
        <v>971</v>
      </c>
      <c r="C8698" t="s">
        <v>48</v>
      </c>
      <c r="D8698" t="s">
        <v>49</v>
      </c>
      <c r="E8698" t="s">
        <v>17</v>
      </c>
      <c r="F8698" t="s">
        <v>35</v>
      </c>
      <c r="G8698" t="s">
        <v>34</v>
      </c>
      <c r="H8698">
        <v>811</v>
      </c>
      <c r="I8698">
        <v>9.0869369999999998E-3</v>
      </c>
      <c r="J8698">
        <v>8.2808010000000008E-3</v>
      </c>
      <c r="K8698">
        <v>8.5148649999999999E-3</v>
      </c>
      <c r="L8698">
        <v>0.925455747</v>
      </c>
      <c r="M8698">
        <v>252</v>
      </c>
    </row>
    <row r="8699" spans="1:13" x14ac:dyDescent="0.25">
      <c r="A8699" t="s">
        <v>970</v>
      </c>
      <c r="B8699" t="s">
        <v>971</v>
      </c>
      <c r="C8699" t="s">
        <v>48</v>
      </c>
      <c r="D8699" t="s">
        <v>49</v>
      </c>
      <c r="E8699" t="s">
        <v>17</v>
      </c>
      <c r="F8699" t="s">
        <v>36</v>
      </c>
      <c r="G8699" t="s">
        <v>34</v>
      </c>
      <c r="H8699">
        <v>15</v>
      </c>
      <c r="I8699" s="1">
        <v>1.6799999999999999E-4</v>
      </c>
      <c r="J8699" s="1">
        <v>7.7399999999999995E-4</v>
      </c>
      <c r="K8699">
        <v>1.137094E-3</v>
      </c>
      <c r="L8699">
        <v>0.925455747</v>
      </c>
      <c r="M8699">
        <v>252</v>
      </c>
    </row>
    <row r="8700" spans="1:13" x14ac:dyDescent="0.25">
      <c r="A8700" t="s">
        <v>970</v>
      </c>
      <c r="B8700" t="s">
        <v>971</v>
      </c>
      <c r="C8700" t="s">
        <v>48</v>
      </c>
      <c r="D8700" t="s">
        <v>49</v>
      </c>
      <c r="E8700" t="s">
        <v>17</v>
      </c>
      <c r="F8700" t="s">
        <v>37</v>
      </c>
      <c r="G8700" t="s">
        <v>34</v>
      </c>
      <c r="H8700">
        <v>25</v>
      </c>
      <c r="I8700" s="1">
        <v>2.7999999999999998E-4</v>
      </c>
      <c r="J8700" s="1">
        <v>9.9200000000000004E-4</v>
      </c>
      <c r="K8700">
        <v>1.6943819999999999E-3</v>
      </c>
      <c r="L8700">
        <v>0.925455747</v>
      </c>
      <c r="M8700">
        <v>252</v>
      </c>
    </row>
    <row r="8701" spans="1:13" x14ac:dyDescent="0.25">
      <c r="A8701" t="s">
        <v>970</v>
      </c>
      <c r="B8701" t="s">
        <v>971</v>
      </c>
      <c r="C8701" t="s">
        <v>48</v>
      </c>
      <c r="D8701" t="s">
        <v>49</v>
      </c>
      <c r="E8701" t="s">
        <v>17</v>
      </c>
      <c r="F8701" t="s">
        <v>38</v>
      </c>
      <c r="G8701" t="s">
        <v>34</v>
      </c>
      <c r="H8701">
        <v>2684</v>
      </c>
      <c r="I8701">
        <v>3.0073165999999998E-2</v>
      </c>
      <c r="J8701">
        <v>3.4174652999999999E-2</v>
      </c>
      <c r="K8701">
        <v>6.1546112E-2</v>
      </c>
      <c r="L8701">
        <v>0.925455747</v>
      </c>
      <c r="M8701">
        <v>252</v>
      </c>
    </row>
    <row r="8702" spans="1:13" x14ac:dyDescent="0.25">
      <c r="A8702" t="s">
        <v>970</v>
      </c>
      <c r="B8702" t="s">
        <v>971</v>
      </c>
      <c r="C8702" t="s">
        <v>48</v>
      </c>
      <c r="D8702" t="s">
        <v>49</v>
      </c>
      <c r="E8702" t="s">
        <v>17</v>
      </c>
      <c r="F8702" t="s">
        <v>39</v>
      </c>
      <c r="G8702" t="s">
        <v>40</v>
      </c>
      <c r="H8702">
        <v>322</v>
      </c>
      <c r="I8702">
        <v>3.607884E-3</v>
      </c>
      <c r="J8702">
        <v>5.913799E-3</v>
      </c>
      <c r="K8702">
        <v>5.5680820000000002E-3</v>
      </c>
      <c r="L8702">
        <v>1.0498716999999999E-2</v>
      </c>
      <c r="M8702">
        <v>271</v>
      </c>
    </row>
    <row r="8703" spans="1:13" x14ac:dyDescent="0.25">
      <c r="A8703" t="s">
        <v>970</v>
      </c>
      <c r="B8703" t="s">
        <v>971</v>
      </c>
      <c r="C8703" t="s">
        <v>48</v>
      </c>
      <c r="D8703" t="s">
        <v>49</v>
      </c>
      <c r="E8703" t="s">
        <v>17</v>
      </c>
      <c r="F8703" t="s">
        <v>41</v>
      </c>
      <c r="G8703" t="s">
        <v>40</v>
      </c>
      <c r="H8703">
        <v>615</v>
      </c>
      <c r="I8703">
        <v>6.8908340000000002E-3</v>
      </c>
      <c r="J8703">
        <v>8.9372310000000003E-3</v>
      </c>
      <c r="K8703">
        <v>1.550022E-2</v>
      </c>
      <c r="L8703">
        <v>1.0498716999999999E-2</v>
      </c>
      <c r="M8703">
        <v>271</v>
      </c>
    </row>
    <row r="8704" spans="1:13" x14ac:dyDescent="0.25">
      <c r="A8704" t="s">
        <v>972</v>
      </c>
      <c r="B8704" t="s">
        <v>973</v>
      </c>
      <c r="C8704" t="s">
        <v>88</v>
      </c>
      <c r="D8704" t="s">
        <v>89</v>
      </c>
      <c r="E8704" t="s">
        <v>17</v>
      </c>
      <c r="F8704" t="s">
        <v>18</v>
      </c>
      <c r="G8704" t="s">
        <v>19</v>
      </c>
      <c r="H8704">
        <v>208</v>
      </c>
      <c r="I8704">
        <v>1.6978620000000001E-3</v>
      </c>
      <c r="J8704">
        <v>2.142887E-3</v>
      </c>
      <c r="K8704">
        <v>1.0820597E-2</v>
      </c>
      <c r="L8704">
        <v>2.4749606E-2</v>
      </c>
      <c r="M8704">
        <v>356</v>
      </c>
    </row>
    <row r="8705" spans="1:13" x14ac:dyDescent="0.25">
      <c r="A8705" t="s">
        <v>972</v>
      </c>
      <c r="B8705" t="s">
        <v>973</v>
      </c>
      <c r="C8705" t="s">
        <v>88</v>
      </c>
      <c r="D8705" t="s">
        <v>89</v>
      </c>
      <c r="E8705" t="s">
        <v>17</v>
      </c>
      <c r="F8705" t="s">
        <v>20</v>
      </c>
      <c r="G8705" t="s">
        <v>19</v>
      </c>
      <c r="H8705">
        <v>655</v>
      </c>
      <c r="I8705">
        <v>5.3466329999999999E-3</v>
      </c>
      <c r="J8705">
        <v>4.6509619999999998E-3</v>
      </c>
      <c r="K8705">
        <v>7.477137E-3</v>
      </c>
      <c r="L8705">
        <v>2.4749606E-2</v>
      </c>
      <c r="M8705">
        <v>356</v>
      </c>
    </row>
    <row r="8706" spans="1:13" x14ac:dyDescent="0.25">
      <c r="A8706" t="s">
        <v>972</v>
      </c>
      <c r="B8706" t="s">
        <v>973</v>
      </c>
      <c r="C8706" t="s">
        <v>88</v>
      </c>
      <c r="D8706" t="s">
        <v>89</v>
      </c>
      <c r="E8706" t="s">
        <v>17</v>
      </c>
      <c r="F8706" t="s">
        <v>21</v>
      </c>
      <c r="G8706" t="s">
        <v>19</v>
      </c>
      <c r="H8706">
        <v>1035</v>
      </c>
      <c r="I8706">
        <v>8.4484969999999993E-3</v>
      </c>
      <c r="J8706">
        <v>1.0321887E-2</v>
      </c>
      <c r="K8706">
        <v>3.1281793000000002E-2</v>
      </c>
      <c r="L8706">
        <v>2.4749606E-2</v>
      </c>
      <c r="M8706">
        <v>356</v>
      </c>
    </row>
    <row r="8707" spans="1:13" x14ac:dyDescent="0.25">
      <c r="A8707" t="s">
        <v>972</v>
      </c>
      <c r="B8707" t="s">
        <v>973</v>
      </c>
      <c r="C8707" t="s">
        <v>88</v>
      </c>
      <c r="D8707" t="s">
        <v>89</v>
      </c>
      <c r="E8707" t="s">
        <v>17</v>
      </c>
      <c r="F8707" t="s">
        <v>22</v>
      </c>
      <c r="G8707" t="s">
        <v>19</v>
      </c>
      <c r="H8707">
        <v>97</v>
      </c>
      <c r="I8707" s="1">
        <v>7.9199999999999995E-4</v>
      </c>
      <c r="J8707">
        <v>3.0576090000000002E-3</v>
      </c>
      <c r="K8707">
        <v>2.6642356999999998E-2</v>
      </c>
      <c r="L8707">
        <v>2.4749606E-2</v>
      </c>
      <c r="M8707">
        <v>356</v>
      </c>
    </row>
    <row r="8708" spans="1:13" x14ac:dyDescent="0.25">
      <c r="A8708" t="s">
        <v>972</v>
      </c>
      <c r="B8708" t="s">
        <v>973</v>
      </c>
      <c r="C8708" t="s">
        <v>88</v>
      </c>
      <c r="D8708" t="s">
        <v>89</v>
      </c>
      <c r="E8708" t="s">
        <v>17</v>
      </c>
      <c r="F8708" t="s">
        <v>23</v>
      </c>
      <c r="G8708" t="s">
        <v>19</v>
      </c>
      <c r="H8708">
        <v>1037</v>
      </c>
      <c r="I8708">
        <v>8.4648220000000003E-3</v>
      </c>
      <c r="J8708">
        <v>7.7478620000000003E-3</v>
      </c>
      <c r="K8708">
        <v>1.6322535999999999E-2</v>
      </c>
      <c r="L8708">
        <v>2.4749606E-2</v>
      </c>
      <c r="M8708">
        <v>356</v>
      </c>
    </row>
    <row r="8709" spans="1:13" x14ac:dyDescent="0.25">
      <c r="A8709" t="s">
        <v>972</v>
      </c>
      <c r="B8709" t="s">
        <v>973</v>
      </c>
      <c r="C8709" t="s">
        <v>88</v>
      </c>
      <c r="D8709" t="s">
        <v>89</v>
      </c>
      <c r="E8709" t="s">
        <v>17</v>
      </c>
      <c r="F8709" t="s">
        <v>24</v>
      </c>
      <c r="G8709" t="s">
        <v>25</v>
      </c>
      <c r="H8709">
        <v>590</v>
      </c>
      <c r="I8709">
        <v>4.816051E-3</v>
      </c>
      <c r="J8709">
        <v>7.5980680000000004E-3</v>
      </c>
      <c r="K8709">
        <v>2.4973866000000001E-2</v>
      </c>
      <c r="L8709">
        <v>6.277192E-3</v>
      </c>
      <c r="M8709">
        <v>407</v>
      </c>
    </row>
    <row r="8710" spans="1:13" x14ac:dyDescent="0.25">
      <c r="A8710" t="s">
        <v>972</v>
      </c>
      <c r="B8710" t="s">
        <v>973</v>
      </c>
      <c r="C8710" t="s">
        <v>88</v>
      </c>
      <c r="D8710" t="s">
        <v>89</v>
      </c>
      <c r="E8710" t="s">
        <v>17</v>
      </c>
      <c r="F8710" t="s">
        <v>26</v>
      </c>
      <c r="G8710" t="s">
        <v>25</v>
      </c>
      <c r="H8710">
        <v>104</v>
      </c>
      <c r="I8710" s="1">
        <v>8.4900000000000004E-4</v>
      </c>
      <c r="J8710">
        <v>3.0214769999999998E-3</v>
      </c>
      <c r="K8710">
        <v>1.0455448000000001E-2</v>
      </c>
      <c r="L8710">
        <v>6.277192E-3</v>
      </c>
      <c r="M8710">
        <v>407</v>
      </c>
    </row>
    <row r="8711" spans="1:13" x14ac:dyDescent="0.25">
      <c r="A8711" t="s">
        <v>972</v>
      </c>
      <c r="B8711" t="s">
        <v>973</v>
      </c>
      <c r="C8711" t="s">
        <v>88</v>
      </c>
      <c r="D8711" t="s">
        <v>89</v>
      </c>
      <c r="E8711" t="s">
        <v>17</v>
      </c>
      <c r="F8711" t="s">
        <v>27</v>
      </c>
      <c r="G8711" t="s">
        <v>25</v>
      </c>
      <c r="H8711">
        <v>75</v>
      </c>
      <c r="I8711" s="1">
        <v>6.1200000000000002E-4</v>
      </c>
      <c r="J8711">
        <v>1.590897E-3</v>
      </c>
      <c r="K8711">
        <v>4.9964809999999997E-3</v>
      </c>
      <c r="L8711">
        <v>6.277192E-3</v>
      </c>
      <c r="M8711">
        <v>407</v>
      </c>
    </row>
    <row r="8712" spans="1:13" x14ac:dyDescent="0.25">
      <c r="A8712" t="s">
        <v>972</v>
      </c>
      <c r="B8712" t="s">
        <v>973</v>
      </c>
      <c r="C8712" t="s">
        <v>88</v>
      </c>
      <c r="D8712" t="s">
        <v>89</v>
      </c>
      <c r="E8712" t="s">
        <v>17</v>
      </c>
      <c r="F8712" t="s">
        <v>28</v>
      </c>
      <c r="G8712" t="s">
        <v>29</v>
      </c>
      <c r="H8712">
        <v>583</v>
      </c>
      <c r="I8712">
        <v>4.7589119999999997E-3</v>
      </c>
      <c r="J8712">
        <v>6.1320569999999998E-3</v>
      </c>
      <c r="K8712">
        <v>8.1920320000000001E-3</v>
      </c>
      <c r="L8712">
        <v>1.3884921E-2</v>
      </c>
      <c r="M8712">
        <v>429</v>
      </c>
    </row>
    <row r="8713" spans="1:13" x14ac:dyDescent="0.25">
      <c r="A8713" t="s">
        <v>972</v>
      </c>
      <c r="B8713" t="s">
        <v>973</v>
      </c>
      <c r="C8713" t="s">
        <v>88</v>
      </c>
      <c r="D8713" t="s">
        <v>89</v>
      </c>
      <c r="E8713" t="s">
        <v>17</v>
      </c>
      <c r="F8713" t="s">
        <v>30</v>
      </c>
      <c r="G8713" t="s">
        <v>29</v>
      </c>
      <c r="H8713">
        <v>289</v>
      </c>
      <c r="I8713">
        <v>2.3590490000000002E-3</v>
      </c>
      <c r="J8713">
        <v>2.74399E-3</v>
      </c>
      <c r="K8713">
        <v>4.1880249999999997E-3</v>
      </c>
      <c r="L8713">
        <v>1.3884921E-2</v>
      </c>
      <c r="M8713">
        <v>429</v>
      </c>
    </row>
    <row r="8714" spans="1:13" x14ac:dyDescent="0.25">
      <c r="A8714" t="s">
        <v>972</v>
      </c>
      <c r="B8714" t="s">
        <v>973</v>
      </c>
      <c r="C8714" t="s">
        <v>88</v>
      </c>
      <c r="D8714" t="s">
        <v>89</v>
      </c>
      <c r="E8714" t="s">
        <v>17</v>
      </c>
      <c r="F8714" t="s">
        <v>31</v>
      </c>
      <c r="G8714" t="s">
        <v>29</v>
      </c>
      <c r="H8714">
        <v>380</v>
      </c>
      <c r="I8714">
        <v>3.1018640000000002E-3</v>
      </c>
      <c r="J8714">
        <v>5.826332E-3</v>
      </c>
      <c r="K8714">
        <v>8.6084419999999991E-3</v>
      </c>
      <c r="L8714">
        <v>1.3884921E-2</v>
      </c>
      <c r="M8714">
        <v>429</v>
      </c>
    </row>
    <row r="8715" spans="1:13" x14ac:dyDescent="0.25">
      <c r="A8715" t="s">
        <v>972</v>
      </c>
      <c r="B8715" t="s">
        <v>973</v>
      </c>
      <c r="C8715" t="s">
        <v>88</v>
      </c>
      <c r="D8715" t="s">
        <v>89</v>
      </c>
      <c r="E8715" t="s">
        <v>17</v>
      </c>
      <c r="F8715" t="s">
        <v>32</v>
      </c>
      <c r="G8715" t="s">
        <v>29</v>
      </c>
      <c r="H8715">
        <v>449</v>
      </c>
      <c r="I8715">
        <v>3.665097E-3</v>
      </c>
      <c r="J8715">
        <v>5.3064399999999999E-3</v>
      </c>
      <c r="K8715">
        <v>7.8377900000000007E-3</v>
      </c>
      <c r="L8715">
        <v>1.3884921E-2</v>
      </c>
      <c r="M8715">
        <v>429</v>
      </c>
    </row>
    <row r="8716" spans="1:13" x14ac:dyDescent="0.25">
      <c r="A8716" t="s">
        <v>972</v>
      </c>
      <c r="B8716" t="s">
        <v>973</v>
      </c>
      <c r="C8716" t="s">
        <v>88</v>
      </c>
      <c r="D8716" t="s">
        <v>89</v>
      </c>
      <c r="E8716" t="s">
        <v>17</v>
      </c>
      <c r="F8716" t="s">
        <v>33</v>
      </c>
      <c r="G8716" t="s">
        <v>34</v>
      </c>
      <c r="H8716">
        <v>109322</v>
      </c>
      <c r="I8716">
        <v>0.89237349700000002</v>
      </c>
      <c r="J8716">
        <v>0.87843985400000002</v>
      </c>
      <c r="K8716">
        <v>0.74424274099999999</v>
      </c>
      <c r="L8716">
        <v>0.94914576299999998</v>
      </c>
      <c r="M8716">
        <v>196</v>
      </c>
    </row>
    <row r="8717" spans="1:13" x14ac:dyDescent="0.25">
      <c r="A8717" t="s">
        <v>972</v>
      </c>
      <c r="B8717" t="s">
        <v>973</v>
      </c>
      <c r="C8717" t="s">
        <v>88</v>
      </c>
      <c r="D8717" t="s">
        <v>89</v>
      </c>
      <c r="E8717" t="s">
        <v>17</v>
      </c>
      <c r="F8717" t="s">
        <v>35</v>
      </c>
      <c r="G8717" t="s">
        <v>34</v>
      </c>
      <c r="H8717">
        <v>546</v>
      </c>
      <c r="I8717">
        <v>4.456888E-3</v>
      </c>
      <c r="J8717">
        <v>5.5598959999999999E-3</v>
      </c>
      <c r="K8717">
        <v>8.5148649999999999E-3</v>
      </c>
      <c r="L8717">
        <v>0.94914576299999998</v>
      </c>
      <c r="M8717">
        <v>196</v>
      </c>
    </row>
    <row r="8718" spans="1:13" x14ac:dyDescent="0.25">
      <c r="A8718" t="s">
        <v>972</v>
      </c>
      <c r="B8718" t="s">
        <v>973</v>
      </c>
      <c r="C8718" t="s">
        <v>88</v>
      </c>
      <c r="D8718" t="s">
        <v>89</v>
      </c>
      <c r="E8718" t="s">
        <v>17</v>
      </c>
      <c r="F8718" t="s">
        <v>36</v>
      </c>
      <c r="G8718" t="s">
        <v>34</v>
      </c>
      <c r="H8718">
        <v>168</v>
      </c>
      <c r="I8718">
        <v>1.3713499999999999E-3</v>
      </c>
      <c r="J8718">
        <v>1.119416E-3</v>
      </c>
      <c r="K8718">
        <v>1.137094E-3</v>
      </c>
      <c r="L8718">
        <v>0.94914576299999998</v>
      </c>
      <c r="M8718">
        <v>196</v>
      </c>
    </row>
    <row r="8719" spans="1:13" x14ac:dyDescent="0.25">
      <c r="A8719" t="s">
        <v>972</v>
      </c>
      <c r="B8719" t="s">
        <v>973</v>
      </c>
      <c r="C8719" t="s">
        <v>88</v>
      </c>
      <c r="D8719" t="s">
        <v>89</v>
      </c>
      <c r="E8719" t="s">
        <v>17</v>
      </c>
      <c r="F8719" t="s">
        <v>37</v>
      </c>
      <c r="G8719" t="s">
        <v>34</v>
      </c>
      <c r="H8719">
        <v>135</v>
      </c>
      <c r="I8719">
        <v>1.101978E-3</v>
      </c>
      <c r="J8719">
        <v>1.014701E-3</v>
      </c>
      <c r="K8719">
        <v>1.6943819999999999E-3</v>
      </c>
      <c r="L8719">
        <v>0.94914576299999998</v>
      </c>
      <c r="M8719">
        <v>196</v>
      </c>
    </row>
    <row r="8720" spans="1:13" x14ac:dyDescent="0.25">
      <c r="A8720" t="s">
        <v>972</v>
      </c>
      <c r="B8720" t="s">
        <v>973</v>
      </c>
      <c r="C8720" t="s">
        <v>88</v>
      </c>
      <c r="D8720" t="s">
        <v>89</v>
      </c>
      <c r="E8720" t="s">
        <v>17</v>
      </c>
      <c r="F8720" t="s">
        <v>38</v>
      </c>
      <c r="G8720" t="s">
        <v>34</v>
      </c>
      <c r="H8720">
        <v>6106</v>
      </c>
      <c r="I8720">
        <v>4.9842049999999999E-2</v>
      </c>
      <c r="J8720">
        <v>4.5182528999999999E-2</v>
      </c>
      <c r="K8720">
        <v>6.1546112E-2</v>
      </c>
      <c r="L8720">
        <v>0.94914576299999998</v>
      </c>
      <c r="M8720">
        <v>196</v>
      </c>
    </row>
    <row r="8721" spans="1:13" x14ac:dyDescent="0.25">
      <c r="A8721" t="s">
        <v>972</v>
      </c>
      <c r="B8721" t="s">
        <v>973</v>
      </c>
      <c r="C8721" t="s">
        <v>88</v>
      </c>
      <c r="D8721" t="s">
        <v>89</v>
      </c>
      <c r="E8721" t="s">
        <v>17</v>
      </c>
      <c r="F8721" t="s">
        <v>39</v>
      </c>
      <c r="G8721" t="s">
        <v>40</v>
      </c>
      <c r="H8721">
        <v>126</v>
      </c>
      <c r="I8721">
        <v>1.028513E-3</v>
      </c>
      <c r="J8721">
        <v>1.8069920000000001E-3</v>
      </c>
      <c r="K8721">
        <v>5.5680820000000002E-3</v>
      </c>
      <c r="L8721">
        <v>5.9425179999999999E-3</v>
      </c>
      <c r="M8721">
        <v>389</v>
      </c>
    </row>
    <row r="8722" spans="1:13" x14ac:dyDescent="0.25">
      <c r="A8722" t="s">
        <v>972</v>
      </c>
      <c r="B8722" t="s">
        <v>973</v>
      </c>
      <c r="C8722" t="s">
        <v>88</v>
      </c>
      <c r="D8722" t="s">
        <v>89</v>
      </c>
      <c r="E8722" t="s">
        <v>17</v>
      </c>
      <c r="F8722" t="s">
        <v>41</v>
      </c>
      <c r="G8722" t="s">
        <v>40</v>
      </c>
      <c r="H8722">
        <v>602</v>
      </c>
      <c r="I8722">
        <v>4.9140049999999999E-3</v>
      </c>
      <c r="J8722">
        <v>6.7361419999999997E-3</v>
      </c>
      <c r="K8722">
        <v>1.550022E-2</v>
      </c>
      <c r="L8722">
        <v>5.9425179999999999E-3</v>
      </c>
      <c r="M8722">
        <v>389</v>
      </c>
    </row>
    <row r="8723" spans="1:13" x14ac:dyDescent="0.25">
      <c r="A8723" t="s">
        <v>974</v>
      </c>
      <c r="B8723" t="s">
        <v>975</v>
      </c>
      <c r="C8723" t="s">
        <v>44</v>
      </c>
      <c r="D8723" t="s">
        <v>45</v>
      </c>
      <c r="E8723" t="s">
        <v>17</v>
      </c>
      <c r="F8723" t="s">
        <v>18</v>
      </c>
      <c r="G8723" t="s">
        <v>19</v>
      </c>
      <c r="H8723">
        <v>75</v>
      </c>
      <c r="I8723" s="1">
        <v>7.36E-4</v>
      </c>
      <c r="J8723">
        <v>1.3026578E-2</v>
      </c>
      <c r="K8723">
        <v>1.0820597E-2</v>
      </c>
      <c r="L8723">
        <v>4.1388649E-2</v>
      </c>
      <c r="M8723">
        <v>289</v>
      </c>
    </row>
    <row r="8724" spans="1:13" x14ac:dyDescent="0.25">
      <c r="A8724" t="s">
        <v>974</v>
      </c>
      <c r="B8724" t="s">
        <v>975</v>
      </c>
      <c r="C8724" t="s">
        <v>44</v>
      </c>
      <c r="D8724" t="s">
        <v>45</v>
      </c>
      <c r="E8724" t="s">
        <v>17</v>
      </c>
      <c r="F8724" t="s">
        <v>20</v>
      </c>
      <c r="G8724" t="s">
        <v>19</v>
      </c>
      <c r="H8724">
        <v>414</v>
      </c>
      <c r="I8724">
        <v>4.0623279999999996E-3</v>
      </c>
      <c r="J8724">
        <v>5.5960949999999997E-3</v>
      </c>
      <c r="K8724">
        <v>7.477137E-3</v>
      </c>
      <c r="L8724">
        <v>4.1388649E-2</v>
      </c>
      <c r="M8724">
        <v>289</v>
      </c>
    </row>
    <row r="8725" spans="1:13" x14ac:dyDescent="0.25">
      <c r="A8725" t="s">
        <v>974</v>
      </c>
      <c r="B8725" t="s">
        <v>975</v>
      </c>
      <c r="C8725" t="s">
        <v>44</v>
      </c>
      <c r="D8725" t="s">
        <v>45</v>
      </c>
      <c r="E8725" t="s">
        <v>17</v>
      </c>
      <c r="F8725" t="s">
        <v>21</v>
      </c>
      <c r="G8725" t="s">
        <v>19</v>
      </c>
      <c r="H8725">
        <v>2747</v>
      </c>
      <c r="I8725">
        <v>2.6954628000000001E-2</v>
      </c>
      <c r="J8725">
        <v>4.6385694999999998E-2</v>
      </c>
      <c r="K8725">
        <v>3.1281793000000002E-2</v>
      </c>
      <c r="L8725">
        <v>4.1388649E-2</v>
      </c>
      <c r="M8725">
        <v>289</v>
      </c>
    </row>
    <row r="8726" spans="1:13" x14ac:dyDescent="0.25">
      <c r="A8726" t="s">
        <v>974</v>
      </c>
      <c r="B8726" t="s">
        <v>975</v>
      </c>
      <c r="C8726" t="s">
        <v>44</v>
      </c>
      <c r="D8726" t="s">
        <v>45</v>
      </c>
      <c r="E8726" t="s">
        <v>17</v>
      </c>
      <c r="F8726" t="s">
        <v>22</v>
      </c>
      <c r="G8726" t="s">
        <v>19</v>
      </c>
      <c r="H8726">
        <v>488</v>
      </c>
      <c r="I8726">
        <v>4.7884449999999997E-3</v>
      </c>
      <c r="J8726">
        <v>5.3634353000000003E-2</v>
      </c>
      <c r="K8726">
        <v>2.6642356999999998E-2</v>
      </c>
      <c r="L8726">
        <v>4.1388649E-2</v>
      </c>
      <c r="M8726">
        <v>289</v>
      </c>
    </row>
    <row r="8727" spans="1:13" x14ac:dyDescent="0.25">
      <c r="A8727" t="s">
        <v>974</v>
      </c>
      <c r="B8727" t="s">
        <v>975</v>
      </c>
      <c r="C8727" t="s">
        <v>44</v>
      </c>
      <c r="D8727" t="s">
        <v>45</v>
      </c>
      <c r="E8727" t="s">
        <v>17</v>
      </c>
      <c r="F8727" t="s">
        <v>23</v>
      </c>
      <c r="G8727" t="s">
        <v>19</v>
      </c>
      <c r="H8727">
        <v>494</v>
      </c>
      <c r="I8727">
        <v>4.8473190000000001E-3</v>
      </c>
      <c r="J8727">
        <v>1.4830046E-2</v>
      </c>
      <c r="K8727">
        <v>1.6322535999999999E-2</v>
      </c>
      <c r="L8727">
        <v>4.1388649E-2</v>
      </c>
      <c r="M8727">
        <v>289</v>
      </c>
    </row>
    <row r="8728" spans="1:13" x14ac:dyDescent="0.25">
      <c r="A8728" t="s">
        <v>974</v>
      </c>
      <c r="B8728" t="s">
        <v>975</v>
      </c>
      <c r="C8728" t="s">
        <v>44</v>
      </c>
      <c r="D8728" t="s">
        <v>45</v>
      </c>
      <c r="E8728" t="s">
        <v>17</v>
      </c>
      <c r="F8728" t="s">
        <v>24</v>
      </c>
      <c r="G8728" t="s">
        <v>25</v>
      </c>
      <c r="H8728">
        <v>2485</v>
      </c>
      <c r="I8728">
        <v>2.4383782E-2</v>
      </c>
      <c r="J8728">
        <v>2.4549649999999999E-2</v>
      </c>
      <c r="K8728">
        <v>2.4973866000000001E-2</v>
      </c>
      <c r="L8728">
        <v>3.2586938000000003E-2</v>
      </c>
      <c r="M8728">
        <v>171</v>
      </c>
    </row>
    <row r="8729" spans="1:13" x14ac:dyDescent="0.25">
      <c r="A8729" t="s">
        <v>974</v>
      </c>
      <c r="B8729" t="s">
        <v>975</v>
      </c>
      <c r="C8729" t="s">
        <v>44</v>
      </c>
      <c r="D8729" t="s">
        <v>45</v>
      </c>
      <c r="E8729" t="s">
        <v>17</v>
      </c>
      <c r="F8729" t="s">
        <v>26</v>
      </c>
      <c r="G8729" t="s">
        <v>25</v>
      </c>
      <c r="H8729">
        <v>401</v>
      </c>
      <c r="I8729">
        <v>3.9347669999999996E-3</v>
      </c>
      <c r="J8729">
        <v>1.5156391E-2</v>
      </c>
      <c r="K8729">
        <v>1.0455448000000001E-2</v>
      </c>
      <c r="L8729">
        <v>3.2586938000000003E-2</v>
      </c>
      <c r="M8729">
        <v>171</v>
      </c>
    </row>
    <row r="8730" spans="1:13" x14ac:dyDescent="0.25">
      <c r="A8730" t="s">
        <v>974</v>
      </c>
      <c r="B8730" t="s">
        <v>975</v>
      </c>
      <c r="C8730" t="s">
        <v>44</v>
      </c>
      <c r="D8730" t="s">
        <v>45</v>
      </c>
      <c r="E8730" t="s">
        <v>17</v>
      </c>
      <c r="F8730" t="s">
        <v>27</v>
      </c>
      <c r="G8730" t="s">
        <v>25</v>
      </c>
      <c r="H8730">
        <v>435</v>
      </c>
      <c r="I8730">
        <v>4.2683879999999997E-3</v>
      </c>
      <c r="J8730">
        <v>5.5014850000000004E-3</v>
      </c>
      <c r="K8730">
        <v>4.9964809999999997E-3</v>
      </c>
      <c r="L8730">
        <v>3.2586938000000003E-2</v>
      </c>
      <c r="M8730">
        <v>171</v>
      </c>
    </row>
    <row r="8731" spans="1:13" x14ac:dyDescent="0.25">
      <c r="A8731" t="s">
        <v>974</v>
      </c>
      <c r="B8731" t="s">
        <v>975</v>
      </c>
      <c r="C8731" t="s">
        <v>44</v>
      </c>
      <c r="D8731" t="s">
        <v>45</v>
      </c>
      <c r="E8731" t="s">
        <v>17</v>
      </c>
      <c r="F8731" t="s">
        <v>28</v>
      </c>
      <c r="G8731" t="s">
        <v>29</v>
      </c>
      <c r="H8731">
        <v>637</v>
      </c>
      <c r="I8731">
        <v>6.2504910000000004E-3</v>
      </c>
      <c r="J8731">
        <v>7.8104350000000001E-3</v>
      </c>
      <c r="K8731">
        <v>8.1920320000000001E-3</v>
      </c>
      <c r="L8731">
        <v>2.6375697E-2</v>
      </c>
      <c r="M8731">
        <v>237</v>
      </c>
    </row>
    <row r="8732" spans="1:13" x14ac:dyDescent="0.25">
      <c r="A8732" t="s">
        <v>974</v>
      </c>
      <c r="B8732" t="s">
        <v>975</v>
      </c>
      <c r="C8732" t="s">
        <v>44</v>
      </c>
      <c r="D8732" t="s">
        <v>45</v>
      </c>
      <c r="E8732" t="s">
        <v>17</v>
      </c>
      <c r="F8732" t="s">
        <v>30</v>
      </c>
      <c r="G8732" t="s">
        <v>29</v>
      </c>
      <c r="H8732">
        <v>422</v>
      </c>
      <c r="I8732">
        <v>4.1408269999999997E-3</v>
      </c>
      <c r="J8732">
        <v>2.690582E-3</v>
      </c>
      <c r="K8732">
        <v>4.1880249999999997E-3</v>
      </c>
      <c r="L8732">
        <v>2.6375697E-2</v>
      </c>
      <c r="M8732">
        <v>237</v>
      </c>
    </row>
    <row r="8733" spans="1:13" x14ac:dyDescent="0.25">
      <c r="A8733" t="s">
        <v>974</v>
      </c>
      <c r="B8733" t="s">
        <v>975</v>
      </c>
      <c r="C8733" t="s">
        <v>44</v>
      </c>
      <c r="D8733" t="s">
        <v>45</v>
      </c>
      <c r="E8733" t="s">
        <v>17</v>
      </c>
      <c r="F8733" t="s">
        <v>31</v>
      </c>
      <c r="G8733" t="s">
        <v>29</v>
      </c>
      <c r="H8733">
        <v>1204</v>
      </c>
      <c r="I8733">
        <v>1.1814114000000001E-2</v>
      </c>
      <c r="J8733">
        <v>1.3644145999999999E-2</v>
      </c>
      <c r="K8733">
        <v>8.6084419999999991E-3</v>
      </c>
      <c r="L8733">
        <v>2.6375697E-2</v>
      </c>
      <c r="M8733">
        <v>237</v>
      </c>
    </row>
    <row r="8734" spans="1:13" x14ac:dyDescent="0.25">
      <c r="A8734" t="s">
        <v>974</v>
      </c>
      <c r="B8734" t="s">
        <v>975</v>
      </c>
      <c r="C8734" t="s">
        <v>44</v>
      </c>
      <c r="D8734" t="s">
        <v>45</v>
      </c>
      <c r="E8734" t="s">
        <v>17</v>
      </c>
      <c r="F8734" t="s">
        <v>32</v>
      </c>
      <c r="G8734" t="s">
        <v>29</v>
      </c>
      <c r="H8734">
        <v>425</v>
      </c>
      <c r="I8734">
        <v>4.1702650000000003E-3</v>
      </c>
      <c r="J8734">
        <v>5.8046399999999998E-3</v>
      </c>
      <c r="K8734">
        <v>7.8377900000000007E-3</v>
      </c>
      <c r="L8734">
        <v>2.6375697E-2</v>
      </c>
      <c r="M8734">
        <v>237</v>
      </c>
    </row>
    <row r="8735" spans="1:13" x14ac:dyDescent="0.25">
      <c r="A8735" t="s">
        <v>974</v>
      </c>
      <c r="B8735" t="s">
        <v>975</v>
      </c>
      <c r="C8735" t="s">
        <v>44</v>
      </c>
      <c r="D8735" t="s">
        <v>45</v>
      </c>
      <c r="E8735" t="s">
        <v>17</v>
      </c>
      <c r="F8735" t="s">
        <v>33</v>
      </c>
      <c r="G8735" t="s">
        <v>34</v>
      </c>
      <c r="H8735">
        <v>85837</v>
      </c>
      <c r="I8735">
        <v>0.84226587600000002</v>
      </c>
      <c r="J8735">
        <v>0.71848959700000004</v>
      </c>
      <c r="K8735">
        <v>0.74424274099999999</v>
      </c>
      <c r="L8735">
        <v>0.89168105799999997</v>
      </c>
      <c r="M8735">
        <v>305</v>
      </c>
    </row>
    <row r="8736" spans="1:13" x14ac:dyDescent="0.25">
      <c r="A8736" t="s">
        <v>974</v>
      </c>
      <c r="B8736" t="s">
        <v>975</v>
      </c>
      <c r="C8736" t="s">
        <v>44</v>
      </c>
      <c r="D8736" t="s">
        <v>45</v>
      </c>
      <c r="E8736" t="s">
        <v>17</v>
      </c>
      <c r="F8736" t="s">
        <v>35</v>
      </c>
      <c r="G8736" t="s">
        <v>34</v>
      </c>
      <c r="H8736">
        <v>358</v>
      </c>
      <c r="I8736">
        <v>3.5128350000000002E-3</v>
      </c>
      <c r="J8736">
        <v>8.0470430000000003E-3</v>
      </c>
      <c r="K8736">
        <v>8.5148649999999999E-3</v>
      </c>
      <c r="L8736">
        <v>0.89168105799999997</v>
      </c>
      <c r="M8736">
        <v>305</v>
      </c>
    </row>
    <row r="8737" spans="1:13" x14ac:dyDescent="0.25">
      <c r="A8737" t="s">
        <v>974</v>
      </c>
      <c r="B8737" t="s">
        <v>975</v>
      </c>
      <c r="C8737" t="s">
        <v>44</v>
      </c>
      <c r="D8737" t="s">
        <v>45</v>
      </c>
      <c r="E8737" t="s">
        <v>17</v>
      </c>
      <c r="F8737" t="s">
        <v>36</v>
      </c>
      <c r="G8737" t="s">
        <v>34</v>
      </c>
      <c r="H8737">
        <v>108</v>
      </c>
      <c r="I8737">
        <v>1.059738E-3</v>
      </c>
      <c r="J8737">
        <v>1.0430610000000001E-3</v>
      </c>
      <c r="K8737">
        <v>1.137094E-3</v>
      </c>
      <c r="L8737">
        <v>0.89168105799999997</v>
      </c>
      <c r="M8737">
        <v>305</v>
      </c>
    </row>
    <row r="8738" spans="1:13" x14ac:dyDescent="0.25">
      <c r="A8738" t="s">
        <v>974</v>
      </c>
      <c r="B8738" t="s">
        <v>975</v>
      </c>
      <c r="C8738" t="s">
        <v>44</v>
      </c>
      <c r="D8738" t="s">
        <v>45</v>
      </c>
      <c r="E8738" t="s">
        <v>17</v>
      </c>
      <c r="F8738" t="s">
        <v>37</v>
      </c>
      <c r="G8738" t="s">
        <v>34</v>
      </c>
      <c r="H8738">
        <v>98</v>
      </c>
      <c r="I8738" s="1">
        <v>9.6199999999999996E-4</v>
      </c>
      <c r="J8738">
        <v>1.1442239999999999E-3</v>
      </c>
      <c r="K8738">
        <v>1.6943819999999999E-3</v>
      </c>
      <c r="L8738">
        <v>0.89168105799999997</v>
      </c>
      <c r="M8738">
        <v>305</v>
      </c>
    </row>
    <row r="8739" spans="1:13" x14ac:dyDescent="0.25">
      <c r="A8739" t="s">
        <v>974</v>
      </c>
      <c r="B8739" t="s">
        <v>975</v>
      </c>
      <c r="C8739" t="s">
        <v>44</v>
      </c>
      <c r="D8739" t="s">
        <v>45</v>
      </c>
      <c r="E8739" t="s">
        <v>17</v>
      </c>
      <c r="F8739" t="s">
        <v>38</v>
      </c>
      <c r="G8739" t="s">
        <v>34</v>
      </c>
      <c r="H8739">
        <v>4472</v>
      </c>
      <c r="I8739">
        <v>4.3880994999999999E-2</v>
      </c>
      <c r="J8739">
        <v>4.1770316000000002E-2</v>
      </c>
      <c r="K8739">
        <v>6.1546112E-2</v>
      </c>
      <c r="L8739">
        <v>0.89168105799999997</v>
      </c>
      <c r="M8739">
        <v>305</v>
      </c>
    </row>
    <row r="8740" spans="1:13" x14ac:dyDescent="0.25">
      <c r="A8740" t="s">
        <v>974</v>
      </c>
      <c r="B8740" t="s">
        <v>975</v>
      </c>
      <c r="C8740" t="s">
        <v>44</v>
      </c>
      <c r="D8740" t="s">
        <v>45</v>
      </c>
      <c r="E8740" t="s">
        <v>17</v>
      </c>
      <c r="F8740" t="s">
        <v>39</v>
      </c>
      <c r="G8740" t="s">
        <v>40</v>
      </c>
      <c r="H8740">
        <v>85</v>
      </c>
      <c r="I8740">
        <v>8.3405299999999996E-4</v>
      </c>
      <c r="J8740">
        <v>5.342177E-3</v>
      </c>
      <c r="K8740">
        <v>5.5680820000000002E-3</v>
      </c>
      <c r="L8740">
        <v>7.9676580000000007E-3</v>
      </c>
      <c r="M8740">
        <v>328</v>
      </c>
    </row>
    <row r="8741" spans="1:13" x14ac:dyDescent="0.25">
      <c r="A8741" t="s">
        <v>974</v>
      </c>
      <c r="B8741" t="s">
        <v>975</v>
      </c>
      <c r="C8741" t="s">
        <v>44</v>
      </c>
      <c r="D8741" t="s">
        <v>45</v>
      </c>
      <c r="E8741" t="s">
        <v>17</v>
      </c>
      <c r="F8741" t="s">
        <v>41</v>
      </c>
      <c r="G8741" t="s">
        <v>40</v>
      </c>
      <c r="H8741">
        <v>727</v>
      </c>
      <c r="I8741">
        <v>7.1336050000000003E-3</v>
      </c>
      <c r="J8741">
        <v>1.5533486000000001E-2</v>
      </c>
      <c r="K8741">
        <v>1.550022E-2</v>
      </c>
      <c r="L8741">
        <v>7.9676580000000007E-3</v>
      </c>
      <c r="M8741">
        <v>328</v>
      </c>
    </row>
    <row r="8742" spans="1:13" x14ac:dyDescent="0.25">
      <c r="A8742" t="s">
        <v>976</v>
      </c>
      <c r="B8742" t="s">
        <v>977</v>
      </c>
      <c r="C8742" t="s">
        <v>88</v>
      </c>
      <c r="D8742" t="s">
        <v>89</v>
      </c>
      <c r="E8742" t="s">
        <v>17</v>
      </c>
      <c r="F8742" t="s">
        <v>18</v>
      </c>
      <c r="G8742" t="s">
        <v>19</v>
      </c>
      <c r="H8742">
        <v>176</v>
      </c>
      <c r="I8742">
        <v>1.577499E-3</v>
      </c>
      <c r="J8742">
        <v>2.142887E-3</v>
      </c>
      <c r="K8742">
        <v>1.0820597E-2</v>
      </c>
      <c r="L8742">
        <v>2.4540867000000001E-2</v>
      </c>
      <c r="M8742">
        <v>358</v>
      </c>
    </row>
    <row r="8743" spans="1:13" x14ac:dyDescent="0.25">
      <c r="A8743" t="s">
        <v>976</v>
      </c>
      <c r="B8743" t="s">
        <v>977</v>
      </c>
      <c r="C8743" t="s">
        <v>88</v>
      </c>
      <c r="D8743" t="s">
        <v>89</v>
      </c>
      <c r="E8743" t="s">
        <v>17</v>
      </c>
      <c r="F8743" t="s">
        <v>20</v>
      </c>
      <c r="G8743" t="s">
        <v>19</v>
      </c>
      <c r="H8743">
        <v>304</v>
      </c>
      <c r="I8743">
        <v>2.724771E-3</v>
      </c>
      <c r="J8743">
        <v>4.6509619999999998E-3</v>
      </c>
      <c r="K8743">
        <v>7.477137E-3</v>
      </c>
      <c r="L8743">
        <v>2.4540867000000001E-2</v>
      </c>
      <c r="M8743">
        <v>358</v>
      </c>
    </row>
    <row r="8744" spans="1:13" x14ac:dyDescent="0.25">
      <c r="A8744" t="s">
        <v>976</v>
      </c>
      <c r="B8744" t="s">
        <v>977</v>
      </c>
      <c r="C8744" t="s">
        <v>88</v>
      </c>
      <c r="D8744" t="s">
        <v>89</v>
      </c>
      <c r="E8744" t="s">
        <v>17</v>
      </c>
      <c r="F8744" t="s">
        <v>21</v>
      </c>
      <c r="G8744" t="s">
        <v>19</v>
      </c>
      <c r="H8744">
        <v>1284</v>
      </c>
      <c r="I8744">
        <v>1.1508572999999999E-2</v>
      </c>
      <c r="J8744">
        <v>1.0321887E-2</v>
      </c>
      <c r="K8744">
        <v>3.1281793000000002E-2</v>
      </c>
      <c r="L8744">
        <v>2.4540867000000001E-2</v>
      </c>
      <c r="M8744">
        <v>358</v>
      </c>
    </row>
    <row r="8745" spans="1:13" x14ac:dyDescent="0.25">
      <c r="A8745" t="s">
        <v>976</v>
      </c>
      <c r="B8745" t="s">
        <v>977</v>
      </c>
      <c r="C8745" t="s">
        <v>88</v>
      </c>
      <c r="D8745" t="s">
        <v>89</v>
      </c>
      <c r="E8745" t="s">
        <v>17</v>
      </c>
      <c r="F8745" t="s">
        <v>22</v>
      </c>
      <c r="G8745" t="s">
        <v>19</v>
      </c>
      <c r="H8745">
        <v>180</v>
      </c>
      <c r="I8745">
        <v>1.6133510000000001E-3</v>
      </c>
      <c r="J8745">
        <v>3.0576090000000002E-3</v>
      </c>
      <c r="K8745">
        <v>2.6642356999999998E-2</v>
      </c>
      <c r="L8745">
        <v>2.4540867000000001E-2</v>
      </c>
      <c r="M8745">
        <v>358</v>
      </c>
    </row>
    <row r="8746" spans="1:13" x14ac:dyDescent="0.25">
      <c r="A8746" t="s">
        <v>976</v>
      </c>
      <c r="B8746" t="s">
        <v>977</v>
      </c>
      <c r="C8746" t="s">
        <v>88</v>
      </c>
      <c r="D8746" t="s">
        <v>89</v>
      </c>
      <c r="E8746" t="s">
        <v>17</v>
      </c>
      <c r="F8746" t="s">
        <v>23</v>
      </c>
      <c r="G8746" t="s">
        <v>19</v>
      </c>
      <c r="H8746">
        <v>794</v>
      </c>
      <c r="I8746">
        <v>7.1166720000000001E-3</v>
      </c>
      <c r="J8746">
        <v>7.7478620000000003E-3</v>
      </c>
      <c r="K8746">
        <v>1.6322535999999999E-2</v>
      </c>
      <c r="L8746">
        <v>2.4540867000000001E-2</v>
      </c>
      <c r="M8746">
        <v>358</v>
      </c>
    </row>
    <row r="8747" spans="1:13" x14ac:dyDescent="0.25">
      <c r="A8747" t="s">
        <v>976</v>
      </c>
      <c r="B8747" t="s">
        <v>977</v>
      </c>
      <c r="C8747" t="s">
        <v>88</v>
      </c>
      <c r="D8747" t="s">
        <v>89</v>
      </c>
      <c r="E8747" t="s">
        <v>17</v>
      </c>
      <c r="F8747" t="s">
        <v>24</v>
      </c>
      <c r="G8747" t="s">
        <v>25</v>
      </c>
      <c r="H8747">
        <v>430</v>
      </c>
      <c r="I8747">
        <v>3.8541169999999998E-3</v>
      </c>
      <c r="J8747">
        <v>7.5980680000000004E-3</v>
      </c>
      <c r="K8747">
        <v>2.4973866000000001E-2</v>
      </c>
      <c r="L8747">
        <v>6.9015589999999998E-3</v>
      </c>
      <c r="M8747">
        <v>383</v>
      </c>
    </row>
    <row r="8748" spans="1:13" x14ac:dyDescent="0.25">
      <c r="A8748" t="s">
        <v>976</v>
      </c>
      <c r="B8748" t="s">
        <v>977</v>
      </c>
      <c r="C8748" t="s">
        <v>88</v>
      </c>
      <c r="D8748" t="s">
        <v>89</v>
      </c>
      <c r="E8748" t="s">
        <v>17</v>
      </c>
      <c r="F8748" t="s">
        <v>26</v>
      </c>
      <c r="G8748" t="s">
        <v>25</v>
      </c>
      <c r="H8748">
        <v>212</v>
      </c>
      <c r="I8748">
        <v>1.9001689999999999E-3</v>
      </c>
      <c r="J8748">
        <v>3.0214769999999998E-3</v>
      </c>
      <c r="K8748">
        <v>1.0455448000000001E-2</v>
      </c>
      <c r="L8748">
        <v>6.9015589999999998E-3</v>
      </c>
      <c r="M8748">
        <v>383</v>
      </c>
    </row>
    <row r="8749" spans="1:13" x14ac:dyDescent="0.25">
      <c r="A8749" t="s">
        <v>976</v>
      </c>
      <c r="B8749" t="s">
        <v>977</v>
      </c>
      <c r="C8749" t="s">
        <v>88</v>
      </c>
      <c r="D8749" t="s">
        <v>89</v>
      </c>
      <c r="E8749" t="s">
        <v>17</v>
      </c>
      <c r="F8749" t="s">
        <v>27</v>
      </c>
      <c r="G8749" t="s">
        <v>25</v>
      </c>
      <c r="H8749">
        <v>128</v>
      </c>
      <c r="I8749">
        <v>1.147272E-3</v>
      </c>
      <c r="J8749">
        <v>1.590897E-3</v>
      </c>
      <c r="K8749">
        <v>4.9964809999999997E-3</v>
      </c>
      <c r="L8749">
        <v>6.9015589999999998E-3</v>
      </c>
      <c r="M8749">
        <v>383</v>
      </c>
    </row>
    <row r="8750" spans="1:13" x14ac:dyDescent="0.25">
      <c r="A8750" t="s">
        <v>976</v>
      </c>
      <c r="B8750" t="s">
        <v>977</v>
      </c>
      <c r="C8750" t="s">
        <v>88</v>
      </c>
      <c r="D8750" t="s">
        <v>89</v>
      </c>
      <c r="E8750" t="s">
        <v>17</v>
      </c>
      <c r="F8750" t="s">
        <v>28</v>
      </c>
      <c r="G8750" t="s">
        <v>29</v>
      </c>
      <c r="H8750">
        <v>697</v>
      </c>
      <c r="I8750">
        <v>6.2472550000000002E-3</v>
      </c>
      <c r="J8750">
        <v>6.1320569999999998E-3</v>
      </c>
      <c r="K8750">
        <v>8.1920320000000001E-3</v>
      </c>
      <c r="L8750">
        <v>1.8589392999999999E-2</v>
      </c>
      <c r="M8750">
        <v>333</v>
      </c>
    </row>
    <row r="8751" spans="1:13" x14ac:dyDescent="0.25">
      <c r="A8751" t="s">
        <v>976</v>
      </c>
      <c r="B8751" t="s">
        <v>977</v>
      </c>
      <c r="C8751" t="s">
        <v>88</v>
      </c>
      <c r="D8751" t="s">
        <v>89</v>
      </c>
      <c r="E8751" t="s">
        <v>17</v>
      </c>
      <c r="F8751" t="s">
        <v>30</v>
      </c>
      <c r="G8751" t="s">
        <v>29</v>
      </c>
      <c r="H8751">
        <v>217</v>
      </c>
      <c r="I8751">
        <v>1.944985E-3</v>
      </c>
      <c r="J8751">
        <v>2.74399E-3</v>
      </c>
      <c r="K8751">
        <v>4.1880249999999997E-3</v>
      </c>
      <c r="L8751">
        <v>1.8589392999999999E-2</v>
      </c>
      <c r="M8751">
        <v>333</v>
      </c>
    </row>
    <row r="8752" spans="1:13" x14ac:dyDescent="0.25">
      <c r="A8752" t="s">
        <v>976</v>
      </c>
      <c r="B8752" t="s">
        <v>977</v>
      </c>
      <c r="C8752" t="s">
        <v>88</v>
      </c>
      <c r="D8752" t="s">
        <v>89</v>
      </c>
      <c r="E8752" t="s">
        <v>17</v>
      </c>
      <c r="F8752" t="s">
        <v>31</v>
      </c>
      <c r="G8752" t="s">
        <v>29</v>
      </c>
      <c r="H8752">
        <v>713</v>
      </c>
      <c r="I8752">
        <v>6.3906639999999999E-3</v>
      </c>
      <c r="J8752">
        <v>5.826332E-3</v>
      </c>
      <c r="K8752">
        <v>8.6084419999999991E-3</v>
      </c>
      <c r="L8752">
        <v>1.8589392999999999E-2</v>
      </c>
      <c r="M8752">
        <v>333</v>
      </c>
    </row>
    <row r="8753" spans="1:13" x14ac:dyDescent="0.25">
      <c r="A8753" t="s">
        <v>976</v>
      </c>
      <c r="B8753" t="s">
        <v>977</v>
      </c>
      <c r="C8753" t="s">
        <v>88</v>
      </c>
      <c r="D8753" t="s">
        <v>89</v>
      </c>
      <c r="E8753" t="s">
        <v>17</v>
      </c>
      <c r="F8753" t="s">
        <v>32</v>
      </c>
      <c r="G8753" t="s">
        <v>29</v>
      </c>
      <c r="H8753">
        <v>447</v>
      </c>
      <c r="I8753">
        <v>4.0064890000000002E-3</v>
      </c>
      <c r="J8753">
        <v>5.3064399999999999E-3</v>
      </c>
      <c r="K8753">
        <v>7.8377900000000007E-3</v>
      </c>
      <c r="L8753">
        <v>1.8589392999999999E-2</v>
      </c>
      <c r="M8753">
        <v>333</v>
      </c>
    </row>
    <row r="8754" spans="1:13" x14ac:dyDescent="0.25">
      <c r="A8754" t="s">
        <v>976</v>
      </c>
      <c r="B8754" t="s">
        <v>977</v>
      </c>
      <c r="C8754" t="s">
        <v>88</v>
      </c>
      <c r="D8754" t="s">
        <v>89</v>
      </c>
      <c r="E8754" t="s">
        <v>17</v>
      </c>
      <c r="F8754" t="s">
        <v>33</v>
      </c>
      <c r="G8754" t="s">
        <v>34</v>
      </c>
      <c r="H8754">
        <v>100029</v>
      </c>
      <c r="I8754">
        <v>0.89656625000000001</v>
      </c>
      <c r="J8754">
        <v>0.87843985400000002</v>
      </c>
      <c r="K8754">
        <v>0.74424274099999999</v>
      </c>
      <c r="L8754">
        <v>0.94467101099999995</v>
      </c>
      <c r="M8754">
        <v>212</v>
      </c>
    </row>
    <row r="8755" spans="1:13" x14ac:dyDescent="0.25">
      <c r="A8755" t="s">
        <v>976</v>
      </c>
      <c r="B8755" t="s">
        <v>977</v>
      </c>
      <c r="C8755" t="s">
        <v>88</v>
      </c>
      <c r="D8755" t="s">
        <v>89</v>
      </c>
      <c r="E8755" t="s">
        <v>17</v>
      </c>
      <c r="F8755" t="s">
        <v>35</v>
      </c>
      <c r="G8755" t="s">
        <v>34</v>
      </c>
      <c r="H8755">
        <v>663</v>
      </c>
      <c r="I8755">
        <v>5.9425110000000001E-3</v>
      </c>
      <c r="J8755">
        <v>5.5598959999999999E-3</v>
      </c>
      <c r="K8755">
        <v>8.5148649999999999E-3</v>
      </c>
      <c r="L8755">
        <v>0.94467101099999995</v>
      </c>
      <c r="M8755">
        <v>212</v>
      </c>
    </row>
    <row r="8756" spans="1:13" x14ac:dyDescent="0.25">
      <c r="A8756" t="s">
        <v>976</v>
      </c>
      <c r="B8756" t="s">
        <v>977</v>
      </c>
      <c r="C8756" t="s">
        <v>88</v>
      </c>
      <c r="D8756" t="s">
        <v>89</v>
      </c>
      <c r="E8756" t="s">
        <v>17</v>
      </c>
      <c r="F8756" t="s">
        <v>36</v>
      </c>
      <c r="G8756" t="s">
        <v>34</v>
      </c>
      <c r="H8756">
        <v>363</v>
      </c>
      <c r="I8756">
        <v>3.253592E-3</v>
      </c>
      <c r="J8756">
        <v>1.119416E-3</v>
      </c>
      <c r="K8756">
        <v>1.137094E-3</v>
      </c>
      <c r="L8756">
        <v>0.94467101099999995</v>
      </c>
      <c r="M8756">
        <v>212</v>
      </c>
    </row>
    <row r="8757" spans="1:13" x14ac:dyDescent="0.25">
      <c r="A8757" t="s">
        <v>976</v>
      </c>
      <c r="B8757" t="s">
        <v>977</v>
      </c>
      <c r="C8757" t="s">
        <v>88</v>
      </c>
      <c r="D8757" t="s">
        <v>89</v>
      </c>
      <c r="E8757" t="s">
        <v>17</v>
      </c>
      <c r="F8757" t="s">
        <v>37</v>
      </c>
      <c r="G8757" t="s">
        <v>34</v>
      </c>
      <c r="H8757">
        <v>95</v>
      </c>
      <c r="I8757" s="1">
        <v>8.5099999999999998E-4</v>
      </c>
      <c r="J8757">
        <v>1.014701E-3</v>
      </c>
      <c r="K8757">
        <v>1.6943819999999999E-3</v>
      </c>
      <c r="L8757">
        <v>0.94467101099999995</v>
      </c>
      <c r="M8757">
        <v>212</v>
      </c>
    </row>
    <row r="8758" spans="1:13" x14ac:dyDescent="0.25">
      <c r="A8758" t="s">
        <v>976</v>
      </c>
      <c r="B8758" t="s">
        <v>977</v>
      </c>
      <c r="C8758" t="s">
        <v>88</v>
      </c>
      <c r="D8758" t="s">
        <v>89</v>
      </c>
      <c r="E8758" t="s">
        <v>17</v>
      </c>
      <c r="F8758" t="s">
        <v>38</v>
      </c>
      <c r="G8758" t="s">
        <v>34</v>
      </c>
      <c r="H8758">
        <v>4246</v>
      </c>
      <c r="I8758">
        <v>3.8057166000000003E-2</v>
      </c>
      <c r="J8758">
        <v>4.5182528999999999E-2</v>
      </c>
      <c r="K8758">
        <v>6.1546112E-2</v>
      </c>
      <c r="L8758">
        <v>0.94467101099999995</v>
      </c>
      <c r="M8758">
        <v>212</v>
      </c>
    </row>
    <row r="8759" spans="1:13" x14ac:dyDescent="0.25">
      <c r="A8759" t="s">
        <v>976</v>
      </c>
      <c r="B8759" t="s">
        <v>977</v>
      </c>
      <c r="C8759" t="s">
        <v>88</v>
      </c>
      <c r="D8759" t="s">
        <v>89</v>
      </c>
      <c r="E8759" t="s">
        <v>17</v>
      </c>
      <c r="F8759" t="s">
        <v>39</v>
      </c>
      <c r="G8759" t="s">
        <v>40</v>
      </c>
      <c r="H8759">
        <v>117</v>
      </c>
      <c r="I8759">
        <v>1.0486779999999999E-3</v>
      </c>
      <c r="J8759">
        <v>1.8069920000000001E-3</v>
      </c>
      <c r="K8759">
        <v>5.5680820000000002E-3</v>
      </c>
      <c r="L8759">
        <v>5.2971700000000004E-3</v>
      </c>
      <c r="M8759">
        <v>413</v>
      </c>
    </row>
    <row r="8760" spans="1:13" x14ac:dyDescent="0.25">
      <c r="A8760" t="s">
        <v>976</v>
      </c>
      <c r="B8760" t="s">
        <v>977</v>
      </c>
      <c r="C8760" t="s">
        <v>88</v>
      </c>
      <c r="D8760" t="s">
        <v>89</v>
      </c>
      <c r="E8760" t="s">
        <v>17</v>
      </c>
      <c r="F8760" t="s">
        <v>41</v>
      </c>
      <c r="G8760" t="s">
        <v>40</v>
      </c>
      <c r="H8760">
        <v>474</v>
      </c>
      <c r="I8760">
        <v>4.2484920000000004E-3</v>
      </c>
      <c r="J8760">
        <v>6.7361419999999997E-3</v>
      </c>
      <c r="K8760">
        <v>1.550022E-2</v>
      </c>
      <c r="L8760">
        <v>5.2971700000000004E-3</v>
      </c>
      <c r="M8760">
        <v>413</v>
      </c>
    </row>
    <row r="8761" spans="1:13" x14ac:dyDescent="0.25">
      <c r="A8761" t="s">
        <v>978</v>
      </c>
      <c r="B8761" t="s">
        <v>979</v>
      </c>
      <c r="C8761" t="s">
        <v>88</v>
      </c>
      <c r="D8761" t="s">
        <v>89</v>
      </c>
      <c r="E8761" t="s">
        <v>17</v>
      </c>
      <c r="F8761" t="s">
        <v>18</v>
      </c>
      <c r="G8761" t="s">
        <v>19</v>
      </c>
      <c r="H8761">
        <v>57</v>
      </c>
      <c r="I8761" s="1">
        <v>5.4799999999999998E-4</v>
      </c>
      <c r="J8761">
        <v>2.142887E-3</v>
      </c>
      <c r="K8761">
        <v>1.0820597E-2</v>
      </c>
      <c r="L8761">
        <v>1.2235796E-2</v>
      </c>
      <c r="M8761">
        <v>483</v>
      </c>
    </row>
    <row r="8762" spans="1:13" x14ac:dyDescent="0.25">
      <c r="A8762" t="s">
        <v>978</v>
      </c>
      <c r="B8762" t="s">
        <v>979</v>
      </c>
      <c r="C8762" t="s">
        <v>88</v>
      </c>
      <c r="D8762" t="s">
        <v>89</v>
      </c>
      <c r="E8762" t="s">
        <v>17</v>
      </c>
      <c r="F8762" t="s">
        <v>20</v>
      </c>
      <c r="G8762" t="s">
        <v>19</v>
      </c>
      <c r="H8762">
        <v>250</v>
      </c>
      <c r="I8762">
        <v>2.4029450000000001E-3</v>
      </c>
      <c r="J8762">
        <v>4.6509619999999998E-3</v>
      </c>
      <c r="K8762">
        <v>7.477137E-3</v>
      </c>
      <c r="L8762">
        <v>1.2235796E-2</v>
      </c>
      <c r="M8762">
        <v>483</v>
      </c>
    </row>
    <row r="8763" spans="1:13" x14ac:dyDescent="0.25">
      <c r="A8763" t="s">
        <v>978</v>
      </c>
      <c r="B8763" t="s">
        <v>979</v>
      </c>
      <c r="C8763" t="s">
        <v>88</v>
      </c>
      <c r="D8763" t="s">
        <v>89</v>
      </c>
      <c r="E8763" t="s">
        <v>17</v>
      </c>
      <c r="F8763" t="s">
        <v>21</v>
      </c>
      <c r="G8763" t="s">
        <v>19</v>
      </c>
      <c r="H8763">
        <v>408</v>
      </c>
      <c r="I8763">
        <v>3.9216060000000002E-3</v>
      </c>
      <c r="J8763">
        <v>1.0321887E-2</v>
      </c>
      <c r="K8763">
        <v>3.1281793000000002E-2</v>
      </c>
      <c r="L8763">
        <v>1.2235796E-2</v>
      </c>
      <c r="M8763">
        <v>483</v>
      </c>
    </row>
    <row r="8764" spans="1:13" x14ac:dyDescent="0.25">
      <c r="A8764" t="s">
        <v>978</v>
      </c>
      <c r="B8764" t="s">
        <v>979</v>
      </c>
      <c r="C8764" t="s">
        <v>88</v>
      </c>
      <c r="D8764" t="s">
        <v>89</v>
      </c>
      <c r="E8764" t="s">
        <v>17</v>
      </c>
      <c r="F8764" t="s">
        <v>22</v>
      </c>
      <c r="G8764" t="s">
        <v>19</v>
      </c>
      <c r="H8764">
        <v>56</v>
      </c>
      <c r="I8764" s="1">
        <v>5.3799999999999996E-4</v>
      </c>
      <c r="J8764">
        <v>3.0576090000000002E-3</v>
      </c>
      <c r="K8764">
        <v>2.6642356999999998E-2</v>
      </c>
      <c r="L8764">
        <v>1.2235796E-2</v>
      </c>
      <c r="M8764">
        <v>483</v>
      </c>
    </row>
    <row r="8765" spans="1:13" x14ac:dyDescent="0.25">
      <c r="A8765" t="s">
        <v>978</v>
      </c>
      <c r="B8765" t="s">
        <v>979</v>
      </c>
      <c r="C8765" t="s">
        <v>88</v>
      </c>
      <c r="D8765" t="s">
        <v>89</v>
      </c>
      <c r="E8765" t="s">
        <v>17</v>
      </c>
      <c r="F8765" t="s">
        <v>23</v>
      </c>
      <c r="G8765" t="s">
        <v>19</v>
      </c>
      <c r="H8765">
        <v>502</v>
      </c>
      <c r="I8765">
        <v>4.8251140000000001E-3</v>
      </c>
      <c r="J8765">
        <v>7.7478620000000003E-3</v>
      </c>
      <c r="K8765">
        <v>1.6322535999999999E-2</v>
      </c>
      <c r="L8765">
        <v>1.2235796E-2</v>
      </c>
      <c r="M8765">
        <v>483</v>
      </c>
    </row>
    <row r="8766" spans="1:13" x14ac:dyDescent="0.25">
      <c r="A8766" t="s">
        <v>978</v>
      </c>
      <c r="B8766" t="s">
        <v>979</v>
      </c>
      <c r="C8766" t="s">
        <v>88</v>
      </c>
      <c r="D8766" t="s">
        <v>89</v>
      </c>
      <c r="E8766" t="s">
        <v>17</v>
      </c>
      <c r="F8766" t="s">
        <v>24</v>
      </c>
      <c r="G8766" t="s">
        <v>25</v>
      </c>
      <c r="H8766">
        <v>274</v>
      </c>
      <c r="I8766">
        <v>2.6336279999999998E-3</v>
      </c>
      <c r="J8766">
        <v>7.5980680000000004E-3</v>
      </c>
      <c r="K8766">
        <v>2.4973866000000001E-2</v>
      </c>
      <c r="L8766">
        <v>4.1907359999999996E-3</v>
      </c>
      <c r="M8766">
        <v>452</v>
      </c>
    </row>
    <row r="8767" spans="1:13" x14ac:dyDescent="0.25">
      <c r="A8767" t="s">
        <v>978</v>
      </c>
      <c r="B8767" t="s">
        <v>979</v>
      </c>
      <c r="C8767" t="s">
        <v>88</v>
      </c>
      <c r="D8767" t="s">
        <v>89</v>
      </c>
      <c r="E8767" t="s">
        <v>17</v>
      </c>
      <c r="F8767" t="s">
        <v>26</v>
      </c>
      <c r="G8767" t="s">
        <v>25</v>
      </c>
      <c r="H8767">
        <v>95</v>
      </c>
      <c r="I8767" s="1">
        <v>9.1299999999999997E-4</v>
      </c>
      <c r="J8767">
        <v>3.0214769999999998E-3</v>
      </c>
      <c r="K8767">
        <v>1.0455448000000001E-2</v>
      </c>
      <c r="L8767">
        <v>4.1907359999999996E-3</v>
      </c>
      <c r="M8767">
        <v>452</v>
      </c>
    </row>
    <row r="8768" spans="1:13" x14ac:dyDescent="0.25">
      <c r="A8768" t="s">
        <v>978</v>
      </c>
      <c r="B8768" t="s">
        <v>979</v>
      </c>
      <c r="C8768" t="s">
        <v>88</v>
      </c>
      <c r="D8768" t="s">
        <v>89</v>
      </c>
      <c r="E8768" t="s">
        <v>17</v>
      </c>
      <c r="F8768" t="s">
        <v>27</v>
      </c>
      <c r="G8768" t="s">
        <v>25</v>
      </c>
      <c r="H8768">
        <v>67</v>
      </c>
      <c r="I8768" s="1">
        <v>6.4400000000000004E-4</v>
      </c>
      <c r="J8768">
        <v>1.590897E-3</v>
      </c>
      <c r="K8768">
        <v>4.9964809999999997E-3</v>
      </c>
      <c r="L8768">
        <v>4.1907359999999996E-3</v>
      </c>
      <c r="M8768">
        <v>452</v>
      </c>
    </row>
    <row r="8769" spans="1:13" x14ac:dyDescent="0.25">
      <c r="A8769" t="s">
        <v>978</v>
      </c>
      <c r="B8769" t="s">
        <v>979</v>
      </c>
      <c r="C8769" t="s">
        <v>88</v>
      </c>
      <c r="D8769" t="s">
        <v>89</v>
      </c>
      <c r="E8769" t="s">
        <v>17</v>
      </c>
      <c r="F8769" t="s">
        <v>28</v>
      </c>
      <c r="G8769" t="s">
        <v>29</v>
      </c>
      <c r="H8769">
        <v>572</v>
      </c>
      <c r="I8769">
        <v>5.497938E-3</v>
      </c>
      <c r="J8769">
        <v>6.1320569999999998E-3</v>
      </c>
      <c r="K8769">
        <v>8.1920320000000001E-3</v>
      </c>
      <c r="L8769">
        <v>1.4994377E-2</v>
      </c>
      <c r="M8769">
        <v>406</v>
      </c>
    </row>
    <row r="8770" spans="1:13" x14ac:dyDescent="0.25">
      <c r="A8770" t="s">
        <v>978</v>
      </c>
      <c r="B8770" t="s">
        <v>979</v>
      </c>
      <c r="C8770" t="s">
        <v>88</v>
      </c>
      <c r="D8770" t="s">
        <v>89</v>
      </c>
      <c r="E8770" t="s">
        <v>17</v>
      </c>
      <c r="F8770" t="s">
        <v>30</v>
      </c>
      <c r="G8770" t="s">
        <v>29</v>
      </c>
      <c r="H8770">
        <v>190</v>
      </c>
      <c r="I8770">
        <v>1.826238E-3</v>
      </c>
      <c r="J8770">
        <v>2.74399E-3</v>
      </c>
      <c r="K8770">
        <v>4.1880249999999997E-3</v>
      </c>
      <c r="L8770">
        <v>1.4994377E-2</v>
      </c>
      <c r="M8770">
        <v>406</v>
      </c>
    </row>
    <row r="8771" spans="1:13" x14ac:dyDescent="0.25">
      <c r="A8771" t="s">
        <v>978</v>
      </c>
      <c r="B8771" t="s">
        <v>979</v>
      </c>
      <c r="C8771" t="s">
        <v>88</v>
      </c>
      <c r="D8771" t="s">
        <v>89</v>
      </c>
      <c r="E8771" t="s">
        <v>17</v>
      </c>
      <c r="F8771" t="s">
        <v>31</v>
      </c>
      <c r="G8771" t="s">
        <v>29</v>
      </c>
      <c r="H8771">
        <v>325</v>
      </c>
      <c r="I8771">
        <v>3.1238289999999998E-3</v>
      </c>
      <c r="J8771">
        <v>5.826332E-3</v>
      </c>
      <c r="K8771">
        <v>8.6084419999999991E-3</v>
      </c>
      <c r="L8771">
        <v>1.4994377E-2</v>
      </c>
      <c r="M8771">
        <v>406</v>
      </c>
    </row>
    <row r="8772" spans="1:13" x14ac:dyDescent="0.25">
      <c r="A8772" t="s">
        <v>978</v>
      </c>
      <c r="B8772" t="s">
        <v>979</v>
      </c>
      <c r="C8772" t="s">
        <v>88</v>
      </c>
      <c r="D8772" t="s">
        <v>89</v>
      </c>
      <c r="E8772" t="s">
        <v>17</v>
      </c>
      <c r="F8772" t="s">
        <v>32</v>
      </c>
      <c r="G8772" t="s">
        <v>29</v>
      </c>
      <c r="H8772">
        <v>473</v>
      </c>
      <c r="I8772">
        <v>4.5463719999999999E-3</v>
      </c>
      <c r="J8772">
        <v>5.3064399999999999E-3</v>
      </c>
      <c r="K8772">
        <v>7.8377900000000007E-3</v>
      </c>
      <c r="L8772">
        <v>1.4994377E-2</v>
      </c>
      <c r="M8772">
        <v>406</v>
      </c>
    </row>
    <row r="8773" spans="1:13" x14ac:dyDescent="0.25">
      <c r="A8773" t="s">
        <v>978</v>
      </c>
      <c r="B8773" t="s">
        <v>979</v>
      </c>
      <c r="C8773" t="s">
        <v>88</v>
      </c>
      <c r="D8773" t="s">
        <v>89</v>
      </c>
      <c r="E8773" t="s">
        <v>17</v>
      </c>
      <c r="F8773" t="s">
        <v>33</v>
      </c>
      <c r="G8773" t="s">
        <v>34</v>
      </c>
      <c r="H8773">
        <v>96003</v>
      </c>
      <c r="I8773">
        <v>0.922759734</v>
      </c>
      <c r="J8773">
        <v>0.87843985400000002</v>
      </c>
      <c r="K8773">
        <v>0.74424274099999999</v>
      </c>
      <c r="L8773">
        <v>0.96495544899999997</v>
      </c>
      <c r="M8773">
        <v>110</v>
      </c>
    </row>
    <row r="8774" spans="1:13" x14ac:dyDescent="0.25">
      <c r="A8774" t="s">
        <v>978</v>
      </c>
      <c r="B8774" t="s">
        <v>979</v>
      </c>
      <c r="C8774" t="s">
        <v>88</v>
      </c>
      <c r="D8774" t="s">
        <v>89</v>
      </c>
      <c r="E8774" t="s">
        <v>17</v>
      </c>
      <c r="F8774" t="s">
        <v>35</v>
      </c>
      <c r="G8774" t="s">
        <v>34</v>
      </c>
      <c r="H8774">
        <v>700</v>
      </c>
      <c r="I8774">
        <v>6.7282460000000002E-3</v>
      </c>
      <c r="J8774">
        <v>5.5598959999999999E-3</v>
      </c>
      <c r="K8774">
        <v>8.5148649999999999E-3</v>
      </c>
      <c r="L8774">
        <v>0.96495544899999997</v>
      </c>
      <c r="M8774">
        <v>110</v>
      </c>
    </row>
    <row r="8775" spans="1:13" x14ac:dyDescent="0.25">
      <c r="A8775" t="s">
        <v>978</v>
      </c>
      <c r="B8775" t="s">
        <v>979</v>
      </c>
      <c r="C8775" t="s">
        <v>88</v>
      </c>
      <c r="D8775" t="s">
        <v>89</v>
      </c>
      <c r="E8775" t="s">
        <v>17</v>
      </c>
      <c r="F8775" t="s">
        <v>36</v>
      </c>
      <c r="G8775" t="s">
        <v>34</v>
      </c>
      <c r="H8775">
        <v>77</v>
      </c>
      <c r="I8775" s="1">
        <v>7.3999999999999999E-4</v>
      </c>
      <c r="J8775">
        <v>1.119416E-3</v>
      </c>
      <c r="K8775">
        <v>1.137094E-3</v>
      </c>
      <c r="L8775">
        <v>0.96495544899999997</v>
      </c>
      <c r="M8775">
        <v>110</v>
      </c>
    </row>
    <row r="8776" spans="1:13" x14ac:dyDescent="0.25">
      <c r="A8776" t="s">
        <v>978</v>
      </c>
      <c r="B8776" t="s">
        <v>979</v>
      </c>
      <c r="C8776" t="s">
        <v>88</v>
      </c>
      <c r="D8776" t="s">
        <v>89</v>
      </c>
      <c r="E8776" t="s">
        <v>17</v>
      </c>
      <c r="F8776" t="s">
        <v>37</v>
      </c>
      <c r="G8776" t="s">
        <v>34</v>
      </c>
      <c r="H8776">
        <v>63</v>
      </c>
      <c r="I8776" s="1">
        <v>6.0599999999999998E-4</v>
      </c>
      <c r="J8776">
        <v>1.014701E-3</v>
      </c>
      <c r="K8776">
        <v>1.6943819999999999E-3</v>
      </c>
      <c r="L8776">
        <v>0.96495544899999997</v>
      </c>
      <c r="M8776">
        <v>110</v>
      </c>
    </row>
    <row r="8777" spans="1:13" x14ac:dyDescent="0.25">
      <c r="A8777" t="s">
        <v>978</v>
      </c>
      <c r="B8777" t="s">
        <v>979</v>
      </c>
      <c r="C8777" t="s">
        <v>88</v>
      </c>
      <c r="D8777" t="s">
        <v>89</v>
      </c>
      <c r="E8777" t="s">
        <v>17</v>
      </c>
      <c r="F8777" t="s">
        <v>38</v>
      </c>
      <c r="G8777" t="s">
        <v>34</v>
      </c>
      <c r="H8777">
        <v>3550</v>
      </c>
      <c r="I8777">
        <v>3.4121819999999997E-2</v>
      </c>
      <c r="J8777">
        <v>4.5182528999999999E-2</v>
      </c>
      <c r="K8777">
        <v>6.1546112E-2</v>
      </c>
      <c r="L8777">
        <v>0.96495544899999997</v>
      </c>
      <c r="M8777">
        <v>110</v>
      </c>
    </row>
    <row r="8778" spans="1:13" x14ac:dyDescent="0.25">
      <c r="A8778" t="s">
        <v>978</v>
      </c>
      <c r="B8778" t="s">
        <v>979</v>
      </c>
      <c r="C8778" t="s">
        <v>88</v>
      </c>
      <c r="D8778" t="s">
        <v>89</v>
      </c>
      <c r="E8778" t="s">
        <v>17</v>
      </c>
      <c r="F8778" t="s">
        <v>39</v>
      </c>
      <c r="G8778" t="s">
        <v>40</v>
      </c>
      <c r="H8778">
        <v>52</v>
      </c>
      <c r="I8778" s="1">
        <v>5.0000000000000001E-4</v>
      </c>
      <c r="J8778">
        <v>1.8069920000000001E-3</v>
      </c>
      <c r="K8778">
        <v>5.5680820000000002E-3</v>
      </c>
      <c r="L8778">
        <v>3.6236409999999999E-3</v>
      </c>
      <c r="M8778">
        <v>489</v>
      </c>
    </row>
    <row r="8779" spans="1:13" x14ac:dyDescent="0.25">
      <c r="A8779" t="s">
        <v>978</v>
      </c>
      <c r="B8779" t="s">
        <v>979</v>
      </c>
      <c r="C8779" t="s">
        <v>88</v>
      </c>
      <c r="D8779" t="s">
        <v>89</v>
      </c>
      <c r="E8779" t="s">
        <v>17</v>
      </c>
      <c r="F8779" t="s">
        <v>41</v>
      </c>
      <c r="G8779" t="s">
        <v>40</v>
      </c>
      <c r="H8779">
        <v>325</v>
      </c>
      <c r="I8779">
        <v>3.1238289999999998E-3</v>
      </c>
      <c r="J8779">
        <v>6.7361419999999997E-3</v>
      </c>
      <c r="K8779">
        <v>1.550022E-2</v>
      </c>
      <c r="L8779">
        <v>3.6236409999999999E-3</v>
      </c>
      <c r="M8779">
        <v>489</v>
      </c>
    </row>
    <row r="8780" spans="1:13" x14ac:dyDescent="0.25">
      <c r="A8780" t="s">
        <v>980</v>
      </c>
      <c r="B8780" t="s">
        <v>981</v>
      </c>
      <c r="C8780" t="s">
        <v>44</v>
      </c>
      <c r="D8780" t="s">
        <v>45</v>
      </c>
      <c r="E8780" t="s">
        <v>17</v>
      </c>
      <c r="F8780" t="s">
        <v>18</v>
      </c>
      <c r="G8780" t="s">
        <v>19</v>
      </c>
      <c r="H8780">
        <v>133</v>
      </c>
      <c r="I8780">
        <v>1.3036790000000001E-3</v>
      </c>
      <c r="J8780">
        <v>1.3026578E-2</v>
      </c>
      <c r="K8780">
        <v>1.0820597E-2</v>
      </c>
      <c r="L8780">
        <v>6.0655368000000001E-2</v>
      </c>
      <c r="M8780">
        <v>241</v>
      </c>
    </row>
    <row r="8781" spans="1:13" x14ac:dyDescent="0.25">
      <c r="A8781" t="s">
        <v>980</v>
      </c>
      <c r="B8781" t="s">
        <v>981</v>
      </c>
      <c r="C8781" t="s">
        <v>44</v>
      </c>
      <c r="D8781" t="s">
        <v>45</v>
      </c>
      <c r="E8781" t="s">
        <v>17</v>
      </c>
      <c r="F8781" t="s">
        <v>20</v>
      </c>
      <c r="G8781" t="s">
        <v>19</v>
      </c>
      <c r="H8781">
        <v>442</v>
      </c>
      <c r="I8781">
        <v>4.3325259999999997E-3</v>
      </c>
      <c r="J8781">
        <v>5.5960949999999997E-3</v>
      </c>
      <c r="K8781">
        <v>7.477137E-3</v>
      </c>
      <c r="L8781">
        <v>6.0655368000000001E-2</v>
      </c>
      <c r="M8781">
        <v>241</v>
      </c>
    </row>
    <row r="8782" spans="1:13" x14ac:dyDescent="0.25">
      <c r="A8782" t="s">
        <v>980</v>
      </c>
      <c r="B8782" t="s">
        <v>981</v>
      </c>
      <c r="C8782" t="s">
        <v>44</v>
      </c>
      <c r="D8782" t="s">
        <v>45</v>
      </c>
      <c r="E8782" t="s">
        <v>17</v>
      </c>
      <c r="F8782" t="s">
        <v>21</v>
      </c>
      <c r="G8782" t="s">
        <v>19</v>
      </c>
      <c r="H8782">
        <v>2012</v>
      </c>
      <c r="I8782">
        <v>1.9721816999999999E-2</v>
      </c>
      <c r="J8782">
        <v>4.6385694999999998E-2</v>
      </c>
      <c r="K8782">
        <v>3.1281793000000002E-2</v>
      </c>
      <c r="L8782">
        <v>6.0655368000000001E-2</v>
      </c>
      <c r="M8782">
        <v>241</v>
      </c>
    </row>
    <row r="8783" spans="1:13" x14ac:dyDescent="0.25">
      <c r="A8783" t="s">
        <v>980</v>
      </c>
      <c r="B8783" t="s">
        <v>981</v>
      </c>
      <c r="C8783" t="s">
        <v>44</v>
      </c>
      <c r="D8783" t="s">
        <v>45</v>
      </c>
      <c r="E8783" t="s">
        <v>17</v>
      </c>
      <c r="F8783" t="s">
        <v>22</v>
      </c>
      <c r="G8783" t="s">
        <v>19</v>
      </c>
      <c r="H8783">
        <v>2915</v>
      </c>
      <c r="I8783">
        <v>2.8573108999999999E-2</v>
      </c>
      <c r="J8783">
        <v>5.3634353000000003E-2</v>
      </c>
      <c r="K8783">
        <v>2.6642356999999998E-2</v>
      </c>
      <c r="L8783">
        <v>6.0655368000000001E-2</v>
      </c>
      <c r="M8783">
        <v>241</v>
      </c>
    </row>
    <row r="8784" spans="1:13" x14ac:dyDescent="0.25">
      <c r="A8784" t="s">
        <v>980</v>
      </c>
      <c r="B8784" t="s">
        <v>981</v>
      </c>
      <c r="C8784" t="s">
        <v>44</v>
      </c>
      <c r="D8784" t="s">
        <v>45</v>
      </c>
      <c r="E8784" t="s">
        <v>17</v>
      </c>
      <c r="F8784" t="s">
        <v>23</v>
      </c>
      <c r="G8784" t="s">
        <v>19</v>
      </c>
      <c r="H8784">
        <v>686</v>
      </c>
      <c r="I8784">
        <v>6.7242379999999996E-3</v>
      </c>
      <c r="J8784">
        <v>1.4830046E-2</v>
      </c>
      <c r="K8784">
        <v>1.6322535999999999E-2</v>
      </c>
      <c r="L8784">
        <v>6.0655368000000001E-2</v>
      </c>
      <c r="M8784">
        <v>241</v>
      </c>
    </row>
    <row r="8785" spans="1:13" x14ac:dyDescent="0.25">
      <c r="A8785" t="s">
        <v>980</v>
      </c>
      <c r="B8785" t="s">
        <v>981</v>
      </c>
      <c r="C8785" t="s">
        <v>44</v>
      </c>
      <c r="D8785" t="s">
        <v>45</v>
      </c>
      <c r="E8785" t="s">
        <v>17</v>
      </c>
      <c r="F8785" t="s">
        <v>24</v>
      </c>
      <c r="G8785" t="s">
        <v>25</v>
      </c>
      <c r="H8785">
        <v>1528</v>
      </c>
      <c r="I8785">
        <v>1.4977602E-2</v>
      </c>
      <c r="J8785">
        <v>2.4549649999999999E-2</v>
      </c>
      <c r="K8785">
        <v>2.4973866000000001E-2</v>
      </c>
      <c r="L8785">
        <v>2.1025495000000002E-2</v>
      </c>
      <c r="M8785">
        <v>222</v>
      </c>
    </row>
    <row r="8786" spans="1:13" x14ac:dyDescent="0.25">
      <c r="A8786" t="s">
        <v>980</v>
      </c>
      <c r="B8786" t="s">
        <v>981</v>
      </c>
      <c r="C8786" t="s">
        <v>44</v>
      </c>
      <c r="D8786" t="s">
        <v>45</v>
      </c>
      <c r="E8786" t="s">
        <v>17</v>
      </c>
      <c r="F8786" t="s">
        <v>26</v>
      </c>
      <c r="G8786" t="s">
        <v>25</v>
      </c>
      <c r="H8786">
        <v>384</v>
      </c>
      <c r="I8786">
        <v>3.764005E-3</v>
      </c>
      <c r="J8786">
        <v>1.5156391E-2</v>
      </c>
      <c r="K8786">
        <v>1.0455448000000001E-2</v>
      </c>
      <c r="L8786">
        <v>2.1025495000000002E-2</v>
      </c>
      <c r="M8786">
        <v>222</v>
      </c>
    </row>
    <row r="8787" spans="1:13" x14ac:dyDescent="0.25">
      <c r="A8787" t="s">
        <v>980</v>
      </c>
      <c r="B8787" t="s">
        <v>981</v>
      </c>
      <c r="C8787" t="s">
        <v>44</v>
      </c>
      <c r="D8787" t="s">
        <v>45</v>
      </c>
      <c r="E8787" t="s">
        <v>17</v>
      </c>
      <c r="F8787" t="s">
        <v>27</v>
      </c>
      <c r="G8787" t="s">
        <v>25</v>
      </c>
      <c r="H8787">
        <v>233</v>
      </c>
      <c r="I8787">
        <v>2.283888E-3</v>
      </c>
      <c r="J8787">
        <v>5.5014850000000004E-3</v>
      </c>
      <c r="K8787">
        <v>4.9964809999999997E-3</v>
      </c>
      <c r="L8787">
        <v>2.1025495000000002E-2</v>
      </c>
      <c r="M8787">
        <v>222</v>
      </c>
    </row>
    <row r="8788" spans="1:13" x14ac:dyDescent="0.25">
      <c r="A8788" t="s">
        <v>980</v>
      </c>
      <c r="B8788" t="s">
        <v>981</v>
      </c>
      <c r="C8788" t="s">
        <v>44</v>
      </c>
      <c r="D8788" t="s">
        <v>45</v>
      </c>
      <c r="E8788" t="s">
        <v>17</v>
      </c>
      <c r="F8788" t="s">
        <v>28</v>
      </c>
      <c r="G8788" t="s">
        <v>29</v>
      </c>
      <c r="H8788">
        <v>789</v>
      </c>
      <c r="I8788">
        <v>7.7338529999999997E-3</v>
      </c>
      <c r="J8788">
        <v>7.8104350000000001E-3</v>
      </c>
      <c r="K8788">
        <v>8.1920320000000001E-3</v>
      </c>
      <c r="L8788">
        <v>2.4397416000000002E-2</v>
      </c>
      <c r="M8788">
        <v>258</v>
      </c>
    </row>
    <row r="8789" spans="1:13" x14ac:dyDescent="0.25">
      <c r="A8789" t="s">
        <v>980</v>
      </c>
      <c r="B8789" t="s">
        <v>981</v>
      </c>
      <c r="C8789" t="s">
        <v>44</v>
      </c>
      <c r="D8789" t="s">
        <v>45</v>
      </c>
      <c r="E8789" t="s">
        <v>17</v>
      </c>
      <c r="F8789" t="s">
        <v>30</v>
      </c>
      <c r="G8789" t="s">
        <v>29</v>
      </c>
      <c r="H8789">
        <v>272</v>
      </c>
      <c r="I8789">
        <v>2.6661699999999998E-3</v>
      </c>
      <c r="J8789">
        <v>2.690582E-3</v>
      </c>
      <c r="K8789">
        <v>4.1880249999999997E-3</v>
      </c>
      <c r="L8789">
        <v>2.4397416000000002E-2</v>
      </c>
      <c r="M8789">
        <v>258</v>
      </c>
    </row>
    <row r="8790" spans="1:13" x14ac:dyDescent="0.25">
      <c r="A8790" t="s">
        <v>980</v>
      </c>
      <c r="B8790" t="s">
        <v>981</v>
      </c>
      <c r="C8790" t="s">
        <v>44</v>
      </c>
      <c r="D8790" t="s">
        <v>45</v>
      </c>
      <c r="E8790" t="s">
        <v>17</v>
      </c>
      <c r="F8790" t="s">
        <v>31</v>
      </c>
      <c r="G8790" t="s">
        <v>29</v>
      </c>
      <c r="H8790">
        <v>1022</v>
      </c>
      <c r="I8790">
        <v>1.0017742E-2</v>
      </c>
      <c r="J8790">
        <v>1.3644145999999999E-2</v>
      </c>
      <c r="K8790">
        <v>8.6084419999999991E-3</v>
      </c>
      <c r="L8790">
        <v>2.4397416000000002E-2</v>
      </c>
      <c r="M8790">
        <v>258</v>
      </c>
    </row>
    <row r="8791" spans="1:13" x14ac:dyDescent="0.25">
      <c r="A8791" t="s">
        <v>980</v>
      </c>
      <c r="B8791" t="s">
        <v>981</v>
      </c>
      <c r="C8791" t="s">
        <v>44</v>
      </c>
      <c r="D8791" t="s">
        <v>45</v>
      </c>
      <c r="E8791" t="s">
        <v>17</v>
      </c>
      <c r="F8791" t="s">
        <v>32</v>
      </c>
      <c r="G8791" t="s">
        <v>29</v>
      </c>
      <c r="H8791">
        <v>406</v>
      </c>
      <c r="I8791">
        <v>3.9796509999999998E-3</v>
      </c>
      <c r="J8791">
        <v>5.8046399999999998E-3</v>
      </c>
      <c r="K8791">
        <v>7.8377900000000007E-3</v>
      </c>
      <c r="L8791">
        <v>2.4397416000000002E-2</v>
      </c>
      <c r="M8791">
        <v>258</v>
      </c>
    </row>
    <row r="8792" spans="1:13" x14ac:dyDescent="0.25">
      <c r="A8792" t="s">
        <v>980</v>
      </c>
      <c r="B8792" t="s">
        <v>981</v>
      </c>
      <c r="C8792" t="s">
        <v>44</v>
      </c>
      <c r="D8792" t="s">
        <v>45</v>
      </c>
      <c r="E8792" t="s">
        <v>17</v>
      </c>
      <c r="F8792" t="s">
        <v>33</v>
      </c>
      <c r="G8792" t="s">
        <v>34</v>
      </c>
      <c r="H8792">
        <v>85004</v>
      </c>
      <c r="I8792">
        <v>0.83321734199999997</v>
      </c>
      <c r="J8792">
        <v>0.71848959700000004</v>
      </c>
      <c r="K8792">
        <v>0.74424274099999999</v>
      </c>
      <c r="L8792">
        <v>0.88241406</v>
      </c>
      <c r="M8792">
        <v>317</v>
      </c>
    </row>
    <row r="8793" spans="1:13" x14ac:dyDescent="0.25">
      <c r="A8793" t="s">
        <v>980</v>
      </c>
      <c r="B8793" t="s">
        <v>981</v>
      </c>
      <c r="C8793" t="s">
        <v>44</v>
      </c>
      <c r="D8793" t="s">
        <v>45</v>
      </c>
      <c r="E8793" t="s">
        <v>17</v>
      </c>
      <c r="F8793" t="s">
        <v>35</v>
      </c>
      <c r="G8793" t="s">
        <v>34</v>
      </c>
      <c r="H8793">
        <v>443</v>
      </c>
      <c r="I8793">
        <v>4.3423280000000003E-3</v>
      </c>
      <c r="J8793">
        <v>8.0470430000000003E-3</v>
      </c>
      <c r="K8793">
        <v>8.5148649999999999E-3</v>
      </c>
      <c r="L8793">
        <v>0.88241406</v>
      </c>
      <c r="M8793">
        <v>317</v>
      </c>
    </row>
    <row r="8794" spans="1:13" x14ac:dyDescent="0.25">
      <c r="A8794" t="s">
        <v>980</v>
      </c>
      <c r="B8794" t="s">
        <v>981</v>
      </c>
      <c r="C8794" t="s">
        <v>44</v>
      </c>
      <c r="D8794" t="s">
        <v>45</v>
      </c>
      <c r="E8794" t="s">
        <v>17</v>
      </c>
      <c r="F8794" t="s">
        <v>36</v>
      </c>
      <c r="G8794" t="s">
        <v>34</v>
      </c>
      <c r="H8794">
        <v>111</v>
      </c>
      <c r="I8794">
        <v>1.088033E-3</v>
      </c>
      <c r="J8794">
        <v>1.0430610000000001E-3</v>
      </c>
      <c r="K8794">
        <v>1.137094E-3</v>
      </c>
      <c r="L8794">
        <v>0.88241406</v>
      </c>
      <c r="M8794">
        <v>317</v>
      </c>
    </row>
    <row r="8795" spans="1:13" x14ac:dyDescent="0.25">
      <c r="A8795" t="s">
        <v>980</v>
      </c>
      <c r="B8795" t="s">
        <v>981</v>
      </c>
      <c r="C8795" t="s">
        <v>44</v>
      </c>
      <c r="D8795" t="s">
        <v>45</v>
      </c>
      <c r="E8795" t="s">
        <v>17</v>
      </c>
      <c r="F8795" t="s">
        <v>37</v>
      </c>
      <c r="G8795" t="s">
        <v>34</v>
      </c>
      <c r="H8795">
        <v>98</v>
      </c>
      <c r="I8795" s="1">
        <v>9.6100000000000005E-4</v>
      </c>
      <c r="J8795">
        <v>1.1442239999999999E-3</v>
      </c>
      <c r="K8795">
        <v>1.6943819999999999E-3</v>
      </c>
      <c r="L8795">
        <v>0.88241406</v>
      </c>
      <c r="M8795">
        <v>317</v>
      </c>
    </row>
    <row r="8796" spans="1:13" x14ac:dyDescent="0.25">
      <c r="A8796" t="s">
        <v>980</v>
      </c>
      <c r="B8796" t="s">
        <v>981</v>
      </c>
      <c r="C8796" t="s">
        <v>44</v>
      </c>
      <c r="D8796" t="s">
        <v>45</v>
      </c>
      <c r="E8796" t="s">
        <v>17</v>
      </c>
      <c r="F8796" t="s">
        <v>38</v>
      </c>
      <c r="G8796" t="s">
        <v>34</v>
      </c>
      <c r="H8796">
        <v>4367</v>
      </c>
      <c r="I8796">
        <v>4.2805752000000002E-2</v>
      </c>
      <c r="J8796">
        <v>4.1770316000000002E-2</v>
      </c>
      <c r="K8796">
        <v>6.1546112E-2</v>
      </c>
      <c r="L8796">
        <v>0.88241406</v>
      </c>
      <c r="M8796">
        <v>317</v>
      </c>
    </row>
    <row r="8797" spans="1:13" x14ac:dyDescent="0.25">
      <c r="A8797" t="s">
        <v>980</v>
      </c>
      <c r="B8797" t="s">
        <v>981</v>
      </c>
      <c r="C8797" t="s">
        <v>44</v>
      </c>
      <c r="D8797" t="s">
        <v>45</v>
      </c>
      <c r="E8797" t="s">
        <v>17</v>
      </c>
      <c r="F8797" t="s">
        <v>39</v>
      </c>
      <c r="G8797" t="s">
        <v>40</v>
      </c>
      <c r="H8797">
        <v>332</v>
      </c>
      <c r="I8797">
        <v>3.2542959999999998E-3</v>
      </c>
      <c r="J8797">
        <v>5.342177E-3</v>
      </c>
      <c r="K8797">
        <v>5.5680820000000002E-3</v>
      </c>
      <c r="L8797">
        <v>1.1507659999999999E-2</v>
      </c>
      <c r="M8797">
        <v>261</v>
      </c>
    </row>
    <row r="8798" spans="1:13" x14ac:dyDescent="0.25">
      <c r="A8798" t="s">
        <v>980</v>
      </c>
      <c r="B8798" t="s">
        <v>981</v>
      </c>
      <c r="C8798" t="s">
        <v>44</v>
      </c>
      <c r="D8798" t="s">
        <v>45</v>
      </c>
      <c r="E8798" t="s">
        <v>17</v>
      </c>
      <c r="F8798" t="s">
        <v>41</v>
      </c>
      <c r="G8798" t="s">
        <v>40</v>
      </c>
      <c r="H8798">
        <v>842</v>
      </c>
      <c r="I8798">
        <v>8.2533650000000004E-3</v>
      </c>
      <c r="J8798">
        <v>1.5533486000000001E-2</v>
      </c>
      <c r="K8798">
        <v>1.550022E-2</v>
      </c>
      <c r="L8798">
        <v>1.1507659999999999E-2</v>
      </c>
      <c r="M8798">
        <v>261</v>
      </c>
    </row>
    <row r="8799" spans="1:13" x14ac:dyDescent="0.25">
      <c r="A8799" t="s">
        <v>982</v>
      </c>
      <c r="B8799" t="s">
        <v>983</v>
      </c>
      <c r="C8799" t="s">
        <v>72</v>
      </c>
      <c r="D8799" t="s">
        <v>73</v>
      </c>
      <c r="E8799" t="s">
        <v>17</v>
      </c>
      <c r="F8799" t="s">
        <v>18</v>
      </c>
      <c r="G8799" t="s">
        <v>19</v>
      </c>
      <c r="H8799">
        <v>32</v>
      </c>
      <c r="I8799" s="1">
        <v>3.1500000000000001E-4</v>
      </c>
      <c r="J8799">
        <v>5.2945079999999999E-3</v>
      </c>
      <c r="K8799">
        <v>1.0820597E-2</v>
      </c>
      <c r="L8799">
        <v>6.1057139999999999E-3</v>
      </c>
      <c r="M8799">
        <v>559</v>
      </c>
    </row>
    <row r="8800" spans="1:13" x14ac:dyDescent="0.25">
      <c r="A8800" t="s">
        <v>982</v>
      </c>
      <c r="B8800" t="s">
        <v>983</v>
      </c>
      <c r="C8800" t="s">
        <v>72</v>
      </c>
      <c r="D8800" t="s">
        <v>73</v>
      </c>
      <c r="E8800" t="s">
        <v>17</v>
      </c>
      <c r="F8800" t="s">
        <v>20</v>
      </c>
      <c r="G8800" t="s">
        <v>19</v>
      </c>
      <c r="H8800">
        <v>171</v>
      </c>
      <c r="I8800">
        <v>1.6812839999999999E-3</v>
      </c>
      <c r="J8800">
        <v>5.3986900000000003E-3</v>
      </c>
      <c r="K8800">
        <v>7.477137E-3</v>
      </c>
      <c r="L8800">
        <v>6.1057139999999999E-3</v>
      </c>
      <c r="M8800">
        <v>559</v>
      </c>
    </row>
    <row r="8801" spans="1:13" x14ac:dyDescent="0.25">
      <c r="A8801" t="s">
        <v>982</v>
      </c>
      <c r="B8801" t="s">
        <v>983</v>
      </c>
      <c r="C8801" t="s">
        <v>72</v>
      </c>
      <c r="D8801" t="s">
        <v>73</v>
      </c>
      <c r="E8801" t="s">
        <v>17</v>
      </c>
      <c r="F8801" t="s">
        <v>21</v>
      </c>
      <c r="G8801" t="s">
        <v>19</v>
      </c>
      <c r="H8801">
        <v>119</v>
      </c>
      <c r="I8801">
        <v>1.1700160000000001E-3</v>
      </c>
      <c r="J8801">
        <v>1.4837685E-2</v>
      </c>
      <c r="K8801">
        <v>3.1281793000000002E-2</v>
      </c>
      <c r="L8801">
        <v>6.1057139999999999E-3</v>
      </c>
      <c r="M8801">
        <v>559</v>
      </c>
    </row>
    <row r="8802" spans="1:13" x14ac:dyDescent="0.25">
      <c r="A8802" t="s">
        <v>982</v>
      </c>
      <c r="B8802" t="s">
        <v>983</v>
      </c>
      <c r="C8802" t="s">
        <v>72</v>
      </c>
      <c r="D8802" t="s">
        <v>73</v>
      </c>
      <c r="E8802" t="s">
        <v>17</v>
      </c>
      <c r="F8802" t="s">
        <v>22</v>
      </c>
      <c r="G8802" t="s">
        <v>19</v>
      </c>
      <c r="H8802">
        <v>63</v>
      </c>
      <c r="I8802" s="1">
        <v>6.1899999999999998E-4</v>
      </c>
      <c r="J8802">
        <v>5.4086703999999999E-2</v>
      </c>
      <c r="K8802">
        <v>2.6642356999999998E-2</v>
      </c>
      <c r="L8802">
        <v>6.1057139999999999E-3</v>
      </c>
      <c r="M8802">
        <v>559</v>
      </c>
    </row>
    <row r="8803" spans="1:13" x14ac:dyDescent="0.25">
      <c r="A8803" t="s">
        <v>982</v>
      </c>
      <c r="B8803" t="s">
        <v>983</v>
      </c>
      <c r="C8803" t="s">
        <v>72</v>
      </c>
      <c r="D8803" t="s">
        <v>73</v>
      </c>
      <c r="E8803" t="s">
        <v>17</v>
      </c>
      <c r="F8803" t="s">
        <v>23</v>
      </c>
      <c r="G8803" t="s">
        <v>19</v>
      </c>
      <c r="H8803">
        <v>236</v>
      </c>
      <c r="I8803">
        <v>2.3203680000000002E-3</v>
      </c>
      <c r="J8803">
        <v>9.2485109999999992E-3</v>
      </c>
      <c r="K8803">
        <v>1.6322535999999999E-2</v>
      </c>
      <c r="L8803">
        <v>6.1057139999999999E-3</v>
      </c>
      <c r="M8803">
        <v>559</v>
      </c>
    </row>
    <row r="8804" spans="1:13" x14ac:dyDescent="0.25">
      <c r="A8804" t="s">
        <v>982</v>
      </c>
      <c r="B8804" t="s">
        <v>983</v>
      </c>
      <c r="C8804" t="s">
        <v>72</v>
      </c>
      <c r="D8804" t="s">
        <v>73</v>
      </c>
      <c r="E8804" t="s">
        <v>17</v>
      </c>
      <c r="F8804" t="s">
        <v>24</v>
      </c>
      <c r="G8804" t="s">
        <v>25</v>
      </c>
      <c r="H8804">
        <v>132</v>
      </c>
      <c r="I8804">
        <v>1.297833E-3</v>
      </c>
      <c r="J8804">
        <v>1.4761966E-2</v>
      </c>
      <c r="K8804">
        <v>2.4973866000000001E-2</v>
      </c>
      <c r="L8804">
        <v>2.3695280000000001E-3</v>
      </c>
      <c r="M8804">
        <v>530</v>
      </c>
    </row>
    <row r="8805" spans="1:13" x14ac:dyDescent="0.25">
      <c r="A8805" t="s">
        <v>982</v>
      </c>
      <c r="B8805" t="s">
        <v>983</v>
      </c>
      <c r="C8805" t="s">
        <v>72</v>
      </c>
      <c r="D8805" t="s">
        <v>73</v>
      </c>
      <c r="E8805" t="s">
        <v>17</v>
      </c>
      <c r="F8805" t="s">
        <v>26</v>
      </c>
      <c r="G8805" t="s">
        <v>25</v>
      </c>
      <c r="H8805">
        <v>51</v>
      </c>
      <c r="I8805" s="1">
        <v>5.0100000000000003E-4</v>
      </c>
      <c r="J8805">
        <v>4.1483190000000001E-3</v>
      </c>
      <c r="K8805">
        <v>1.0455448000000001E-2</v>
      </c>
      <c r="L8805">
        <v>2.3695280000000001E-3</v>
      </c>
      <c r="M8805">
        <v>530</v>
      </c>
    </row>
    <row r="8806" spans="1:13" x14ac:dyDescent="0.25">
      <c r="A8806" t="s">
        <v>982</v>
      </c>
      <c r="B8806" t="s">
        <v>983</v>
      </c>
      <c r="C8806" t="s">
        <v>72</v>
      </c>
      <c r="D8806" t="s">
        <v>73</v>
      </c>
      <c r="E8806" t="s">
        <v>17</v>
      </c>
      <c r="F8806" t="s">
        <v>27</v>
      </c>
      <c r="G8806" t="s">
        <v>25</v>
      </c>
      <c r="H8806">
        <v>58</v>
      </c>
      <c r="I8806" s="1">
        <v>5.6999999999999998E-4</v>
      </c>
      <c r="J8806">
        <v>2.5543839999999998E-3</v>
      </c>
      <c r="K8806">
        <v>4.9964809999999997E-3</v>
      </c>
      <c r="L8806">
        <v>2.3695280000000001E-3</v>
      </c>
      <c r="M8806">
        <v>530</v>
      </c>
    </row>
    <row r="8807" spans="1:13" x14ac:dyDescent="0.25">
      <c r="A8807" t="s">
        <v>982</v>
      </c>
      <c r="B8807" t="s">
        <v>983</v>
      </c>
      <c r="C8807" t="s">
        <v>72</v>
      </c>
      <c r="D8807" t="s">
        <v>73</v>
      </c>
      <c r="E8807" t="s">
        <v>17</v>
      </c>
      <c r="F8807" t="s">
        <v>28</v>
      </c>
      <c r="G8807" t="s">
        <v>29</v>
      </c>
      <c r="H8807">
        <v>266</v>
      </c>
      <c r="I8807">
        <v>2.6153299999999999E-3</v>
      </c>
      <c r="J8807">
        <v>6.7304360000000002E-3</v>
      </c>
      <c r="K8807">
        <v>8.1920320000000001E-3</v>
      </c>
      <c r="L8807">
        <v>7.6493489999999997E-3</v>
      </c>
      <c r="M8807">
        <v>564</v>
      </c>
    </row>
    <row r="8808" spans="1:13" x14ac:dyDescent="0.25">
      <c r="A8808" t="s">
        <v>982</v>
      </c>
      <c r="B8808" t="s">
        <v>983</v>
      </c>
      <c r="C8808" t="s">
        <v>72</v>
      </c>
      <c r="D8808" t="s">
        <v>73</v>
      </c>
      <c r="E8808" t="s">
        <v>17</v>
      </c>
      <c r="F8808" t="s">
        <v>30</v>
      </c>
      <c r="G8808" t="s">
        <v>29</v>
      </c>
      <c r="H8808">
        <v>140</v>
      </c>
      <c r="I8808">
        <v>1.37649E-3</v>
      </c>
      <c r="J8808">
        <v>2.8543409999999998E-3</v>
      </c>
      <c r="K8808">
        <v>4.1880249999999997E-3</v>
      </c>
      <c r="L8808">
        <v>7.6493489999999997E-3</v>
      </c>
      <c r="M8808">
        <v>564</v>
      </c>
    </row>
    <row r="8809" spans="1:13" x14ac:dyDescent="0.25">
      <c r="A8809" t="s">
        <v>982</v>
      </c>
      <c r="B8809" t="s">
        <v>983</v>
      </c>
      <c r="C8809" t="s">
        <v>72</v>
      </c>
      <c r="D8809" t="s">
        <v>73</v>
      </c>
      <c r="E8809" t="s">
        <v>17</v>
      </c>
      <c r="F8809" t="s">
        <v>31</v>
      </c>
      <c r="G8809" t="s">
        <v>29</v>
      </c>
      <c r="H8809">
        <v>141</v>
      </c>
      <c r="I8809">
        <v>1.3863219999999999E-3</v>
      </c>
      <c r="J8809">
        <v>7.1697899999999997E-3</v>
      </c>
      <c r="K8809">
        <v>8.6084419999999991E-3</v>
      </c>
      <c r="L8809">
        <v>7.6493489999999997E-3</v>
      </c>
      <c r="M8809">
        <v>564</v>
      </c>
    </row>
    <row r="8810" spans="1:13" x14ac:dyDescent="0.25">
      <c r="A8810" t="s">
        <v>982</v>
      </c>
      <c r="B8810" t="s">
        <v>983</v>
      </c>
      <c r="C8810" t="s">
        <v>72</v>
      </c>
      <c r="D8810" t="s">
        <v>73</v>
      </c>
      <c r="E8810" t="s">
        <v>17</v>
      </c>
      <c r="F8810" t="s">
        <v>32</v>
      </c>
      <c r="G8810" t="s">
        <v>29</v>
      </c>
      <c r="H8810">
        <v>231</v>
      </c>
      <c r="I8810">
        <v>2.2712079999999998E-3</v>
      </c>
      <c r="J8810">
        <v>4.5958839999999997E-3</v>
      </c>
      <c r="K8810">
        <v>7.8377900000000007E-3</v>
      </c>
      <c r="L8810">
        <v>7.6493489999999997E-3</v>
      </c>
      <c r="M8810">
        <v>564</v>
      </c>
    </row>
    <row r="8811" spans="1:13" x14ac:dyDescent="0.25">
      <c r="A8811" t="s">
        <v>982</v>
      </c>
      <c r="B8811" t="s">
        <v>983</v>
      </c>
      <c r="C8811" t="s">
        <v>72</v>
      </c>
      <c r="D8811" t="s">
        <v>73</v>
      </c>
      <c r="E8811" t="s">
        <v>17</v>
      </c>
      <c r="F8811" t="s">
        <v>33</v>
      </c>
      <c r="G8811" t="s">
        <v>34</v>
      </c>
      <c r="H8811">
        <v>96916</v>
      </c>
      <c r="I8811">
        <v>0.95288472899999999</v>
      </c>
      <c r="J8811">
        <v>0.80851080500000005</v>
      </c>
      <c r="K8811">
        <v>0.74424274099999999</v>
      </c>
      <c r="L8811">
        <v>0.980640658</v>
      </c>
      <c r="M8811">
        <v>11</v>
      </c>
    </row>
    <row r="8812" spans="1:13" x14ac:dyDescent="0.25">
      <c r="A8812" t="s">
        <v>982</v>
      </c>
      <c r="B8812" t="s">
        <v>983</v>
      </c>
      <c r="C8812" t="s">
        <v>72</v>
      </c>
      <c r="D8812" t="s">
        <v>73</v>
      </c>
      <c r="E8812" t="s">
        <v>17</v>
      </c>
      <c r="F8812" t="s">
        <v>35</v>
      </c>
      <c r="G8812" t="s">
        <v>34</v>
      </c>
      <c r="H8812">
        <v>422</v>
      </c>
      <c r="I8812">
        <v>4.1491330000000002E-3</v>
      </c>
      <c r="J8812">
        <v>4.6006279999999998E-3</v>
      </c>
      <c r="K8812">
        <v>8.5148649999999999E-3</v>
      </c>
      <c r="L8812">
        <v>0.980640658</v>
      </c>
      <c r="M8812">
        <v>11</v>
      </c>
    </row>
    <row r="8813" spans="1:13" x14ac:dyDescent="0.25">
      <c r="A8813" t="s">
        <v>982</v>
      </c>
      <c r="B8813" t="s">
        <v>983</v>
      </c>
      <c r="C8813" t="s">
        <v>72</v>
      </c>
      <c r="D8813" t="s">
        <v>73</v>
      </c>
      <c r="E8813" t="s">
        <v>17</v>
      </c>
      <c r="F8813" t="s">
        <v>36</v>
      </c>
      <c r="G8813" t="s">
        <v>34</v>
      </c>
      <c r="H8813">
        <v>105</v>
      </c>
      <c r="I8813">
        <v>1.032367E-3</v>
      </c>
      <c r="J8813">
        <v>1.074848E-3</v>
      </c>
      <c r="K8813">
        <v>1.137094E-3</v>
      </c>
      <c r="L8813">
        <v>0.980640658</v>
      </c>
      <c r="M8813">
        <v>11</v>
      </c>
    </row>
    <row r="8814" spans="1:13" x14ac:dyDescent="0.25">
      <c r="A8814" t="s">
        <v>982</v>
      </c>
      <c r="B8814" t="s">
        <v>983</v>
      </c>
      <c r="C8814" t="s">
        <v>72</v>
      </c>
      <c r="D8814" t="s">
        <v>73</v>
      </c>
      <c r="E8814" t="s">
        <v>17</v>
      </c>
      <c r="F8814" t="s">
        <v>37</v>
      </c>
      <c r="G8814" t="s">
        <v>34</v>
      </c>
      <c r="H8814">
        <v>31</v>
      </c>
      <c r="I8814" s="1">
        <v>3.0499999999999999E-4</v>
      </c>
      <c r="J8814">
        <v>1.7267630000000001E-3</v>
      </c>
      <c r="K8814">
        <v>1.6943819999999999E-3</v>
      </c>
      <c r="L8814">
        <v>0.980640658</v>
      </c>
      <c r="M8814">
        <v>11</v>
      </c>
    </row>
    <row r="8815" spans="1:13" x14ac:dyDescent="0.25">
      <c r="A8815" t="s">
        <v>982</v>
      </c>
      <c r="B8815" t="s">
        <v>983</v>
      </c>
      <c r="C8815" t="s">
        <v>72</v>
      </c>
      <c r="D8815" t="s">
        <v>73</v>
      </c>
      <c r="E8815" t="s">
        <v>17</v>
      </c>
      <c r="F8815" t="s">
        <v>38</v>
      </c>
      <c r="G8815" t="s">
        <v>34</v>
      </c>
      <c r="H8815">
        <v>2265</v>
      </c>
      <c r="I8815">
        <v>2.2269634999999999E-2</v>
      </c>
      <c r="J8815">
        <v>3.7974563000000003E-2</v>
      </c>
      <c r="K8815">
        <v>6.1546112E-2</v>
      </c>
      <c r="L8815">
        <v>0.980640658</v>
      </c>
      <c r="M8815">
        <v>11</v>
      </c>
    </row>
    <row r="8816" spans="1:13" x14ac:dyDescent="0.25">
      <c r="A8816" t="s">
        <v>982</v>
      </c>
      <c r="B8816" t="s">
        <v>983</v>
      </c>
      <c r="C8816" t="s">
        <v>72</v>
      </c>
      <c r="D8816" t="s">
        <v>73</v>
      </c>
      <c r="E8816" t="s">
        <v>17</v>
      </c>
      <c r="F8816" t="s">
        <v>39</v>
      </c>
      <c r="G8816" t="s">
        <v>40</v>
      </c>
      <c r="H8816">
        <v>54</v>
      </c>
      <c r="I8816" s="1">
        <v>5.31E-4</v>
      </c>
      <c r="J8816">
        <v>4.6478839999999997E-3</v>
      </c>
      <c r="K8816">
        <v>5.5680820000000002E-3</v>
      </c>
      <c r="L8816">
        <v>3.2347500000000002E-3</v>
      </c>
      <c r="M8816">
        <v>519</v>
      </c>
    </row>
    <row r="8817" spans="1:13" x14ac:dyDescent="0.25">
      <c r="A8817" t="s">
        <v>982</v>
      </c>
      <c r="B8817" t="s">
        <v>983</v>
      </c>
      <c r="C8817" t="s">
        <v>72</v>
      </c>
      <c r="D8817" t="s">
        <v>73</v>
      </c>
      <c r="E8817" t="s">
        <v>17</v>
      </c>
      <c r="F8817" t="s">
        <v>41</v>
      </c>
      <c r="G8817" t="s">
        <v>40</v>
      </c>
      <c r="H8817">
        <v>275</v>
      </c>
      <c r="I8817">
        <v>2.7038190000000001E-3</v>
      </c>
      <c r="J8817">
        <v>9.78329E-3</v>
      </c>
      <c r="K8817">
        <v>1.550022E-2</v>
      </c>
      <c r="L8817">
        <v>3.2347500000000002E-3</v>
      </c>
      <c r="M8817">
        <v>519</v>
      </c>
    </row>
    <row r="8818" spans="1:13" x14ac:dyDescent="0.25">
      <c r="A8818" t="s">
        <v>984</v>
      </c>
      <c r="B8818" t="s">
        <v>985</v>
      </c>
      <c r="C8818" t="s">
        <v>88</v>
      </c>
      <c r="D8818" t="s">
        <v>89</v>
      </c>
      <c r="E8818" t="s">
        <v>17</v>
      </c>
      <c r="F8818" t="s">
        <v>18</v>
      </c>
      <c r="G8818" t="s">
        <v>19</v>
      </c>
      <c r="H8818">
        <v>59</v>
      </c>
      <c r="I8818" s="1">
        <v>6.3599999999999996E-4</v>
      </c>
      <c r="J8818">
        <v>2.142887E-3</v>
      </c>
      <c r="K8818">
        <v>1.0820597E-2</v>
      </c>
      <c r="L8818">
        <v>1.4933253E-2</v>
      </c>
      <c r="M8818">
        <v>440</v>
      </c>
    </row>
    <row r="8819" spans="1:13" x14ac:dyDescent="0.25">
      <c r="A8819" t="s">
        <v>984</v>
      </c>
      <c r="B8819" t="s">
        <v>985</v>
      </c>
      <c r="C8819" t="s">
        <v>88</v>
      </c>
      <c r="D8819" t="s">
        <v>89</v>
      </c>
      <c r="E8819" t="s">
        <v>17</v>
      </c>
      <c r="F8819" t="s">
        <v>20</v>
      </c>
      <c r="G8819" t="s">
        <v>19</v>
      </c>
      <c r="H8819">
        <v>277</v>
      </c>
      <c r="I8819">
        <v>2.9844960000000001E-3</v>
      </c>
      <c r="J8819">
        <v>4.6509619999999998E-3</v>
      </c>
      <c r="K8819">
        <v>7.477137E-3</v>
      </c>
      <c r="L8819">
        <v>1.4933253E-2</v>
      </c>
      <c r="M8819">
        <v>440</v>
      </c>
    </row>
    <row r="8820" spans="1:13" x14ac:dyDescent="0.25">
      <c r="A8820" t="s">
        <v>984</v>
      </c>
      <c r="B8820" t="s">
        <v>985</v>
      </c>
      <c r="C8820" t="s">
        <v>88</v>
      </c>
      <c r="D8820" t="s">
        <v>89</v>
      </c>
      <c r="E8820" t="s">
        <v>17</v>
      </c>
      <c r="F8820" t="s">
        <v>21</v>
      </c>
      <c r="G8820" t="s">
        <v>19</v>
      </c>
      <c r="H8820">
        <v>451</v>
      </c>
      <c r="I8820">
        <v>4.8592330000000001E-3</v>
      </c>
      <c r="J8820">
        <v>1.0321887E-2</v>
      </c>
      <c r="K8820">
        <v>3.1281793000000002E-2</v>
      </c>
      <c r="L8820">
        <v>1.4933253E-2</v>
      </c>
      <c r="M8820">
        <v>440</v>
      </c>
    </row>
    <row r="8821" spans="1:13" x14ac:dyDescent="0.25">
      <c r="A8821" t="s">
        <v>984</v>
      </c>
      <c r="B8821" t="s">
        <v>985</v>
      </c>
      <c r="C8821" t="s">
        <v>88</v>
      </c>
      <c r="D8821" t="s">
        <v>89</v>
      </c>
      <c r="E8821" t="s">
        <v>17</v>
      </c>
      <c r="F8821" t="s">
        <v>22</v>
      </c>
      <c r="G8821" t="s">
        <v>19</v>
      </c>
      <c r="H8821">
        <v>185</v>
      </c>
      <c r="I8821">
        <v>1.9932550000000002E-3</v>
      </c>
      <c r="J8821">
        <v>3.0576090000000002E-3</v>
      </c>
      <c r="K8821">
        <v>2.6642356999999998E-2</v>
      </c>
      <c r="L8821">
        <v>1.4933253E-2</v>
      </c>
      <c r="M8821">
        <v>440</v>
      </c>
    </row>
    <row r="8822" spans="1:13" x14ac:dyDescent="0.25">
      <c r="A8822" t="s">
        <v>984</v>
      </c>
      <c r="B8822" t="s">
        <v>985</v>
      </c>
      <c r="C8822" t="s">
        <v>88</v>
      </c>
      <c r="D8822" t="s">
        <v>89</v>
      </c>
      <c r="E8822" t="s">
        <v>17</v>
      </c>
      <c r="F8822" t="s">
        <v>23</v>
      </c>
      <c r="G8822" t="s">
        <v>19</v>
      </c>
      <c r="H8822">
        <v>414</v>
      </c>
      <c r="I8822">
        <v>4.4605820000000003E-3</v>
      </c>
      <c r="J8822">
        <v>7.7478620000000003E-3</v>
      </c>
      <c r="K8822">
        <v>1.6322535999999999E-2</v>
      </c>
      <c r="L8822">
        <v>1.4933253E-2</v>
      </c>
      <c r="M8822">
        <v>440</v>
      </c>
    </row>
    <row r="8823" spans="1:13" x14ac:dyDescent="0.25">
      <c r="A8823" t="s">
        <v>984</v>
      </c>
      <c r="B8823" t="s">
        <v>985</v>
      </c>
      <c r="C8823" t="s">
        <v>88</v>
      </c>
      <c r="D8823" t="s">
        <v>89</v>
      </c>
      <c r="E8823" t="s">
        <v>17</v>
      </c>
      <c r="F8823" t="s">
        <v>24</v>
      </c>
      <c r="G8823" t="s">
        <v>25</v>
      </c>
      <c r="H8823">
        <v>324</v>
      </c>
      <c r="I8823">
        <v>3.49089E-3</v>
      </c>
      <c r="J8823">
        <v>7.5980680000000004E-3</v>
      </c>
      <c r="K8823">
        <v>2.4973866000000001E-2</v>
      </c>
      <c r="L8823">
        <v>6.8201650000000004E-3</v>
      </c>
      <c r="M8823">
        <v>388</v>
      </c>
    </row>
    <row r="8824" spans="1:13" x14ac:dyDescent="0.25">
      <c r="A8824" t="s">
        <v>984</v>
      </c>
      <c r="B8824" t="s">
        <v>985</v>
      </c>
      <c r="C8824" t="s">
        <v>88</v>
      </c>
      <c r="D8824" t="s">
        <v>89</v>
      </c>
      <c r="E8824" t="s">
        <v>17</v>
      </c>
      <c r="F8824" t="s">
        <v>26</v>
      </c>
      <c r="G8824" t="s">
        <v>25</v>
      </c>
      <c r="H8824">
        <v>215</v>
      </c>
      <c r="I8824">
        <v>2.316486E-3</v>
      </c>
      <c r="J8824">
        <v>3.0214769999999998E-3</v>
      </c>
      <c r="K8824">
        <v>1.0455448000000001E-2</v>
      </c>
      <c r="L8824">
        <v>6.8201650000000004E-3</v>
      </c>
      <c r="M8824">
        <v>388</v>
      </c>
    </row>
    <row r="8825" spans="1:13" x14ac:dyDescent="0.25">
      <c r="A8825" t="s">
        <v>984</v>
      </c>
      <c r="B8825" t="s">
        <v>985</v>
      </c>
      <c r="C8825" t="s">
        <v>88</v>
      </c>
      <c r="D8825" t="s">
        <v>89</v>
      </c>
      <c r="E8825" t="s">
        <v>17</v>
      </c>
      <c r="F8825" t="s">
        <v>27</v>
      </c>
      <c r="G8825" t="s">
        <v>25</v>
      </c>
      <c r="H8825">
        <v>94</v>
      </c>
      <c r="I8825">
        <v>1.0127890000000001E-3</v>
      </c>
      <c r="J8825">
        <v>1.590897E-3</v>
      </c>
      <c r="K8825">
        <v>4.9964809999999997E-3</v>
      </c>
      <c r="L8825">
        <v>6.8201650000000004E-3</v>
      </c>
      <c r="M8825">
        <v>388</v>
      </c>
    </row>
    <row r="8826" spans="1:13" x14ac:dyDescent="0.25">
      <c r="A8826" t="s">
        <v>984</v>
      </c>
      <c r="B8826" t="s">
        <v>985</v>
      </c>
      <c r="C8826" t="s">
        <v>88</v>
      </c>
      <c r="D8826" t="s">
        <v>89</v>
      </c>
      <c r="E8826" t="s">
        <v>17</v>
      </c>
      <c r="F8826" t="s">
        <v>28</v>
      </c>
      <c r="G8826" t="s">
        <v>29</v>
      </c>
      <c r="H8826">
        <v>473</v>
      </c>
      <c r="I8826">
        <v>5.0962689999999996E-3</v>
      </c>
      <c r="J8826">
        <v>6.1320569999999998E-3</v>
      </c>
      <c r="K8826">
        <v>8.1920320000000001E-3</v>
      </c>
      <c r="L8826">
        <v>1.7195867E-2</v>
      </c>
      <c r="M8826">
        <v>365</v>
      </c>
    </row>
    <row r="8827" spans="1:13" x14ac:dyDescent="0.25">
      <c r="A8827" t="s">
        <v>984</v>
      </c>
      <c r="B8827" t="s">
        <v>985</v>
      </c>
      <c r="C8827" t="s">
        <v>88</v>
      </c>
      <c r="D8827" t="s">
        <v>89</v>
      </c>
      <c r="E8827" t="s">
        <v>17</v>
      </c>
      <c r="F8827" t="s">
        <v>30</v>
      </c>
      <c r="G8827" t="s">
        <v>29</v>
      </c>
      <c r="H8827">
        <v>187</v>
      </c>
      <c r="I8827">
        <v>2.0148039999999998E-3</v>
      </c>
      <c r="J8827">
        <v>2.74399E-3</v>
      </c>
      <c r="K8827">
        <v>4.1880249999999997E-3</v>
      </c>
      <c r="L8827">
        <v>1.7195867E-2</v>
      </c>
      <c r="M8827">
        <v>365</v>
      </c>
    </row>
    <row r="8828" spans="1:13" x14ac:dyDescent="0.25">
      <c r="A8828" t="s">
        <v>984</v>
      </c>
      <c r="B8828" t="s">
        <v>985</v>
      </c>
      <c r="C8828" t="s">
        <v>88</v>
      </c>
      <c r="D8828" t="s">
        <v>89</v>
      </c>
      <c r="E8828" t="s">
        <v>17</v>
      </c>
      <c r="F8828" t="s">
        <v>31</v>
      </c>
      <c r="G8828" t="s">
        <v>29</v>
      </c>
      <c r="H8828">
        <v>576</v>
      </c>
      <c r="I8828">
        <v>6.2060270000000002E-3</v>
      </c>
      <c r="J8828">
        <v>5.826332E-3</v>
      </c>
      <c r="K8828">
        <v>8.6084419999999991E-3</v>
      </c>
      <c r="L8828">
        <v>1.7195867E-2</v>
      </c>
      <c r="M8828">
        <v>365</v>
      </c>
    </row>
    <row r="8829" spans="1:13" x14ac:dyDescent="0.25">
      <c r="A8829" t="s">
        <v>984</v>
      </c>
      <c r="B8829" t="s">
        <v>985</v>
      </c>
      <c r="C8829" t="s">
        <v>88</v>
      </c>
      <c r="D8829" t="s">
        <v>89</v>
      </c>
      <c r="E8829" t="s">
        <v>17</v>
      </c>
      <c r="F8829" t="s">
        <v>32</v>
      </c>
      <c r="G8829" t="s">
        <v>29</v>
      </c>
      <c r="H8829">
        <v>360</v>
      </c>
      <c r="I8829">
        <v>3.878767E-3</v>
      </c>
      <c r="J8829">
        <v>5.3064399999999999E-3</v>
      </c>
      <c r="K8829">
        <v>7.8377900000000007E-3</v>
      </c>
      <c r="L8829">
        <v>1.7195867E-2</v>
      </c>
      <c r="M8829">
        <v>365</v>
      </c>
    </row>
    <row r="8830" spans="1:13" x14ac:dyDescent="0.25">
      <c r="A8830" t="s">
        <v>984</v>
      </c>
      <c r="B8830" t="s">
        <v>985</v>
      </c>
      <c r="C8830" t="s">
        <v>88</v>
      </c>
      <c r="D8830" t="s">
        <v>89</v>
      </c>
      <c r="E8830" t="s">
        <v>17</v>
      </c>
      <c r="F8830" t="s">
        <v>33</v>
      </c>
      <c r="G8830" t="s">
        <v>34</v>
      </c>
      <c r="H8830">
        <v>85502</v>
      </c>
      <c r="I8830">
        <v>0.92122870700000004</v>
      </c>
      <c r="J8830">
        <v>0.87843985400000002</v>
      </c>
      <c r="K8830">
        <v>0.74424274099999999</v>
      </c>
      <c r="L8830">
        <v>0.95678407099999996</v>
      </c>
      <c r="M8830">
        <v>156</v>
      </c>
    </row>
    <row r="8831" spans="1:13" x14ac:dyDescent="0.25">
      <c r="A8831" t="s">
        <v>984</v>
      </c>
      <c r="B8831" t="s">
        <v>985</v>
      </c>
      <c r="C8831" t="s">
        <v>88</v>
      </c>
      <c r="D8831" t="s">
        <v>89</v>
      </c>
      <c r="E8831" t="s">
        <v>17</v>
      </c>
      <c r="F8831" t="s">
        <v>35</v>
      </c>
      <c r="G8831" t="s">
        <v>34</v>
      </c>
      <c r="H8831">
        <v>435</v>
      </c>
      <c r="I8831">
        <v>4.6868430000000004E-3</v>
      </c>
      <c r="J8831">
        <v>5.5598959999999999E-3</v>
      </c>
      <c r="K8831">
        <v>8.5148649999999999E-3</v>
      </c>
      <c r="L8831">
        <v>0.95678407099999996</v>
      </c>
      <c r="M8831">
        <v>156</v>
      </c>
    </row>
    <row r="8832" spans="1:13" x14ac:dyDescent="0.25">
      <c r="A8832" t="s">
        <v>984</v>
      </c>
      <c r="B8832" t="s">
        <v>985</v>
      </c>
      <c r="C8832" t="s">
        <v>88</v>
      </c>
      <c r="D8832" t="s">
        <v>89</v>
      </c>
      <c r="E8832" t="s">
        <v>17</v>
      </c>
      <c r="F8832" t="s">
        <v>36</v>
      </c>
      <c r="G8832" t="s">
        <v>34</v>
      </c>
      <c r="H8832">
        <v>181</v>
      </c>
      <c r="I8832">
        <v>1.950158E-3</v>
      </c>
      <c r="J8832">
        <v>1.119416E-3</v>
      </c>
      <c r="K8832">
        <v>1.137094E-3</v>
      </c>
      <c r="L8832">
        <v>0.95678407099999996</v>
      </c>
      <c r="M8832">
        <v>156</v>
      </c>
    </row>
    <row r="8833" spans="1:13" x14ac:dyDescent="0.25">
      <c r="A8833" t="s">
        <v>984</v>
      </c>
      <c r="B8833" t="s">
        <v>985</v>
      </c>
      <c r="C8833" t="s">
        <v>88</v>
      </c>
      <c r="D8833" t="s">
        <v>89</v>
      </c>
      <c r="E8833" t="s">
        <v>17</v>
      </c>
      <c r="F8833" t="s">
        <v>37</v>
      </c>
      <c r="G8833" t="s">
        <v>34</v>
      </c>
      <c r="H8833">
        <v>52</v>
      </c>
      <c r="I8833" s="1">
        <v>5.5999999999999995E-4</v>
      </c>
      <c r="J8833">
        <v>1.014701E-3</v>
      </c>
      <c r="K8833">
        <v>1.6943819999999999E-3</v>
      </c>
      <c r="L8833">
        <v>0.95678407099999996</v>
      </c>
      <c r="M8833">
        <v>156</v>
      </c>
    </row>
    <row r="8834" spans="1:13" x14ac:dyDescent="0.25">
      <c r="A8834" t="s">
        <v>984</v>
      </c>
      <c r="B8834" t="s">
        <v>985</v>
      </c>
      <c r="C8834" t="s">
        <v>88</v>
      </c>
      <c r="D8834" t="s">
        <v>89</v>
      </c>
      <c r="E8834" t="s">
        <v>17</v>
      </c>
      <c r="F8834" t="s">
        <v>38</v>
      </c>
      <c r="G8834" t="s">
        <v>34</v>
      </c>
      <c r="H8834">
        <v>2632</v>
      </c>
      <c r="I8834">
        <v>2.8358095999999999E-2</v>
      </c>
      <c r="J8834">
        <v>4.5182528999999999E-2</v>
      </c>
      <c r="K8834">
        <v>6.1546112E-2</v>
      </c>
      <c r="L8834">
        <v>0.95678407099999996</v>
      </c>
      <c r="M8834">
        <v>156</v>
      </c>
    </row>
    <row r="8835" spans="1:13" x14ac:dyDescent="0.25">
      <c r="A8835" t="s">
        <v>984</v>
      </c>
      <c r="B8835" t="s">
        <v>985</v>
      </c>
      <c r="C8835" t="s">
        <v>88</v>
      </c>
      <c r="D8835" t="s">
        <v>89</v>
      </c>
      <c r="E8835" t="s">
        <v>17</v>
      </c>
      <c r="F8835" t="s">
        <v>39</v>
      </c>
      <c r="G8835" t="s">
        <v>40</v>
      </c>
      <c r="H8835">
        <v>75</v>
      </c>
      <c r="I8835" s="1">
        <v>8.0800000000000002E-4</v>
      </c>
      <c r="J8835">
        <v>1.8069920000000001E-3</v>
      </c>
      <c r="K8835">
        <v>5.5680820000000002E-3</v>
      </c>
      <c r="L8835">
        <v>4.266644E-3</v>
      </c>
      <c r="M8835">
        <v>455</v>
      </c>
    </row>
    <row r="8836" spans="1:13" x14ac:dyDescent="0.25">
      <c r="A8836" t="s">
        <v>984</v>
      </c>
      <c r="B8836" t="s">
        <v>985</v>
      </c>
      <c r="C8836" t="s">
        <v>88</v>
      </c>
      <c r="D8836" t="s">
        <v>89</v>
      </c>
      <c r="E8836" t="s">
        <v>17</v>
      </c>
      <c r="F8836" t="s">
        <v>41</v>
      </c>
      <c r="G8836" t="s">
        <v>40</v>
      </c>
      <c r="H8836">
        <v>321</v>
      </c>
      <c r="I8836">
        <v>3.4585670000000001E-3</v>
      </c>
      <c r="J8836">
        <v>6.7361419999999997E-3</v>
      </c>
      <c r="K8836">
        <v>1.550022E-2</v>
      </c>
      <c r="L8836">
        <v>4.266644E-3</v>
      </c>
      <c r="M8836">
        <v>455</v>
      </c>
    </row>
    <row r="8837" spans="1:13" x14ac:dyDescent="0.25">
      <c r="A8837" t="s">
        <v>986</v>
      </c>
      <c r="B8837" t="s">
        <v>987</v>
      </c>
      <c r="C8837" t="s">
        <v>80</v>
      </c>
      <c r="D8837" t="s">
        <v>81</v>
      </c>
      <c r="E8837" t="s">
        <v>17</v>
      </c>
      <c r="F8837" t="s">
        <v>18</v>
      </c>
      <c r="G8837" t="s">
        <v>19</v>
      </c>
      <c r="H8837">
        <v>2318</v>
      </c>
      <c r="I8837">
        <v>1.7636764999999999E-2</v>
      </c>
      <c r="J8837">
        <v>8.0007029999999996E-3</v>
      </c>
      <c r="K8837">
        <v>1.0820597E-2</v>
      </c>
      <c r="L8837">
        <v>8.4440387000000006E-2</v>
      </c>
      <c r="M8837">
        <v>178</v>
      </c>
    </row>
    <row r="8838" spans="1:13" x14ac:dyDescent="0.25">
      <c r="A8838" t="s">
        <v>986</v>
      </c>
      <c r="B8838" t="s">
        <v>987</v>
      </c>
      <c r="C8838" t="s">
        <v>80</v>
      </c>
      <c r="D8838" t="s">
        <v>81</v>
      </c>
      <c r="E8838" t="s">
        <v>17</v>
      </c>
      <c r="F8838" t="s">
        <v>20</v>
      </c>
      <c r="G8838" t="s">
        <v>19</v>
      </c>
      <c r="H8838">
        <v>891</v>
      </c>
      <c r="I8838">
        <v>6.7792740000000001E-3</v>
      </c>
      <c r="J8838">
        <v>6.0684429999999998E-3</v>
      </c>
      <c r="K8838">
        <v>7.477137E-3</v>
      </c>
      <c r="L8838">
        <v>8.4440387000000006E-2</v>
      </c>
      <c r="M8838">
        <v>178</v>
      </c>
    </row>
    <row r="8839" spans="1:13" x14ac:dyDescent="0.25">
      <c r="A8839" t="s">
        <v>986</v>
      </c>
      <c r="B8839" t="s">
        <v>987</v>
      </c>
      <c r="C8839" t="s">
        <v>80</v>
      </c>
      <c r="D8839" t="s">
        <v>81</v>
      </c>
      <c r="E8839" t="s">
        <v>17</v>
      </c>
      <c r="F8839" t="s">
        <v>21</v>
      </c>
      <c r="G8839" t="s">
        <v>19</v>
      </c>
      <c r="H8839">
        <v>3582</v>
      </c>
      <c r="I8839">
        <v>2.7254052000000001E-2</v>
      </c>
      <c r="J8839">
        <v>2.1621551999999999E-2</v>
      </c>
      <c r="K8839">
        <v>3.1281793000000002E-2</v>
      </c>
      <c r="L8839">
        <v>8.4440387000000006E-2</v>
      </c>
      <c r="M8839">
        <v>178</v>
      </c>
    </row>
    <row r="8840" spans="1:13" x14ac:dyDescent="0.25">
      <c r="A8840" t="s">
        <v>986</v>
      </c>
      <c r="B8840" t="s">
        <v>987</v>
      </c>
      <c r="C8840" t="s">
        <v>80</v>
      </c>
      <c r="D8840" t="s">
        <v>81</v>
      </c>
      <c r="E8840" t="s">
        <v>17</v>
      </c>
      <c r="F8840" t="s">
        <v>22</v>
      </c>
      <c r="G8840" t="s">
        <v>19</v>
      </c>
      <c r="H8840">
        <v>1998</v>
      </c>
      <c r="I8840">
        <v>1.5202009000000001E-2</v>
      </c>
      <c r="J8840">
        <v>1.5698647999999999E-2</v>
      </c>
      <c r="K8840">
        <v>2.6642356999999998E-2</v>
      </c>
      <c r="L8840">
        <v>8.4440387000000006E-2</v>
      </c>
      <c r="M8840">
        <v>178</v>
      </c>
    </row>
    <row r="8841" spans="1:13" x14ac:dyDescent="0.25">
      <c r="A8841" t="s">
        <v>986</v>
      </c>
      <c r="B8841" t="s">
        <v>987</v>
      </c>
      <c r="C8841" t="s">
        <v>80</v>
      </c>
      <c r="D8841" t="s">
        <v>81</v>
      </c>
      <c r="E8841" t="s">
        <v>17</v>
      </c>
      <c r="F8841" t="s">
        <v>23</v>
      </c>
      <c r="G8841" t="s">
        <v>19</v>
      </c>
      <c r="H8841">
        <v>2309</v>
      </c>
      <c r="I8841">
        <v>1.7568286999999998E-2</v>
      </c>
      <c r="J8841">
        <v>1.2677686000000001E-2</v>
      </c>
      <c r="K8841">
        <v>1.6322535999999999E-2</v>
      </c>
      <c r="L8841">
        <v>8.4440387000000006E-2</v>
      </c>
      <c r="M8841">
        <v>178</v>
      </c>
    </row>
    <row r="8842" spans="1:13" x14ac:dyDescent="0.25">
      <c r="A8842" t="s">
        <v>986</v>
      </c>
      <c r="B8842" t="s">
        <v>987</v>
      </c>
      <c r="C8842" t="s">
        <v>80</v>
      </c>
      <c r="D8842" t="s">
        <v>81</v>
      </c>
      <c r="E8842" t="s">
        <v>17</v>
      </c>
      <c r="F8842" t="s">
        <v>24</v>
      </c>
      <c r="G8842" t="s">
        <v>25</v>
      </c>
      <c r="H8842">
        <v>14732</v>
      </c>
      <c r="I8842">
        <v>0.11209008600000001</v>
      </c>
      <c r="J8842">
        <v>1.8741866999999999E-2</v>
      </c>
      <c r="K8842">
        <v>2.4973866000000001E-2</v>
      </c>
      <c r="L8842">
        <v>0.14400821699999999</v>
      </c>
      <c r="M8842">
        <v>30</v>
      </c>
    </row>
    <row r="8843" spans="1:13" x14ac:dyDescent="0.25">
      <c r="A8843" t="s">
        <v>986</v>
      </c>
      <c r="B8843" t="s">
        <v>987</v>
      </c>
      <c r="C8843" t="s">
        <v>80</v>
      </c>
      <c r="D8843" t="s">
        <v>81</v>
      </c>
      <c r="E8843" t="s">
        <v>17</v>
      </c>
      <c r="F8843" t="s">
        <v>26</v>
      </c>
      <c r="G8843" t="s">
        <v>25</v>
      </c>
      <c r="H8843">
        <v>1919</v>
      </c>
      <c r="I8843">
        <v>1.4600928000000001E-2</v>
      </c>
      <c r="J8843">
        <v>6.6114520000000003E-3</v>
      </c>
      <c r="K8843">
        <v>1.0455448000000001E-2</v>
      </c>
      <c r="L8843">
        <v>0.14400821699999999</v>
      </c>
      <c r="M8843">
        <v>30</v>
      </c>
    </row>
    <row r="8844" spans="1:13" x14ac:dyDescent="0.25">
      <c r="A8844" t="s">
        <v>986</v>
      </c>
      <c r="B8844" t="s">
        <v>987</v>
      </c>
      <c r="C8844" t="s">
        <v>80</v>
      </c>
      <c r="D8844" t="s">
        <v>81</v>
      </c>
      <c r="E8844" t="s">
        <v>17</v>
      </c>
      <c r="F8844" t="s">
        <v>27</v>
      </c>
      <c r="G8844" t="s">
        <v>25</v>
      </c>
      <c r="H8844">
        <v>2276</v>
      </c>
      <c r="I8844">
        <v>1.7317203E-2</v>
      </c>
      <c r="J8844">
        <v>3.8411579999999999E-3</v>
      </c>
      <c r="K8844">
        <v>4.9964809999999997E-3</v>
      </c>
      <c r="L8844">
        <v>0.14400821699999999</v>
      </c>
      <c r="M8844">
        <v>30</v>
      </c>
    </row>
    <row r="8845" spans="1:13" x14ac:dyDescent="0.25">
      <c r="A8845" t="s">
        <v>986</v>
      </c>
      <c r="B8845" t="s">
        <v>987</v>
      </c>
      <c r="C8845" t="s">
        <v>80</v>
      </c>
      <c r="D8845" t="s">
        <v>81</v>
      </c>
      <c r="E8845" t="s">
        <v>17</v>
      </c>
      <c r="F8845" t="s">
        <v>28</v>
      </c>
      <c r="G8845" t="s">
        <v>29</v>
      </c>
      <c r="H8845">
        <v>879</v>
      </c>
      <c r="I8845">
        <v>6.687971E-3</v>
      </c>
      <c r="J8845">
        <v>8.1211440000000003E-3</v>
      </c>
      <c r="K8845">
        <v>8.1920320000000001E-3</v>
      </c>
      <c r="L8845">
        <v>3.3196377999999999E-2</v>
      </c>
      <c r="M8845">
        <v>176</v>
      </c>
    </row>
    <row r="8846" spans="1:13" x14ac:dyDescent="0.25">
      <c r="A8846" t="s">
        <v>986</v>
      </c>
      <c r="B8846" t="s">
        <v>987</v>
      </c>
      <c r="C8846" t="s">
        <v>80</v>
      </c>
      <c r="D8846" t="s">
        <v>81</v>
      </c>
      <c r="E8846" t="s">
        <v>17</v>
      </c>
      <c r="F8846" t="s">
        <v>30</v>
      </c>
      <c r="G8846" t="s">
        <v>29</v>
      </c>
      <c r="H8846">
        <v>971</v>
      </c>
      <c r="I8846">
        <v>7.387963E-3</v>
      </c>
      <c r="J8846">
        <v>4.3213430000000001E-3</v>
      </c>
      <c r="K8846">
        <v>4.1880249999999997E-3</v>
      </c>
      <c r="L8846">
        <v>3.3196377999999999E-2</v>
      </c>
      <c r="M8846">
        <v>176</v>
      </c>
    </row>
    <row r="8847" spans="1:13" x14ac:dyDescent="0.25">
      <c r="A8847" t="s">
        <v>986</v>
      </c>
      <c r="B8847" t="s">
        <v>987</v>
      </c>
      <c r="C8847" t="s">
        <v>80</v>
      </c>
      <c r="D8847" t="s">
        <v>81</v>
      </c>
      <c r="E8847" t="s">
        <v>17</v>
      </c>
      <c r="F8847" t="s">
        <v>31</v>
      </c>
      <c r="G8847" t="s">
        <v>29</v>
      </c>
      <c r="H8847">
        <v>1378</v>
      </c>
      <c r="I8847">
        <v>1.0484669E-2</v>
      </c>
      <c r="J8847">
        <v>8.2003860000000005E-3</v>
      </c>
      <c r="K8847">
        <v>8.6084419999999991E-3</v>
      </c>
      <c r="L8847">
        <v>3.3196377999999999E-2</v>
      </c>
      <c r="M8847">
        <v>176</v>
      </c>
    </row>
    <row r="8848" spans="1:13" x14ac:dyDescent="0.25">
      <c r="A8848" t="s">
        <v>986</v>
      </c>
      <c r="B8848" t="s">
        <v>987</v>
      </c>
      <c r="C8848" t="s">
        <v>80</v>
      </c>
      <c r="D8848" t="s">
        <v>81</v>
      </c>
      <c r="E8848" t="s">
        <v>17</v>
      </c>
      <c r="F8848" t="s">
        <v>32</v>
      </c>
      <c r="G8848" t="s">
        <v>29</v>
      </c>
      <c r="H8848">
        <v>1135</v>
      </c>
      <c r="I8848">
        <v>8.6357759999999995E-3</v>
      </c>
      <c r="J8848">
        <v>7.7157809999999997E-3</v>
      </c>
      <c r="K8848">
        <v>7.8377900000000007E-3</v>
      </c>
      <c r="L8848">
        <v>3.3196377999999999E-2</v>
      </c>
      <c r="M8848">
        <v>176</v>
      </c>
    </row>
    <row r="8849" spans="1:13" x14ac:dyDescent="0.25">
      <c r="A8849" t="s">
        <v>986</v>
      </c>
      <c r="B8849" t="s">
        <v>987</v>
      </c>
      <c r="C8849" t="s">
        <v>80</v>
      </c>
      <c r="D8849" t="s">
        <v>81</v>
      </c>
      <c r="E8849" t="s">
        <v>17</v>
      </c>
      <c r="F8849" t="s">
        <v>33</v>
      </c>
      <c r="G8849" t="s">
        <v>34</v>
      </c>
      <c r="H8849">
        <v>77772</v>
      </c>
      <c r="I8849">
        <v>0.59173704599999999</v>
      </c>
      <c r="J8849">
        <v>0.78486118900000001</v>
      </c>
      <c r="K8849">
        <v>0.74424274099999999</v>
      </c>
      <c r="L8849">
        <v>0.71985847999999997</v>
      </c>
      <c r="M8849">
        <v>455</v>
      </c>
    </row>
    <row r="8850" spans="1:13" x14ac:dyDescent="0.25">
      <c r="A8850" t="s">
        <v>986</v>
      </c>
      <c r="B8850" t="s">
        <v>987</v>
      </c>
      <c r="C8850" t="s">
        <v>80</v>
      </c>
      <c r="D8850" t="s">
        <v>81</v>
      </c>
      <c r="E8850" t="s">
        <v>17</v>
      </c>
      <c r="F8850" t="s">
        <v>35</v>
      </c>
      <c r="G8850" t="s">
        <v>34</v>
      </c>
      <c r="H8850">
        <v>699</v>
      </c>
      <c r="I8850">
        <v>5.3184199999999999E-3</v>
      </c>
      <c r="J8850">
        <v>9.1497039999999998E-3</v>
      </c>
      <c r="K8850">
        <v>8.5148649999999999E-3</v>
      </c>
      <c r="L8850">
        <v>0.71985847999999997</v>
      </c>
      <c r="M8850">
        <v>455</v>
      </c>
    </row>
    <row r="8851" spans="1:13" x14ac:dyDescent="0.25">
      <c r="A8851" t="s">
        <v>986</v>
      </c>
      <c r="B8851" t="s">
        <v>987</v>
      </c>
      <c r="C8851" t="s">
        <v>80</v>
      </c>
      <c r="D8851" t="s">
        <v>81</v>
      </c>
      <c r="E8851" t="s">
        <v>17</v>
      </c>
      <c r="F8851" t="s">
        <v>36</v>
      </c>
      <c r="G8851" t="s">
        <v>34</v>
      </c>
      <c r="H8851">
        <v>355</v>
      </c>
      <c r="I8851">
        <v>2.7010580000000001E-3</v>
      </c>
      <c r="J8851">
        <v>1.4170330000000001E-3</v>
      </c>
      <c r="K8851">
        <v>1.137094E-3</v>
      </c>
      <c r="L8851">
        <v>0.71985847999999997</v>
      </c>
      <c r="M8851">
        <v>455</v>
      </c>
    </row>
    <row r="8852" spans="1:13" x14ac:dyDescent="0.25">
      <c r="A8852" t="s">
        <v>986</v>
      </c>
      <c r="B8852" t="s">
        <v>987</v>
      </c>
      <c r="C8852" t="s">
        <v>80</v>
      </c>
      <c r="D8852" t="s">
        <v>81</v>
      </c>
      <c r="E8852" t="s">
        <v>17</v>
      </c>
      <c r="F8852" t="s">
        <v>37</v>
      </c>
      <c r="G8852" t="s">
        <v>34</v>
      </c>
      <c r="H8852">
        <v>297</v>
      </c>
      <c r="I8852">
        <v>2.2597580000000002E-3</v>
      </c>
      <c r="J8852">
        <v>1.5272129999999999E-3</v>
      </c>
      <c r="K8852">
        <v>1.6943819999999999E-3</v>
      </c>
      <c r="L8852">
        <v>0.71985847999999997</v>
      </c>
      <c r="M8852">
        <v>455</v>
      </c>
    </row>
    <row r="8853" spans="1:13" x14ac:dyDescent="0.25">
      <c r="A8853" t="s">
        <v>986</v>
      </c>
      <c r="B8853" t="s">
        <v>987</v>
      </c>
      <c r="C8853" t="s">
        <v>80</v>
      </c>
      <c r="D8853" t="s">
        <v>81</v>
      </c>
      <c r="E8853" t="s">
        <v>17</v>
      </c>
      <c r="F8853" t="s">
        <v>38</v>
      </c>
      <c r="G8853" t="s">
        <v>34</v>
      </c>
      <c r="H8853">
        <v>15488</v>
      </c>
      <c r="I8853">
        <v>0.117842197</v>
      </c>
      <c r="J8853">
        <v>6.7812846999999996E-2</v>
      </c>
      <c r="K8853">
        <v>6.1546112E-2</v>
      </c>
      <c r="L8853">
        <v>0.71985847999999997</v>
      </c>
      <c r="M8853">
        <v>455</v>
      </c>
    </row>
    <row r="8854" spans="1:13" x14ac:dyDescent="0.25">
      <c r="A8854" t="s">
        <v>986</v>
      </c>
      <c r="B8854" t="s">
        <v>987</v>
      </c>
      <c r="C8854" t="s">
        <v>80</v>
      </c>
      <c r="D8854" t="s">
        <v>81</v>
      </c>
      <c r="E8854" t="s">
        <v>17</v>
      </c>
      <c r="F8854" t="s">
        <v>39</v>
      </c>
      <c r="G8854" t="s">
        <v>40</v>
      </c>
      <c r="H8854">
        <v>346</v>
      </c>
      <c r="I8854">
        <v>2.6325799999999998E-3</v>
      </c>
      <c r="J8854">
        <v>2.4686399999999998E-3</v>
      </c>
      <c r="K8854">
        <v>5.5680820000000002E-3</v>
      </c>
      <c r="L8854">
        <v>1.8496538E-2</v>
      </c>
      <c r="M8854">
        <v>188</v>
      </c>
    </row>
    <row r="8855" spans="1:13" x14ac:dyDescent="0.25">
      <c r="A8855" t="s">
        <v>986</v>
      </c>
      <c r="B8855" t="s">
        <v>987</v>
      </c>
      <c r="C8855" t="s">
        <v>80</v>
      </c>
      <c r="D8855" t="s">
        <v>81</v>
      </c>
      <c r="E8855" t="s">
        <v>17</v>
      </c>
      <c r="F8855" t="s">
        <v>41</v>
      </c>
      <c r="G8855" t="s">
        <v>40</v>
      </c>
      <c r="H8855">
        <v>2085</v>
      </c>
      <c r="I8855">
        <v>1.5863958000000001E-2</v>
      </c>
      <c r="J8855">
        <v>1.1143211E-2</v>
      </c>
      <c r="K8855">
        <v>1.550022E-2</v>
      </c>
      <c r="L8855">
        <v>1.8496538E-2</v>
      </c>
      <c r="M8855">
        <v>188</v>
      </c>
    </row>
    <row r="8856" spans="1:13" x14ac:dyDescent="0.25">
      <c r="A8856" t="s">
        <v>988</v>
      </c>
      <c r="B8856" t="s">
        <v>989</v>
      </c>
      <c r="C8856" t="s">
        <v>88</v>
      </c>
      <c r="D8856" t="s">
        <v>89</v>
      </c>
      <c r="E8856" t="s">
        <v>17</v>
      </c>
      <c r="F8856" t="s">
        <v>18</v>
      </c>
      <c r="G8856" t="s">
        <v>19</v>
      </c>
      <c r="H8856">
        <v>108</v>
      </c>
      <c r="I8856">
        <v>1.0216240000000001E-3</v>
      </c>
      <c r="J8856">
        <v>2.142887E-3</v>
      </c>
      <c r="K8856">
        <v>1.0820597E-2</v>
      </c>
      <c r="L8856">
        <v>8.4378609999999996E-3</v>
      </c>
      <c r="M8856">
        <v>536</v>
      </c>
    </row>
    <row r="8857" spans="1:13" x14ac:dyDescent="0.25">
      <c r="A8857" t="s">
        <v>988</v>
      </c>
      <c r="B8857" t="s">
        <v>989</v>
      </c>
      <c r="C8857" t="s">
        <v>88</v>
      </c>
      <c r="D8857" t="s">
        <v>89</v>
      </c>
      <c r="E8857" t="s">
        <v>17</v>
      </c>
      <c r="F8857" t="s">
        <v>20</v>
      </c>
      <c r="G8857" t="s">
        <v>19</v>
      </c>
      <c r="H8857">
        <v>244</v>
      </c>
      <c r="I8857">
        <v>2.308114E-3</v>
      </c>
      <c r="J8857">
        <v>4.6509619999999998E-3</v>
      </c>
      <c r="K8857">
        <v>7.477137E-3</v>
      </c>
      <c r="L8857">
        <v>8.4378609999999996E-3</v>
      </c>
      <c r="M8857">
        <v>536</v>
      </c>
    </row>
    <row r="8858" spans="1:13" x14ac:dyDescent="0.25">
      <c r="A8858" t="s">
        <v>988</v>
      </c>
      <c r="B8858" t="s">
        <v>989</v>
      </c>
      <c r="C8858" t="s">
        <v>88</v>
      </c>
      <c r="D8858" t="s">
        <v>89</v>
      </c>
      <c r="E8858" t="s">
        <v>17</v>
      </c>
      <c r="F8858" t="s">
        <v>21</v>
      </c>
      <c r="G8858" t="s">
        <v>19</v>
      </c>
      <c r="H8858">
        <v>186</v>
      </c>
      <c r="I8858">
        <v>1.7594640000000001E-3</v>
      </c>
      <c r="J8858">
        <v>1.0321887E-2</v>
      </c>
      <c r="K8858">
        <v>3.1281793000000002E-2</v>
      </c>
      <c r="L8858">
        <v>8.4378609999999996E-3</v>
      </c>
      <c r="M8858">
        <v>536</v>
      </c>
    </row>
    <row r="8859" spans="1:13" x14ac:dyDescent="0.25">
      <c r="A8859" t="s">
        <v>988</v>
      </c>
      <c r="B8859" t="s">
        <v>989</v>
      </c>
      <c r="C8859" t="s">
        <v>88</v>
      </c>
      <c r="D8859" t="s">
        <v>89</v>
      </c>
      <c r="E8859" t="s">
        <v>17</v>
      </c>
      <c r="F8859" t="s">
        <v>22</v>
      </c>
      <c r="G8859" t="s">
        <v>19</v>
      </c>
      <c r="H8859">
        <v>16</v>
      </c>
      <c r="I8859" s="1">
        <v>1.5100000000000001E-4</v>
      </c>
      <c r="J8859">
        <v>3.0576090000000002E-3</v>
      </c>
      <c r="K8859">
        <v>2.6642356999999998E-2</v>
      </c>
      <c r="L8859">
        <v>8.4378609999999996E-3</v>
      </c>
      <c r="M8859">
        <v>536</v>
      </c>
    </row>
    <row r="8860" spans="1:13" x14ac:dyDescent="0.25">
      <c r="A8860" t="s">
        <v>988</v>
      </c>
      <c r="B8860" t="s">
        <v>989</v>
      </c>
      <c r="C8860" t="s">
        <v>88</v>
      </c>
      <c r="D8860" t="s">
        <v>89</v>
      </c>
      <c r="E8860" t="s">
        <v>17</v>
      </c>
      <c r="F8860" t="s">
        <v>23</v>
      </c>
      <c r="G8860" t="s">
        <v>19</v>
      </c>
      <c r="H8860">
        <v>338</v>
      </c>
      <c r="I8860">
        <v>3.197306E-3</v>
      </c>
      <c r="J8860">
        <v>7.7478620000000003E-3</v>
      </c>
      <c r="K8860">
        <v>1.6322535999999999E-2</v>
      </c>
      <c r="L8860">
        <v>8.4378609999999996E-3</v>
      </c>
      <c r="M8860">
        <v>536</v>
      </c>
    </row>
    <row r="8861" spans="1:13" x14ac:dyDescent="0.25">
      <c r="A8861" t="s">
        <v>988</v>
      </c>
      <c r="B8861" t="s">
        <v>989</v>
      </c>
      <c r="C8861" t="s">
        <v>88</v>
      </c>
      <c r="D8861" t="s">
        <v>89</v>
      </c>
      <c r="E8861" t="s">
        <v>17</v>
      </c>
      <c r="F8861" t="s">
        <v>24</v>
      </c>
      <c r="G8861" t="s">
        <v>25</v>
      </c>
      <c r="H8861">
        <v>99</v>
      </c>
      <c r="I8861" s="1">
        <v>9.3599999999999998E-4</v>
      </c>
      <c r="J8861">
        <v>7.5980680000000004E-3</v>
      </c>
      <c r="K8861">
        <v>2.4973866000000001E-2</v>
      </c>
      <c r="L8861">
        <v>1.522977E-3</v>
      </c>
      <c r="M8861">
        <v>562</v>
      </c>
    </row>
    <row r="8862" spans="1:13" x14ac:dyDescent="0.25">
      <c r="A8862" t="s">
        <v>988</v>
      </c>
      <c r="B8862" t="s">
        <v>989</v>
      </c>
      <c r="C8862" t="s">
        <v>88</v>
      </c>
      <c r="D8862" t="s">
        <v>89</v>
      </c>
      <c r="E8862" t="s">
        <v>17</v>
      </c>
      <c r="F8862" t="s">
        <v>26</v>
      </c>
      <c r="G8862" t="s">
        <v>25</v>
      </c>
      <c r="H8862">
        <v>39</v>
      </c>
      <c r="I8862" s="1">
        <v>3.6900000000000002E-4</v>
      </c>
      <c r="J8862">
        <v>3.0214769999999998E-3</v>
      </c>
      <c r="K8862">
        <v>1.0455448000000001E-2</v>
      </c>
      <c r="L8862">
        <v>1.522977E-3</v>
      </c>
      <c r="M8862">
        <v>562</v>
      </c>
    </row>
    <row r="8863" spans="1:13" x14ac:dyDescent="0.25">
      <c r="A8863" t="s">
        <v>988</v>
      </c>
      <c r="B8863" t="s">
        <v>989</v>
      </c>
      <c r="C8863" t="s">
        <v>88</v>
      </c>
      <c r="D8863" t="s">
        <v>89</v>
      </c>
      <c r="E8863" t="s">
        <v>17</v>
      </c>
      <c r="F8863" t="s">
        <v>27</v>
      </c>
      <c r="G8863" t="s">
        <v>25</v>
      </c>
      <c r="H8863">
        <v>23</v>
      </c>
      <c r="I8863" s="1">
        <v>2.1800000000000001E-4</v>
      </c>
      <c r="J8863">
        <v>1.590897E-3</v>
      </c>
      <c r="K8863">
        <v>4.9964809999999997E-3</v>
      </c>
      <c r="L8863">
        <v>1.522977E-3</v>
      </c>
      <c r="M8863">
        <v>562</v>
      </c>
    </row>
    <row r="8864" spans="1:13" x14ac:dyDescent="0.25">
      <c r="A8864" t="s">
        <v>988</v>
      </c>
      <c r="B8864" t="s">
        <v>989</v>
      </c>
      <c r="C8864" t="s">
        <v>88</v>
      </c>
      <c r="D8864" t="s">
        <v>89</v>
      </c>
      <c r="E8864" t="s">
        <v>17</v>
      </c>
      <c r="F8864" t="s">
        <v>28</v>
      </c>
      <c r="G8864" t="s">
        <v>29</v>
      </c>
      <c r="H8864">
        <v>404</v>
      </c>
      <c r="I8864">
        <v>3.8216320000000002E-3</v>
      </c>
      <c r="J8864">
        <v>6.1320569999999998E-3</v>
      </c>
      <c r="K8864">
        <v>8.1920320000000001E-3</v>
      </c>
      <c r="L8864">
        <v>1.0320298E-2</v>
      </c>
      <c r="M8864">
        <v>513</v>
      </c>
    </row>
    <row r="8865" spans="1:13" x14ac:dyDescent="0.25">
      <c r="A8865" t="s">
        <v>988</v>
      </c>
      <c r="B8865" t="s">
        <v>989</v>
      </c>
      <c r="C8865" t="s">
        <v>88</v>
      </c>
      <c r="D8865" t="s">
        <v>89</v>
      </c>
      <c r="E8865" t="s">
        <v>17</v>
      </c>
      <c r="F8865" t="s">
        <v>30</v>
      </c>
      <c r="G8865" t="s">
        <v>29</v>
      </c>
      <c r="H8865">
        <v>131</v>
      </c>
      <c r="I8865">
        <v>1.239193E-3</v>
      </c>
      <c r="J8865">
        <v>2.74399E-3</v>
      </c>
      <c r="K8865">
        <v>4.1880249999999997E-3</v>
      </c>
      <c r="L8865">
        <v>1.0320298E-2</v>
      </c>
      <c r="M8865">
        <v>513</v>
      </c>
    </row>
    <row r="8866" spans="1:13" x14ac:dyDescent="0.25">
      <c r="A8866" t="s">
        <v>988</v>
      </c>
      <c r="B8866" t="s">
        <v>989</v>
      </c>
      <c r="C8866" t="s">
        <v>88</v>
      </c>
      <c r="D8866" t="s">
        <v>89</v>
      </c>
      <c r="E8866" t="s">
        <v>17</v>
      </c>
      <c r="F8866" t="s">
        <v>31</v>
      </c>
      <c r="G8866" t="s">
        <v>29</v>
      </c>
      <c r="H8866">
        <v>255</v>
      </c>
      <c r="I8866">
        <v>2.412169E-3</v>
      </c>
      <c r="J8866">
        <v>5.826332E-3</v>
      </c>
      <c r="K8866">
        <v>8.6084419999999991E-3</v>
      </c>
      <c r="L8866">
        <v>1.0320298E-2</v>
      </c>
      <c r="M8866">
        <v>513</v>
      </c>
    </row>
    <row r="8867" spans="1:13" x14ac:dyDescent="0.25">
      <c r="A8867" t="s">
        <v>988</v>
      </c>
      <c r="B8867" t="s">
        <v>989</v>
      </c>
      <c r="C8867" t="s">
        <v>88</v>
      </c>
      <c r="D8867" t="s">
        <v>89</v>
      </c>
      <c r="E8867" t="s">
        <v>17</v>
      </c>
      <c r="F8867" t="s">
        <v>32</v>
      </c>
      <c r="G8867" t="s">
        <v>29</v>
      </c>
      <c r="H8867">
        <v>301</v>
      </c>
      <c r="I8867">
        <v>2.8473050000000001E-3</v>
      </c>
      <c r="J8867">
        <v>5.3064399999999999E-3</v>
      </c>
      <c r="K8867">
        <v>7.8377900000000007E-3</v>
      </c>
      <c r="L8867">
        <v>1.0320298E-2</v>
      </c>
      <c r="M8867">
        <v>513</v>
      </c>
    </row>
    <row r="8868" spans="1:13" x14ac:dyDescent="0.25">
      <c r="A8868" t="s">
        <v>988</v>
      </c>
      <c r="B8868" t="s">
        <v>989</v>
      </c>
      <c r="C8868" t="s">
        <v>88</v>
      </c>
      <c r="D8868" t="s">
        <v>89</v>
      </c>
      <c r="E8868" t="s">
        <v>17</v>
      </c>
      <c r="F8868" t="s">
        <v>33</v>
      </c>
      <c r="G8868" t="s">
        <v>34</v>
      </c>
      <c r="H8868">
        <v>99502</v>
      </c>
      <c r="I8868">
        <v>0.94123767899999999</v>
      </c>
      <c r="J8868">
        <v>0.87843985400000002</v>
      </c>
      <c r="K8868">
        <v>0.74424274099999999</v>
      </c>
      <c r="L8868">
        <v>0.97728777600000005</v>
      </c>
      <c r="M8868">
        <v>27</v>
      </c>
    </row>
    <row r="8869" spans="1:13" x14ac:dyDescent="0.25">
      <c r="A8869" t="s">
        <v>988</v>
      </c>
      <c r="B8869" t="s">
        <v>989</v>
      </c>
      <c r="C8869" t="s">
        <v>88</v>
      </c>
      <c r="D8869" t="s">
        <v>89</v>
      </c>
      <c r="E8869" t="s">
        <v>17</v>
      </c>
      <c r="F8869" t="s">
        <v>35</v>
      </c>
      <c r="G8869" t="s">
        <v>34</v>
      </c>
      <c r="H8869">
        <v>397</v>
      </c>
      <c r="I8869">
        <v>3.7554160000000001E-3</v>
      </c>
      <c r="J8869">
        <v>5.5598959999999999E-3</v>
      </c>
      <c r="K8869">
        <v>8.5148649999999999E-3</v>
      </c>
      <c r="L8869">
        <v>0.97728777600000005</v>
      </c>
      <c r="M8869">
        <v>27</v>
      </c>
    </row>
    <row r="8870" spans="1:13" x14ac:dyDescent="0.25">
      <c r="A8870" t="s">
        <v>988</v>
      </c>
      <c r="B8870" t="s">
        <v>989</v>
      </c>
      <c r="C8870" t="s">
        <v>88</v>
      </c>
      <c r="D8870" t="s">
        <v>89</v>
      </c>
      <c r="E8870" t="s">
        <v>17</v>
      </c>
      <c r="F8870" t="s">
        <v>36</v>
      </c>
      <c r="G8870" t="s">
        <v>34</v>
      </c>
      <c r="H8870">
        <v>150</v>
      </c>
      <c r="I8870">
        <v>1.4189230000000001E-3</v>
      </c>
      <c r="J8870">
        <v>1.119416E-3</v>
      </c>
      <c r="K8870">
        <v>1.137094E-3</v>
      </c>
      <c r="L8870">
        <v>0.97728777600000005</v>
      </c>
      <c r="M8870">
        <v>27</v>
      </c>
    </row>
    <row r="8871" spans="1:13" x14ac:dyDescent="0.25">
      <c r="A8871" t="s">
        <v>988</v>
      </c>
      <c r="B8871" t="s">
        <v>989</v>
      </c>
      <c r="C8871" t="s">
        <v>88</v>
      </c>
      <c r="D8871" t="s">
        <v>89</v>
      </c>
      <c r="E8871" t="s">
        <v>17</v>
      </c>
      <c r="F8871" t="s">
        <v>37</v>
      </c>
      <c r="G8871" t="s">
        <v>34</v>
      </c>
      <c r="H8871">
        <v>47</v>
      </c>
      <c r="I8871" s="1">
        <v>4.4499999999999997E-4</v>
      </c>
      <c r="J8871">
        <v>1.014701E-3</v>
      </c>
      <c r="K8871">
        <v>1.6943819999999999E-3</v>
      </c>
      <c r="L8871">
        <v>0.97728777600000005</v>
      </c>
      <c r="M8871">
        <v>27</v>
      </c>
    </row>
    <row r="8872" spans="1:13" x14ac:dyDescent="0.25">
      <c r="A8872" t="s">
        <v>988</v>
      </c>
      <c r="B8872" t="s">
        <v>989</v>
      </c>
      <c r="C8872" t="s">
        <v>88</v>
      </c>
      <c r="D8872" t="s">
        <v>89</v>
      </c>
      <c r="E8872" t="s">
        <v>17</v>
      </c>
      <c r="F8872" t="s">
        <v>38</v>
      </c>
      <c r="G8872" t="s">
        <v>34</v>
      </c>
      <c r="H8872">
        <v>3217</v>
      </c>
      <c r="I8872">
        <v>3.0431163000000001E-2</v>
      </c>
      <c r="J8872">
        <v>4.5182528999999999E-2</v>
      </c>
      <c r="K8872">
        <v>6.1546112E-2</v>
      </c>
      <c r="L8872">
        <v>0.97728777600000005</v>
      </c>
      <c r="M8872">
        <v>27</v>
      </c>
    </row>
    <row r="8873" spans="1:13" x14ac:dyDescent="0.25">
      <c r="A8873" t="s">
        <v>988</v>
      </c>
      <c r="B8873" t="s">
        <v>989</v>
      </c>
      <c r="C8873" t="s">
        <v>88</v>
      </c>
      <c r="D8873" t="s">
        <v>89</v>
      </c>
      <c r="E8873" t="s">
        <v>17</v>
      </c>
      <c r="F8873" t="s">
        <v>39</v>
      </c>
      <c r="G8873" t="s">
        <v>40</v>
      </c>
      <c r="H8873">
        <v>38</v>
      </c>
      <c r="I8873" s="1">
        <v>3.59E-4</v>
      </c>
      <c r="J8873">
        <v>1.8069920000000001E-3</v>
      </c>
      <c r="K8873">
        <v>5.5680820000000002E-3</v>
      </c>
      <c r="L8873">
        <v>2.4310880000000001E-3</v>
      </c>
      <c r="M8873">
        <v>553</v>
      </c>
    </row>
    <row r="8874" spans="1:13" x14ac:dyDescent="0.25">
      <c r="A8874" t="s">
        <v>988</v>
      </c>
      <c r="B8874" t="s">
        <v>989</v>
      </c>
      <c r="C8874" t="s">
        <v>88</v>
      </c>
      <c r="D8874" t="s">
        <v>89</v>
      </c>
      <c r="E8874" t="s">
        <v>17</v>
      </c>
      <c r="F8874" t="s">
        <v>41</v>
      </c>
      <c r="G8874" t="s">
        <v>40</v>
      </c>
      <c r="H8874">
        <v>219</v>
      </c>
      <c r="I8874">
        <v>2.0716269999999999E-3</v>
      </c>
      <c r="J8874">
        <v>6.7361419999999997E-3</v>
      </c>
      <c r="K8874">
        <v>1.550022E-2</v>
      </c>
      <c r="L8874">
        <v>2.4310880000000001E-3</v>
      </c>
      <c r="M8874">
        <v>553</v>
      </c>
    </row>
    <row r="8875" spans="1:13" x14ac:dyDescent="0.25">
      <c r="A8875" t="s">
        <v>990</v>
      </c>
      <c r="B8875" t="s">
        <v>991</v>
      </c>
      <c r="C8875" t="s">
        <v>15</v>
      </c>
      <c r="D8875" t="s">
        <v>16</v>
      </c>
      <c r="E8875" t="s">
        <v>17</v>
      </c>
      <c r="F8875" t="s">
        <v>18</v>
      </c>
      <c r="G8875" t="s">
        <v>19</v>
      </c>
      <c r="H8875">
        <v>338</v>
      </c>
      <c r="I8875">
        <v>3.146996E-3</v>
      </c>
      <c r="J8875">
        <v>4.2984190000000004E-3</v>
      </c>
      <c r="K8875">
        <v>1.0820597E-2</v>
      </c>
      <c r="L8875">
        <v>3.1125469999999999E-2</v>
      </c>
      <c r="M8875">
        <v>328</v>
      </c>
    </row>
    <row r="8876" spans="1:13" x14ac:dyDescent="0.25">
      <c r="A8876" t="s">
        <v>990</v>
      </c>
      <c r="B8876" t="s">
        <v>991</v>
      </c>
      <c r="C8876" t="s">
        <v>15</v>
      </c>
      <c r="D8876" t="s">
        <v>16</v>
      </c>
      <c r="E8876" t="s">
        <v>17</v>
      </c>
      <c r="F8876" t="s">
        <v>20</v>
      </c>
      <c r="G8876" t="s">
        <v>19</v>
      </c>
      <c r="H8876">
        <v>599</v>
      </c>
      <c r="I8876">
        <v>5.5770730000000001E-3</v>
      </c>
      <c r="J8876">
        <v>6.9334519999999997E-3</v>
      </c>
      <c r="K8876">
        <v>7.477137E-3</v>
      </c>
      <c r="L8876">
        <v>3.1125469999999999E-2</v>
      </c>
      <c r="M8876">
        <v>328</v>
      </c>
    </row>
    <row r="8877" spans="1:13" x14ac:dyDescent="0.25">
      <c r="A8877" t="s">
        <v>990</v>
      </c>
      <c r="B8877" t="s">
        <v>991</v>
      </c>
      <c r="C8877" t="s">
        <v>15</v>
      </c>
      <c r="D8877" t="s">
        <v>16</v>
      </c>
      <c r="E8877" t="s">
        <v>17</v>
      </c>
      <c r="F8877" t="s">
        <v>21</v>
      </c>
      <c r="G8877" t="s">
        <v>19</v>
      </c>
      <c r="H8877">
        <v>1299</v>
      </c>
      <c r="I8877">
        <v>1.2094522E-2</v>
      </c>
      <c r="J8877">
        <v>2.6033127999999999E-2</v>
      </c>
      <c r="K8877">
        <v>3.1281793000000002E-2</v>
      </c>
      <c r="L8877">
        <v>3.1125469999999999E-2</v>
      </c>
      <c r="M8877">
        <v>328</v>
      </c>
    </row>
    <row r="8878" spans="1:13" x14ac:dyDescent="0.25">
      <c r="A8878" t="s">
        <v>990</v>
      </c>
      <c r="B8878" t="s">
        <v>991</v>
      </c>
      <c r="C8878" t="s">
        <v>15</v>
      </c>
      <c r="D8878" t="s">
        <v>16</v>
      </c>
      <c r="E8878" t="s">
        <v>17</v>
      </c>
      <c r="F8878" t="s">
        <v>22</v>
      </c>
      <c r="G8878" t="s">
        <v>19</v>
      </c>
      <c r="H8878">
        <v>238</v>
      </c>
      <c r="I8878">
        <v>2.2159319999999999E-3</v>
      </c>
      <c r="J8878">
        <v>1.5661781999999999E-2</v>
      </c>
      <c r="K8878">
        <v>2.6642356999999998E-2</v>
      </c>
      <c r="L8878">
        <v>3.1125469999999999E-2</v>
      </c>
      <c r="M8878">
        <v>328</v>
      </c>
    </row>
    <row r="8879" spans="1:13" x14ac:dyDescent="0.25">
      <c r="A8879" t="s">
        <v>990</v>
      </c>
      <c r="B8879" t="s">
        <v>991</v>
      </c>
      <c r="C8879" t="s">
        <v>15</v>
      </c>
      <c r="D8879" t="s">
        <v>16</v>
      </c>
      <c r="E8879" t="s">
        <v>17</v>
      </c>
      <c r="F8879" t="s">
        <v>23</v>
      </c>
      <c r="G8879" t="s">
        <v>19</v>
      </c>
      <c r="H8879">
        <v>869</v>
      </c>
      <c r="I8879">
        <v>8.0909459999999999E-3</v>
      </c>
      <c r="J8879">
        <v>1.7189686999999999E-2</v>
      </c>
      <c r="K8879">
        <v>1.6322535999999999E-2</v>
      </c>
      <c r="L8879">
        <v>3.1125469999999999E-2</v>
      </c>
      <c r="M8879">
        <v>328</v>
      </c>
    </row>
    <row r="8880" spans="1:13" x14ac:dyDescent="0.25">
      <c r="A8880" t="s">
        <v>990</v>
      </c>
      <c r="B8880" t="s">
        <v>991</v>
      </c>
      <c r="C8880" t="s">
        <v>15</v>
      </c>
      <c r="D8880" t="s">
        <v>16</v>
      </c>
      <c r="E8880" t="s">
        <v>17</v>
      </c>
      <c r="F8880" t="s">
        <v>24</v>
      </c>
      <c r="G8880" t="s">
        <v>25</v>
      </c>
      <c r="H8880">
        <v>549</v>
      </c>
      <c r="I8880">
        <v>5.1115409999999998E-3</v>
      </c>
      <c r="J8880">
        <v>1.6225369E-2</v>
      </c>
      <c r="K8880">
        <v>2.4973866000000001E-2</v>
      </c>
      <c r="L8880">
        <v>8.0537040000000001E-3</v>
      </c>
      <c r="M8880">
        <v>351</v>
      </c>
    </row>
    <row r="8881" spans="1:13" x14ac:dyDescent="0.25">
      <c r="A8881" t="s">
        <v>990</v>
      </c>
      <c r="B8881" t="s">
        <v>991</v>
      </c>
      <c r="C8881" t="s">
        <v>15</v>
      </c>
      <c r="D8881" t="s">
        <v>16</v>
      </c>
      <c r="E8881" t="s">
        <v>17</v>
      </c>
      <c r="F8881" t="s">
        <v>26</v>
      </c>
      <c r="G8881" t="s">
        <v>25</v>
      </c>
      <c r="H8881">
        <v>203</v>
      </c>
      <c r="I8881">
        <v>1.89006E-3</v>
      </c>
      <c r="J8881">
        <v>4.6909580000000003E-3</v>
      </c>
      <c r="K8881">
        <v>1.0455448000000001E-2</v>
      </c>
      <c r="L8881">
        <v>8.0537040000000001E-3</v>
      </c>
      <c r="M8881">
        <v>351</v>
      </c>
    </row>
    <row r="8882" spans="1:13" x14ac:dyDescent="0.25">
      <c r="A8882" t="s">
        <v>990</v>
      </c>
      <c r="B8882" t="s">
        <v>991</v>
      </c>
      <c r="C8882" t="s">
        <v>15</v>
      </c>
      <c r="D8882" t="s">
        <v>16</v>
      </c>
      <c r="E8882" t="s">
        <v>17</v>
      </c>
      <c r="F8882" t="s">
        <v>27</v>
      </c>
      <c r="G8882" t="s">
        <v>25</v>
      </c>
      <c r="H8882">
        <v>113</v>
      </c>
      <c r="I8882">
        <v>1.0521020000000001E-3</v>
      </c>
      <c r="J8882">
        <v>2.9662439999999998E-3</v>
      </c>
      <c r="K8882">
        <v>4.9964809999999997E-3</v>
      </c>
      <c r="L8882">
        <v>8.0537040000000001E-3</v>
      </c>
      <c r="M8882">
        <v>351</v>
      </c>
    </row>
    <row r="8883" spans="1:13" x14ac:dyDescent="0.25">
      <c r="A8883" t="s">
        <v>990</v>
      </c>
      <c r="B8883" t="s">
        <v>991</v>
      </c>
      <c r="C8883" t="s">
        <v>15</v>
      </c>
      <c r="D8883" t="s">
        <v>16</v>
      </c>
      <c r="E8883" t="s">
        <v>17</v>
      </c>
      <c r="F8883" t="s">
        <v>28</v>
      </c>
      <c r="G8883" t="s">
        <v>29</v>
      </c>
      <c r="H8883">
        <v>982</v>
      </c>
      <c r="I8883">
        <v>9.1430490000000003E-3</v>
      </c>
      <c r="J8883">
        <v>9.4961630000000002E-3</v>
      </c>
      <c r="K8883">
        <v>8.1920320000000001E-3</v>
      </c>
      <c r="L8883">
        <v>2.4328703E-2</v>
      </c>
      <c r="M8883">
        <v>264</v>
      </c>
    </row>
    <row r="8884" spans="1:13" x14ac:dyDescent="0.25">
      <c r="A8884" t="s">
        <v>990</v>
      </c>
      <c r="B8884" t="s">
        <v>991</v>
      </c>
      <c r="C8884" t="s">
        <v>15</v>
      </c>
      <c r="D8884" t="s">
        <v>16</v>
      </c>
      <c r="E8884" t="s">
        <v>17</v>
      </c>
      <c r="F8884" t="s">
        <v>30</v>
      </c>
      <c r="G8884" t="s">
        <v>29</v>
      </c>
      <c r="H8884">
        <v>336</v>
      </c>
      <c r="I8884">
        <v>3.1283750000000001E-3</v>
      </c>
      <c r="J8884">
        <v>4.163908E-3</v>
      </c>
      <c r="K8884">
        <v>4.1880249999999997E-3</v>
      </c>
      <c r="L8884">
        <v>2.4328703E-2</v>
      </c>
      <c r="M8884">
        <v>264</v>
      </c>
    </row>
    <row r="8885" spans="1:13" x14ac:dyDescent="0.25">
      <c r="A8885" t="s">
        <v>990</v>
      </c>
      <c r="B8885" t="s">
        <v>991</v>
      </c>
      <c r="C8885" t="s">
        <v>15</v>
      </c>
      <c r="D8885" t="s">
        <v>16</v>
      </c>
      <c r="E8885" t="s">
        <v>17</v>
      </c>
      <c r="F8885" t="s">
        <v>31</v>
      </c>
      <c r="G8885" t="s">
        <v>29</v>
      </c>
      <c r="H8885">
        <v>551</v>
      </c>
      <c r="I8885">
        <v>5.1301630000000001E-3</v>
      </c>
      <c r="J8885">
        <v>6.6918059999999998E-3</v>
      </c>
      <c r="K8885">
        <v>8.6084419999999991E-3</v>
      </c>
      <c r="L8885">
        <v>2.4328703E-2</v>
      </c>
      <c r="M8885">
        <v>264</v>
      </c>
    </row>
    <row r="8886" spans="1:13" x14ac:dyDescent="0.25">
      <c r="A8886" t="s">
        <v>990</v>
      </c>
      <c r="B8886" t="s">
        <v>991</v>
      </c>
      <c r="C8886" t="s">
        <v>15</v>
      </c>
      <c r="D8886" t="s">
        <v>16</v>
      </c>
      <c r="E8886" t="s">
        <v>17</v>
      </c>
      <c r="F8886" t="s">
        <v>32</v>
      </c>
      <c r="G8886" t="s">
        <v>29</v>
      </c>
      <c r="H8886">
        <v>744</v>
      </c>
      <c r="I8886">
        <v>6.9271159999999997E-3</v>
      </c>
      <c r="J8886">
        <v>7.765091E-3</v>
      </c>
      <c r="K8886">
        <v>7.8377900000000007E-3</v>
      </c>
      <c r="L8886">
        <v>2.4328703E-2</v>
      </c>
      <c r="M8886">
        <v>264</v>
      </c>
    </row>
    <row r="8887" spans="1:13" x14ac:dyDescent="0.25">
      <c r="A8887" t="s">
        <v>990</v>
      </c>
      <c r="B8887" t="s">
        <v>991</v>
      </c>
      <c r="C8887" t="s">
        <v>15</v>
      </c>
      <c r="D8887" t="s">
        <v>16</v>
      </c>
      <c r="E8887" t="s">
        <v>17</v>
      </c>
      <c r="F8887" t="s">
        <v>33</v>
      </c>
      <c r="G8887" t="s">
        <v>34</v>
      </c>
      <c r="H8887">
        <v>94208</v>
      </c>
      <c r="I8887">
        <v>0.87713679200000005</v>
      </c>
      <c r="J8887">
        <v>0.788425127</v>
      </c>
      <c r="K8887">
        <v>0.74424274099999999</v>
      </c>
      <c r="L8887">
        <v>0.93037503300000002</v>
      </c>
      <c r="M8887">
        <v>242</v>
      </c>
    </row>
    <row r="8888" spans="1:13" x14ac:dyDescent="0.25">
      <c r="A8888" t="s">
        <v>990</v>
      </c>
      <c r="B8888" t="s">
        <v>991</v>
      </c>
      <c r="C8888" t="s">
        <v>15</v>
      </c>
      <c r="D8888" t="s">
        <v>16</v>
      </c>
      <c r="E8888" t="s">
        <v>17</v>
      </c>
      <c r="F8888" t="s">
        <v>35</v>
      </c>
      <c r="G8888" t="s">
        <v>34</v>
      </c>
      <c r="H8888">
        <v>745</v>
      </c>
      <c r="I8888">
        <v>6.9364270000000002E-3</v>
      </c>
      <c r="J8888">
        <v>8.4305309999999998E-3</v>
      </c>
      <c r="K8888">
        <v>8.5148649999999999E-3</v>
      </c>
      <c r="L8888">
        <v>0.93037503300000002</v>
      </c>
      <c r="M8888">
        <v>242</v>
      </c>
    </row>
    <row r="8889" spans="1:13" x14ac:dyDescent="0.25">
      <c r="A8889" t="s">
        <v>990</v>
      </c>
      <c r="B8889" t="s">
        <v>991</v>
      </c>
      <c r="C8889" t="s">
        <v>15</v>
      </c>
      <c r="D8889" t="s">
        <v>16</v>
      </c>
      <c r="E8889" t="s">
        <v>17</v>
      </c>
      <c r="F8889" t="s">
        <v>36</v>
      </c>
      <c r="G8889" t="s">
        <v>34</v>
      </c>
      <c r="H8889">
        <v>325</v>
      </c>
      <c r="I8889">
        <v>3.025958E-3</v>
      </c>
      <c r="J8889">
        <v>1.8051180000000001E-3</v>
      </c>
      <c r="K8889">
        <v>1.137094E-3</v>
      </c>
      <c r="L8889">
        <v>0.93037503300000002</v>
      </c>
      <c r="M8889">
        <v>242</v>
      </c>
    </row>
    <row r="8890" spans="1:13" x14ac:dyDescent="0.25">
      <c r="A8890" t="s">
        <v>990</v>
      </c>
      <c r="B8890" t="s">
        <v>991</v>
      </c>
      <c r="C8890" t="s">
        <v>15</v>
      </c>
      <c r="D8890" t="s">
        <v>16</v>
      </c>
      <c r="E8890" t="s">
        <v>17</v>
      </c>
      <c r="F8890" t="s">
        <v>37</v>
      </c>
      <c r="G8890" t="s">
        <v>34</v>
      </c>
      <c r="H8890">
        <v>63</v>
      </c>
      <c r="I8890" s="1">
        <v>5.8699999999999996E-4</v>
      </c>
      <c r="J8890">
        <v>1.3780890000000001E-3</v>
      </c>
      <c r="K8890">
        <v>1.6943819999999999E-3</v>
      </c>
      <c r="L8890">
        <v>0.93037503300000002</v>
      </c>
      <c r="M8890">
        <v>242</v>
      </c>
    </row>
    <row r="8891" spans="1:13" x14ac:dyDescent="0.25">
      <c r="A8891" t="s">
        <v>990</v>
      </c>
      <c r="B8891" t="s">
        <v>991</v>
      </c>
      <c r="C8891" t="s">
        <v>15</v>
      </c>
      <c r="D8891" t="s">
        <v>16</v>
      </c>
      <c r="E8891" t="s">
        <v>17</v>
      </c>
      <c r="F8891" t="s">
        <v>38</v>
      </c>
      <c r="G8891" t="s">
        <v>34</v>
      </c>
      <c r="H8891">
        <v>4585</v>
      </c>
      <c r="I8891">
        <v>4.2689285E-2</v>
      </c>
      <c r="J8891">
        <v>6.3221061999999995E-2</v>
      </c>
      <c r="K8891">
        <v>6.1546112E-2</v>
      </c>
      <c r="L8891">
        <v>0.93037503300000002</v>
      </c>
      <c r="M8891">
        <v>242</v>
      </c>
    </row>
    <row r="8892" spans="1:13" x14ac:dyDescent="0.25">
      <c r="A8892" t="s">
        <v>990</v>
      </c>
      <c r="B8892" t="s">
        <v>991</v>
      </c>
      <c r="C8892" t="s">
        <v>15</v>
      </c>
      <c r="D8892" t="s">
        <v>16</v>
      </c>
      <c r="E8892" t="s">
        <v>17</v>
      </c>
      <c r="F8892" t="s">
        <v>39</v>
      </c>
      <c r="G8892" t="s">
        <v>40</v>
      </c>
      <c r="H8892">
        <v>130</v>
      </c>
      <c r="I8892">
        <v>1.210383E-3</v>
      </c>
      <c r="J8892">
        <v>3.1875190000000002E-3</v>
      </c>
      <c r="K8892">
        <v>5.5680820000000002E-3</v>
      </c>
      <c r="L8892">
        <v>6.1170909999999998E-3</v>
      </c>
      <c r="M8892">
        <v>380</v>
      </c>
    </row>
    <row r="8893" spans="1:13" x14ac:dyDescent="0.25">
      <c r="A8893" t="s">
        <v>990</v>
      </c>
      <c r="B8893" t="s">
        <v>991</v>
      </c>
      <c r="C8893" t="s">
        <v>15</v>
      </c>
      <c r="D8893" t="s">
        <v>16</v>
      </c>
      <c r="E8893" t="s">
        <v>17</v>
      </c>
      <c r="F8893" t="s">
        <v>41</v>
      </c>
      <c r="G8893" t="s">
        <v>40</v>
      </c>
      <c r="H8893">
        <v>527</v>
      </c>
      <c r="I8893">
        <v>4.9067069999999997E-3</v>
      </c>
      <c r="J8893">
        <v>1.1436547E-2</v>
      </c>
      <c r="K8893">
        <v>1.550022E-2</v>
      </c>
      <c r="L8893">
        <v>6.1170909999999998E-3</v>
      </c>
      <c r="M8893">
        <v>380</v>
      </c>
    </row>
    <row r="8894" spans="1:13" x14ac:dyDescent="0.25">
      <c r="A8894" t="s">
        <v>992</v>
      </c>
      <c r="B8894" t="s">
        <v>993</v>
      </c>
      <c r="C8894" t="s">
        <v>68</v>
      </c>
      <c r="D8894" t="s">
        <v>69</v>
      </c>
      <c r="E8894" t="s">
        <v>17</v>
      </c>
      <c r="F8894" t="s">
        <v>18</v>
      </c>
      <c r="G8894" t="s">
        <v>19</v>
      </c>
      <c r="H8894">
        <v>824</v>
      </c>
      <c r="I8894">
        <v>7.6804769999999998E-3</v>
      </c>
      <c r="J8894">
        <v>3.6598189000000003E-2</v>
      </c>
      <c r="K8894">
        <v>1.0820597E-2</v>
      </c>
      <c r="L8894">
        <v>0.140122105</v>
      </c>
      <c r="M8894">
        <v>104</v>
      </c>
    </row>
    <row r="8895" spans="1:13" x14ac:dyDescent="0.25">
      <c r="A8895" t="s">
        <v>992</v>
      </c>
      <c r="B8895" t="s">
        <v>993</v>
      </c>
      <c r="C8895" t="s">
        <v>68</v>
      </c>
      <c r="D8895" t="s">
        <v>69</v>
      </c>
      <c r="E8895" t="s">
        <v>17</v>
      </c>
      <c r="F8895" t="s">
        <v>20</v>
      </c>
      <c r="G8895" t="s">
        <v>19</v>
      </c>
      <c r="H8895">
        <v>1039</v>
      </c>
      <c r="I8895">
        <v>9.6844849999999996E-3</v>
      </c>
      <c r="J8895">
        <v>1.676416E-2</v>
      </c>
      <c r="K8895">
        <v>7.477137E-3</v>
      </c>
      <c r="L8895">
        <v>0.140122105</v>
      </c>
      <c r="M8895">
        <v>104</v>
      </c>
    </row>
    <row r="8896" spans="1:13" x14ac:dyDescent="0.25">
      <c r="A8896" t="s">
        <v>992</v>
      </c>
      <c r="B8896" t="s">
        <v>993</v>
      </c>
      <c r="C8896" t="s">
        <v>68</v>
      </c>
      <c r="D8896" t="s">
        <v>69</v>
      </c>
      <c r="E8896" t="s">
        <v>17</v>
      </c>
      <c r="F8896" t="s">
        <v>21</v>
      </c>
      <c r="G8896" t="s">
        <v>19</v>
      </c>
      <c r="H8896">
        <v>4592</v>
      </c>
      <c r="I8896">
        <v>4.2801882999999999E-2</v>
      </c>
      <c r="J8896">
        <v>7.4578694000000001E-2</v>
      </c>
      <c r="K8896">
        <v>3.1281793000000002E-2</v>
      </c>
      <c r="L8896">
        <v>0.140122105</v>
      </c>
      <c r="M8896">
        <v>104</v>
      </c>
    </row>
    <row r="8897" spans="1:13" x14ac:dyDescent="0.25">
      <c r="A8897" t="s">
        <v>992</v>
      </c>
      <c r="B8897" t="s">
        <v>993</v>
      </c>
      <c r="C8897" t="s">
        <v>68</v>
      </c>
      <c r="D8897" t="s">
        <v>69</v>
      </c>
      <c r="E8897" t="s">
        <v>17</v>
      </c>
      <c r="F8897" t="s">
        <v>22</v>
      </c>
      <c r="G8897" t="s">
        <v>19</v>
      </c>
      <c r="H8897">
        <v>4925</v>
      </c>
      <c r="I8897">
        <v>4.5905765000000001E-2</v>
      </c>
      <c r="J8897">
        <v>3.3017963999999997E-2</v>
      </c>
      <c r="K8897">
        <v>2.6642356999999998E-2</v>
      </c>
      <c r="L8897">
        <v>0.140122105</v>
      </c>
      <c r="M8897">
        <v>104</v>
      </c>
    </row>
    <row r="8898" spans="1:13" x14ac:dyDescent="0.25">
      <c r="A8898" t="s">
        <v>992</v>
      </c>
      <c r="B8898" t="s">
        <v>993</v>
      </c>
      <c r="C8898" t="s">
        <v>68</v>
      </c>
      <c r="D8898" t="s">
        <v>69</v>
      </c>
      <c r="E8898" t="s">
        <v>17</v>
      </c>
      <c r="F8898" t="s">
        <v>23</v>
      </c>
      <c r="G8898" t="s">
        <v>19</v>
      </c>
      <c r="H8898">
        <v>3653</v>
      </c>
      <c r="I8898">
        <v>3.4049494E-2</v>
      </c>
      <c r="J8898">
        <v>4.5597447999999999E-2</v>
      </c>
      <c r="K8898">
        <v>1.6322535999999999E-2</v>
      </c>
      <c r="L8898">
        <v>0.140122105</v>
      </c>
      <c r="M8898">
        <v>104</v>
      </c>
    </row>
    <row r="8899" spans="1:13" x14ac:dyDescent="0.25">
      <c r="A8899" t="s">
        <v>992</v>
      </c>
      <c r="B8899" t="s">
        <v>993</v>
      </c>
      <c r="C8899" t="s">
        <v>68</v>
      </c>
      <c r="D8899" t="s">
        <v>69</v>
      </c>
      <c r="E8899" t="s">
        <v>17</v>
      </c>
      <c r="F8899" t="s">
        <v>24</v>
      </c>
      <c r="G8899" t="s">
        <v>25</v>
      </c>
      <c r="H8899">
        <v>5263</v>
      </c>
      <c r="I8899">
        <v>4.9056252000000002E-2</v>
      </c>
      <c r="J8899">
        <v>7.9213157000000006E-2</v>
      </c>
      <c r="K8899">
        <v>2.4973866000000001E-2</v>
      </c>
      <c r="L8899">
        <v>0.100340215</v>
      </c>
      <c r="M8899">
        <v>58</v>
      </c>
    </row>
    <row r="8900" spans="1:13" x14ac:dyDescent="0.25">
      <c r="A8900" t="s">
        <v>992</v>
      </c>
      <c r="B8900" t="s">
        <v>993</v>
      </c>
      <c r="C8900" t="s">
        <v>68</v>
      </c>
      <c r="D8900" t="s">
        <v>69</v>
      </c>
      <c r="E8900" t="s">
        <v>17</v>
      </c>
      <c r="F8900" t="s">
        <v>26</v>
      </c>
      <c r="G8900" t="s">
        <v>25</v>
      </c>
      <c r="H8900">
        <v>4166</v>
      </c>
      <c r="I8900">
        <v>3.8831151000000001E-2</v>
      </c>
      <c r="J8900">
        <v>3.9251794999999999E-2</v>
      </c>
      <c r="K8900">
        <v>1.0455448000000001E-2</v>
      </c>
      <c r="L8900">
        <v>0.100340215</v>
      </c>
      <c r="M8900">
        <v>58</v>
      </c>
    </row>
    <row r="8901" spans="1:13" x14ac:dyDescent="0.25">
      <c r="A8901" t="s">
        <v>992</v>
      </c>
      <c r="B8901" t="s">
        <v>993</v>
      </c>
      <c r="C8901" t="s">
        <v>68</v>
      </c>
      <c r="D8901" t="s">
        <v>69</v>
      </c>
      <c r="E8901" t="s">
        <v>17</v>
      </c>
      <c r="F8901" t="s">
        <v>27</v>
      </c>
      <c r="G8901" t="s">
        <v>25</v>
      </c>
      <c r="H8901">
        <v>1336</v>
      </c>
      <c r="I8901">
        <v>1.2452813E-2</v>
      </c>
      <c r="J8901">
        <v>1.6581314E-2</v>
      </c>
      <c r="K8901">
        <v>4.9964809999999997E-3</v>
      </c>
      <c r="L8901">
        <v>0.100340215</v>
      </c>
      <c r="M8901">
        <v>58</v>
      </c>
    </row>
    <row r="8902" spans="1:13" x14ac:dyDescent="0.25">
      <c r="A8902" t="s">
        <v>992</v>
      </c>
      <c r="B8902" t="s">
        <v>993</v>
      </c>
      <c r="C8902" t="s">
        <v>68</v>
      </c>
      <c r="D8902" t="s">
        <v>69</v>
      </c>
      <c r="E8902" t="s">
        <v>17</v>
      </c>
      <c r="F8902" t="s">
        <v>28</v>
      </c>
      <c r="G8902" t="s">
        <v>29</v>
      </c>
      <c r="H8902">
        <v>1900</v>
      </c>
      <c r="I8902">
        <v>1.7709837999999999E-2</v>
      </c>
      <c r="J8902">
        <v>1.4226354E-2</v>
      </c>
      <c r="K8902">
        <v>8.1920320000000001E-3</v>
      </c>
      <c r="L8902">
        <v>6.1108263000000003E-2</v>
      </c>
      <c r="M8902">
        <v>35</v>
      </c>
    </row>
    <row r="8903" spans="1:13" x14ac:dyDescent="0.25">
      <c r="A8903" t="s">
        <v>992</v>
      </c>
      <c r="B8903" t="s">
        <v>993</v>
      </c>
      <c r="C8903" t="s">
        <v>68</v>
      </c>
      <c r="D8903" t="s">
        <v>69</v>
      </c>
      <c r="E8903" t="s">
        <v>17</v>
      </c>
      <c r="F8903" t="s">
        <v>30</v>
      </c>
      <c r="G8903" t="s">
        <v>29</v>
      </c>
      <c r="H8903">
        <v>785</v>
      </c>
      <c r="I8903">
        <v>7.31696E-3</v>
      </c>
      <c r="J8903">
        <v>8.7890250000000007E-3</v>
      </c>
      <c r="K8903">
        <v>4.1880249999999997E-3</v>
      </c>
      <c r="L8903">
        <v>6.1108263000000003E-2</v>
      </c>
      <c r="M8903">
        <v>35</v>
      </c>
    </row>
    <row r="8904" spans="1:13" x14ac:dyDescent="0.25">
      <c r="A8904" t="s">
        <v>992</v>
      </c>
      <c r="B8904" t="s">
        <v>993</v>
      </c>
      <c r="C8904" t="s">
        <v>68</v>
      </c>
      <c r="D8904" t="s">
        <v>69</v>
      </c>
      <c r="E8904" t="s">
        <v>17</v>
      </c>
      <c r="F8904" t="s">
        <v>31</v>
      </c>
      <c r="G8904" t="s">
        <v>29</v>
      </c>
      <c r="H8904">
        <v>1758</v>
      </c>
      <c r="I8904">
        <v>1.6386260999999999E-2</v>
      </c>
      <c r="J8904">
        <v>1.5063539000000001E-2</v>
      </c>
      <c r="K8904">
        <v>8.6084419999999991E-3</v>
      </c>
      <c r="L8904">
        <v>6.1108263000000003E-2</v>
      </c>
      <c r="M8904">
        <v>35</v>
      </c>
    </row>
    <row r="8905" spans="1:13" x14ac:dyDescent="0.25">
      <c r="A8905" t="s">
        <v>992</v>
      </c>
      <c r="B8905" t="s">
        <v>993</v>
      </c>
      <c r="C8905" t="s">
        <v>68</v>
      </c>
      <c r="D8905" t="s">
        <v>69</v>
      </c>
      <c r="E8905" t="s">
        <v>17</v>
      </c>
      <c r="F8905" t="s">
        <v>32</v>
      </c>
      <c r="G8905" t="s">
        <v>29</v>
      </c>
      <c r="H8905">
        <v>2113</v>
      </c>
      <c r="I8905">
        <v>1.9695204000000001E-2</v>
      </c>
      <c r="J8905">
        <v>1.9397311E-2</v>
      </c>
      <c r="K8905">
        <v>7.8377900000000007E-3</v>
      </c>
      <c r="L8905">
        <v>6.1108263000000003E-2</v>
      </c>
      <c r="M8905">
        <v>35</v>
      </c>
    </row>
    <row r="8906" spans="1:13" x14ac:dyDescent="0.25">
      <c r="A8906" t="s">
        <v>992</v>
      </c>
      <c r="B8906" t="s">
        <v>993</v>
      </c>
      <c r="C8906" t="s">
        <v>68</v>
      </c>
      <c r="D8906" t="s">
        <v>69</v>
      </c>
      <c r="E8906" t="s">
        <v>17</v>
      </c>
      <c r="F8906" t="s">
        <v>33</v>
      </c>
      <c r="G8906" t="s">
        <v>34</v>
      </c>
      <c r="H8906">
        <v>53783</v>
      </c>
      <c r="I8906">
        <v>0.50130959600000002</v>
      </c>
      <c r="J8906">
        <v>0.368111617</v>
      </c>
      <c r="K8906">
        <v>0.74424274099999999</v>
      </c>
      <c r="L8906">
        <v>0.66551708099999995</v>
      </c>
      <c r="M8906">
        <v>481</v>
      </c>
    </row>
    <row r="8907" spans="1:13" x14ac:dyDescent="0.25">
      <c r="A8907" t="s">
        <v>992</v>
      </c>
      <c r="B8907" t="s">
        <v>993</v>
      </c>
      <c r="C8907" t="s">
        <v>68</v>
      </c>
      <c r="D8907" t="s">
        <v>69</v>
      </c>
      <c r="E8907" t="s">
        <v>17</v>
      </c>
      <c r="F8907" t="s">
        <v>35</v>
      </c>
      <c r="G8907" t="s">
        <v>34</v>
      </c>
      <c r="H8907">
        <v>3040</v>
      </c>
      <c r="I8907">
        <v>2.8335741000000001E-2</v>
      </c>
      <c r="J8907">
        <v>1.7765669000000001E-2</v>
      </c>
      <c r="K8907">
        <v>8.5148649999999999E-3</v>
      </c>
      <c r="L8907">
        <v>0.66551708099999995</v>
      </c>
      <c r="M8907">
        <v>481</v>
      </c>
    </row>
    <row r="8908" spans="1:13" x14ac:dyDescent="0.25">
      <c r="A8908" t="s">
        <v>992</v>
      </c>
      <c r="B8908" t="s">
        <v>993</v>
      </c>
      <c r="C8908" t="s">
        <v>68</v>
      </c>
      <c r="D8908" t="s">
        <v>69</v>
      </c>
      <c r="E8908" t="s">
        <v>17</v>
      </c>
      <c r="F8908" t="s">
        <v>36</v>
      </c>
      <c r="G8908" t="s">
        <v>34</v>
      </c>
      <c r="H8908">
        <v>70</v>
      </c>
      <c r="I8908" s="1">
        <v>6.5200000000000002E-4</v>
      </c>
      <c r="J8908" s="1">
        <v>7.9900000000000001E-4</v>
      </c>
      <c r="K8908">
        <v>1.137094E-3</v>
      </c>
      <c r="L8908">
        <v>0.66551708099999995</v>
      </c>
      <c r="M8908">
        <v>481</v>
      </c>
    </row>
    <row r="8909" spans="1:13" x14ac:dyDescent="0.25">
      <c r="A8909" t="s">
        <v>992</v>
      </c>
      <c r="B8909" t="s">
        <v>993</v>
      </c>
      <c r="C8909" t="s">
        <v>68</v>
      </c>
      <c r="D8909" t="s">
        <v>69</v>
      </c>
      <c r="E8909" t="s">
        <v>17</v>
      </c>
      <c r="F8909" t="s">
        <v>37</v>
      </c>
      <c r="G8909" t="s">
        <v>34</v>
      </c>
      <c r="H8909">
        <v>345</v>
      </c>
      <c r="I8909">
        <v>3.215734E-3</v>
      </c>
      <c r="J8909">
        <v>4.2829749999999996E-3</v>
      </c>
      <c r="K8909">
        <v>1.6943819999999999E-3</v>
      </c>
      <c r="L8909">
        <v>0.66551708099999995</v>
      </c>
      <c r="M8909">
        <v>481</v>
      </c>
    </row>
    <row r="8910" spans="1:13" x14ac:dyDescent="0.25">
      <c r="A8910" t="s">
        <v>992</v>
      </c>
      <c r="B8910" t="s">
        <v>993</v>
      </c>
      <c r="C8910" t="s">
        <v>68</v>
      </c>
      <c r="D8910" t="s">
        <v>69</v>
      </c>
      <c r="E8910" t="s">
        <v>17</v>
      </c>
      <c r="F8910" t="s">
        <v>38</v>
      </c>
      <c r="G8910" t="s">
        <v>34</v>
      </c>
      <c r="H8910">
        <v>14162</v>
      </c>
      <c r="I8910">
        <v>0.132003542</v>
      </c>
      <c r="J8910">
        <v>0.14669072</v>
      </c>
      <c r="K8910">
        <v>6.1546112E-2</v>
      </c>
      <c r="L8910">
        <v>0.66551708099999995</v>
      </c>
      <c r="M8910">
        <v>481</v>
      </c>
    </row>
    <row r="8911" spans="1:13" x14ac:dyDescent="0.25">
      <c r="A8911" t="s">
        <v>992</v>
      </c>
      <c r="B8911" t="s">
        <v>993</v>
      </c>
      <c r="C8911" t="s">
        <v>68</v>
      </c>
      <c r="D8911" t="s">
        <v>69</v>
      </c>
      <c r="E8911" t="s">
        <v>17</v>
      </c>
      <c r="F8911" t="s">
        <v>39</v>
      </c>
      <c r="G8911" t="s">
        <v>40</v>
      </c>
      <c r="H8911">
        <v>724</v>
      </c>
      <c r="I8911">
        <v>6.74838E-3</v>
      </c>
      <c r="J8911">
        <v>1.5885837E-2</v>
      </c>
      <c r="K8911">
        <v>5.5680820000000002E-3</v>
      </c>
      <c r="L8911">
        <v>3.2912336E-2</v>
      </c>
      <c r="M8911">
        <v>101</v>
      </c>
    </row>
    <row r="8912" spans="1:13" x14ac:dyDescent="0.25">
      <c r="A8912" t="s">
        <v>992</v>
      </c>
      <c r="B8912" t="s">
        <v>993</v>
      </c>
      <c r="C8912" t="s">
        <v>68</v>
      </c>
      <c r="D8912" t="s">
        <v>69</v>
      </c>
      <c r="E8912" t="s">
        <v>17</v>
      </c>
      <c r="F8912" t="s">
        <v>41</v>
      </c>
      <c r="G8912" t="s">
        <v>40</v>
      </c>
      <c r="H8912">
        <v>2807</v>
      </c>
      <c r="I8912">
        <v>2.6163955999999999E-2</v>
      </c>
      <c r="J8912">
        <v>4.7385231E-2</v>
      </c>
      <c r="K8912">
        <v>1.550022E-2</v>
      </c>
      <c r="L8912">
        <v>3.2912336E-2</v>
      </c>
      <c r="M8912">
        <v>101</v>
      </c>
    </row>
    <row r="8913" spans="1:13" x14ac:dyDescent="0.25">
      <c r="A8913" t="s">
        <v>994</v>
      </c>
      <c r="B8913" t="s">
        <v>995</v>
      </c>
      <c r="C8913" t="s">
        <v>88</v>
      </c>
      <c r="D8913" t="s">
        <v>89</v>
      </c>
      <c r="E8913" t="s">
        <v>17</v>
      </c>
      <c r="F8913" t="s">
        <v>18</v>
      </c>
      <c r="G8913" t="s">
        <v>19</v>
      </c>
      <c r="H8913">
        <v>109</v>
      </c>
      <c r="I8913">
        <v>1.0588590000000001E-3</v>
      </c>
      <c r="J8913">
        <v>2.142887E-3</v>
      </c>
      <c r="K8913">
        <v>1.0820597E-2</v>
      </c>
      <c r="L8913">
        <v>1.9185747E-2</v>
      </c>
      <c r="M8913">
        <v>390</v>
      </c>
    </row>
    <row r="8914" spans="1:13" x14ac:dyDescent="0.25">
      <c r="A8914" t="s">
        <v>994</v>
      </c>
      <c r="B8914" t="s">
        <v>995</v>
      </c>
      <c r="C8914" t="s">
        <v>88</v>
      </c>
      <c r="D8914" t="s">
        <v>89</v>
      </c>
      <c r="E8914" t="s">
        <v>17</v>
      </c>
      <c r="F8914" t="s">
        <v>20</v>
      </c>
      <c r="G8914" t="s">
        <v>19</v>
      </c>
      <c r="H8914">
        <v>379</v>
      </c>
      <c r="I8914">
        <v>3.6817210000000002E-3</v>
      </c>
      <c r="J8914">
        <v>4.6509619999999998E-3</v>
      </c>
      <c r="K8914">
        <v>7.477137E-3</v>
      </c>
      <c r="L8914">
        <v>1.9185747E-2</v>
      </c>
      <c r="M8914">
        <v>390</v>
      </c>
    </row>
    <row r="8915" spans="1:13" x14ac:dyDescent="0.25">
      <c r="A8915" t="s">
        <v>994</v>
      </c>
      <c r="B8915" t="s">
        <v>995</v>
      </c>
      <c r="C8915" t="s">
        <v>88</v>
      </c>
      <c r="D8915" t="s">
        <v>89</v>
      </c>
      <c r="E8915" t="s">
        <v>17</v>
      </c>
      <c r="F8915" t="s">
        <v>21</v>
      </c>
      <c r="G8915" t="s">
        <v>19</v>
      </c>
      <c r="H8915">
        <v>461</v>
      </c>
      <c r="I8915">
        <v>4.4782930000000004E-3</v>
      </c>
      <c r="J8915">
        <v>1.0321887E-2</v>
      </c>
      <c r="K8915">
        <v>3.1281793000000002E-2</v>
      </c>
      <c r="L8915">
        <v>1.9185747E-2</v>
      </c>
      <c r="M8915">
        <v>390</v>
      </c>
    </row>
    <row r="8916" spans="1:13" x14ac:dyDescent="0.25">
      <c r="A8916" t="s">
        <v>994</v>
      </c>
      <c r="B8916" t="s">
        <v>995</v>
      </c>
      <c r="C8916" t="s">
        <v>88</v>
      </c>
      <c r="D8916" t="s">
        <v>89</v>
      </c>
      <c r="E8916" t="s">
        <v>17</v>
      </c>
      <c r="F8916" t="s">
        <v>22</v>
      </c>
      <c r="G8916" t="s">
        <v>19</v>
      </c>
      <c r="H8916">
        <v>140</v>
      </c>
      <c r="I8916">
        <v>1.3600019999999999E-3</v>
      </c>
      <c r="J8916">
        <v>3.0576090000000002E-3</v>
      </c>
      <c r="K8916">
        <v>2.6642356999999998E-2</v>
      </c>
      <c r="L8916">
        <v>1.9185747E-2</v>
      </c>
      <c r="M8916">
        <v>390</v>
      </c>
    </row>
    <row r="8917" spans="1:13" x14ac:dyDescent="0.25">
      <c r="A8917" t="s">
        <v>994</v>
      </c>
      <c r="B8917" t="s">
        <v>995</v>
      </c>
      <c r="C8917" t="s">
        <v>88</v>
      </c>
      <c r="D8917" t="s">
        <v>89</v>
      </c>
      <c r="E8917" t="s">
        <v>17</v>
      </c>
      <c r="F8917" t="s">
        <v>23</v>
      </c>
      <c r="G8917" t="s">
        <v>19</v>
      </c>
      <c r="H8917">
        <v>886</v>
      </c>
      <c r="I8917">
        <v>8.6068719999999998E-3</v>
      </c>
      <c r="J8917">
        <v>7.7478620000000003E-3</v>
      </c>
      <c r="K8917">
        <v>1.6322535999999999E-2</v>
      </c>
      <c r="L8917">
        <v>1.9185747E-2</v>
      </c>
      <c r="M8917">
        <v>390</v>
      </c>
    </row>
    <row r="8918" spans="1:13" x14ac:dyDescent="0.25">
      <c r="A8918" t="s">
        <v>994</v>
      </c>
      <c r="B8918" t="s">
        <v>995</v>
      </c>
      <c r="C8918" t="s">
        <v>88</v>
      </c>
      <c r="D8918" t="s">
        <v>89</v>
      </c>
      <c r="E8918" t="s">
        <v>17</v>
      </c>
      <c r="F8918" t="s">
        <v>24</v>
      </c>
      <c r="G8918" t="s">
        <v>25</v>
      </c>
      <c r="H8918">
        <v>232</v>
      </c>
      <c r="I8918">
        <v>2.253718E-3</v>
      </c>
      <c r="J8918">
        <v>7.5980680000000004E-3</v>
      </c>
      <c r="K8918">
        <v>2.4973866000000001E-2</v>
      </c>
      <c r="L8918">
        <v>3.6525780000000001E-3</v>
      </c>
      <c r="M8918">
        <v>473</v>
      </c>
    </row>
    <row r="8919" spans="1:13" x14ac:dyDescent="0.25">
      <c r="A8919" t="s">
        <v>994</v>
      </c>
      <c r="B8919" t="s">
        <v>995</v>
      </c>
      <c r="C8919" t="s">
        <v>88</v>
      </c>
      <c r="D8919" t="s">
        <v>89</v>
      </c>
      <c r="E8919" t="s">
        <v>17</v>
      </c>
      <c r="F8919" t="s">
        <v>26</v>
      </c>
      <c r="G8919" t="s">
        <v>25</v>
      </c>
      <c r="H8919">
        <v>105</v>
      </c>
      <c r="I8919">
        <v>1.0200020000000001E-3</v>
      </c>
      <c r="J8919">
        <v>3.0214769999999998E-3</v>
      </c>
      <c r="K8919">
        <v>1.0455448000000001E-2</v>
      </c>
      <c r="L8919">
        <v>3.6525780000000001E-3</v>
      </c>
      <c r="M8919">
        <v>473</v>
      </c>
    </row>
    <row r="8920" spans="1:13" x14ac:dyDescent="0.25">
      <c r="A8920" t="s">
        <v>994</v>
      </c>
      <c r="B8920" t="s">
        <v>995</v>
      </c>
      <c r="C8920" t="s">
        <v>88</v>
      </c>
      <c r="D8920" t="s">
        <v>89</v>
      </c>
      <c r="E8920" t="s">
        <v>17</v>
      </c>
      <c r="F8920" t="s">
        <v>27</v>
      </c>
      <c r="G8920" t="s">
        <v>25</v>
      </c>
      <c r="H8920">
        <v>39</v>
      </c>
      <c r="I8920" s="1">
        <v>3.79E-4</v>
      </c>
      <c r="J8920">
        <v>1.590897E-3</v>
      </c>
      <c r="K8920">
        <v>4.9964809999999997E-3</v>
      </c>
      <c r="L8920">
        <v>3.6525780000000001E-3</v>
      </c>
      <c r="M8920">
        <v>473</v>
      </c>
    </row>
    <row r="8921" spans="1:13" x14ac:dyDescent="0.25">
      <c r="A8921" t="s">
        <v>994</v>
      </c>
      <c r="B8921" t="s">
        <v>995</v>
      </c>
      <c r="C8921" t="s">
        <v>88</v>
      </c>
      <c r="D8921" t="s">
        <v>89</v>
      </c>
      <c r="E8921" t="s">
        <v>17</v>
      </c>
      <c r="F8921" t="s">
        <v>28</v>
      </c>
      <c r="G8921" t="s">
        <v>29</v>
      </c>
      <c r="H8921">
        <v>545</v>
      </c>
      <c r="I8921">
        <v>5.2942950000000001E-3</v>
      </c>
      <c r="J8921">
        <v>6.1320569999999998E-3</v>
      </c>
      <c r="K8921">
        <v>8.1920320000000001E-3</v>
      </c>
      <c r="L8921">
        <v>1.5630313E-2</v>
      </c>
      <c r="M8921">
        <v>396</v>
      </c>
    </row>
    <row r="8922" spans="1:13" x14ac:dyDescent="0.25">
      <c r="A8922" t="s">
        <v>994</v>
      </c>
      <c r="B8922" t="s">
        <v>995</v>
      </c>
      <c r="C8922" t="s">
        <v>88</v>
      </c>
      <c r="D8922" t="s">
        <v>89</v>
      </c>
      <c r="E8922" t="s">
        <v>17</v>
      </c>
      <c r="F8922" t="s">
        <v>30</v>
      </c>
      <c r="G8922" t="s">
        <v>29</v>
      </c>
      <c r="H8922">
        <v>218</v>
      </c>
      <c r="I8922">
        <v>2.1177180000000002E-3</v>
      </c>
      <c r="J8922">
        <v>2.74399E-3</v>
      </c>
      <c r="K8922">
        <v>4.1880249999999997E-3</v>
      </c>
      <c r="L8922">
        <v>1.5630313E-2</v>
      </c>
      <c r="M8922">
        <v>396</v>
      </c>
    </row>
    <row r="8923" spans="1:13" x14ac:dyDescent="0.25">
      <c r="A8923" t="s">
        <v>994</v>
      </c>
      <c r="B8923" t="s">
        <v>995</v>
      </c>
      <c r="C8923" t="s">
        <v>88</v>
      </c>
      <c r="D8923" t="s">
        <v>89</v>
      </c>
      <c r="E8923" t="s">
        <v>17</v>
      </c>
      <c r="F8923" t="s">
        <v>31</v>
      </c>
      <c r="G8923" t="s">
        <v>29</v>
      </c>
      <c r="H8923">
        <v>423</v>
      </c>
      <c r="I8923">
        <v>4.1091499999999998E-3</v>
      </c>
      <c r="J8923">
        <v>5.826332E-3</v>
      </c>
      <c r="K8923">
        <v>8.6084419999999991E-3</v>
      </c>
      <c r="L8923">
        <v>1.5630313E-2</v>
      </c>
      <c r="M8923">
        <v>396</v>
      </c>
    </row>
    <row r="8924" spans="1:13" x14ac:dyDescent="0.25">
      <c r="A8924" t="s">
        <v>994</v>
      </c>
      <c r="B8924" t="s">
        <v>995</v>
      </c>
      <c r="C8924" t="s">
        <v>88</v>
      </c>
      <c r="D8924" t="s">
        <v>89</v>
      </c>
      <c r="E8924" t="s">
        <v>17</v>
      </c>
      <c r="F8924" t="s">
        <v>32</v>
      </c>
      <c r="G8924" t="s">
        <v>29</v>
      </c>
      <c r="H8924">
        <v>423</v>
      </c>
      <c r="I8924">
        <v>4.1091499999999998E-3</v>
      </c>
      <c r="J8924">
        <v>5.3064399999999999E-3</v>
      </c>
      <c r="K8924">
        <v>7.8377900000000007E-3</v>
      </c>
      <c r="L8924">
        <v>1.5630313E-2</v>
      </c>
      <c r="M8924">
        <v>396</v>
      </c>
    </row>
    <row r="8925" spans="1:13" x14ac:dyDescent="0.25">
      <c r="A8925" t="s">
        <v>994</v>
      </c>
      <c r="B8925" t="s">
        <v>995</v>
      </c>
      <c r="C8925" t="s">
        <v>88</v>
      </c>
      <c r="D8925" t="s">
        <v>89</v>
      </c>
      <c r="E8925" t="s">
        <v>17</v>
      </c>
      <c r="F8925" t="s">
        <v>33</v>
      </c>
      <c r="G8925" t="s">
        <v>34</v>
      </c>
      <c r="H8925">
        <v>93679</v>
      </c>
      <c r="I8925">
        <v>0.91002613099999996</v>
      </c>
      <c r="J8925">
        <v>0.87843985400000002</v>
      </c>
      <c r="K8925">
        <v>0.74424274099999999</v>
      </c>
      <c r="L8925">
        <v>0.95662564000000005</v>
      </c>
      <c r="M8925">
        <v>157</v>
      </c>
    </row>
    <row r="8926" spans="1:13" x14ac:dyDescent="0.25">
      <c r="A8926" t="s">
        <v>994</v>
      </c>
      <c r="B8926" t="s">
        <v>995</v>
      </c>
      <c r="C8926" t="s">
        <v>88</v>
      </c>
      <c r="D8926" t="s">
        <v>89</v>
      </c>
      <c r="E8926" t="s">
        <v>17</v>
      </c>
      <c r="F8926" t="s">
        <v>35</v>
      </c>
      <c r="G8926" t="s">
        <v>34</v>
      </c>
      <c r="H8926">
        <v>550</v>
      </c>
      <c r="I8926">
        <v>5.3428659999999999E-3</v>
      </c>
      <c r="J8926">
        <v>5.5598959999999999E-3</v>
      </c>
      <c r="K8926">
        <v>8.5148649999999999E-3</v>
      </c>
      <c r="L8926">
        <v>0.95662564000000005</v>
      </c>
      <c r="M8926">
        <v>157</v>
      </c>
    </row>
    <row r="8927" spans="1:13" x14ac:dyDescent="0.25">
      <c r="A8927" t="s">
        <v>994</v>
      </c>
      <c r="B8927" t="s">
        <v>995</v>
      </c>
      <c r="C8927" t="s">
        <v>88</v>
      </c>
      <c r="D8927" t="s">
        <v>89</v>
      </c>
      <c r="E8927" t="s">
        <v>17</v>
      </c>
      <c r="F8927" t="s">
        <v>36</v>
      </c>
      <c r="G8927" t="s">
        <v>34</v>
      </c>
      <c r="H8927">
        <v>32</v>
      </c>
      <c r="I8927" s="1">
        <v>3.1100000000000002E-4</v>
      </c>
      <c r="J8927">
        <v>1.119416E-3</v>
      </c>
      <c r="K8927">
        <v>1.137094E-3</v>
      </c>
      <c r="L8927">
        <v>0.95662564000000005</v>
      </c>
      <c r="M8927">
        <v>157</v>
      </c>
    </row>
    <row r="8928" spans="1:13" x14ac:dyDescent="0.25">
      <c r="A8928" t="s">
        <v>994</v>
      </c>
      <c r="B8928" t="s">
        <v>995</v>
      </c>
      <c r="C8928" t="s">
        <v>88</v>
      </c>
      <c r="D8928" t="s">
        <v>89</v>
      </c>
      <c r="E8928" t="s">
        <v>17</v>
      </c>
      <c r="F8928" t="s">
        <v>37</v>
      </c>
      <c r="G8928" t="s">
        <v>34</v>
      </c>
      <c r="H8928">
        <v>76</v>
      </c>
      <c r="I8928" s="1">
        <v>7.3800000000000005E-4</v>
      </c>
      <c r="J8928">
        <v>1.014701E-3</v>
      </c>
      <c r="K8928">
        <v>1.6943819999999999E-3</v>
      </c>
      <c r="L8928">
        <v>0.95662564000000005</v>
      </c>
      <c r="M8928">
        <v>157</v>
      </c>
    </row>
    <row r="8929" spans="1:13" x14ac:dyDescent="0.25">
      <c r="A8929" t="s">
        <v>994</v>
      </c>
      <c r="B8929" t="s">
        <v>995</v>
      </c>
      <c r="C8929" t="s">
        <v>88</v>
      </c>
      <c r="D8929" t="s">
        <v>89</v>
      </c>
      <c r="E8929" t="s">
        <v>17</v>
      </c>
      <c r="F8929" t="s">
        <v>38</v>
      </c>
      <c r="G8929" t="s">
        <v>34</v>
      </c>
      <c r="H8929">
        <v>4139</v>
      </c>
      <c r="I8929">
        <v>4.0207497000000002E-2</v>
      </c>
      <c r="J8929">
        <v>4.5182528999999999E-2</v>
      </c>
      <c r="K8929">
        <v>6.1546112E-2</v>
      </c>
      <c r="L8929">
        <v>0.95662564000000005</v>
      </c>
      <c r="M8929">
        <v>157</v>
      </c>
    </row>
    <row r="8930" spans="1:13" x14ac:dyDescent="0.25">
      <c r="A8930" t="s">
        <v>994</v>
      </c>
      <c r="B8930" t="s">
        <v>995</v>
      </c>
      <c r="C8930" t="s">
        <v>88</v>
      </c>
      <c r="D8930" t="s">
        <v>89</v>
      </c>
      <c r="E8930" t="s">
        <v>17</v>
      </c>
      <c r="F8930" t="s">
        <v>39</v>
      </c>
      <c r="G8930" t="s">
        <v>40</v>
      </c>
      <c r="H8930">
        <v>106</v>
      </c>
      <c r="I8930">
        <v>1.029716E-3</v>
      </c>
      <c r="J8930">
        <v>1.8069920000000001E-3</v>
      </c>
      <c r="K8930">
        <v>5.5680820000000002E-3</v>
      </c>
      <c r="L8930">
        <v>4.9057229999999999E-3</v>
      </c>
      <c r="M8930">
        <v>431</v>
      </c>
    </row>
    <row r="8931" spans="1:13" x14ac:dyDescent="0.25">
      <c r="A8931" t="s">
        <v>994</v>
      </c>
      <c r="B8931" t="s">
        <v>995</v>
      </c>
      <c r="C8931" t="s">
        <v>88</v>
      </c>
      <c r="D8931" t="s">
        <v>89</v>
      </c>
      <c r="E8931" t="s">
        <v>17</v>
      </c>
      <c r="F8931" t="s">
        <v>41</v>
      </c>
      <c r="G8931" t="s">
        <v>40</v>
      </c>
      <c r="H8931">
        <v>399</v>
      </c>
      <c r="I8931">
        <v>3.8760069999999999E-3</v>
      </c>
      <c r="J8931">
        <v>6.7361419999999997E-3</v>
      </c>
      <c r="K8931">
        <v>1.550022E-2</v>
      </c>
      <c r="L8931">
        <v>4.9057229999999999E-3</v>
      </c>
      <c r="M8931">
        <v>431</v>
      </c>
    </row>
    <row r="8932" spans="1:13" x14ac:dyDescent="0.25">
      <c r="A8932" t="s">
        <v>996</v>
      </c>
      <c r="B8932" t="s">
        <v>997</v>
      </c>
      <c r="C8932" t="s">
        <v>88</v>
      </c>
      <c r="D8932" t="s">
        <v>89</v>
      </c>
      <c r="E8932" t="s">
        <v>17</v>
      </c>
      <c r="F8932" t="s">
        <v>18</v>
      </c>
      <c r="G8932" t="s">
        <v>19</v>
      </c>
      <c r="H8932">
        <v>20</v>
      </c>
      <c r="I8932" s="1">
        <v>1.95E-4</v>
      </c>
      <c r="J8932">
        <v>2.142887E-3</v>
      </c>
      <c r="K8932">
        <v>1.0820597E-2</v>
      </c>
      <c r="L8932">
        <v>5.4402929999999997E-3</v>
      </c>
      <c r="M8932">
        <v>568</v>
      </c>
    </row>
    <row r="8933" spans="1:13" x14ac:dyDescent="0.25">
      <c r="A8933" t="s">
        <v>996</v>
      </c>
      <c r="B8933" t="s">
        <v>997</v>
      </c>
      <c r="C8933" t="s">
        <v>88</v>
      </c>
      <c r="D8933" t="s">
        <v>89</v>
      </c>
      <c r="E8933" t="s">
        <v>17</v>
      </c>
      <c r="F8933" t="s">
        <v>20</v>
      </c>
      <c r="G8933" t="s">
        <v>19</v>
      </c>
      <c r="H8933">
        <v>173</v>
      </c>
      <c r="I8933">
        <v>1.686686E-3</v>
      </c>
      <c r="J8933">
        <v>4.6509619999999998E-3</v>
      </c>
      <c r="K8933">
        <v>7.477137E-3</v>
      </c>
      <c r="L8933">
        <v>5.4402929999999997E-3</v>
      </c>
      <c r="M8933">
        <v>568</v>
      </c>
    </row>
    <row r="8934" spans="1:13" x14ac:dyDescent="0.25">
      <c r="A8934" t="s">
        <v>996</v>
      </c>
      <c r="B8934" t="s">
        <v>997</v>
      </c>
      <c r="C8934" t="s">
        <v>88</v>
      </c>
      <c r="D8934" t="s">
        <v>89</v>
      </c>
      <c r="E8934" t="s">
        <v>17</v>
      </c>
      <c r="F8934" t="s">
        <v>21</v>
      </c>
      <c r="G8934" t="s">
        <v>19</v>
      </c>
      <c r="H8934">
        <v>107</v>
      </c>
      <c r="I8934">
        <v>1.0432099999999999E-3</v>
      </c>
      <c r="J8934">
        <v>1.0321887E-2</v>
      </c>
      <c r="K8934">
        <v>3.1281793000000002E-2</v>
      </c>
      <c r="L8934">
        <v>5.4402929999999997E-3</v>
      </c>
      <c r="M8934">
        <v>568</v>
      </c>
    </row>
    <row r="8935" spans="1:13" x14ac:dyDescent="0.25">
      <c r="A8935" t="s">
        <v>996</v>
      </c>
      <c r="B8935" t="s">
        <v>997</v>
      </c>
      <c r="C8935" t="s">
        <v>88</v>
      </c>
      <c r="D8935" t="s">
        <v>89</v>
      </c>
      <c r="E8935" t="s">
        <v>17</v>
      </c>
      <c r="F8935" t="s">
        <v>22</v>
      </c>
      <c r="G8935" t="s">
        <v>19</v>
      </c>
      <c r="H8935">
        <v>18</v>
      </c>
      <c r="I8935" s="1">
        <v>1.75E-4</v>
      </c>
      <c r="J8935">
        <v>3.0576090000000002E-3</v>
      </c>
      <c r="K8935">
        <v>2.6642356999999998E-2</v>
      </c>
      <c r="L8935">
        <v>5.4402929999999997E-3</v>
      </c>
      <c r="M8935">
        <v>568</v>
      </c>
    </row>
    <row r="8936" spans="1:13" x14ac:dyDescent="0.25">
      <c r="A8936" t="s">
        <v>996</v>
      </c>
      <c r="B8936" t="s">
        <v>997</v>
      </c>
      <c r="C8936" t="s">
        <v>88</v>
      </c>
      <c r="D8936" t="s">
        <v>89</v>
      </c>
      <c r="E8936" t="s">
        <v>17</v>
      </c>
      <c r="F8936" t="s">
        <v>23</v>
      </c>
      <c r="G8936" t="s">
        <v>19</v>
      </c>
      <c r="H8936">
        <v>240</v>
      </c>
      <c r="I8936">
        <v>2.3399110000000001E-3</v>
      </c>
      <c r="J8936">
        <v>7.7478620000000003E-3</v>
      </c>
      <c r="K8936">
        <v>1.6322535999999999E-2</v>
      </c>
      <c r="L8936">
        <v>5.4402929999999997E-3</v>
      </c>
      <c r="M8936">
        <v>568</v>
      </c>
    </row>
    <row r="8937" spans="1:13" x14ac:dyDescent="0.25">
      <c r="A8937" t="s">
        <v>996</v>
      </c>
      <c r="B8937" t="s">
        <v>997</v>
      </c>
      <c r="C8937" t="s">
        <v>88</v>
      </c>
      <c r="D8937" t="s">
        <v>89</v>
      </c>
      <c r="E8937" t="s">
        <v>17</v>
      </c>
      <c r="F8937" t="s">
        <v>24</v>
      </c>
      <c r="G8937" t="s">
        <v>25</v>
      </c>
      <c r="H8937">
        <v>64</v>
      </c>
      <c r="I8937" s="1">
        <v>6.2399999999999999E-4</v>
      </c>
      <c r="J8937">
        <v>7.5980680000000004E-3</v>
      </c>
      <c r="K8937">
        <v>2.4973866000000001E-2</v>
      </c>
      <c r="L8937">
        <v>1.384447E-3</v>
      </c>
      <c r="M8937">
        <v>567</v>
      </c>
    </row>
    <row r="8938" spans="1:13" x14ac:dyDescent="0.25">
      <c r="A8938" t="s">
        <v>996</v>
      </c>
      <c r="B8938" t="s">
        <v>997</v>
      </c>
      <c r="C8938" t="s">
        <v>88</v>
      </c>
      <c r="D8938" t="s">
        <v>89</v>
      </c>
      <c r="E8938" t="s">
        <v>17</v>
      </c>
      <c r="F8938" t="s">
        <v>26</v>
      </c>
      <c r="G8938" t="s">
        <v>25</v>
      </c>
      <c r="H8938">
        <v>50</v>
      </c>
      <c r="I8938" s="1">
        <v>4.8700000000000002E-4</v>
      </c>
      <c r="J8938">
        <v>3.0214769999999998E-3</v>
      </c>
      <c r="K8938">
        <v>1.0455448000000001E-2</v>
      </c>
      <c r="L8938">
        <v>1.384447E-3</v>
      </c>
      <c r="M8938">
        <v>567</v>
      </c>
    </row>
    <row r="8939" spans="1:13" x14ac:dyDescent="0.25">
      <c r="A8939" t="s">
        <v>996</v>
      </c>
      <c r="B8939" t="s">
        <v>997</v>
      </c>
      <c r="C8939" t="s">
        <v>88</v>
      </c>
      <c r="D8939" t="s">
        <v>89</v>
      </c>
      <c r="E8939" t="s">
        <v>17</v>
      </c>
      <c r="F8939" t="s">
        <v>27</v>
      </c>
      <c r="G8939" t="s">
        <v>25</v>
      </c>
      <c r="H8939">
        <v>28</v>
      </c>
      <c r="I8939" s="1">
        <v>2.7300000000000002E-4</v>
      </c>
      <c r="J8939">
        <v>1.590897E-3</v>
      </c>
      <c r="K8939">
        <v>4.9964809999999997E-3</v>
      </c>
      <c r="L8939">
        <v>1.384447E-3</v>
      </c>
      <c r="M8939">
        <v>567</v>
      </c>
    </row>
    <row r="8940" spans="1:13" x14ac:dyDescent="0.25">
      <c r="A8940" t="s">
        <v>996</v>
      </c>
      <c r="B8940" t="s">
        <v>997</v>
      </c>
      <c r="C8940" t="s">
        <v>88</v>
      </c>
      <c r="D8940" t="s">
        <v>89</v>
      </c>
      <c r="E8940" t="s">
        <v>17</v>
      </c>
      <c r="F8940" t="s">
        <v>28</v>
      </c>
      <c r="G8940" t="s">
        <v>29</v>
      </c>
      <c r="H8940">
        <v>366</v>
      </c>
      <c r="I8940">
        <v>3.5683640000000001E-3</v>
      </c>
      <c r="J8940">
        <v>6.1320569999999998E-3</v>
      </c>
      <c r="K8940">
        <v>8.1920320000000001E-3</v>
      </c>
      <c r="L8940">
        <v>9.5936349999999997E-3</v>
      </c>
      <c r="M8940">
        <v>529</v>
      </c>
    </row>
    <row r="8941" spans="1:13" x14ac:dyDescent="0.25">
      <c r="A8941" t="s">
        <v>996</v>
      </c>
      <c r="B8941" t="s">
        <v>997</v>
      </c>
      <c r="C8941" t="s">
        <v>88</v>
      </c>
      <c r="D8941" t="s">
        <v>89</v>
      </c>
      <c r="E8941" t="s">
        <v>17</v>
      </c>
      <c r="F8941" t="s">
        <v>30</v>
      </c>
      <c r="G8941" t="s">
        <v>29</v>
      </c>
      <c r="H8941">
        <v>113</v>
      </c>
      <c r="I8941">
        <v>1.1017080000000001E-3</v>
      </c>
      <c r="J8941">
        <v>2.74399E-3</v>
      </c>
      <c r="K8941">
        <v>4.1880249999999997E-3</v>
      </c>
      <c r="L8941">
        <v>9.5936349999999997E-3</v>
      </c>
      <c r="M8941">
        <v>529</v>
      </c>
    </row>
    <row r="8942" spans="1:13" x14ac:dyDescent="0.25">
      <c r="A8942" t="s">
        <v>996</v>
      </c>
      <c r="B8942" t="s">
        <v>997</v>
      </c>
      <c r="C8942" t="s">
        <v>88</v>
      </c>
      <c r="D8942" t="s">
        <v>89</v>
      </c>
      <c r="E8942" t="s">
        <v>17</v>
      </c>
      <c r="F8942" t="s">
        <v>31</v>
      </c>
      <c r="G8942" t="s">
        <v>29</v>
      </c>
      <c r="H8942">
        <v>226</v>
      </c>
      <c r="I8942">
        <v>2.2034160000000001E-3</v>
      </c>
      <c r="J8942">
        <v>5.826332E-3</v>
      </c>
      <c r="K8942">
        <v>8.6084419999999991E-3</v>
      </c>
      <c r="L8942">
        <v>9.5936349999999997E-3</v>
      </c>
      <c r="M8942">
        <v>529</v>
      </c>
    </row>
    <row r="8943" spans="1:13" x14ac:dyDescent="0.25">
      <c r="A8943" t="s">
        <v>996</v>
      </c>
      <c r="B8943" t="s">
        <v>997</v>
      </c>
      <c r="C8943" t="s">
        <v>88</v>
      </c>
      <c r="D8943" t="s">
        <v>89</v>
      </c>
      <c r="E8943" t="s">
        <v>17</v>
      </c>
      <c r="F8943" t="s">
        <v>32</v>
      </c>
      <c r="G8943" t="s">
        <v>29</v>
      </c>
      <c r="H8943">
        <v>279</v>
      </c>
      <c r="I8943">
        <v>2.720147E-3</v>
      </c>
      <c r="J8943">
        <v>5.3064399999999999E-3</v>
      </c>
      <c r="K8943">
        <v>7.8377900000000007E-3</v>
      </c>
      <c r="L8943">
        <v>9.5936349999999997E-3</v>
      </c>
      <c r="M8943">
        <v>529</v>
      </c>
    </row>
    <row r="8944" spans="1:13" x14ac:dyDescent="0.25">
      <c r="A8944" t="s">
        <v>996</v>
      </c>
      <c r="B8944" t="s">
        <v>997</v>
      </c>
      <c r="C8944" t="s">
        <v>88</v>
      </c>
      <c r="D8944" t="s">
        <v>89</v>
      </c>
      <c r="E8944" t="s">
        <v>17</v>
      </c>
      <c r="F8944" t="s">
        <v>33</v>
      </c>
      <c r="G8944" t="s">
        <v>34</v>
      </c>
      <c r="H8944">
        <v>98365</v>
      </c>
      <c r="I8944">
        <v>0.95902230700000002</v>
      </c>
      <c r="J8944">
        <v>0.87843985400000002</v>
      </c>
      <c r="K8944">
        <v>0.74424274099999999</v>
      </c>
      <c r="L8944">
        <v>0.98157320000000003</v>
      </c>
      <c r="M8944">
        <v>7</v>
      </c>
    </row>
    <row r="8945" spans="1:13" x14ac:dyDescent="0.25">
      <c r="A8945" t="s">
        <v>996</v>
      </c>
      <c r="B8945" t="s">
        <v>997</v>
      </c>
      <c r="C8945" t="s">
        <v>88</v>
      </c>
      <c r="D8945" t="s">
        <v>89</v>
      </c>
      <c r="E8945" t="s">
        <v>17</v>
      </c>
      <c r="F8945" t="s">
        <v>35</v>
      </c>
      <c r="G8945" t="s">
        <v>34</v>
      </c>
      <c r="H8945">
        <v>477</v>
      </c>
      <c r="I8945">
        <v>4.6505729999999999E-3</v>
      </c>
      <c r="J8945">
        <v>5.5598959999999999E-3</v>
      </c>
      <c r="K8945">
        <v>8.5148649999999999E-3</v>
      </c>
      <c r="L8945">
        <v>0.98157320000000003</v>
      </c>
      <c r="M8945">
        <v>7</v>
      </c>
    </row>
    <row r="8946" spans="1:13" x14ac:dyDescent="0.25">
      <c r="A8946" t="s">
        <v>996</v>
      </c>
      <c r="B8946" t="s">
        <v>997</v>
      </c>
      <c r="C8946" t="s">
        <v>88</v>
      </c>
      <c r="D8946" t="s">
        <v>89</v>
      </c>
      <c r="E8946" t="s">
        <v>17</v>
      </c>
      <c r="F8946" t="s">
        <v>36</v>
      </c>
      <c r="G8946" t="s">
        <v>34</v>
      </c>
      <c r="H8946">
        <v>70</v>
      </c>
      <c r="I8946" s="1">
        <v>6.8199999999999999E-4</v>
      </c>
      <c r="J8946">
        <v>1.119416E-3</v>
      </c>
      <c r="K8946">
        <v>1.137094E-3</v>
      </c>
      <c r="L8946">
        <v>0.98157320000000003</v>
      </c>
      <c r="M8946">
        <v>7</v>
      </c>
    </row>
    <row r="8947" spans="1:13" x14ac:dyDescent="0.25">
      <c r="A8947" t="s">
        <v>996</v>
      </c>
      <c r="B8947" t="s">
        <v>997</v>
      </c>
      <c r="C8947" t="s">
        <v>88</v>
      </c>
      <c r="D8947" t="s">
        <v>89</v>
      </c>
      <c r="E8947" t="s">
        <v>17</v>
      </c>
      <c r="F8947" t="s">
        <v>37</v>
      </c>
      <c r="G8947" t="s">
        <v>34</v>
      </c>
      <c r="H8947">
        <v>35</v>
      </c>
      <c r="I8947" s="1">
        <v>3.4099999999999999E-4</v>
      </c>
      <c r="J8947">
        <v>1.014701E-3</v>
      </c>
      <c r="K8947">
        <v>1.6943819999999999E-3</v>
      </c>
      <c r="L8947">
        <v>0.98157320000000003</v>
      </c>
      <c r="M8947">
        <v>7</v>
      </c>
    </row>
    <row r="8948" spans="1:13" x14ac:dyDescent="0.25">
      <c r="A8948" t="s">
        <v>996</v>
      </c>
      <c r="B8948" t="s">
        <v>997</v>
      </c>
      <c r="C8948" t="s">
        <v>88</v>
      </c>
      <c r="D8948" t="s">
        <v>89</v>
      </c>
      <c r="E8948" t="s">
        <v>17</v>
      </c>
      <c r="F8948" t="s">
        <v>38</v>
      </c>
      <c r="G8948" t="s">
        <v>34</v>
      </c>
      <c r="H8948">
        <v>1731</v>
      </c>
      <c r="I8948">
        <v>1.6876609000000001E-2</v>
      </c>
      <c r="J8948">
        <v>4.5182528999999999E-2</v>
      </c>
      <c r="K8948">
        <v>6.1546112E-2</v>
      </c>
      <c r="L8948">
        <v>0.98157320000000003</v>
      </c>
      <c r="M8948">
        <v>7</v>
      </c>
    </row>
    <row r="8949" spans="1:13" x14ac:dyDescent="0.25">
      <c r="A8949" t="s">
        <v>996</v>
      </c>
      <c r="B8949" t="s">
        <v>997</v>
      </c>
      <c r="C8949" t="s">
        <v>88</v>
      </c>
      <c r="D8949" t="s">
        <v>89</v>
      </c>
      <c r="E8949" t="s">
        <v>17</v>
      </c>
      <c r="F8949" t="s">
        <v>39</v>
      </c>
      <c r="G8949" t="s">
        <v>40</v>
      </c>
      <c r="H8949">
        <v>37</v>
      </c>
      <c r="I8949" s="1">
        <v>3.6099999999999999E-4</v>
      </c>
      <c r="J8949">
        <v>1.8069920000000001E-3</v>
      </c>
      <c r="K8949">
        <v>5.5680820000000002E-3</v>
      </c>
      <c r="L8949">
        <v>2.008424E-3</v>
      </c>
      <c r="M8949">
        <v>567</v>
      </c>
    </row>
    <row r="8950" spans="1:13" x14ac:dyDescent="0.25">
      <c r="A8950" t="s">
        <v>996</v>
      </c>
      <c r="B8950" t="s">
        <v>997</v>
      </c>
      <c r="C8950" t="s">
        <v>88</v>
      </c>
      <c r="D8950" t="s">
        <v>89</v>
      </c>
      <c r="E8950" t="s">
        <v>17</v>
      </c>
      <c r="F8950" t="s">
        <v>41</v>
      </c>
      <c r="G8950" t="s">
        <v>40</v>
      </c>
      <c r="H8950">
        <v>169</v>
      </c>
      <c r="I8950">
        <v>1.6476869999999999E-3</v>
      </c>
      <c r="J8950">
        <v>6.7361419999999997E-3</v>
      </c>
      <c r="K8950">
        <v>1.550022E-2</v>
      </c>
      <c r="L8950">
        <v>2.008424E-3</v>
      </c>
      <c r="M8950">
        <v>567</v>
      </c>
    </row>
    <row r="8951" spans="1:13" x14ac:dyDescent="0.25">
      <c r="A8951" t="s">
        <v>998</v>
      </c>
      <c r="B8951" t="s">
        <v>999</v>
      </c>
      <c r="C8951" t="s">
        <v>88</v>
      </c>
      <c r="D8951" t="s">
        <v>89</v>
      </c>
      <c r="E8951" t="s">
        <v>17</v>
      </c>
      <c r="F8951" t="s">
        <v>18</v>
      </c>
      <c r="G8951" t="s">
        <v>19</v>
      </c>
      <c r="H8951">
        <v>46</v>
      </c>
      <c r="I8951" s="1">
        <v>5.22E-4</v>
      </c>
      <c r="J8951">
        <v>2.142887E-3</v>
      </c>
      <c r="K8951">
        <v>1.0820597E-2</v>
      </c>
      <c r="L8951">
        <v>7.4488740000000003E-3</v>
      </c>
      <c r="M8951">
        <v>548</v>
      </c>
    </row>
    <row r="8952" spans="1:13" x14ac:dyDescent="0.25">
      <c r="A8952" t="s">
        <v>998</v>
      </c>
      <c r="B8952" t="s">
        <v>999</v>
      </c>
      <c r="C8952" t="s">
        <v>88</v>
      </c>
      <c r="D8952" t="s">
        <v>89</v>
      </c>
      <c r="E8952" t="s">
        <v>17</v>
      </c>
      <c r="F8952" t="s">
        <v>20</v>
      </c>
      <c r="G8952" t="s">
        <v>19</v>
      </c>
      <c r="H8952">
        <v>164</v>
      </c>
      <c r="I8952">
        <v>1.862219E-3</v>
      </c>
      <c r="J8952">
        <v>4.6509619999999998E-3</v>
      </c>
      <c r="K8952">
        <v>7.477137E-3</v>
      </c>
      <c r="L8952">
        <v>7.4488740000000003E-3</v>
      </c>
      <c r="M8952">
        <v>548</v>
      </c>
    </row>
    <row r="8953" spans="1:13" x14ac:dyDescent="0.25">
      <c r="A8953" t="s">
        <v>998</v>
      </c>
      <c r="B8953" t="s">
        <v>999</v>
      </c>
      <c r="C8953" t="s">
        <v>88</v>
      </c>
      <c r="D8953" t="s">
        <v>89</v>
      </c>
      <c r="E8953" t="s">
        <v>17</v>
      </c>
      <c r="F8953" t="s">
        <v>21</v>
      </c>
      <c r="G8953" t="s">
        <v>19</v>
      </c>
      <c r="H8953">
        <v>158</v>
      </c>
      <c r="I8953">
        <v>1.794089E-3</v>
      </c>
      <c r="J8953">
        <v>1.0321887E-2</v>
      </c>
      <c r="K8953">
        <v>3.1281793000000002E-2</v>
      </c>
      <c r="L8953">
        <v>7.4488740000000003E-3</v>
      </c>
      <c r="M8953">
        <v>548</v>
      </c>
    </row>
    <row r="8954" spans="1:13" x14ac:dyDescent="0.25">
      <c r="A8954" t="s">
        <v>998</v>
      </c>
      <c r="B8954" t="s">
        <v>999</v>
      </c>
      <c r="C8954" t="s">
        <v>88</v>
      </c>
      <c r="D8954" t="s">
        <v>89</v>
      </c>
      <c r="E8954" t="s">
        <v>17</v>
      </c>
      <c r="F8954" t="s">
        <v>22</v>
      </c>
      <c r="G8954" t="s">
        <v>19</v>
      </c>
      <c r="H8954">
        <v>40</v>
      </c>
      <c r="I8954" s="1">
        <v>4.5399999999999998E-4</v>
      </c>
      <c r="J8954">
        <v>3.0576090000000002E-3</v>
      </c>
      <c r="K8954">
        <v>2.6642356999999998E-2</v>
      </c>
      <c r="L8954">
        <v>7.4488740000000003E-3</v>
      </c>
      <c r="M8954">
        <v>548</v>
      </c>
    </row>
    <row r="8955" spans="1:13" x14ac:dyDescent="0.25">
      <c r="A8955" t="s">
        <v>998</v>
      </c>
      <c r="B8955" t="s">
        <v>999</v>
      </c>
      <c r="C8955" t="s">
        <v>88</v>
      </c>
      <c r="D8955" t="s">
        <v>89</v>
      </c>
      <c r="E8955" t="s">
        <v>17</v>
      </c>
      <c r="F8955" t="s">
        <v>23</v>
      </c>
      <c r="G8955" t="s">
        <v>19</v>
      </c>
      <c r="H8955">
        <v>248</v>
      </c>
      <c r="I8955">
        <v>2.8160379999999999E-3</v>
      </c>
      <c r="J8955">
        <v>7.7478620000000003E-3</v>
      </c>
      <c r="K8955">
        <v>1.6322535999999999E-2</v>
      </c>
      <c r="L8955">
        <v>7.4488740000000003E-3</v>
      </c>
      <c r="M8955">
        <v>548</v>
      </c>
    </row>
    <row r="8956" spans="1:13" x14ac:dyDescent="0.25">
      <c r="A8956" t="s">
        <v>998</v>
      </c>
      <c r="B8956" t="s">
        <v>999</v>
      </c>
      <c r="C8956" t="s">
        <v>88</v>
      </c>
      <c r="D8956" t="s">
        <v>89</v>
      </c>
      <c r="E8956" t="s">
        <v>17</v>
      </c>
      <c r="F8956" t="s">
        <v>24</v>
      </c>
      <c r="G8956" t="s">
        <v>25</v>
      </c>
      <c r="H8956">
        <v>79</v>
      </c>
      <c r="I8956" s="1">
        <v>8.9700000000000001E-4</v>
      </c>
      <c r="J8956">
        <v>7.5980680000000004E-3</v>
      </c>
      <c r="K8956">
        <v>2.4973866000000001E-2</v>
      </c>
      <c r="L8956">
        <v>1.9757680000000001E-3</v>
      </c>
      <c r="M8956">
        <v>543</v>
      </c>
    </row>
    <row r="8957" spans="1:13" x14ac:dyDescent="0.25">
      <c r="A8957" t="s">
        <v>998</v>
      </c>
      <c r="B8957" t="s">
        <v>999</v>
      </c>
      <c r="C8957" t="s">
        <v>88</v>
      </c>
      <c r="D8957" t="s">
        <v>89</v>
      </c>
      <c r="E8957" t="s">
        <v>17</v>
      </c>
      <c r="F8957" t="s">
        <v>26</v>
      </c>
      <c r="G8957" t="s">
        <v>25</v>
      </c>
      <c r="H8957">
        <v>73</v>
      </c>
      <c r="I8957" s="1">
        <v>8.2899999999999998E-4</v>
      </c>
      <c r="J8957">
        <v>3.0214769999999998E-3</v>
      </c>
      <c r="K8957">
        <v>1.0455448000000001E-2</v>
      </c>
      <c r="L8957">
        <v>1.9757680000000001E-3</v>
      </c>
      <c r="M8957">
        <v>543</v>
      </c>
    </row>
    <row r="8958" spans="1:13" x14ac:dyDescent="0.25">
      <c r="A8958" t="s">
        <v>998</v>
      </c>
      <c r="B8958" t="s">
        <v>999</v>
      </c>
      <c r="C8958" t="s">
        <v>88</v>
      </c>
      <c r="D8958" t="s">
        <v>89</v>
      </c>
      <c r="E8958" t="s">
        <v>17</v>
      </c>
      <c r="F8958" t="s">
        <v>27</v>
      </c>
      <c r="G8958" t="s">
        <v>25</v>
      </c>
      <c r="H8958">
        <v>22</v>
      </c>
      <c r="I8958" s="1">
        <v>2.5000000000000001E-4</v>
      </c>
      <c r="J8958">
        <v>1.590897E-3</v>
      </c>
      <c r="K8958">
        <v>4.9964809999999997E-3</v>
      </c>
      <c r="L8958">
        <v>1.9757680000000001E-3</v>
      </c>
      <c r="M8958">
        <v>543</v>
      </c>
    </row>
    <row r="8959" spans="1:13" x14ac:dyDescent="0.25">
      <c r="A8959" t="s">
        <v>998</v>
      </c>
      <c r="B8959" t="s">
        <v>999</v>
      </c>
      <c r="C8959" t="s">
        <v>88</v>
      </c>
      <c r="D8959" t="s">
        <v>89</v>
      </c>
      <c r="E8959" t="s">
        <v>17</v>
      </c>
      <c r="F8959" t="s">
        <v>28</v>
      </c>
      <c r="G8959" t="s">
        <v>29</v>
      </c>
      <c r="H8959">
        <v>398</v>
      </c>
      <c r="I8959">
        <v>4.519286E-3</v>
      </c>
      <c r="J8959">
        <v>6.1320569999999998E-3</v>
      </c>
      <c r="K8959">
        <v>8.1920320000000001E-3</v>
      </c>
      <c r="L8959">
        <v>1.328534E-2</v>
      </c>
      <c r="M8959">
        <v>440</v>
      </c>
    </row>
    <row r="8960" spans="1:13" x14ac:dyDescent="0.25">
      <c r="A8960" t="s">
        <v>998</v>
      </c>
      <c r="B8960" t="s">
        <v>999</v>
      </c>
      <c r="C8960" t="s">
        <v>88</v>
      </c>
      <c r="D8960" t="s">
        <v>89</v>
      </c>
      <c r="E8960" t="s">
        <v>17</v>
      </c>
      <c r="F8960" t="s">
        <v>30</v>
      </c>
      <c r="G8960" t="s">
        <v>29</v>
      </c>
      <c r="H8960">
        <v>135</v>
      </c>
      <c r="I8960">
        <v>1.532924E-3</v>
      </c>
      <c r="J8960">
        <v>2.74399E-3</v>
      </c>
      <c r="K8960">
        <v>4.1880249999999997E-3</v>
      </c>
      <c r="L8960">
        <v>1.328534E-2</v>
      </c>
      <c r="M8960">
        <v>440</v>
      </c>
    </row>
    <row r="8961" spans="1:13" x14ac:dyDescent="0.25">
      <c r="A8961" t="s">
        <v>998</v>
      </c>
      <c r="B8961" t="s">
        <v>999</v>
      </c>
      <c r="C8961" t="s">
        <v>88</v>
      </c>
      <c r="D8961" t="s">
        <v>89</v>
      </c>
      <c r="E8961" t="s">
        <v>17</v>
      </c>
      <c r="F8961" t="s">
        <v>31</v>
      </c>
      <c r="G8961" t="s">
        <v>29</v>
      </c>
      <c r="H8961">
        <v>300</v>
      </c>
      <c r="I8961">
        <v>3.4064970000000001E-3</v>
      </c>
      <c r="J8961">
        <v>5.826332E-3</v>
      </c>
      <c r="K8961">
        <v>8.6084419999999991E-3</v>
      </c>
      <c r="L8961">
        <v>1.328534E-2</v>
      </c>
      <c r="M8961">
        <v>440</v>
      </c>
    </row>
    <row r="8962" spans="1:13" x14ac:dyDescent="0.25">
      <c r="A8962" t="s">
        <v>998</v>
      </c>
      <c r="B8962" t="s">
        <v>999</v>
      </c>
      <c r="C8962" t="s">
        <v>88</v>
      </c>
      <c r="D8962" t="s">
        <v>89</v>
      </c>
      <c r="E8962" t="s">
        <v>17</v>
      </c>
      <c r="F8962" t="s">
        <v>32</v>
      </c>
      <c r="G8962" t="s">
        <v>29</v>
      </c>
      <c r="H8962">
        <v>337</v>
      </c>
      <c r="I8962">
        <v>3.826632E-3</v>
      </c>
      <c r="J8962">
        <v>5.3064399999999999E-3</v>
      </c>
      <c r="K8962">
        <v>7.8377900000000007E-3</v>
      </c>
      <c r="L8962">
        <v>1.328534E-2</v>
      </c>
      <c r="M8962">
        <v>440</v>
      </c>
    </row>
    <row r="8963" spans="1:13" x14ac:dyDescent="0.25">
      <c r="A8963" t="s">
        <v>998</v>
      </c>
      <c r="B8963" t="s">
        <v>999</v>
      </c>
      <c r="C8963" t="s">
        <v>88</v>
      </c>
      <c r="D8963" t="s">
        <v>89</v>
      </c>
      <c r="E8963" t="s">
        <v>17</v>
      </c>
      <c r="F8963" t="s">
        <v>33</v>
      </c>
      <c r="G8963" t="s">
        <v>34</v>
      </c>
      <c r="H8963">
        <v>82917</v>
      </c>
      <c r="I8963">
        <v>0.94152179599999997</v>
      </c>
      <c r="J8963">
        <v>0.87843985400000002</v>
      </c>
      <c r="K8963">
        <v>0.74424274099999999</v>
      </c>
      <c r="L8963">
        <v>0.97280479600000003</v>
      </c>
      <c r="M8963">
        <v>54</v>
      </c>
    </row>
    <row r="8964" spans="1:13" x14ac:dyDescent="0.25">
      <c r="A8964" t="s">
        <v>998</v>
      </c>
      <c r="B8964" t="s">
        <v>999</v>
      </c>
      <c r="C8964" t="s">
        <v>88</v>
      </c>
      <c r="D8964" t="s">
        <v>89</v>
      </c>
      <c r="E8964" t="s">
        <v>17</v>
      </c>
      <c r="F8964" t="s">
        <v>35</v>
      </c>
      <c r="G8964" t="s">
        <v>34</v>
      </c>
      <c r="H8964">
        <v>458</v>
      </c>
      <c r="I8964">
        <v>5.2005860000000001E-3</v>
      </c>
      <c r="J8964">
        <v>5.5598959999999999E-3</v>
      </c>
      <c r="K8964">
        <v>8.5148649999999999E-3</v>
      </c>
      <c r="L8964">
        <v>0.97280479600000003</v>
      </c>
      <c r="M8964">
        <v>54</v>
      </c>
    </row>
    <row r="8965" spans="1:13" x14ac:dyDescent="0.25">
      <c r="A8965" t="s">
        <v>998</v>
      </c>
      <c r="B8965" t="s">
        <v>999</v>
      </c>
      <c r="C8965" t="s">
        <v>88</v>
      </c>
      <c r="D8965" t="s">
        <v>89</v>
      </c>
      <c r="E8965" t="s">
        <v>17</v>
      </c>
      <c r="F8965" t="s">
        <v>36</v>
      </c>
      <c r="G8965" t="s">
        <v>34</v>
      </c>
      <c r="H8965">
        <v>55</v>
      </c>
      <c r="I8965" s="1">
        <v>6.2500000000000001E-4</v>
      </c>
      <c r="J8965">
        <v>1.119416E-3</v>
      </c>
      <c r="K8965">
        <v>1.137094E-3</v>
      </c>
      <c r="L8965">
        <v>0.97280479600000003</v>
      </c>
      <c r="M8965">
        <v>54</v>
      </c>
    </row>
    <row r="8966" spans="1:13" x14ac:dyDescent="0.25">
      <c r="A8966" t="s">
        <v>998</v>
      </c>
      <c r="B8966" t="s">
        <v>999</v>
      </c>
      <c r="C8966" t="s">
        <v>88</v>
      </c>
      <c r="D8966" t="s">
        <v>89</v>
      </c>
      <c r="E8966" t="s">
        <v>17</v>
      </c>
      <c r="F8966" t="s">
        <v>37</v>
      </c>
      <c r="G8966" t="s">
        <v>34</v>
      </c>
      <c r="H8966">
        <v>35</v>
      </c>
      <c r="I8966" s="1">
        <v>3.97E-4</v>
      </c>
      <c r="J8966">
        <v>1.014701E-3</v>
      </c>
      <c r="K8966">
        <v>1.6943819999999999E-3</v>
      </c>
      <c r="L8966">
        <v>0.97280479600000003</v>
      </c>
      <c r="M8966">
        <v>54</v>
      </c>
    </row>
    <row r="8967" spans="1:13" x14ac:dyDescent="0.25">
      <c r="A8967" t="s">
        <v>998</v>
      </c>
      <c r="B8967" t="s">
        <v>999</v>
      </c>
      <c r="C8967" t="s">
        <v>88</v>
      </c>
      <c r="D8967" t="s">
        <v>89</v>
      </c>
      <c r="E8967" t="s">
        <v>17</v>
      </c>
      <c r="F8967" t="s">
        <v>38</v>
      </c>
      <c r="G8967" t="s">
        <v>34</v>
      </c>
      <c r="H8967">
        <v>2207</v>
      </c>
      <c r="I8967">
        <v>2.5060465000000001E-2</v>
      </c>
      <c r="J8967">
        <v>4.5182528999999999E-2</v>
      </c>
      <c r="K8967">
        <v>6.1546112E-2</v>
      </c>
      <c r="L8967">
        <v>0.97280479600000003</v>
      </c>
      <c r="M8967">
        <v>54</v>
      </c>
    </row>
    <row r="8968" spans="1:13" x14ac:dyDescent="0.25">
      <c r="A8968" t="s">
        <v>998</v>
      </c>
      <c r="B8968" t="s">
        <v>999</v>
      </c>
      <c r="C8968" t="s">
        <v>88</v>
      </c>
      <c r="D8968" t="s">
        <v>89</v>
      </c>
      <c r="E8968" t="s">
        <v>17</v>
      </c>
      <c r="F8968" t="s">
        <v>39</v>
      </c>
      <c r="G8968" t="s">
        <v>40</v>
      </c>
      <c r="H8968">
        <v>146</v>
      </c>
      <c r="I8968">
        <v>1.657829E-3</v>
      </c>
      <c r="J8968">
        <v>1.8069920000000001E-3</v>
      </c>
      <c r="K8968">
        <v>5.5680820000000002E-3</v>
      </c>
      <c r="L8968">
        <v>4.4852210000000002E-3</v>
      </c>
      <c r="M8968">
        <v>449</v>
      </c>
    </row>
    <row r="8969" spans="1:13" x14ac:dyDescent="0.25">
      <c r="A8969" t="s">
        <v>998</v>
      </c>
      <c r="B8969" t="s">
        <v>999</v>
      </c>
      <c r="C8969" t="s">
        <v>88</v>
      </c>
      <c r="D8969" t="s">
        <v>89</v>
      </c>
      <c r="E8969" t="s">
        <v>17</v>
      </c>
      <c r="F8969" t="s">
        <v>41</v>
      </c>
      <c r="G8969" t="s">
        <v>40</v>
      </c>
      <c r="H8969">
        <v>249</v>
      </c>
      <c r="I8969">
        <v>2.8273930000000001E-3</v>
      </c>
      <c r="J8969">
        <v>6.7361419999999997E-3</v>
      </c>
      <c r="K8969">
        <v>1.550022E-2</v>
      </c>
      <c r="L8969">
        <v>4.4852210000000002E-3</v>
      </c>
      <c r="M8969">
        <v>449</v>
      </c>
    </row>
    <row r="8970" spans="1:13" x14ac:dyDescent="0.25">
      <c r="A8970" t="s">
        <v>1000</v>
      </c>
      <c r="B8970" t="s">
        <v>1001</v>
      </c>
      <c r="C8970" t="s">
        <v>68</v>
      </c>
      <c r="D8970" t="s">
        <v>69</v>
      </c>
      <c r="E8970" t="s">
        <v>17</v>
      </c>
      <c r="F8970" t="s">
        <v>18</v>
      </c>
      <c r="G8970" t="s">
        <v>19</v>
      </c>
      <c r="H8970">
        <v>3373</v>
      </c>
      <c r="I8970">
        <v>2.4155143E-2</v>
      </c>
      <c r="J8970">
        <v>3.6598189000000003E-2</v>
      </c>
      <c r="K8970">
        <v>1.0820597E-2</v>
      </c>
      <c r="L8970">
        <v>9.3741720000000001E-2</v>
      </c>
      <c r="M8970">
        <v>162</v>
      </c>
    </row>
    <row r="8971" spans="1:13" x14ac:dyDescent="0.25">
      <c r="A8971" t="s">
        <v>1000</v>
      </c>
      <c r="B8971" t="s">
        <v>1001</v>
      </c>
      <c r="C8971" t="s">
        <v>68</v>
      </c>
      <c r="D8971" t="s">
        <v>69</v>
      </c>
      <c r="E8971" t="s">
        <v>17</v>
      </c>
      <c r="F8971" t="s">
        <v>20</v>
      </c>
      <c r="G8971" t="s">
        <v>19</v>
      </c>
      <c r="H8971">
        <v>2096</v>
      </c>
      <c r="I8971">
        <v>1.5010133E-2</v>
      </c>
      <c r="J8971">
        <v>1.676416E-2</v>
      </c>
      <c r="K8971">
        <v>7.477137E-3</v>
      </c>
      <c r="L8971">
        <v>9.3741720000000001E-2</v>
      </c>
      <c r="M8971">
        <v>162</v>
      </c>
    </row>
    <row r="8972" spans="1:13" x14ac:dyDescent="0.25">
      <c r="A8972" t="s">
        <v>1000</v>
      </c>
      <c r="B8972" t="s">
        <v>1001</v>
      </c>
      <c r="C8972" t="s">
        <v>68</v>
      </c>
      <c r="D8972" t="s">
        <v>69</v>
      </c>
      <c r="E8972" t="s">
        <v>17</v>
      </c>
      <c r="F8972" t="s">
        <v>21</v>
      </c>
      <c r="G8972" t="s">
        <v>19</v>
      </c>
      <c r="H8972">
        <v>2685</v>
      </c>
      <c r="I8972">
        <v>1.9228153000000001E-2</v>
      </c>
      <c r="J8972">
        <v>7.4578694000000001E-2</v>
      </c>
      <c r="K8972">
        <v>3.1281793000000002E-2</v>
      </c>
      <c r="L8972">
        <v>9.3741720000000001E-2</v>
      </c>
      <c r="M8972">
        <v>162</v>
      </c>
    </row>
    <row r="8973" spans="1:13" x14ac:dyDescent="0.25">
      <c r="A8973" t="s">
        <v>1000</v>
      </c>
      <c r="B8973" t="s">
        <v>1001</v>
      </c>
      <c r="C8973" t="s">
        <v>68</v>
      </c>
      <c r="D8973" t="s">
        <v>69</v>
      </c>
      <c r="E8973" t="s">
        <v>17</v>
      </c>
      <c r="F8973" t="s">
        <v>22</v>
      </c>
      <c r="G8973" t="s">
        <v>19</v>
      </c>
      <c r="H8973">
        <v>1285</v>
      </c>
      <c r="I8973">
        <v>9.2023000000000001E-3</v>
      </c>
      <c r="J8973">
        <v>3.3017963999999997E-2</v>
      </c>
      <c r="K8973">
        <v>2.6642356999999998E-2</v>
      </c>
      <c r="L8973">
        <v>9.3741720000000001E-2</v>
      </c>
      <c r="M8973">
        <v>162</v>
      </c>
    </row>
    <row r="8974" spans="1:13" x14ac:dyDescent="0.25">
      <c r="A8974" t="s">
        <v>1000</v>
      </c>
      <c r="B8974" t="s">
        <v>1001</v>
      </c>
      <c r="C8974" t="s">
        <v>68</v>
      </c>
      <c r="D8974" t="s">
        <v>69</v>
      </c>
      <c r="E8974" t="s">
        <v>17</v>
      </c>
      <c r="F8974" t="s">
        <v>23</v>
      </c>
      <c r="G8974" t="s">
        <v>19</v>
      </c>
      <c r="H8974">
        <v>3651</v>
      </c>
      <c r="I8974">
        <v>2.6145991E-2</v>
      </c>
      <c r="J8974">
        <v>4.5597447999999999E-2</v>
      </c>
      <c r="K8974">
        <v>1.6322535999999999E-2</v>
      </c>
      <c r="L8974">
        <v>9.3741720000000001E-2</v>
      </c>
      <c r="M8974">
        <v>162</v>
      </c>
    </row>
    <row r="8975" spans="1:13" x14ac:dyDescent="0.25">
      <c r="A8975" t="s">
        <v>1000</v>
      </c>
      <c r="B8975" t="s">
        <v>1001</v>
      </c>
      <c r="C8975" t="s">
        <v>68</v>
      </c>
      <c r="D8975" t="s">
        <v>69</v>
      </c>
      <c r="E8975" t="s">
        <v>17</v>
      </c>
      <c r="F8975" t="s">
        <v>24</v>
      </c>
      <c r="G8975" t="s">
        <v>25</v>
      </c>
      <c r="H8975">
        <v>18189</v>
      </c>
      <c r="I8975">
        <v>0.13025730599999999</v>
      </c>
      <c r="J8975">
        <v>7.9213157000000006E-2</v>
      </c>
      <c r="K8975">
        <v>2.4973866000000001E-2</v>
      </c>
      <c r="L8975">
        <v>0.240276714</v>
      </c>
      <c r="M8975">
        <v>10</v>
      </c>
    </row>
    <row r="8976" spans="1:13" x14ac:dyDescent="0.25">
      <c r="A8976" t="s">
        <v>1000</v>
      </c>
      <c r="B8976" t="s">
        <v>1001</v>
      </c>
      <c r="C8976" t="s">
        <v>68</v>
      </c>
      <c r="D8976" t="s">
        <v>69</v>
      </c>
      <c r="E8976" t="s">
        <v>17</v>
      </c>
      <c r="F8976" t="s">
        <v>26</v>
      </c>
      <c r="G8976" t="s">
        <v>25</v>
      </c>
      <c r="H8976">
        <v>11646</v>
      </c>
      <c r="I8976">
        <v>8.3400769E-2</v>
      </c>
      <c r="J8976">
        <v>3.9251794999999999E-2</v>
      </c>
      <c r="K8976">
        <v>1.0455448000000001E-2</v>
      </c>
      <c r="L8976">
        <v>0.240276714</v>
      </c>
      <c r="M8976">
        <v>10</v>
      </c>
    </row>
    <row r="8977" spans="1:13" x14ac:dyDescent="0.25">
      <c r="A8977" t="s">
        <v>1000</v>
      </c>
      <c r="B8977" t="s">
        <v>1001</v>
      </c>
      <c r="C8977" t="s">
        <v>68</v>
      </c>
      <c r="D8977" t="s">
        <v>69</v>
      </c>
      <c r="E8977" t="s">
        <v>17</v>
      </c>
      <c r="F8977" t="s">
        <v>27</v>
      </c>
      <c r="G8977" t="s">
        <v>25</v>
      </c>
      <c r="H8977">
        <v>3717</v>
      </c>
      <c r="I8977">
        <v>2.6618638E-2</v>
      </c>
      <c r="J8977">
        <v>1.6581314E-2</v>
      </c>
      <c r="K8977">
        <v>4.9964809999999997E-3</v>
      </c>
      <c r="L8977">
        <v>0.240276714</v>
      </c>
      <c r="M8977">
        <v>10</v>
      </c>
    </row>
    <row r="8978" spans="1:13" x14ac:dyDescent="0.25">
      <c r="A8978" t="s">
        <v>1000</v>
      </c>
      <c r="B8978" t="s">
        <v>1001</v>
      </c>
      <c r="C8978" t="s">
        <v>68</v>
      </c>
      <c r="D8978" t="s">
        <v>69</v>
      </c>
      <c r="E8978" t="s">
        <v>17</v>
      </c>
      <c r="F8978" t="s">
        <v>28</v>
      </c>
      <c r="G8978" t="s">
        <v>29</v>
      </c>
      <c r="H8978">
        <v>1464</v>
      </c>
      <c r="I8978">
        <v>1.0484177000000001E-2</v>
      </c>
      <c r="J8978">
        <v>1.4226354E-2</v>
      </c>
      <c r="K8978">
        <v>8.1920320000000001E-3</v>
      </c>
      <c r="L8978">
        <v>6.9873030000000003E-2</v>
      </c>
      <c r="M8978">
        <v>16</v>
      </c>
    </row>
    <row r="8979" spans="1:13" x14ac:dyDescent="0.25">
      <c r="A8979" t="s">
        <v>1000</v>
      </c>
      <c r="B8979" t="s">
        <v>1001</v>
      </c>
      <c r="C8979" t="s">
        <v>68</v>
      </c>
      <c r="D8979" t="s">
        <v>69</v>
      </c>
      <c r="E8979" t="s">
        <v>17</v>
      </c>
      <c r="F8979" t="s">
        <v>30</v>
      </c>
      <c r="G8979" t="s">
        <v>29</v>
      </c>
      <c r="H8979">
        <v>1459</v>
      </c>
      <c r="I8979">
        <v>1.044837E-2</v>
      </c>
      <c r="J8979">
        <v>8.7890250000000007E-3</v>
      </c>
      <c r="K8979">
        <v>4.1880249999999997E-3</v>
      </c>
      <c r="L8979">
        <v>6.9873030000000003E-2</v>
      </c>
      <c r="M8979">
        <v>16</v>
      </c>
    </row>
    <row r="8980" spans="1:13" x14ac:dyDescent="0.25">
      <c r="A8980" t="s">
        <v>1000</v>
      </c>
      <c r="B8980" t="s">
        <v>1001</v>
      </c>
      <c r="C8980" t="s">
        <v>68</v>
      </c>
      <c r="D8980" t="s">
        <v>69</v>
      </c>
      <c r="E8980" t="s">
        <v>17</v>
      </c>
      <c r="F8980" t="s">
        <v>31</v>
      </c>
      <c r="G8980" t="s">
        <v>29</v>
      </c>
      <c r="H8980">
        <v>3272</v>
      </c>
      <c r="I8980">
        <v>2.3431849000000001E-2</v>
      </c>
      <c r="J8980">
        <v>1.5063539000000001E-2</v>
      </c>
      <c r="K8980">
        <v>8.6084419999999991E-3</v>
      </c>
      <c r="L8980">
        <v>6.9873030000000003E-2</v>
      </c>
      <c r="M8980">
        <v>16</v>
      </c>
    </row>
    <row r="8981" spans="1:13" x14ac:dyDescent="0.25">
      <c r="A8981" t="s">
        <v>1000</v>
      </c>
      <c r="B8981" t="s">
        <v>1001</v>
      </c>
      <c r="C8981" t="s">
        <v>68</v>
      </c>
      <c r="D8981" t="s">
        <v>69</v>
      </c>
      <c r="E8981" t="s">
        <v>17</v>
      </c>
      <c r="F8981" t="s">
        <v>32</v>
      </c>
      <c r="G8981" t="s">
        <v>29</v>
      </c>
      <c r="H8981">
        <v>3562</v>
      </c>
      <c r="I8981">
        <v>2.5508632999999999E-2</v>
      </c>
      <c r="J8981">
        <v>1.9397311E-2</v>
      </c>
      <c r="K8981">
        <v>7.8377900000000007E-3</v>
      </c>
      <c r="L8981">
        <v>6.9873030000000003E-2</v>
      </c>
      <c r="M8981">
        <v>16</v>
      </c>
    </row>
    <row r="8982" spans="1:13" x14ac:dyDescent="0.25">
      <c r="A8982" t="s">
        <v>1000</v>
      </c>
      <c r="B8982" t="s">
        <v>1001</v>
      </c>
      <c r="C8982" t="s">
        <v>68</v>
      </c>
      <c r="D8982" t="s">
        <v>69</v>
      </c>
      <c r="E8982" t="s">
        <v>17</v>
      </c>
      <c r="F8982" t="s">
        <v>33</v>
      </c>
      <c r="G8982" t="s">
        <v>34</v>
      </c>
      <c r="H8982">
        <v>32143</v>
      </c>
      <c r="I8982">
        <v>0.23018640900000001</v>
      </c>
      <c r="J8982">
        <v>0.368111617</v>
      </c>
      <c r="K8982">
        <v>0.74424274099999999</v>
      </c>
      <c r="L8982">
        <v>0.476543086</v>
      </c>
      <c r="M8982">
        <v>543</v>
      </c>
    </row>
    <row r="8983" spans="1:13" x14ac:dyDescent="0.25">
      <c r="A8983" t="s">
        <v>1000</v>
      </c>
      <c r="B8983" t="s">
        <v>1001</v>
      </c>
      <c r="C8983" t="s">
        <v>68</v>
      </c>
      <c r="D8983" t="s">
        <v>69</v>
      </c>
      <c r="E8983" t="s">
        <v>17</v>
      </c>
      <c r="F8983" t="s">
        <v>35</v>
      </c>
      <c r="G8983" t="s">
        <v>34</v>
      </c>
      <c r="H8983">
        <v>2310</v>
      </c>
      <c r="I8983">
        <v>1.6542655999999999E-2</v>
      </c>
      <c r="J8983">
        <v>1.7765669000000001E-2</v>
      </c>
      <c r="K8983">
        <v>8.5148649999999999E-3</v>
      </c>
      <c r="L8983">
        <v>0.476543086</v>
      </c>
      <c r="M8983">
        <v>543</v>
      </c>
    </row>
    <row r="8984" spans="1:13" x14ac:dyDescent="0.25">
      <c r="A8984" t="s">
        <v>1000</v>
      </c>
      <c r="B8984" t="s">
        <v>1001</v>
      </c>
      <c r="C8984" t="s">
        <v>68</v>
      </c>
      <c r="D8984" t="s">
        <v>69</v>
      </c>
      <c r="E8984" t="s">
        <v>17</v>
      </c>
      <c r="F8984" t="s">
        <v>36</v>
      </c>
      <c r="G8984" t="s">
        <v>34</v>
      </c>
      <c r="H8984">
        <v>186</v>
      </c>
      <c r="I8984">
        <v>1.3320059999999999E-3</v>
      </c>
      <c r="J8984" s="1">
        <v>7.9900000000000001E-4</v>
      </c>
      <c r="K8984">
        <v>1.137094E-3</v>
      </c>
      <c r="L8984">
        <v>0.476543086</v>
      </c>
      <c r="M8984">
        <v>543</v>
      </c>
    </row>
    <row r="8985" spans="1:13" x14ac:dyDescent="0.25">
      <c r="A8985" t="s">
        <v>1000</v>
      </c>
      <c r="B8985" t="s">
        <v>1001</v>
      </c>
      <c r="C8985" t="s">
        <v>68</v>
      </c>
      <c r="D8985" t="s">
        <v>69</v>
      </c>
      <c r="E8985" t="s">
        <v>17</v>
      </c>
      <c r="F8985" t="s">
        <v>37</v>
      </c>
      <c r="G8985" t="s">
        <v>34</v>
      </c>
      <c r="H8985">
        <v>1265</v>
      </c>
      <c r="I8985">
        <v>9.0590740000000003E-3</v>
      </c>
      <c r="J8985">
        <v>4.2829749999999996E-3</v>
      </c>
      <c r="K8985">
        <v>1.6943819999999999E-3</v>
      </c>
      <c r="L8985">
        <v>0.476543086</v>
      </c>
      <c r="M8985">
        <v>543</v>
      </c>
    </row>
    <row r="8986" spans="1:13" x14ac:dyDescent="0.25">
      <c r="A8986" t="s">
        <v>1000</v>
      </c>
      <c r="B8986" t="s">
        <v>1001</v>
      </c>
      <c r="C8986" t="s">
        <v>68</v>
      </c>
      <c r="D8986" t="s">
        <v>69</v>
      </c>
      <c r="E8986" t="s">
        <v>17</v>
      </c>
      <c r="F8986" t="s">
        <v>38</v>
      </c>
      <c r="G8986" t="s">
        <v>34</v>
      </c>
      <c r="H8986">
        <v>30640</v>
      </c>
      <c r="I8986">
        <v>0.21942294100000001</v>
      </c>
      <c r="J8986">
        <v>0.14669072</v>
      </c>
      <c r="K8986">
        <v>6.1546112E-2</v>
      </c>
      <c r="L8986">
        <v>0.476543086</v>
      </c>
      <c r="M8986">
        <v>543</v>
      </c>
    </row>
    <row r="8987" spans="1:13" x14ac:dyDescent="0.25">
      <c r="A8987" t="s">
        <v>1000</v>
      </c>
      <c r="B8987" t="s">
        <v>1001</v>
      </c>
      <c r="C8987" t="s">
        <v>68</v>
      </c>
      <c r="D8987" t="s">
        <v>69</v>
      </c>
      <c r="E8987" t="s">
        <v>17</v>
      </c>
      <c r="F8987" t="s">
        <v>39</v>
      </c>
      <c r="G8987" t="s">
        <v>40</v>
      </c>
      <c r="H8987">
        <v>1517</v>
      </c>
      <c r="I8987">
        <v>1.0863727E-2</v>
      </c>
      <c r="J8987">
        <v>1.5885837E-2</v>
      </c>
      <c r="K8987">
        <v>5.5680820000000002E-3</v>
      </c>
      <c r="L8987">
        <v>0.119565451</v>
      </c>
      <c r="M8987">
        <v>3</v>
      </c>
    </row>
    <row r="8988" spans="1:13" x14ac:dyDescent="0.25">
      <c r="A8988" t="s">
        <v>1000</v>
      </c>
      <c r="B8988" t="s">
        <v>1001</v>
      </c>
      <c r="C8988" t="s">
        <v>68</v>
      </c>
      <c r="D8988" t="s">
        <v>69</v>
      </c>
      <c r="E8988" t="s">
        <v>17</v>
      </c>
      <c r="F8988" t="s">
        <v>41</v>
      </c>
      <c r="G8988" t="s">
        <v>40</v>
      </c>
      <c r="H8988">
        <v>15179</v>
      </c>
      <c r="I8988">
        <v>0.108701724</v>
      </c>
      <c r="J8988">
        <v>4.7385231E-2</v>
      </c>
      <c r="K8988">
        <v>1.550022E-2</v>
      </c>
      <c r="L8988">
        <v>0.119565451</v>
      </c>
      <c r="M8988">
        <v>3</v>
      </c>
    </row>
    <row r="8989" spans="1:13" x14ac:dyDescent="0.25">
      <c r="A8989" t="s">
        <v>1002</v>
      </c>
      <c r="B8989" t="s">
        <v>1003</v>
      </c>
      <c r="C8989" t="s">
        <v>88</v>
      </c>
      <c r="D8989" t="s">
        <v>89</v>
      </c>
      <c r="E8989" t="s">
        <v>17</v>
      </c>
      <c r="F8989" t="s">
        <v>18</v>
      </c>
      <c r="G8989" t="s">
        <v>19</v>
      </c>
      <c r="H8989">
        <v>123</v>
      </c>
      <c r="I8989">
        <v>1.236181E-3</v>
      </c>
      <c r="J8989">
        <v>2.142887E-3</v>
      </c>
      <c r="K8989">
        <v>1.0820597E-2</v>
      </c>
      <c r="L8989">
        <v>1.4160804000000001E-2</v>
      </c>
      <c r="M8989">
        <v>449</v>
      </c>
    </row>
    <row r="8990" spans="1:13" x14ac:dyDescent="0.25">
      <c r="A8990" t="s">
        <v>1002</v>
      </c>
      <c r="B8990" t="s">
        <v>1003</v>
      </c>
      <c r="C8990" t="s">
        <v>88</v>
      </c>
      <c r="D8990" t="s">
        <v>89</v>
      </c>
      <c r="E8990" t="s">
        <v>17</v>
      </c>
      <c r="F8990" t="s">
        <v>20</v>
      </c>
      <c r="G8990" t="s">
        <v>19</v>
      </c>
      <c r="H8990">
        <v>298</v>
      </c>
      <c r="I8990">
        <v>2.994975E-3</v>
      </c>
      <c r="J8990">
        <v>4.6509619999999998E-3</v>
      </c>
      <c r="K8990">
        <v>7.477137E-3</v>
      </c>
      <c r="L8990">
        <v>1.4160804000000001E-2</v>
      </c>
      <c r="M8990">
        <v>449</v>
      </c>
    </row>
    <row r="8991" spans="1:13" x14ac:dyDescent="0.25">
      <c r="A8991" t="s">
        <v>1002</v>
      </c>
      <c r="B8991" t="s">
        <v>1003</v>
      </c>
      <c r="C8991" t="s">
        <v>88</v>
      </c>
      <c r="D8991" t="s">
        <v>89</v>
      </c>
      <c r="E8991" t="s">
        <v>17</v>
      </c>
      <c r="F8991" t="s">
        <v>21</v>
      </c>
      <c r="G8991" t="s">
        <v>19</v>
      </c>
      <c r="H8991">
        <v>338</v>
      </c>
      <c r="I8991">
        <v>3.3969849999999999E-3</v>
      </c>
      <c r="J8991">
        <v>1.0321887E-2</v>
      </c>
      <c r="K8991">
        <v>3.1281793000000002E-2</v>
      </c>
      <c r="L8991">
        <v>1.4160804000000001E-2</v>
      </c>
      <c r="M8991">
        <v>449</v>
      </c>
    </row>
    <row r="8992" spans="1:13" x14ac:dyDescent="0.25">
      <c r="A8992" t="s">
        <v>1002</v>
      </c>
      <c r="B8992" t="s">
        <v>1003</v>
      </c>
      <c r="C8992" t="s">
        <v>88</v>
      </c>
      <c r="D8992" t="s">
        <v>89</v>
      </c>
      <c r="E8992" t="s">
        <v>17</v>
      </c>
      <c r="F8992" t="s">
        <v>22</v>
      </c>
      <c r="G8992" t="s">
        <v>19</v>
      </c>
      <c r="H8992">
        <v>122</v>
      </c>
      <c r="I8992">
        <v>1.2261310000000001E-3</v>
      </c>
      <c r="J8992">
        <v>3.0576090000000002E-3</v>
      </c>
      <c r="K8992">
        <v>2.6642356999999998E-2</v>
      </c>
      <c r="L8992">
        <v>1.4160804000000001E-2</v>
      </c>
      <c r="M8992">
        <v>449</v>
      </c>
    </row>
    <row r="8993" spans="1:13" x14ac:dyDescent="0.25">
      <c r="A8993" t="s">
        <v>1002</v>
      </c>
      <c r="B8993" t="s">
        <v>1003</v>
      </c>
      <c r="C8993" t="s">
        <v>88</v>
      </c>
      <c r="D8993" t="s">
        <v>89</v>
      </c>
      <c r="E8993" t="s">
        <v>17</v>
      </c>
      <c r="F8993" t="s">
        <v>23</v>
      </c>
      <c r="G8993" t="s">
        <v>19</v>
      </c>
      <c r="H8993">
        <v>528</v>
      </c>
      <c r="I8993">
        <v>5.3065330000000004E-3</v>
      </c>
      <c r="J8993">
        <v>7.7478620000000003E-3</v>
      </c>
      <c r="K8993">
        <v>1.6322535999999999E-2</v>
      </c>
      <c r="L8993">
        <v>1.4160804000000001E-2</v>
      </c>
      <c r="M8993">
        <v>449</v>
      </c>
    </row>
    <row r="8994" spans="1:13" x14ac:dyDescent="0.25">
      <c r="A8994" t="s">
        <v>1002</v>
      </c>
      <c r="B8994" t="s">
        <v>1003</v>
      </c>
      <c r="C8994" t="s">
        <v>88</v>
      </c>
      <c r="D8994" t="s">
        <v>89</v>
      </c>
      <c r="E8994" t="s">
        <v>17</v>
      </c>
      <c r="F8994" t="s">
        <v>24</v>
      </c>
      <c r="G8994" t="s">
        <v>25</v>
      </c>
      <c r="H8994">
        <v>253</v>
      </c>
      <c r="I8994">
        <v>2.5427140000000002E-3</v>
      </c>
      <c r="J8994">
        <v>7.5980680000000004E-3</v>
      </c>
      <c r="K8994">
        <v>2.4973866000000001E-2</v>
      </c>
      <c r="L8994">
        <v>3.748744E-3</v>
      </c>
      <c r="M8994">
        <v>467</v>
      </c>
    </row>
    <row r="8995" spans="1:13" x14ac:dyDescent="0.25">
      <c r="A8995" t="s">
        <v>1002</v>
      </c>
      <c r="B8995" t="s">
        <v>1003</v>
      </c>
      <c r="C8995" t="s">
        <v>88</v>
      </c>
      <c r="D8995" t="s">
        <v>89</v>
      </c>
      <c r="E8995" t="s">
        <v>17</v>
      </c>
      <c r="F8995" t="s">
        <v>26</v>
      </c>
      <c r="G8995" t="s">
        <v>25</v>
      </c>
      <c r="H8995">
        <v>64</v>
      </c>
      <c r="I8995" s="1">
        <v>6.4300000000000002E-4</v>
      </c>
      <c r="J8995">
        <v>3.0214769999999998E-3</v>
      </c>
      <c r="K8995">
        <v>1.0455448000000001E-2</v>
      </c>
      <c r="L8995">
        <v>3.748744E-3</v>
      </c>
      <c r="M8995">
        <v>467</v>
      </c>
    </row>
    <row r="8996" spans="1:13" x14ac:dyDescent="0.25">
      <c r="A8996" t="s">
        <v>1002</v>
      </c>
      <c r="B8996" t="s">
        <v>1003</v>
      </c>
      <c r="C8996" t="s">
        <v>88</v>
      </c>
      <c r="D8996" t="s">
        <v>89</v>
      </c>
      <c r="E8996" t="s">
        <v>17</v>
      </c>
      <c r="F8996" t="s">
        <v>27</v>
      </c>
      <c r="G8996" t="s">
        <v>25</v>
      </c>
      <c r="H8996">
        <v>56</v>
      </c>
      <c r="I8996" s="1">
        <v>5.6300000000000002E-4</v>
      </c>
      <c r="J8996">
        <v>1.590897E-3</v>
      </c>
      <c r="K8996">
        <v>4.9964809999999997E-3</v>
      </c>
      <c r="L8996">
        <v>3.748744E-3</v>
      </c>
      <c r="M8996">
        <v>467</v>
      </c>
    </row>
    <row r="8997" spans="1:13" x14ac:dyDescent="0.25">
      <c r="A8997" t="s">
        <v>1002</v>
      </c>
      <c r="B8997" t="s">
        <v>1003</v>
      </c>
      <c r="C8997" t="s">
        <v>88</v>
      </c>
      <c r="D8997" t="s">
        <v>89</v>
      </c>
      <c r="E8997" t="s">
        <v>17</v>
      </c>
      <c r="F8997" t="s">
        <v>28</v>
      </c>
      <c r="G8997" t="s">
        <v>29</v>
      </c>
      <c r="H8997">
        <v>648</v>
      </c>
      <c r="I8997">
        <v>6.5125629999999999E-3</v>
      </c>
      <c r="J8997">
        <v>6.1320569999999998E-3</v>
      </c>
      <c r="K8997">
        <v>8.1920320000000001E-3</v>
      </c>
      <c r="L8997">
        <v>1.7386934999999999E-2</v>
      </c>
      <c r="M8997">
        <v>362</v>
      </c>
    </row>
    <row r="8998" spans="1:13" x14ac:dyDescent="0.25">
      <c r="A8998" t="s">
        <v>1002</v>
      </c>
      <c r="B8998" t="s">
        <v>1003</v>
      </c>
      <c r="C8998" t="s">
        <v>88</v>
      </c>
      <c r="D8998" t="s">
        <v>89</v>
      </c>
      <c r="E8998" t="s">
        <v>17</v>
      </c>
      <c r="F8998" t="s">
        <v>30</v>
      </c>
      <c r="G8998" t="s">
        <v>29</v>
      </c>
      <c r="H8998">
        <v>206</v>
      </c>
      <c r="I8998">
        <v>2.0703520000000001E-3</v>
      </c>
      <c r="J8998">
        <v>2.74399E-3</v>
      </c>
      <c r="K8998">
        <v>4.1880249999999997E-3</v>
      </c>
      <c r="L8998">
        <v>1.7386934999999999E-2</v>
      </c>
      <c r="M8998">
        <v>362</v>
      </c>
    </row>
    <row r="8999" spans="1:13" x14ac:dyDescent="0.25">
      <c r="A8999" t="s">
        <v>1002</v>
      </c>
      <c r="B8999" t="s">
        <v>1003</v>
      </c>
      <c r="C8999" t="s">
        <v>88</v>
      </c>
      <c r="D8999" t="s">
        <v>89</v>
      </c>
      <c r="E8999" t="s">
        <v>17</v>
      </c>
      <c r="F8999" t="s">
        <v>31</v>
      </c>
      <c r="G8999" t="s">
        <v>29</v>
      </c>
      <c r="H8999">
        <v>366</v>
      </c>
      <c r="I8999">
        <v>3.6783919999999999E-3</v>
      </c>
      <c r="J8999">
        <v>5.826332E-3</v>
      </c>
      <c r="K8999">
        <v>8.6084419999999991E-3</v>
      </c>
      <c r="L8999">
        <v>1.7386934999999999E-2</v>
      </c>
      <c r="M8999">
        <v>362</v>
      </c>
    </row>
    <row r="9000" spans="1:13" x14ac:dyDescent="0.25">
      <c r="A9000" t="s">
        <v>1002</v>
      </c>
      <c r="B9000" t="s">
        <v>1003</v>
      </c>
      <c r="C9000" t="s">
        <v>88</v>
      </c>
      <c r="D9000" t="s">
        <v>89</v>
      </c>
      <c r="E9000" t="s">
        <v>17</v>
      </c>
      <c r="F9000" t="s">
        <v>32</v>
      </c>
      <c r="G9000" t="s">
        <v>29</v>
      </c>
      <c r="H9000">
        <v>510</v>
      </c>
      <c r="I9000">
        <v>5.1256280000000001E-3</v>
      </c>
      <c r="J9000">
        <v>5.3064399999999999E-3</v>
      </c>
      <c r="K9000">
        <v>7.8377900000000007E-3</v>
      </c>
      <c r="L9000">
        <v>1.7386934999999999E-2</v>
      </c>
      <c r="M9000">
        <v>362</v>
      </c>
    </row>
    <row r="9001" spans="1:13" x14ac:dyDescent="0.25">
      <c r="A9001" t="s">
        <v>1002</v>
      </c>
      <c r="B9001" t="s">
        <v>1003</v>
      </c>
      <c r="C9001" t="s">
        <v>88</v>
      </c>
      <c r="D9001" t="s">
        <v>89</v>
      </c>
      <c r="E9001" t="s">
        <v>17</v>
      </c>
      <c r="F9001" t="s">
        <v>33</v>
      </c>
      <c r="G9001" t="s">
        <v>34</v>
      </c>
      <c r="H9001">
        <v>90909</v>
      </c>
      <c r="I9001">
        <v>0.91365829099999996</v>
      </c>
      <c r="J9001">
        <v>0.87843985400000002</v>
      </c>
      <c r="K9001">
        <v>0.74424274099999999</v>
      </c>
      <c r="L9001">
        <v>0.95205025099999996</v>
      </c>
      <c r="M9001">
        <v>181</v>
      </c>
    </row>
    <row r="9002" spans="1:13" x14ac:dyDescent="0.25">
      <c r="A9002" t="s">
        <v>1002</v>
      </c>
      <c r="B9002" t="s">
        <v>1003</v>
      </c>
      <c r="C9002" t="s">
        <v>88</v>
      </c>
      <c r="D9002" t="s">
        <v>89</v>
      </c>
      <c r="E9002" t="s">
        <v>17</v>
      </c>
      <c r="F9002" t="s">
        <v>35</v>
      </c>
      <c r="G9002" t="s">
        <v>34</v>
      </c>
      <c r="H9002">
        <v>559</v>
      </c>
      <c r="I9002">
        <v>5.6180900000000001E-3</v>
      </c>
      <c r="J9002">
        <v>5.5598959999999999E-3</v>
      </c>
      <c r="K9002">
        <v>8.5148649999999999E-3</v>
      </c>
      <c r="L9002">
        <v>0.95205025099999996</v>
      </c>
      <c r="M9002">
        <v>181</v>
      </c>
    </row>
    <row r="9003" spans="1:13" x14ac:dyDescent="0.25">
      <c r="A9003" t="s">
        <v>1002</v>
      </c>
      <c r="B9003" t="s">
        <v>1003</v>
      </c>
      <c r="C9003" t="s">
        <v>88</v>
      </c>
      <c r="D9003" t="s">
        <v>89</v>
      </c>
      <c r="E9003" t="s">
        <v>17</v>
      </c>
      <c r="F9003" t="s">
        <v>36</v>
      </c>
      <c r="G9003" t="s">
        <v>34</v>
      </c>
      <c r="H9003">
        <v>76</v>
      </c>
      <c r="I9003" s="1">
        <v>7.6400000000000003E-4</v>
      </c>
      <c r="J9003">
        <v>1.119416E-3</v>
      </c>
      <c r="K9003">
        <v>1.137094E-3</v>
      </c>
      <c r="L9003">
        <v>0.95205025099999996</v>
      </c>
      <c r="M9003">
        <v>181</v>
      </c>
    </row>
    <row r="9004" spans="1:13" x14ac:dyDescent="0.25">
      <c r="A9004" t="s">
        <v>1002</v>
      </c>
      <c r="B9004" t="s">
        <v>1003</v>
      </c>
      <c r="C9004" t="s">
        <v>88</v>
      </c>
      <c r="D9004" t="s">
        <v>89</v>
      </c>
      <c r="E9004" t="s">
        <v>17</v>
      </c>
      <c r="F9004" t="s">
        <v>37</v>
      </c>
      <c r="G9004" t="s">
        <v>34</v>
      </c>
      <c r="H9004">
        <v>49</v>
      </c>
      <c r="I9004" s="1">
        <v>4.9200000000000003E-4</v>
      </c>
      <c r="J9004">
        <v>1.014701E-3</v>
      </c>
      <c r="K9004">
        <v>1.6943819999999999E-3</v>
      </c>
      <c r="L9004">
        <v>0.95205025099999996</v>
      </c>
      <c r="M9004">
        <v>181</v>
      </c>
    </row>
    <row r="9005" spans="1:13" x14ac:dyDescent="0.25">
      <c r="A9005" t="s">
        <v>1002</v>
      </c>
      <c r="B9005" t="s">
        <v>1003</v>
      </c>
      <c r="C9005" t="s">
        <v>88</v>
      </c>
      <c r="D9005" t="s">
        <v>89</v>
      </c>
      <c r="E9005" t="s">
        <v>17</v>
      </c>
      <c r="F9005" t="s">
        <v>38</v>
      </c>
      <c r="G9005" t="s">
        <v>34</v>
      </c>
      <c r="H9005">
        <v>3136</v>
      </c>
      <c r="I9005">
        <v>3.1517587999999999E-2</v>
      </c>
      <c r="J9005">
        <v>4.5182528999999999E-2</v>
      </c>
      <c r="K9005">
        <v>6.1546112E-2</v>
      </c>
      <c r="L9005">
        <v>0.95205025099999996</v>
      </c>
      <c r="M9005">
        <v>181</v>
      </c>
    </row>
    <row r="9006" spans="1:13" x14ac:dyDescent="0.25">
      <c r="A9006" t="s">
        <v>1002</v>
      </c>
      <c r="B9006" t="s">
        <v>1003</v>
      </c>
      <c r="C9006" t="s">
        <v>88</v>
      </c>
      <c r="D9006" t="s">
        <v>89</v>
      </c>
      <c r="E9006" t="s">
        <v>17</v>
      </c>
      <c r="F9006" t="s">
        <v>39</v>
      </c>
      <c r="G9006" t="s">
        <v>40</v>
      </c>
      <c r="H9006">
        <v>107</v>
      </c>
      <c r="I9006">
        <v>1.075377E-3</v>
      </c>
      <c r="J9006">
        <v>1.8069920000000001E-3</v>
      </c>
      <c r="K9006">
        <v>5.5680820000000002E-3</v>
      </c>
      <c r="L9006">
        <v>1.2653266E-2</v>
      </c>
      <c r="M9006">
        <v>242</v>
      </c>
    </row>
    <row r="9007" spans="1:13" x14ac:dyDescent="0.25">
      <c r="A9007" t="s">
        <v>1002</v>
      </c>
      <c r="B9007" t="s">
        <v>1003</v>
      </c>
      <c r="C9007" t="s">
        <v>88</v>
      </c>
      <c r="D9007" t="s">
        <v>89</v>
      </c>
      <c r="E9007" t="s">
        <v>17</v>
      </c>
      <c r="F9007" t="s">
        <v>41</v>
      </c>
      <c r="G9007" t="s">
        <v>40</v>
      </c>
      <c r="H9007">
        <v>1152</v>
      </c>
      <c r="I9007">
        <v>1.1577888999999999E-2</v>
      </c>
      <c r="J9007">
        <v>6.7361419999999997E-3</v>
      </c>
      <c r="K9007">
        <v>1.550022E-2</v>
      </c>
      <c r="L9007">
        <v>1.2653266E-2</v>
      </c>
      <c r="M9007">
        <v>242</v>
      </c>
    </row>
    <row r="9008" spans="1:13" x14ac:dyDescent="0.25">
      <c r="A9008" t="s">
        <v>1004</v>
      </c>
      <c r="B9008" t="s">
        <v>1005</v>
      </c>
      <c r="C9008" t="s">
        <v>15</v>
      </c>
      <c r="D9008" t="s">
        <v>16</v>
      </c>
      <c r="E9008" t="s">
        <v>17</v>
      </c>
      <c r="F9008" t="s">
        <v>18</v>
      </c>
      <c r="G9008" t="s">
        <v>19</v>
      </c>
      <c r="H9008">
        <v>547</v>
      </c>
      <c r="I9008">
        <v>5.1884729999999999E-3</v>
      </c>
      <c r="J9008">
        <v>4.2984190000000004E-3</v>
      </c>
      <c r="K9008">
        <v>1.0820597E-2</v>
      </c>
      <c r="L9008">
        <v>4.1830289E-2</v>
      </c>
      <c r="M9008">
        <v>282</v>
      </c>
    </row>
    <row r="9009" spans="1:13" x14ac:dyDescent="0.25">
      <c r="A9009" t="s">
        <v>1004</v>
      </c>
      <c r="B9009" t="s">
        <v>1005</v>
      </c>
      <c r="C9009" t="s">
        <v>15</v>
      </c>
      <c r="D9009" t="s">
        <v>16</v>
      </c>
      <c r="E9009" t="s">
        <v>17</v>
      </c>
      <c r="F9009" t="s">
        <v>20</v>
      </c>
      <c r="G9009" t="s">
        <v>19</v>
      </c>
      <c r="H9009">
        <v>615</v>
      </c>
      <c r="I9009">
        <v>5.8334759999999998E-3</v>
      </c>
      <c r="J9009">
        <v>6.9334519999999997E-3</v>
      </c>
      <c r="K9009">
        <v>7.477137E-3</v>
      </c>
      <c r="L9009">
        <v>4.1830289E-2</v>
      </c>
      <c r="M9009">
        <v>282</v>
      </c>
    </row>
    <row r="9010" spans="1:13" x14ac:dyDescent="0.25">
      <c r="A9010" t="s">
        <v>1004</v>
      </c>
      <c r="B9010" t="s">
        <v>1005</v>
      </c>
      <c r="C9010" t="s">
        <v>15</v>
      </c>
      <c r="D9010" t="s">
        <v>16</v>
      </c>
      <c r="E9010" t="s">
        <v>17</v>
      </c>
      <c r="F9010" t="s">
        <v>21</v>
      </c>
      <c r="G9010" t="s">
        <v>19</v>
      </c>
      <c r="H9010">
        <v>1668</v>
      </c>
      <c r="I9010">
        <v>1.5821524E-2</v>
      </c>
      <c r="J9010">
        <v>2.6033127999999999E-2</v>
      </c>
      <c r="K9010">
        <v>3.1281793000000002E-2</v>
      </c>
      <c r="L9010">
        <v>4.1830289E-2</v>
      </c>
      <c r="M9010">
        <v>282</v>
      </c>
    </row>
    <row r="9011" spans="1:13" x14ac:dyDescent="0.25">
      <c r="A9011" t="s">
        <v>1004</v>
      </c>
      <c r="B9011" t="s">
        <v>1005</v>
      </c>
      <c r="C9011" t="s">
        <v>15</v>
      </c>
      <c r="D9011" t="s">
        <v>16</v>
      </c>
      <c r="E9011" t="s">
        <v>17</v>
      </c>
      <c r="F9011" t="s">
        <v>22</v>
      </c>
      <c r="G9011" t="s">
        <v>19</v>
      </c>
      <c r="H9011">
        <v>360</v>
      </c>
      <c r="I9011">
        <v>3.4147169999999998E-3</v>
      </c>
      <c r="J9011">
        <v>1.5661781999999999E-2</v>
      </c>
      <c r="K9011">
        <v>2.6642356999999998E-2</v>
      </c>
      <c r="L9011">
        <v>4.1830289E-2</v>
      </c>
      <c r="M9011">
        <v>282</v>
      </c>
    </row>
    <row r="9012" spans="1:13" x14ac:dyDescent="0.25">
      <c r="A9012" t="s">
        <v>1004</v>
      </c>
      <c r="B9012" t="s">
        <v>1005</v>
      </c>
      <c r="C9012" t="s">
        <v>15</v>
      </c>
      <c r="D9012" t="s">
        <v>16</v>
      </c>
      <c r="E9012" t="s">
        <v>17</v>
      </c>
      <c r="F9012" t="s">
        <v>23</v>
      </c>
      <c r="G9012" t="s">
        <v>19</v>
      </c>
      <c r="H9012">
        <v>1220</v>
      </c>
      <c r="I9012">
        <v>1.1572097999999999E-2</v>
      </c>
      <c r="J9012">
        <v>1.7189686999999999E-2</v>
      </c>
      <c r="K9012">
        <v>1.6322535999999999E-2</v>
      </c>
      <c r="L9012">
        <v>4.1830289E-2</v>
      </c>
      <c r="M9012">
        <v>282</v>
      </c>
    </row>
    <row r="9013" spans="1:13" x14ac:dyDescent="0.25">
      <c r="A9013" t="s">
        <v>1004</v>
      </c>
      <c r="B9013" t="s">
        <v>1005</v>
      </c>
      <c r="C9013" t="s">
        <v>15</v>
      </c>
      <c r="D9013" t="s">
        <v>16</v>
      </c>
      <c r="E9013" t="s">
        <v>17</v>
      </c>
      <c r="F9013" t="s">
        <v>24</v>
      </c>
      <c r="G9013" t="s">
        <v>25</v>
      </c>
      <c r="H9013">
        <v>761</v>
      </c>
      <c r="I9013">
        <v>7.2183330000000004E-3</v>
      </c>
      <c r="J9013">
        <v>1.6225369E-2</v>
      </c>
      <c r="K9013">
        <v>2.4973866000000001E-2</v>
      </c>
      <c r="L9013">
        <v>9.9880479999999994E-3</v>
      </c>
      <c r="M9013">
        <v>325</v>
      </c>
    </row>
    <row r="9014" spans="1:13" x14ac:dyDescent="0.25">
      <c r="A9014" t="s">
        <v>1004</v>
      </c>
      <c r="B9014" t="s">
        <v>1005</v>
      </c>
      <c r="C9014" t="s">
        <v>15</v>
      </c>
      <c r="D9014" t="s">
        <v>16</v>
      </c>
      <c r="E9014" t="s">
        <v>17</v>
      </c>
      <c r="F9014" t="s">
        <v>26</v>
      </c>
      <c r="G9014" t="s">
        <v>25</v>
      </c>
      <c r="H9014">
        <v>166</v>
      </c>
      <c r="I9014">
        <v>1.5745640000000001E-3</v>
      </c>
      <c r="J9014">
        <v>4.6909580000000003E-3</v>
      </c>
      <c r="K9014">
        <v>1.0455448000000001E-2</v>
      </c>
      <c r="L9014">
        <v>9.9880479999999994E-3</v>
      </c>
      <c r="M9014">
        <v>325</v>
      </c>
    </row>
    <row r="9015" spans="1:13" x14ac:dyDescent="0.25">
      <c r="A9015" t="s">
        <v>1004</v>
      </c>
      <c r="B9015" t="s">
        <v>1005</v>
      </c>
      <c r="C9015" t="s">
        <v>15</v>
      </c>
      <c r="D9015" t="s">
        <v>16</v>
      </c>
      <c r="E9015" t="s">
        <v>17</v>
      </c>
      <c r="F9015" t="s">
        <v>27</v>
      </c>
      <c r="G9015" t="s">
        <v>25</v>
      </c>
      <c r="H9015">
        <v>126</v>
      </c>
      <c r="I9015">
        <v>1.195151E-3</v>
      </c>
      <c r="J9015">
        <v>2.9662439999999998E-3</v>
      </c>
      <c r="K9015">
        <v>4.9964809999999997E-3</v>
      </c>
      <c r="L9015">
        <v>9.9880479999999994E-3</v>
      </c>
      <c r="M9015">
        <v>325</v>
      </c>
    </row>
    <row r="9016" spans="1:13" x14ac:dyDescent="0.25">
      <c r="A9016" t="s">
        <v>1004</v>
      </c>
      <c r="B9016" t="s">
        <v>1005</v>
      </c>
      <c r="C9016" t="s">
        <v>15</v>
      </c>
      <c r="D9016" t="s">
        <v>16</v>
      </c>
      <c r="E9016" t="s">
        <v>17</v>
      </c>
      <c r="F9016" t="s">
        <v>28</v>
      </c>
      <c r="G9016" t="s">
        <v>29</v>
      </c>
      <c r="H9016">
        <v>1204</v>
      </c>
      <c r="I9016">
        <v>1.1420333E-2</v>
      </c>
      <c r="J9016">
        <v>9.4961630000000002E-3</v>
      </c>
      <c r="K9016">
        <v>8.1920320000000001E-3</v>
      </c>
      <c r="L9016">
        <v>2.6027735E-2</v>
      </c>
      <c r="M9016">
        <v>244</v>
      </c>
    </row>
    <row r="9017" spans="1:13" x14ac:dyDescent="0.25">
      <c r="A9017" t="s">
        <v>1004</v>
      </c>
      <c r="B9017" t="s">
        <v>1005</v>
      </c>
      <c r="C9017" t="s">
        <v>15</v>
      </c>
      <c r="D9017" t="s">
        <v>16</v>
      </c>
      <c r="E9017" t="s">
        <v>17</v>
      </c>
      <c r="F9017" t="s">
        <v>30</v>
      </c>
      <c r="G9017" t="s">
        <v>29</v>
      </c>
      <c r="H9017">
        <v>345</v>
      </c>
      <c r="I9017">
        <v>3.2724379999999999E-3</v>
      </c>
      <c r="J9017">
        <v>4.163908E-3</v>
      </c>
      <c r="K9017">
        <v>4.1880249999999997E-3</v>
      </c>
      <c r="L9017">
        <v>2.6027735E-2</v>
      </c>
      <c r="M9017">
        <v>244</v>
      </c>
    </row>
    <row r="9018" spans="1:13" x14ac:dyDescent="0.25">
      <c r="A9018" t="s">
        <v>1004</v>
      </c>
      <c r="B9018" t="s">
        <v>1005</v>
      </c>
      <c r="C9018" t="s">
        <v>15</v>
      </c>
      <c r="D9018" t="s">
        <v>16</v>
      </c>
      <c r="E9018" t="s">
        <v>17</v>
      </c>
      <c r="F9018" t="s">
        <v>31</v>
      </c>
      <c r="G9018" t="s">
        <v>29</v>
      </c>
      <c r="H9018">
        <v>447</v>
      </c>
      <c r="I9018">
        <v>4.2399409999999997E-3</v>
      </c>
      <c r="J9018">
        <v>6.6918059999999998E-3</v>
      </c>
      <c r="K9018">
        <v>8.6084419999999991E-3</v>
      </c>
      <c r="L9018">
        <v>2.6027735E-2</v>
      </c>
      <c r="M9018">
        <v>244</v>
      </c>
    </row>
    <row r="9019" spans="1:13" x14ac:dyDescent="0.25">
      <c r="A9019" t="s">
        <v>1004</v>
      </c>
      <c r="B9019" t="s">
        <v>1005</v>
      </c>
      <c r="C9019" t="s">
        <v>15</v>
      </c>
      <c r="D9019" t="s">
        <v>16</v>
      </c>
      <c r="E9019" t="s">
        <v>17</v>
      </c>
      <c r="F9019" t="s">
        <v>32</v>
      </c>
      <c r="G9019" t="s">
        <v>29</v>
      </c>
      <c r="H9019">
        <v>748</v>
      </c>
      <c r="I9019">
        <v>7.0950240000000001E-3</v>
      </c>
      <c r="J9019">
        <v>7.765091E-3</v>
      </c>
      <c r="K9019">
        <v>7.8377900000000007E-3</v>
      </c>
      <c r="L9019">
        <v>2.6027735E-2</v>
      </c>
      <c r="M9019">
        <v>244</v>
      </c>
    </row>
    <row r="9020" spans="1:13" x14ac:dyDescent="0.25">
      <c r="A9020" t="s">
        <v>1004</v>
      </c>
      <c r="B9020" t="s">
        <v>1005</v>
      </c>
      <c r="C9020" t="s">
        <v>15</v>
      </c>
      <c r="D9020" t="s">
        <v>16</v>
      </c>
      <c r="E9020" t="s">
        <v>17</v>
      </c>
      <c r="F9020" t="s">
        <v>33</v>
      </c>
      <c r="G9020" t="s">
        <v>34</v>
      </c>
      <c r="H9020">
        <v>88206</v>
      </c>
      <c r="I9020">
        <v>0.83666268300000002</v>
      </c>
      <c r="J9020">
        <v>0.788425127</v>
      </c>
      <c r="K9020">
        <v>0.74424274099999999</v>
      </c>
      <c r="L9020">
        <v>0.91218485000000005</v>
      </c>
      <c r="M9020">
        <v>273</v>
      </c>
    </row>
    <row r="9021" spans="1:13" x14ac:dyDescent="0.25">
      <c r="A9021" t="s">
        <v>1004</v>
      </c>
      <c r="B9021" t="s">
        <v>1005</v>
      </c>
      <c r="C9021" t="s">
        <v>15</v>
      </c>
      <c r="D9021" t="s">
        <v>16</v>
      </c>
      <c r="E9021" t="s">
        <v>17</v>
      </c>
      <c r="F9021" t="s">
        <v>35</v>
      </c>
      <c r="G9021" t="s">
        <v>34</v>
      </c>
      <c r="H9021">
        <v>828</v>
      </c>
      <c r="I9021">
        <v>7.8538500000000008E-3</v>
      </c>
      <c r="J9021">
        <v>8.4305309999999998E-3</v>
      </c>
      <c r="K9021">
        <v>8.5148649999999999E-3</v>
      </c>
      <c r="L9021">
        <v>0.91218485000000005</v>
      </c>
      <c r="M9021">
        <v>273</v>
      </c>
    </row>
    <row r="9022" spans="1:13" x14ac:dyDescent="0.25">
      <c r="A9022" t="s">
        <v>1004</v>
      </c>
      <c r="B9022" t="s">
        <v>1005</v>
      </c>
      <c r="C9022" t="s">
        <v>15</v>
      </c>
      <c r="D9022" t="s">
        <v>16</v>
      </c>
      <c r="E9022" t="s">
        <v>17</v>
      </c>
      <c r="F9022" t="s">
        <v>36</v>
      </c>
      <c r="G9022" t="s">
        <v>34</v>
      </c>
      <c r="H9022">
        <v>258</v>
      </c>
      <c r="I9022">
        <v>2.4472140000000001E-3</v>
      </c>
      <c r="J9022">
        <v>1.8051180000000001E-3</v>
      </c>
      <c r="K9022">
        <v>1.137094E-3</v>
      </c>
      <c r="L9022">
        <v>0.91218485000000005</v>
      </c>
      <c r="M9022">
        <v>273</v>
      </c>
    </row>
    <row r="9023" spans="1:13" x14ac:dyDescent="0.25">
      <c r="A9023" t="s">
        <v>1004</v>
      </c>
      <c r="B9023" t="s">
        <v>1005</v>
      </c>
      <c r="C9023" t="s">
        <v>15</v>
      </c>
      <c r="D9023" t="s">
        <v>16</v>
      </c>
      <c r="E9023" t="s">
        <v>17</v>
      </c>
      <c r="F9023" t="s">
        <v>37</v>
      </c>
      <c r="G9023" t="s">
        <v>34</v>
      </c>
      <c r="H9023">
        <v>112</v>
      </c>
      <c r="I9023">
        <v>1.0623570000000001E-3</v>
      </c>
      <c r="J9023">
        <v>1.3780890000000001E-3</v>
      </c>
      <c r="K9023">
        <v>1.6943819999999999E-3</v>
      </c>
      <c r="L9023">
        <v>0.91218485000000005</v>
      </c>
      <c r="M9023">
        <v>273</v>
      </c>
    </row>
    <row r="9024" spans="1:13" x14ac:dyDescent="0.25">
      <c r="A9024" t="s">
        <v>1004</v>
      </c>
      <c r="B9024" t="s">
        <v>1005</v>
      </c>
      <c r="C9024" t="s">
        <v>15</v>
      </c>
      <c r="D9024" t="s">
        <v>16</v>
      </c>
      <c r="E9024" t="s">
        <v>17</v>
      </c>
      <c r="F9024" t="s">
        <v>38</v>
      </c>
      <c r="G9024" t="s">
        <v>34</v>
      </c>
      <c r="H9024">
        <v>6764</v>
      </c>
      <c r="I9024">
        <v>6.4158746000000003E-2</v>
      </c>
      <c r="J9024">
        <v>6.3221061999999995E-2</v>
      </c>
      <c r="K9024">
        <v>6.1546112E-2</v>
      </c>
      <c r="L9024">
        <v>0.91218485000000005</v>
      </c>
      <c r="M9024">
        <v>273</v>
      </c>
    </row>
    <row r="9025" spans="1:13" x14ac:dyDescent="0.25">
      <c r="A9025" t="s">
        <v>1004</v>
      </c>
      <c r="B9025" t="s">
        <v>1005</v>
      </c>
      <c r="C9025" t="s">
        <v>15</v>
      </c>
      <c r="D9025" t="s">
        <v>16</v>
      </c>
      <c r="E9025" t="s">
        <v>17</v>
      </c>
      <c r="F9025" t="s">
        <v>39</v>
      </c>
      <c r="G9025" t="s">
        <v>40</v>
      </c>
      <c r="H9025">
        <v>236</v>
      </c>
      <c r="I9025">
        <v>2.2385370000000001E-3</v>
      </c>
      <c r="J9025">
        <v>3.1875190000000002E-3</v>
      </c>
      <c r="K9025">
        <v>5.5680820000000002E-3</v>
      </c>
      <c r="L9025">
        <v>9.9690779999999993E-3</v>
      </c>
      <c r="M9025">
        <v>285</v>
      </c>
    </row>
    <row r="9026" spans="1:13" x14ac:dyDescent="0.25">
      <c r="A9026" t="s">
        <v>1004</v>
      </c>
      <c r="B9026" t="s">
        <v>1005</v>
      </c>
      <c r="C9026" t="s">
        <v>15</v>
      </c>
      <c r="D9026" t="s">
        <v>16</v>
      </c>
      <c r="E9026" t="s">
        <v>17</v>
      </c>
      <c r="F9026" t="s">
        <v>41</v>
      </c>
      <c r="G9026" t="s">
        <v>40</v>
      </c>
      <c r="H9026">
        <v>815</v>
      </c>
      <c r="I9026">
        <v>7.7305409999999996E-3</v>
      </c>
      <c r="J9026">
        <v>1.1436547E-2</v>
      </c>
      <c r="K9026">
        <v>1.550022E-2</v>
      </c>
      <c r="L9026">
        <v>9.9690779999999993E-3</v>
      </c>
      <c r="M9026">
        <v>285</v>
      </c>
    </row>
    <row r="9027" spans="1:13" x14ac:dyDescent="0.25">
      <c r="A9027" t="s">
        <v>1006</v>
      </c>
      <c r="B9027" t="s">
        <v>1007</v>
      </c>
      <c r="C9027" t="s">
        <v>68</v>
      </c>
      <c r="D9027" t="s">
        <v>69</v>
      </c>
      <c r="E9027" t="s">
        <v>17</v>
      </c>
      <c r="F9027" t="s">
        <v>18</v>
      </c>
      <c r="G9027" t="s">
        <v>19</v>
      </c>
      <c r="H9027">
        <v>624</v>
      </c>
      <c r="I9027">
        <v>5.2983730000000003E-3</v>
      </c>
      <c r="J9027">
        <v>3.6598189000000003E-2</v>
      </c>
      <c r="K9027">
        <v>1.0820597E-2</v>
      </c>
      <c r="L9027">
        <v>9.6016031000000002E-2</v>
      </c>
      <c r="M9027">
        <v>159</v>
      </c>
    </row>
    <row r="9028" spans="1:13" x14ac:dyDescent="0.25">
      <c r="A9028" t="s">
        <v>1006</v>
      </c>
      <c r="B9028" t="s">
        <v>1007</v>
      </c>
      <c r="C9028" t="s">
        <v>68</v>
      </c>
      <c r="D9028" t="s">
        <v>69</v>
      </c>
      <c r="E9028" t="s">
        <v>17</v>
      </c>
      <c r="F9028" t="s">
        <v>20</v>
      </c>
      <c r="G9028" t="s">
        <v>19</v>
      </c>
      <c r="H9028">
        <v>1458</v>
      </c>
      <c r="I9028">
        <v>1.2379853E-2</v>
      </c>
      <c r="J9028">
        <v>1.676416E-2</v>
      </c>
      <c r="K9028">
        <v>7.477137E-3</v>
      </c>
      <c r="L9028">
        <v>9.6016031000000002E-2</v>
      </c>
      <c r="M9028">
        <v>159</v>
      </c>
    </row>
    <row r="9029" spans="1:13" x14ac:dyDescent="0.25">
      <c r="A9029" t="s">
        <v>1006</v>
      </c>
      <c r="B9029" t="s">
        <v>1007</v>
      </c>
      <c r="C9029" t="s">
        <v>68</v>
      </c>
      <c r="D9029" t="s">
        <v>69</v>
      </c>
      <c r="E9029" t="s">
        <v>17</v>
      </c>
      <c r="F9029" t="s">
        <v>21</v>
      </c>
      <c r="G9029" t="s">
        <v>19</v>
      </c>
      <c r="H9029">
        <v>4966</v>
      </c>
      <c r="I9029">
        <v>4.2166218999999998E-2</v>
      </c>
      <c r="J9029">
        <v>7.4578694000000001E-2</v>
      </c>
      <c r="K9029">
        <v>3.1281793000000002E-2</v>
      </c>
      <c r="L9029">
        <v>9.6016031000000002E-2</v>
      </c>
      <c r="M9029">
        <v>159</v>
      </c>
    </row>
    <row r="9030" spans="1:13" x14ac:dyDescent="0.25">
      <c r="A9030" t="s">
        <v>1006</v>
      </c>
      <c r="B9030" t="s">
        <v>1007</v>
      </c>
      <c r="C9030" t="s">
        <v>68</v>
      </c>
      <c r="D9030" t="s">
        <v>69</v>
      </c>
      <c r="E9030" t="s">
        <v>17</v>
      </c>
      <c r="F9030" t="s">
        <v>22</v>
      </c>
      <c r="G9030" t="s">
        <v>19</v>
      </c>
      <c r="H9030">
        <v>1291</v>
      </c>
      <c r="I9030">
        <v>1.0961858999999999E-2</v>
      </c>
      <c r="J9030">
        <v>3.3017963999999997E-2</v>
      </c>
      <c r="K9030">
        <v>2.6642356999999998E-2</v>
      </c>
      <c r="L9030">
        <v>9.6016031000000002E-2</v>
      </c>
      <c r="M9030">
        <v>159</v>
      </c>
    </row>
    <row r="9031" spans="1:13" x14ac:dyDescent="0.25">
      <c r="A9031" t="s">
        <v>1006</v>
      </c>
      <c r="B9031" t="s">
        <v>1007</v>
      </c>
      <c r="C9031" t="s">
        <v>68</v>
      </c>
      <c r="D9031" t="s">
        <v>69</v>
      </c>
      <c r="E9031" t="s">
        <v>17</v>
      </c>
      <c r="F9031" t="s">
        <v>23</v>
      </c>
      <c r="G9031" t="s">
        <v>19</v>
      </c>
      <c r="H9031">
        <v>2969</v>
      </c>
      <c r="I9031">
        <v>2.5209727000000001E-2</v>
      </c>
      <c r="J9031">
        <v>4.5597447999999999E-2</v>
      </c>
      <c r="K9031">
        <v>1.6322535999999999E-2</v>
      </c>
      <c r="L9031">
        <v>9.6016031000000002E-2</v>
      </c>
      <c r="M9031">
        <v>159</v>
      </c>
    </row>
    <row r="9032" spans="1:13" x14ac:dyDescent="0.25">
      <c r="A9032" t="s">
        <v>1006</v>
      </c>
      <c r="B9032" t="s">
        <v>1007</v>
      </c>
      <c r="C9032" t="s">
        <v>68</v>
      </c>
      <c r="D9032" t="s">
        <v>69</v>
      </c>
      <c r="E9032" t="s">
        <v>17</v>
      </c>
      <c r="F9032" t="s">
        <v>24</v>
      </c>
      <c r="G9032" t="s">
        <v>25</v>
      </c>
      <c r="H9032">
        <v>1442</v>
      </c>
      <c r="I9032">
        <v>1.2243997E-2</v>
      </c>
      <c r="J9032">
        <v>7.9213157000000006E-2</v>
      </c>
      <c r="K9032">
        <v>2.4973866000000001E-2</v>
      </c>
      <c r="L9032">
        <v>2.0140610999999999E-2</v>
      </c>
      <c r="M9032">
        <v>227</v>
      </c>
    </row>
    <row r="9033" spans="1:13" x14ac:dyDescent="0.25">
      <c r="A9033" t="s">
        <v>1006</v>
      </c>
      <c r="B9033" t="s">
        <v>1007</v>
      </c>
      <c r="C9033" t="s">
        <v>68</v>
      </c>
      <c r="D9033" t="s">
        <v>69</v>
      </c>
      <c r="E9033" t="s">
        <v>17</v>
      </c>
      <c r="F9033" t="s">
        <v>26</v>
      </c>
      <c r="G9033" t="s">
        <v>25</v>
      </c>
      <c r="H9033">
        <v>617</v>
      </c>
      <c r="I9033">
        <v>5.2389359999999996E-3</v>
      </c>
      <c r="J9033">
        <v>3.9251794999999999E-2</v>
      </c>
      <c r="K9033">
        <v>1.0455448000000001E-2</v>
      </c>
      <c r="L9033">
        <v>2.0140610999999999E-2</v>
      </c>
      <c r="M9033">
        <v>227</v>
      </c>
    </row>
    <row r="9034" spans="1:13" x14ac:dyDescent="0.25">
      <c r="A9034" t="s">
        <v>1006</v>
      </c>
      <c r="B9034" t="s">
        <v>1007</v>
      </c>
      <c r="C9034" t="s">
        <v>68</v>
      </c>
      <c r="D9034" t="s">
        <v>69</v>
      </c>
      <c r="E9034" t="s">
        <v>17</v>
      </c>
      <c r="F9034" t="s">
        <v>27</v>
      </c>
      <c r="G9034" t="s">
        <v>25</v>
      </c>
      <c r="H9034">
        <v>313</v>
      </c>
      <c r="I9034">
        <v>2.6576780000000001E-3</v>
      </c>
      <c r="J9034">
        <v>1.6581314E-2</v>
      </c>
      <c r="K9034">
        <v>4.9964809999999997E-3</v>
      </c>
      <c r="L9034">
        <v>2.0140610999999999E-2</v>
      </c>
      <c r="M9034">
        <v>227</v>
      </c>
    </row>
    <row r="9035" spans="1:13" x14ac:dyDescent="0.25">
      <c r="A9035" t="s">
        <v>1006</v>
      </c>
      <c r="B9035" t="s">
        <v>1007</v>
      </c>
      <c r="C9035" t="s">
        <v>68</v>
      </c>
      <c r="D9035" t="s">
        <v>69</v>
      </c>
      <c r="E9035" t="s">
        <v>17</v>
      </c>
      <c r="F9035" t="s">
        <v>28</v>
      </c>
      <c r="G9035" t="s">
        <v>29</v>
      </c>
      <c r="H9035">
        <v>2393</v>
      </c>
      <c r="I9035">
        <v>2.0318921E-2</v>
      </c>
      <c r="J9035">
        <v>1.4226354E-2</v>
      </c>
      <c r="K9035">
        <v>8.1920320000000001E-3</v>
      </c>
      <c r="L9035">
        <v>5.1039295999999998E-2</v>
      </c>
      <c r="M9035">
        <v>66</v>
      </c>
    </row>
    <row r="9036" spans="1:13" x14ac:dyDescent="0.25">
      <c r="A9036" t="s">
        <v>1006</v>
      </c>
      <c r="B9036" t="s">
        <v>1007</v>
      </c>
      <c r="C9036" t="s">
        <v>68</v>
      </c>
      <c r="D9036" t="s">
        <v>69</v>
      </c>
      <c r="E9036" t="s">
        <v>17</v>
      </c>
      <c r="F9036" t="s">
        <v>30</v>
      </c>
      <c r="G9036" t="s">
        <v>29</v>
      </c>
      <c r="H9036">
        <v>679</v>
      </c>
      <c r="I9036">
        <v>5.7653770000000003E-3</v>
      </c>
      <c r="J9036">
        <v>8.7890250000000007E-3</v>
      </c>
      <c r="K9036">
        <v>4.1880249999999997E-3</v>
      </c>
      <c r="L9036">
        <v>5.1039295999999998E-2</v>
      </c>
      <c r="M9036">
        <v>66</v>
      </c>
    </row>
    <row r="9037" spans="1:13" x14ac:dyDescent="0.25">
      <c r="A9037" t="s">
        <v>1006</v>
      </c>
      <c r="B9037" t="s">
        <v>1007</v>
      </c>
      <c r="C9037" t="s">
        <v>68</v>
      </c>
      <c r="D9037" t="s">
        <v>69</v>
      </c>
      <c r="E9037" t="s">
        <v>17</v>
      </c>
      <c r="F9037" t="s">
        <v>31</v>
      </c>
      <c r="G9037" t="s">
        <v>29</v>
      </c>
      <c r="H9037">
        <v>1001</v>
      </c>
      <c r="I9037">
        <v>8.4994739999999999E-3</v>
      </c>
      <c r="J9037">
        <v>1.5063539000000001E-2</v>
      </c>
      <c r="K9037">
        <v>8.6084419999999991E-3</v>
      </c>
      <c r="L9037">
        <v>5.1039295999999998E-2</v>
      </c>
      <c r="M9037">
        <v>66</v>
      </c>
    </row>
    <row r="9038" spans="1:13" x14ac:dyDescent="0.25">
      <c r="A9038" t="s">
        <v>1006</v>
      </c>
      <c r="B9038" t="s">
        <v>1007</v>
      </c>
      <c r="C9038" t="s">
        <v>68</v>
      </c>
      <c r="D9038" t="s">
        <v>69</v>
      </c>
      <c r="E9038" t="s">
        <v>17</v>
      </c>
      <c r="F9038" t="s">
        <v>32</v>
      </c>
      <c r="G9038" t="s">
        <v>29</v>
      </c>
      <c r="H9038">
        <v>1938</v>
      </c>
      <c r="I9038">
        <v>1.6455523999999999E-2</v>
      </c>
      <c r="J9038">
        <v>1.9397311E-2</v>
      </c>
      <c r="K9038">
        <v>7.8377900000000007E-3</v>
      </c>
      <c r="L9038">
        <v>5.1039295999999998E-2</v>
      </c>
      <c r="M9038">
        <v>66</v>
      </c>
    </row>
    <row r="9039" spans="1:13" x14ac:dyDescent="0.25">
      <c r="A9039" t="s">
        <v>1006</v>
      </c>
      <c r="B9039" t="s">
        <v>1007</v>
      </c>
      <c r="C9039" t="s">
        <v>68</v>
      </c>
      <c r="D9039" t="s">
        <v>69</v>
      </c>
      <c r="E9039" t="s">
        <v>17</v>
      </c>
      <c r="F9039" t="s">
        <v>33</v>
      </c>
      <c r="G9039" t="s">
        <v>34</v>
      </c>
      <c r="H9039">
        <v>76833</v>
      </c>
      <c r="I9039">
        <v>0.65238766400000003</v>
      </c>
      <c r="J9039">
        <v>0.368111617</v>
      </c>
      <c r="K9039">
        <v>0.74424274099999999</v>
      </c>
      <c r="L9039">
        <v>0.80429134300000005</v>
      </c>
      <c r="M9039">
        <v>404</v>
      </c>
    </row>
    <row r="9040" spans="1:13" x14ac:dyDescent="0.25">
      <c r="A9040" t="s">
        <v>1006</v>
      </c>
      <c r="B9040" t="s">
        <v>1007</v>
      </c>
      <c r="C9040" t="s">
        <v>68</v>
      </c>
      <c r="D9040" t="s">
        <v>69</v>
      </c>
      <c r="E9040" t="s">
        <v>17</v>
      </c>
      <c r="F9040" t="s">
        <v>35</v>
      </c>
      <c r="G9040" t="s">
        <v>34</v>
      </c>
      <c r="H9040">
        <v>3024</v>
      </c>
      <c r="I9040">
        <v>2.5676731000000001E-2</v>
      </c>
      <c r="J9040">
        <v>1.7765669000000001E-2</v>
      </c>
      <c r="K9040">
        <v>8.5148649999999999E-3</v>
      </c>
      <c r="L9040">
        <v>0.80429134300000005</v>
      </c>
      <c r="M9040">
        <v>404</v>
      </c>
    </row>
    <row r="9041" spans="1:13" x14ac:dyDescent="0.25">
      <c r="A9041" t="s">
        <v>1006</v>
      </c>
      <c r="B9041" t="s">
        <v>1007</v>
      </c>
      <c r="C9041" t="s">
        <v>68</v>
      </c>
      <c r="D9041" t="s">
        <v>69</v>
      </c>
      <c r="E9041" t="s">
        <v>17</v>
      </c>
      <c r="F9041" t="s">
        <v>36</v>
      </c>
      <c r="G9041" t="s">
        <v>34</v>
      </c>
      <c r="H9041">
        <v>67</v>
      </c>
      <c r="I9041" s="1">
        <v>5.6899999999999995E-4</v>
      </c>
      <c r="J9041" s="1">
        <v>7.9900000000000001E-4</v>
      </c>
      <c r="K9041">
        <v>1.137094E-3</v>
      </c>
      <c r="L9041">
        <v>0.80429134300000005</v>
      </c>
      <c r="M9041">
        <v>404</v>
      </c>
    </row>
    <row r="9042" spans="1:13" x14ac:dyDescent="0.25">
      <c r="A9042" t="s">
        <v>1006</v>
      </c>
      <c r="B9042" t="s">
        <v>1007</v>
      </c>
      <c r="C9042" t="s">
        <v>68</v>
      </c>
      <c r="D9042" t="s">
        <v>69</v>
      </c>
      <c r="E9042" t="s">
        <v>17</v>
      </c>
      <c r="F9042" t="s">
        <v>37</v>
      </c>
      <c r="G9042" t="s">
        <v>34</v>
      </c>
      <c r="H9042">
        <v>211</v>
      </c>
      <c r="I9042">
        <v>1.791597E-3</v>
      </c>
      <c r="J9042">
        <v>4.2829749999999996E-3</v>
      </c>
      <c r="K9042">
        <v>1.6943819999999999E-3</v>
      </c>
      <c r="L9042">
        <v>0.80429134300000005</v>
      </c>
      <c r="M9042">
        <v>404</v>
      </c>
    </row>
    <row r="9043" spans="1:13" x14ac:dyDescent="0.25">
      <c r="A9043" t="s">
        <v>1006</v>
      </c>
      <c r="B9043" t="s">
        <v>1007</v>
      </c>
      <c r="C9043" t="s">
        <v>68</v>
      </c>
      <c r="D9043" t="s">
        <v>69</v>
      </c>
      <c r="E9043" t="s">
        <v>17</v>
      </c>
      <c r="F9043" t="s">
        <v>38</v>
      </c>
      <c r="G9043" t="s">
        <v>34</v>
      </c>
      <c r="H9043">
        <v>14588</v>
      </c>
      <c r="I9043">
        <v>0.123866454</v>
      </c>
      <c r="J9043">
        <v>0.14669072</v>
      </c>
      <c r="K9043">
        <v>6.1546112E-2</v>
      </c>
      <c r="L9043">
        <v>0.80429134300000005</v>
      </c>
      <c r="M9043">
        <v>404</v>
      </c>
    </row>
    <row r="9044" spans="1:13" x14ac:dyDescent="0.25">
      <c r="A9044" t="s">
        <v>1006</v>
      </c>
      <c r="B9044" t="s">
        <v>1007</v>
      </c>
      <c r="C9044" t="s">
        <v>68</v>
      </c>
      <c r="D9044" t="s">
        <v>69</v>
      </c>
      <c r="E9044" t="s">
        <v>17</v>
      </c>
      <c r="F9044" t="s">
        <v>39</v>
      </c>
      <c r="G9044" t="s">
        <v>40</v>
      </c>
      <c r="H9044">
        <v>857</v>
      </c>
      <c r="I9044">
        <v>7.2767719999999999E-3</v>
      </c>
      <c r="J9044">
        <v>1.5885837E-2</v>
      </c>
      <c r="K9044">
        <v>5.5680820000000002E-3</v>
      </c>
      <c r="L9044">
        <v>2.8512718999999999E-2</v>
      </c>
      <c r="M9044">
        <v>116</v>
      </c>
    </row>
    <row r="9045" spans="1:13" x14ac:dyDescent="0.25">
      <c r="A9045" t="s">
        <v>1006</v>
      </c>
      <c r="B9045" t="s">
        <v>1007</v>
      </c>
      <c r="C9045" t="s">
        <v>68</v>
      </c>
      <c r="D9045" t="s">
        <v>69</v>
      </c>
      <c r="E9045" t="s">
        <v>17</v>
      </c>
      <c r="F9045" t="s">
        <v>41</v>
      </c>
      <c r="G9045" t="s">
        <v>40</v>
      </c>
      <c r="H9045">
        <v>2501</v>
      </c>
      <c r="I9045">
        <v>2.1235947000000002E-2</v>
      </c>
      <c r="J9045">
        <v>4.7385231E-2</v>
      </c>
      <c r="K9045">
        <v>1.550022E-2</v>
      </c>
      <c r="L9045">
        <v>2.8512718999999999E-2</v>
      </c>
      <c r="M9045">
        <v>116</v>
      </c>
    </row>
    <row r="9046" spans="1:13" x14ac:dyDescent="0.25">
      <c r="A9046" t="s">
        <v>1008</v>
      </c>
      <c r="B9046" t="s">
        <v>1009</v>
      </c>
      <c r="C9046" t="s">
        <v>104</v>
      </c>
      <c r="D9046" t="s">
        <v>105</v>
      </c>
      <c r="E9046" t="s">
        <v>17</v>
      </c>
      <c r="F9046" t="s">
        <v>18</v>
      </c>
      <c r="G9046" t="s">
        <v>19</v>
      </c>
      <c r="H9046">
        <v>772</v>
      </c>
      <c r="I9046">
        <v>7.6192730000000002E-3</v>
      </c>
      <c r="J9046">
        <v>6.1786599999999999E-3</v>
      </c>
      <c r="K9046">
        <v>1.0820597E-2</v>
      </c>
      <c r="L9046">
        <v>2.5206767000000001E-2</v>
      </c>
      <c r="M9046">
        <v>349</v>
      </c>
    </row>
    <row r="9047" spans="1:13" x14ac:dyDescent="0.25">
      <c r="A9047" t="s">
        <v>1008</v>
      </c>
      <c r="B9047" t="s">
        <v>1009</v>
      </c>
      <c r="C9047" t="s">
        <v>104</v>
      </c>
      <c r="D9047" t="s">
        <v>105</v>
      </c>
      <c r="E9047" t="s">
        <v>17</v>
      </c>
      <c r="F9047" t="s">
        <v>20</v>
      </c>
      <c r="G9047" t="s">
        <v>19</v>
      </c>
      <c r="H9047">
        <v>383</v>
      </c>
      <c r="I9047">
        <v>3.7800279999999999E-3</v>
      </c>
      <c r="J9047">
        <v>5.4559589999999998E-3</v>
      </c>
      <c r="K9047">
        <v>7.477137E-3</v>
      </c>
      <c r="L9047">
        <v>2.5206767000000001E-2</v>
      </c>
      <c r="M9047">
        <v>349</v>
      </c>
    </row>
    <row r="9048" spans="1:13" x14ac:dyDescent="0.25">
      <c r="A9048" t="s">
        <v>1008</v>
      </c>
      <c r="B9048" t="s">
        <v>1009</v>
      </c>
      <c r="C9048" t="s">
        <v>104</v>
      </c>
      <c r="D9048" t="s">
        <v>105</v>
      </c>
      <c r="E9048" t="s">
        <v>17</v>
      </c>
      <c r="F9048" t="s">
        <v>21</v>
      </c>
      <c r="G9048" t="s">
        <v>19</v>
      </c>
      <c r="H9048">
        <v>615</v>
      </c>
      <c r="I9048">
        <v>6.0697579999999998E-3</v>
      </c>
      <c r="J9048">
        <v>8.3191849999999998E-3</v>
      </c>
      <c r="K9048">
        <v>3.1281793000000002E-2</v>
      </c>
      <c r="L9048">
        <v>2.5206767000000001E-2</v>
      </c>
      <c r="M9048">
        <v>349</v>
      </c>
    </row>
    <row r="9049" spans="1:13" x14ac:dyDescent="0.25">
      <c r="A9049" t="s">
        <v>1008</v>
      </c>
      <c r="B9049" t="s">
        <v>1009</v>
      </c>
      <c r="C9049" t="s">
        <v>104</v>
      </c>
      <c r="D9049" t="s">
        <v>105</v>
      </c>
      <c r="E9049" t="s">
        <v>17</v>
      </c>
      <c r="F9049" t="s">
        <v>22</v>
      </c>
      <c r="G9049" t="s">
        <v>19</v>
      </c>
      <c r="H9049">
        <v>203</v>
      </c>
      <c r="I9049">
        <v>2.0035140000000001E-3</v>
      </c>
      <c r="J9049">
        <v>1.030973E-2</v>
      </c>
      <c r="K9049">
        <v>2.6642356999999998E-2</v>
      </c>
      <c r="L9049">
        <v>2.5206767000000001E-2</v>
      </c>
      <c r="M9049">
        <v>349</v>
      </c>
    </row>
    <row r="9050" spans="1:13" x14ac:dyDescent="0.25">
      <c r="A9050" t="s">
        <v>1008</v>
      </c>
      <c r="B9050" t="s">
        <v>1009</v>
      </c>
      <c r="C9050" t="s">
        <v>104</v>
      </c>
      <c r="D9050" t="s">
        <v>105</v>
      </c>
      <c r="E9050" t="s">
        <v>17</v>
      </c>
      <c r="F9050" t="s">
        <v>23</v>
      </c>
      <c r="G9050" t="s">
        <v>19</v>
      </c>
      <c r="H9050">
        <v>581</v>
      </c>
      <c r="I9050">
        <v>5.7341939999999997E-3</v>
      </c>
      <c r="J9050">
        <v>6.7766930000000003E-3</v>
      </c>
      <c r="K9050">
        <v>1.6322535999999999E-2</v>
      </c>
      <c r="L9050">
        <v>2.5206767000000001E-2</v>
      </c>
      <c r="M9050">
        <v>349</v>
      </c>
    </row>
    <row r="9051" spans="1:13" x14ac:dyDescent="0.25">
      <c r="A9051" t="s">
        <v>1008</v>
      </c>
      <c r="B9051" t="s">
        <v>1009</v>
      </c>
      <c r="C9051" t="s">
        <v>104</v>
      </c>
      <c r="D9051" t="s">
        <v>105</v>
      </c>
      <c r="E9051" t="s">
        <v>17</v>
      </c>
      <c r="F9051" t="s">
        <v>24</v>
      </c>
      <c r="G9051" t="s">
        <v>25</v>
      </c>
      <c r="H9051">
        <v>341</v>
      </c>
      <c r="I9051">
        <v>3.3655080000000001E-3</v>
      </c>
      <c r="J9051">
        <v>8.3361860000000006E-3</v>
      </c>
      <c r="K9051">
        <v>2.4973866000000001E-2</v>
      </c>
      <c r="L9051">
        <v>4.2932430000000004E-3</v>
      </c>
      <c r="M9051">
        <v>450</v>
      </c>
    </row>
    <row r="9052" spans="1:13" x14ac:dyDescent="0.25">
      <c r="A9052" t="s">
        <v>1008</v>
      </c>
      <c r="B9052" t="s">
        <v>1009</v>
      </c>
      <c r="C9052" t="s">
        <v>104</v>
      </c>
      <c r="D9052" t="s">
        <v>105</v>
      </c>
      <c r="E9052" t="s">
        <v>17</v>
      </c>
      <c r="F9052" t="s">
        <v>26</v>
      </c>
      <c r="G9052" t="s">
        <v>25</v>
      </c>
      <c r="H9052">
        <v>45</v>
      </c>
      <c r="I9052" s="1">
        <v>4.44E-4</v>
      </c>
      <c r="J9052" s="1">
        <v>6.4400000000000004E-4</v>
      </c>
      <c r="K9052">
        <v>1.0455448000000001E-2</v>
      </c>
      <c r="L9052">
        <v>4.2932430000000004E-3</v>
      </c>
      <c r="M9052">
        <v>450</v>
      </c>
    </row>
    <row r="9053" spans="1:13" x14ac:dyDescent="0.25">
      <c r="A9053" t="s">
        <v>1008</v>
      </c>
      <c r="B9053" t="s">
        <v>1009</v>
      </c>
      <c r="C9053" t="s">
        <v>104</v>
      </c>
      <c r="D9053" t="s">
        <v>105</v>
      </c>
      <c r="E9053" t="s">
        <v>17</v>
      </c>
      <c r="F9053" t="s">
        <v>27</v>
      </c>
      <c r="G9053" t="s">
        <v>25</v>
      </c>
      <c r="H9053">
        <v>49</v>
      </c>
      <c r="I9053" s="1">
        <v>4.84E-4</v>
      </c>
      <c r="J9053">
        <v>1.082352E-3</v>
      </c>
      <c r="K9053">
        <v>4.9964809999999997E-3</v>
      </c>
      <c r="L9053">
        <v>4.2932430000000004E-3</v>
      </c>
      <c r="M9053">
        <v>450</v>
      </c>
    </row>
    <row r="9054" spans="1:13" x14ac:dyDescent="0.25">
      <c r="A9054" t="s">
        <v>1008</v>
      </c>
      <c r="B9054" t="s">
        <v>1009</v>
      </c>
      <c r="C9054" t="s">
        <v>104</v>
      </c>
      <c r="D9054" t="s">
        <v>105</v>
      </c>
      <c r="E9054" t="s">
        <v>17</v>
      </c>
      <c r="F9054" t="s">
        <v>28</v>
      </c>
      <c r="G9054" t="s">
        <v>29</v>
      </c>
      <c r="H9054">
        <v>545</v>
      </c>
      <c r="I9054">
        <v>5.3788910000000002E-3</v>
      </c>
      <c r="J9054">
        <v>4.718524E-3</v>
      </c>
      <c r="K9054">
        <v>8.1920320000000001E-3</v>
      </c>
      <c r="L9054">
        <v>1.5080634000000001E-2</v>
      </c>
      <c r="M9054">
        <v>405</v>
      </c>
    </row>
    <row r="9055" spans="1:13" x14ac:dyDescent="0.25">
      <c r="A9055" t="s">
        <v>1008</v>
      </c>
      <c r="B9055" t="s">
        <v>1009</v>
      </c>
      <c r="C9055" t="s">
        <v>104</v>
      </c>
      <c r="D9055" t="s">
        <v>105</v>
      </c>
      <c r="E9055" t="s">
        <v>17</v>
      </c>
      <c r="F9055" t="s">
        <v>30</v>
      </c>
      <c r="G9055" t="s">
        <v>29</v>
      </c>
      <c r="H9055">
        <v>340</v>
      </c>
      <c r="I9055">
        <v>3.3556380000000002E-3</v>
      </c>
      <c r="J9055">
        <v>2.465797E-3</v>
      </c>
      <c r="K9055">
        <v>4.1880249999999997E-3</v>
      </c>
      <c r="L9055">
        <v>1.5080634000000001E-2</v>
      </c>
      <c r="M9055">
        <v>405</v>
      </c>
    </row>
    <row r="9056" spans="1:13" x14ac:dyDescent="0.25">
      <c r="A9056" t="s">
        <v>1008</v>
      </c>
      <c r="B9056" t="s">
        <v>1009</v>
      </c>
      <c r="C9056" t="s">
        <v>104</v>
      </c>
      <c r="D9056" t="s">
        <v>105</v>
      </c>
      <c r="E9056" t="s">
        <v>17</v>
      </c>
      <c r="F9056" t="s">
        <v>31</v>
      </c>
      <c r="G9056" t="s">
        <v>29</v>
      </c>
      <c r="H9056">
        <v>258</v>
      </c>
      <c r="I9056">
        <v>2.5463370000000001E-3</v>
      </c>
      <c r="J9056">
        <v>2.1344810000000001E-3</v>
      </c>
      <c r="K9056">
        <v>8.6084419999999991E-3</v>
      </c>
      <c r="L9056">
        <v>1.5080634000000001E-2</v>
      </c>
      <c r="M9056">
        <v>405</v>
      </c>
    </row>
    <row r="9057" spans="1:13" x14ac:dyDescent="0.25">
      <c r="A9057" t="s">
        <v>1008</v>
      </c>
      <c r="B9057" t="s">
        <v>1009</v>
      </c>
      <c r="C9057" t="s">
        <v>104</v>
      </c>
      <c r="D9057" t="s">
        <v>105</v>
      </c>
      <c r="E9057" t="s">
        <v>17</v>
      </c>
      <c r="F9057" t="s">
        <v>32</v>
      </c>
      <c r="G9057" t="s">
        <v>29</v>
      </c>
      <c r="H9057">
        <v>385</v>
      </c>
      <c r="I9057">
        <v>3.7997669999999999E-3</v>
      </c>
      <c r="J9057">
        <v>3.2504550000000002E-3</v>
      </c>
      <c r="K9057">
        <v>7.8377900000000007E-3</v>
      </c>
      <c r="L9057">
        <v>1.5080634000000001E-2</v>
      </c>
      <c r="M9057">
        <v>405</v>
      </c>
    </row>
    <row r="9058" spans="1:13" x14ac:dyDescent="0.25">
      <c r="A9058" t="s">
        <v>1008</v>
      </c>
      <c r="B9058" t="s">
        <v>1009</v>
      </c>
      <c r="C9058" t="s">
        <v>104</v>
      </c>
      <c r="D9058" t="s">
        <v>105</v>
      </c>
      <c r="E9058" t="s">
        <v>17</v>
      </c>
      <c r="F9058" t="s">
        <v>33</v>
      </c>
      <c r="G9058" t="s">
        <v>34</v>
      </c>
      <c r="H9058">
        <v>94047</v>
      </c>
      <c r="I9058">
        <v>0.92819920600000005</v>
      </c>
      <c r="J9058">
        <v>0.90575909300000002</v>
      </c>
      <c r="K9058">
        <v>0.74424274099999999</v>
      </c>
      <c r="L9058">
        <v>0.95068198400000004</v>
      </c>
      <c r="M9058">
        <v>188</v>
      </c>
    </row>
    <row r="9059" spans="1:13" x14ac:dyDescent="0.25">
      <c r="A9059" t="s">
        <v>1008</v>
      </c>
      <c r="B9059" t="s">
        <v>1009</v>
      </c>
      <c r="C9059" t="s">
        <v>104</v>
      </c>
      <c r="D9059" t="s">
        <v>105</v>
      </c>
      <c r="E9059" t="s">
        <v>17</v>
      </c>
      <c r="F9059" t="s">
        <v>35</v>
      </c>
      <c r="G9059" t="s">
        <v>34</v>
      </c>
      <c r="H9059">
        <v>436</v>
      </c>
      <c r="I9059">
        <v>4.3031129999999999E-3</v>
      </c>
      <c r="J9059">
        <v>3.167343E-3</v>
      </c>
      <c r="K9059">
        <v>8.5148649999999999E-3</v>
      </c>
      <c r="L9059">
        <v>0.95068198400000004</v>
      </c>
      <c r="M9059">
        <v>188</v>
      </c>
    </row>
    <row r="9060" spans="1:13" x14ac:dyDescent="0.25">
      <c r="A9060" t="s">
        <v>1008</v>
      </c>
      <c r="B9060" t="s">
        <v>1009</v>
      </c>
      <c r="C9060" t="s">
        <v>104</v>
      </c>
      <c r="D9060" t="s">
        <v>105</v>
      </c>
      <c r="E9060" t="s">
        <v>17</v>
      </c>
      <c r="F9060" t="s">
        <v>36</v>
      </c>
      <c r="G9060" t="s">
        <v>34</v>
      </c>
      <c r="H9060">
        <v>26</v>
      </c>
      <c r="I9060" s="1">
        <v>2.5700000000000001E-4</v>
      </c>
      <c r="J9060" s="1">
        <v>9.8999999999999999E-4</v>
      </c>
      <c r="K9060">
        <v>1.137094E-3</v>
      </c>
      <c r="L9060">
        <v>0.95068198400000004</v>
      </c>
      <c r="M9060">
        <v>188</v>
      </c>
    </row>
    <row r="9061" spans="1:13" x14ac:dyDescent="0.25">
      <c r="A9061" t="s">
        <v>1008</v>
      </c>
      <c r="B9061" t="s">
        <v>1009</v>
      </c>
      <c r="C9061" t="s">
        <v>104</v>
      </c>
      <c r="D9061" t="s">
        <v>105</v>
      </c>
      <c r="E9061" t="s">
        <v>17</v>
      </c>
      <c r="F9061" t="s">
        <v>37</v>
      </c>
      <c r="G9061" t="s">
        <v>34</v>
      </c>
      <c r="H9061">
        <v>18</v>
      </c>
      <c r="I9061" s="1">
        <v>1.7799999999999999E-4</v>
      </c>
      <c r="J9061" s="1">
        <v>8.9700000000000001E-4</v>
      </c>
      <c r="K9061">
        <v>1.6943819999999999E-3</v>
      </c>
      <c r="L9061">
        <v>0.95068198400000004</v>
      </c>
      <c r="M9061">
        <v>188</v>
      </c>
    </row>
    <row r="9062" spans="1:13" x14ac:dyDescent="0.25">
      <c r="A9062" t="s">
        <v>1008</v>
      </c>
      <c r="B9062" t="s">
        <v>1009</v>
      </c>
      <c r="C9062" t="s">
        <v>104</v>
      </c>
      <c r="D9062" t="s">
        <v>105</v>
      </c>
      <c r="E9062" t="s">
        <v>17</v>
      </c>
      <c r="F9062" t="s">
        <v>38</v>
      </c>
      <c r="G9062" t="s">
        <v>34</v>
      </c>
      <c r="H9062">
        <v>1798</v>
      </c>
      <c r="I9062">
        <v>1.7745405999999998E-2</v>
      </c>
      <c r="J9062">
        <v>1.9562797999999999E-2</v>
      </c>
      <c r="K9062">
        <v>6.1546112E-2</v>
      </c>
      <c r="L9062">
        <v>0.95068198400000004</v>
      </c>
      <c r="M9062">
        <v>188</v>
      </c>
    </row>
    <row r="9063" spans="1:13" x14ac:dyDescent="0.25">
      <c r="A9063" t="s">
        <v>1008</v>
      </c>
      <c r="B9063" t="s">
        <v>1009</v>
      </c>
      <c r="C9063" t="s">
        <v>104</v>
      </c>
      <c r="D9063" t="s">
        <v>105</v>
      </c>
      <c r="E9063" t="s">
        <v>17</v>
      </c>
      <c r="F9063" t="s">
        <v>39</v>
      </c>
      <c r="G9063" t="s">
        <v>40</v>
      </c>
      <c r="H9063">
        <v>126</v>
      </c>
      <c r="I9063">
        <v>1.2435600000000001E-3</v>
      </c>
      <c r="J9063">
        <v>3.9312219999999998E-3</v>
      </c>
      <c r="K9063">
        <v>5.5680820000000002E-3</v>
      </c>
      <c r="L9063">
        <v>4.7373720000000001E-3</v>
      </c>
      <c r="M9063">
        <v>438</v>
      </c>
    </row>
    <row r="9064" spans="1:13" x14ac:dyDescent="0.25">
      <c r="A9064" t="s">
        <v>1008</v>
      </c>
      <c r="B9064" t="s">
        <v>1009</v>
      </c>
      <c r="C9064" t="s">
        <v>104</v>
      </c>
      <c r="D9064" t="s">
        <v>105</v>
      </c>
      <c r="E9064" t="s">
        <v>17</v>
      </c>
      <c r="F9064" t="s">
        <v>41</v>
      </c>
      <c r="G9064" t="s">
        <v>40</v>
      </c>
      <c r="H9064">
        <v>354</v>
      </c>
      <c r="I9064">
        <v>3.4938119999999998E-3</v>
      </c>
      <c r="J9064">
        <v>6.0203690000000002E-3</v>
      </c>
      <c r="K9064">
        <v>1.550022E-2</v>
      </c>
      <c r="L9064">
        <v>4.7373720000000001E-3</v>
      </c>
      <c r="M9064">
        <v>438</v>
      </c>
    </row>
    <row r="9065" spans="1:13" x14ac:dyDescent="0.25">
      <c r="A9065" t="s">
        <v>1010</v>
      </c>
      <c r="B9065" t="s">
        <v>1011</v>
      </c>
      <c r="C9065" t="s">
        <v>68</v>
      </c>
      <c r="D9065" t="s">
        <v>69</v>
      </c>
      <c r="E9065" t="s">
        <v>17</v>
      </c>
      <c r="F9065" t="s">
        <v>18</v>
      </c>
      <c r="G9065" t="s">
        <v>19</v>
      </c>
      <c r="H9065">
        <v>1874</v>
      </c>
      <c r="I9065">
        <v>1.6691606000000001E-2</v>
      </c>
      <c r="J9065">
        <v>3.6598189000000003E-2</v>
      </c>
      <c r="K9065">
        <v>1.0820597E-2</v>
      </c>
      <c r="L9065">
        <v>0.25714336599999998</v>
      </c>
      <c r="M9065">
        <v>38</v>
      </c>
    </row>
    <row r="9066" spans="1:13" x14ac:dyDescent="0.25">
      <c r="A9066" t="s">
        <v>1010</v>
      </c>
      <c r="B9066" t="s">
        <v>1011</v>
      </c>
      <c r="C9066" t="s">
        <v>68</v>
      </c>
      <c r="D9066" t="s">
        <v>69</v>
      </c>
      <c r="E9066" t="s">
        <v>17</v>
      </c>
      <c r="F9066" t="s">
        <v>20</v>
      </c>
      <c r="G9066" t="s">
        <v>19</v>
      </c>
      <c r="H9066">
        <v>1649</v>
      </c>
      <c r="I9066">
        <v>1.4687545E-2</v>
      </c>
      <c r="J9066">
        <v>1.676416E-2</v>
      </c>
      <c r="K9066">
        <v>7.477137E-3</v>
      </c>
      <c r="L9066">
        <v>0.25714336599999998</v>
      </c>
      <c r="M9066">
        <v>38</v>
      </c>
    </row>
    <row r="9067" spans="1:13" x14ac:dyDescent="0.25">
      <c r="A9067" t="s">
        <v>1010</v>
      </c>
      <c r="B9067" t="s">
        <v>1011</v>
      </c>
      <c r="C9067" t="s">
        <v>68</v>
      </c>
      <c r="D9067" t="s">
        <v>69</v>
      </c>
      <c r="E9067" t="s">
        <v>17</v>
      </c>
      <c r="F9067" t="s">
        <v>21</v>
      </c>
      <c r="G9067" t="s">
        <v>19</v>
      </c>
      <c r="H9067">
        <v>14731</v>
      </c>
      <c r="I9067">
        <v>0.131208137</v>
      </c>
      <c r="J9067">
        <v>7.4578694000000001E-2</v>
      </c>
      <c r="K9067">
        <v>3.1281793000000002E-2</v>
      </c>
      <c r="L9067">
        <v>0.25714336599999998</v>
      </c>
      <c r="M9067">
        <v>38</v>
      </c>
    </row>
    <row r="9068" spans="1:13" x14ac:dyDescent="0.25">
      <c r="A9068" t="s">
        <v>1010</v>
      </c>
      <c r="B9068" t="s">
        <v>1011</v>
      </c>
      <c r="C9068" t="s">
        <v>68</v>
      </c>
      <c r="D9068" t="s">
        <v>69</v>
      </c>
      <c r="E9068" t="s">
        <v>17</v>
      </c>
      <c r="F9068" t="s">
        <v>22</v>
      </c>
      <c r="G9068" t="s">
        <v>19</v>
      </c>
      <c r="H9068">
        <v>4068</v>
      </c>
      <c r="I9068">
        <v>3.6233433000000002E-2</v>
      </c>
      <c r="J9068">
        <v>3.3017963999999997E-2</v>
      </c>
      <c r="K9068">
        <v>2.6642356999999998E-2</v>
      </c>
      <c r="L9068">
        <v>0.25714336599999998</v>
      </c>
      <c r="M9068">
        <v>38</v>
      </c>
    </row>
    <row r="9069" spans="1:13" x14ac:dyDescent="0.25">
      <c r="A9069" t="s">
        <v>1010</v>
      </c>
      <c r="B9069" t="s">
        <v>1011</v>
      </c>
      <c r="C9069" t="s">
        <v>68</v>
      </c>
      <c r="D9069" t="s">
        <v>69</v>
      </c>
      <c r="E9069" t="s">
        <v>17</v>
      </c>
      <c r="F9069" t="s">
        <v>23</v>
      </c>
      <c r="G9069" t="s">
        <v>19</v>
      </c>
      <c r="H9069">
        <v>6548</v>
      </c>
      <c r="I9069">
        <v>5.8322644999999999E-2</v>
      </c>
      <c r="J9069">
        <v>4.5597447999999999E-2</v>
      </c>
      <c r="K9069">
        <v>1.6322535999999999E-2</v>
      </c>
      <c r="L9069">
        <v>0.25714336599999998</v>
      </c>
      <c r="M9069">
        <v>38</v>
      </c>
    </row>
    <row r="9070" spans="1:13" x14ac:dyDescent="0.25">
      <c r="A9070" t="s">
        <v>1010</v>
      </c>
      <c r="B9070" t="s">
        <v>1011</v>
      </c>
      <c r="C9070" t="s">
        <v>68</v>
      </c>
      <c r="D9070" t="s">
        <v>69</v>
      </c>
      <c r="E9070" t="s">
        <v>17</v>
      </c>
      <c r="F9070" t="s">
        <v>24</v>
      </c>
      <c r="G9070" t="s">
        <v>25</v>
      </c>
      <c r="H9070">
        <v>4900</v>
      </c>
      <c r="I9070">
        <v>4.3644006999999999E-2</v>
      </c>
      <c r="J9070">
        <v>7.9213157000000006E-2</v>
      </c>
      <c r="K9070">
        <v>2.4973866000000001E-2</v>
      </c>
      <c r="L9070">
        <v>7.0382641999999995E-2</v>
      </c>
      <c r="M9070">
        <v>93</v>
      </c>
    </row>
    <row r="9071" spans="1:13" x14ac:dyDescent="0.25">
      <c r="A9071" t="s">
        <v>1010</v>
      </c>
      <c r="B9071" t="s">
        <v>1011</v>
      </c>
      <c r="C9071" t="s">
        <v>68</v>
      </c>
      <c r="D9071" t="s">
        <v>69</v>
      </c>
      <c r="E9071" t="s">
        <v>17</v>
      </c>
      <c r="F9071" t="s">
        <v>26</v>
      </c>
      <c r="G9071" t="s">
        <v>25</v>
      </c>
      <c r="H9071">
        <v>2270</v>
      </c>
      <c r="I9071">
        <v>2.0218753999999999E-2</v>
      </c>
      <c r="J9071">
        <v>3.9251794999999999E-2</v>
      </c>
      <c r="K9071">
        <v>1.0455448000000001E-2</v>
      </c>
      <c r="L9071">
        <v>7.0382641999999995E-2</v>
      </c>
      <c r="M9071">
        <v>93</v>
      </c>
    </row>
    <row r="9072" spans="1:13" x14ac:dyDescent="0.25">
      <c r="A9072" t="s">
        <v>1010</v>
      </c>
      <c r="B9072" t="s">
        <v>1011</v>
      </c>
      <c r="C9072" t="s">
        <v>68</v>
      </c>
      <c r="D9072" t="s">
        <v>69</v>
      </c>
      <c r="E9072" t="s">
        <v>17</v>
      </c>
      <c r="F9072" t="s">
        <v>27</v>
      </c>
      <c r="G9072" t="s">
        <v>25</v>
      </c>
      <c r="H9072">
        <v>732</v>
      </c>
      <c r="I9072">
        <v>6.5198799999999996E-3</v>
      </c>
      <c r="J9072">
        <v>1.6581314E-2</v>
      </c>
      <c r="K9072">
        <v>4.9964809999999997E-3</v>
      </c>
      <c r="L9072">
        <v>7.0382641999999995E-2</v>
      </c>
      <c r="M9072">
        <v>93</v>
      </c>
    </row>
    <row r="9073" spans="1:13" x14ac:dyDescent="0.25">
      <c r="A9073" t="s">
        <v>1010</v>
      </c>
      <c r="B9073" t="s">
        <v>1011</v>
      </c>
      <c r="C9073" t="s">
        <v>68</v>
      </c>
      <c r="D9073" t="s">
        <v>69</v>
      </c>
      <c r="E9073" t="s">
        <v>17</v>
      </c>
      <c r="F9073" t="s">
        <v>28</v>
      </c>
      <c r="G9073" t="s">
        <v>29</v>
      </c>
      <c r="H9073">
        <v>1713</v>
      </c>
      <c r="I9073">
        <v>1.5257589E-2</v>
      </c>
      <c r="J9073">
        <v>1.4226354E-2</v>
      </c>
      <c r="K9073">
        <v>8.1920320000000001E-3</v>
      </c>
      <c r="L9073">
        <v>5.1286162000000003E-2</v>
      </c>
      <c r="M9073">
        <v>64</v>
      </c>
    </row>
    <row r="9074" spans="1:13" x14ac:dyDescent="0.25">
      <c r="A9074" t="s">
        <v>1010</v>
      </c>
      <c r="B9074" t="s">
        <v>1011</v>
      </c>
      <c r="C9074" t="s">
        <v>68</v>
      </c>
      <c r="D9074" t="s">
        <v>69</v>
      </c>
      <c r="E9074" t="s">
        <v>17</v>
      </c>
      <c r="F9074" t="s">
        <v>30</v>
      </c>
      <c r="G9074" t="s">
        <v>29</v>
      </c>
      <c r="H9074">
        <v>768</v>
      </c>
      <c r="I9074">
        <v>6.84053E-3</v>
      </c>
      <c r="J9074">
        <v>8.7890250000000007E-3</v>
      </c>
      <c r="K9074">
        <v>4.1880249999999997E-3</v>
      </c>
      <c r="L9074">
        <v>5.1286162000000003E-2</v>
      </c>
      <c r="M9074">
        <v>64</v>
      </c>
    </row>
    <row r="9075" spans="1:13" x14ac:dyDescent="0.25">
      <c r="A9075" t="s">
        <v>1010</v>
      </c>
      <c r="B9075" t="s">
        <v>1011</v>
      </c>
      <c r="C9075" t="s">
        <v>68</v>
      </c>
      <c r="D9075" t="s">
        <v>69</v>
      </c>
      <c r="E9075" t="s">
        <v>17</v>
      </c>
      <c r="F9075" t="s">
        <v>31</v>
      </c>
      <c r="G9075" t="s">
        <v>29</v>
      </c>
      <c r="H9075">
        <v>1374</v>
      </c>
      <c r="I9075">
        <v>1.2238136E-2</v>
      </c>
      <c r="J9075">
        <v>1.5063539000000001E-2</v>
      </c>
      <c r="K9075">
        <v>8.6084419999999991E-3</v>
      </c>
      <c r="L9075">
        <v>5.1286162000000003E-2</v>
      </c>
      <c r="M9075">
        <v>64</v>
      </c>
    </row>
    <row r="9076" spans="1:13" x14ac:dyDescent="0.25">
      <c r="A9076" t="s">
        <v>1010</v>
      </c>
      <c r="B9076" t="s">
        <v>1011</v>
      </c>
      <c r="C9076" t="s">
        <v>68</v>
      </c>
      <c r="D9076" t="s">
        <v>69</v>
      </c>
      <c r="E9076" t="s">
        <v>17</v>
      </c>
      <c r="F9076" t="s">
        <v>32</v>
      </c>
      <c r="G9076" t="s">
        <v>29</v>
      </c>
      <c r="H9076">
        <v>1903</v>
      </c>
      <c r="I9076">
        <v>1.6949907E-2</v>
      </c>
      <c r="J9076">
        <v>1.9397311E-2</v>
      </c>
      <c r="K9076">
        <v>7.8377900000000007E-3</v>
      </c>
      <c r="L9076">
        <v>5.1286162000000003E-2</v>
      </c>
      <c r="M9076">
        <v>64</v>
      </c>
    </row>
    <row r="9077" spans="1:13" x14ac:dyDescent="0.25">
      <c r="A9077" t="s">
        <v>1010</v>
      </c>
      <c r="B9077" t="s">
        <v>1011</v>
      </c>
      <c r="C9077" t="s">
        <v>68</v>
      </c>
      <c r="D9077" t="s">
        <v>69</v>
      </c>
      <c r="E9077" t="s">
        <v>17</v>
      </c>
      <c r="F9077" t="s">
        <v>33</v>
      </c>
      <c r="G9077" t="s">
        <v>34</v>
      </c>
      <c r="H9077">
        <v>49304</v>
      </c>
      <c r="I9077">
        <v>0.43914778399999999</v>
      </c>
      <c r="J9077">
        <v>0.368111617</v>
      </c>
      <c r="K9077">
        <v>0.74424274099999999</v>
      </c>
      <c r="L9077">
        <v>0.56860125399999994</v>
      </c>
      <c r="M9077">
        <v>519</v>
      </c>
    </row>
    <row r="9078" spans="1:13" x14ac:dyDescent="0.25">
      <c r="A9078" t="s">
        <v>1010</v>
      </c>
      <c r="B9078" t="s">
        <v>1011</v>
      </c>
      <c r="C9078" t="s">
        <v>68</v>
      </c>
      <c r="D9078" t="s">
        <v>69</v>
      </c>
      <c r="E9078" t="s">
        <v>17</v>
      </c>
      <c r="F9078" t="s">
        <v>35</v>
      </c>
      <c r="G9078" t="s">
        <v>34</v>
      </c>
      <c r="H9078">
        <v>2691</v>
      </c>
      <c r="I9078">
        <v>2.3968575999999998E-2</v>
      </c>
      <c r="J9078">
        <v>1.7765669000000001E-2</v>
      </c>
      <c r="K9078">
        <v>8.5148649999999999E-3</v>
      </c>
      <c r="L9078">
        <v>0.56860125399999994</v>
      </c>
      <c r="M9078">
        <v>519</v>
      </c>
    </row>
    <row r="9079" spans="1:13" x14ac:dyDescent="0.25">
      <c r="A9079" t="s">
        <v>1010</v>
      </c>
      <c r="B9079" t="s">
        <v>1011</v>
      </c>
      <c r="C9079" t="s">
        <v>68</v>
      </c>
      <c r="D9079" t="s">
        <v>69</v>
      </c>
      <c r="E9079" t="s">
        <v>17</v>
      </c>
      <c r="F9079" t="s">
        <v>36</v>
      </c>
      <c r="G9079" t="s">
        <v>34</v>
      </c>
      <c r="H9079">
        <v>184</v>
      </c>
      <c r="I9079">
        <v>1.638877E-3</v>
      </c>
      <c r="J9079" s="1">
        <v>7.9900000000000001E-4</v>
      </c>
      <c r="K9079">
        <v>1.137094E-3</v>
      </c>
      <c r="L9079">
        <v>0.56860125399999994</v>
      </c>
      <c r="M9079">
        <v>519</v>
      </c>
    </row>
    <row r="9080" spans="1:13" x14ac:dyDescent="0.25">
      <c r="A9080" t="s">
        <v>1010</v>
      </c>
      <c r="B9080" t="s">
        <v>1011</v>
      </c>
      <c r="C9080" t="s">
        <v>68</v>
      </c>
      <c r="D9080" t="s">
        <v>69</v>
      </c>
      <c r="E9080" t="s">
        <v>17</v>
      </c>
      <c r="F9080" t="s">
        <v>37</v>
      </c>
      <c r="G9080" t="s">
        <v>34</v>
      </c>
      <c r="H9080">
        <v>318</v>
      </c>
      <c r="I9080">
        <v>2.8324069999999999E-3</v>
      </c>
      <c r="J9080">
        <v>4.2829749999999996E-3</v>
      </c>
      <c r="K9080">
        <v>1.6943819999999999E-3</v>
      </c>
      <c r="L9080">
        <v>0.56860125399999994</v>
      </c>
      <c r="M9080">
        <v>519</v>
      </c>
    </row>
    <row r="9081" spans="1:13" x14ac:dyDescent="0.25">
      <c r="A9081" t="s">
        <v>1010</v>
      </c>
      <c r="B9081" t="s">
        <v>1011</v>
      </c>
      <c r="C9081" t="s">
        <v>68</v>
      </c>
      <c r="D9081" t="s">
        <v>69</v>
      </c>
      <c r="E9081" t="s">
        <v>17</v>
      </c>
      <c r="F9081" t="s">
        <v>38</v>
      </c>
      <c r="G9081" t="s">
        <v>34</v>
      </c>
      <c r="H9081">
        <v>11341</v>
      </c>
      <c r="I9081">
        <v>0.10101361</v>
      </c>
      <c r="J9081">
        <v>0.14669072</v>
      </c>
      <c r="K9081">
        <v>6.1546112E-2</v>
      </c>
      <c r="L9081">
        <v>0.56860125399999994</v>
      </c>
      <c r="M9081">
        <v>519</v>
      </c>
    </row>
    <row r="9082" spans="1:13" x14ac:dyDescent="0.25">
      <c r="A9082" t="s">
        <v>1010</v>
      </c>
      <c r="B9082" t="s">
        <v>1011</v>
      </c>
      <c r="C9082" t="s">
        <v>68</v>
      </c>
      <c r="D9082" t="s">
        <v>69</v>
      </c>
      <c r="E9082" t="s">
        <v>17</v>
      </c>
      <c r="F9082" t="s">
        <v>39</v>
      </c>
      <c r="G9082" t="s">
        <v>40</v>
      </c>
      <c r="H9082">
        <v>1853</v>
      </c>
      <c r="I9082">
        <v>1.6504560000000001E-2</v>
      </c>
      <c r="J9082">
        <v>1.5885837E-2</v>
      </c>
      <c r="K9082">
        <v>5.5680820000000002E-3</v>
      </c>
      <c r="L9082">
        <v>5.2586575000000003E-2</v>
      </c>
      <c r="M9082">
        <v>50</v>
      </c>
    </row>
    <row r="9083" spans="1:13" x14ac:dyDescent="0.25">
      <c r="A9083" t="s">
        <v>1010</v>
      </c>
      <c r="B9083" t="s">
        <v>1011</v>
      </c>
      <c r="C9083" t="s">
        <v>68</v>
      </c>
      <c r="D9083" t="s">
        <v>69</v>
      </c>
      <c r="E9083" t="s">
        <v>17</v>
      </c>
      <c r="F9083" t="s">
        <v>41</v>
      </c>
      <c r="G9083" t="s">
        <v>40</v>
      </c>
      <c r="H9083">
        <v>4051</v>
      </c>
      <c r="I9083">
        <v>3.6082015000000002E-2</v>
      </c>
      <c r="J9083">
        <v>4.7385231E-2</v>
      </c>
      <c r="K9083">
        <v>1.550022E-2</v>
      </c>
      <c r="L9083">
        <v>5.2586575000000003E-2</v>
      </c>
      <c r="M9083">
        <v>50</v>
      </c>
    </row>
    <row r="9084" spans="1:13" x14ac:dyDescent="0.25">
      <c r="A9084" t="s">
        <v>1012</v>
      </c>
      <c r="B9084" t="s">
        <v>1013</v>
      </c>
      <c r="C9084" t="s">
        <v>68</v>
      </c>
      <c r="D9084" t="s">
        <v>69</v>
      </c>
      <c r="E9084" t="s">
        <v>17</v>
      </c>
      <c r="F9084" t="s">
        <v>18</v>
      </c>
      <c r="G9084" t="s">
        <v>19</v>
      </c>
      <c r="H9084">
        <v>1086</v>
      </c>
      <c r="I9084">
        <v>8.8939850000000001E-3</v>
      </c>
      <c r="J9084">
        <v>3.6598189000000003E-2</v>
      </c>
      <c r="K9084">
        <v>1.0820597E-2</v>
      </c>
      <c r="L9084">
        <v>7.6434215999999999E-2</v>
      </c>
      <c r="M9084">
        <v>198</v>
      </c>
    </row>
    <row r="9085" spans="1:13" x14ac:dyDescent="0.25">
      <c r="A9085" t="s">
        <v>1012</v>
      </c>
      <c r="B9085" t="s">
        <v>1013</v>
      </c>
      <c r="C9085" t="s">
        <v>68</v>
      </c>
      <c r="D9085" t="s">
        <v>69</v>
      </c>
      <c r="E9085" t="s">
        <v>17</v>
      </c>
      <c r="F9085" t="s">
        <v>20</v>
      </c>
      <c r="G9085" t="s">
        <v>19</v>
      </c>
      <c r="H9085">
        <v>3171</v>
      </c>
      <c r="I9085">
        <v>2.5969453E-2</v>
      </c>
      <c r="J9085">
        <v>1.676416E-2</v>
      </c>
      <c r="K9085">
        <v>7.477137E-3</v>
      </c>
      <c r="L9085">
        <v>7.6434215999999999E-2</v>
      </c>
      <c r="M9085">
        <v>198</v>
      </c>
    </row>
    <row r="9086" spans="1:13" x14ac:dyDescent="0.25">
      <c r="A9086" t="s">
        <v>1012</v>
      </c>
      <c r="B9086" t="s">
        <v>1013</v>
      </c>
      <c r="C9086" t="s">
        <v>68</v>
      </c>
      <c r="D9086" t="s">
        <v>69</v>
      </c>
      <c r="E9086" t="s">
        <v>17</v>
      </c>
      <c r="F9086" t="s">
        <v>21</v>
      </c>
      <c r="G9086" t="s">
        <v>19</v>
      </c>
      <c r="H9086">
        <v>2032</v>
      </c>
      <c r="I9086">
        <v>1.6641415E-2</v>
      </c>
      <c r="J9086">
        <v>7.4578694000000001E-2</v>
      </c>
      <c r="K9086">
        <v>3.1281793000000002E-2</v>
      </c>
      <c r="L9086">
        <v>7.6434215999999999E-2</v>
      </c>
      <c r="M9086">
        <v>198</v>
      </c>
    </row>
    <row r="9087" spans="1:13" x14ac:dyDescent="0.25">
      <c r="A9087" t="s">
        <v>1012</v>
      </c>
      <c r="B9087" t="s">
        <v>1013</v>
      </c>
      <c r="C9087" t="s">
        <v>68</v>
      </c>
      <c r="D9087" t="s">
        <v>69</v>
      </c>
      <c r="E9087" t="s">
        <v>17</v>
      </c>
      <c r="F9087" t="s">
        <v>22</v>
      </c>
      <c r="G9087" t="s">
        <v>19</v>
      </c>
      <c r="H9087">
        <v>703</v>
      </c>
      <c r="I9087">
        <v>5.7573399999999997E-3</v>
      </c>
      <c r="J9087">
        <v>3.3017963999999997E-2</v>
      </c>
      <c r="K9087">
        <v>2.6642356999999998E-2</v>
      </c>
      <c r="L9087">
        <v>7.6434215999999999E-2</v>
      </c>
      <c r="M9087">
        <v>198</v>
      </c>
    </row>
    <row r="9088" spans="1:13" x14ac:dyDescent="0.25">
      <c r="A9088" t="s">
        <v>1012</v>
      </c>
      <c r="B9088" t="s">
        <v>1013</v>
      </c>
      <c r="C9088" t="s">
        <v>68</v>
      </c>
      <c r="D9088" t="s">
        <v>69</v>
      </c>
      <c r="E9088" t="s">
        <v>17</v>
      </c>
      <c r="F9088" t="s">
        <v>23</v>
      </c>
      <c r="G9088" t="s">
        <v>19</v>
      </c>
      <c r="H9088">
        <v>2341</v>
      </c>
      <c r="I9088">
        <v>1.9172023999999999E-2</v>
      </c>
      <c r="J9088">
        <v>4.5597447999999999E-2</v>
      </c>
      <c r="K9088">
        <v>1.6322535999999999E-2</v>
      </c>
      <c r="L9088">
        <v>7.6434215999999999E-2</v>
      </c>
      <c r="M9088">
        <v>198</v>
      </c>
    </row>
    <row r="9089" spans="1:13" x14ac:dyDescent="0.25">
      <c r="A9089" t="s">
        <v>1012</v>
      </c>
      <c r="B9089" t="s">
        <v>1013</v>
      </c>
      <c r="C9089" t="s">
        <v>68</v>
      </c>
      <c r="D9089" t="s">
        <v>69</v>
      </c>
      <c r="E9089" t="s">
        <v>17</v>
      </c>
      <c r="F9089" t="s">
        <v>24</v>
      </c>
      <c r="G9089" t="s">
        <v>25</v>
      </c>
      <c r="H9089">
        <v>15926</v>
      </c>
      <c r="I9089">
        <v>0.13042872899999999</v>
      </c>
      <c r="J9089">
        <v>7.9213157000000006E-2</v>
      </c>
      <c r="K9089">
        <v>2.4973866000000001E-2</v>
      </c>
      <c r="L9089">
        <v>0.240497932</v>
      </c>
      <c r="M9089">
        <v>9</v>
      </c>
    </row>
    <row r="9090" spans="1:13" x14ac:dyDescent="0.25">
      <c r="A9090" t="s">
        <v>1012</v>
      </c>
      <c r="B9090" t="s">
        <v>1013</v>
      </c>
      <c r="C9090" t="s">
        <v>68</v>
      </c>
      <c r="D9090" t="s">
        <v>69</v>
      </c>
      <c r="E9090" t="s">
        <v>17</v>
      </c>
      <c r="F9090" t="s">
        <v>26</v>
      </c>
      <c r="G9090" t="s">
        <v>25</v>
      </c>
      <c r="H9090">
        <v>9709</v>
      </c>
      <c r="I9090">
        <v>7.9513532999999997E-2</v>
      </c>
      <c r="J9090">
        <v>3.9251794999999999E-2</v>
      </c>
      <c r="K9090">
        <v>1.0455448000000001E-2</v>
      </c>
      <c r="L9090">
        <v>0.240497932</v>
      </c>
      <c r="M9090">
        <v>9</v>
      </c>
    </row>
    <row r="9091" spans="1:13" x14ac:dyDescent="0.25">
      <c r="A9091" t="s">
        <v>1012</v>
      </c>
      <c r="B9091" t="s">
        <v>1013</v>
      </c>
      <c r="C9091" t="s">
        <v>68</v>
      </c>
      <c r="D9091" t="s">
        <v>69</v>
      </c>
      <c r="E9091" t="s">
        <v>17</v>
      </c>
      <c r="F9091" t="s">
        <v>27</v>
      </c>
      <c r="G9091" t="s">
        <v>25</v>
      </c>
      <c r="H9091">
        <v>3731</v>
      </c>
      <c r="I9091">
        <v>3.0555669000000001E-2</v>
      </c>
      <c r="J9091">
        <v>1.6581314E-2</v>
      </c>
      <c r="K9091">
        <v>4.9964809999999997E-3</v>
      </c>
      <c r="L9091">
        <v>0.240497932</v>
      </c>
      <c r="M9091">
        <v>9</v>
      </c>
    </row>
    <row r="9092" spans="1:13" x14ac:dyDescent="0.25">
      <c r="A9092" t="s">
        <v>1012</v>
      </c>
      <c r="B9092" t="s">
        <v>1013</v>
      </c>
      <c r="C9092" t="s">
        <v>68</v>
      </c>
      <c r="D9092" t="s">
        <v>69</v>
      </c>
      <c r="E9092" t="s">
        <v>17</v>
      </c>
      <c r="F9092" t="s">
        <v>28</v>
      </c>
      <c r="G9092" t="s">
        <v>29</v>
      </c>
      <c r="H9092">
        <v>1617</v>
      </c>
      <c r="I9092">
        <v>1.3242701000000001E-2</v>
      </c>
      <c r="J9092">
        <v>1.4226354E-2</v>
      </c>
      <c r="K9092">
        <v>8.1920320000000001E-3</v>
      </c>
      <c r="L9092">
        <v>7.5181197000000005E-2</v>
      </c>
      <c r="M9092">
        <v>9</v>
      </c>
    </row>
    <row r="9093" spans="1:13" x14ac:dyDescent="0.25">
      <c r="A9093" t="s">
        <v>1012</v>
      </c>
      <c r="B9093" t="s">
        <v>1013</v>
      </c>
      <c r="C9093" t="s">
        <v>68</v>
      </c>
      <c r="D9093" t="s">
        <v>69</v>
      </c>
      <c r="E9093" t="s">
        <v>17</v>
      </c>
      <c r="F9093" t="s">
        <v>30</v>
      </c>
      <c r="G9093" t="s">
        <v>29</v>
      </c>
      <c r="H9093">
        <v>1492</v>
      </c>
      <c r="I9093">
        <v>1.2218992E-2</v>
      </c>
      <c r="J9093">
        <v>8.7890250000000007E-3</v>
      </c>
      <c r="K9093">
        <v>4.1880249999999997E-3</v>
      </c>
      <c r="L9093">
        <v>7.5181197000000005E-2</v>
      </c>
      <c r="M9093">
        <v>9</v>
      </c>
    </row>
    <row r="9094" spans="1:13" x14ac:dyDescent="0.25">
      <c r="A9094" t="s">
        <v>1012</v>
      </c>
      <c r="B9094" t="s">
        <v>1013</v>
      </c>
      <c r="C9094" t="s">
        <v>68</v>
      </c>
      <c r="D9094" t="s">
        <v>69</v>
      </c>
      <c r="E9094" t="s">
        <v>17</v>
      </c>
      <c r="F9094" t="s">
        <v>31</v>
      </c>
      <c r="G9094" t="s">
        <v>29</v>
      </c>
      <c r="H9094">
        <v>2798</v>
      </c>
      <c r="I9094">
        <v>2.2914705E-2</v>
      </c>
      <c r="J9094">
        <v>1.5063539000000001E-2</v>
      </c>
      <c r="K9094">
        <v>8.6084419999999991E-3</v>
      </c>
      <c r="L9094">
        <v>7.5181197000000005E-2</v>
      </c>
      <c r="M9094">
        <v>9</v>
      </c>
    </row>
    <row r="9095" spans="1:13" x14ac:dyDescent="0.25">
      <c r="A9095" t="s">
        <v>1012</v>
      </c>
      <c r="B9095" t="s">
        <v>1013</v>
      </c>
      <c r="C9095" t="s">
        <v>68</v>
      </c>
      <c r="D9095" t="s">
        <v>69</v>
      </c>
      <c r="E9095" t="s">
        <v>17</v>
      </c>
      <c r="F9095" t="s">
        <v>32</v>
      </c>
      <c r="G9095" t="s">
        <v>29</v>
      </c>
      <c r="H9095">
        <v>3273</v>
      </c>
      <c r="I9095">
        <v>2.6804799000000001E-2</v>
      </c>
      <c r="J9095">
        <v>1.9397311E-2</v>
      </c>
      <c r="K9095">
        <v>7.8377900000000007E-3</v>
      </c>
      <c r="L9095">
        <v>7.5181197000000005E-2</v>
      </c>
      <c r="M9095">
        <v>9</v>
      </c>
    </row>
    <row r="9096" spans="1:13" x14ac:dyDescent="0.25">
      <c r="A9096" t="s">
        <v>1012</v>
      </c>
      <c r="B9096" t="s">
        <v>1013</v>
      </c>
      <c r="C9096" t="s">
        <v>68</v>
      </c>
      <c r="D9096" t="s">
        <v>69</v>
      </c>
      <c r="E9096" t="s">
        <v>17</v>
      </c>
      <c r="F9096" t="s">
        <v>33</v>
      </c>
      <c r="G9096" t="s">
        <v>34</v>
      </c>
      <c r="H9096">
        <v>43802</v>
      </c>
      <c r="I9096">
        <v>0.35872404899999999</v>
      </c>
      <c r="J9096">
        <v>0.368111617</v>
      </c>
      <c r="K9096">
        <v>0.74424274099999999</v>
      </c>
      <c r="L9096">
        <v>0.54811842300000002</v>
      </c>
      <c r="M9096">
        <v>522</v>
      </c>
    </row>
    <row r="9097" spans="1:13" x14ac:dyDescent="0.25">
      <c r="A9097" t="s">
        <v>1012</v>
      </c>
      <c r="B9097" t="s">
        <v>1013</v>
      </c>
      <c r="C9097" t="s">
        <v>68</v>
      </c>
      <c r="D9097" t="s">
        <v>69</v>
      </c>
      <c r="E9097" t="s">
        <v>17</v>
      </c>
      <c r="F9097" t="s">
        <v>35</v>
      </c>
      <c r="G9097" t="s">
        <v>34</v>
      </c>
      <c r="H9097">
        <v>2643</v>
      </c>
      <c r="I9097">
        <v>2.1645305E-2</v>
      </c>
      <c r="J9097">
        <v>1.7765669000000001E-2</v>
      </c>
      <c r="K9097">
        <v>8.5148649999999999E-3</v>
      </c>
      <c r="L9097">
        <v>0.54811842300000002</v>
      </c>
      <c r="M9097">
        <v>522</v>
      </c>
    </row>
    <row r="9098" spans="1:13" x14ac:dyDescent="0.25">
      <c r="A9098" t="s">
        <v>1012</v>
      </c>
      <c r="B9098" t="s">
        <v>1013</v>
      </c>
      <c r="C9098" t="s">
        <v>68</v>
      </c>
      <c r="D9098" t="s">
        <v>69</v>
      </c>
      <c r="E9098" t="s">
        <v>17</v>
      </c>
      <c r="F9098" t="s">
        <v>36</v>
      </c>
      <c r="G9098" t="s">
        <v>34</v>
      </c>
      <c r="H9098">
        <v>45</v>
      </c>
      <c r="I9098" s="1">
        <v>3.6900000000000002E-4</v>
      </c>
      <c r="J9098" s="1">
        <v>7.9900000000000001E-4</v>
      </c>
      <c r="K9098">
        <v>1.137094E-3</v>
      </c>
      <c r="L9098">
        <v>0.54811842300000002</v>
      </c>
      <c r="M9098">
        <v>522</v>
      </c>
    </row>
    <row r="9099" spans="1:13" x14ac:dyDescent="0.25">
      <c r="A9099" t="s">
        <v>1012</v>
      </c>
      <c r="B9099" t="s">
        <v>1013</v>
      </c>
      <c r="C9099" t="s">
        <v>68</v>
      </c>
      <c r="D9099" t="s">
        <v>69</v>
      </c>
      <c r="E9099" t="s">
        <v>17</v>
      </c>
      <c r="F9099" t="s">
        <v>37</v>
      </c>
      <c r="G9099" t="s">
        <v>34</v>
      </c>
      <c r="H9099">
        <v>604</v>
      </c>
      <c r="I9099">
        <v>4.9465619999999998E-3</v>
      </c>
      <c r="J9099">
        <v>4.2829749999999996E-3</v>
      </c>
      <c r="K9099">
        <v>1.6943819999999999E-3</v>
      </c>
      <c r="L9099">
        <v>0.54811842300000002</v>
      </c>
      <c r="M9099">
        <v>522</v>
      </c>
    </row>
    <row r="9100" spans="1:13" x14ac:dyDescent="0.25">
      <c r="A9100" t="s">
        <v>1012</v>
      </c>
      <c r="B9100" t="s">
        <v>1013</v>
      </c>
      <c r="C9100" t="s">
        <v>68</v>
      </c>
      <c r="D9100" t="s">
        <v>69</v>
      </c>
      <c r="E9100" t="s">
        <v>17</v>
      </c>
      <c r="F9100" t="s">
        <v>38</v>
      </c>
      <c r="G9100" t="s">
        <v>34</v>
      </c>
      <c r="H9100">
        <v>19834</v>
      </c>
      <c r="I9100">
        <v>0.16243397100000001</v>
      </c>
      <c r="J9100">
        <v>0.14669072</v>
      </c>
      <c r="K9100">
        <v>6.1546112E-2</v>
      </c>
      <c r="L9100">
        <v>0.54811842300000002</v>
      </c>
      <c r="M9100">
        <v>522</v>
      </c>
    </row>
    <row r="9101" spans="1:13" x14ac:dyDescent="0.25">
      <c r="A9101" t="s">
        <v>1012</v>
      </c>
      <c r="B9101" t="s">
        <v>1013</v>
      </c>
      <c r="C9101" t="s">
        <v>68</v>
      </c>
      <c r="D9101" t="s">
        <v>69</v>
      </c>
      <c r="E9101" t="s">
        <v>17</v>
      </c>
      <c r="F9101" t="s">
        <v>39</v>
      </c>
      <c r="G9101" t="s">
        <v>40</v>
      </c>
      <c r="H9101">
        <v>1252</v>
      </c>
      <c r="I9101">
        <v>1.0253470000000001E-2</v>
      </c>
      <c r="J9101">
        <v>1.5885837E-2</v>
      </c>
      <c r="K9101">
        <v>5.5680820000000002E-3</v>
      </c>
      <c r="L9101">
        <v>5.9768231999999998E-2</v>
      </c>
      <c r="M9101">
        <v>34</v>
      </c>
    </row>
    <row r="9102" spans="1:13" x14ac:dyDescent="0.25">
      <c r="A9102" t="s">
        <v>1012</v>
      </c>
      <c r="B9102" t="s">
        <v>1013</v>
      </c>
      <c r="C9102" t="s">
        <v>68</v>
      </c>
      <c r="D9102" t="s">
        <v>69</v>
      </c>
      <c r="E9102" t="s">
        <v>17</v>
      </c>
      <c r="F9102" t="s">
        <v>41</v>
      </c>
      <c r="G9102" t="s">
        <v>40</v>
      </c>
      <c r="H9102">
        <v>6046</v>
      </c>
      <c r="I9102">
        <v>4.9514761999999997E-2</v>
      </c>
      <c r="J9102">
        <v>4.7385231E-2</v>
      </c>
      <c r="K9102">
        <v>1.550022E-2</v>
      </c>
      <c r="L9102">
        <v>5.9768231999999998E-2</v>
      </c>
      <c r="M9102">
        <v>34</v>
      </c>
    </row>
    <row r="9103" spans="1:13" x14ac:dyDescent="0.25">
      <c r="A9103" t="s">
        <v>1014</v>
      </c>
      <c r="B9103" t="s">
        <v>1015</v>
      </c>
      <c r="C9103" t="s">
        <v>72</v>
      </c>
      <c r="D9103" t="s">
        <v>73</v>
      </c>
      <c r="E9103" t="s">
        <v>17</v>
      </c>
      <c r="F9103" t="s">
        <v>18</v>
      </c>
      <c r="G9103" t="s">
        <v>19</v>
      </c>
      <c r="H9103">
        <v>35</v>
      </c>
      <c r="I9103" s="1">
        <v>3.4699999999999998E-4</v>
      </c>
      <c r="J9103">
        <v>5.2945079999999999E-3</v>
      </c>
      <c r="K9103">
        <v>1.0820597E-2</v>
      </c>
      <c r="L9103">
        <v>7.1600678000000001E-2</v>
      </c>
      <c r="M9103">
        <v>209</v>
      </c>
    </row>
    <row r="9104" spans="1:13" x14ac:dyDescent="0.25">
      <c r="A9104" t="s">
        <v>1014</v>
      </c>
      <c r="B9104" t="s">
        <v>1015</v>
      </c>
      <c r="C9104" t="s">
        <v>72</v>
      </c>
      <c r="D9104" t="s">
        <v>73</v>
      </c>
      <c r="E9104" t="s">
        <v>17</v>
      </c>
      <c r="F9104" t="s">
        <v>20</v>
      </c>
      <c r="G9104" t="s">
        <v>19</v>
      </c>
      <c r="H9104">
        <v>277</v>
      </c>
      <c r="I9104">
        <v>2.7466259999999998E-3</v>
      </c>
      <c r="J9104">
        <v>5.3986900000000003E-3</v>
      </c>
      <c r="K9104">
        <v>7.477137E-3</v>
      </c>
      <c r="L9104">
        <v>7.1600678000000001E-2</v>
      </c>
      <c r="M9104">
        <v>209</v>
      </c>
    </row>
    <row r="9105" spans="1:13" x14ac:dyDescent="0.25">
      <c r="A9105" t="s">
        <v>1014</v>
      </c>
      <c r="B9105" t="s">
        <v>1015</v>
      </c>
      <c r="C9105" t="s">
        <v>72</v>
      </c>
      <c r="D9105" t="s">
        <v>73</v>
      </c>
      <c r="E9105" t="s">
        <v>17</v>
      </c>
      <c r="F9105" t="s">
        <v>21</v>
      </c>
      <c r="G9105" t="s">
        <v>19</v>
      </c>
      <c r="H9105">
        <v>865</v>
      </c>
      <c r="I9105">
        <v>8.5770099999999995E-3</v>
      </c>
      <c r="J9105">
        <v>1.4837685E-2</v>
      </c>
      <c r="K9105">
        <v>3.1281793000000002E-2</v>
      </c>
      <c r="L9105">
        <v>7.1600678000000001E-2</v>
      </c>
      <c r="M9105">
        <v>209</v>
      </c>
    </row>
    <row r="9106" spans="1:13" x14ac:dyDescent="0.25">
      <c r="A9106" t="s">
        <v>1014</v>
      </c>
      <c r="B9106" t="s">
        <v>1015</v>
      </c>
      <c r="C9106" t="s">
        <v>72</v>
      </c>
      <c r="D9106" t="s">
        <v>73</v>
      </c>
      <c r="E9106" t="s">
        <v>17</v>
      </c>
      <c r="F9106" t="s">
        <v>22</v>
      </c>
      <c r="G9106" t="s">
        <v>19</v>
      </c>
      <c r="H9106">
        <v>4984</v>
      </c>
      <c r="I9106">
        <v>4.9419441000000001E-2</v>
      </c>
      <c r="J9106">
        <v>5.4086703999999999E-2</v>
      </c>
      <c r="K9106">
        <v>2.6642356999999998E-2</v>
      </c>
      <c r="L9106">
        <v>7.1600678000000001E-2</v>
      </c>
      <c r="M9106">
        <v>209</v>
      </c>
    </row>
    <row r="9107" spans="1:13" x14ac:dyDescent="0.25">
      <c r="A9107" t="s">
        <v>1014</v>
      </c>
      <c r="B9107" t="s">
        <v>1015</v>
      </c>
      <c r="C9107" t="s">
        <v>72</v>
      </c>
      <c r="D9107" t="s">
        <v>73</v>
      </c>
      <c r="E9107" t="s">
        <v>17</v>
      </c>
      <c r="F9107" t="s">
        <v>23</v>
      </c>
      <c r="G9107" t="s">
        <v>19</v>
      </c>
      <c r="H9107">
        <v>1060</v>
      </c>
      <c r="I9107">
        <v>1.0510555E-2</v>
      </c>
      <c r="J9107">
        <v>9.2485109999999992E-3</v>
      </c>
      <c r="K9107">
        <v>1.6322535999999999E-2</v>
      </c>
      <c r="L9107">
        <v>7.1600678000000001E-2</v>
      </c>
      <c r="M9107">
        <v>209</v>
      </c>
    </row>
    <row r="9108" spans="1:13" x14ac:dyDescent="0.25">
      <c r="A9108" t="s">
        <v>1014</v>
      </c>
      <c r="B9108" t="s">
        <v>1015</v>
      </c>
      <c r="C9108" t="s">
        <v>72</v>
      </c>
      <c r="D9108" t="s">
        <v>73</v>
      </c>
      <c r="E9108" t="s">
        <v>17</v>
      </c>
      <c r="F9108" t="s">
        <v>24</v>
      </c>
      <c r="G9108" t="s">
        <v>25</v>
      </c>
      <c r="H9108">
        <v>1802</v>
      </c>
      <c r="I9108">
        <v>1.7867944E-2</v>
      </c>
      <c r="J9108">
        <v>1.4761966E-2</v>
      </c>
      <c r="K9108">
        <v>2.4973866000000001E-2</v>
      </c>
      <c r="L9108">
        <v>2.1715203999999998E-2</v>
      </c>
      <c r="M9108">
        <v>220</v>
      </c>
    </row>
    <row r="9109" spans="1:13" x14ac:dyDescent="0.25">
      <c r="A9109" t="s">
        <v>1014</v>
      </c>
      <c r="B9109" t="s">
        <v>1015</v>
      </c>
      <c r="C9109" t="s">
        <v>72</v>
      </c>
      <c r="D9109" t="s">
        <v>73</v>
      </c>
      <c r="E9109" t="s">
        <v>17</v>
      </c>
      <c r="F9109" t="s">
        <v>26</v>
      </c>
      <c r="G9109" t="s">
        <v>25</v>
      </c>
      <c r="H9109">
        <v>131</v>
      </c>
      <c r="I9109">
        <v>1.298946E-3</v>
      </c>
      <c r="J9109">
        <v>4.1483190000000001E-3</v>
      </c>
      <c r="K9109">
        <v>1.0455448000000001E-2</v>
      </c>
      <c r="L9109">
        <v>2.1715203999999998E-2</v>
      </c>
      <c r="M9109">
        <v>220</v>
      </c>
    </row>
    <row r="9110" spans="1:13" x14ac:dyDescent="0.25">
      <c r="A9110" t="s">
        <v>1014</v>
      </c>
      <c r="B9110" t="s">
        <v>1015</v>
      </c>
      <c r="C9110" t="s">
        <v>72</v>
      </c>
      <c r="D9110" t="s">
        <v>73</v>
      </c>
      <c r="E9110" t="s">
        <v>17</v>
      </c>
      <c r="F9110" t="s">
        <v>27</v>
      </c>
      <c r="G9110" t="s">
        <v>25</v>
      </c>
      <c r="H9110">
        <v>257</v>
      </c>
      <c r="I9110">
        <v>2.5483139999999999E-3</v>
      </c>
      <c r="J9110">
        <v>2.5543839999999998E-3</v>
      </c>
      <c r="K9110">
        <v>4.9964809999999997E-3</v>
      </c>
      <c r="L9110">
        <v>2.1715203999999998E-2</v>
      </c>
      <c r="M9110">
        <v>220</v>
      </c>
    </row>
    <row r="9111" spans="1:13" x14ac:dyDescent="0.25">
      <c r="A9111" t="s">
        <v>1014</v>
      </c>
      <c r="B9111" t="s">
        <v>1015</v>
      </c>
      <c r="C9111" t="s">
        <v>72</v>
      </c>
      <c r="D9111" t="s">
        <v>73</v>
      </c>
      <c r="E9111" t="s">
        <v>17</v>
      </c>
      <c r="F9111" t="s">
        <v>28</v>
      </c>
      <c r="G9111" t="s">
        <v>29</v>
      </c>
      <c r="H9111">
        <v>692</v>
      </c>
      <c r="I9111">
        <v>6.8616079999999999E-3</v>
      </c>
      <c r="J9111">
        <v>6.7304360000000002E-3</v>
      </c>
      <c r="K9111">
        <v>8.1920320000000001E-3</v>
      </c>
      <c r="L9111">
        <v>1.8076172000000001E-2</v>
      </c>
      <c r="M9111">
        <v>345</v>
      </c>
    </row>
    <row r="9112" spans="1:13" x14ac:dyDescent="0.25">
      <c r="A9112" t="s">
        <v>1014</v>
      </c>
      <c r="B9112" t="s">
        <v>1015</v>
      </c>
      <c r="C9112" t="s">
        <v>72</v>
      </c>
      <c r="D9112" t="s">
        <v>73</v>
      </c>
      <c r="E9112" t="s">
        <v>17</v>
      </c>
      <c r="F9112" t="s">
        <v>30</v>
      </c>
      <c r="G9112" t="s">
        <v>29</v>
      </c>
      <c r="H9112">
        <v>301</v>
      </c>
      <c r="I9112">
        <v>2.9846009999999999E-3</v>
      </c>
      <c r="J9112">
        <v>2.8543409999999998E-3</v>
      </c>
      <c r="K9112">
        <v>4.1880249999999997E-3</v>
      </c>
      <c r="L9112">
        <v>1.8076172000000001E-2</v>
      </c>
      <c r="M9112">
        <v>345</v>
      </c>
    </row>
    <row r="9113" spans="1:13" x14ac:dyDescent="0.25">
      <c r="A9113" t="s">
        <v>1014</v>
      </c>
      <c r="B9113" t="s">
        <v>1015</v>
      </c>
      <c r="C9113" t="s">
        <v>72</v>
      </c>
      <c r="D9113" t="s">
        <v>73</v>
      </c>
      <c r="E9113" t="s">
        <v>17</v>
      </c>
      <c r="F9113" t="s">
        <v>31</v>
      </c>
      <c r="G9113" t="s">
        <v>29</v>
      </c>
      <c r="H9113">
        <v>450</v>
      </c>
      <c r="I9113">
        <v>4.4620279999999998E-3</v>
      </c>
      <c r="J9113">
        <v>7.1697899999999997E-3</v>
      </c>
      <c r="K9113">
        <v>8.6084419999999991E-3</v>
      </c>
      <c r="L9113">
        <v>1.8076172000000001E-2</v>
      </c>
      <c r="M9113">
        <v>345</v>
      </c>
    </row>
    <row r="9114" spans="1:13" x14ac:dyDescent="0.25">
      <c r="A9114" t="s">
        <v>1014</v>
      </c>
      <c r="B9114" t="s">
        <v>1015</v>
      </c>
      <c r="C9114" t="s">
        <v>72</v>
      </c>
      <c r="D9114" t="s">
        <v>73</v>
      </c>
      <c r="E9114" t="s">
        <v>17</v>
      </c>
      <c r="F9114" t="s">
        <v>32</v>
      </c>
      <c r="G9114" t="s">
        <v>29</v>
      </c>
      <c r="H9114">
        <v>380</v>
      </c>
      <c r="I9114">
        <v>3.767935E-3</v>
      </c>
      <c r="J9114">
        <v>4.5958839999999997E-3</v>
      </c>
      <c r="K9114">
        <v>7.8377900000000007E-3</v>
      </c>
      <c r="L9114">
        <v>1.8076172000000001E-2</v>
      </c>
      <c r="M9114">
        <v>345</v>
      </c>
    </row>
    <row r="9115" spans="1:13" x14ac:dyDescent="0.25">
      <c r="A9115" t="s">
        <v>1014</v>
      </c>
      <c r="B9115" t="s">
        <v>1015</v>
      </c>
      <c r="C9115" t="s">
        <v>72</v>
      </c>
      <c r="D9115" t="s">
        <v>73</v>
      </c>
      <c r="E9115" t="s">
        <v>17</v>
      </c>
      <c r="F9115" t="s">
        <v>33</v>
      </c>
      <c r="G9115" t="s">
        <v>34</v>
      </c>
      <c r="H9115">
        <v>81982</v>
      </c>
      <c r="I9115">
        <v>0.81290220199999996</v>
      </c>
      <c r="J9115">
        <v>0.80851080500000005</v>
      </c>
      <c r="K9115">
        <v>0.74424274099999999</v>
      </c>
      <c r="L9115">
        <v>0.87523177799999996</v>
      </c>
      <c r="M9115">
        <v>330</v>
      </c>
    </row>
    <row r="9116" spans="1:13" x14ac:dyDescent="0.25">
      <c r="A9116" t="s">
        <v>1014</v>
      </c>
      <c r="B9116" t="s">
        <v>1015</v>
      </c>
      <c r="C9116" t="s">
        <v>72</v>
      </c>
      <c r="D9116" t="s">
        <v>73</v>
      </c>
      <c r="E9116" t="s">
        <v>17</v>
      </c>
      <c r="F9116" t="s">
        <v>35</v>
      </c>
      <c r="G9116" t="s">
        <v>34</v>
      </c>
      <c r="H9116">
        <v>342</v>
      </c>
      <c r="I9116">
        <v>3.3911409999999999E-3</v>
      </c>
      <c r="J9116">
        <v>4.6006279999999998E-3</v>
      </c>
      <c r="K9116">
        <v>8.5148649999999999E-3</v>
      </c>
      <c r="L9116">
        <v>0.87523177799999996</v>
      </c>
      <c r="M9116">
        <v>330</v>
      </c>
    </row>
    <row r="9117" spans="1:13" x14ac:dyDescent="0.25">
      <c r="A9117" t="s">
        <v>1014</v>
      </c>
      <c r="B9117" t="s">
        <v>1015</v>
      </c>
      <c r="C9117" t="s">
        <v>72</v>
      </c>
      <c r="D9117" t="s">
        <v>73</v>
      </c>
      <c r="E9117" t="s">
        <v>17</v>
      </c>
      <c r="F9117" t="s">
        <v>36</v>
      </c>
      <c r="G9117" t="s">
        <v>34</v>
      </c>
      <c r="H9117">
        <v>64</v>
      </c>
      <c r="I9117" s="1">
        <v>6.3500000000000004E-4</v>
      </c>
      <c r="J9117">
        <v>1.074848E-3</v>
      </c>
      <c r="K9117">
        <v>1.137094E-3</v>
      </c>
      <c r="L9117">
        <v>0.87523177799999996</v>
      </c>
      <c r="M9117">
        <v>330</v>
      </c>
    </row>
    <row r="9118" spans="1:13" x14ac:dyDescent="0.25">
      <c r="A9118" t="s">
        <v>1014</v>
      </c>
      <c r="B9118" t="s">
        <v>1015</v>
      </c>
      <c r="C9118" t="s">
        <v>72</v>
      </c>
      <c r="D9118" t="s">
        <v>73</v>
      </c>
      <c r="E9118" t="s">
        <v>17</v>
      </c>
      <c r="F9118" t="s">
        <v>37</v>
      </c>
      <c r="G9118" t="s">
        <v>34</v>
      </c>
      <c r="H9118">
        <v>96</v>
      </c>
      <c r="I9118" s="1">
        <v>9.5200000000000005E-4</v>
      </c>
      <c r="J9118">
        <v>1.7267630000000001E-3</v>
      </c>
      <c r="K9118">
        <v>1.6943819999999999E-3</v>
      </c>
      <c r="L9118">
        <v>0.87523177799999996</v>
      </c>
      <c r="M9118">
        <v>330</v>
      </c>
    </row>
    <row r="9119" spans="1:13" x14ac:dyDescent="0.25">
      <c r="A9119" t="s">
        <v>1014</v>
      </c>
      <c r="B9119" t="s">
        <v>1015</v>
      </c>
      <c r="C9119" t="s">
        <v>72</v>
      </c>
      <c r="D9119" t="s">
        <v>73</v>
      </c>
      <c r="E9119" t="s">
        <v>17</v>
      </c>
      <c r="F9119" t="s">
        <v>38</v>
      </c>
      <c r="G9119" t="s">
        <v>34</v>
      </c>
      <c r="H9119">
        <v>5784</v>
      </c>
      <c r="I9119">
        <v>5.7351935E-2</v>
      </c>
      <c r="J9119">
        <v>3.7974563000000003E-2</v>
      </c>
      <c r="K9119">
        <v>6.1546112E-2</v>
      </c>
      <c r="L9119">
        <v>0.87523177799999996</v>
      </c>
      <c r="M9119">
        <v>330</v>
      </c>
    </row>
    <row r="9120" spans="1:13" x14ac:dyDescent="0.25">
      <c r="A9120" t="s">
        <v>1014</v>
      </c>
      <c r="B9120" t="s">
        <v>1015</v>
      </c>
      <c r="C9120" t="s">
        <v>72</v>
      </c>
      <c r="D9120" t="s">
        <v>73</v>
      </c>
      <c r="E9120" t="s">
        <v>17</v>
      </c>
      <c r="F9120" t="s">
        <v>39</v>
      </c>
      <c r="G9120" t="s">
        <v>40</v>
      </c>
      <c r="H9120">
        <v>316</v>
      </c>
      <c r="I9120">
        <v>3.1333350000000001E-3</v>
      </c>
      <c r="J9120">
        <v>4.6478839999999997E-3</v>
      </c>
      <c r="K9120">
        <v>5.5680820000000002E-3</v>
      </c>
      <c r="L9120">
        <v>1.3376169E-2</v>
      </c>
      <c r="M9120">
        <v>232</v>
      </c>
    </row>
    <row r="9121" spans="1:13" x14ac:dyDescent="0.25">
      <c r="A9121" t="s">
        <v>1014</v>
      </c>
      <c r="B9121" t="s">
        <v>1015</v>
      </c>
      <c r="C9121" t="s">
        <v>72</v>
      </c>
      <c r="D9121" t="s">
        <v>73</v>
      </c>
      <c r="E9121" t="s">
        <v>17</v>
      </c>
      <c r="F9121" t="s">
        <v>41</v>
      </c>
      <c r="G9121" t="s">
        <v>40</v>
      </c>
      <c r="H9121">
        <v>1033</v>
      </c>
      <c r="I9121">
        <v>1.0242833E-2</v>
      </c>
      <c r="J9121">
        <v>9.78329E-3</v>
      </c>
      <c r="K9121">
        <v>1.550022E-2</v>
      </c>
      <c r="L9121">
        <v>1.3376169E-2</v>
      </c>
      <c r="M9121">
        <v>232</v>
      </c>
    </row>
    <row r="9122" spans="1:13" x14ac:dyDescent="0.25">
      <c r="A9122" t="s">
        <v>1016</v>
      </c>
      <c r="B9122" t="s">
        <v>1017</v>
      </c>
      <c r="C9122" t="s">
        <v>48</v>
      </c>
      <c r="D9122" t="s">
        <v>49</v>
      </c>
      <c r="E9122" t="s">
        <v>17</v>
      </c>
      <c r="F9122" t="s">
        <v>18</v>
      </c>
      <c r="G9122" t="s">
        <v>19</v>
      </c>
      <c r="H9122">
        <v>250</v>
      </c>
      <c r="I9122">
        <v>2.826711E-3</v>
      </c>
      <c r="J9122">
        <v>8.2048989999999999E-3</v>
      </c>
      <c r="K9122">
        <v>1.0820597E-2</v>
      </c>
      <c r="L9122">
        <v>1.7627371999999999E-2</v>
      </c>
      <c r="M9122">
        <v>407</v>
      </c>
    </row>
    <row r="9123" spans="1:13" x14ac:dyDescent="0.25">
      <c r="A9123" t="s">
        <v>1016</v>
      </c>
      <c r="B9123" t="s">
        <v>1017</v>
      </c>
      <c r="C9123" t="s">
        <v>48</v>
      </c>
      <c r="D9123" t="s">
        <v>49</v>
      </c>
      <c r="E9123" t="s">
        <v>17</v>
      </c>
      <c r="F9123" t="s">
        <v>20</v>
      </c>
      <c r="G9123" t="s">
        <v>19</v>
      </c>
      <c r="H9123">
        <v>484</v>
      </c>
      <c r="I9123">
        <v>5.472513E-3</v>
      </c>
      <c r="J9123">
        <v>7.2870570000000004E-3</v>
      </c>
      <c r="K9123">
        <v>7.477137E-3</v>
      </c>
      <c r="L9123">
        <v>1.7627371999999999E-2</v>
      </c>
      <c r="M9123">
        <v>407</v>
      </c>
    </row>
    <row r="9124" spans="1:13" x14ac:dyDescent="0.25">
      <c r="A9124" t="s">
        <v>1016</v>
      </c>
      <c r="B9124" t="s">
        <v>1017</v>
      </c>
      <c r="C9124" t="s">
        <v>48</v>
      </c>
      <c r="D9124" t="s">
        <v>49</v>
      </c>
      <c r="E9124" t="s">
        <v>17</v>
      </c>
      <c r="F9124" t="s">
        <v>21</v>
      </c>
      <c r="G9124" t="s">
        <v>19</v>
      </c>
      <c r="H9124">
        <v>253</v>
      </c>
      <c r="I9124">
        <v>2.8606320000000001E-3</v>
      </c>
      <c r="J9124">
        <v>1.8930222999999999E-2</v>
      </c>
      <c r="K9124">
        <v>3.1281793000000002E-2</v>
      </c>
      <c r="L9124">
        <v>1.7627371999999999E-2</v>
      </c>
      <c r="M9124">
        <v>407</v>
      </c>
    </row>
    <row r="9125" spans="1:13" x14ac:dyDescent="0.25">
      <c r="A9125" t="s">
        <v>1016</v>
      </c>
      <c r="B9125" t="s">
        <v>1017</v>
      </c>
      <c r="C9125" t="s">
        <v>48</v>
      </c>
      <c r="D9125" t="s">
        <v>49</v>
      </c>
      <c r="E9125" t="s">
        <v>17</v>
      </c>
      <c r="F9125" t="s">
        <v>22</v>
      </c>
      <c r="G9125" t="s">
        <v>19</v>
      </c>
      <c r="H9125">
        <v>53</v>
      </c>
      <c r="I9125" s="1">
        <v>5.9900000000000003E-4</v>
      </c>
      <c r="J9125">
        <v>4.0932278000000002E-2</v>
      </c>
      <c r="K9125">
        <v>2.6642356999999998E-2</v>
      </c>
      <c r="L9125">
        <v>1.7627371999999999E-2</v>
      </c>
      <c r="M9125">
        <v>407</v>
      </c>
    </row>
    <row r="9126" spans="1:13" x14ac:dyDescent="0.25">
      <c r="A9126" t="s">
        <v>1016</v>
      </c>
      <c r="B9126" t="s">
        <v>1017</v>
      </c>
      <c r="C9126" t="s">
        <v>48</v>
      </c>
      <c r="D9126" t="s">
        <v>49</v>
      </c>
      <c r="E9126" t="s">
        <v>17</v>
      </c>
      <c r="F9126" t="s">
        <v>23</v>
      </c>
      <c r="G9126" t="s">
        <v>19</v>
      </c>
      <c r="H9126">
        <v>519</v>
      </c>
      <c r="I9126">
        <v>5.8682530000000004E-3</v>
      </c>
      <c r="J9126">
        <v>8.5947929999999999E-3</v>
      </c>
      <c r="K9126">
        <v>1.6322535999999999E-2</v>
      </c>
      <c r="L9126">
        <v>1.7627371999999999E-2</v>
      </c>
      <c r="M9126">
        <v>407</v>
      </c>
    </row>
    <row r="9127" spans="1:13" x14ac:dyDescent="0.25">
      <c r="A9127" t="s">
        <v>1016</v>
      </c>
      <c r="B9127" t="s">
        <v>1017</v>
      </c>
      <c r="C9127" t="s">
        <v>48</v>
      </c>
      <c r="D9127" t="s">
        <v>49</v>
      </c>
      <c r="E9127" t="s">
        <v>17</v>
      </c>
      <c r="F9127" t="s">
        <v>24</v>
      </c>
      <c r="G9127" t="s">
        <v>25</v>
      </c>
      <c r="H9127">
        <v>177</v>
      </c>
      <c r="I9127">
        <v>2.0013119999999999E-3</v>
      </c>
      <c r="J9127">
        <v>1.7069058000000002E-2</v>
      </c>
      <c r="K9127">
        <v>2.4973866000000001E-2</v>
      </c>
      <c r="L9127">
        <v>3.8330209999999998E-3</v>
      </c>
      <c r="M9127">
        <v>463</v>
      </c>
    </row>
    <row r="9128" spans="1:13" x14ac:dyDescent="0.25">
      <c r="A9128" t="s">
        <v>1016</v>
      </c>
      <c r="B9128" t="s">
        <v>1017</v>
      </c>
      <c r="C9128" t="s">
        <v>48</v>
      </c>
      <c r="D9128" t="s">
        <v>49</v>
      </c>
      <c r="E9128" t="s">
        <v>17</v>
      </c>
      <c r="F9128" t="s">
        <v>26</v>
      </c>
      <c r="G9128" t="s">
        <v>25</v>
      </c>
      <c r="H9128">
        <v>101</v>
      </c>
      <c r="I9128">
        <v>1.141991E-3</v>
      </c>
      <c r="J9128">
        <v>3.494352E-3</v>
      </c>
      <c r="K9128">
        <v>1.0455448000000001E-2</v>
      </c>
      <c r="L9128">
        <v>3.8330209999999998E-3</v>
      </c>
      <c r="M9128">
        <v>463</v>
      </c>
    </row>
    <row r="9129" spans="1:13" x14ac:dyDescent="0.25">
      <c r="A9129" t="s">
        <v>1016</v>
      </c>
      <c r="B9129" t="s">
        <v>1017</v>
      </c>
      <c r="C9129" t="s">
        <v>48</v>
      </c>
      <c r="D9129" t="s">
        <v>49</v>
      </c>
      <c r="E9129" t="s">
        <v>17</v>
      </c>
      <c r="F9129" t="s">
        <v>27</v>
      </c>
      <c r="G9129" t="s">
        <v>25</v>
      </c>
      <c r="H9129">
        <v>61</v>
      </c>
      <c r="I9129" s="1">
        <v>6.8999999999999997E-4</v>
      </c>
      <c r="J9129">
        <v>2.883895E-3</v>
      </c>
      <c r="K9129">
        <v>4.9964809999999997E-3</v>
      </c>
      <c r="L9129">
        <v>3.8330209999999998E-3</v>
      </c>
      <c r="M9129">
        <v>463</v>
      </c>
    </row>
    <row r="9130" spans="1:13" x14ac:dyDescent="0.25">
      <c r="A9130" t="s">
        <v>1016</v>
      </c>
      <c r="B9130" t="s">
        <v>1017</v>
      </c>
      <c r="C9130" t="s">
        <v>48</v>
      </c>
      <c r="D9130" t="s">
        <v>49</v>
      </c>
      <c r="E9130" t="s">
        <v>17</v>
      </c>
      <c r="F9130" t="s">
        <v>28</v>
      </c>
      <c r="G9130" t="s">
        <v>29</v>
      </c>
      <c r="H9130">
        <v>374</v>
      </c>
      <c r="I9130">
        <v>4.2287599999999998E-3</v>
      </c>
      <c r="J9130">
        <v>6.4482180000000004E-3</v>
      </c>
      <c r="K9130">
        <v>8.1920320000000001E-3</v>
      </c>
      <c r="L9130">
        <v>1.5897424E-2</v>
      </c>
      <c r="M9130">
        <v>392</v>
      </c>
    </row>
    <row r="9131" spans="1:13" x14ac:dyDescent="0.25">
      <c r="A9131" t="s">
        <v>1016</v>
      </c>
      <c r="B9131" t="s">
        <v>1017</v>
      </c>
      <c r="C9131" t="s">
        <v>48</v>
      </c>
      <c r="D9131" t="s">
        <v>49</v>
      </c>
      <c r="E9131" t="s">
        <v>17</v>
      </c>
      <c r="F9131" t="s">
        <v>30</v>
      </c>
      <c r="G9131" t="s">
        <v>29</v>
      </c>
      <c r="H9131">
        <v>323</v>
      </c>
      <c r="I9131">
        <v>3.652111E-3</v>
      </c>
      <c r="J9131">
        <v>4.0460280000000001E-3</v>
      </c>
      <c r="K9131">
        <v>4.1880249999999997E-3</v>
      </c>
      <c r="L9131">
        <v>1.5897424E-2</v>
      </c>
      <c r="M9131">
        <v>392</v>
      </c>
    </row>
    <row r="9132" spans="1:13" x14ac:dyDescent="0.25">
      <c r="A9132" t="s">
        <v>1016</v>
      </c>
      <c r="B9132" t="s">
        <v>1017</v>
      </c>
      <c r="C9132" t="s">
        <v>48</v>
      </c>
      <c r="D9132" t="s">
        <v>49</v>
      </c>
      <c r="E9132" t="s">
        <v>17</v>
      </c>
      <c r="F9132" t="s">
        <v>31</v>
      </c>
      <c r="G9132" t="s">
        <v>29</v>
      </c>
      <c r="H9132">
        <v>301</v>
      </c>
      <c r="I9132">
        <v>3.4033599999999998E-3</v>
      </c>
      <c r="J9132">
        <v>6.3313309999999999E-3</v>
      </c>
      <c r="K9132">
        <v>8.6084419999999991E-3</v>
      </c>
      <c r="L9132">
        <v>1.5897424E-2</v>
      </c>
      <c r="M9132">
        <v>392</v>
      </c>
    </row>
    <row r="9133" spans="1:13" x14ac:dyDescent="0.25">
      <c r="A9133" t="s">
        <v>1016</v>
      </c>
      <c r="B9133" t="s">
        <v>1017</v>
      </c>
      <c r="C9133" t="s">
        <v>48</v>
      </c>
      <c r="D9133" t="s">
        <v>49</v>
      </c>
      <c r="E9133" t="s">
        <v>17</v>
      </c>
      <c r="F9133" t="s">
        <v>32</v>
      </c>
      <c r="G9133" t="s">
        <v>29</v>
      </c>
      <c r="H9133">
        <v>408</v>
      </c>
      <c r="I9133">
        <v>4.6131929999999998E-3</v>
      </c>
      <c r="J9133">
        <v>5.1828150000000003E-3</v>
      </c>
      <c r="K9133">
        <v>7.8377900000000007E-3</v>
      </c>
      <c r="L9133">
        <v>1.5897424E-2</v>
      </c>
      <c r="M9133">
        <v>392</v>
      </c>
    </row>
    <row r="9134" spans="1:13" x14ac:dyDescent="0.25">
      <c r="A9134" t="s">
        <v>1016</v>
      </c>
      <c r="B9134" t="s">
        <v>1017</v>
      </c>
      <c r="C9134" t="s">
        <v>48</v>
      </c>
      <c r="D9134" t="s">
        <v>49</v>
      </c>
      <c r="E9134" t="s">
        <v>17</v>
      </c>
      <c r="F9134" t="s">
        <v>33</v>
      </c>
      <c r="G9134" t="s">
        <v>34</v>
      </c>
      <c r="H9134">
        <v>82596</v>
      </c>
      <c r="I9134">
        <v>0.93390018299999999</v>
      </c>
      <c r="J9134">
        <v>0.81152245000000001</v>
      </c>
      <c r="K9134">
        <v>0.74424274099999999</v>
      </c>
      <c r="L9134">
        <v>0.95742972800000004</v>
      </c>
      <c r="M9134">
        <v>153</v>
      </c>
    </row>
    <row r="9135" spans="1:13" x14ac:dyDescent="0.25">
      <c r="A9135" t="s">
        <v>1016</v>
      </c>
      <c r="B9135" t="s">
        <v>1017</v>
      </c>
      <c r="C9135" t="s">
        <v>48</v>
      </c>
      <c r="D9135" t="s">
        <v>49</v>
      </c>
      <c r="E9135" t="s">
        <v>17</v>
      </c>
      <c r="F9135" t="s">
        <v>35</v>
      </c>
      <c r="G9135" t="s">
        <v>34</v>
      </c>
      <c r="H9135">
        <v>619</v>
      </c>
      <c r="I9135">
        <v>6.9989370000000002E-3</v>
      </c>
      <c r="J9135">
        <v>8.2808010000000008E-3</v>
      </c>
      <c r="K9135">
        <v>8.5148649999999999E-3</v>
      </c>
      <c r="L9135">
        <v>0.95742972800000004</v>
      </c>
      <c r="M9135">
        <v>153</v>
      </c>
    </row>
    <row r="9136" spans="1:13" x14ac:dyDescent="0.25">
      <c r="A9136" t="s">
        <v>1016</v>
      </c>
      <c r="B9136" t="s">
        <v>1017</v>
      </c>
      <c r="C9136" t="s">
        <v>48</v>
      </c>
      <c r="D9136" t="s">
        <v>49</v>
      </c>
      <c r="E9136" t="s">
        <v>17</v>
      </c>
      <c r="F9136" t="s">
        <v>36</v>
      </c>
      <c r="G9136" t="s">
        <v>34</v>
      </c>
      <c r="H9136">
        <v>23</v>
      </c>
      <c r="I9136" s="1">
        <v>2.5999999999999998E-4</v>
      </c>
      <c r="J9136" s="1">
        <v>7.7399999999999995E-4</v>
      </c>
      <c r="K9136">
        <v>1.137094E-3</v>
      </c>
      <c r="L9136">
        <v>0.95742972800000004</v>
      </c>
      <c r="M9136">
        <v>153</v>
      </c>
    </row>
    <row r="9137" spans="1:13" x14ac:dyDescent="0.25">
      <c r="A9137" t="s">
        <v>1016</v>
      </c>
      <c r="B9137" t="s">
        <v>1017</v>
      </c>
      <c r="C9137" t="s">
        <v>48</v>
      </c>
      <c r="D9137" t="s">
        <v>49</v>
      </c>
      <c r="E9137" t="s">
        <v>17</v>
      </c>
      <c r="F9137" t="s">
        <v>37</v>
      </c>
      <c r="G9137" t="s">
        <v>34</v>
      </c>
      <c r="H9137">
        <v>25</v>
      </c>
      <c r="I9137" s="1">
        <v>2.8299999999999999E-4</v>
      </c>
      <c r="J9137" s="1">
        <v>9.9200000000000004E-4</v>
      </c>
      <c r="K9137">
        <v>1.6943819999999999E-3</v>
      </c>
      <c r="L9137">
        <v>0.95742972800000004</v>
      </c>
      <c r="M9137">
        <v>153</v>
      </c>
    </row>
    <row r="9138" spans="1:13" x14ac:dyDescent="0.25">
      <c r="A9138" t="s">
        <v>1016</v>
      </c>
      <c r="B9138" t="s">
        <v>1017</v>
      </c>
      <c r="C9138" t="s">
        <v>48</v>
      </c>
      <c r="D9138" t="s">
        <v>49</v>
      </c>
      <c r="E9138" t="s">
        <v>17</v>
      </c>
      <c r="F9138" t="s">
        <v>38</v>
      </c>
      <c r="G9138" t="s">
        <v>34</v>
      </c>
      <c r="H9138">
        <v>1414</v>
      </c>
      <c r="I9138">
        <v>1.5987879E-2</v>
      </c>
      <c r="J9138">
        <v>3.4174652999999999E-2</v>
      </c>
      <c r="K9138">
        <v>6.1546112E-2</v>
      </c>
      <c r="L9138">
        <v>0.95742972800000004</v>
      </c>
      <c r="M9138">
        <v>153</v>
      </c>
    </row>
    <row r="9139" spans="1:13" x14ac:dyDescent="0.25">
      <c r="A9139" t="s">
        <v>1016</v>
      </c>
      <c r="B9139" t="s">
        <v>1017</v>
      </c>
      <c r="C9139" t="s">
        <v>48</v>
      </c>
      <c r="D9139" t="s">
        <v>49</v>
      </c>
      <c r="E9139" t="s">
        <v>17</v>
      </c>
      <c r="F9139" t="s">
        <v>39</v>
      </c>
      <c r="G9139" t="s">
        <v>40</v>
      </c>
      <c r="H9139">
        <v>111</v>
      </c>
      <c r="I9139">
        <v>1.2550599999999999E-3</v>
      </c>
      <c r="J9139">
        <v>5.913799E-3</v>
      </c>
      <c r="K9139">
        <v>5.5680820000000002E-3</v>
      </c>
      <c r="L9139">
        <v>5.2124559999999999E-3</v>
      </c>
      <c r="M9139">
        <v>414</v>
      </c>
    </row>
    <row r="9140" spans="1:13" x14ac:dyDescent="0.25">
      <c r="A9140" t="s">
        <v>1016</v>
      </c>
      <c r="B9140" t="s">
        <v>1017</v>
      </c>
      <c r="C9140" t="s">
        <v>48</v>
      </c>
      <c r="D9140" t="s">
        <v>49</v>
      </c>
      <c r="E9140" t="s">
        <v>17</v>
      </c>
      <c r="F9140" t="s">
        <v>41</v>
      </c>
      <c r="G9140" t="s">
        <v>40</v>
      </c>
      <c r="H9140">
        <v>350</v>
      </c>
      <c r="I9140">
        <v>3.9573960000000002E-3</v>
      </c>
      <c r="J9140">
        <v>8.9372310000000003E-3</v>
      </c>
      <c r="K9140">
        <v>1.550022E-2</v>
      </c>
      <c r="L9140">
        <v>5.2124559999999999E-3</v>
      </c>
      <c r="M9140">
        <v>414</v>
      </c>
    </row>
    <row r="9141" spans="1:13" x14ac:dyDescent="0.25">
      <c r="A9141" t="s">
        <v>1018</v>
      </c>
      <c r="B9141" t="s">
        <v>1019</v>
      </c>
      <c r="C9141" t="s">
        <v>44</v>
      </c>
      <c r="D9141" t="s">
        <v>45</v>
      </c>
      <c r="E9141" t="s">
        <v>17</v>
      </c>
      <c r="F9141" t="s">
        <v>18</v>
      </c>
      <c r="G9141" t="s">
        <v>19</v>
      </c>
      <c r="H9141">
        <v>336</v>
      </c>
      <c r="I9141">
        <v>3.3458139999999999E-3</v>
      </c>
      <c r="J9141">
        <v>1.3026578E-2</v>
      </c>
      <c r="K9141">
        <v>1.0820597E-2</v>
      </c>
      <c r="L9141">
        <v>0.109356329</v>
      </c>
      <c r="M9141">
        <v>143</v>
      </c>
    </row>
    <row r="9142" spans="1:13" x14ac:dyDescent="0.25">
      <c r="A9142" t="s">
        <v>1018</v>
      </c>
      <c r="B9142" t="s">
        <v>1019</v>
      </c>
      <c r="C9142" t="s">
        <v>44</v>
      </c>
      <c r="D9142" t="s">
        <v>45</v>
      </c>
      <c r="E9142" t="s">
        <v>17</v>
      </c>
      <c r="F9142" t="s">
        <v>20</v>
      </c>
      <c r="G9142" t="s">
        <v>19</v>
      </c>
      <c r="H9142">
        <v>316</v>
      </c>
      <c r="I9142">
        <v>3.1466580000000001E-3</v>
      </c>
      <c r="J9142">
        <v>5.5960949999999997E-3</v>
      </c>
      <c r="K9142">
        <v>7.477137E-3</v>
      </c>
      <c r="L9142">
        <v>0.109356329</v>
      </c>
      <c r="M9142">
        <v>143</v>
      </c>
    </row>
    <row r="9143" spans="1:13" x14ac:dyDescent="0.25">
      <c r="A9143" t="s">
        <v>1018</v>
      </c>
      <c r="B9143" t="s">
        <v>1019</v>
      </c>
      <c r="C9143" t="s">
        <v>44</v>
      </c>
      <c r="D9143" t="s">
        <v>45</v>
      </c>
      <c r="E9143" t="s">
        <v>17</v>
      </c>
      <c r="F9143" t="s">
        <v>21</v>
      </c>
      <c r="G9143" t="s">
        <v>19</v>
      </c>
      <c r="H9143">
        <v>5760</v>
      </c>
      <c r="I9143">
        <v>5.7356807000000003E-2</v>
      </c>
      <c r="J9143">
        <v>4.6385694999999998E-2</v>
      </c>
      <c r="K9143">
        <v>3.1281793000000002E-2</v>
      </c>
      <c r="L9143">
        <v>0.109356329</v>
      </c>
      <c r="M9143">
        <v>143</v>
      </c>
    </row>
    <row r="9144" spans="1:13" x14ac:dyDescent="0.25">
      <c r="A9144" t="s">
        <v>1018</v>
      </c>
      <c r="B9144" t="s">
        <v>1019</v>
      </c>
      <c r="C9144" t="s">
        <v>44</v>
      </c>
      <c r="D9144" t="s">
        <v>45</v>
      </c>
      <c r="E9144" t="s">
        <v>17</v>
      </c>
      <c r="F9144" t="s">
        <v>22</v>
      </c>
      <c r="G9144" t="s">
        <v>19</v>
      </c>
      <c r="H9144">
        <v>3636</v>
      </c>
      <c r="I9144">
        <v>3.6206484999999997E-2</v>
      </c>
      <c r="J9144">
        <v>5.3634353000000003E-2</v>
      </c>
      <c r="K9144">
        <v>2.6642356999999998E-2</v>
      </c>
      <c r="L9144">
        <v>0.109356329</v>
      </c>
      <c r="M9144">
        <v>143</v>
      </c>
    </row>
    <row r="9145" spans="1:13" x14ac:dyDescent="0.25">
      <c r="A9145" t="s">
        <v>1018</v>
      </c>
      <c r="B9145" t="s">
        <v>1019</v>
      </c>
      <c r="C9145" t="s">
        <v>44</v>
      </c>
      <c r="D9145" t="s">
        <v>45</v>
      </c>
      <c r="E9145" t="s">
        <v>17</v>
      </c>
      <c r="F9145" t="s">
        <v>23</v>
      </c>
      <c r="G9145" t="s">
        <v>19</v>
      </c>
      <c r="H9145">
        <v>934</v>
      </c>
      <c r="I9145">
        <v>9.3005659999999997E-3</v>
      </c>
      <c r="J9145">
        <v>1.4830046E-2</v>
      </c>
      <c r="K9145">
        <v>1.6322535999999999E-2</v>
      </c>
      <c r="L9145">
        <v>0.109356329</v>
      </c>
      <c r="M9145">
        <v>143</v>
      </c>
    </row>
    <row r="9146" spans="1:13" x14ac:dyDescent="0.25">
      <c r="A9146" t="s">
        <v>1018</v>
      </c>
      <c r="B9146" t="s">
        <v>1019</v>
      </c>
      <c r="C9146" t="s">
        <v>44</v>
      </c>
      <c r="D9146" t="s">
        <v>45</v>
      </c>
      <c r="E9146" t="s">
        <v>17</v>
      </c>
      <c r="F9146" t="s">
        <v>24</v>
      </c>
      <c r="G9146" t="s">
        <v>25</v>
      </c>
      <c r="H9146">
        <v>2441</v>
      </c>
      <c r="I9146">
        <v>2.4306939E-2</v>
      </c>
      <c r="J9146">
        <v>2.4549649999999999E-2</v>
      </c>
      <c r="K9146">
        <v>2.4973866000000001E-2</v>
      </c>
      <c r="L9146">
        <v>4.9569823999999998E-2</v>
      </c>
      <c r="M9146">
        <v>130</v>
      </c>
    </row>
    <row r="9147" spans="1:13" x14ac:dyDescent="0.25">
      <c r="A9147" t="s">
        <v>1018</v>
      </c>
      <c r="B9147" t="s">
        <v>1019</v>
      </c>
      <c r="C9147" t="s">
        <v>44</v>
      </c>
      <c r="D9147" t="s">
        <v>45</v>
      </c>
      <c r="E9147" t="s">
        <v>17</v>
      </c>
      <c r="F9147" t="s">
        <v>26</v>
      </c>
      <c r="G9147" t="s">
        <v>25</v>
      </c>
      <c r="H9147">
        <v>1910</v>
      </c>
      <c r="I9147">
        <v>1.9019358E-2</v>
      </c>
      <c r="J9147">
        <v>1.5156391E-2</v>
      </c>
      <c r="K9147">
        <v>1.0455448000000001E-2</v>
      </c>
      <c r="L9147">
        <v>4.9569823999999998E-2</v>
      </c>
      <c r="M9147">
        <v>130</v>
      </c>
    </row>
    <row r="9148" spans="1:13" x14ac:dyDescent="0.25">
      <c r="A9148" t="s">
        <v>1018</v>
      </c>
      <c r="B9148" t="s">
        <v>1019</v>
      </c>
      <c r="C9148" t="s">
        <v>44</v>
      </c>
      <c r="D9148" t="s">
        <v>45</v>
      </c>
      <c r="E9148" t="s">
        <v>17</v>
      </c>
      <c r="F9148" t="s">
        <v>27</v>
      </c>
      <c r="G9148" t="s">
        <v>25</v>
      </c>
      <c r="H9148">
        <v>627</v>
      </c>
      <c r="I9148">
        <v>6.2435269999999996E-3</v>
      </c>
      <c r="J9148">
        <v>5.5014850000000004E-3</v>
      </c>
      <c r="K9148">
        <v>4.9964809999999997E-3</v>
      </c>
      <c r="L9148">
        <v>4.9569823999999998E-2</v>
      </c>
      <c r="M9148">
        <v>130</v>
      </c>
    </row>
    <row r="9149" spans="1:13" x14ac:dyDescent="0.25">
      <c r="A9149" t="s">
        <v>1018</v>
      </c>
      <c r="B9149" t="s">
        <v>1019</v>
      </c>
      <c r="C9149" t="s">
        <v>44</v>
      </c>
      <c r="D9149" t="s">
        <v>45</v>
      </c>
      <c r="E9149" t="s">
        <v>17</v>
      </c>
      <c r="F9149" t="s">
        <v>28</v>
      </c>
      <c r="G9149" t="s">
        <v>29</v>
      </c>
      <c r="H9149">
        <v>741</v>
      </c>
      <c r="I9149">
        <v>7.3787139999999998E-3</v>
      </c>
      <c r="J9149">
        <v>7.8104350000000001E-3</v>
      </c>
      <c r="K9149">
        <v>8.1920320000000001E-3</v>
      </c>
      <c r="L9149">
        <v>3.3438221999999997E-2</v>
      </c>
      <c r="M9149">
        <v>173</v>
      </c>
    </row>
    <row r="9150" spans="1:13" x14ac:dyDescent="0.25">
      <c r="A9150" t="s">
        <v>1018</v>
      </c>
      <c r="B9150" t="s">
        <v>1019</v>
      </c>
      <c r="C9150" t="s">
        <v>44</v>
      </c>
      <c r="D9150" t="s">
        <v>45</v>
      </c>
      <c r="E9150" t="s">
        <v>17</v>
      </c>
      <c r="F9150" t="s">
        <v>30</v>
      </c>
      <c r="G9150" t="s">
        <v>29</v>
      </c>
      <c r="H9150">
        <v>226</v>
      </c>
      <c r="I9150">
        <v>2.2504579999999999E-3</v>
      </c>
      <c r="J9150">
        <v>2.690582E-3</v>
      </c>
      <c r="K9150">
        <v>4.1880249999999997E-3</v>
      </c>
      <c r="L9150">
        <v>3.3438221999999997E-2</v>
      </c>
      <c r="M9150">
        <v>173</v>
      </c>
    </row>
    <row r="9151" spans="1:13" x14ac:dyDescent="0.25">
      <c r="A9151" t="s">
        <v>1018</v>
      </c>
      <c r="B9151" t="s">
        <v>1019</v>
      </c>
      <c r="C9151" t="s">
        <v>44</v>
      </c>
      <c r="D9151" t="s">
        <v>45</v>
      </c>
      <c r="E9151" t="s">
        <v>17</v>
      </c>
      <c r="F9151" t="s">
        <v>31</v>
      </c>
      <c r="G9151" t="s">
        <v>29</v>
      </c>
      <c r="H9151">
        <v>1909</v>
      </c>
      <c r="I9151">
        <v>1.9009399999999999E-2</v>
      </c>
      <c r="J9151">
        <v>1.3644145999999999E-2</v>
      </c>
      <c r="K9151">
        <v>8.6084419999999991E-3</v>
      </c>
      <c r="L9151">
        <v>3.3438221999999997E-2</v>
      </c>
      <c r="M9151">
        <v>173</v>
      </c>
    </row>
    <row r="9152" spans="1:13" x14ac:dyDescent="0.25">
      <c r="A9152" t="s">
        <v>1018</v>
      </c>
      <c r="B9152" t="s">
        <v>1019</v>
      </c>
      <c r="C9152" t="s">
        <v>44</v>
      </c>
      <c r="D9152" t="s">
        <v>45</v>
      </c>
      <c r="E9152" t="s">
        <v>17</v>
      </c>
      <c r="F9152" t="s">
        <v>32</v>
      </c>
      <c r="G9152" t="s">
        <v>29</v>
      </c>
      <c r="H9152">
        <v>482</v>
      </c>
      <c r="I9152">
        <v>4.7996489999999996E-3</v>
      </c>
      <c r="J9152">
        <v>5.8046399999999998E-3</v>
      </c>
      <c r="K9152">
        <v>7.8377900000000007E-3</v>
      </c>
      <c r="L9152">
        <v>3.3438221999999997E-2</v>
      </c>
      <c r="M9152">
        <v>173</v>
      </c>
    </row>
    <row r="9153" spans="1:13" x14ac:dyDescent="0.25">
      <c r="A9153" t="s">
        <v>1018</v>
      </c>
      <c r="B9153" t="s">
        <v>1019</v>
      </c>
      <c r="C9153" t="s">
        <v>44</v>
      </c>
      <c r="D9153" t="s">
        <v>45</v>
      </c>
      <c r="E9153" t="s">
        <v>17</v>
      </c>
      <c r="F9153" t="s">
        <v>33</v>
      </c>
      <c r="G9153" t="s">
        <v>34</v>
      </c>
      <c r="H9153">
        <v>75167</v>
      </c>
      <c r="I9153">
        <v>0.74849637499999999</v>
      </c>
      <c r="J9153">
        <v>0.71848959700000004</v>
      </c>
      <c r="K9153">
        <v>0.74424274099999999</v>
      </c>
      <c r="L9153">
        <v>0.79113558500000003</v>
      </c>
      <c r="M9153">
        <v>417</v>
      </c>
    </row>
    <row r="9154" spans="1:13" x14ac:dyDescent="0.25">
      <c r="A9154" t="s">
        <v>1018</v>
      </c>
      <c r="B9154" t="s">
        <v>1019</v>
      </c>
      <c r="C9154" t="s">
        <v>44</v>
      </c>
      <c r="D9154" t="s">
        <v>45</v>
      </c>
      <c r="E9154" t="s">
        <v>17</v>
      </c>
      <c r="F9154" t="s">
        <v>35</v>
      </c>
      <c r="G9154" t="s">
        <v>34</v>
      </c>
      <c r="H9154">
        <v>224</v>
      </c>
      <c r="I9154">
        <v>2.2305419999999999E-3</v>
      </c>
      <c r="J9154">
        <v>8.0470430000000003E-3</v>
      </c>
      <c r="K9154">
        <v>8.5148649999999999E-3</v>
      </c>
      <c r="L9154">
        <v>0.79113558500000003</v>
      </c>
      <c r="M9154">
        <v>417</v>
      </c>
    </row>
    <row r="9155" spans="1:13" x14ac:dyDescent="0.25">
      <c r="A9155" t="s">
        <v>1018</v>
      </c>
      <c r="B9155" t="s">
        <v>1019</v>
      </c>
      <c r="C9155" t="s">
        <v>44</v>
      </c>
      <c r="D9155" t="s">
        <v>45</v>
      </c>
      <c r="E9155" t="s">
        <v>17</v>
      </c>
      <c r="F9155" t="s">
        <v>36</v>
      </c>
      <c r="G9155" t="s">
        <v>34</v>
      </c>
      <c r="H9155">
        <v>203</v>
      </c>
      <c r="I9155">
        <v>2.0214289999999999E-3</v>
      </c>
      <c r="J9155">
        <v>1.0430610000000001E-3</v>
      </c>
      <c r="K9155">
        <v>1.137094E-3</v>
      </c>
      <c r="L9155">
        <v>0.79113558500000003</v>
      </c>
      <c r="M9155">
        <v>417</v>
      </c>
    </row>
    <row r="9156" spans="1:13" x14ac:dyDescent="0.25">
      <c r="A9156" t="s">
        <v>1018</v>
      </c>
      <c r="B9156" t="s">
        <v>1019</v>
      </c>
      <c r="C9156" t="s">
        <v>44</v>
      </c>
      <c r="D9156" t="s">
        <v>45</v>
      </c>
      <c r="E9156" t="s">
        <v>17</v>
      </c>
      <c r="F9156" t="s">
        <v>37</v>
      </c>
      <c r="G9156" t="s">
        <v>34</v>
      </c>
      <c r="H9156">
        <v>43</v>
      </c>
      <c r="I9156" s="1">
        <v>4.28E-4</v>
      </c>
      <c r="J9156">
        <v>1.1442239999999999E-3</v>
      </c>
      <c r="K9156">
        <v>1.6943819999999999E-3</v>
      </c>
      <c r="L9156">
        <v>0.79113558500000003</v>
      </c>
      <c r="M9156">
        <v>417</v>
      </c>
    </row>
    <row r="9157" spans="1:13" x14ac:dyDescent="0.25">
      <c r="A9157" t="s">
        <v>1018</v>
      </c>
      <c r="B9157" t="s">
        <v>1019</v>
      </c>
      <c r="C9157" t="s">
        <v>44</v>
      </c>
      <c r="D9157" t="s">
        <v>45</v>
      </c>
      <c r="E9157" t="s">
        <v>17</v>
      </c>
      <c r="F9157" t="s">
        <v>38</v>
      </c>
      <c r="G9157" t="s">
        <v>34</v>
      </c>
      <c r="H9157">
        <v>3812</v>
      </c>
      <c r="I9157">
        <v>3.7959053999999999E-2</v>
      </c>
      <c r="J9157">
        <v>4.1770316000000002E-2</v>
      </c>
      <c r="K9157">
        <v>6.1546112E-2</v>
      </c>
      <c r="L9157">
        <v>0.79113558500000003</v>
      </c>
      <c r="M9157">
        <v>417</v>
      </c>
    </row>
    <row r="9158" spans="1:13" x14ac:dyDescent="0.25">
      <c r="A9158" t="s">
        <v>1018</v>
      </c>
      <c r="B9158" t="s">
        <v>1019</v>
      </c>
      <c r="C9158" t="s">
        <v>44</v>
      </c>
      <c r="D9158" t="s">
        <v>45</v>
      </c>
      <c r="E9158" t="s">
        <v>17</v>
      </c>
      <c r="F9158" t="s">
        <v>39</v>
      </c>
      <c r="G9158" t="s">
        <v>40</v>
      </c>
      <c r="H9158">
        <v>90</v>
      </c>
      <c r="I9158" s="1">
        <v>8.9599999999999999E-4</v>
      </c>
      <c r="J9158">
        <v>5.342177E-3</v>
      </c>
      <c r="K9158">
        <v>5.5680820000000002E-3</v>
      </c>
      <c r="L9158">
        <v>1.6500040000000001E-2</v>
      </c>
      <c r="M9158">
        <v>201</v>
      </c>
    </row>
    <row r="9159" spans="1:13" x14ac:dyDescent="0.25">
      <c r="A9159" t="s">
        <v>1018</v>
      </c>
      <c r="B9159" t="s">
        <v>1019</v>
      </c>
      <c r="C9159" t="s">
        <v>44</v>
      </c>
      <c r="D9159" t="s">
        <v>45</v>
      </c>
      <c r="E9159" t="s">
        <v>17</v>
      </c>
      <c r="F9159" t="s">
        <v>41</v>
      </c>
      <c r="G9159" t="s">
        <v>40</v>
      </c>
      <c r="H9159">
        <v>1567</v>
      </c>
      <c r="I9159">
        <v>1.5603840000000001E-2</v>
      </c>
      <c r="J9159">
        <v>1.5533486000000001E-2</v>
      </c>
      <c r="K9159">
        <v>1.550022E-2</v>
      </c>
      <c r="L9159">
        <v>1.6500040000000001E-2</v>
      </c>
      <c r="M9159">
        <v>201</v>
      </c>
    </row>
    <row r="9160" spans="1:13" x14ac:dyDescent="0.25">
      <c r="A9160" t="s">
        <v>1020</v>
      </c>
      <c r="B9160" t="s">
        <v>1021</v>
      </c>
      <c r="C9160" t="s">
        <v>44</v>
      </c>
      <c r="D9160" t="s">
        <v>45</v>
      </c>
      <c r="E9160" t="s">
        <v>17</v>
      </c>
      <c r="F9160" t="s">
        <v>18</v>
      </c>
      <c r="G9160" t="s">
        <v>19</v>
      </c>
      <c r="H9160">
        <v>5952</v>
      </c>
      <c r="I9160">
        <v>5.6123410999999998E-2</v>
      </c>
      <c r="J9160">
        <v>1.3026578E-2</v>
      </c>
      <c r="K9160">
        <v>1.0820597E-2</v>
      </c>
      <c r="L9160">
        <v>0.353100366</v>
      </c>
      <c r="M9160">
        <v>24</v>
      </c>
    </row>
    <row r="9161" spans="1:13" x14ac:dyDescent="0.25">
      <c r="A9161" t="s">
        <v>1020</v>
      </c>
      <c r="B9161" t="s">
        <v>1021</v>
      </c>
      <c r="C9161" t="s">
        <v>44</v>
      </c>
      <c r="D9161" t="s">
        <v>45</v>
      </c>
      <c r="E9161" t="s">
        <v>17</v>
      </c>
      <c r="F9161" t="s">
        <v>20</v>
      </c>
      <c r="G9161" t="s">
        <v>19</v>
      </c>
      <c r="H9161">
        <v>303</v>
      </c>
      <c r="I9161">
        <v>2.8570890000000002E-3</v>
      </c>
      <c r="J9161">
        <v>5.5960949999999997E-3</v>
      </c>
      <c r="K9161">
        <v>7.477137E-3</v>
      </c>
      <c r="L9161">
        <v>0.353100366</v>
      </c>
      <c r="M9161">
        <v>24</v>
      </c>
    </row>
    <row r="9162" spans="1:13" x14ac:dyDescent="0.25">
      <c r="A9162" t="s">
        <v>1020</v>
      </c>
      <c r="B9162" t="s">
        <v>1021</v>
      </c>
      <c r="C9162" t="s">
        <v>44</v>
      </c>
      <c r="D9162" t="s">
        <v>45</v>
      </c>
      <c r="E9162" t="s">
        <v>17</v>
      </c>
      <c r="F9162" t="s">
        <v>21</v>
      </c>
      <c r="G9162" t="s">
        <v>19</v>
      </c>
      <c r="H9162">
        <v>13627</v>
      </c>
      <c r="I9162">
        <v>0.128493569</v>
      </c>
      <c r="J9162">
        <v>4.6385694999999998E-2</v>
      </c>
      <c r="K9162">
        <v>3.1281793000000002E-2</v>
      </c>
      <c r="L9162">
        <v>0.353100366</v>
      </c>
      <c r="M9162">
        <v>24</v>
      </c>
    </row>
    <row r="9163" spans="1:13" x14ac:dyDescent="0.25">
      <c r="A9163" t="s">
        <v>1020</v>
      </c>
      <c r="B9163" t="s">
        <v>1021</v>
      </c>
      <c r="C9163" t="s">
        <v>44</v>
      </c>
      <c r="D9163" t="s">
        <v>45</v>
      </c>
      <c r="E9163" t="s">
        <v>17</v>
      </c>
      <c r="F9163" t="s">
        <v>22</v>
      </c>
      <c r="G9163" t="s">
        <v>19</v>
      </c>
      <c r="H9163">
        <v>15394</v>
      </c>
      <c r="I9163">
        <v>0.14515520700000001</v>
      </c>
      <c r="J9163">
        <v>5.3634353000000003E-2</v>
      </c>
      <c r="K9163">
        <v>2.6642356999999998E-2</v>
      </c>
      <c r="L9163">
        <v>0.353100366</v>
      </c>
      <c r="M9163">
        <v>24</v>
      </c>
    </row>
    <row r="9164" spans="1:13" x14ac:dyDescent="0.25">
      <c r="A9164" t="s">
        <v>1020</v>
      </c>
      <c r="B9164" t="s">
        <v>1021</v>
      </c>
      <c r="C9164" t="s">
        <v>44</v>
      </c>
      <c r="D9164" t="s">
        <v>45</v>
      </c>
      <c r="E9164" t="s">
        <v>17</v>
      </c>
      <c r="F9164" t="s">
        <v>23</v>
      </c>
      <c r="G9164" t="s">
        <v>19</v>
      </c>
      <c r="H9164">
        <v>2171</v>
      </c>
      <c r="I9164">
        <v>2.0471090000000001E-2</v>
      </c>
      <c r="J9164">
        <v>1.4830046E-2</v>
      </c>
      <c r="K9164">
        <v>1.6322535999999999E-2</v>
      </c>
      <c r="L9164">
        <v>0.353100366</v>
      </c>
      <c r="M9164">
        <v>24</v>
      </c>
    </row>
    <row r="9165" spans="1:13" x14ac:dyDescent="0.25">
      <c r="A9165" t="s">
        <v>1020</v>
      </c>
      <c r="B9165" t="s">
        <v>1021</v>
      </c>
      <c r="C9165" t="s">
        <v>44</v>
      </c>
      <c r="D9165" t="s">
        <v>45</v>
      </c>
      <c r="E9165" t="s">
        <v>17</v>
      </c>
      <c r="F9165" t="s">
        <v>24</v>
      </c>
      <c r="G9165" t="s">
        <v>25</v>
      </c>
      <c r="H9165">
        <v>3422</v>
      </c>
      <c r="I9165">
        <v>3.2267190000000001E-2</v>
      </c>
      <c r="J9165">
        <v>2.4549649999999999E-2</v>
      </c>
      <c r="K9165">
        <v>2.4973866000000001E-2</v>
      </c>
      <c r="L9165">
        <v>6.2073323E-2</v>
      </c>
      <c r="M9165">
        <v>108</v>
      </c>
    </row>
    <row r="9166" spans="1:13" x14ac:dyDescent="0.25">
      <c r="A9166" t="s">
        <v>1020</v>
      </c>
      <c r="B9166" t="s">
        <v>1021</v>
      </c>
      <c r="C9166" t="s">
        <v>44</v>
      </c>
      <c r="D9166" t="s">
        <v>45</v>
      </c>
      <c r="E9166" t="s">
        <v>17</v>
      </c>
      <c r="F9166" t="s">
        <v>26</v>
      </c>
      <c r="G9166" t="s">
        <v>25</v>
      </c>
      <c r="H9166">
        <v>2268</v>
      </c>
      <c r="I9166">
        <v>2.1385734999999999E-2</v>
      </c>
      <c r="J9166">
        <v>1.5156391E-2</v>
      </c>
      <c r="K9166">
        <v>1.0455448000000001E-2</v>
      </c>
      <c r="L9166">
        <v>6.2073323E-2</v>
      </c>
      <c r="M9166">
        <v>108</v>
      </c>
    </row>
    <row r="9167" spans="1:13" x14ac:dyDescent="0.25">
      <c r="A9167" t="s">
        <v>1020</v>
      </c>
      <c r="B9167" t="s">
        <v>1021</v>
      </c>
      <c r="C9167" t="s">
        <v>44</v>
      </c>
      <c r="D9167" t="s">
        <v>45</v>
      </c>
      <c r="E9167" t="s">
        <v>17</v>
      </c>
      <c r="F9167" t="s">
        <v>27</v>
      </c>
      <c r="G9167" t="s">
        <v>25</v>
      </c>
      <c r="H9167">
        <v>893</v>
      </c>
      <c r="I9167">
        <v>8.4203980000000008E-3</v>
      </c>
      <c r="J9167">
        <v>5.5014850000000004E-3</v>
      </c>
      <c r="K9167">
        <v>4.9964809999999997E-3</v>
      </c>
      <c r="L9167">
        <v>6.2073323E-2</v>
      </c>
      <c r="M9167">
        <v>108</v>
      </c>
    </row>
    <row r="9168" spans="1:13" x14ac:dyDescent="0.25">
      <c r="A9168" t="s">
        <v>1020</v>
      </c>
      <c r="B9168" t="s">
        <v>1021</v>
      </c>
      <c r="C9168" t="s">
        <v>44</v>
      </c>
      <c r="D9168" t="s">
        <v>45</v>
      </c>
      <c r="E9168" t="s">
        <v>17</v>
      </c>
      <c r="F9168" t="s">
        <v>28</v>
      </c>
      <c r="G9168" t="s">
        <v>29</v>
      </c>
      <c r="H9168">
        <v>1138</v>
      </c>
      <c r="I9168">
        <v>1.0730585000000001E-2</v>
      </c>
      <c r="J9168">
        <v>7.8104350000000001E-3</v>
      </c>
      <c r="K9168">
        <v>8.1920320000000001E-3</v>
      </c>
      <c r="L9168">
        <v>3.9150604999999998E-2</v>
      </c>
      <c r="M9168">
        <v>125</v>
      </c>
    </row>
    <row r="9169" spans="1:13" x14ac:dyDescent="0.25">
      <c r="A9169" t="s">
        <v>1020</v>
      </c>
      <c r="B9169" t="s">
        <v>1021</v>
      </c>
      <c r="C9169" t="s">
        <v>44</v>
      </c>
      <c r="D9169" t="s">
        <v>45</v>
      </c>
      <c r="E9169" t="s">
        <v>17</v>
      </c>
      <c r="F9169" t="s">
        <v>30</v>
      </c>
      <c r="G9169" t="s">
        <v>29</v>
      </c>
      <c r="H9169">
        <v>289</v>
      </c>
      <c r="I9169">
        <v>2.7250780000000001E-3</v>
      </c>
      <c r="J9169">
        <v>2.690582E-3</v>
      </c>
      <c r="K9169">
        <v>4.1880249999999997E-3</v>
      </c>
      <c r="L9169">
        <v>3.9150604999999998E-2</v>
      </c>
      <c r="M9169">
        <v>125</v>
      </c>
    </row>
    <row r="9170" spans="1:13" x14ac:dyDescent="0.25">
      <c r="A9170" t="s">
        <v>1020</v>
      </c>
      <c r="B9170" t="s">
        <v>1021</v>
      </c>
      <c r="C9170" t="s">
        <v>44</v>
      </c>
      <c r="D9170" t="s">
        <v>45</v>
      </c>
      <c r="E9170" t="s">
        <v>17</v>
      </c>
      <c r="F9170" t="s">
        <v>31</v>
      </c>
      <c r="G9170" t="s">
        <v>29</v>
      </c>
      <c r="H9170">
        <v>2036</v>
      </c>
      <c r="I9170">
        <v>1.9198129000000001E-2</v>
      </c>
      <c r="J9170">
        <v>1.3644145999999999E-2</v>
      </c>
      <c r="K9170">
        <v>8.6084419999999991E-3</v>
      </c>
      <c r="L9170">
        <v>3.9150604999999998E-2</v>
      </c>
      <c r="M9170">
        <v>125</v>
      </c>
    </row>
    <row r="9171" spans="1:13" x14ac:dyDescent="0.25">
      <c r="A9171" t="s">
        <v>1020</v>
      </c>
      <c r="B9171" t="s">
        <v>1021</v>
      </c>
      <c r="C9171" t="s">
        <v>44</v>
      </c>
      <c r="D9171" t="s">
        <v>45</v>
      </c>
      <c r="E9171" t="s">
        <v>17</v>
      </c>
      <c r="F9171" t="s">
        <v>32</v>
      </c>
      <c r="G9171" t="s">
        <v>29</v>
      </c>
      <c r="H9171">
        <v>689</v>
      </c>
      <c r="I9171">
        <v>6.4968129999999997E-3</v>
      </c>
      <c r="J9171">
        <v>5.8046399999999998E-3</v>
      </c>
      <c r="K9171">
        <v>7.8377900000000007E-3</v>
      </c>
      <c r="L9171">
        <v>3.9150604999999998E-2</v>
      </c>
      <c r="M9171">
        <v>125</v>
      </c>
    </row>
    <row r="9172" spans="1:13" x14ac:dyDescent="0.25">
      <c r="A9172" t="s">
        <v>1020</v>
      </c>
      <c r="B9172" t="s">
        <v>1021</v>
      </c>
      <c r="C9172" t="s">
        <v>44</v>
      </c>
      <c r="D9172" t="s">
        <v>45</v>
      </c>
      <c r="E9172" t="s">
        <v>17</v>
      </c>
      <c r="F9172" t="s">
        <v>33</v>
      </c>
      <c r="G9172" t="s">
        <v>34</v>
      </c>
      <c r="H9172">
        <v>49205</v>
      </c>
      <c r="I9172">
        <v>0.46397050499999998</v>
      </c>
      <c r="J9172">
        <v>0.71848959700000004</v>
      </c>
      <c r="K9172">
        <v>0.74424274099999999</v>
      </c>
      <c r="L9172">
        <v>0.51318221200000003</v>
      </c>
      <c r="M9172">
        <v>531</v>
      </c>
    </row>
    <row r="9173" spans="1:13" x14ac:dyDescent="0.25">
      <c r="A9173" t="s">
        <v>1020</v>
      </c>
      <c r="B9173" t="s">
        <v>1021</v>
      </c>
      <c r="C9173" t="s">
        <v>44</v>
      </c>
      <c r="D9173" t="s">
        <v>45</v>
      </c>
      <c r="E9173" t="s">
        <v>17</v>
      </c>
      <c r="F9173" t="s">
        <v>35</v>
      </c>
      <c r="G9173" t="s">
        <v>34</v>
      </c>
      <c r="H9173">
        <v>331</v>
      </c>
      <c r="I9173">
        <v>3.1211099999999999E-3</v>
      </c>
      <c r="J9173">
        <v>8.0470430000000003E-3</v>
      </c>
      <c r="K9173">
        <v>8.5148649999999999E-3</v>
      </c>
      <c r="L9173">
        <v>0.51318221200000003</v>
      </c>
      <c r="M9173">
        <v>531</v>
      </c>
    </row>
    <row r="9174" spans="1:13" x14ac:dyDescent="0.25">
      <c r="A9174" t="s">
        <v>1020</v>
      </c>
      <c r="B9174" t="s">
        <v>1021</v>
      </c>
      <c r="C9174" t="s">
        <v>44</v>
      </c>
      <c r="D9174" t="s">
        <v>45</v>
      </c>
      <c r="E9174" t="s">
        <v>17</v>
      </c>
      <c r="F9174" t="s">
        <v>36</v>
      </c>
      <c r="G9174" t="s">
        <v>34</v>
      </c>
      <c r="H9174">
        <v>95</v>
      </c>
      <c r="I9174" s="1">
        <v>8.9599999999999999E-4</v>
      </c>
      <c r="J9174">
        <v>1.0430610000000001E-3</v>
      </c>
      <c r="K9174">
        <v>1.137094E-3</v>
      </c>
      <c r="L9174">
        <v>0.51318221200000003</v>
      </c>
      <c r="M9174">
        <v>531</v>
      </c>
    </row>
    <row r="9175" spans="1:13" x14ac:dyDescent="0.25">
      <c r="A9175" t="s">
        <v>1020</v>
      </c>
      <c r="B9175" t="s">
        <v>1021</v>
      </c>
      <c r="C9175" t="s">
        <v>44</v>
      </c>
      <c r="D9175" t="s">
        <v>45</v>
      </c>
      <c r="E9175" t="s">
        <v>17</v>
      </c>
      <c r="F9175" t="s">
        <v>37</v>
      </c>
      <c r="G9175" t="s">
        <v>34</v>
      </c>
      <c r="H9175">
        <v>162</v>
      </c>
      <c r="I9175">
        <v>1.5275530000000001E-3</v>
      </c>
      <c r="J9175">
        <v>1.1442239999999999E-3</v>
      </c>
      <c r="K9175">
        <v>1.6943819999999999E-3</v>
      </c>
      <c r="L9175">
        <v>0.51318221200000003</v>
      </c>
      <c r="M9175">
        <v>531</v>
      </c>
    </row>
    <row r="9176" spans="1:13" x14ac:dyDescent="0.25">
      <c r="A9176" t="s">
        <v>1020</v>
      </c>
      <c r="B9176" t="s">
        <v>1021</v>
      </c>
      <c r="C9176" t="s">
        <v>44</v>
      </c>
      <c r="D9176" t="s">
        <v>45</v>
      </c>
      <c r="E9176" t="s">
        <v>17</v>
      </c>
      <c r="F9176" t="s">
        <v>38</v>
      </c>
      <c r="G9176" t="s">
        <v>34</v>
      </c>
      <c r="H9176">
        <v>4631</v>
      </c>
      <c r="I9176">
        <v>4.3667258E-2</v>
      </c>
      <c r="J9176">
        <v>4.1770316000000002E-2</v>
      </c>
      <c r="K9176">
        <v>6.1546112E-2</v>
      </c>
      <c r="L9176">
        <v>0.51318221200000003</v>
      </c>
      <c r="M9176">
        <v>531</v>
      </c>
    </row>
    <row r="9177" spans="1:13" x14ac:dyDescent="0.25">
      <c r="A9177" t="s">
        <v>1020</v>
      </c>
      <c r="B9177" t="s">
        <v>1021</v>
      </c>
      <c r="C9177" t="s">
        <v>44</v>
      </c>
      <c r="D9177" t="s">
        <v>45</v>
      </c>
      <c r="E9177" t="s">
        <v>17</v>
      </c>
      <c r="F9177" t="s">
        <v>39</v>
      </c>
      <c r="G9177" t="s">
        <v>40</v>
      </c>
      <c r="H9177">
        <v>384</v>
      </c>
      <c r="I9177">
        <v>3.620865E-3</v>
      </c>
      <c r="J9177">
        <v>5.342177E-3</v>
      </c>
      <c r="K9177">
        <v>5.5680820000000002E-3</v>
      </c>
      <c r="L9177">
        <v>3.2493493999999998E-2</v>
      </c>
      <c r="M9177">
        <v>105</v>
      </c>
    </row>
    <row r="9178" spans="1:13" x14ac:dyDescent="0.25">
      <c r="A9178" t="s">
        <v>1020</v>
      </c>
      <c r="B9178" t="s">
        <v>1021</v>
      </c>
      <c r="C9178" t="s">
        <v>44</v>
      </c>
      <c r="D9178" t="s">
        <v>45</v>
      </c>
      <c r="E9178" t="s">
        <v>17</v>
      </c>
      <c r="F9178" t="s">
        <v>41</v>
      </c>
      <c r="G9178" t="s">
        <v>40</v>
      </c>
      <c r="H9178">
        <v>3062</v>
      </c>
      <c r="I9178">
        <v>2.8872629E-2</v>
      </c>
      <c r="J9178">
        <v>1.5533486000000001E-2</v>
      </c>
      <c r="K9178">
        <v>1.550022E-2</v>
      </c>
      <c r="L9178">
        <v>3.2493493999999998E-2</v>
      </c>
      <c r="M9178">
        <v>105</v>
      </c>
    </row>
    <row r="9179" spans="1:13" x14ac:dyDescent="0.25">
      <c r="A9179" t="s">
        <v>1022</v>
      </c>
      <c r="B9179" t="s">
        <v>1023</v>
      </c>
      <c r="C9179" t="s">
        <v>68</v>
      </c>
      <c r="D9179" t="s">
        <v>69</v>
      </c>
      <c r="E9179" t="s">
        <v>17</v>
      </c>
      <c r="F9179" t="s">
        <v>18</v>
      </c>
      <c r="G9179" t="s">
        <v>19</v>
      </c>
      <c r="H9179">
        <v>1763</v>
      </c>
      <c r="I9179">
        <v>1.4401595E-2</v>
      </c>
      <c r="J9179">
        <v>3.6598189000000003E-2</v>
      </c>
      <c r="K9179">
        <v>1.0820597E-2</v>
      </c>
      <c r="L9179">
        <v>0.21658756500000001</v>
      </c>
      <c r="M9179">
        <v>52</v>
      </c>
    </row>
    <row r="9180" spans="1:13" x14ac:dyDescent="0.25">
      <c r="A9180" t="s">
        <v>1022</v>
      </c>
      <c r="B9180" t="s">
        <v>1023</v>
      </c>
      <c r="C9180" t="s">
        <v>68</v>
      </c>
      <c r="D9180" t="s">
        <v>69</v>
      </c>
      <c r="E9180" t="s">
        <v>17</v>
      </c>
      <c r="F9180" t="s">
        <v>20</v>
      </c>
      <c r="G9180" t="s">
        <v>19</v>
      </c>
      <c r="H9180">
        <v>1246</v>
      </c>
      <c r="I9180">
        <v>1.0178325E-2</v>
      </c>
      <c r="J9180">
        <v>1.676416E-2</v>
      </c>
      <c r="K9180">
        <v>7.477137E-3</v>
      </c>
      <c r="L9180">
        <v>0.21658756500000001</v>
      </c>
      <c r="M9180">
        <v>52</v>
      </c>
    </row>
    <row r="9181" spans="1:13" x14ac:dyDescent="0.25">
      <c r="A9181" t="s">
        <v>1022</v>
      </c>
      <c r="B9181" t="s">
        <v>1023</v>
      </c>
      <c r="C9181" t="s">
        <v>68</v>
      </c>
      <c r="D9181" t="s">
        <v>69</v>
      </c>
      <c r="E9181" t="s">
        <v>17</v>
      </c>
      <c r="F9181" t="s">
        <v>21</v>
      </c>
      <c r="G9181" t="s">
        <v>19</v>
      </c>
      <c r="H9181">
        <v>3588</v>
      </c>
      <c r="I9181">
        <v>2.9309655E-2</v>
      </c>
      <c r="J9181">
        <v>7.4578694000000001E-2</v>
      </c>
      <c r="K9181">
        <v>3.1281793000000002E-2</v>
      </c>
      <c r="L9181">
        <v>0.21658756500000001</v>
      </c>
      <c r="M9181">
        <v>52</v>
      </c>
    </row>
    <row r="9182" spans="1:13" x14ac:dyDescent="0.25">
      <c r="A9182" t="s">
        <v>1022</v>
      </c>
      <c r="B9182" t="s">
        <v>1023</v>
      </c>
      <c r="C9182" t="s">
        <v>68</v>
      </c>
      <c r="D9182" t="s">
        <v>69</v>
      </c>
      <c r="E9182" t="s">
        <v>17</v>
      </c>
      <c r="F9182" t="s">
        <v>22</v>
      </c>
      <c r="G9182" t="s">
        <v>19</v>
      </c>
      <c r="H9182">
        <v>14739</v>
      </c>
      <c r="I9182">
        <v>0.12039994399999999</v>
      </c>
      <c r="J9182">
        <v>3.3017963999999997E-2</v>
      </c>
      <c r="K9182">
        <v>2.6642356999999998E-2</v>
      </c>
      <c r="L9182">
        <v>0.21658756500000001</v>
      </c>
      <c r="M9182">
        <v>52</v>
      </c>
    </row>
    <row r="9183" spans="1:13" x14ac:dyDescent="0.25">
      <c r="A9183" t="s">
        <v>1022</v>
      </c>
      <c r="B9183" t="s">
        <v>1023</v>
      </c>
      <c r="C9183" t="s">
        <v>68</v>
      </c>
      <c r="D9183" t="s">
        <v>69</v>
      </c>
      <c r="E9183" t="s">
        <v>17</v>
      </c>
      <c r="F9183" t="s">
        <v>23</v>
      </c>
      <c r="G9183" t="s">
        <v>19</v>
      </c>
      <c r="H9183">
        <v>5178</v>
      </c>
      <c r="I9183">
        <v>4.2298046999999998E-2</v>
      </c>
      <c r="J9183">
        <v>4.5597447999999999E-2</v>
      </c>
      <c r="K9183">
        <v>1.6322535999999999E-2</v>
      </c>
      <c r="L9183">
        <v>0.21658756500000001</v>
      </c>
      <c r="M9183">
        <v>52</v>
      </c>
    </row>
    <row r="9184" spans="1:13" x14ac:dyDescent="0.25">
      <c r="A9184" t="s">
        <v>1022</v>
      </c>
      <c r="B9184" t="s">
        <v>1023</v>
      </c>
      <c r="C9184" t="s">
        <v>68</v>
      </c>
      <c r="D9184" t="s">
        <v>69</v>
      </c>
      <c r="E9184" t="s">
        <v>17</v>
      </c>
      <c r="F9184" t="s">
        <v>24</v>
      </c>
      <c r="G9184" t="s">
        <v>25</v>
      </c>
      <c r="H9184">
        <v>8659</v>
      </c>
      <c r="I9184">
        <v>7.073364E-2</v>
      </c>
      <c r="J9184">
        <v>7.9213157000000006E-2</v>
      </c>
      <c r="K9184">
        <v>2.4973866000000001E-2</v>
      </c>
      <c r="L9184">
        <v>0.15371231099999999</v>
      </c>
      <c r="M9184">
        <v>26</v>
      </c>
    </row>
    <row r="9185" spans="1:13" x14ac:dyDescent="0.25">
      <c r="A9185" t="s">
        <v>1022</v>
      </c>
      <c r="B9185" t="s">
        <v>1023</v>
      </c>
      <c r="C9185" t="s">
        <v>68</v>
      </c>
      <c r="D9185" t="s">
        <v>69</v>
      </c>
      <c r="E9185" t="s">
        <v>17</v>
      </c>
      <c r="F9185" t="s">
        <v>26</v>
      </c>
      <c r="G9185" t="s">
        <v>25</v>
      </c>
      <c r="H9185">
        <v>7786</v>
      </c>
      <c r="I9185">
        <v>6.3602276999999999E-2</v>
      </c>
      <c r="J9185">
        <v>3.9251794999999999E-2</v>
      </c>
      <c r="K9185">
        <v>1.0455448000000001E-2</v>
      </c>
      <c r="L9185">
        <v>0.15371231099999999</v>
      </c>
      <c r="M9185">
        <v>26</v>
      </c>
    </row>
    <row r="9186" spans="1:13" x14ac:dyDescent="0.25">
      <c r="A9186" t="s">
        <v>1022</v>
      </c>
      <c r="B9186" t="s">
        <v>1023</v>
      </c>
      <c r="C9186" t="s">
        <v>68</v>
      </c>
      <c r="D9186" t="s">
        <v>69</v>
      </c>
      <c r="E9186" t="s">
        <v>17</v>
      </c>
      <c r="F9186" t="s">
        <v>27</v>
      </c>
      <c r="G9186" t="s">
        <v>25</v>
      </c>
      <c r="H9186">
        <v>2372</v>
      </c>
      <c r="I9186">
        <v>1.9376394000000002E-2</v>
      </c>
      <c r="J9186">
        <v>1.6581314E-2</v>
      </c>
      <c r="K9186">
        <v>4.9964809999999997E-3</v>
      </c>
      <c r="L9186">
        <v>0.15371231099999999</v>
      </c>
      <c r="M9186">
        <v>26</v>
      </c>
    </row>
    <row r="9187" spans="1:13" x14ac:dyDescent="0.25">
      <c r="A9187" t="s">
        <v>1022</v>
      </c>
      <c r="B9187" t="s">
        <v>1023</v>
      </c>
      <c r="C9187" t="s">
        <v>68</v>
      </c>
      <c r="D9187" t="s">
        <v>69</v>
      </c>
      <c r="E9187" t="s">
        <v>17</v>
      </c>
      <c r="F9187" t="s">
        <v>28</v>
      </c>
      <c r="G9187" t="s">
        <v>29</v>
      </c>
      <c r="H9187">
        <v>1753</v>
      </c>
      <c r="I9187">
        <v>1.4319907E-2</v>
      </c>
      <c r="J9187">
        <v>1.4226354E-2</v>
      </c>
      <c r="K9187">
        <v>8.1920320000000001E-3</v>
      </c>
      <c r="L9187">
        <v>6.5276880999999995E-2</v>
      </c>
      <c r="M9187">
        <v>24</v>
      </c>
    </row>
    <row r="9188" spans="1:13" x14ac:dyDescent="0.25">
      <c r="A9188" t="s">
        <v>1022</v>
      </c>
      <c r="B9188" t="s">
        <v>1023</v>
      </c>
      <c r="C9188" t="s">
        <v>68</v>
      </c>
      <c r="D9188" t="s">
        <v>69</v>
      </c>
      <c r="E9188" t="s">
        <v>17</v>
      </c>
      <c r="F9188" t="s">
        <v>30</v>
      </c>
      <c r="G9188" t="s">
        <v>29</v>
      </c>
      <c r="H9188">
        <v>1275</v>
      </c>
      <c r="I9188">
        <v>1.0415219999999999E-2</v>
      </c>
      <c r="J9188">
        <v>8.7890250000000007E-3</v>
      </c>
      <c r="K9188">
        <v>4.1880249999999997E-3</v>
      </c>
      <c r="L9188">
        <v>6.5276880999999995E-2</v>
      </c>
      <c r="M9188">
        <v>24</v>
      </c>
    </row>
    <row r="9189" spans="1:13" x14ac:dyDescent="0.25">
      <c r="A9189" t="s">
        <v>1022</v>
      </c>
      <c r="B9189" t="s">
        <v>1023</v>
      </c>
      <c r="C9189" t="s">
        <v>68</v>
      </c>
      <c r="D9189" t="s">
        <v>69</v>
      </c>
      <c r="E9189" t="s">
        <v>17</v>
      </c>
      <c r="F9189" t="s">
        <v>31</v>
      </c>
      <c r="G9189" t="s">
        <v>29</v>
      </c>
      <c r="H9189">
        <v>2162</v>
      </c>
      <c r="I9189">
        <v>1.7660946E-2</v>
      </c>
      <c r="J9189">
        <v>1.5063539000000001E-2</v>
      </c>
      <c r="K9189">
        <v>8.6084419999999991E-3</v>
      </c>
      <c r="L9189">
        <v>6.5276880999999995E-2</v>
      </c>
      <c r="M9189">
        <v>24</v>
      </c>
    </row>
    <row r="9190" spans="1:13" x14ac:dyDescent="0.25">
      <c r="A9190" t="s">
        <v>1022</v>
      </c>
      <c r="B9190" t="s">
        <v>1023</v>
      </c>
      <c r="C9190" t="s">
        <v>68</v>
      </c>
      <c r="D9190" t="s">
        <v>69</v>
      </c>
      <c r="E9190" t="s">
        <v>17</v>
      </c>
      <c r="F9190" t="s">
        <v>32</v>
      </c>
      <c r="G9190" t="s">
        <v>29</v>
      </c>
      <c r="H9190">
        <v>2801</v>
      </c>
      <c r="I9190">
        <v>2.2880808999999998E-2</v>
      </c>
      <c r="J9190">
        <v>1.9397311E-2</v>
      </c>
      <c r="K9190">
        <v>7.8377900000000007E-3</v>
      </c>
      <c r="L9190">
        <v>6.5276880999999995E-2</v>
      </c>
      <c r="M9190">
        <v>24</v>
      </c>
    </row>
    <row r="9191" spans="1:13" x14ac:dyDescent="0.25">
      <c r="A9191" t="s">
        <v>1022</v>
      </c>
      <c r="B9191" t="s">
        <v>1023</v>
      </c>
      <c r="C9191" t="s">
        <v>68</v>
      </c>
      <c r="D9191" t="s">
        <v>69</v>
      </c>
      <c r="E9191" t="s">
        <v>17</v>
      </c>
      <c r="F9191" t="s">
        <v>33</v>
      </c>
      <c r="G9191" t="s">
        <v>34</v>
      </c>
      <c r="H9191">
        <v>38000</v>
      </c>
      <c r="I9191">
        <v>0.31041440300000001</v>
      </c>
      <c r="J9191">
        <v>0.368111617</v>
      </c>
      <c r="K9191">
        <v>0.74424274099999999</v>
      </c>
      <c r="L9191">
        <v>0.50484818300000001</v>
      </c>
      <c r="M9191">
        <v>536</v>
      </c>
    </row>
    <row r="9192" spans="1:13" x14ac:dyDescent="0.25">
      <c r="A9192" t="s">
        <v>1022</v>
      </c>
      <c r="B9192" t="s">
        <v>1023</v>
      </c>
      <c r="C9192" t="s">
        <v>68</v>
      </c>
      <c r="D9192" t="s">
        <v>69</v>
      </c>
      <c r="E9192" t="s">
        <v>17</v>
      </c>
      <c r="F9192" t="s">
        <v>35</v>
      </c>
      <c r="G9192" t="s">
        <v>34</v>
      </c>
      <c r="H9192">
        <v>1810</v>
      </c>
      <c r="I9192">
        <v>1.4785527999999999E-2</v>
      </c>
      <c r="J9192">
        <v>1.7765669000000001E-2</v>
      </c>
      <c r="K9192">
        <v>8.5148649999999999E-3</v>
      </c>
      <c r="L9192">
        <v>0.50484818300000001</v>
      </c>
      <c r="M9192">
        <v>536</v>
      </c>
    </row>
    <row r="9193" spans="1:13" x14ac:dyDescent="0.25">
      <c r="A9193" t="s">
        <v>1022</v>
      </c>
      <c r="B9193" t="s">
        <v>1023</v>
      </c>
      <c r="C9193" t="s">
        <v>68</v>
      </c>
      <c r="D9193" t="s">
        <v>69</v>
      </c>
      <c r="E9193" t="s">
        <v>17</v>
      </c>
      <c r="F9193" t="s">
        <v>36</v>
      </c>
      <c r="G9193" t="s">
        <v>34</v>
      </c>
      <c r="H9193">
        <v>123</v>
      </c>
      <c r="I9193">
        <v>1.004762E-3</v>
      </c>
      <c r="J9193" s="1">
        <v>7.9900000000000001E-4</v>
      </c>
      <c r="K9193">
        <v>1.137094E-3</v>
      </c>
      <c r="L9193">
        <v>0.50484818300000001</v>
      </c>
      <c r="M9193">
        <v>536</v>
      </c>
    </row>
    <row r="9194" spans="1:13" x14ac:dyDescent="0.25">
      <c r="A9194" t="s">
        <v>1022</v>
      </c>
      <c r="B9194" t="s">
        <v>1023</v>
      </c>
      <c r="C9194" t="s">
        <v>68</v>
      </c>
      <c r="D9194" t="s">
        <v>69</v>
      </c>
      <c r="E9194" t="s">
        <v>17</v>
      </c>
      <c r="F9194" t="s">
        <v>37</v>
      </c>
      <c r="G9194" t="s">
        <v>34</v>
      </c>
      <c r="H9194">
        <v>706</v>
      </c>
      <c r="I9194">
        <v>5.7671729999999996E-3</v>
      </c>
      <c r="J9194">
        <v>4.2829749999999996E-3</v>
      </c>
      <c r="K9194">
        <v>1.6943819999999999E-3</v>
      </c>
      <c r="L9194">
        <v>0.50484818300000001</v>
      </c>
      <c r="M9194">
        <v>536</v>
      </c>
    </row>
    <row r="9195" spans="1:13" x14ac:dyDescent="0.25">
      <c r="A9195" t="s">
        <v>1022</v>
      </c>
      <c r="B9195" t="s">
        <v>1023</v>
      </c>
      <c r="C9195" t="s">
        <v>68</v>
      </c>
      <c r="D9195" t="s">
        <v>69</v>
      </c>
      <c r="E9195" t="s">
        <v>17</v>
      </c>
      <c r="F9195" t="s">
        <v>38</v>
      </c>
      <c r="G9195" t="s">
        <v>34</v>
      </c>
      <c r="H9195">
        <v>21163</v>
      </c>
      <c r="I9195">
        <v>0.172876316</v>
      </c>
      <c r="J9195">
        <v>0.14669072</v>
      </c>
      <c r="K9195">
        <v>6.1546112E-2</v>
      </c>
      <c r="L9195">
        <v>0.50484818300000001</v>
      </c>
      <c r="M9195">
        <v>536</v>
      </c>
    </row>
    <row r="9196" spans="1:13" x14ac:dyDescent="0.25">
      <c r="A9196" t="s">
        <v>1022</v>
      </c>
      <c r="B9196" t="s">
        <v>1023</v>
      </c>
      <c r="C9196" t="s">
        <v>68</v>
      </c>
      <c r="D9196" t="s">
        <v>69</v>
      </c>
      <c r="E9196" t="s">
        <v>17</v>
      </c>
      <c r="F9196" t="s">
        <v>39</v>
      </c>
      <c r="G9196" t="s">
        <v>40</v>
      </c>
      <c r="H9196">
        <v>1483</v>
      </c>
      <c r="I9196">
        <v>1.2114331000000001E-2</v>
      </c>
      <c r="J9196">
        <v>1.5885837E-2</v>
      </c>
      <c r="K9196">
        <v>5.5680820000000002E-3</v>
      </c>
      <c r="L9196">
        <v>5.9575059E-2</v>
      </c>
      <c r="M9196">
        <v>35</v>
      </c>
    </row>
    <row r="9197" spans="1:13" x14ac:dyDescent="0.25">
      <c r="A9197" t="s">
        <v>1022</v>
      </c>
      <c r="B9197" t="s">
        <v>1023</v>
      </c>
      <c r="C9197" t="s">
        <v>68</v>
      </c>
      <c r="D9197" t="s">
        <v>69</v>
      </c>
      <c r="E9197" t="s">
        <v>17</v>
      </c>
      <c r="F9197" t="s">
        <v>41</v>
      </c>
      <c r="G9197" t="s">
        <v>40</v>
      </c>
      <c r="H9197">
        <v>5810</v>
      </c>
      <c r="I9197">
        <v>4.7460728000000001E-2</v>
      </c>
      <c r="J9197">
        <v>4.7385231E-2</v>
      </c>
      <c r="K9197">
        <v>1.550022E-2</v>
      </c>
      <c r="L9197">
        <v>5.9575059E-2</v>
      </c>
      <c r="M9197">
        <v>35</v>
      </c>
    </row>
    <row r="9198" spans="1:13" x14ac:dyDescent="0.25">
      <c r="A9198" t="s">
        <v>1024</v>
      </c>
      <c r="B9198" t="s">
        <v>1025</v>
      </c>
      <c r="C9198" t="s">
        <v>104</v>
      </c>
      <c r="D9198" t="s">
        <v>105</v>
      </c>
      <c r="E9198" t="s">
        <v>17</v>
      </c>
      <c r="F9198" t="s">
        <v>18</v>
      </c>
      <c r="G9198" t="s">
        <v>19</v>
      </c>
      <c r="H9198">
        <v>95</v>
      </c>
      <c r="I9198">
        <v>1.1406070000000001E-3</v>
      </c>
      <c r="J9198">
        <v>6.1786599999999999E-3</v>
      </c>
      <c r="K9198">
        <v>1.0820597E-2</v>
      </c>
      <c r="L9198">
        <v>1.1538138E-2</v>
      </c>
      <c r="M9198">
        <v>494</v>
      </c>
    </row>
    <row r="9199" spans="1:13" x14ac:dyDescent="0.25">
      <c r="A9199" t="s">
        <v>1024</v>
      </c>
      <c r="B9199" t="s">
        <v>1025</v>
      </c>
      <c r="C9199" t="s">
        <v>104</v>
      </c>
      <c r="D9199" t="s">
        <v>105</v>
      </c>
      <c r="E9199" t="s">
        <v>17</v>
      </c>
      <c r="F9199" t="s">
        <v>20</v>
      </c>
      <c r="G9199" t="s">
        <v>19</v>
      </c>
      <c r="H9199">
        <v>146</v>
      </c>
      <c r="I9199">
        <v>1.7529329999999999E-3</v>
      </c>
      <c r="J9199">
        <v>5.4559589999999998E-3</v>
      </c>
      <c r="K9199">
        <v>7.477137E-3</v>
      </c>
      <c r="L9199">
        <v>1.1538138E-2</v>
      </c>
      <c r="M9199">
        <v>494</v>
      </c>
    </row>
    <row r="9200" spans="1:13" x14ac:dyDescent="0.25">
      <c r="A9200" t="s">
        <v>1024</v>
      </c>
      <c r="B9200" t="s">
        <v>1025</v>
      </c>
      <c r="C9200" t="s">
        <v>104</v>
      </c>
      <c r="D9200" t="s">
        <v>105</v>
      </c>
      <c r="E9200" t="s">
        <v>17</v>
      </c>
      <c r="F9200" t="s">
        <v>21</v>
      </c>
      <c r="G9200" t="s">
        <v>19</v>
      </c>
      <c r="H9200">
        <v>239</v>
      </c>
      <c r="I9200">
        <v>2.8695270000000002E-3</v>
      </c>
      <c r="J9200">
        <v>8.3191849999999998E-3</v>
      </c>
      <c r="K9200">
        <v>3.1281793000000002E-2</v>
      </c>
      <c r="L9200">
        <v>1.1538138E-2</v>
      </c>
      <c r="M9200">
        <v>494</v>
      </c>
    </row>
    <row r="9201" spans="1:13" x14ac:dyDescent="0.25">
      <c r="A9201" t="s">
        <v>1024</v>
      </c>
      <c r="B9201" t="s">
        <v>1025</v>
      </c>
      <c r="C9201" t="s">
        <v>104</v>
      </c>
      <c r="D9201" t="s">
        <v>105</v>
      </c>
      <c r="E9201" t="s">
        <v>17</v>
      </c>
      <c r="F9201" t="s">
        <v>22</v>
      </c>
      <c r="G9201" t="s">
        <v>19</v>
      </c>
      <c r="H9201">
        <v>128</v>
      </c>
      <c r="I9201">
        <v>1.5368179999999999E-3</v>
      </c>
      <c r="J9201">
        <v>1.030973E-2</v>
      </c>
      <c r="K9201">
        <v>2.6642356999999998E-2</v>
      </c>
      <c r="L9201">
        <v>1.1538138E-2</v>
      </c>
      <c r="M9201">
        <v>494</v>
      </c>
    </row>
    <row r="9202" spans="1:13" x14ac:dyDescent="0.25">
      <c r="A9202" t="s">
        <v>1024</v>
      </c>
      <c r="B9202" t="s">
        <v>1025</v>
      </c>
      <c r="C9202" t="s">
        <v>104</v>
      </c>
      <c r="D9202" t="s">
        <v>105</v>
      </c>
      <c r="E9202" t="s">
        <v>17</v>
      </c>
      <c r="F9202" t="s">
        <v>23</v>
      </c>
      <c r="G9202" t="s">
        <v>19</v>
      </c>
      <c r="H9202">
        <v>353</v>
      </c>
      <c r="I9202">
        <v>4.2382549999999998E-3</v>
      </c>
      <c r="J9202">
        <v>6.7766930000000003E-3</v>
      </c>
      <c r="K9202">
        <v>1.6322535999999999E-2</v>
      </c>
      <c r="L9202">
        <v>1.1538138E-2</v>
      </c>
      <c r="M9202">
        <v>494</v>
      </c>
    </row>
    <row r="9203" spans="1:13" x14ac:dyDescent="0.25">
      <c r="A9203" t="s">
        <v>1024</v>
      </c>
      <c r="B9203" t="s">
        <v>1025</v>
      </c>
      <c r="C9203" t="s">
        <v>104</v>
      </c>
      <c r="D9203" t="s">
        <v>105</v>
      </c>
      <c r="E9203" t="s">
        <v>17</v>
      </c>
      <c r="F9203" t="s">
        <v>24</v>
      </c>
      <c r="G9203" t="s">
        <v>25</v>
      </c>
      <c r="H9203">
        <v>102</v>
      </c>
      <c r="I9203">
        <v>1.2246519999999999E-3</v>
      </c>
      <c r="J9203">
        <v>8.3361860000000006E-3</v>
      </c>
      <c r="K9203">
        <v>2.4973866000000001E-2</v>
      </c>
      <c r="L9203">
        <v>1.6929009999999999E-3</v>
      </c>
      <c r="M9203">
        <v>554</v>
      </c>
    </row>
    <row r="9204" spans="1:13" x14ac:dyDescent="0.25">
      <c r="A9204" t="s">
        <v>1024</v>
      </c>
      <c r="B9204" t="s">
        <v>1025</v>
      </c>
      <c r="C9204" t="s">
        <v>104</v>
      </c>
      <c r="D9204" t="s">
        <v>105</v>
      </c>
      <c r="E9204" t="s">
        <v>17</v>
      </c>
      <c r="F9204" t="s">
        <v>26</v>
      </c>
      <c r="G9204" t="s">
        <v>25</v>
      </c>
      <c r="H9204">
        <v>24</v>
      </c>
      <c r="I9204" s="1">
        <v>2.8800000000000001E-4</v>
      </c>
      <c r="J9204" s="1">
        <v>6.4400000000000004E-4</v>
      </c>
      <c r="K9204">
        <v>1.0455448000000001E-2</v>
      </c>
      <c r="L9204">
        <v>1.6929009999999999E-3</v>
      </c>
      <c r="M9204">
        <v>554</v>
      </c>
    </row>
    <row r="9205" spans="1:13" x14ac:dyDescent="0.25">
      <c r="A9205" t="s">
        <v>1024</v>
      </c>
      <c r="B9205" t="s">
        <v>1025</v>
      </c>
      <c r="C9205" t="s">
        <v>104</v>
      </c>
      <c r="D9205" t="s">
        <v>105</v>
      </c>
      <c r="E9205" t="s">
        <v>17</v>
      </c>
      <c r="F9205" t="s">
        <v>27</v>
      </c>
      <c r="G9205" t="s">
        <v>25</v>
      </c>
      <c r="H9205">
        <v>15</v>
      </c>
      <c r="I9205" s="1">
        <v>1.8000000000000001E-4</v>
      </c>
      <c r="J9205">
        <v>1.082352E-3</v>
      </c>
      <c r="K9205">
        <v>4.9964809999999997E-3</v>
      </c>
      <c r="L9205">
        <v>1.6929009999999999E-3</v>
      </c>
      <c r="M9205">
        <v>554</v>
      </c>
    </row>
    <row r="9206" spans="1:13" x14ac:dyDescent="0.25">
      <c r="A9206" t="s">
        <v>1024</v>
      </c>
      <c r="B9206" t="s">
        <v>1025</v>
      </c>
      <c r="C9206" t="s">
        <v>104</v>
      </c>
      <c r="D9206" t="s">
        <v>105</v>
      </c>
      <c r="E9206" t="s">
        <v>17</v>
      </c>
      <c r="F9206" t="s">
        <v>28</v>
      </c>
      <c r="G9206" t="s">
        <v>29</v>
      </c>
      <c r="H9206">
        <v>262</v>
      </c>
      <c r="I9206">
        <v>3.1456729999999999E-3</v>
      </c>
      <c r="J9206">
        <v>4.718524E-3</v>
      </c>
      <c r="K9206">
        <v>8.1920320000000001E-3</v>
      </c>
      <c r="L9206">
        <v>7.7561260000000003E-3</v>
      </c>
      <c r="M9206">
        <v>562</v>
      </c>
    </row>
    <row r="9207" spans="1:13" x14ac:dyDescent="0.25">
      <c r="A9207" t="s">
        <v>1024</v>
      </c>
      <c r="B9207" t="s">
        <v>1025</v>
      </c>
      <c r="C9207" t="s">
        <v>104</v>
      </c>
      <c r="D9207" t="s">
        <v>105</v>
      </c>
      <c r="E9207" t="s">
        <v>17</v>
      </c>
      <c r="F9207" t="s">
        <v>30</v>
      </c>
      <c r="G9207" t="s">
        <v>29</v>
      </c>
      <c r="H9207">
        <v>115</v>
      </c>
      <c r="I9207">
        <v>1.3807349999999999E-3</v>
      </c>
      <c r="J9207">
        <v>2.465797E-3</v>
      </c>
      <c r="K9207">
        <v>4.1880249999999997E-3</v>
      </c>
      <c r="L9207">
        <v>7.7561260000000003E-3</v>
      </c>
      <c r="M9207">
        <v>562</v>
      </c>
    </row>
    <row r="9208" spans="1:13" x14ac:dyDescent="0.25">
      <c r="A9208" t="s">
        <v>1024</v>
      </c>
      <c r="B9208" t="s">
        <v>1025</v>
      </c>
      <c r="C9208" t="s">
        <v>104</v>
      </c>
      <c r="D9208" t="s">
        <v>105</v>
      </c>
      <c r="E9208" t="s">
        <v>17</v>
      </c>
      <c r="F9208" t="s">
        <v>31</v>
      </c>
      <c r="G9208" t="s">
        <v>29</v>
      </c>
      <c r="H9208">
        <v>133</v>
      </c>
      <c r="I9208">
        <v>1.5968499999999999E-3</v>
      </c>
      <c r="J9208">
        <v>2.1344810000000001E-3</v>
      </c>
      <c r="K9208">
        <v>8.6084419999999991E-3</v>
      </c>
      <c r="L9208">
        <v>7.7561260000000003E-3</v>
      </c>
      <c r="M9208">
        <v>562</v>
      </c>
    </row>
    <row r="9209" spans="1:13" x14ac:dyDescent="0.25">
      <c r="A9209" t="s">
        <v>1024</v>
      </c>
      <c r="B9209" t="s">
        <v>1025</v>
      </c>
      <c r="C9209" t="s">
        <v>104</v>
      </c>
      <c r="D9209" t="s">
        <v>105</v>
      </c>
      <c r="E9209" t="s">
        <v>17</v>
      </c>
      <c r="F9209" t="s">
        <v>32</v>
      </c>
      <c r="G9209" t="s">
        <v>29</v>
      </c>
      <c r="H9209">
        <v>136</v>
      </c>
      <c r="I9209">
        <v>1.6328689999999999E-3</v>
      </c>
      <c r="J9209">
        <v>3.2504550000000002E-3</v>
      </c>
      <c r="K9209">
        <v>7.8377900000000007E-3</v>
      </c>
      <c r="L9209">
        <v>7.7561260000000003E-3</v>
      </c>
      <c r="M9209">
        <v>562</v>
      </c>
    </row>
    <row r="9210" spans="1:13" x14ac:dyDescent="0.25">
      <c r="A9210" t="s">
        <v>1024</v>
      </c>
      <c r="B9210" t="s">
        <v>1025</v>
      </c>
      <c r="C9210" t="s">
        <v>104</v>
      </c>
      <c r="D9210" t="s">
        <v>105</v>
      </c>
      <c r="E9210" t="s">
        <v>17</v>
      </c>
      <c r="F9210" t="s">
        <v>33</v>
      </c>
      <c r="G9210" t="s">
        <v>34</v>
      </c>
      <c r="H9210">
        <v>80240</v>
      </c>
      <c r="I9210">
        <v>0.96339252500000006</v>
      </c>
      <c r="J9210">
        <v>0.90575909300000002</v>
      </c>
      <c r="K9210">
        <v>0.74424274099999999</v>
      </c>
      <c r="L9210">
        <v>0.97555499499999998</v>
      </c>
      <c r="M9210">
        <v>42</v>
      </c>
    </row>
    <row r="9211" spans="1:13" x14ac:dyDescent="0.25">
      <c r="A9211" t="s">
        <v>1024</v>
      </c>
      <c r="B9211" t="s">
        <v>1025</v>
      </c>
      <c r="C9211" t="s">
        <v>104</v>
      </c>
      <c r="D9211" t="s">
        <v>105</v>
      </c>
      <c r="E9211" t="s">
        <v>17</v>
      </c>
      <c r="F9211" t="s">
        <v>35</v>
      </c>
      <c r="G9211" t="s">
        <v>34</v>
      </c>
      <c r="H9211">
        <v>163</v>
      </c>
      <c r="I9211">
        <v>1.9570410000000001E-3</v>
      </c>
      <c r="J9211">
        <v>3.167343E-3</v>
      </c>
      <c r="K9211">
        <v>8.5148649999999999E-3</v>
      </c>
      <c r="L9211">
        <v>0.97555499499999998</v>
      </c>
      <c r="M9211">
        <v>42</v>
      </c>
    </row>
    <row r="9212" spans="1:13" x14ac:dyDescent="0.25">
      <c r="A9212" t="s">
        <v>1024</v>
      </c>
      <c r="B9212" t="s">
        <v>1025</v>
      </c>
      <c r="C9212" t="s">
        <v>104</v>
      </c>
      <c r="D9212" t="s">
        <v>105</v>
      </c>
      <c r="E9212" t="s">
        <v>17</v>
      </c>
      <c r="F9212" t="s">
        <v>36</v>
      </c>
      <c r="G9212" t="s">
        <v>34</v>
      </c>
      <c r="H9212">
        <v>80</v>
      </c>
      <c r="I9212" s="1">
        <v>9.6100000000000005E-4</v>
      </c>
      <c r="J9212" s="1">
        <v>9.8999999999999999E-4</v>
      </c>
      <c r="K9212">
        <v>1.137094E-3</v>
      </c>
      <c r="L9212">
        <v>0.97555499499999998</v>
      </c>
      <c r="M9212">
        <v>42</v>
      </c>
    </row>
    <row r="9213" spans="1:13" x14ac:dyDescent="0.25">
      <c r="A9213" t="s">
        <v>1024</v>
      </c>
      <c r="B9213" t="s">
        <v>1025</v>
      </c>
      <c r="C9213" t="s">
        <v>104</v>
      </c>
      <c r="D9213" t="s">
        <v>105</v>
      </c>
      <c r="E9213" t="s">
        <v>17</v>
      </c>
      <c r="F9213" t="s">
        <v>37</v>
      </c>
      <c r="G9213" t="s">
        <v>34</v>
      </c>
      <c r="H9213">
        <v>21</v>
      </c>
      <c r="I9213" s="1">
        <v>2.52E-4</v>
      </c>
      <c r="J9213" s="1">
        <v>8.9700000000000001E-4</v>
      </c>
      <c r="K9213">
        <v>1.6943819999999999E-3</v>
      </c>
      <c r="L9213">
        <v>0.97555499499999998</v>
      </c>
      <c r="M9213">
        <v>42</v>
      </c>
    </row>
    <row r="9214" spans="1:13" x14ac:dyDescent="0.25">
      <c r="A9214" t="s">
        <v>1024</v>
      </c>
      <c r="B9214" t="s">
        <v>1025</v>
      </c>
      <c r="C9214" t="s">
        <v>104</v>
      </c>
      <c r="D9214" t="s">
        <v>105</v>
      </c>
      <c r="E9214" t="s">
        <v>17</v>
      </c>
      <c r="F9214" t="s">
        <v>38</v>
      </c>
      <c r="G9214" t="s">
        <v>34</v>
      </c>
      <c r="H9214">
        <v>749</v>
      </c>
      <c r="I9214">
        <v>8.9927840000000002E-3</v>
      </c>
      <c r="J9214">
        <v>1.9562797999999999E-2</v>
      </c>
      <c r="K9214">
        <v>6.1546112E-2</v>
      </c>
      <c r="L9214">
        <v>0.97555499499999998</v>
      </c>
      <c r="M9214">
        <v>42</v>
      </c>
    </row>
    <row r="9215" spans="1:13" x14ac:dyDescent="0.25">
      <c r="A9215" t="s">
        <v>1024</v>
      </c>
      <c r="B9215" t="s">
        <v>1025</v>
      </c>
      <c r="C9215" t="s">
        <v>104</v>
      </c>
      <c r="D9215" t="s">
        <v>105</v>
      </c>
      <c r="E9215" t="s">
        <v>17</v>
      </c>
      <c r="F9215" t="s">
        <v>39</v>
      </c>
      <c r="G9215" t="s">
        <v>40</v>
      </c>
      <c r="H9215">
        <v>41</v>
      </c>
      <c r="I9215" s="1">
        <v>4.9200000000000003E-4</v>
      </c>
      <c r="J9215">
        <v>3.9312219999999998E-3</v>
      </c>
      <c r="K9215">
        <v>5.5680820000000002E-3</v>
      </c>
      <c r="L9215">
        <v>3.4578399999999998E-3</v>
      </c>
      <c r="M9215">
        <v>498</v>
      </c>
    </row>
    <row r="9216" spans="1:13" x14ac:dyDescent="0.25">
      <c r="A9216" t="s">
        <v>1024</v>
      </c>
      <c r="B9216" t="s">
        <v>1025</v>
      </c>
      <c r="C9216" t="s">
        <v>104</v>
      </c>
      <c r="D9216" t="s">
        <v>105</v>
      </c>
      <c r="E9216" t="s">
        <v>17</v>
      </c>
      <c r="F9216" t="s">
        <v>41</v>
      </c>
      <c r="G9216" t="s">
        <v>40</v>
      </c>
      <c r="H9216">
        <v>247</v>
      </c>
      <c r="I9216">
        <v>2.965578E-3</v>
      </c>
      <c r="J9216">
        <v>6.0203690000000002E-3</v>
      </c>
      <c r="K9216">
        <v>1.550022E-2</v>
      </c>
      <c r="L9216">
        <v>3.4578399999999998E-3</v>
      </c>
      <c r="M9216">
        <v>498</v>
      </c>
    </row>
    <row r="9217" spans="1:13" x14ac:dyDescent="0.25">
      <c r="A9217" t="s">
        <v>1026</v>
      </c>
      <c r="B9217" t="s">
        <v>1027</v>
      </c>
      <c r="C9217" t="s">
        <v>15</v>
      </c>
      <c r="D9217" t="s">
        <v>16</v>
      </c>
      <c r="E9217" t="s">
        <v>17</v>
      </c>
      <c r="F9217" t="s">
        <v>18</v>
      </c>
      <c r="G9217" t="s">
        <v>19</v>
      </c>
      <c r="H9217">
        <v>163</v>
      </c>
      <c r="I9217">
        <v>1.240978E-3</v>
      </c>
      <c r="J9217">
        <v>4.2984190000000004E-3</v>
      </c>
      <c r="K9217">
        <v>1.0820597E-2</v>
      </c>
      <c r="L9217">
        <v>3.2813594000000001E-2</v>
      </c>
      <c r="M9217">
        <v>321</v>
      </c>
    </row>
    <row r="9218" spans="1:13" x14ac:dyDescent="0.25">
      <c r="A9218" t="s">
        <v>1026</v>
      </c>
      <c r="B9218" t="s">
        <v>1027</v>
      </c>
      <c r="C9218" t="s">
        <v>15</v>
      </c>
      <c r="D9218" t="s">
        <v>16</v>
      </c>
      <c r="E9218" t="s">
        <v>17</v>
      </c>
      <c r="F9218" t="s">
        <v>20</v>
      </c>
      <c r="G9218" t="s">
        <v>19</v>
      </c>
      <c r="H9218">
        <v>707</v>
      </c>
      <c r="I9218">
        <v>5.3826480000000003E-3</v>
      </c>
      <c r="J9218">
        <v>6.9334519999999997E-3</v>
      </c>
      <c r="K9218">
        <v>7.477137E-3</v>
      </c>
      <c r="L9218">
        <v>3.2813594000000001E-2</v>
      </c>
      <c r="M9218">
        <v>321</v>
      </c>
    </row>
    <row r="9219" spans="1:13" x14ac:dyDescent="0.25">
      <c r="A9219" t="s">
        <v>1026</v>
      </c>
      <c r="B9219" t="s">
        <v>1027</v>
      </c>
      <c r="C9219" t="s">
        <v>15</v>
      </c>
      <c r="D9219" t="s">
        <v>16</v>
      </c>
      <c r="E9219" t="s">
        <v>17</v>
      </c>
      <c r="F9219" t="s">
        <v>21</v>
      </c>
      <c r="G9219" t="s">
        <v>19</v>
      </c>
      <c r="H9219">
        <v>1603</v>
      </c>
      <c r="I9219">
        <v>1.2204220999999999E-2</v>
      </c>
      <c r="J9219">
        <v>2.6033127999999999E-2</v>
      </c>
      <c r="K9219">
        <v>3.1281793000000002E-2</v>
      </c>
      <c r="L9219">
        <v>3.2813594000000001E-2</v>
      </c>
      <c r="M9219">
        <v>321</v>
      </c>
    </row>
    <row r="9220" spans="1:13" x14ac:dyDescent="0.25">
      <c r="A9220" t="s">
        <v>1026</v>
      </c>
      <c r="B9220" t="s">
        <v>1027</v>
      </c>
      <c r="C9220" t="s">
        <v>15</v>
      </c>
      <c r="D9220" t="s">
        <v>16</v>
      </c>
      <c r="E9220" t="s">
        <v>17</v>
      </c>
      <c r="F9220" t="s">
        <v>22</v>
      </c>
      <c r="G9220" t="s">
        <v>19</v>
      </c>
      <c r="H9220">
        <v>401</v>
      </c>
      <c r="I9220">
        <v>3.0529590000000001E-3</v>
      </c>
      <c r="J9220">
        <v>1.5661781999999999E-2</v>
      </c>
      <c r="K9220">
        <v>2.6642356999999998E-2</v>
      </c>
      <c r="L9220">
        <v>3.2813594000000001E-2</v>
      </c>
      <c r="M9220">
        <v>321</v>
      </c>
    </row>
    <row r="9221" spans="1:13" x14ac:dyDescent="0.25">
      <c r="A9221" t="s">
        <v>1026</v>
      </c>
      <c r="B9221" t="s">
        <v>1027</v>
      </c>
      <c r="C9221" t="s">
        <v>15</v>
      </c>
      <c r="D9221" t="s">
        <v>16</v>
      </c>
      <c r="E9221" t="s">
        <v>17</v>
      </c>
      <c r="F9221" t="s">
        <v>23</v>
      </c>
      <c r="G9221" t="s">
        <v>19</v>
      </c>
      <c r="H9221">
        <v>1436</v>
      </c>
      <c r="I9221">
        <v>1.0932789E-2</v>
      </c>
      <c r="J9221">
        <v>1.7189686999999999E-2</v>
      </c>
      <c r="K9221">
        <v>1.6322535999999999E-2</v>
      </c>
      <c r="L9221">
        <v>3.2813594000000001E-2</v>
      </c>
      <c r="M9221">
        <v>321</v>
      </c>
    </row>
    <row r="9222" spans="1:13" x14ac:dyDescent="0.25">
      <c r="A9222" t="s">
        <v>1026</v>
      </c>
      <c r="B9222" t="s">
        <v>1027</v>
      </c>
      <c r="C9222" t="s">
        <v>15</v>
      </c>
      <c r="D9222" t="s">
        <v>16</v>
      </c>
      <c r="E9222" t="s">
        <v>17</v>
      </c>
      <c r="F9222" t="s">
        <v>24</v>
      </c>
      <c r="G9222" t="s">
        <v>25</v>
      </c>
      <c r="H9222">
        <v>1396</v>
      </c>
      <c r="I9222">
        <v>1.0628255E-2</v>
      </c>
      <c r="J9222">
        <v>1.6225369E-2</v>
      </c>
      <c r="K9222">
        <v>2.4973866000000001E-2</v>
      </c>
      <c r="L9222">
        <v>1.6102262999999999E-2</v>
      </c>
      <c r="M9222">
        <v>259</v>
      </c>
    </row>
    <row r="9223" spans="1:13" x14ac:dyDescent="0.25">
      <c r="A9223" t="s">
        <v>1026</v>
      </c>
      <c r="B9223" t="s">
        <v>1027</v>
      </c>
      <c r="C9223" t="s">
        <v>15</v>
      </c>
      <c r="D9223" t="s">
        <v>16</v>
      </c>
      <c r="E9223" t="s">
        <v>17</v>
      </c>
      <c r="F9223" t="s">
        <v>26</v>
      </c>
      <c r="G9223" t="s">
        <v>25</v>
      </c>
      <c r="H9223">
        <v>415</v>
      </c>
      <c r="I9223">
        <v>3.1595460000000001E-3</v>
      </c>
      <c r="J9223">
        <v>4.6909580000000003E-3</v>
      </c>
      <c r="K9223">
        <v>1.0455448000000001E-2</v>
      </c>
      <c r="L9223">
        <v>1.6102262999999999E-2</v>
      </c>
      <c r="M9223">
        <v>259</v>
      </c>
    </row>
    <row r="9224" spans="1:13" x14ac:dyDescent="0.25">
      <c r="A9224" t="s">
        <v>1026</v>
      </c>
      <c r="B9224" t="s">
        <v>1027</v>
      </c>
      <c r="C9224" t="s">
        <v>15</v>
      </c>
      <c r="D9224" t="s">
        <v>16</v>
      </c>
      <c r="E9224" t="s">
        <v>17</v>
      </c>
      <c r="F9224" t="s">
        <v>27</v>
      </c>
      <c r="G9224" t="s">
        <v>25</v>
      </c>
      <c r="H9224">
        <v>304</v>
      </c>
      <c r="I9224">
        <v>2.3144620000000002E-3</v>
      </c>
      <c r="J9224">
        <v>2.9662439999999998E-3</v>
      </c>
      <c r="K9224">
        <v>4.9964809999999997E-3</v>
      </c>
      <c r="L9224">
        <v>1.6102262999999999E-2</v>
      </c>
      <c r="M9224">
        <v>259</v>
      </c>
    </row>
    <row r="9225" spans="1:13" x14ac:dyDescent="0.25">
      <c r="A9225" t="s">
        <v>1026</v>
      </c>
      <c r="B9225" t="s">
        <v>1027</v>
      </c>
      <c r="C9225" t="s">
        <v>15</v>
      </c>
      <c r="D9225" t="s">
        <v>16</v>
      </c>
      <c r="E9225" t="s">
        <v>17</v>
      </c>
      <c r="F9225" t="s">
        <v>28</v>
      </c>
      <c r="G9225" t="s">
        <v>29</v>
      </c>
      <c r="H9225">
        <v>997</v>
      </c>
      <c r="I9225">
        <v>7.5905230000000001E-3</v>
      </c>
      <c r="J9225">
        <v>9.4961630000000002E-3</v>
      </c>
      <c r="K9225">
        <v>8.1920320000000001E-3</v>
      </c>
      <c r="L9225">
        <v>2.1530589999999999E-2</v>
      </c>
      <c r="M9225">
        <v>301</v>
      </c>
    </row>
    <row r="9226" spans="1:13" x14ac:dyDescent="0.25">
      <c r="A9226" t="s">
        <v>1026</v>
      </c>
      <c r="B9226" t="s">
        <v>1027</v>
      </c>
      <c r="C9226" t="s">
        <v>15</v>
      </c>
      <c r="D9226" t="s">
        <v>16</v>
      </c>
      <c r="E9226" t="s">
        <v>17</v>
      </c>
      <c r="F9226" t="s">
        <v>30</v>
      </c>
      <c r="G9226" t="s">
        <v>29</v>
      </c>
      <c r="H9226">
        <v>370</v>
      </c>
      <c r="I9226">
        <v>2.816944E-3</v>
      </c>
      <c r="J9226">
        <v>4.163908E-3</v>
      </c>
      <c r="K9226">
        <v>4.1880249999999997E-3</v>
      </c>
      <c r="L9226">
        <v>2.1530589999999999E-2</v>
      </c>
      <c r="M9226">
        <v>301</v>
      </c>
    </row>
    <row r="9227" spans="1:13" x14ac:dyDescent="0.25">
      <c r="A9227" t="s">
        <v>1026</v>
      </c>
      <c r="B9227" t="s">
        <v>1027</v>
      </c>
      <c r="C9227" t="s">
        <v>15</v>
      </c>
      <c r="D9227" t="s">
        <v>16</v>
      </c>
      <c r="E9227" t="s">
        <v>17</v>
      </c>
      <c r="F9227" t="s">
        <v>31</v>
      </c>
      <c r="G9227" t="s">
        <v>29</v>
      </c>
      <c r="H9227">
        <v>690</v>
      </c>
      <c r="I9227">
        <v>5.2532200000000003E-3</v>
      </c>
      <c r="J9227">
        <v>6.6918059999999998E-3</v>
      </c>
      <c r="K9227">
        <v>8.6084419999999991E-3</v>
      </c>
      <c r="L9227">
        <v>2.1530589999999999E-2</v>
      </c>
      <c r="M9227">
        <v>301</v>
      </c>
    </row>
    <row r="9228" spans="1:13" x14ac:dyDescent="0.25">
      <c r="A9228" t="s">
        <v>1026</v>
      </c>
      <c r="B9228" t="s">
        <v>1027</v>
      </c>
      <c r="C9228" t="s">
        <v>15</v>
      </c>
      <c r="D9228" t="s">
        <v>16</v>
      </c>
      <c r="E9228" t="s">
        <v>17</v>
      </c>
      <c r="F9228" t="s">
        <v>32</v>
      </c>
      <c r="G9228" t="s">
        <v>29</v>
      </c>
      <c r="H9228">
        <v>771</v>
      </c>
      <c r="I9228">
        <v>5.8699030000000001E-3</v>
      </c>
      <c r="J9228">
        <v>7.765091E-3</v>
      </c>
      <c r="K9228">
        <v>7.8377900000000007E-3</v>
      </c>
      <c r="L9228">
        <v>2.1530589999999999E-2</v>
      </c>
      <c r="M9228">
        <v>301</v>
      </c>
    </row>
    <row r="9229" spans="1:13" x14ac:dyDescent="0.25">
      <c r="A9229" t="s">
        <v>1026</v>
      </c>
      <c r="B9229" t="s">
        <v>1027</v>
      </c>
      <c r="C9229" t="s">
        <v>15</v>
      </c>
      <c r="D9229" t="s">
        <v>16</v>
      </c>
      <c r="E9229" t="s">
        <v>17</v>
      </c>
      <c r="F9229" t="s">
        <v>33</v>
      </c>
      <c r="G9229" t="s">
        <v>34</v>
      </c>
      <c r="H9229">
        <v>112055</v>
      </c>
      <c r="I9229">
        <v>0.85311538799999997</v>
      </c>
      <c r="J9229">
        <v>0.788425127</v>
      </c>
      <c r="K9229">
        <v>0.74424274099999999</v>
      </c>
      <c r="L9229">
        <v>0.92072205100000004</v>
      </c>
      <c r="M9229">
        <v>263</v>
      </c>
    </row>
    <row r="9230" spans="1:13" x14ac:dyDescent="0.25">
      <c r="A9230" t="s">
        <v>1026</v>
      </c>
      <c r="B9230" t="s">
        <v>1027</v>
      </c>
      <c r="C9230" t="s">
        <v>15</v>
      </c>
      <c r="D9230" t="s">
        <v>16</v>
      </c>
      <c r="E9230" t="s">
        <v>17</v>
      </c>
      <c r="F9230" t="s">
        <v>35</v>
      </c>
      <c r="G9230" t="s">
        <v>34</v>
      </c>
      <c r="H9230">
        <v>898</v>
      </c>
      <c r="I9230">
        <v>6.8367999999999996E-3</v>
      </c>
      <c r="J9230">
        <v>8.4305309999999998E-3</v>
      </c>
      <c r="K9230">
        <v>8.5148649999999999E-3</v>
      </c>
      <c r="L9230">
        <v>0.92072205100000004</v>
      </c>
      <c r="M9230">
        <v>263</v>
      </c>
    </row>
    <row r="9231" spans="1:13" x14ac:dyDescent="0.25">
      <c r="A9231" t="s">
        <v>1026</v>
      </c>
      <c r="B9231" t="s">
        <v>1027</v>
      </c>
      <c r="C9231" t="s">
        <v>15</v>
      </c>
      <c r="D9231" t="s">
        <v>16</v>
      </c>
      <c r="E9231" t="s">
        <v>17</v>
      </c>
      <c r="F9231" t="s">
        <v>36</v>
      </c>
      <c r="G9231" t="s">
        <v>34</v>
      </c>
      <c r="H9231">
        <v>102</v>
      </c>
      <c r="I9231" s="1">
        <v>7.7700000000000002E-4</v>
      </c>
      <c r="J9231">
        <v>1.8051180000000001E-3</v>
      </c>
      <c r="K9231">
        <v>1.137094E-3</v>
      </c>
      <c r="L9231">
        <v>0.92072205100000004</v>
      </c>
      <c r="M9231">
        <v>263</v>
      </c>
    </row>
    <row r="9232" spans="1:13" x14ac:dyDescent="0.25">
      <c r="A9232" t="s">
        <v>1026</v>
      </c>
      <c r="B9232" t="s">
        <v>1027</v>
      </c>
      <c r="C9232" t="s">
        <v>15</v>
      </c>
      <c r="D9232" t="s">
        <v>16</v>
      </c>
      <c r="E9232" t="s">
        <v>17</v>
      </c>
      <c r="F9232" t="s">
        <v>37</v>
      </c>
      <c r="G9232" t="s">
        <v>34</v>
      </c>
      <c r="H9232">
        <v>78</v>
      </c>
      <c r="I9232" s="1">
        <v>5.9400000000000002E-4</v>
      </c>
      <c r="J9232">
        <v>1.3780890000000001E-3</v>
      </c>
      <c r="K9232">
        <v>1.6943819999999999E-3</v>
      </c>
      <c r="L9232">
        <v>0.92072205100000004</v>
      </c>
      <c r="M9232">
        <v>263</v>
      </c>
    </row>
    <row r="9233" spans="1:13" x14ac:dyDescent="0.25">
      <c r="A9233" t="s">
        <v>1026</v>
      </c>
      <c r="B9233" t="s">
        <v>1027</v>
      </c>
      <c r="C9233" t="s">
        <v>15</v>
      </c>
      <c r="D9233" t="s">
        <v>16</v>
      </c>
      <c r="E9233" t="s">
        <v>17</v>
      </c>
      <c r="F9233" t="s">
        <v>38</v>
      </c>
      <c r="G9233" t="s">
        <v>34</v>
      </c>
      <c r="H9233">
        <v>7802</v>
      </c>
      <c r="I9233">
        <v>5.9399458000000002E-2</v>
      </c>
      <c r="J9233">
        <v>6.3221061999999995E-2</v>
      </c>
      <c r="K9233">
        <v>6.1546112E-2</v>
      </c>
      <c r="L9233">
        <v>0.92072205100000004</v>
      </c>
      <c r="M9233">
        <v>263</v>
      </c>
    </row>
    <row r="9234" spans="1:13" x14ac:dyDescent="0.25">
      <c r="A9234" t="s">
        <v>1026</v>
      </c>
      <c r="B9234" t="s">
        <v>1027</v>
      </c>
      <c r="C9234" t="s">
        <v>15</v>
      </c>
      <c r="D9234" t="s">
        <v>16</v>
      </c>
      <c r="E9234" t="s">
        <v>17</v>
      </c>
      <c r="F9234" t="s">
        <v>39</v>
      </c>
      <c r="G9234" t="s">
        <v>40</v>
      </c>
      <c r="H9234">
        <v>260</v>
      </c>
      <c r="I9234">
        <v>1.9794740000000002E-3</v>
      </c>
      <c r="J9234">
        <v>3.1875190000000002E-3</v>
      </c>
      <c r="K9234">
        <v>5.5680820000000002E-3</v>
      </c>
      <c r="L9234">
        <v>8.8315010000000003E-3</v>
      </c>
      <c r="M9234">
        <v>311</v>
      </c>
    </row>
    <row r="9235" spans="1:13" x14ac:dyDescent="0.25">
      <c r="A9235" t="s">
        <v>1026</v>
      </c>
      <c r="B9235" t="s">
        <v>1027</v>
      </c>
      <c r="C9235" t="s">
        <v>15</v>
      </c>
      <c r="D9235" t="s">
        <v>16</v>
      </c>
      <c r="E9235" t="s">
        <v>17</v>
      </c>
      <c r="F9235" t="s">
        <v>41</v>
      </c>
      <c r="G9235" t="s">
        <v>40</v>
      </c>
      <c r="H9235">
        <v>900</v>
      </c>
      <c r="I9235">
        <v>6.8520270000000001E-3</v>
      </c>
      <c r="J9235">
        <v>1.1436547E-2</v>
      </c>
      <c r="K9235">
        <v>1.550022E-2</v>
      </c>
      <c r="L9235">
        <v>8.8315010000000003E-3</v>
      </c>
      <c r="M9235">
        <v>311</v>
      </c>
    </row>
    <row r="9236" spans="1:13" x14ac:dyDescent="0.25">
      <c r="A9236" t="s">
        <v>1028</v>
      </c>
      <c r="B9236" t="s">
        <v>1029</v>
      </c>
      <c r="C9236" t="s">
        <v>44</v>
      </c>
      <c r="D9236" t="s">
        <v>45</v>
      </c>
      <c r="E9236" t="s">
        <v>17</v>
      </c>
      <c r="F9236" t="s">
        <v>18</v>
      </c>
      <c r="G9236" t="s">
        <v>19</v>
      </c>
      <c r="H9236">
        <v>3253</v>
      </c>
      <c r="I9236">
        <v>3.148227E-2</v>
      </c>
      <c r="J9236">
        <v>1.3026578E-2</v>
      </c>
      <c r="K9236">
        <v>1.0820597E-2</v>
      </c>
      <c r="L9236">
        <v>0.33660769600000001</v>
      </c>
      <c r="M9236">
        <v>27</v>
      </c>
    </row>
    <row r="9237" spans="1:13" x14ac:dyDescent="0.25">
      <c r="A9237" t="s">
        <v>1028</v>
      </c>
      <c r="B9237" t="s">
        <v>1029</v>
      </c>
      <c r="C9237" t="s">
        <v>44</v>
      </c>
      <c r="D9237" t="s">
        <v>45</v>
      </c>
      <c r="E9237" t="s">
        <v>17</v>
      </c>
      <c r="F9237" t="s">
        <v>20</v>
      </c>
      <c r="G9237" t="s">
        <v>19</v>
      </c>
      <c r="H9237">
        <v>572</v>
      </c>
      <c r="I9237">
        <v>5.5357699999999998E-3</v>
      </c>
      <c r="J9237">
        <v>5.5960949999999997E-3</v>
      </c>
      <c r="K9237">
        <v>7.477137E-3</v>
      </c>
      <c r="L9237">
        <v>0.33660769600000001</v>
      </c>
      <c r="M9237">
        <v>27</v>
      </c>
    </row>
    <row r="9238" spans="1:13" x14ac:dyDescent="0.25">
      <c r="A9238" t="s">
        <v>1028</v>
      </c>
      <c r="B9238" t="s">
        <v>1029</v>
      </c>
      <c r="C9238" t="s">
        <v>44</v>
      </c>
      <c r="D9238" t="s">
        <v>45</v>
      </c>
      <c r="E9238" t="s">
        <v>17</v>
      </c>
      <c r="F9238" t="s">
        <v>21</v>
      </c>
      <c r="G9238" t="s">
        <v>19</v>
      </c>
      <c r="H9238">
        <v>15425</v>
      </c>
      <c r="I9238">
        <v>0.149281898</v>
      </c>
      <c r="J9238">
        <v>4.6385694999999998E-2</v>
      </c>
      <c r="K9238">
        <v>3.1281793000000002E-2</v>
      </c>
      <c r="L9238">
        <v>0.33660769600000001</v>
      </c>
      <c r="M9238">
        <v>27</v>
      </c>
    </row>
    <row r="9239" spans="1:13" x14ac:dyDescent="0.25">
      <c r="A9239" t="s">
        <v>1028</v>
      </c>
      <c r="B9239" t="s">
        <v>1029</v>
      </c>
      <c r="C9239" t="s">
        <v>44</v>
      </c>
      <c r="D9239" t="s">
        <v>45</v>
      </c>
      <c r="E9239" t="s">
        <v>17</v>
      </c>
      <c r="F9239" t="s">
        <v>22</v>
      </c>
      <c r="G9239" t="s">
        <v>19</v>
      </c>
      <c r="H9239">
        <v>11510</v>
      </c>
      <c r="I9239">
        <v>0.111392846</v>
      </c>
      <c r="J9239">
        <v>5.3634353000000003E-2</v>
      </c>
      <c r="K9239">
        <v>2.6642356999999998E-2</v>
      </c>
      <c r="L9239">
        <v>0.33660769600000001</v>
      </c>
      <c r="M9239">
        <v>27</v>
      </c>
    </row>
    <row r="9240" spans="1:13" x14ac:dyDescent="0.25">
      <c r="A9240" t="s">
        <v>1028</v>
      </c>
      <c r="B9240" t="s">
        <v>1029</v>
      </c>
      <c r="C9240" t="s">
        <v>44</v>
      </c>
      <c r="D9240" t="s">
        <v>45</v>
      </c>
      <c r="E9240" t="s">
        <v>17</v>
      </c>
      <c r="F9240" t="s">
        <v>23</v>
      </c>
      <c r="G9240" t="s">
        <v>19</v>
      </c>
      <c r="H9240">
        <v>4021</v>
      </c>
      <c r="I9240">
        <v>3.8914912000000003E-2</v>
      </c>
      <c r="J9240">
        <v>1.4830046E-2</v>
      </c>
      <c r="K9240">
        <v>1.6322535999999999E-2</v>
      </c>
      <c r="L9240">
        <v>0.33660769600000001</v>
      </c>
      <c r="M9240">
        <v>27</v>
      </c>
    </row>
    <row r="9241" spans="1:13" x14ac:dyDescent="0.25">
      <c r="A9241" t="s">
        <v>1028</v>
      </c>
      <c r="B9241" t="s">
        <v>1029</v>
      </c>
      <c r="C9241" t="s">
        <v>44</v>
      </c>
      <c r="D9241" t="s">
        <v>45</v>
      </c>
      <c r="E9241" t="s">
        <v>17</v>
      </c>
      <c r="F9241" t="s">
        <v>24</v>
      </c>
      <c r="G9241" t="s">
        <v>25</v>
      </c>
      <c r="H9241">
        <v>6240</v>
      </c>
      <c r="I9241">
        <v>6.0390213999999998E-2</v>
      </c>
      <c r="J9241">
        <v>2.4549649999999999E-2</v>
      </c>
      <c r="K9241">
        <v>2.4973866000000001E-2</v>
      </c>
      <c r="L9241">
        <v>0.118128678</v>
      </c>
      <c r="M9241">
        <v>41</v>
      </c>
    </row>
    <row r="9242" spans="1:13" x14ac:dyDescent="0.25">
      <c r="A9242" t="s">
        <v>1028</v>
      </c>
      <c r="B9242" t="s">
        <v>1029</v>
      </c>
      <c r="C9242" t="s">
        <v>44</v>
      </c>
      <c r="D9242" t="s">
        <v>45</v>
      </c>
      <c r="E9242" t="s">
        <v>17</v>
      </c>
      <c r="F9242" t="s">
        <v>26</v>
      </c>
      <c r="G9242" t="s">
        <v>25</v>
      </c>
      <c r="H9242">
        <v>4472</v>
      </c>
      <c r="I9242">
        <v>4.3279653000000001E-2</v>
      </c>
      <c r="J9242">
        <v>1.5156391E-2</v>
      </c>
      <c r="K9242">
        <v>1.0455448000000001E-2</v>
      </c>
      <c r="L9242">
        <v>0.118128678</v>
      </c>
      <c r="M9242">
        <v>41</v>
      </c>
    </row>
    <row r="9243" spans="1:13" x14ac:dyDescent="0.25">
      <c r="A9243" t="s">
        <v>1028</v>
      </c>
      <c r="B9243" t="s">
        <v>1029</v>
      </c>
      <c r="C9243" t="s">
        <v>44</v>
      </c>
      <c r="D9243" t="s">
        <v>45</v>
      </c>
      <c r="E9243" t="s">
        <v>17</v>
      </c>
      <c r="F9243" t="s">
        <v>27</v>
      </c>
      <c r="G9243" t="s">
        <v>25</v>
      </c>
      <c r="H9243">
        <v>1494</v>
      </c>
      <c r="I9243">
        <v>1.4458811E-2</v>
      </c>
      <c r="J9243">
        <v>5.5014850000000004E-3</v>
      </c>
      <c r="K9243">
        <v>4.9964809999999997E-3</v>
      </c>
      <c r="L9243">
        <v>0.118128678</v>
      </c>
      <c r="M9243">
        <v>41</v>
      </c>
    </row>
    <row r="9244" spans="1:13" x14ac:dyDescent="0.25">
      <c r="A9244" t="s">
        <v>1028</v>
      </c>
      <c r="B9244" t="s">
        <v>1029</v>
      </c>
      <c r="C9244" t="s">
        <v>44</v>
      </c>
      <c r="D9244" t="s">
        <v>45</v>
      </c>
      <c r="E9244" t="s">
        <v>17</v>
      </c>
      <c r="F9244" t="s">
        <v>28</v>
      </c>
      <c r="G9244" t="s">
        <v>29</v>
      </c>
      <c r="H9244">
        <v>1276</v>
      </c>
      <c r="I9244">
        <v>1.2349024E-2</v>
      </c>
      <c r="J9244">
        <v>7.8104350000000001E-3</v>
      </c>
      <c r="K9244">
        <v>8.1920320000000001E-3</v>
      </c>
      <c r="L9244">
        <v>5.1476849999999998E-2</v>
      </c>
      <c r="M9244">
        <v>63</v>
      </c>
    </row>
    <row r="9245" spans="1:13" x14ac:dyDescent="0.25">
      <c r="A9245" t="s">
        <v>1028</v>
      </c>
      <c r="B9245" t="s">
        <v>1029</v>
      </c>
      <c r="C9245" t="s">
        <v>44</v>
      </c>
      <c r="D9245" t="s">
        <v>45</v>
      </c>
      <c r="E9245" t="s">
        <v>17</v>
      </c>
      <c r="F9245" t="s">
        <v>30</v>
      </c>
      <c r="G9245" t="s">
        <v>29</v>
      </c>
      <c r="H9245">
        <v>383</v>
      </c>
      <c r="I9245">
        <v>3.7066429999999999E-3</v>
      </c>
      <c r="J9245">
        <v>2.690582E-3</v>
      </c>
      <c r="K9245">
        <v>4.1880249999999997E-3</v>
      </c>
      <c r="L9245">
        <v>5.1476849999999998E-2</v>
      </c>
      <c r="M9245">
        <v>63</v>
      </c>
    </row>
    <row r="9246" spans="1:13" x14ac:dyDescent="0.25">
      <c r="A9246" t="s">
        <v>1028</v>
      </c>
      <c r="B9246" t="s">
        <v>1029</v>
      </c>
      <c r="C9246" t="s">
        <v>44</v>
      </c>
      <c r="D9246" t="s">
        <v>45</v>
      </c>
      <c r="E9246" t="s">
        <v>17</v>
      </c>
      <c r="F9246" t="s">
        <v>31</v>
      </c>
      <c r="G9246" t="s">
        <v>29</v>
      </c>
      <c r="H9246">
        <v>2710</v>
      </c>
      <c r="I9246">
        <v>2.6227159999999999E-2</v>
      </c>
      <c r="J9246">
        <v>1.3644145999999999E-2</v>
      </c>
      <c r="K9246">
        <v>8.6084419999999991E-3</v>
      </c>
      <c r="L9246">
        <v>5.1476849999999998E-2</v>
      </c>
      <c r="M9246">
        <v>63</v>
      </c>
    </row>
    <row r="9247" spans="1:13" x14ac:dyDescent="0.25">
      <c r="A9247" t="s">
        <v>1028</v>
      </c>
      <c r="B9247" t="s">
        <v>1029</v>
      </c>
      <c r="C9247" t="s">
        <v>44</v>
      </c>
      <c r="D9247" t="s">
        <v>45</v>
      </c>
      <c r="E9247" t="s">
        <v>17</v>
      </c>
      <c r="F9247" t="s">
        <v>32</v>
      </c>
      <c r="G9247" t="s">
        <v>29</v>
      </c>
      <c r="H9247">
        <v>950</v>
      </c>
      <c r="I9247">
        <v>9.1940230000000008E-3</v>
      </c>
      <c r="J9247">
        <v>5.8046399999999998E-3</v>
      </c>
      <c r="K9247">
        <v>7.8377900000000007E-3</v>
      </c>
      <c r="L9247">
        <v>5.1476849999999998E-2</v>
      </c>
      <c r="M9247">
        <v>63</v>
      </c>
    </row>
    <row r="9248" spans="1:13" x14ac:dyDescent="0.25">
      <c r="A9248" t="s">
        <v>1028</v>
      </c>
      <c r="B9248" t="s">
        <v>1029</v>
      </c>
      <c r="C9248" t="s">
        <v>44</v>
      </c>
      <c r="D9248" t="s">
        <v>45</v>
      </c>
      <c r="E9248" t="s">
        <v>17</v>
      </c>
      <c r="F9248" t="s">
        <v>33</v>
      </c>
      <c r="G9248" t="s">
        <v>34</v>
      </c>
      <c r="H9248">
        <v>39157</v>
      </c>
      <c r="I9248">
        <v>0.37895826900000001</v>
      </c>
      <c r="J9248">
        <v>0.71848959700000004</v>
      </c>
      <c r="K9248">
        <v>0.74424274099999999</v>
      </c>
      <c r="L9248">
        <v>0.43670641100000002</v>
      </c>
      <c r="M9248">
        <v>546</v>
      </c>
    </row>
    <row r="9249" spans="1:13" x14ac:dyDescent="0.25">
      <c r="A9249" t="s">
        <v>1028</v>
      </c>
      <c r="B9249" t="s">
        <v>1029</v>
      </c>
      <c r="C9249" t="s">
        <v>44</v>
      </c>
      <c r="D9249" t="s">
        <v>45</v>
      </c>
      <c r="E9249" t="s">
        <v>17</v>
      </c>
      <c r="F9249" t="s">
        <v>35</v>
      </c>
      <c r="G9249" t="s">
        <v>34</v>
      </c>
      <c r="H9249">
        <v>737</v>
      </c>
      <c r="I9249">
        <v>7.1326260000000004E-3</v>
      </c>
      <c r="J9249">
        <v>8.0470430000000003E-3</v>
      </c>
      <c r="K9249">
        <v>8.5148649999999999E-3</v>
      </c>
      <c r="L9249">
        <v>0.43670641100000002</v>
      </c>
      <c r="M9249">
        <v>546</v>
      </c>
    </row>
    <row r="9250" spans="1:13" x14ac:dyDescent="0.25">
      <c r="A9250" t="s">
        <v>1028</v>
      </c>
      <c r="B9250" t="s">
        <v>1029</v>
      </c>
      <c r="C9250" t="s">
        <v>44</v>
      </c>
      <c r="D9250" t="s">
        <v>45</v>
      </c>
      <c r="E9250" t="s">
        <v>17</v>
      </c>
      <c r="F9250" t="s">
        <v>36</v>
      </c>
      <c r="G9250" t="s">
        <v>34</v>
      </c>
      <c r="H9250">
        <v>133</v>
      </c>
      <c r="I9250">
        <v>1.287163E-3</v>
      </c>
      <c r="J9250">
        <v>1.0430610000000001E-3</v>
      </c>
      <c r="K9250">
        <v>1.137094E-3</v>
      </c>
      <c r="L9250">
        <v>0.43670641100000002</v>
      </c>
      <c r="M9250">
        <v>546</v>
      </c>
    </row>
    <row r="9251" spans="1:13" x14ac:dyDescent="0.25">
      <c r="A9251" t="s">
        <v>1028</v>
      </c>
      <c r="B9251" t="s">
        <v>1029</v>
      </c>
      <c r="C9251" t="s">
        <v>44</v>
      </c>
      <c r="D9251" t="s">
        <v>45</v>
      </c>
      <c r="E9251" t="s">
        <v>17</v>
      </c>
      <c r="F9251" t="s">
        <v>37</v>
      </c>
      <c r="G9251" t="s">
        <v>34</v>
      </c>
      <c r="H9251">
        <v>182</v>
      </c>
      <c r="I9251">
        <v>1.761381E-3</v>
      </c>
      <c r="J9251">
        <v>1.1442239999999999E-3</v>
      </c>
      <c r="K9251">
        <v>1.6943819999999999E-3</v>
      </c>
      <c r="L9251">
        <v>0.43670641100000002</v>
      </c>
      <c r="M9251">
        <v>546</v>
      </c>
    </row>
    <row r="9252" spans="1:13" x14ac:dyDescent="0.25">
      <c r="A9252" t="s">
        <v>1028</v>
      </c>
      <c r="B9252" t="s">
        <v>1029</v>
      </c>
      <c r="C9252" t="s">
        <v>44</v>
      </c>
      <c r="D9252" t="s">
        <v>45</v>
      </c>
      <c r="E9252" t="s">
        <v>17</v>
      </c>
      <c r="F9252" t="s">
        <v>38</v>
      </c>
      <c r="G9252" t="s">
        <v>34</v>
      </c>
      <c r="H9252">
        <v>4915</v>
      </c>
      <c r="I9252">
        <v>4.7566971E-2</v>
      </c>
      <c r="J9252">
        <v>4.1770316000000002E-2</v>
      </c>
      <c r="K9252">
        <v>6.1546112E-2</v>
      </c>
      <c r="L9252">
        <v>0.43670641100000002</v>
      </c>
      <c r="M9252">
        <v>546</v>
      </c>
    </row>
    <row r="9253" spans="1:13" x14ac:dyDescent="0.25">
      <c r="A9253" t="s">
        <v>1028</v>
      </c>
      <c r="B9253" t="s">
        <v>1029</v>
      </c>
      <c r="C9253" t="s">
        <v>44</v>
      </c>
      <c r="D9253" t="s">
        <v>45</v>
      </c>
      <c r="E9253" t="s">
        <v>17</v>
      </c>
      <c r="F9253" t="s">
        <v>39</v>
      </c>
      <c r="G9253" t="s">
        <v>40</v>
      </c>
      <c r="H9253">
        <v>712</v>
      </c>
      <c r="I9253">
        <v>6.8906779999999999E-3</v>
      </c>
      <c r="J9253">
        <v>5.342177E-3</v>
      </c>
      <c r="K9253">
        <v>5.5680820000000002E-3</v>
      </c>
      <c r="L9253">
        <v>5.7080365000000001E-2</v>
      </c>
      <c r="M9253">
        <v>41</v>
      </c>
    </row>
    <row r="9254" spans="1:13" x14ac:dyDescent="0.25">
      <c r="A9254" t="s">
        <v>1028</v>
      </c>
      <c r="B9254" t="s">
        <v>1029</v>
      </c>
      <c r="C9254" t="s">
        <v>44</v>
      </c>
      <c r="D9254" t="s">
        <v>45</v>
      </c>
      <c r="E9254" t="s">
        <v>17</v>
      </c>
      <c r="F9254" t="s">
        <v>41</v>
      </c>
      <c r="G9254" t="s">
        <v>40</v>
      </c>
      <c r="H9254">
        <v>5186</v>
      </c>
      <c r="I9254">
        <v>5.0189686999999997E-2</v>
      </c>
      <c r="J9254">
        <v>1.5533486000000001E-2</v>
      </c>
      <c r="K9254">
        <v>1.550022E-2</v>
      </c>
      <c r="L9254">
        <v>5.7080365000000001E-2</v>
      </c>
      <c r="M9254">
        <v>41</v>
      </c>
    </row>
    <row r="9255" spans="1:13" x14ac:dyDescent="0.25">
      <c r="A9255" t="s">
        <v>1030</v>
      </c>
      <c r="B9255" t="s">
        <v>1031</v>
      </c>
      <c r="C9255" t="s">
        <v>48</v>
      </c>
      <c r="D9255" t="s">
        <v>49</v>
      </c>
      <c r="E9255" t="s">
        <v>17</v>
      </c>
      <c r="F9255" t="s">
        <v>18</v>
      </c>
      <c r="G9255" t="s">
        <v>19</v>
      </c>
      <c r="H9255">
        <v>74</v>
      </c>
      <c r="I9255" s="1">
        <v>7.6300000000000001E-4</v>
      </c>
      <c r="J9255">
        <v>8.2048989999999999E-3</v>
      </c>
      <c r="K9255">
        <v>1.0820597E-2</v>
      </c>
      <c r="L9255">
        <v>2.4483818000000001E-2</v>
      </c>
      <c r="M9255">
        <v>359</v>
      </c>
    </row>
    <row r="9256" spans="1:13" x14ac:dyDescent="0.25">
      <c r="A9256" t="s">
        <v>1030</v>
      </c>
      <c r="B9256" t="s">
        <v>1031</v>
      </c>
      <c r="C9256" t="s">
        <v>48</v>
      </c>
      <c r="D9256" t="s">
        <v>49</v>
      </c>
      <c r="E9256" t="s">
        <v>17</v>
      </c>
      <c r="F9256" t="s">
        <v>20</v>
      </c>
      <c r="G9256" t="s">
        <v>19</v>
      </c>
      <c r="H9256">
        <v>573</v>
      </c>
      <c r="I9256">
        <v>5.9095320000000003E-3</v>
      </c>
      <c r="J9256">
        <v>7.2870570000000004E-3</v>
      </c>
      <c r="K9256">
        <v>7.477137E-3</v>
      </c>
      <c r="L9256">
        <v>2.4483818000000001E-2</v>
      </c>
      <c r="M9256">
        <v>359</v>
      </c>
    </row>
    <row r="9257" spans="1:13" x14ac:dyDescent="0.25">
      <c r="A9257" t="s">
        <v>1030</v>
      </c>
      <c r="B9257" t="s">
        <v>1031</v>
      </c>
      <c r="C9257" t="s">
        <v>48</v>
      </c>
      <c r="D9257" t="s">
        <v>49</v>
      </c>
      <c r="E9257" t="s">
        <v>17</v>
      </c>
      <c r="F9257" t="s">
        <v>21</v>
      </c>
      <c r="G9257" t="s">
        <v>19</v>
      </c>
      <c r="H9257">
        <v>654</v>
      </c>
      <c r="I9257">
        <v>6.7449099999999998E-3</v>
      </c>
      <c r="J9257">
        <v>1.8930222999999999E-2</v>
      </c>
      <c r="K9257">
        <v>3.1281793000000002E-2</v>
      </c>
      <c r="L9257">
        <v>2.4483818000000001E-2</v>
      </c>
      <c r="M9257">
        <v>359</v>
      </c>
    </row>
    <row r="9258" spans="1:13" x14ac:dyDescent="0.25">
      <c r="A9258" t="s">
        <v>1030</v>
      </c>
      <c r="B9258" t="s">
        <v>1031</v>
      </c>
      <c r="C9258" t="s">
        <v>48</v>
      </c>
      <c r="D9258" t="s">
        <v>49</v>
      </c>
      <c r="E9258" t="s">
        <v>17</v>
      </c>
      <c r="F9258" t="s">
        <v>22</v>
      </c>
      <c r="G9258" t="s">
        <v>19</v>
      </c>
      <c r="H9258">
        <v>616</v>
      </c>
      <c r="I9258">
        <v>6.3530039999999998E-3</v>
      </c>
      <c r="J9258">
        <v>4.0932278000000002E-2</v>
      </c>
      <c r="K9258">
        <v>2.6642356999999998E-2</v>
      </c>
      <c r="L9258">
        <v>2.4483818000000001E-2</v>
      </c>
      <c r="M9258">
        <v>359</v>
      </c>
    </row>
    <row r="9259" spans="1:13" x14ac:dyDescent="0.25">
      <c r="A9259" t="s">
        <v>1030</v>
      </c>
      <c r="B9259" t="s">
        <v>1031</v>
      </c>
      <c r="C9259" t="s">
        <v>48</v>
      </c>
      <c r="D9259" t="s">
        <v>49</v>
      </c>
      <c r="E9259" t="s">
        <v>17</v>
      </c>
      <c r="F9259" t="s">
        <v>23</v>
      </c>
      <c r="G9259" t="s">
        <v>19</v>
      </c>
      <c r="H9259">
        <v>457</v>
      </c>
      <c r="I9259">
        <v>4.7131869999999998E-3</v>
      </c>
      <c r="J9259">
        <v>8.5947929999999999E-3</v>
      </c>
      <c r="K9259">
        <v>1.6322535999999999E-2</v>
      </c>
      <c r="L9259">
        <v>2.4483818000000001E-2</v>
      </c>
      <c r="M9259">
        <v>359</v>
      </c>
    </row>
    <row r="9260" spans="1:13" x14ac:dyDescent="0.25">
      <c r="A9260" t="s">
        <v>1030</v>
      </c>
      <c r="B9260" t="s">
        <v>1031</v>
      </c>
      <c r="C9260" t="s">
        <v>48</v>
      </c>
      <c r="D9260" t="s">
        <v>49</v>
      </c>
      <c r="E9260" t="s">
        <v>17</v>
      </c>
      <c r="F9260" t="s">
        <v>24</v>
      </c>
      <c r="G9260" t="s">
        <v>25</v>
      </c>
      <c r="H9260">
        <v>466</v>
      </c>
      <c r="I9260">
        <v>4.8060059999999998E-3</v>
      </c>
      <c r="J9260">
        <v>1.7069058000000002E-2</v>
      </c>
      <c r="K9260">
        <v>2.4973866000000001E-2</v>
      </c>
      <c r="L9260">
        <v>7.6937359999999996E-3</v>
      </c>
      <c r="M9260">
        <v>362</v>
      </c>
    </row>
    <row r="9261" spans="1:13" x14ac:dyDescent="0.25">
      <c r="A9261" t="s">
        <v>1030</v>
      </c>
      <c r="B9261" t="s">
        <v>1031</v>
      </c>
      <c r="C9261" t="s">
        <v>48</v>
      </c>
      <c r="D9261" t="s">
        <v>49</v>
      </c>
      <c r="E9261" t="s">
        <v>17</v>
      </c>
      <c r="F9261" t="s">
        <v>26</v>
      </c>
      <c r="G9261" t="s">
        <v>25</v>
      </c>
      <c r="H9261">
        <v>148</v>
      </c>
      <c r="I9261">
        <v>1.5263710000000001E-3</v>
      </c>
      <c r="J9261">
        <v>3.494352E-3</v>
      </c>
      <c r="K9261">
        <v>1.0455448000000001E-2</v>
      </c>
      <c r="L9261">
        <v>7.6937359999999996E-3</v>
      </c>
      <c r="M9261">
        <v>362</v>
      </c>
    </row>
    <row r="9262" spans="1:13" x14ac:dyDescent="0.25">
      <c r="A9262" t="s">
        <v>1030</v>
      </c>
      <c r="B9262" t="s">
        <v>1031</v>
      </c>
      <c r="C9262" t="s">
        <v>48</v>
      </c>
      <c r="D9262" t="s">
        <v>49</v>
      </c>
      <c r="E9262" t="s">
        <v>17</v>
      </c>
      <c r="F9262" t="s">
        <v>27</v>
      </c>
      <c r="G9262" t="s">
        <v>25</v>
      </c>
      <c r="H9262">
        <v>132</v>
      </c>
      <c r="I9262">
        <v>1.361358E-3</v>
      </c>
      <c r="J9262">
        <v>2.883895E-3</v>
      </c>
      <c r="K9262">
        <v>4.9964809999999997E-3</v>
      </c>
      <c r="L9262">
        <v>7.6937359999999996E-3</v>
      </c>
      <c r="M9262">
        <v>362</v>
      </c>
    </row>
    <row r="9263" spans="1:13" x14ac:dyDescent="0.25">
      <c r="A9263" t="s">
        <v>1030</v>
      </c>
      <c r="B9263" t="s">
        <v>1031</v>
      </c>
      <c r="C9263" t="s">
        <v>48</v>
      </c>
      <c r="D9263" t="s">
        <v>49</v>
      </c>
      <c r="E9263" t="s">
        <v>17</v>
      </c>
      <c r="F9263" t="s">
        <v>28</v>
      </c>
      <c r="G9263" t="s">
        <v>29</v>
      </c>
      <c r="H9263">
        <v>457</v>
      </c>
      <c r="I9263">
        <v>4.7131869999999998E-3</v>
      </c>
      <c r="J9263">
        <v>6.4482180000000004E-3</v>
      </c>
      <c r="K9263">
        <v>8.1920320000000001E-3</v>
      </c>
      <c r="L9263">
        <v>1.5243085E-2</v>
      </c>
      <c r="M9263">
        <v>401</v>
      </c>
    </row>
    <row r="9264" spans="1:13" x14ac:dyDescent="0.25">
      <c r="A9264" t="s">
        <v>1030</v>
      </c>
      <c r="B9264" t="s">
        <v>1031</v>
      </c>
      <c r="C9264" t="s">
        <v>48</v>
      </c>
      <c r="D9264" t="s">
        <v>49</v>
      </c>
      <c r="E9264" t="s">
        <v>17</v>
      </c>
      <c r="F9264" t="s">
        <v>30</v>
      </c>
      <c r="G9264" t="s">
        <v>29</v>
      </c>
      <c r="H9264">
        <v>292</v>
      </c>
      <c r="I9264">
        <v>3.011489E-3</v>
      </c>
      <c r="J9264">
        <v>4.0460280000000001E-3</v>
      </c>
      <c r="K9264">
        <v>4.1880249999999997E-3</v>
      </c>
      <c r="L9264">
        <v>1.5243085E-2</v>
      </c>
      <c r="M9264">
        <v>401</v>
      </c>
    </row>
    <row r="9265" spans="1:13" x14ac:dyDescent="0.25">
      <c r="A9265" t="s">
        <v>1030</v>
      </c>
      <c r="B9265" t="s">
        <v>1031</v>
      </c>
      <c r="C9265" t="s">
        <v>48</v>
      </c>
      <c r="D9265" t="s">
        <v>49</v>
      </c>
      <c r="E9265" t="s">
        <v>17</v>
      </c>
      <c r="F9265" t="s">
        <v>31</v>
      </c>
      <c r="G9265" t="s">
        <v>29</v>
      </c>
      <c r="H9265">
        <v>379</v>
      </c>
      <c r="I9265">
        <v>3.9087480000000001E-3</v>
      </c>
      <c r="J9265">
        <v>6.3313309999999999E-3</v>
      </c>
      <c r="K9265">
        <v>8.6084419999999991E-3</v>
      </c>
      <c r="L9265">
        <v>1.5243085E-2</v>
      </c>
      <c r="M9265">
        <v>401</v>
      </c>
    </row>
    <row r="9266" spans="1:13" x14ac:dyDescent="0.25">
      <c r="A9266" t="s">
        <v>1030</v>
      </c>
      <c r="B9266" t="s">
        <v>1031</v>
      </c>
      <c r="C9266" t="s">
        <v>48</v>
      </c>
      <c r="D9266" t="s">
        <v>49</v>
      </c>
      <c r="E9266" t="s">
        <v>17</v>
      </c>
      <c r="F9266" t="s">
        <v>32</v>
      </c>
      <c r="G9266" t="s">
        <v>29</v>
      </c>
      <c r="H9266">
        <v>350</v>
      </c>
      <c r="I9266">
        <v>3.609662E-3</v>
      </c>
      <c r="J9266">
        <v>5.1828150000000003E-3</v>
      </c>
      <c r="K9266">
        <v>7.8377900000000007E-3</v>
      </c>
      <c r="L9266">
        <v>1.5243085E-2</v>
      </c>
      <c r="M9266">
        <v>401</v>
      </c>
    </row>
    <row r="9267" spans="1:13" x14ac:dyDescent="0.25">
      <c r="A9267" t="s">
        <v>1030</v>
      </c>
      <c r="B9267" t="s">
        <v>1031</v>
      </c>
      <c r="C9267" t="s">
        <v>48</v>
      </c>
      <c r="D9267" t="s">
        <v>49</v>
      </c>
      <c r="E9267" t="s">
        <v>17</v>
      </c>
      <c r="F9267" t="s">
        <v>33</v>
      </c>
      <c r="G9267" t="s">
        <v>34</v>
      </c>
      <c r="H9267">
        <v>85968</v>
      </c>
      <c r="I9267">
        <v>0.88661537499999998</v>
      </c>
      <c r="J9267">
        <v>0.81152245000000001</v>
      </c>
      <c r="K9267">
        <v>0.74424274099999999</v>
      </c>
      <c r="L9267">
        <v>0.94506095199999995</v>
      </c>
      <c r="M9267">
        <v>211</v>
      </c>
    </row>
    <row r="9268" spans="1:13" x14ac:dyDescent="0.25">
      <c r="A9268" t="s">
        <v>1030</v>
      </c>
      <c r="B9268" t="s">
        <v>1031</v>
      </c>
      <c r="C9268" t="s">
        <v>48</v>
      </c>
      <c r="D9268" t="s">
        <v>49</v>
      </c>
      <c r="E9268" t="s">
        <v>17</v>
      </c>
      <c r="F9268" t="s">
        <v>35</v>
      </c>
      <c r="G9268" t="s">
        <v>34</v>
      </c>
      <c r="H9268">
        <v>613</v>
      </c>
      <c r="I9268">
        <v>6.3220639999999996E-3</v>
      </c>
      <c r="J9268">
        <v>8.2808010000000008E-3</v>
      </c>
      <c r="K9268">
        <v>8.5148649999999999E-3</v>
      </c>
      <c r="L9268">
        <v>0.94506095199999995</v>
      </c>
      <c r="M9268">
        <v>211</v>
      </c>
    </row>
    <row r="9269" spans="1:13" x14ac:dyDescent="0.25">
      <c r="A9269" t="s">
        <v>1030</v>
      </c>
      <c r="B9269" t="s">
        <v>1031</v>
      </c>
      <c r="C9269" t="s">
        <v>48</v>
      </c>
      <c r="D9269" t="s">
        <v>49</v>
      </c>
      <c r="E9269" t="s">
        <v>17</v>
      </c>
      <c r="F9269" t="s">
        <v>36</v>
      </c>
      <c r="G9269" t="s">
        <v>34</v>
      </c>
      <c r="H9269">
        <v>59</v>
      </c>
      <c r="I9269" s="1">
        <v>6.0800000000000003E-4</v>
      </c>
      <c r="J9269" s="1">
        <v>7.7399999999999995E-4</v>
      </c>
      <c r="K9269">
        <v>1.137094E-3</v>
      </c>
      <c r="L9269">
        <v>0.94506095199999995</v>
      </c>
      <c r="M9269">
        <v>211</v>
      </c>
    </row>
    <row r="9270" spans="1:13" x14ac:dyDescent="0.25">
      <c r="A9270" t="s">
        <v>1030</v>
      </c>
      <c r="B9270" t="s">
        <v>1031</v>
      </c>
      <c r="C9270" t="s">
        <v>48</v>
      </c>
      <c r="D9270" t="s">
        <v>49</v>
      </c>
      <c r="E9270" t="s">
        <v>17</v>
      </c>
      <c r="F9270" t="s">
        <v>37</v>
      </c>
      <c r="G9270" t="s">
        <v>34</v>
      </c>
      <c r="H9270">
        <v>74</v>
      </c>
      <c r="I9270" s="1">
        <v>7.6300000000000001E-4</v>
      </c>
      <c r="J9270" s="1">
        <v>9.9200000000000004E-4</v>
      </c>
      <c r="K9270">
        <v>1.6943819999999999E-3</v>
      </c>
      <c r="L9270">
        <v>0.94506095199999995</v>
      </c>
      <c r="M9270">
        <v>211</v>
      </c>
    </row>
    <row r="9271" spans="1:13" x14ac:dyDescent="0.25">
      <c r="A9271" t="s">
        <v>1030</v>
      </c>
      <c r="B9271" t="s">
        <v>1031</v>
      </c>
      <c r="C9271" t="s">
        <v>48</v>
      </c>
      <c r="D9271" t="s">
        <v>49</v>
      </c>
      <c r="E9271" t="s">
        <v>17</v>
      </c>
      <c r="F9271" t="s">
        <v>38</v>
      </c>
      <c r="G9271" t="s">
        <v>34</v>
      </c>
      <c r="H9271">
        <v>4921</v>
      </c>
      <c r="I9271">
        <v>5.0751840999999999E-2</v>
      </c>
      <c r="J9271">
        <v>3.4174652999999999E-2</v>
      </c>
      <c r="K9271">
        <v>6.1546112E-2</v>
      </c>
      <c r="L9271">
        <v>0.94506095199999995</v>
      </c>
      <c r="M9271">
        <v>211</v>
      </c>
    </row>
    <row r="9272" spans="1:13" x14ac:dyDescent="0.25">
      <c r="A9272" t="s">
        <v>1030</v>
      </c>
      <c r="B9272" t="s">
        <v>1031</v>
      </c>
      <c r="C9272" t="s">
        <v>48</v>
      </c>
      <c r="D9272" t="s">
        <v>49</v>
      </c>
      <c r="E9272" t="s">
        <v>17</v>
      </c>
      <c r="F9272" t="s">
        <v>39</v>
      </c>
      <c r="G9272" t="s">
        <v>40</v>
      </c>
      <c r="H9272">
        <v>128</v>
      </c>
      <c r="I9272">
        <v>1.320105E-3</v>
      </c>
      <c r="J9272">
        <v>5.913799E-3</v>
      </c>
      <c r="K9272">
        <v>5.5680820000000002E-3</v>
      </c>
      <c r="L9272">
        <v>7.5184090000000002E-3</v>
      </c>
      <c r="M9272">
        <v>341</v>
      </c>
    </row>
    <row r="9273" spans="1:13" x14ac:dyDescent="0.25">
      <c r="A9273" t="s">
        <v>1030</v>
      </c>
      <c r="B9273" t="s">
        <v>1031</v>
      </c>
      <c r="C9273" t="s">
        <v>48</v>
      </c>
      <c r="D9273" t="s">
        <v>49</v>
      </c>
      <c r="E9273" t="s">
        <v>17</v>
      </c>
      <c r="F9273" t="s">
        <v>41</v>
      </c>
      <c r="G9273" t="s">
        <v>40</v>
      </c>
      <c r="H9273">
        <v>601</v>
      </c>
      <c r="I9273">
        <v>6.198304E-3</v>
      </c>
      <c r="J9273">
        <v>8.9372310000000003E-3</v>
      </c>
      <c r="K9273">
        <v>1.550022E-2</v>
      </c>
      <c r="L9273">
        <v>7.5184090000000002E-3</v>
      </c>
      <c r="M9273">
        <v>341</v>
      </c>
    </row>
    <row r="9274" spans="1:13" x14ac:dyDescent="0.25">
      <c r="A9274" t="s">
        <v>1032</v>
      </c>
      <c r="B9274" t="s">
        <v>1033</v>
      </c>
      <c r="C9274" t="s">
        <v>48</v>
      </c>
      <c r="D9274" t="s">
        <v>49</v>
      </c>
      <c r="E9274" t="s">
        <v>17</v>
      </c>
      <c r="F9274" t="s">
        <v>18</v>
      </c>
      <c r="G9274" t="s">
        <v>19</v>
      </c>
      <c r="H9274">
        <v>123</v>
      </c>
      <c r="I9274">
        <v>1.0788429999999999E-3</v>
      </c>
      <c r="J9274">
        <v>8.2048989999999999E-3</v>
      </c>
      <c r="K9274">
        <v>1.0820597E-2</v>
      </c>
      <c r="L9274">
        <v>4.0197876E-2</v>
      </c>
      <c r="M9274">
        <v>295</v>
      </c>
    </row>
    <row r="9275" spans="1:13" x14ac:dyDescent="0.25">
      <c r="A9275" t="s">
        <v>1032</v>
      </c>
      <c r="B9275" t="s">
        <v>1033</v>
      </c>
      <c r="C9275" t="s">
        <v>48</v>
      </c>
      <c r="D9275" t="s">
        <v>49</v>
      </c>
      <c r="E9275" t="s">
        <v>17</v>
      </c>
      <c r="F9275" t="s">
        <v>20</v>
      </c>
      <c r="G9275" t="s">
        <v>19</v>
      </c>
      <c r="H9275">
        <v>753</v>
      </c>
      <c r="I9275">
        <v>6.6046259999999997E-3</v>
      </c>
      <c r="J9275">
        <v>7.2870570000000004E-3</v>
      </c>
      <c r="K9275">
        <v>7.477137E-3</v>
      </c>
      <c r="L9275">
        <v>4.0197876E-2</v>
      </c>
      <c r="M9275">
        <v>295</v>
      </c>
    </row>
    <row r="9276" spans="1:13" x14ac:dyDescent="0.25">
      <c r="A9276" t="s">
        <v>1032</v>
      </c>
      <c r="B9276" t="s">
        <v>1033</v>
      </c>
      <c r="C9276" t="s">
        <v>48</v>
      </c>
      <c r="D9276" t="s">
        <v>49</v>
      </c>
      <c r="E9276" t="s">
        <v>17</v>
      </c>
      <c r="F9276" t="s">
        <v>21</v>
      </c>
      <c r="G9276" t="s">
        <v>19</v>
      </c>
      <c r="H9276">
        <v>1696</v>
      </c>
      <c r="I9276">
        <v>1.4875757999999999E-2</v>
      </c>
      <c r="J9276">
        <v>1.8930222999999999E-2</v>
      </c>
      <c r="K9276">
        <v>3.1281793000000002E-2</v>
      </c>
      <c r="L9276">
        <v>4.0197876E-2</v>
      </c>
      <c r="M9276">
        <v>295</v>
      </c>
    </row>
    <row r="9277" spans="1:13" x14ac:dyDescent="0.25">
      <c r="A9277" t="s">
        <v>1032</v>
      </c>
      <c r="B9277" t="s">
        <v>1033</v>
      </c>
      <c r="C9277" t="s">
        <v>48</v>
      </c>
      <c r="D9277" t="s">
        <v>49</v>
      </c>
      <c r="E9277" t="s">
        <v>17</v>
      </c>
      <c r="F9277" t="s">
        <v>22</v>
      </c>
      <c r="G9277" t="s">
        <v>19</v>
      </c>
      <c r="H9277">
        <v>1144</v>
      </c>
      <c r="I9277">
        <v>1.0034120000000001E-2</v>
      </c>
      <c r="J9277">
        <v>4.0932278000000002E-2</v>
      </c>
      <c r="K9277">
        <v>2.6642356999999998E-2</v>
      </c>
      <c r="L9277">
        <v>4.0197876E-2</v>
      </c>
      <c r="M9277">
        <v>295</v>
      </c>
    </row>
    <row r="9278" spans="1:13" x14ac:dyDescent="0.25">
      <c r="A9278" t="s">
        <v>1032</v>
      </c>
      <c r="B9278" t="s">
        <v>1033</v>
      </c>
      <c r="C9278" t="s">
        <v>48</v>
      </c>
      <c r="D9278" t="s">
        <v>49</v>
      </c>
      <c r="E9278" t="s">
        <v>17</v>
      </c>
      <c r="F9278" t="s">
        <v>23</v>
      </c>
      <c r="G9278" t="s">
        <v>19</v>
      </c>
      <c r="H9278">
        <v>867</v>
      </c>
      <c r="I9278">
        <v>7.6045289999999996E-3</v>
      </c>
      <c r="J9278">
        <v>8.5947929999999999E-3</v>
      </c>
      <c r="K9278">
        <v>1.6322535999999999E-2</v>
      </c>
      <c r="L9278">
        <v>4.0197876E-2</v>
      </c>
      <c r="M9278">
        <v>295</v>
      </c>
    </row>
    <row r="9279" spans="1:13" x14ac:dyDescent="0.25">
      <c r="A9279" t="s">
        <v>1032</v>
      </c>
      <c r="B9279" t="s">
        <v>1033</v>
      </c>
      <c r="C9279" t="s">
        <v>48</v>
      </c>
      <c r="D9279" t="s">
        <v>49</v>
      </c>
      <c r="E9279" t="s">
        <v>17</v>
      </c>
      <c r="F9279" t="s">
        <v>24</v>
      </c>
      <c r="G9279" t="s">
        <v>25</v>
      </c>
      <c r="H9279">
        <v>611</v>
      </c>
      <c r="I9279">
        <v>5.359132E-3</v>
      </c>
      <c r="J9279">
        <v>1.7069058000000002E-2</v>
      </c>
      <c r="K9279">
        <v>2.4973866000000001E-2</v>
      </c>
      <c r="L9279">
        <v>7.2712280000000002E-3</v>
      </c>
      <c r="M9279">
        <v>375</v>
      </c>
    </row>
    <row r="9280" spans="1:13" x14ac:dyDescent="0.25">
      <c r="A9280" t="s">
        <v>1032</v>
      </c>
      <c r="B9280" t="s">
        <v>1033</v>
      </c>
      <c r="C9280" t="s">
        <v>48</v>
      </c>
      <c r="D9280" t="s">
        <v>49</v>
      </c>
      <c r="E9280" t="s">
        <v>17</v>
      </c>
      <c r="F9280" t="s">
        <v>26</v>
      </c>
      <c r="G9280" t="s">
        <v>25</v>
      </c>
      <c r="H9280">
        <v>126</v>
      </c>
      <c r="I9280">
        <v>1.1051570000000001E-3</v>
      </c>
      <c r="J9280">
        <v>3.494352E-3</v>
      </c>
      <c r="K9280">
        <v>1.0455448000000001E-2</v>
      </c>
      <c r="L9280">
        <v>7.2712280000000002E-3</v>
      </c>
      <c r="M9280">
        <v>375</v>
      </c>
    </row>
    <row r="9281" spans="1:13" x14ac:dyDescent="0.25">
      <c r="A9281" t="s">
        <v>1032</v>
      </c>
      <c r="B9281" t="s">
        <v>1033</v>
      </c>
      <c r="C9281" t="s">
        <v>48</v>
      </c>
      <c r="D9281" t="s">
        <v>49</v>
      </c>
      <c r="E9281" t="s">
        <v>17</v>
      </c>
      <c r="F9281" t="s">
        <v>27</v>
      </c>
      <c r="G9281" t="s">
        <v>25</v>
      </c>
      <c r="H9281">
        <v>92</v>
      </c>
      <c r="I9281" s="1">
        <v>8.0699999999999999E-4</v>
      </c>
      <c r="J9281">
        <v>2.883895E-3</v>
      </c>
      <c r="K9281">
        <v>4.9964809999999997E-3</v>
      </c>
      <c r="L9281">
        <v>7.2712280000000002E-3</v>
      </c>
      <c r="M9281">
        <v>375</v>
      </c>
    </row>
    <row r="9282" spans="1:13" x14ac:dyDescent="0.25">
      <c r="A9282" t="s">
        <v>1032</v>
      </c>
      <c r="B9282" t="s">
        <v>1033</v>
      </c>
      <c r="C9282" t="s">
        <v>48</v>
      </c>
      <c r="D9282" t="s">
        <v>49</v>
      </c>
      <c r="E9282" t="s">
        <v>17</v>
      </c>
      <c r="F9282" t="s">
        <v>28</v>
      </c>
      <c r="G9282" t="s">
        <v>29</v>
      </c>
      <c r="H9282">
        <v>747</v>
      </c>
      <c r="I9282">
        <v>6.5519990000000002E-3</v>
      </c>
      <c r="J9282">
        <v>6.4482180000000004E-3</v>
      </c>
      <c r="K9282">
        <v>8.1920320000000001E-3</v>
      </c>
      <c r="L9282">
        <v>1.6287902E-2</v>
      </c>
      <c r="M9282">
        <v>378</v>
      </c>
    </row>
    <row r="9283" spans="1:13" x14ac:dyDescent="0.25">
      <c r="A9283" t="s">
        <v>1032</v>
      </c>
      <c r="B9283" t="s">
        <v>1033</v>
      </c>
      <c r="C9283" t="s">
        <v>48</v>
      </c>
      <c r="D9283" t="s">
        <v>49</v>
      </c>
      <c r="E9283" t="s">
        <v>17</v>
      </c>
      <c r="F9283" t="s">
        <v>30</v>
      </c>
      <c r="G9283" t="s">
        <v>29</v>
      </c>
      <c r="H9283">
        <v>301</v>
      </c>
      <c r="I9283">
        <v>2.6400960000000002E-3</v>
      </c>
      <c r="J9283">
        <v>4.0460280000000001E-3</v>
      </c>
      <c r="K9283">
        <v>4.1880249999999997E-3</v>
      </c>
      <c r="L9283">
        <v>1.6287902E-2</v>
      </c>
      <c r="M9283">
        <v>378</v>
      </c>
    </row>
    <row r="9284" spans="1:13" x14ac:dyDescent="0.25">
      <c r="A9284" t="s">
        <v>1032</v>
      </c>
      <c r="B9284" t="s">
        <v>1033</v>
      </c>
      <c r="C9284" t="s">
        <v>48</v>
      </c>
      <c r="D9284" t="s">
        <v>49</v>
      </c>
      <c r="E9284" t="s">
        <v>17</v>
      </c>
      <c r="F9284" t="s">
        <v>31</v>
      </c>
      <c r="G9284" t="s">
        <v>29</v>
      </c>
      <c r="H9284">
        <v>406</v>
      </c>
      <c r="I9284">
        <v>3.56106E-3</v>
      </c>
      <c r="J9284">
        <v>6.3313309999999999E-3</v>
      </c>
      <c r="K9284">
        <v>8.6084419999999991E-3</v>
      </c>
      <c r="L9284">
        <v>1.6287902E-2</v>
      </c>
      <c r="M9284">
        <v>378</v>
      </c>
    </row>
    <row r="9285" spans="1:13" x14ac:dyDescent="0.25">
      <c r="A9285" t="s">
        <v>1032</v>
      </c>
      <c r="B9285" t="s">
        <v>1033</v>
      </c>
      <c r="C9285" t="s">
        <v>48</v>
      </c>
      <c r="D9285" t="s">
        <v>49</v>
      </c>
      <c r="E9285" t="s">
        <v>17</v>
      </c>
      <c r="F9285" t="s">
        <v>32</v>
      </c>
      <c r="G9285" t="s">
        <v>29</v>
      </c>
      <c r="H9285">
        <v>403</v>
      </c>
      <c r="I9285">
        <v>3.534747E-3</v>
      </c>
      <c r="J9285">
        <v>5.1828150000000003E-3</v>
      </c>
      <c r="K9285">
        <v>7.8377900000000007E-3</v>
      </c>
      <c r="L9285">
        <v>1.6287902E-2</v>
      </c>
      <c r="M9285">
        <v>378</v>
      </c>
    </row>
    <row r="9286" spans="1:13" x14ac:dyDescent="0.25">
      <c r="A9286" t="s">
        <v>1032</v>
      </c>
      <c r="B9286" t="s">
        <v>1033</v>
      </c>
      <c r="C9286" t="s">
        <v>48</v>
      </c>
      <c r="D9286" t="s">
        <v>49</v>
      </c>
      <c r="E9286" t="s">
        <v>17</v>
      </c>
      <c r="F9286" t="s">
        <v>33</v>
      </c>
      <c r="G9286" t="s">
        <v>34</v>
      </c>
      <c r="H9286">
        <v>99972</v>
      </c>
      <c r="I9286">
        <v>0.87686275899999999</v>
      </c>
      <c r="J9286">
        <v>0.81152245000000001</v>
      </c>
      <c r="K9286">
        <v>0.74424274099999999</v>
      </c>
      <c r="L9286">
        <v>0.92684916399999995</v>
      </c>
      <c r="M9286">
        <v>250</v>
      </c>
    </row>
    <row r="9287" spans="1:13" x14ac:dyDescent="0.25">
      <c r="A9287" t="s">
        <v>1032</v>
      </c>
      <c r="B9287" t="s">
        <v>1033</v>
      </c>
      <c r="C9287" t="s">
        <v>48</v>
      </c>
      <c r="D9287" t="s">
        <v>49</v>
      </c>
      <c r="E9287" t="s">
        <v>17</v>
      </c>
      <c r="F9287" t="s">
        <v>35</v>
      </c>
      <c r="G9287" t="s">
        <v>34</v>
      </c>
      <c r="H9287">
        <v>753</v>
      </c>
      <c r="I9287">
        <v>6.6046259999999997E-3</v>
      </c>
      <c r="J9287">
        <v>8.2808010000000008E-3</v>
      </c>
      <c r="K9287">
        <v>8.5148649999999999E-3</v>
      </c>
      <c r="L9287">
        <v>0.92684916399999995</v>
      </c>
      <c r="M9287">
        <v>250</v>
      </c>
    </row>
    <row r="9288" spans="1:13" x14ac:dyDescent="0.25">
      <c r="A9288" t="s">
        <v>1032</v>
      </c>
      <c r="B9288" t="s">
        <v>1033</v>
      </c>
      <c r="C9288" t="s">
        <v>48</v>
      </c>
      <c r="D9288" t="s">
        <v>49</v>
      </c>
      <c r="E9288" t="s">
        <v>17</v>
      </c>
      <c r="F9288" t="s">
        <v>36</v>
      </c>
      <c r="G9288" t="s">
        <v>34</v>
      </c>
      <c r="H9288">
        <v>57</v>
      </c>
      <c r="I9288" s="1">
        <v>5.0000000000000001E-4</v>
      </c>
      <c r="J9288" s="1">
        <v>7.7399999999999995E-4</v>
      </c>
      <c r="K9288">
        <v>1.137094E-3</v>
      </c>
      <c r="L9288">
        <v>0.92684916399999995</v>
      </c>
      <c r="M9288">
        <v>250</v>
      </c>
    </row>
    <row r="9289" spans="1:13" x14ac:dyDescent="0.25">
      <c r="A9289" t="s">
        <v>1032</v>
      </c>
      <c r="B9289" t="s">
        <v>1033</v>
      </c>
      <c r="C9289" t="s">
        <v>48</v>
      </c>
      <c r="D9289" t="s">
        <v>49</v>
      </c>
      <c r="E9289" t="s">
        <v>17</v>
      </c>
      <c r="F9289" t="s">
        <v>37</v>
      </c>
      <c r="G9289" t="s">
        <v>34</v>
      </c>
      <c r="H9289">
        <v>93</v>
      </c>
      <c r="I9289" s="1">
        <v>8.1599999999999999E-4</v>
      </c>
      <c r="J9289" s="1">
        <v>9.9200000000000004E-4</v>
      </c>
      <c r="K9289">
        <v>1.6943819999999999E-3</v>
      </c>
      <c r="L9289">
        <v>0.92684916399999995</v>
      </c>
      <c r="M9289">
        <v>250</v>
      </c>
    </row>
    <row r="9290" spans="1:13" x14ac:dyDescent="0.25">
      <c r="A9290" t="s">
        <v>1032</v>
      </c>
      <c r="B9290" t="s">
        <v>1033</v>
      </c>
      <c r="C9290" t="s">
        <v>48</v>
      </c>
      <c r="D9290" t="s">
        <v>49</v>
      </c>
      <c r="E9290" t="s">
        <v>17</v>
      </c>
      <c r="F9290" t="s">
        <v>38</v>
      </c>
      <c r="G9290" t="s">
        <v>34</v>
      </c>
      <c r="H9290">
        <v>4796</v>
      </c>
      <c r="I9290">
        <v>4.2066116000000001E-2</v>
      </c>
      <c r="J9290">
        <v>3.4174652999999999E-2</v>
      </c>
      <c r="K9290">
        <v>6.1546112E-2</v>
      </c>
      <c r="L9290">
        <v>0.92684916399999995</v>
      </c>
      <c r="M9290">
        <v>250</v>
      </c>
    </row>
    <row r="9291" spans="1:13" x14ac:dyDescent="0.25">
      <c r="A9291" t="s">
        <v>1032</v>
      </c>
      <c r="B9291" t="s">
        <v>1033</v>
      </c>
      <c r="C9291" t="s">
        <v>48</v>
      </c>
      <c r="D9291" t="s">
        <v>49</v>
      </c>
      <c r="E9291" t="s">
        <v>17</v>
      </c>
      <c r="F9291" t="s">
        <v>39</v>
      </c>
      <c r="G9291" t="s">
        <v>40</v>
      </c>
      <c r="H9291">
        <v>262</v>
      </c>
      <c r="I9291">
        <v>2.2980240000000001E-3</v>
      </c>
      <c r="J9291">
        <v>5.913799E-3</v>
      </c>
      <c r="K9291">
        <v>5.5680820000000002E-3</v>
      </c>
      <c r="L9291">
        <v>9.3938300000000006E-3</v>
      </c>
      <c r="M9291">
        <v>295</v>
      </c>
    </row>
    <row r="9292" spans="1:13" x14ac:dyDescent="0.25">
      <c r="A9292" t="s">
        <v>1032</v>
      </c>
      <c r="B9292" t="s">
        <v>1033</v>
      </c>
      <c r="C9292" t="s">
        <v>48</v>
      </c>
      <c r="D9292" t="s">
        <v>49</v>
      </c>
      <c r="E9292" t="s">
        <v>17</v>
      </c>
      <c r="F9292" t="s">
        <v>41</v>
      </c>
      <c r="G9292" t="s">
        <v>40</v>
      </c>
      <c r="H9292">
        <v>809</v>
      </c>
      <c r="I9292">
        <v>7.095807E-3</v>
      </c>
      <c r="J9292">
        <v>8.9372310000000003E-3</v>
      </c>
      <c r="K9292">
        <v>1.550022E-2</v>
      </c>
      <c r="L9292">
        <v>9.3938300000000006E-3</v>
      </c>
      <c r="M9292">
        <v>295</v>
      </c>
    </row>
    <row r="9293" spans="1:13" x14ac:dyDescent="0.25">
      <c r="A9293" t="s">
        <v>1034</v>
      </c>
      <c r="B9293" t="s">
        <v>1035</v>
      </c>
      <c r="C9293" t="s">
        <v>44</v>
      </c>
      <c r="D9293" t="s">
        <v>45</v>
      </c>
      <c r="E9293" t="s">
        <v>17</v>
      </c>
      <c r="F9293" t="s">
        <v>18</v>
      </c>
      <c r="G9293" t="s">
        <v>19</v>
      </c>
      <c r="H9293">
        <v>105</v>
      </c>
      <c r="I9293" s="1">
        <v>9.9099999999999991E-4</v>
      </c>
      <c r="J9293">
        <v>1.3026578E-2</v>
      </c>
      <c r="K9293">
        <v>1.0820597E-2</v>
      </c>
      <c r="L9293">
        <v>0.112058638</v>
      </c>
      <c r="M9293">
        <v>141</v>
      </c>
    </row>
    <row r="9294" spans="1:13" x14ac:dyDescent="0.25">
      <c r="A9294" t="s">
        <v>1034</v>
      </c>
      <c r="B9294" t="s">
        <v>1035</v>
      </c>
      <c r="C9294" t="s">
        <v>44</v>
      </c>
      <c r="D9294" t="s">
        <v>45</v>
      </c>
      <c r="E9294" t="s">
        <v>17</v>
      </c>
      <c r="F9294" t="s">
        <v>20</v>
      </c>
      <c r="G9294" t="s">
        <v>19</v>
      </c>
      <c r="H9294">
        <v>880</v>
      </c>
      <c r="I9294">
        <v>8.3013389999999996E-3</v>
      </c>
      <c r="J9294">
        <v>5.5960949999999997E-3</v>
      </c>
      <c r="K9294">
        <v>7.477137E-3</v>
      </c>
      <c r="L9294">
        <v>0.112058638</v>
      </c>
      <c r="M9294">
        <v>141</v>
      </c>
    </row>
    <row r="9295" spans="1:13" x14ac:dyDescent="0.25">
      <c r="A9295" t="s">
        <v>1034</v>
      </c>
      <c r="B9295" t="s">
        <v>1035</v>
      </c>
      <c r="C9295" t="s">
        <v>44</v>
      </c>
      <c r="D9295" t="s">
        <v>45</v>
      </c>
      <c r="E9295" t="s">
        <v>17</v>
      </c>
      <c r="F9295" t="s">
        <v>21</v>
      </c>
      <c r="G9295" t="s">
        <v>19</v>
      </c>
      <c r="H9295">
        <v>8773</v>
      </c>
      <c r="I9295">
        <v>8.2758685999999998E-2</v>
      </c>
      <c r="J9295">
        <v>4.6385694999999998E-2</v>
      </c>
      <c r="K9295">
        <v>3.1281793000000002E-2</v>
      </c>
      <c r="L9295">
        <v>0.112058638</v>
      </c>
      <c r="M9295">
        <v>141</v>
      </c>
    </row>
    <row r="9296" spans="1:13" x14ac:dyDescent="0.25">
      <c r="A9296" t="s">
        <v>1034</v>
      </c>
      <c r="B9296" t="s">
        <v>1035</v>
      </c>
      <c r="C9296" t="s">
        <v>44</v>
      </c>
      <c r="D9296" t="s">
        <v>45</v>
      </c>
      <c r="E9296" t="s">
        <v>17</v>
      </c>
      <c r="F9296" t="s">
        <v>22</v>
      </c>
      <c r="G9296" t="s">
        <v>19</v>
      </c>
      <c r="H9296">
        <v>737</v>
      </c>
      <c r="I9296">
        <v>6.9523709999999997E-3</v>
      </c>
      <c r="J9296">
        <v>5.3634353000000003E-2</v>
      </c>
      <c r="K9296">
        <v>2.6642356999999998E-2</v>
      </c>
      <c r="L9296">
        <v>0.112058638</v>
      </c>
      <c r="M9296">
        <v>141</v>
      </c>
    </row>
    <row r="9297" spans="1:13" x14ac:dyDescent="0.25">
      <c r="A9297" t="s">
        <v>1034</v>
      </c>
      <c r="B9297" t="s">
        <v>1035</v>
      </c>
      <c r="C9297" t="s">
        <v>44</v>
      </c>
      <c r="D9297" t="s">
        <v>45</v>
      </c>
      <c r="E9297" t="s">
        <v>17</v>
      </c>
      <c r="F9297" t="s">
        <v>23</v>
      </c>
      <c r="G9297" t="s">
        <v>19</v>
      </c>
      <c r="H9297">
        <v>1384</v>
      </c>
      <c r="I9297">
        <v>1.3055742E-2</v>
      </c>
      <c r="J9297">
        <v>1.4830046E-2</v>
      </c>
      <c r="K9297">
        <v>1.6322535999999999E-2</v>
      </c>
      <c r="L9297">
        <v>0.112058638</v>
      </c>
      <c r="M9297">
        <v>141</v>
      </c>
    </row>
    <row r="9298" spans="1:13" x14ac:dyDescent="0.25">
      <c r="A9298" t="s">
        <v>1034</v>
      </c>
      <c r="B9298" t="s">
        <v>1035</v>
      </c>
      <c r="C9298" t="s">
        <v>44</v>
      </c>
      <c r="D9298" t="s">
        <v>45</v>
      </c>
      <c r="E9298" t="s">
        <v>17</v>
      </c>
      <c r="F9298" t="s">
        <v>24</v>
      </c>
      <c r="G9298" t="s">
        <v>25</v>
      </c>
      <c r="H9298">
        <v>710</v>
      </c>
      <c r="I9298">
        <v>6.6976709999999997E-3</v>
      </c>
      <c r="J9298">
        <v>2.4549649999999999E-2</v>
      </c>
      <c r="K9298">
        <v>2.4973866000000001E-2</v>
      </c>
      <c r="L9298">
        <v>1.1310574E-2</v>
      </c>
      <c r="M9298">
        <v>305</v>
      </c>
    </row>
    <row r="9299" spans="1:13" x14ac:dyDescent="0.25">
      <c r="A9299" t="s">
        <v>1034</v>
      </c>
      <c r="B9299" t="s">
        <v>1035</v>
      </c>
      <c r="C9299" t="s">
        <v>44</v>
      </c>
      <c r="D9299" t="s">
        <v>45</v>
      </c>
      <c r="E9299" t="s">
        <v>17</v>
      </c>
      <c r="F9299" t="s">
        <v>26</v>
      </c>
      <c r="G9299" t="s">
        <v>25</v>
      </c>
      <c r="H9299">
        <v>354</v>
      </c>
      <c r="I9299">
        <v>3.339402E-3</v>
      </c>
      <c r="J9299">
        <v>1.5156391E-2</v>
      </c>
      <c r="K9299">
        <v>1.0455448000000001E-2</v>
      </c>
      <c r="L9299">
        <v>1.1310574E-2</v>
      </c>
      <c r="M9299">
        <v>305</v>
      </c>
    </row>
    <row r="9300" spans="1:13" x14ac:dyDescent="0.25">
      <c r="A9300" t="s">
        <v>1034</v>
      </c>
      <c r="B9300" t="s">
        <v>1035</v>
      </c>
      <c r="C9300" t="s">
        <v>44</v>
      </c>
      <c r="D9300" t="s">
        <v>45</v>
      </c>
      <c r="E9300" t="s">
        <v>17</v>
      </c>
      <c r="F9300" t="s">
        <v>27</v>
      </c>
      <c r="G9300" t="s">
        <v>25</v>
      </c>
      <c r="H9300">
        <v>135</v>
      </c>
      <c r="I9300">
        <v>1.273501E-3</v>
      </c>
      <c r="J9300">
        <v>5.5014850000000004E-3</v>
      </c>
      <c r="K9300">
        <v>4.9964809999999997E-3</v>
      </c>
      <c r="L9300">
        <v>1.1310574E-2</v>
      </c>
      <c r="M9300">
        <v>305</v>
      </c>
    </row>
    <row r="9301" spans="1:13" x14ac:dyDescent="0.25">
      <c r="A9301" t="s">
        <v>1034</v>
      </c>
      <c r="B9301" t="s">
        <v>1035</v>
      </c>
      <c r="C9301" t="s">
        <v>44</v>
      </c>
      <c r="D9301" t="s">
        <v>45</v>
      </c>
      <c r="E9301" t="s">
        <v>17</v>
      </c>
      <c r="F9301" t="s">
        <v>28</v>
      </c>
      <c r="G9301" t="s">
        <v>29</v>
      </c>
      <c r="H9301">
        <v>1294</v>
      </c>
      <c r="I9301">
        <v>1.2206741E-2</v>
      </c>
      <c r="J9301">
        <v>7.8104350000000001E-3</v>
      </c>
      <c r="K9301">
        <v>8.1920320000000001E-3</v>
      </c>
      <c r="L9301">
        <v>3.2573321000000002E-2</v>
      </c>
      <c r="M9301">
        <v>183</v>
      </c>
    </row>
    <row r="9302" spans="1:13" x14ac:dyDescent="0.25">
      <c r="A9302" t="s">
        <v>1034</v>
      </c>
      <c r="B9302" t="s">
        <v>1035</v>
      </c>
      <c r="C9302" t="s">
        <v>44</v>
      </c>
      <c r="D9302" t="s">
        <v>45</v>
      </c>
      <c r="E9302" t="s">
        <v>17</v>
      </c>
      <c r="F9302" t="s">
        <v>30</v>
      </c>
      <c r="G9302" t="s">
        <v>29</v>
      </c>
      <c r="H9302">
        <v>370</v>
      </c>
      <c r="I9302">
        <v>3.4903360000000001E-3</v>
      </c>
      <c r="J9302">
        <v>2.690582E-3</v>
      </c>
      <c r="K9302">
        <v>4.1880249999999997E-3</v>
      </c>
      <c r="L9302">
        <v>3.2573321000000002E-2</v>
      </c>
      <c r="M9302">
        <v>183</v>
      </c>
    </row>
    <row r="9303" spans="1:13" x14ac:dyDescent="0.25">
      <c r="A9303" t="s">
        <v>1034</v>
      </c>
      <c r="B9303" t="s">
        <v>1035</v>
      </c>
      <c r="C9303" t="s">
        <v>44</v>
      </c>
      <c r="D9303" t="s">
        <v>45</v>
      </c>
      <c r="E9303" t="s">
        <v>17</v>
      </c>
      <c r="F9303" t="s">
        <v>31</v>
      </c>
      <c r="G9303" t="s">
        <v>29</v>
      </c>
      <c r="H9303">
        <v>925</v>
      </c>
      <c r="I9303">
        <v>8.7258390000000009E-3</v>
      </c>
      <c r="J9303">
        <v>1.3644145999999999E-2</v>
      </c>
      <c r="K9303">
        <v>8.6084419999999991E-3</v>
      </c>
      <c r="L9303">
        <v>3.2573321000000002E-2</v>
      </c>
      <c r="M9303">
        <v>183</v>
      </c>
    </row>
    <row r="9304" spans="1:13" x14ac:dyDescent="0.25">
      <c r="A9304" t="s">
        <v>1034</v>
      </c>
      <c r="B9304" t="s">
        <v>1035</v>
      </c>
      <c r="C9304" t="s">
        <v>44</v>
      </c>
      <c r="D9304" t="s">
        <v>45</v>
      </c>
      <c r="E9304" t="s">
        <v>17</v>
      </c>
      <c r="F9304" t="s">
        <v>32</v>
      </c>
      <c r="G9304" t="s">
        <v>29</v>
      </c>
      <c r="H9304">
        <v>864</v>
      </c>
      <c r="I9304">
        <v>8.1504049999999995E-3</v>
      </c>
      <c r="J9304">
        <v>5.8046399999999998E-3</v>
      </c>
      <c r="K9304">
        <v>7.8377900000000007E-3</v>
      </c>
      <c r="L9304">
        <v>3.2573321000000002E-2</v>
      </c>
      <c r="M9304">
        <v>183</v>
      </c>
    </row>
    <row r="9305" spans="1:13" x14ac:dyDescent="0.25">
      <c r="A9305" t="s">
        <v>1034</v>
      </c>
      <c r="B9305" t="s">
        <v>1035</v>
      </c>
      <c r="C9305" t="s">
        <v>44</v>
      </c>
      <c r="D9305" t="s">
        <v>45</v>
      </c>
      <c r="E9305" t="s">
        <v>17</v>
      </c>
      <c r="F9305" t="s">
        <v>33</v>
      </c>
      <c r="G9305" t="s">
        <v>34</v>
      </c>
      <c r="H9305">
        <v>76990</v>
      </c>
      <c r="I9305">
        <v>0.72627279300000003</v>
      </c>
      <c r="J9305">
        <v>0.71848959700000004</v>
      </c>
      <c r="K9305">
        <v>0.74424274099999999</v>
      </c>
      <c r="L9305">
        <v>0.82484175599999998</v>
      </c>
      <c r="M9305">
        <v>387</v>
      </c>
    </row>
    <row r="9306" spans="1:13" x14ac:dyDescent="0.25">
      <c r="A9306" t="s">
        <v>1034</v>
      </c>
      <c r="B9306" t="s">
        <v>1035</v>
      </c>
      <c r="C9306" t="s">
        <v>44</v>
      </c>
      <c r="D9306" t="s">
        <v>45</v>
      </c>
      <c r="E9306" t="s">
        <v>17</v>
      </c>
      <c r="F9306" t="s">
        <v>35</v>
      </c>
      <c r="G9306" t="s">
        <v>34</v>
      </c>
      <c r="H9306">
        <v>1556</v>
      </c>
      <c r="I9306">
        <v>1.4678276000000001E-2</v>
      </c>
      <c r="J9306">
        <v>8.0470430000000003E-3</v>
      </c>
      <c r="K9306">
        <v>8.5148649999999999E-3</v>
      </c>
      <c r="L9306">
        <v>0.82484175599999998</v>
      </c>
      <c r="M9306">
        <v>387</v>
      </c>
    </row>
    <row r="9307" spans="1:13" x14ac:dyDescent="0.25">
      <c r="A9307" t="s">
        <v>1034</v>
      </c>
      <c r="B9307" t="s">
        <v>1035</v>
      </c>
      <c r="C9307" t="s">
        <v>44</v>
      </c>
      <c r="D9307" t="s">
        <v>45</v>
      </c>
      <c r="E9307" t="s">
        <v>17</v>
      </c>
      <c r="F9307" t="s">
        <v>36</v>
      </c>
      <c r="G9307" t="s">
        <v>34</v>
      </c>
      <c r="H9307">
        <v>49</v>
      </c>
      <c r="I9307" s="1">
        <v>4.6200000000000001E-4</v>
      </c>
      <c r="J9307">
        <v>1.0430610000000001E-3</v>
      </c>
      <c r="K9307">
        <v>1.137094E-3</v>
      </c>
      <c r="L9307">
        <v>0.82484175599999998</v>
      </c>
      <c r="M9307">
        <v>387</v>
      </c>
    </row>
    <row r="9308" spans="1:13" x14ac:dyDescent="0.25">
      <c r="A9308" t="s">
        <v>1034</v>
      </c>
      <c r="B9308" t="s">
        <v>1035</v>
      </c>
      <c r="C9308" t="s">
        <v>44</v>
      </c>
      <c r="D9308" t="s">
        <v>45</v>
      </c>
      <c r="E9308" t="s">
        <v>17</v>
      </c>
      <c r="F9308" t="s">
        <v>37</v>
      </c>
      <c r="G9308" t="s">
        <v>34</v>
      </c>
      <c r="H9308">
        <v>155</v>
      </c>
      <c r="I9308">
        <v>1.462168E-3</v>
      </c>
      <c r="J9308">
        <v>1.1442239999999999E-3</v>
      </c>
      <c r="K9308">
        <v>1.6943819999999999E-3</v>
      </c>
      <c r="L9308">
        <v>0.82484175599999998</v>
      </c>
      <c r="M9308">
        <v>387</v>
      </c>
    </row>
    <row r="9309" spans="1:13" x14ac:dyDescent="0.25">
      <c r="A9309" t="s">
        <v>1034</v>
      </c>
      <c r="B9309" t="s">
        <v>1035</v>
      </c>
      <c r="C9309" t="s">
        <v>44</v>
      </c>
      <c r="D9309" t="s">
        <v>45</v>
      </c>
      <c r="E9309" t="s">
        <v>17</v>
      </c>
      <c r="F9309" t="s">
        <v>38</v>
      </c>
      <c r="G9309" t="s">
        <v>34</v>
      </c>
      <c r="H9309">
        <v>8689</v>
      </c>
      <c r="I9309">
        <v>8.1966285E-2</v>
      </c>
      <c r="J9309">
        <v>4.1770316000000002E-2</v>
      </c>
      <c r="K9309">
        <v>6.1546112E-2</v>
      </c>
      <c r="L9309">
        <v>0.82484175599999998</v>
      </c>
      <c r="M9309">
        <v>387</v>
      </c>
    </row>
    <row r="9310" spans="1:13" x14ac:dyDescent="0.25">
      <c r="A9310" t="s">
        <v>1034</v>
      </c>
      <c r="B9310" t="s">
        <v>1035</v>
      </c>
      <c r="C9310" t="s">
        <v>44</v>
      </c>
      <c r="D9310" t="s">
        <v>45</v>
      </c>
      <c r="E9310" t="s">
        <v>17</v>
      </c>
      <c r="F9310" t="s">
        <v>39</v>
      </c>
      <c r="G9310" t="s">
        <v>40</v>
      </c>
      <c r="H9310">
        <v>204</v>
      </c>
      <c r="I9310">
        <v>1.9244010000000001E-3</v>
      </c>
      <c r="J9310">
        <v>5.342177E-3</v>
      </c>
      <c r="K9310">
        <v>5.5680820000000002E-3</v>
      </c>
      <c r="L9310">
        <v>1.9215711999999999E-2</v>
      </c>
      <c r="M9310">
        <v>181</v>
      </c>
    </row>
    <row r="9311" spans="1:13" x14ac:dyDescent="0.25">
      <c r="A9311" t="s">
        <v>1034</v>
      </c>
      <c r="B9311" t="s">
        <v>1035</v>
      </c>
      <c r="C9311" t="s">
        <v>44</v>
      </c>
      <c r="D9311" t="s">
        <v>45</v>
      </c>
      <c r="E9311" t="s">
        <v>17</v>
      </c>
      <c r="F9311" t="s">
        <v>41</v>
      </c>
      <c r="G9311" t="s">
        <v>40</v>
      </c>
      <c r="H9311">
        <v>1833</v>
      </c>
      <c r="I9311">
        <v>1.7291311E-2</v>
      </c>
      <c r="J9311">
        <v>1.5533486000000001E-2</v>
      </c>
      <c r="K9311">
        <v>1.550022E-2</v>
      </c>
      <c r="L9311">
        <v>1.9215711999999999E-2</v>
      </c>
      <c r="M9311">
        <v>181</v>
      </c>
    </row>
    <row r="9312" spans="1:13" x14ac:dyDescent="0.25">
      <c r="A9312" t="s">
        <v>1036</v>
      </c>
      <c r="B9312" t="s">
        <v>1037</v>
      </c>
      <c r="C9312" t="s">
        <v>104</v>
      </c>
      <c r="D9312" t="s">
        <v>105</v>
      </c>
      <c r="E9312" t="s">
        <v>17</v>
      </c>
      <c r="F9312" t="s">
        <v>18</v>
      </c>
      <c r="G9312" t="s">
        <v>19</v>
      </c>
      <c r="H9312">
        <v>107</v>
      </c>
      <c r="I9312">
        <v>1.229277E-3</v>
      </c>
      <c r="J9312">
        <v>6.1786599999999999E-3</v>
      </c>
      <c r="K9312">
        <v>1.0820597E-2</v>
      </c>
      <c r="L9312">
        <v>1.2614455E-2</v>
      </c>
      <c r="M9312">
        <v>475</v>
      </c>
    </row>
    <row r="9313" spans="1:13" x14ac:dyDescent="0.25">
      <c r="A9313" t="s">
        <v>1036</v>
      </c>
      <c r="B9313" t="s">
        <v>1037</v>
      </c>
      <c r="C9313" t="s">
        <v>104</v>
      </c>
      <c r="D9313" t="s">
        <v>105</v>
      </c>
      <c r="E9313" t="s">
        <v>17</v>
      </c>
      <c r="F9313" t="s">
        <v>20</v>
      </c>
      <c r="G9313" t="s">
        <v>19</v>
      </c>
      <c r="H9313">
        <v>175</v>
      </c>
      <c r="I9313">
        <v>2.010501E-3</v>
      </c>
      <c r="J9313">
        <v>5.4559589999999998E-3</v>
      </c>
      <c r="K9313">
        <v>7.477137E-3</v>
      </c>
      <c r="L9313">
        <v>1.2614455E-2</v>
      </c>
      <c r="M9313">
        <v>475</v>
      </c>
    </row>
    <row r="9314" spans="1:13" x14ac:dyDescent="0.25">
      <c r="A9314" t="s">
        <v>1036</v>
      </c>
      <c r="B9314" t="s">
        <v>1037</v>
      </c>
      <c r="C9314" t="s">
        <v>104</v>
      </c>
      <c r="D9314" t="s">
        <v>105</v>
      </c>
      <c r="E9314" t="s">
        <v>17</v>
      </c>
      <c r="F9314" t="s">
        <v>21</v>
      </c>
      <c r="G9314" t="s">
        <v>19</v>
      </c>
      <c r="H9314">
        <v>433</v>
      </c>
      <c r="I9314">
        <v>4.9745529999999996E-3</v>
      </c>
      <c r="J9314">
        <v>8.3191849999999998E-3</v>
      </c>
      <c r="K9314">
        <v>3.1281793000000002E-2</v>
      </c>
      <c r="L9314">
        <v>1.2614455E-2</v>
      </c>
      <c r="M9314">
        <v>475</v>
      </c>
    </row>
    <row r="9315" spans="1:13" x14ac:dyDescent="0.25">
      <c r="A9315" t="s">
        <v>1036</v>
      </c>
      <c r="B9315" t="s">
        <v>1037</v>
      </c>
      <c r="C9315" t="s">
        <v>104</v>
      </c>
      <c r="D9315" t="s">
        <v>105</v>
      </c>
      <c r="E9315" t="s">
        <v>17</v>
      </c>
      <c r="F9315" t="s">
        <v>22</v>
      </c>
      <c r="G9315" t="s">
        <v>19</v>
      </c>
      <c r="H9315">
        <v>134</v>
      </c>
      <c r="I9315">
        <v>1.5394689999999999E-3</v>
      </c>
      <c r="J9315">
        <v>1.030973E-2</v>
      </c>
      <c r="K9315">
        <v>2.6642356999999998E-2</v>
      </c>
      <c r="L9315">
        <v>1.2614455E-2</v>
      </c>
      <c r="M9315">
        <v>475</v>
      </c>
    </row>
    <row r="9316" spans="1:13" x14ac:dyDescent="0.25">
      <c r="A9316" t="s">
        <v>1036</v>
      </c>
      <c r="B9316" t="s">
        <v>1037</v>
      </c>
      <c r="C9316" t="s">
        <v>104</v>
      </c>
      <c r="D9316" t="s">
        <v>105</v>
      </c>
      <c r="E9316" t="s">
        <v>17</v>
      </c>
      <c r="F9316" t="s">
        <v>23</v>
      </c>
      <c r="G9316" t="s">
        <v>19</v>
      </c>
      <c r="H9316">
        <v>249</v>
      </c>
      <c r="I9316">
        <v>2.8606550000000001E-3</v>
      </c>
      <c r="J9316">
        <v>6.7766930000000003E-3</v>
      </c>
      <c r="K9316">
        <v>1.6322535999999999E-2</v>
      </c>
      <c r="L9316">
        <v>1.2614455E-2</v>
      </c>
      <c r="M9316">
        <v>475</v>
      </c>
    </row>
    <row r="9317" spans="1:13" x14ac:dyDescent="0.25">
      <c r="A9317" t="s">
        <v>1036</v>
      </c>
      <c r="B9317" t="s">
        <v>1037</v>
      </c>
      <c r="C9317" t="s">
        <v>104</v>
      </c>
      <c r="D9317" t="s">
        <v>105</v>
      </c>
      <c r="E9317" t="s">
        <v>17</v>
      </c>
      <c r="F9317" t="s">
        <v>24</v>
      </c>
      <c r="G9317" t="s">
        <v>25</v>
      </c>
      <c r="H9317">
        <v>307</v>
      </c>
      <c r="I9317">
        <v>3.5269920000000001E-3</v>
      </c>
      <c r="J9317">
        <v>8.3361860000000006E-3</v>
      </c>
      <c r="K9317">
        <v>2.4973866000000001E-2</v>
      </c>
      <c r="L9317">
        <v>4.3656579999999997E-3</v>
      </c>
      <c r="M9317">
        <v>448</v>
      </c>
    </row>
    <row r="9318" spans="1:13" x14ac:dyDescent="0.25">
      <c r="A9318" t="s">
        <v>1036</v>
      </c>
      <c r="B9318" t="s">
        <v>1037</v>
      </c>
      <c r="C9318" t="s">
        <v>104</v>
      </c>
      <c r="D9318" t="s">
        <v>105</v>
      </c>
      <c r="E9318" t="s">
        <v>17</v>
      </c>
      <c r="F9318" t="s">
        <v>26</v>
      </c>
      <c r="G9318" t="s">
        <v>25</v>
      </c>
      <c r="H9318">
        <v>31</v>
      </c>
      <c r="I9318" s="1">
        <v>3.5599999999999998E-4</v>
      </c>
      <c r="J9318" s="1">
        <v>6.4400000000000004E-4</v>
      </c>
      <c r="K9318">
        <v>1.0455448000000001E-2</v>
      </c>
      <c r="L9318">
        <v>4.3656579999999997E-3</v>
      </c>
      <c r="M9318">
        <v>448</v>
      </c>
    </row>
    <row r="9319" spans="1:13" x14ac:dyDescent="0.25">
      <c r="A9319" t="s">
        <v>1036</v>
      </c>
      <c r="B9319" t="s">
        <v>1037</v>
      </c>
      <c r="C9319" t="s">
        <v>104</v>
      </c>
      <c r="D9319" t="s">
        <v>105</v>
      </c>
      <c r="E9319" t="s">
        <v>17</v>
      </c>
      <c r="F9319" t="s">
        <v>27</v>
      </c>
      <c r="G9319" t="s">
        <v>25</v>
      </c>
      <c r="H9319">
        <v>42</v>
      </c>
      <c r="I9319" s="1">
        <v>4.8299999999999998E-4</v>
      </c>
      <c r="J9319">
        <v>1.082352E-3</v>
      </c>
      <c r="K9319">
        <v>4.9964809999999997E-3</v>
      </c>
      <c r="L9319">
        <v>4.3656579999999997E-3</v>
      </c>
      <c r="M9319">
        <v>448</v>
      </c>
    </row>
    <row r="9320" spans="1:13" x14ac:dyDescent="0.25">
      <c r="A9320" t="s">
        <v>1036</v>
      </c>
      <c r="B9320" t="s">
        <v>1037</v>
      </c>
      <c r="C9320" t="s">
        <v>104</v>
      </c>
      <c r="D9320" t="s">
        <v>105</v>
      </c>
      <c r="E9320" t="s">
        <v>17</v>
      </c>
      <c r="F9320" t="s">
        <v>28</v>
      </c>
      <c r="G9320" t="s">
        <v>29</v>
      </c>
      <c r="H9320">
        <v>275</v>
      </c>
      <c r="I9320">
        <v>3.1593580000000001E-3</v>
      </c>
      <c r="J9320">
        <v>4.718524E-3</v>
      </c>
      <c r="K9320">
        <v>8.1920320000000001E-3</v>
      </c>
      <c r="L9320">
        <v>8.4211249999999998E-3</v>
      </c>
      <c r="M9320">
        <v>552</v>
      </c>
    </row>
    <row r="9321" spans="1:13" x14ac:dyDescent="0.25">
      <c r="A9321" t="s">
        <v>1036</v>
      </c>
      <c r="B9321" t="s">
        <v>1037</v>
      </c>
      <c r="C9321" t="s">
        <v>104</v>
      </c>
      <c r="D9321" t="s">
        <v>105</v>
      </c>
      <c r="E9321" t="s">
        <v>17</v>
      </c>
      <c r="F9321" t="s">
        <v>30</v>
      </c>
      <c r="G9321" t="s">
        <v>29</v>
      </c>
      <c r="H9321">
        <v>171</v>
      </c>
      <c r="I9321">
        <v>1.9645460000000002E-3</v>
      </c>
      <c r="J9321">
        <v>2.465797E-3</v>
      </c>
      <c r="K9321">
        <v>4.1880249999999997E-3</v>
      </c>
      <c r="L9321">
        <v>8.4211249999999998E-3</v>
      </c>
      <c r="M9321">
        <v>552</v>
      </c>
    </row>
    <row r="9322" spans="1:13" x14ac:dyDescent="0.25">
      <c r="A9322" t="s">
        <v>1036</v>
      </c>
      <c r="B9322" t="s">
        <v>1037</v>
      </c>
      <c r="C9322" t="s">
        <v>104</v>
      </c>
      <c r="D9322" t="s">
        <v>105</v>
      </c>
      <c r="E9322" t="s">
        <v>17</v>
      </c>
      <c r="F9322" t="s">
        <v>31</v>
      </c>
      <c r="G9322" t="s">
        <v>29</v>
      </c>
      <c r="H9322">
        <v>114</v>
      </c>
      <c r="I9322">
        <v>1.309698E-3</v>
      </c>
      <c r="J9322">
        <v>2.1344810000000001E-3</v>
      </c>
      <c r="K9322">
        <v>8.6084419999999991E-3</v>
      </c>
      <c r="L9322">
        <v>8.4211249999999998E-3</v>
      </c>
      <c r="M9322">
        <v>552</v>
      </c>
    </row>
    <row r="9323" spans="1:13" x14ac:dyDescent="0.25">
      <c r="A9323" t="s">
        <v>1036</v>
      </c>
      <c r="B9323" t="s">
        <v>1037</v>
      </c>
      <c r="C9323" t="s">
        <v>104</v>
      </c>
      <c r="D9323" t="s">
        <v>105</v>
      </c>
      <c r="E9323" t="s">
        <v>17</v>
      </c>
      <c r="F9323" t="s">
        <v>32</v>
      </c>
      <c r="G9323" t="s">
        <v>29</v>
      </c>
      <c r="H9323">
        <v>173</v>
      </c>
      <c r="I9323">
        <v>1.9875230000000002E-3</v>
      </c>
      <c r="J9323">
        <v>3.2504550000000002E-3</v>
      </c>
      <c r="K9323">
        <v>7.8377900000000007E-3</v>
      </c>
      <c r="L9323">
        <v>8.4211249999999998E-3</v>
      </c>
      <c r="M9323">
        <v>552</v>
      </c>
    </row>
    <row r="9324" spans="1:13" x14ac:dyDescent="0.25">
      <c r="A9324" t="s">
        <v>1036</v>
      </c>
      <c r="B9324" t="s">
        <v>1037</v>
      </c>
      <c r="C9324" t="s">
        <v>104</v>
      </c>
      <c r="D9324" t="s">
        <v>105</v>
      </c>
      <c r="E9324" t="s">
        <v>17</v>
      </c>
      <c r="F9324" t="s">
        <v>33</v>
      </c>
      <c r="G9324" t="s">
        <v>34</v>
      </c>
      <c r="H9324">
        <v>83375</v>
      </c>
      <c r="I9324">
        <v>0.95785990799999998</v>
      </c>
      <c r="J9324">
        <v>0.90575909300000002</v>
      </c>
      <c r="K9324">
        <v>0.74424274099999999</v>
      </c>
      <c r="L9324">
        <v>0.97172661800000004</v>
      </c>
      <c r="M9324">
        <v>64</v>
      </c>
    </row>
    <row r="9325" spans="1:13" x14ac:dyDescent="0.25">
      <c r="A9325" t="s">
        <v>1036</v>
      </c>
      <c r="B9325" t="s">
        <v>1037</v>
      </c>
      <c r="C9325" t="s">
        <v>104</v>
      </c>
      <c r="D9325" t="s">
        <v>105</v>
      </c>
      <c r="E9325" t="s">
        <v>17</v>
      </c>
      <c r="F9325" t="s">
        <v>35</v>
      </c>
      <c r="G9325" t="s">
        <v>34</v>
      </c>
      <c r="H9325">
        <v>134</v>
      </c>
      <c r="I9325">
        <v>1.5394689999999999E-3</v>
      </c>
      <c r="J9325">
        <v>3.167343E-3</v>
      </c>
      <c r="K9325">
        <v>8.5148649999999999E-3</v>
      </c>
      <c r="L9325">
        <v>0.97172661800000004</v>
      </c>
      <c r="M9325">
        <v>64</v>
      </c>
    </row>
    <row r="9326" spans="1:13" x14ac:dyDescent="0.25">
      <c r="A9326" t="s">
        <v>1036</v>
      </c>
      <c r="B9326" t="s">
        <v>1037</v>
      </c>
      <c r="C9326" t="s">
        <v>104</v>
      </c>
      <c r="D9326" t="s">
        <v>105</v>
      </c>
      <c r="E9326" t="s">
        <v>17</v>
      </c>
      <c r="F9326" t="s">
        <v>36</v>
      </c>
      <c r="G9326" t="s">
        <v>34</v>
      </c>
      <c r="H9326">
        <v>25</v>
      </c>
      <c r="I9326" s="1">
        <v>2.8699999999999998E-4</v>
      </c>
      <c r="J9326" s="1">
        <v>9.8999999999999999E-4</v>
      </c>
      <c r="K9326">
        <v>1.137094E-3</v>
      </c>
      <c r="L9326">
        <v>0.97172661800000004</v>
      </c>
      <c r="M9326">
        <v>64</v>
      </c>
    </row>
    <row r="9327" spans="1:13" x14ac:dyDescent="0.25">
      <c r="A9327" t="s">
        <v>1036</v>
      </c>
      <c r="B9327" t="s">
        <v>1037</v>
      </c>
      <c r="C9327" t="s">
        <v>104</v>
      </c>
      <c r="D9327" t="s">
        <v>105</v>
      </c>
      <c r="E9327" t="s">
        <v>17</v>
      </c>
      <c r="F9327" t="s">
        <v>37</v>
      </c>
      <c r="G9327" t="s">
        <v>34</v>
      </c>
      <c r="H9327">
        <v>20</v>
      </c>
      <c r="I9327" s="1">
        <v>2.3000000000000001E-4</v>
      </c>
      <c r="J9327" s="1">
        <v>8.9700000000000001E-4</v>
      </c>
      <c r="K9327">
        <v>1.6943819999999999E-3</v>
      </c>
      <c r="L9327">
        <v>0.97172661800000004</v>
      </c>
      <c r="M9327">
        <v>64</v>
      </c>
    </row>
    <row r="9328" spans="1:13" x14ac:dyDescent="0.25">
      <c r="A9328" t="s">
        <v>1036</v>
      </c>
      <c r="B9328" t="s">
        <v>1037</v>
      </c>
      <c r="C9328" t="s">
        <v>104</v>
      </c>
      <c r="D9328" t="s">
        <v>105</v>
      </c>
      <c r="E9328" t="s">
        <v>17</v>
      </c>
      <c r="F9328" t="s">
        <v>38</v>
      </c>
      <c r="G9328" t="s">
        <v>34</v>
      </c>
      <c r="H9328">
        <v>1028</v>
      </c>
      <c r="I9328">
        <v>1.1810255E-2</v>
      </c>
      <c r="J9328">
        <v>1.9562797999999999E-2</v>
      </c>
      <c r="K9328">
        <v>6.1546112E-2</v>
      </c>
      <c r="L9328">
        <v>0.97172661800000004</v>
      </c>
      <c r="M9328">
        <v>64</v>
      </c>
    </row>
    <row r="9329" spans="1:13" x14ac:dyDescent="0.25">
      <c r="A9329" t="s">
        <v>1036</v>
      </c>
      <c r="B9329" t="s">
        <v>1037</v>
      </c>
      <c r="C9329" t="s">
        <v>104</v>
      </c>
      <c r="D9329" t="s">
        <v>105</v>
      </c>
      <c r="E9329" t="s">
        <v>17</v>
      </c>
      <c r="F9329" t="s">
        <v>39</v>
      </c>
      <c r="G9329" t="s">
        <v>40</v>
      </c>
      <c r="H9329">
        <v>47</v>
      </c>
      <c r="I9329">
        <v>5.3996299999999997E-4</v>
      </c>
      <c r="J9329">
        <v>3.9312219999999998E-3</v>
      </c>
      <c r="K9329">
        <v>5.5680820000000002E-3</v>
      </c>
      <c r="L9329">
        <v>2.8721440000000001E-3</v>
      </c>
      <c r="M9329">
        <v>536</v>
      </c>
    </row>
    <row r="9330" spans="1:13" x14ac:dyDescent="0.25">
      <c r="A9330" t="s">
        <v>1036</v>
      </c>
      <c r="B9330" t="s">
        <v>1037</v>
      </c>
      <c r="C9330" t="s">
        <v>104</v>
      </c>
      <c r="D9330" t="s">
        <v>105</v>
      </c>
      <c r="E9330" t="s">
        <v>17</v>
      </c>
      <c r="F9330" t="s">
        <v>41</v>
      </c>
      <c r="G9330" t="s">
        <v>40</v>
      </c>
      <c r="H9330">
        <v>203</v>
      </c>
      <c r="I9330">
        <v>2.332181E-3</v>
      </c>
      <c r="J9330">
        <v>6.0203690000000002E-3</v>
      </c>
      <c r="K9330">
        <v>1.550022E-2</v>
      </c>
      <c r="L9330">
        <v>2.8721440000000001E-3</v>
      </c>
      <c r="M9330">
        <v>536</v>
      </c>
    </row>
    <row r="9331" spans="1:13" x14ac:dyDescent="0.25">
      <c r="A9331" t="s">
        <v>1038</v>
      </c>
      <c r="B9331" t="s">
        <v>1039</v>
      </c>
      <c r="C9331" t="s">
        <v>80</v>
      </c>
      <c r="D9331" t="s">
        <v>81</v>
      </c>
      <c r="E9331" t="s">
        <v>17</v>
      </c>
      <c r="F9331" t="s">
        <v>18</v>
      </c>
      <c r="G9331" t="s">
        <v>19</v>
      </c>
      <c r="H9331">
        <v>524</v>
      </c>
      <c r="I9331">
        <v>4.0761720000000003E-3</v>
      </c>
      <c r="J9331">
        <v>8.0007029999999996E-3</v>
      </c>
      <c r="K9331">
        <v>1.0820597E-2</v>
      </c>
      <c r="L9331">
        <v>0.22355155900000001</v>
      </c>
      <c r="M9331">
        <v>48</v>
      </c>
    </row>
    <row r="9332" spans="1:13" x14ac:dyDescent="0.25">
      <c r="A9332" t="s">
        <v>1038</v>
      </c>
      <c r="B9332" t="s">
        <v>1039</v>
      </c>
      <c r="C9332" t="s">
        <v>80</v>
      </c>
      <c r="D9332" t="s">
        <v>81</v>
      </c>
      <c r="E9332" t="s">
        <v>17</v>
      </c>
      <c r="F9332" t="s">
        <v>20</v>
      </c>
      <c r="G9332" t="s">
        <v>19</v>
      </c>
      <c r="H9332">
        <v>1183</v>
      </c>
      <c r="I9332">
        <v>9.2025019999999996E-3</v>
      </c>
      <c r="J9332">
        <v>6.0684429999999998E-3</v>
      </c>
      <c r="K9332">
        <v>7.477137E-3</v>
      </c>
      <c r="L9332">
        <v>0.22355155900000001</v>
      </c>
      <c r="M9332">
        <v>48</v>
      </c>
    </row>
    <row r="9333" spans="1:13" x14ac:dyDescent="0.25">
      <c r="A9333" t="s">
        <v>1038</v>
      </c>
      <c r="B9333" t="s">
        <v>1039</v>
      </c>
      <c r="C9333" t="s">
        <v>80</v>
      </c>
      <c r="D9333" t="s">
        <v>81</v>
      </c>
      <c r="E9333" t="s">
        <v>17</v>
      </c>
      <c r="F9333" t="s">
        <v>21</v>
      </c>
      <c r="G9333" t="s">
        <v>19</v>
      </c>
      <c r="H9333">
        <v>12584</v>
      </c>
      <c r="I9333">
        <v>9.7890348000000002E-2</v>
      </c>
      <c r="J9333">
        <v>2.1621551999999999E-2</v>
      </c>
      <c r="K9333">
        <v>3.1281793000000002E-2</v>
      </c>
      <c r="L9333">
        <v>0.22355155900000001</v>
      </c>
      <c r="M9333">
        <v>48</v>
      </c>
    </row>
    <row r="9334" spans="1:13" x14ac:dyDescent="0.25">
      <c r="A9334" t="s">
        <v>1038</v>
      </c>
      <c r="B9334" t="s">
        <v>1039</v>
      </c>
      <c r="C9334" t="s">
        <v>80</v>
      </c>
      <c r="D9334" t="s">
        <v>81</v>
      </c>
      <c r="E9334" t="s">
        <v>17</v>
      </c>
      <c r="F9334" t="s">
        <v>22</v>
      </c>
      <c r="G9334" t="s">
        <v>19</v>
      </c>
      <c r="H9334">
        <v>8539</v>
      </c>
      <c r="I9334">
        <v>6.6424482000000007E-2</v>
      </c>
      <c r="J9334">
        <v>1.5698647999999999E-2</v>
      </c>
      <c r="K9334">
        <v>2.6642356999999998E-2</v>
      </c>
      <c r="L9334">
        <v>0.22355155900000001</v>
      </c>
      <c r="M9334">
        <v>48</v>
      </c>
    </row>
    <row r="9335" spans="1:13" x14ac:dyDescent="0.25">
      <c r="A9335" t="s">
        <v>1038</v>
      </c>
      <c r="B9335" t="s">
        <v>1039</v>
      </c>
      <c r="C9335" t="s">
        <v>80</v>
      </c>
      <c r="D9335" t="s">
        <v>81</v>
      </c>
      <c r="E9335" t="s">
        <v>17</v>
      </c>
      <c r="F9335" t="s">
        <v>23</v>
      </c>
      <c r="G9335" t="s">
        <v>19</v>
      </c>
      <c r="H9335">
        <v>5908</v>
      </c>
      <c r="I9335">
        <v>4.5958055999999997E-2</v>
      </c>
      <c r="J9335">
        <v>1.2677686000000001E-2</v>
      </c>
      <c r="K9335">
        <v>1.6322535999999999E-2</v>
      </c>
      <c r="L9335">
        <v>0.22355155900000001</v>
      </c>
      <c r="M9335">
        <v>48</v>
      </c>
    </row>
    <row r="9336" spans="1:13" x14ac:dyDescent="0.25">
      <c r="A9336" t="s">
        <v>1038</v>
      </c>
      <c r="B9336" t="s">
        <v>1039</v>
      </c>
      <c r="C9336" t="s">
        <v>80</v>
      </c>
      <c r="D9336" t="s">
        <v>81</v>
      </c>
      <c r="E9336" t="s">
        <v>17</v>
      </c>
      <c r="F9336" t="s">
        <v>24</v>
      </c>
      <c r="G9336" t="s">
        <v>25</v>
      </c>
      <c r="H9336">
        <v>4431</v>
      </c>
      <c r="I9336">
        <v>3.4468541999999998E-2</v>
      </c>
      <c r="J9336">
        <v>1.8741866999999999E-2</v>
      </c>
      <c r="K9336">
        <v>2.4973866000000001E-2</v>
      </c>
      <c r="L9336">
        <v>5.6817474999999999E-2</v>
      </c>
      <c r="M9336">
        <v>116</v>
      </c>
    </row>
    <row r="9337" spans="1:13" x14ac:dyDescent="0.25">
      <c r="A9337" t="s">
        <v>1038</v>
      </c>
      <c r="B9337" t="s">
        <v>1039</v>
      </c>
      <c r="C9337" t="s">
        <v>80</v>
      </c>
      <c r="D9337" t="s">
        <v>81</v>
      </c>
      <c r="E9337" t="s">
        <v>17</v>
      </c>
      <c r="F9337" t="s">
        <v>26</v>
      </c>
      <c r="G9337" t="s">
        <v>25</v>
      </c>
      <c r="H9337">
        <v>1981</v>
      </c>
      <c r="I9337">
        <v>1.5410106E-2</v>
      </c>
      <c r="J9337">
        <v>6.6114520000000003E-3</v>
      </c>
      <c r="K9337">
        <v>1.0455448000000001E-2</v>
      </c>
      <c r="L9337">
        <v>5.6817474999999999E-2</v>
      </c>
      <c r="M9337">
        <v>116</v>
      </c>
    </row>
    <row r="9338" spans="1:13" x14ac:dyDescent="0.25">
      <c r="A9338" t="s">
        <v>1038</v>
      </c>
      <c r="B9338" t="s">
        <v>1039</v>
      </c>
      <c r="C9338" t="s">
        <v>80</v>
      </c>
      <c r="D9338" t="s">
        <v>81</v>
      </c>
      <c r="E9338" t="s">
        <v>17</v>
      </c>
      <c r="F9338" t="s">
        <v>27</v>
      </c>
      <c r="G9338" t="s">
        <v>25</v>
      </c>
      <c r="H9338">
        <v>892</v>
      </c>
      <c r="I9338">
        <v>6.9388260000000004E-3</v>
      </c>
      <c r="J9338">
        <v>3.8411579999999999E-3</v>
      </c>
      <c r="K9338">
        <v>4.9964809999999997E-3</v>
      </c>
      <c r="L9338">
        <v>5.6817474999999999E-2</v>
      </c>
      <c r="M9338">
        <v>116</v>
      </c>
    </row>
    <row r="9339" spans="1:13" x14ac:dyDescent="0.25">
      <c r="A9339" t="s">
        <v>1038</v>
      </c>
      <c r="B9339" t="s">
        <v>1039</v>
      </c>
      <c r="C9339" t="s">
        <v>80</v>
      </c>
      <c r="D9339" t="s">
        <v>81</v>
      </c>
      <c r="E9339" t="s">
        <v>17</v>
      </c>
      <c r="F9339" t="s">
        <v>28</v>
      </c>
      <c r="G9339" t="s">
        <v>29</v>
      </c>
      <c r="H9339">
        <v>1728</v>
      </c>
      <c r="I9339">
        <v>1.3442031E-2</v>
      </c>
      <c r="J9339">
        <v>8.1211440000000003E-3</v>
      </c>
      <c r="K9339">
        <v>8.1920320000000001E-3</v>
      </c>
      <c r="L9339">
        <v>4.5047917999999999E-2</v>
      </c>
      <c r="M9339">
        <v>91</v>
      </c>
    </row>
    <row r="9340" spans="1:13" x14ac:dyDescent="0.25">
      <c r="A9340" t="s">
        <v>1038</v>
      </c>
      <c r="B9340" t="s">
        <v>1039</v>
      </c>
      <c r="C9340" t="s">
        <v>80</v>
      </c>
      <c r="D9340" t="s">
        <v>81</v>
      </c>
      <c r="E9340" t="s">
        <v>17</v>
      </c>
      <c r="F9340" t="s">
        <v>30</v>
      </c>
      <c r="G9340" t="s">
        <v>29</v>
      </c>
      <c r="H9340">
        <v>795</v>
      </c>
      <c r="I9340">
        <v>6.1842679999999997E-3</v>
      </c>
      <c r="J9340">
        <v>4.3213430000000001E-3</v>
      </c>
      <c r="K9340">
        <v>4.1880249999999997E-3</v>
      </c>
      <c r="L9340">
        <v>4.5047917999999999E-2</v>
      </c>
      <c r="M9340">
        <v>91</v>
      </c>
    </row>
    <row r="9341" spans="1:13" x14ac:dyDescent="0.25">
      <c r="A9341" t="s">
        <v>1038</v>
      </c>
      <c r="B9341" t="s">
        <v>1039</v>
      </c>
      <c r="C9341" t="s">
        <v>80</v>
      </c>
      <c r="D9341" t="s">
        <v>81</v>
      </c>
      <c r="E9341" t="s">
        <v>17</v>
      </c>
      <c r="F9341" t="s">
        <v>31</v>
      </c>
      <c r="G9341" t="s">
        <v>29</v>
      </c>
      <c r="H9341">
        <v>1541</v>
      </c>
      <c r="I9341">
        <v>1.1987367000000001E-2</v>
      </c>
      <c r="J9341">
        <v>8.2003860000000005E-3</v>
      </c>
      <c r="K9341">
        <v>8.6084419999999991E-3</v>
      </c>
      <c r="L9341">
        <v>4.5047917999999999E-2</v>
      </c>
      <c r="M9341">
        <v>91</v>
      </c>
    </row>
    <row r="9342" spans="1:13" x14ac:dyDescent="0.25">
      <c r="A9342" t="s">
        <v>1038</v>
      </c>
      <c r="B9342" t="s">
        <v>1039</v>
      </c>
      <c r="C9342" t="s">
        <v>80</v>
      </c>
      <c r="D9342" t="s">
        <v>81</v>
      </c>
      <c r="E9342" t="s">
        <v>17</v>
      </c>
      <c r="F9342" t="s">
        <v>32</v>
      </c>
      <c r="G9342" t="s">
        <v>29</v>
      </c>
      <c r="H9342">
        <v>1727</v>
      </c>
      <c r="I9342">
        <v>1.3434252000000001E-2</v>
      </c>
      <c r="J9342">
        <v>7.7157809999999997E-3</v>
      </c>
      <c r="K9342">
        <v>7.8377900000000007E-3</v>
      </c>
      <c r="L9342">
        <v>4.5047917999999999E-2</v>
      </c>
      <c r="M9342">
        <v>91</v>
      </c>
    </row>
    <row r="9343" spans="1:13" x14ac:dyDescent="0.25">
      <c r="A9343" t="s">
        <v>1038</v>
      </c>
      <c r="B9343" t="s">
        <v>1039</v>
      </c>
      <c r="C9343" t="s">
        <v>80</v>
      </c>
      <c r="D9343" t="s">
        <v>81</v>
      </c>
      <c r="E9343" t="s">
        <v>17</v>
      </c>
      <c r="F9343" t="s">
        <v>33</v>
      </c>
      <c r="G9343" t="s">
        <v>34</v>
      </c>
      <c r="H9343">
        <v>65016</v>
      </c>
      <c r="I9343">
        <v>0.50575642499999995</v>
      </c>
      <c r="J9343">
        <v>0.78486118900000001</v>
      </c>
      <c r="K9343">
        <v>0.74424274099999999</v>
      </c>
      <c r="L9343">
        <v>0.64261155000000003</v>
      </c>
      <c r="M9343">
        <v>486</v>
      </c>
    </row>
    <row r="9344" spans="1:13" x14ac:dyDescent="0.25">
      <c r="A9344" t="s">
        <v>1038</v>
      </c>
      <c r="B9344" t="s">
        <v>1039</v>
      </c>
      <c r="C9344" t="s">
        <v>80</v>
      </c>
      <c r="D9344" t="s">
        <v>81</v>
      </c>
      <c r="E9344" t="s">
        <v>17</v>
      </c>
      <c r="F9344" t="s">
        <v>35</v>
      </c>
      <c r="G9344" t="s">
        <v>34</v>
      </c>
      <c r="H9344">
        <v>2783</v>
      </c>
      <c r="I9344">
        <v>2.1648826999999999E-2</v>
      </c>
      <c r="J9344">
        <v>9.1497039999999998E-3</v>
      </c>
      <c r="K9344">
        <v>8.5148649999999999E-3</v>
      </c>
      <c r="L9344">
        <v>0.64261155000000003</v>
      </c>
      <c r="M9344">
        <v>486</v>
      </c>
    </row>
    <row r="9345" spans="1:13" x14ac:dyDescent="0.25">
      <c r="A9345" t="s">
        <v>1038</v>
      </c>
      <c r="B9345" t="s">
        <v>1039</v>
      </c>
      <c r="C9345" t="s">
        <v>80</v>
      </c>
      <c r="D9345" t="s">
        <v>81</v>
      </c>
      <c r="E9345" t="s">
        <v>17</v>
      </c>
      <c r="F9345" t="s">
        <v>36</v>
      </c>
      <c r="G9345" t="s">
        <v>34</v>
      </c>
      <c r="H9345">
        <v>127</v>
      </c>
      <c r="I9345" s="1">
        <v>9.8799999999999995E-4</v>
      </c>
      <c r="J9345">
        <v>1.4170330000000001E-3</v>
      </c>
      <c r="K9345">
        <v>1.137094E-3</v>
      </c>
      <c r="L9345">
        <v>0.64261155000000003</v>
      </c>
      <c r="M9345">
        <v>486</v>
      </c>
    </row>
    <row r="9346" spans="1:13" x14ac:dyDescent="0.25">
      <c r="A9346" t="s">
        <v>1038</v>
      </c>
      <c r="B9346" t="s">
        <v>1039</v>
      </c>
      <c r="C9346" t="s">
        <v>80</v>
      </c>
      <c r="D9346" t="s">
        <v>81</v>
      </c>
      <c r="E9346" t="s">
        <v>17</v>
      </c>
      <c r="F9346" t="s">
        <v>37</v>
      </c>
      <c r="G9346" t="s">
        <v>34</v>
      </c>
      <c r="H9346">
        <v>362</v>
      </c>
      <c r="I9346">
        <v>2.815981E-3</v>
      </c>
      <c r="J9346">
        <v>1.5272129999999999E-3</v>
      </c>
      <c r="K9346">
        <v>1.6943819999999999E-3</v>
      </c>
      <c r="L9346">
        <v>0.64261155000000003</v>
      </c>
      <c r="M9346">
        <v>486</v>
      </c>
    </row>
    <row r="9347" spans="1:13" x14ac:dyDescent="0.25">
      <c r="A9347" t="s">
        <v>1038</v>
      </c>
      <c r="B9347" t="s">
        <v>1039</v>
      </c>
      <c r="C9347" t="s">
        <v>80</v>
      </c>
      <c r="D9347" t="s">
        <v>81</v>
      </c>
      <c r="E9347" t="s">
        <v>17</v>
      </c>
      <c r="F9347" t="s">
        <v>38</v>
      </c>
      <c r="G9347" t="s">
        <v>34</v>
      </c>
      <c r="H9347">
        <v>14321</v>
      </c>
      <c r="I9347">
        <v>0.11140239</v>
      </c>
      <c r="J9347">
        <v>6.7812846999999996E-2</v>
      </c>
      <c r="K9347">
        <v>6.1546112E-2</v>
      </c>
      <c r="L9347">
        <v>0.64261155000000003</v>
      </c>
      <c r="M9347">
        <v>486</v>
      </c>
    </row>
    <row r="9348" spans="1:13" x14ac:dyDescent="0.25">
      <c r="A9348" t="s">
        <v>1038</v>
      </c>
      <c r="B9348" t="s">
        <v>1039</v>
      </c>
      <c r="C9348" t="s">
        <v>80</v>
      </c>
      <c r="D9348" t="s">
        <v>81</v>
      </c>
      <c r="E9348" t="s">
        <v>17</v>
      </c>
      <c r="F9348" t="s">
        <v>39</v>
      </c>
      <c r="G9348" t="s">
        <v>40</v>
      </c>
      <c r="H9348">
        <v>862</v>
      </c>
      <c r="I9348">
        <v>6.7054580000000001E-3</v>
      </c>
      <c r="J9348">
        <v>2.4686399999999998E-3</v>
      </c>
      <c r="K9348">
        <v>5.5680820000000002E-3</v>
      </c>
      <c r="L9348">
        <v>3.1971498000000001E-2</v>
      </c>
      <c r="M9348">
        <v>106</v>
      </c>
    </row>
    <row r="9349" spans="1:13" x14ac:dyDescent="0.25">
      <c r="A9349" t="s">
        <v>1038</v>
      </c>
      <c r="B9349" t="s">
        <v>1039</v>
      </c>
      <c r="C9349" t="s">
        <v>80</v>
      </c>
      <c r="D9349" t="s">
        <v>81</v>
      </c>
      <c r="E9349" t="s">
        <v>17</v>
      </c>
      <c r="F9349" t="s">
        <v>41</v>
      </c>
      <c r="G9349" t="s">
        <v>40</v>
      </c>
      <c r="H9349">
        <v>3248</v>
      </c>
      <c r="I9349">
        <v>2.526604E-2</v>
      </c>
      <c r="J9349">
        <v>1.1143211E-2</v>
      </c>
      <c r="K9349">
        <v>1.550022E-2</v>
      </c>
      <c r="L9349">
        <v>3.1971498000000001E-2</v>
      </c>
      <c r="M9349">
        <v>106</v>
      </c>
    </row>
    <row r="9350" spans="1:13" x14ac:dyDescent="0.25">
      <c r="A9350" t="s">
        <v>1040</v>
      </c>
      <c r="B9350" t="s">
        <v>1041</v>
      </c>
      <c r="C9350" t="s">
        <v>80</v>
      </c>
      <c r="D9350" t="s">
        <v>81</v>
      </c>
      <c r="E9350" t="s">
        <v>17</v>
      </c>
      <c r="F9350" t="s">
        <v>18</v>
      </c>
      <c r="G9350" t="s">
        <v>19</v>
      </c>
      <c r="H9350">
        <v>76</v>
      </c>
      <c r="I9350" s="1">
        <v>7.3499999999999998E-4</v>
      </c>
      <c r="J9350">
        <v>8.0007029999999996E-3</v>
      </c>
      <c r="K9350">
        <v>1.0820597E-2</v>
      </c>
      <c r="L9350">
        <v>1.1058375E-2</v>
      </c>
      <c r="M9350">
        <v>504</v>
      </c>
    </row>
    <row r="9351" spans="1:13" x14ac:dyDescent="0.25">
      <c r="A9351" t="s">
        <v>1040</v>
      </c>
      <c r="B9351" t="s">
        <v>1041</v>
      </c>
      <c r="C9351" t="s">
        <v>80</v>
      </c>
      <c r="D9351" t="s">
        <v>81</v>
      </c>
      <c r="E9351" t="s">
        <v>17</v>
      </c>
      <c r="F9351" t="s">
        <v>20</v>
      </c>
      <c r="G9351" t="s">
        <v>19</v>
      </c>
      <c r="H9351">
        <v>280</v>
      </c>
      <c r="I9351">
        <v>2.706595E-3</v>
      </c>
      <c r="J9351">
        <v>6.0684429999999998E-3</v>
      </c>
      <c r="K9351">
        <v>7.477137E-3</v>
      </c>
      <c r="L9351">
        <v>1.1058375E-2</v>
      </c>
      <c r="M9351">
        <v>504</v>
      </c>
    </row>
    <row r="9352" spans="1:13" x14ac:dyDescent="0.25">
      <c r="A9352" t="s">
        <v>1040</v>
      </c>
      <c r="B9352" t="s">
        <v>1041</v>
      </c>
      <c r="C9352" t="s">
        <v>80</v>
      </c>
      <c r="D9352" t="s">
        <v>81</v>
      </c>
      <c r="E9352" t="s">
        <v>17</v>
      </c>
      <c r="F9352" t="s">
        <v>21</v>
      </c>
      <c r="G9352" t="s">
        <v>19</v>
      </c>
      <c r="H9352">
        <v>290</v>
      </c>
      <c r="I9352">
        <v>2.8032600000000001E-3</v>
      </c>
      <c r="J9352">
        <v>2.1621551999999999E-2</v>
      </c>
      <c r="K9352">
        <v>3.1281793000000002E-2</v>
      </c>
      <c r="L9352">
        <v>1.1058375E-2</v>
      </c>
      <c r="M9352">
        <v>504</v>
      </c>
    </row>
    <row r="9353" spans="1:13" x14ac:dyDescent="0.25">
      <c r="A9353" t="s">
        <v>1040</v>
      </c>
      <c r="B9353" t="s">
        <v>1041</v>
      </c>
      <c r="C9353" t="s">
        <v>80</v>
      </c>
      <c r="D9353" t="s">
        <v>81</v>
      </c>
      <c r="E9353" t="s">
        <v>17</v>
      </c>
      <c r="F9353" t="s">
        <v>22</v>
      </c>
      <c r="G9353" t="s">
        <v>19</v>
      </c>
      <c r="H9353">
        <v>71</v>
      </c>
      <c r="I9353" s="1">
        <v>6.8599999999999998E-4</v>
      </c>
      <c r="J9353">
        <v>1.5698647999999999E-2</v>
      </c>
      <c r="K9353">
        <v>2.6642356999999998E-2</v>
      </c>
      <c r="L9353">
        <v>1.1058375E-2</v>
      </c>
      <c r="M9353">
        <v>504</v>
      </c>
    </row>
    <row r="9354" spans="1:13" x14ac:dyDescent="0.25">
      <c r="A9354" t="s">
        <v>1040</v>
      </c>
      <c r="B9354" t="s">
        <v>1041</v>
      </c>
      <c r="C9354" t="s">
        <v>80</v>
      </c>
      <c r="D9354" t="s">
        <v>81</v>
      </c>
      <c r="E9354" t="s">
        <v>17</v>
      </c>
      <c r="F9354" t="s">
        <v>23</v>
      </c>
      <c r="G9354" t="s">
        <v>19</v>
      </c>
      <c r="H9354">
        <v>427</v>
      </c>
      <c r="I9354">
        <v>4.1275579999999999E-3</v>
      </c>
      <c r="J9354">
        <v>1.2677686000000001E-2</v>
      </c>
      <c r="K9354">
        <v>1.6322535999999999E-2</v>
      </c>
      <c r="L9354">
        <v>1.1058375E-2</v>
      </c>
      <c r="M9354">
        <v>504</v>
      </c>
    </row>
    <row r="9355" spans="1:13" x14ac:dyDescent="0.25">
      <c r="A9355" t="s">
        <v>1040</v>
      </c>
      <c r="B9355" t="s">
        <v>1041</v>
      </c>
      <c r="C9355" t="s">
        <v>80</v>
      </c>
      <c r="D9355" t="s">
        <v>81</v>
      </c>
      <c r="E9355" t="s">
        <v>17</v>
      </c>
      <c r="F9355" t="s">
        <v>24</v>
      </c>
      <c r="G9355" t="s">
        <v>25</v>
      </c>
      <c r="H9355">
        <v>199</v>
      </c>
      <c r="I9355">
        <v>1.923616E-3</v>
      </c>
      <c r="J9355">
        <v>1.8741866999999999E-2</v>
      </c>
      <c r="K9355">
        <v>2.4973866000000001E-2</v>
      </c>
      <c r="L9355">
        <v>3.5862390000000002E-3</v>
      </c>
      <c r="M9355">
        <v>475</v>
      </c>
    </row>
    <row r="9356" spans="1:13" x14ac:dyDescent="0.25">
      <c r="A9356" t="s">
        <v>1040</v>
      </c>
      <c r="B9356" t="s">
        <v>1041</v>
      </c>
      <c r="C9356" t="s">
        <v>80</v>
      </c>
      <c r="D9356" t="s">
        <v>81</v>
      </c>
      <c r="E9356" t="s">
        <v>17</v>
      </c>
      <c r="F9356" t="s">
        <v>26</v>
      </c>
      <c r="G9356" t="s">
        <v>25</v>
      </c>
      <c r="H9356">
        <v>114</v>
      </c>
      <c r="I9356">
        <v>1.101971E-3</v>
      </c>
      <c r="J9356">
        <v>6.6114520000000003E-3</v>
      </c>
      <c r="K9356">
        <v>1.0455448000000001E-2</v>
      </c>
      <c r="L9356">
        <v>3.5862390000000002E-3</v>
      </c>
      <c r="M9356">
        <v>475</v>
      </c>
    </row>
    <row r="9357" spans="1:13" x14ac:dyDescent="0.25">
      <c r="A9357" t="s">
        <v>1040</v>
      </c>
      <c r="B9357" t="s">
        <v>1041</v>
      </c>
      <c r="C9357" t="s">
        <v>80</v>
      </c>
      <c r="D9357" t="s">
        <v>81</v>
      </c>
      <c r="E9357" t="s">
        <v>17</v>
      </c>
      <c r="F9357" t="s">
        <v>27</v>
      </c>
      <c r="G9357" t="s">
        <v>25</v>
      </c>
      <c r="H9357">
        <v>58</v>
      </c>
      <c r="I9357" s="1">
        <v>5.6099999999999998E-4</v>
      </c>
      <c r="J9357">
        <v>3.8411579999999999E-3</v>
      </c>
      <c r="K9357">
        <v>4.9964809999999997E-3</v>
      </c>
      <c r="L9357">
        <v>3.5862390000000002E-3</v>
      </c>
      <c r="M9357">
        <v>475</v>
      </c>
    </row>
    <row r="9358" spans="1:13" x14ac:dyDescent="0.25">
      <c r="A9358" t="s">
        <v>1040</v>
      </c>
      <c r="B9358" t="s">
        <v>1041</v>
      </c>
      <c r="C9358" t="s">
        <v>80</v>
      </c>
      <c r="D9358" t="s">
        <v>81</v>
      </c>
      <c r="E9358" t="s">
        <v>17</v>
      </c>
      <c r="F9358" t="s">
        <v>28</v>
      </c>
      <c r="G9358" t="s">
        <v>29</v>
      </c>
      <c r="H9358">
        <v>409</v>
      </c>
      <c r="I9358">
        <v>3.9535630000000002E-3</v>
      </c>
      <c r="J9358">
        <v>8.1211440000000003E-3</v>
      </c>
      <c r="K9358">
        <v>8.1920320000000001E-3</v>
      </c>
      <c r="L9358">
        <v>1.2672666000000001E-2</v>
      </c>
      <c r="M9358">
        <v>459</v>
      </c>
    </row>
    <row r="9359" spans="1:13" x14ac:dyDescent="0.25">
      <c r="A9359" t="s">
        <v>1040</v>
      </c>
      <c r="B9359" t="s">
        <v>1041</v>
      </c>
      <c r="C9359" t="s">
        <v>80</v>
      </c>
      <c r="D9359" t="s">
        <v>81</v>
      </c>
      <c r="E9359" t="s">
        <v>17</v>
      </c>
      <c r="F9359" t="s">
        <v>30</v>
      </c>
      <c r="G9359" t="s">
        <v>29</v>
      </c>
      <c r="H9359">
        <v>216</v>
      </c>
      <c r="I9359">
        <v>2.0879449999999999E-3</v>
      </c>
      <c r="J9359">
        <v>4.3213430000000001E-3</v>
      </c>
      <c r="K9359">
        <v>4.1880249999999997E-3</v>
      </c>
      <c r="L9359">
        <v>1.2672666000000001E-2</v>
      </c>
      <c r="M9359">
        <v>459</v>
      </c>
    </row>
    <row r="9360" spans="1:13" x14ac:dyDescent="0.25">
      <c r="A9360" t="s">
        <v>1040</v>
      </c>
      <c r="B9360" t="s">
        <v>1041</v>
      </c>
      <c r="C9360" t="s">
        <v>80</v>
      </c>
      <c r="D9360" t="s">
        <v>81</v>
      </c>
      <c r="E9360" t="s">
        <v>17</v>
      </c>
      <c r="F9360" t="s">
        <v>31</v>
      </c>
      <c r="G9360" t="s">
        <v>29</v>
      </c>
      <c r="H9360">
        <v>348</v>
      </c>
      <c r="I9360">
        <v>3.3639109999999998E-3</v>
      </c>
      <c r="J9360">
        <v>8.2003860000000005E-3</v>
      </c>
      <c r="K9360">
        <v>8.6084419999999991E-3</v>
      </c>
      <c r="L9360">
        <v>1.2672666000000001E-2</v>
      </c>
      <c r="M9360">
        <v>459</v>
      </c>
    </row>
    <row r="9361" spans="1:13" x14ac:dyDescent="0.25">
      <c r="A9361" t="s">
        <v>1040</v>
      </c>
      <c r="B9361" t="s">
        <v>1041</v>
      </c>
      <c r="C9361" t="s">
        <v>80</v>
      </c>
      <c r="D9361" t="s">
        <v>81</v>
      </c>
      <c r="E9361" t="s">
        <v>17</v>
      </c>
      <c r="F9361" t="s">
        <v>32</v>
      </c>
      <c r="G9361" t="s">
        <v>29</v>
      </c>
      <c r="H9361">
        <v>338</v>
      </c>
      <c r="I9361">
        <v>3.267247E-3</v>
      </c>
      <c r="J9361">
        <v>7.7157809999999997E-3</v>
      </c>
      <c r="K9361">
        <v>7.8377900000000007E-3</v>
      </c>
      <c r="L9361">
        <v>1.2672666000000001E-2</v>
      </c>
      <c r="M9361">
        <v>459</v>
      </c>
    </row>
    <row r="9362" spans="1:13" x14ac:dyDescent="0.25">
      <c r="A9362" t="s">
        <v>1040</v>
      </c>
      <c r="B9362" t="s">
        <v>1041</v>
      </c>
      <c r="C9362" t="s">
        <v>80</v>
      </c>
      <c r="D9362" t="s">
        <v>81</v>
      </c>
      <c r="E9362" t="s">
        <v>17</v>
      </c>
      <c r="F9362" t="s">
        <v>33</v>
      </c>
      <c r="G9362" t="s">
        <v>34</v>
      </c>
      <c r="H9362">
        <v>97716</v>
      </c>
      <c r="I9362">
        <v>0.944563127</v>
      </c>
      <c r="J9362">
        <v>0.78486118900000001</v>
      </c>
      <c r="K9362">
        <v>0.74424274099999999</v>
      </c>
      <c r="L9362">
        <v>0.96960880000000005</v>
      </c>
      <c r="M9362">
        <v>76</v>
      </c>
    </row>
    <row r="9363" spans="1:13" x14ac:dyDescent="0.25">
      <c r="A9363" t="s">
        <v>1040</v>
      </c>
      <c r="B9363" t="s">
        <v>1041</v>
      </c>
      <c r="C9363" t="s">
        <v>80</v>
      </c>
      <c r="D9363" t="s">
        <v>81</v>
      </c>
      <c r="E9363" t="s">
        <v>17</v>
      </c>
      <c r="F9363" t="s">
        <v>35</v>
      </c>
      <c r="G9363" t="s">
        <v>34</v>
      </c>
      <c r="H9363">
        <v>421</v>
      </c>
      <c r="I9363">
        <v>4.0695599999999998E-3</v>
      </c>
      <c r="J9363">
        <v>9.1497039999999998E-3</v>
      </c>
      <c r="K9363">
        <v>8.5148649999999999E-3</v>
      </c>
      <c r="L9363">
        <v>0.96960880000000005</v>
      </c>
      <c r="M9363">
        <v>76</v>
      </c>
    </row>
    <row r="9364" spans="1:13" x14ac:dyDescent="0.25">
      <c r="A9364" t="s">
        <v>1040</v>
      </c>
      <c r="B9364" t="s">
        <v>1041</v>
      </c>
      <c r="C9364" t="s">
        <v>80</v>
      </c>
      <c r="D9364" t="s">
        <v>81</v>
      </c>
      <c r="E9364" t="s">
        <v>17</v>
      </c>
      <c r="F9364" t="s">
        <v>36</v>
      </c>
      <c r="G9364" t="s">
        <v>34</v>
      </c>
      <c r="H9364">
        <v>77</v>
      </c>
      <c r="I9364" s="1">
        <v>7.4399999999999998E-4</v>
      </c>
      <c r="J9364">
        <v>1.4170330000000001E-3</v>
      </c>
      <c r="K9364">
        <v>1.137094E-3</v>
      </c>
      <c r="L9364">
        <v>0.96960880000000005</v>
      </c>
      <c r="M9364">
        <v>76</v>
      </c>
    </row>
    <row r="9365" spans="1:13" x14ac:dyDescent="0.25">
      <c r="A9365" t="s">
        <v>1040</v>
      </c>
      <c r="B9365" t="s">
        <v>1041</v>
      </c>
      <c r="C9365" t="s">
        <v>80</v>
      </c>
      <c r="D9365" t="s">
        <v>81</v>
      </c>
      <c r="E9365" t="s">
        <v>17</v>
      </c>
      <c r="F9365" t="s">
        <v>37</v>
      </c>
      <c r="G9365" t="s">
        <v>34</v>
      </c>
      <c r="H9365">
        <v>44</v>
      </c>
      <c r="I9365" s="1">
        <v>4.2499999999999998E-4</v>
      </c>
      <c r="J9365">
        <v>1.5272129999999999E-3</v>
      </c>
      <c r="K9365">
        <v>1.6943819999999999E-3</v>
      </c>
      <c r="L9365">
        <v>0.96960880000000005</v>
      </c>
      <c r="M9365">
        <v>76</v>
      </c>
    </row>
    <row r="9366" spans="1:13" x14ac:dyDescent="0.25">
      <c r="A9366" t="s">
        <v>1040</v>
      </c>
      <c r="B9366" t="s">
        <v>1041</v>
      </c>
      <c r="C9366" t="s">
        <v>80</v>
      </c>
      <c r="D9366" t="s">
        <v>81</v>
      </c>
      <c r="E9366" t="s">
        <v>17</v>
      </c>
      <c r="F9366" t="s">
        <v>38</v>
      </c>
      <c r="G9366" t="s">
        <v>34</v>
      </c>
      <c r="H9366">
        <v>2049</v>
      </c>
      <c r="I9366">
        <v>1.9806477999999999E-2</v>
      </c>
      <c r="J9366">
        <v>6.7812846999999996E-2</v>
      </c>
      <c r="K9366">
        <v>6.1546112E-2</v>
      </c>
      <c r="L9366">
        <v>0.96960880000000005</v>
      </c>
      <c r="M9366">
        <v>76</v>
      </c>
    </row>
    <row r="9367" spans="1:13" x14ac:dyDescent="0.25">
      <c r="A9367" t="s">
        <v>1040</v>
      </c>
      <c r="B9367" t="s">
        <v>1041</v>
      </c>
      <c r="C9367" t="s">
        <v>80</v>
      </c>
      <c r="D9367" t="s">
        <v>81</v>
      </c>
      <c r="E9367" t="s">
        <v>17</v>
      </c>
      <c r="F9367" t="s">
        <v>39</v>
      </c>
      <c r="G9367" t="s">
        <v>40</v>
      </c>
      <c r="H9367">
        <v>41</v>
      </c>
      <c r="I9367" s="1">
        <v>3.9599999999999998E-4</v>
      </c>
      <c r="J9367">
        <v>2.4686399999999998E-3</v>
      </c>
      <c r="K9367">
        <v>5.5680820000000002E-3</v>
      </c>
      <c r="L9367">
        <v>3.073919E-3</v>
      </c>
      <c r="M9367">
        <v>530</v>
      </c>
    </row>
    <row r="9368" spans="1:13" x14ac:dyDescent="0.25">
      <c r="A9368" t="s">
        <v>1040</v>
      </c>
      <c r="B9368" t="s">
        <v>1041</v>
      </c>
      <c r="C9368" t="s">
        <v>80</v>
      </c>
      <c r="D9368" t="s">
        <v>81</v>
      </c>
      <c r="E9368" t="s">
        <v>17</v>
      </c>
      <c r="F9368" t="s">
        <v>41</v>
      </c>
      <c r="G9368" t="s">
        <v>40</v>
      </c>
      <c r="H9368">
        <v>277</v>
      </c>
      <c r="I9368">
        <v>2.677596E-3</v>
      </c>
      <c r="J9368">
        <v>1.1143211E-2</v>
      </c>
      <c r="K9368">
        <v>1.550022E-2</v>
      </c>
      <c r="L9368">
        <v>3.073919E-3</v>
      </c>
      <c r="M9368">
        <v>530</v>
      </c>
    </row>
    <row r="9369" spans="1:13" x14ac:dyDescent="0.25">
      <c r="A9369" t="s">
        <v>1042</v>
      </c>
      <c r="B9369" t="s">
        <v>1043</v>
      </c>
      <c r="C9369" t="s">
        <v>15</v>
      </c>
      <c r="D9369" t="s">
        <v>16</v>
      </c>
      <c r="E9369" t="s">
        <v>17</v>
      </c>
      <c r="F9369" t="s">
        <v>18</v>
      </c>
      <c r="G9369" t="s">
        <v>19</v>
      </c>
      <c r="H9369">
        <v>175</v>
      </c>
      <c r="I9369">
        <v>1.607348E-3</v>
      </c>
      <c r="J9369">
        <v>4.2984190000000004E-3</v>
      </c>
      <c r="K9369">
        <v>1.0820597E-2</v>
      </c>
      <c r="L9369">
        <v>1.4282434E-2</v>
      </c>
      <c r="M9369">
        <v>448</v>
      </c>
    </row>
    <row r="9370" spans="1:13" x14ac:dyDescent="0.25">
      <c r="A9370" t="s">
        <v>1042</v>
      </c>
      <c r="B9370" t="s">
        <v>1043</v>
      </c>
      <c r="C9370" t="s">
        <v>15</v>
      </c>
      <c r="D9370" t="s">
        <v>16</v>
      </c>
      <c r="E9370" t="s">
        <v>17</v>
      </c>
      <c r="F9370" t="s">
        <v>20</v>
      </c>
      <c r="G9370" t="s">
        <v>19</v>
      </c>
      <c r="H9370">
        <v>286</v>
      </c>
      <c r="I9370">
        <v>2.6268659999999998E-3</v>
      </c>
      <c r="J9370">
        <v>6.9334519999999997E-3</v>
      </c>
      <c r="K9370">
        <v>7.477137E-3</v>
      </c>
      <c r="L9370">
        <v>1.4282434E-2</v>
      </c>
      <c r="M9370">
        <v>448</v>
      </c>
    </row>
    <row r="9371" spans="1:13" x14ac:dyDescent="0.25">
      <c r="A9371" t="s">
        <v>1042</v>
      </c>
      <c r="B9371" t="s">
        <v>1043</v>
      </c>
      <c r="C9371" t="s">
        <v>15</v>
      </c>
      <c r="D9371" t="s">
        <v>16</v>
      </c>
      <c r="E9371" t="s">
        <v>17</v>
      </c>
      <c r="F9371" t="s">
        <v>21</v>
      </c>
      <c r="G9371" t="s">
        <v>19</v>
      </c>
      <c r="H9371">
        <v>505</v>
      </c>
      <c r="I9371">
        <v>4.6383470000000001E-3</v>
      </c>
      <c r="J9371">
        <v>2.6033127999999999E-2</v>
      </c>
      <c r="K9371">
        <v>3.1281793000000002E-2</v>
      </c>
      <c r="L9371">
        <v>1.4282434E-2</v>
      </c>
      <c r="M9371">
        <v>448</v>
      </c>
    </row>
    <row r="9372" spans="1:13" x14ac:dyDescent="0.25">
      <c r="A9372" t="s">
        <v>1042</v>
      </c>
      <c r="B9372" t="s">
        <v>1043</v>
      </c>
      <c r="C9372" t="s">
        <v>15</v>
      </c>
      <c r="D9372" t="s">
        <v>16</v>
      </c>
      <c r="E9372" t="s">
        <v>17</v>
      </c>
      <c r="F9372" t="s">
        <v>22</v>
      </c>
      <c r="G9372" t="s">
        <v>19</v>
      </c>
      <c r="H9372">
        <v>57</v>
      </c>
      <c r="I9372" s="1">
        <v>5.2400000000000005E-4</v>
      </c>
      <c r="J9372">
        <v>1.5661781999999999E-2</v>
      </c>
      <c r="K9372">
        <v>2.6642356999999998E-2</v>
      </c>
      <c r="L9372">
        <v>1.4282434E-2</v>
      </c>
      <c r="M9372">
        <v>448</v>
      </c>
    </row>
    <row r="9373" spans="1:13" x14ac:dyDescent="0.25">
      <c r="A9373" t="s">
        <v>1042</v>
      </c>
      <c r="B9373" t="s">
        <v>1043</v>
      </c>
      <c r="C9373" t="s">
        <v>15</v>
      </c>
      <c r="D9373" t="s">
        <v>16</v>
      </c>
      <c r="E9373" t="s">
        <v>17</v>
      </c>
      <c r="F9373" t="s">
        <v>23</v>
      </c>
      <c r="G9373" t="s">
        <v>19</v>
      </c>
      <c r="H9373">
        <v>532</v>
      </c>
      <c r="I9373">
        <v>4.8863379999999996E-3</v>
      </c>
      <c r="J9373">
        <v>1.7189686999999999E-2</v>
      </c>
      <c r="K9373">
        <v>1.6322535999999999E-2</v>
      </c>
      <c r="L9373">
        <v>1.4282434E-2</v>
      </c>
      <c r="M9373">
        <v>448</v>
      </c>
    </row>
    <row r="9374" spans="1:13" x14ac:dyDescent="0.25">
      <c r="A9374" t="s">
        <v>1042</v>
      </c>
      <c r="B9374" t="s">
        <v>1043</v>
      </c>
      <c r="C9374" t="s">
        <v>15</v>
      </c>
      <c r="D9374" t="s">
        <v>16</v>
      </c>
      <c r="E9374" t="s">
        <v>17</v>
      </c>
      <c r="F9374" t="s">
        <v>24</v>
      </c>
      <c r="G9374" t="s">
        <v>25</v>
      </c>
      <c r="H9374">
        <v>285</v>
      </c>
      <c r="I9374">
        <v>2.6176810000000002E-3</v>
      </c>
      <c r="J9374">
        <v>1.6225369E-2</v>
      </c>
      <c r="K9374">
        <v>2.4973866000000001E-2</v>
      </c>
      <c r="L9374">
        <v>4.3995409999999999E-3</v>
      </c>
      <c r="M9374">
        <v>447</v>
      </c>
    </row>
    <row r="9375" spans="1:13" x14ac:dyDescent="0.25">
      <c r="A9375" t="s">
        <v>1042</v>
      </c>
      <c r="B9375" t="s">
        <v>1043</v>
      </c>
      <c r="C9375" t="s">
        <v>15</v>
      </c>
      <c r="D9375" t="s">
        <v>16</v>
      </c>
      <c r="E9375" t="s">
        <v>17</v>
      </c>
      <c r="F9375" t="s">
        <v>26</v>
      </c>
      <c r="G9375" t="s">
        <v>25</v>
      </c>
      <c r="H9375">
        <v>136</v>
      </c>
      <c r="I9375">
        <v>1.249139E-3</v>
      </c>
      <c r="J9375">
        <v>4.6909580000000003E-3</v>
      </c>
      <c r="K9375">
        <v>1.0455448000000001E-2</v>
      </c>
      <c r="L9375">
        <v>4.3995409999999999E-3</v>
      </c>
      <c r="M9375">
        <v>447</v>
      </c>
    </row>
    <row r="9376" spans="1:13" x14ac:dyDescent="0.25">
      <c r="A9376" t="s">
        <v>1042</v>
      </c>
      <c r="B9376" t="s">
        <v>1043</v>
      </c>
      <c r="C9376" t="s">
        <v>15</v>
      </c>
      <c r="D9376" t="s">
        <v>16</v>
      </c>
      <c r="E9376" t="s">
        <v>17</v>
      </c>
      <c r="F9376" t="s">
        <v>27</v>
      </c>
      <c r="G9376" t="s">
        <v>25</v>
      </c>
      <c r="H9376">
        <v>58</v>
      </c>
      <c r="I9376" s="1">
        <v>5.3300000000000005E-4</v>
      </c>
      <c r="J9376">
        <v>2.9662439999999998E-3</v>
      </c>
      <c r="K9376">
        <v>4.9964809999999997E-3</v>
      </c>
      <c r="L9376">
        <v>4.3995409999999999E-3</v>
      </c>
      <c r="M9376">
        <v>447</v>
      </c>
    </row>
    <row r="9377" spans="1:13" x14ac:dyDescent="0.25">
      <c r="A9377" t="s">
        <v>1042</v>
      </c>
      <c r="B9377" t="s">
        <v>1043</v>
      </c>
      <c r="C9377" t="s">
        <v>15</v>
      </c>
      <c r="D9377" t="s">
        <v>16</v>
      </c>
      <c r="E9377" t="s">
        <v>17</v>
      </c>
      <c r="F9377" t="s">
        <v>28</v>
      </c>
      <c r="G9377" t="s">
        <v>29</v>
      </c>
      <c r="H9377">
        <v>767</v>
      </c>
      <c r="I9377">
        <v>7.044776E-3</v>
      </c>
      <c r="J9377">
        <v>9.4961630000000002E-3</v>
      </c>
      <c r="K9377">
        <v>8.1920320000000001E-3</v>
      </c>
      <c r="L9377">
        <v>1.7974741999999998E-2</v>
      </c>
      <c r="M9377">
        <v>349</v>
      </c>
    </row>
    <row r="9378" spans="1:13" x14ac:dyDescent="0.25">
      <c r="A9378" t="s">
        <v>1042</v>
      </c>
      <c r="B9378" t="s">
        <v>1043</v>
      </c>
      <c r="C9378" t="s">
        <v>15</v>
      </c>
      <c r="D9378" t="s">
        <v>16</v>
      </c>
      <c r="E9378" t="s">
        <v>17</v>
      </c>
      <c r="F9378" t="s">
        <v>30</v>
      </c>
      <c r="G9378" t="s">
        <v>29</v>
      </c>
      <c r="H9378">
        <v>289</v>
      </c>
      <c r="I9378">
        <v>2.6544200000000002E-3</v>
      </c>
      <c r="J9378">
        <v>4.163908E-3</v>
      </c>
      <c r="K9378">
        <v>4.1880249999999997E-3</v>
      </c>
      <c r="L9378">
        <v>1.7974741999999998E-2</v>
      </c>
      <c r="M9378">
        <v>349</v>
      </c>
    </row>
    <row r="9379" spans="1:13" x14ac:dyDescent="0.25">
      <c r="A9379" t="s">
        <v>1042</v>
      </c>
      <c r="B9379" t="s">
        <v>1043</v>
      </c>
      <c r="C9379" t="s">
        <v>15</v>
      </c>
      <c r="D9379" t="s">
        <v>16</v>
      </c>
      <c r="E9379" t="s">
        <v>17</v>
      </c>
      <c r="F9379" t="s">
        <v>31</v>
      </c>
      <c r="G9379" t="s">
        <v>29</v>
      </c>
      <c r="H9379">
        <v>356</v>
      </c>
      <c r="I9379">
        <v>3.2698050000000002E-3</v>
      </c>
      <c r="J9379">
        <v>6.6918059999999998E-3</v>
      </c>
      <c r="K9379">
        <v>8.6084419999999991E-3</v>
      </c>
      <c r="L9379">
        <v>1.7974741999999998E-2</v>
      </c>
      <c r="M9379">
        <v>349</v>
      </c>
    </row>
    <row r="9380" spans="1:13" x14ac:dyDescent="0.25">
      <c r="A9380" t="s">
        <v>1042</v>
      </c>
      <c r="B9380" t="s">
        <v>1043</v>
      </c>
      <c r="C9380" t="s">
        <v>15</v>
      </c>
      <c r="D9380" t="s">
        <v>16</v>
      </c>
      <c r="E9380" t="s">
        <v>17</v>
      </c>
      <c r="F9380" t="s">
        <v>32</v>
      </c>
      <c r="G9380" t="s">
        <v>29</v>
      </c>
      <c r="H9380">
        <v>545</v>
      </c>
      <c r="I9380">
        <v>5.0057410000000002E-3</v>
      </c>
      <c r="J9380">
        <v>7.765091E-3</v>
      </c>
      <c r="K9380">
        <v>7.8377900000000007E-3</v>
      </c>
      <c r="L9380">
        <v>1.7974741999999998E-2</v>
      </c>
      <c r="M9380">
        <v>349</v>
      </c>
    </row>
    <row r="9381" spans="1:13" x14ac:dyDescent="0.25">
      <c r="A9381" t="s">
        <v>1042</v>
      </c>
      <c r="B9381" t="s">
        <v>1043</v>
      </c>
      <c r="C9381" t="s">
        <v>15</v>
      </c>
      <c r="D9381" t="s">
        <v>16</v>
      </c>
      <c r="E9381" t="s">
        <v>17</v>
      </c>
      <c r="F9381" t="s">
        <v>33</v>
      </c>
      <c r="G9381" t="s">
        <v>34</v>
      </c>
      <c r="H9381">
        <v>99317</v>
      </c>
      <c r="I9381">
        <v>0.912211251</v>
      </c>
      <c r="J9381">
        <v>0.788425127</v>
      </c>
      <c r="K9381">
        <v>0.74424274099999999</v>
      </c>
      <c r="L9381">
        <v>0.95898966699999999</v>
      </c>
      <c r="M9381">
        <v>146</v>
      </c>
    </row>
    <row r="9382" spans="1:13" x14ac:dyDescent="0.25">
      <c r="A9382" t="s">
        <v>1042</v>
      </c>
      <c r="B9382" t="s">
        <v>1043</v>
      </c>
      <c r="C9382" t="s">
        <v>15</v>
      </c>
      <c r="D9382" t="s">
        <v>16</v>
      </c>
      <c r="E9382" t="s">
        <v>17</v>
      </c>
      <c r="F9382" t="s">
        <v>35</v>
      </c>
      <c r="G9382" t="s">
        <v>34</v>
      </c>
      <c r="H9382">
        <v>748</v>
      </c>
      <c r="I9382">
        <v>6.8702640000000001E-3</v>
      </c>
      <c r="J9382">
        <v>8.4305309999999998E-3</v>
      </c>
      <c r="K9382">
        <v>8.5148649999999999E-3</v>
      </c>
      <c r="L9382">
        <v>0.95898966699999999</v>
      </c>
      <c r="M9382">
        <v>146</v>
      </c>
    </row>
    <row r="9383" spans="1:13" x14ac:dyDescent="0.25">
      <c r="A9383" t="s">
        <v>1042</v>
      </c>
      <c r="B9383" t="s">
        <v>1043</v>
      </c>
      <c r="C9383" t="s">
        <v>15</v>
      </c>
      <c r="D9383" t="s">
        <v>16</v>
      </c>
      <c r="E9383" t="s">
        <v>17</v>
      </c>
      <c r="F9383" t="s">
        <v>36</v>
      </c>
      <c r="G9383" t="s">
        <v>34</v>
      </c>
      <c r="H9383">
        <v>282</v>
      </c>
      <c r="I9383">
        <v>2.5901259999999999E-3</v>
      </c>
      <c r="J9383">
        <v>1.8051180000000001E-3</v>
      </c>
      <c r="K9383">
        <v>1.137094E-3</v>
      </c>
      <c r="L9383">
        <v>0.95898966699999999</v>
      </c>
      <c r="M9383">
        <v>146</v>
      </c>
    </row>
    <row r="9384" spans="1:13" x14ac:dyDescent="0.25">
      <c r="A9384" t="s">
        <v>1042</v>
      </c>
      <c r="B9384" t="s">
        <v>1043</v>
      </c>
      <c r="C9384" t="s">
        <v>15</v>
      </c>
      <c r="D9384" t="s">
        <v>16</v>
      </c>
      <c r="E9384" t="s">
        <v>17</v>
      </c>
      <c r="F9384" t="s">
        <v>37</v>
      </c>
      <c r="G9384" t="s">
        <v>34</v>
      </c>
      <c r="H9384">
        <v>84</v>
      </c>
      <c r="I9384" s="1">
        <v>7.7200000000000001E-4</v>
      </c>
      <c r="J9384">
        <v>1.3780890000000001E-3</v>
      </c>
      <c r="K9384">
        <v>1.6943819999999999E-3</v>
      </c>
      <c r="L9384">
        <v>0.95898966699999999</v>
      </c>
      <c r="M9384">
        <v>146</v>
      </c>
    </row>
    <row r="9385" spans="1:13" x14ac:dyDescent="0.25">
      <c r="A9385" t="s">
        <v>1042</v>
      </c>
      <c r="B9385" t="s">
        <v>1043</v>
      </c>
      <c r="C9385" t="s">
        <v>15</v>
      </c>
      <c r="D9385" t="s">
        <v>16</v>
      </c>
      <c r="E9385" t="s">
        <v>17</v>
      </c>
      <c r="F9385" t="s">
        <v>38</v>
      </c>
      <c r="G9385" t="s">
        <v>34</v>
      </c>
      <c r="H9385">
        <v>3979</v>
      </c>
      <c r="I9385">
        <v>3.6546497999999997E-2</v>
      </c>
      <c r="J9385">
        <v>6.3221061999999995E-2</v>
      </c>
      <c r="K9385">
        <v>6.1546112E-2</v>
      </c>
      <c r="L9385">
        <v>0.95898966699999999</v>
      </c>
      <c r="M9385">
        <v>146</v>
      </c>
    </row>
    <row r="9386" spans="1:13" x14ac:dyDescent="0.25">
      <c r="A9386" t="s">
        <v>1042</v>
      </c>
      <c r="B9386" t="s">
        <v>1043</v>
      </c>
      <c r="C9386" t="s">
        <v>15</v>
      </c>
      <c r="D9386" t="s">
        <v>16</v>
      </c>
      <c r="E9386" t="s">
        <v>17</v>
      </c>
      <c r="F9386" t="s">
        <v>39</v>
      </c>
      <c r="G9386" t="s">
        <v>40</v>
      </c>
      <c r="H9386">
        <v>94</v>
      </c>
      <c r="I9386" s="1">
        <v>8.6300000000000005E-4</v>
      </c>
      <c r="J9386">
        <v>3.1875190000000002E-3</v>
      </c>
      <c r="K9386">
        <v>5.5680820000000002E-3</v>
      </c>
      <c r="L9386">
        <v>4.3536169999999997E-3</v>
      </c>
      <c r="M9386">
        <v>454</v>
      </c>
    </row>
    <row r="9387" spans="1:13" x14ac:dyDescent="0.25">
      <c r="A9387" t="s">
        <v>1042</v>
      </c>
      <c r="B9387" t="s">
        <v>1043</v>
      </c>
      <c r="C9387" t="s">
        <v>15</v>
      </c>
      <c r="D9387" t="s">
        <v>16</v>
      </c>
      <c r="E9387" t="s">
        <v>17</v>
      </c>
      <c r="F9387" t="s">
        <v>41</v>
      </c>
      <c r="G9387" t="s">
        <v>40</v>
      </c>
      <c r="H9387">
        <v>380</v>
      </c>
      <c r="I9387">
        <v>3.4902409999999998E-3</v>
      </c>
      <c r="J9387">
        <v>1.1436547E-2</v>
      </c>
      <c r="K9387">
        <v>1.550022E-2</v>
      </c>
      <c r="L9387">
        <v>4.3536169999999997E-3</v>
      </c>
      <c r="M9387">
        <v>454</v>
      </c>
    </row>
    <row r="9388" spans="1:13" x14ac:dyDescent="0.25">
      <c r="A9388" t="s">
        <v>1044</v>
      </c>
      <c r="B9388" t="s">
        <v>1045</v>
      </c>
      <c r="C9388" t="s">
        <v>48</v>
      </c>
      <c r="D9388" t="s">
        <v>49</v>
      </c>
      <c r="E9388" t="s">
        <v>17</v>
      </c>
      <c r="F9388" t="s">
        <v>18</v>
      </c>
      <c r="G9388" t="s">
        <v>19</v>
      </c>
      <c r="H9388">
        <v>51</v>
      </c>
      <c r="I9388" s="1">
        <v>5.4900000000000001E-4</v>
      </c>
      <c r="J9388">
        <v>8.2048989999999999E-3</v>
      </c>
      <c r="K9388">
        <v>1.0820597E-2</v>
      </c>
      <c r="L9388">
        <v>1.5171909000000001E-2</v>
      </c>
      <c r="M9388">
        <v>437</v>
      </c>
    </row>
    <row r="9389" spans="1:13" x14ac:dyDescent="0.25">
      <c r="A9389" t="s">
        <v>1044</v>
      </c>
      <c r="B9389" t="s">
        <v>1045</v>
      </c>
      <c r="C9389" t="s">
        <v>48</v>
      </c>
      <c r="D9389" t="s">
        <v>49</v>
      </c>
      <c r="E9389" t="s">
        <v>17</v>
      </c>
      <c r="F9389" t="s">
        <v>20</v>
      </c>
      <c r="G9389" t="s">
        <v>19</v>
      </c>
      <c r="H9389">
        <v>328</v>
      </c>
      <c r="I9389">
        <v>3.5318569999999998E-3</v>
      </c>
      <c r="J9389">
        <v>7.2870570000000004E-3</v>
      </c>
      <c r="K9389">
        <v>7.477137E-3</v>
      </c>
      <c r="L9389">
        <v>1.5171909000000001E-2</v>
      </c>
      <c r="M9389">
        <v>437</v>
      </c>
    </row>
    <row r="9390" spans="1:13" x14ac:dyDescent="0.25">
      <c r="A9390" t="s">
        <v>1044</v>
      </c>
      <c r="B9390" t="s">
        <v>1045</v>
      </c>
      <c r="C9390" t="s">
        <v>48</v>
      </c>
      <c r="D9390" t="s">
        <v>49</v>
      </c>
      <c r="E9390" t="s">
        <v>17</v>
      </c>
      <c r="F9390" t="s">
        <v>21</v>
      </c>
      <c r="G9390" t="s">
        <v>19</v>
      </c>
      <c r="H9390">
        <v>436</v>
      </c>
      <c r="I9390">
        <v>4.6947849999999999E-3</v>
      </c>
      <c r="J9390">
        <v>1.8930222999999999E-2</v>
      </c>
      <c r="K9390">
        <v>3.1281793000000002E-2</v>
      </c>
      <c r="L9390">
        <v>1.5171909000000001E-2</v>
      </c>
      <c r="M9390">
        <v>437</v>
      </c>
    </row>
    <row r="9391" spans="1:13" x14ac:dyDescent="0.25">
      <c r="A9391" t="s">
        <v>1044</v>
      </c>
      <c r="B9391" t="s">
        <v>1045</v>
      </c>
      <c r="C9391" t="s">
        <v>48</v>
      </c>
      <c r="D9391" t="s">
        <v>49</v>
      </c>
      <c r="E9391" t="s">
        <v>17</v>
      </c>
      <c r="F9391" t="s">
        <v>22</v>
      </c>
      <c r="G9391" t="s">
        <v>19</v>
      </c>
      <c r="H9391">
        <v>136</v>
      </c>
      <c r="I9391">
        <v>1.464428E-3</v>
      </c>
      <c r="J9391">
        <v>4.0932278000000002E-2</v>
      </c>
      <c r="K9391">
        <v>2.6642356999999998E-2</v>
      </c>
      <c r="L9391">
        <v>1.5171909000000001E-2</v>
      </c>
      <c r="M9391">
        <v>437</v>
      </c>
    </row>
    <row r="9392" spans="1:13" x14ac:dyDescent="0.25">
      <c r="A9392" t="s">
        <v>1044</v>
      </c>
      <c r="B9392" t="s">
        <v>1045</v>
      </c>
      <c r="C9392" t="s">
        <v>48</v>
      </c>
      <c r="D9392" t="s">
        <v>49</v>
      </c>
      <c r="E9392" t="s">
        <v>17</v>
      </c>
      <c r="F9392" t="s">
        <v>23</v>
      </c>
      <c r="G9392" t="s">
        <v>19</v>
      </c>
      <c r="H9392">
        <v>458</v>
      </c>
      <c r="I9392">
        <v>4.9316780000000001E-3</v>
      </c>
      <c r="J9392">
        <v>8.5947929999999999E-3</v>
      </c>
      <c r="K9392">
        <v>1.6322535999999999E-2</v>
      </c>
      <c r="L9392">
        <v>1.5171909000000001E-2</v>
      </c>
      <c r="M9392">
        <v>437</v>
      </c>
    </row>
    <row r="9393" spans="1:13" x14ac:dyDescent="0.25">
      <c r="A9393" t="s">
        <v>1044</v>
      </c>
      <c r="B9393" t="s">
        <v>1045</v>
      </c>
      <c r="C9393" t="s">
        <v>48</v>
      </c>
      <c r="D9393" t="s">
        <v>49</v>
      </c>
      <c r="E9393" t="s">
        <v>17</v>
      </c>
      <c r="F9393" t="s">
        <v>24</v>
      </c>
      <c r="G9393" t="s">
        <v>25</v>
      </c>
      <c r="H9393">
        <v>198</v>
      </c>
      <c r="I9393">
        <v>2.132035E-3</v>
      </c>
      <c r="J9393">
        <v>1.7069058000000002E-2</v>
      </c>
      <c r="K9393">
        <v>2.4973866000000001E-2</v>
      </c>
      <c r="L9393">
        <v>3.2949640000000001E-3</v>
      </c>
      <c r="M9393">
        <v>490</v>
      </c>
    </row>
    <row r="9394" spans="1:13" x14ac:dyDescent="0.25">
      <c r="A9394" t="s">
        <v>1044</v>
      </c>
      <c r="B9394" t="s">
        <v>1045</v>
      </c>
      <c r="C9394" t="s">
        <v>48</v>
      </c>
      <c r="D9394" t="s">
        <v>49</v>
      </c>
      <c r="E9394" t="s">
        <v>17</v>
      </c>
      <c r="F9394" t="s">
        <v>26</v>
      </c>
      <c r="G9394" t="s">
        <v>25</v>
      </c>
      <c r="H9394">
        <v>66</v>
      </c>
      <c r="I9394" s="1">
        <v>7.1100000000000004E-4</v>
      </c>
      <c r="J9394">
        <v>3.494352E-3</v>
      </c>
      <c r="K9394">
        <v>1.0455448000000001E-2</v>
      </c>
      <c r="L9394">
        <v>3.2949640000000001E-3</v>
      </c>
      <c r="M9394">
        <v>490</v>
      </c>
    </row>
    <row r="9395" spans="1:13" x14ac:dyDescent="0.25">
      <c r="A9395" t="s">
        <v>1044</v>
      </c>
      <c r="B9395" t="s">
        <v>1045</v>
      </c>
      <c r="C9395" t="s">
        <v>48</v>
      </c>
      <c r="D9395" t="s">
        <v>49</v>
      </c>
      <c r="E9395" t="s">
        <v>17</v>
      </c>
      <c r="F9395" t="s">
        <v>27</v>
      </c>
      <c r="G9395" t="s">
        <v>25</v>
      </c>
      <c r="H9395">
        <v>42</v>
      </c>
      <c r="I9395" s="1">
        <v>4.5199999999999998E-4</v>
      </c>
      <c r="J9395">
        <v>2.883895E-3</v>
      </c>
      <c r="K9395">
        <v>4.9964809999999997E-3</v>
      </c>
      <c r="L9395">
        <v>3.2949640000000001E-3</v>
      </c>
      <c r="M9395">
        <v>490</v>
      </c>
    </row>
    <row r="9396" spans="1:13" x14ac:dyDescent="0.25">
      <c r="A9396" t="s">
        <v>1044</v>
      </c>
      <c r="B9396" t="s">
        <v>1045</v>
      </c>
      <c r="C9396" t="s">
        <v>48</v>
      </c>
      <c r="D9396" t="s">
        <v>49</v>
      </c>
      <c r="E9396" t="s">
        <v>17</v>
      </c>
      <c r="F9396" t="s">
        <v>28</v>
      </c>
      <c r="G9396" t="s">
        <v>29</v>
      </c>
      <c r="H9396">
        <v>476</v>
      </c>
      <c r="I9396">
        <v>5.1254990000000004E-3</v>
      </c>
      <c r="J9396">
        <v>6.4482180000000004E-3</v>
      </c>
      <c r="K9396">
        <v>8.1920320000000001E-3</v>
      </c>
      <c r="L9396">
        <v>1.4741195E-2</v>
      </c>
      <c r="M9396">
        <v>411</v>
      </c>
    </row>
    <row r="9397" spans="1:13" x14ac:dyDescent="0.25">
      <c r="A9397" t="s">
        <v>1044</v>
      </c>
      <c r="B9397" t="s">
        <v>1045</v>
      </c>
      <c r="C9397" t="s">
        <v>48</v>
      </c>
      <c r="D9397" t="s">
        <v>49</v>
      </c>
      <c r="E9397" t="s">
        <v>17</v>
      </c>
      <c r="F9397" t="s">
        <v>30</v>
      </c>
      <c r="G9397" t="s">
        <v>29</v>
      </c>
      <c r="H9397">
        <v>258</v>
      </c>
      <c r="I9397">
        <v>2.7781070000000001E-3</v>
      </c>
      <c r="J9397">
        <v>4.0460280000000001E-3</v>
      </c>
      <c r="K9397">
        <v>4.1880249999999997E-3</v>
      </c>
      <c r="L9397">
        <v>1.4741195E-2</v>
      </c>
      <c r="M9397">
        <v>411</v>
      </c>
    </row>
    <row r="9398" spans="1:13" x14ac:dyDescent="0.25">
      <c r="A9398" t="s">
        <v>1044</v>
      </c>
      <c r="B9398" t="s">
        <v>1045</v>
      </c>
      <c r="C9398" t="s">
        <v>48</v>
      </c>
      <c r="D9398" t="s">
        <v>49</v>
      </c>
      <c r="E9398" t="s">
        <v>17</v>
      </c>
      <c r="F9398" t="s">
        <v>31</v>
      </c>
      <c r="G9398" t="s">
        <v>29</v>
      </c>
      <c r="H9398">
        <v>283</v>
      </c>
      <c r="I9398">
        <v>3.0473029999999999E-3</v>
      </c>
      <c r="J9398">
        <v>6.3313309999999999E-3</v>
      </c>
      <c r="K9398">
        <v>8.6084419999999991E-3</v>
      </c>
      <c r="L9398">
        <v>1.4741195E-2</v>
      </c>
      <c r="M9398">
        <v>411</v>
      </c>
    </row>
    <row r="9399" spans="1:13" x14ac:dyDescent="0.25">
      <c r="A9399" t="s">
        <v>1044</v>
      </c>
      <c r="B9399" t="s">
        <v>1045</v>
      </c>
      <c r="C9399" t="s">
        <v>48</v>
      </c>
      <c r="D9399" t="s">
        <v>49</v>
      </c>
      <c r="E9399" t="s">
        <v>17</v>
      </c>
      <c r="F9399" t="s">
        <v>32</v>
      </c>
      <c r="G9399" t="s">
        <v>29</v>
      </c>
      <c r="H9399">
        <v>352</v>
      </c>
      <c r="I9399">
        <v>3.790285E-3</v>
      </c>
      <c r="J9399">
        <v>5.1828150000000003E-3</v>
      </c>
      <c r="K9399">
        <v>7.8377900000000007E-3</v>
      </c>
      <c r="L9399">
        <v>1.4741195E-2</v>
      </c>
      <c r="M9399">
        <v>411</v>
      </c>
    </row>
    <row r="9400" spans="1:13" x14ac:dyDescent="0.25">
      <c r="A9400" t="s">
        <v>1044</v>
      </c>
      <c r="B9400" t="s">
        <v>1045</v>
      </c>
      <c r="C9400" t="s">
        <v>48</v>
      </c>
      <c r="D9400" t="s">
        <v>49</v>
      </c>
      <c r="E9400" t="s">
        <v>17</v>
      </c>
      <c r="F9400" t="s">
        <v>33</v>
      </c>
      <c r="G9400" t="s">
        <v>34</v>
      </c>
      <c r="H9400">
        <v>86351</v>
      </c>
      <c r="I9400">
        <v>0.929815116</v>
      </c>
      <c r="J9400">
        <v>0.81152245000000001</v>
      </c>
      <c r="K9400">
        <v>0.74424274099999999</v>
      </c>
      <c r="L9400">
        <v>0.96063271900000002</v>
      </c>
      <c r="M9400">
        <v>133</v>
      </c>
    </row>
    <row r="9401" spans="1:13" x14ac:dyDescent="0.25">
      <c r="A9401" t="s">
        <v>1044</v>
      </c>
      <c r="B9401" t="s">
        <v>1045</v>
      </c>
      <c r="C9401" t="s">
        <v>48</v>
      </c>
      <c r="D9401" t="s">
        <v>49</v>
      </c>
      <c r="E9401" t="s">
        <v>17</v>
      </c>
      <c r="F9401" t="s">
        <v>35</v>
      </c>
      <c r="G9401" t="s">
        <v>34</v>
      </c>
      <c r="H9401">
        <v>517</v>
      </c>
      <c r="I9401">
        <v>5.5669810000000004E-3</v>
      </c>
      <c r="J9401">
        <v>8.2808010000000008E-3</v>
      </c>
      <c r="K9401">
        <v>8.5148649999999999E-3</v>
      </c>
      <c r="L9401">
        <v>0.96063271900000002</v>
      </c>
      <c r="M9401">
        <v>133</v>
      </c>
    </row>
    <row r="9402" spans="1:13" x14ac:dyDescent="0.25">
      <c r="A9402" t="s">
        <v>1044</v>
      </c>
      <c r="B9402" t="s">
        <v>1045</v>
      </c>
      <c r="C9402" t="s">
        <v>48</v>
      </c>
      <c r="D9402" t="s">
        <v>49</v>
      </c>
      <c r="E9402" t="s">
        <v>17</v>
      </c>
      <c r="F9402" t="s">
        <v>36</v>
      </c>
      <c r="G9402" t="s">
        <v>34</v>
      </c>
      <c r="H9402">
        <v>27</v>
      </c>
      <c r="I9402" s="1">
        <v>2.9100000000000003E-4</v>
      </c>
      <c r="J9402" s="1">
        <v>7.7399999999999995E-4</v>
      </c>
      <c r="K9402">
        <v>1.137094E-3</v>
      </c>
      <c r="L9402">
        <v>0.96063271900000002</v>
      </c>
      <c r="M9402">
        <v>133</v>
      </c>
    </row>
    <row r="9403" spans="1:13" x14ac:dyDescent="0.25">
      <c r="A9403" t="s">
        <v>1044</v>
      </c>
      <c r="B9403" t="s">
        <v>1045</v>
      </c>
      <c r="C9403" t="s">
        <v>48</v>
      </c>
      <c r="D9403" t="s">
        <v>49</v>
      </c>
      <c r="E9403" t="s">
        <v>17</v>
      </c>
      <c r="F9403" t="s">
        <v>37</v>
      </c>
      <c r="G9403" t="s">
        <v>34</v>
      </c>
      <c r="H9403">
        <v>32</v>
      </c>
      <c r="I9403" s="1">
        <v>3.4499999999999998E-4</v>
      </c>
      <c r="J9403" s="1">
        <v>9.9200000000000004E-4</v>
      </c>
      <c r="K9403">
        <v>1.6943819999999999E-3</v>
      </c>
      <c r="L9403">
        <v>0.96063271900000002</v>
      </c>
      <c r="M9403">
        <v>133</v>
      </c>
    </row>
    <row r="9404" spans="1:13" x14ac:dyDescent="0.25">
      <c r="A9404" t="s">
        <v>1044</v>
      </c>
      <c r="B9404" t="s">
        <v>1045</v>
      </c>
      <c r="C9404" t="s">
        <v>48</v>
      </c>
      <c r="D9404" t="s">
        <v>49</v>
      </c>
      <c r="E9404" t="s">
        <v>17</v>
      </c>
      <c r="F9404" t="s">
        <v>38</v>
      </c>
      <c r="G9404" t="s">
        <v>34</v>
      </c>
      <c r="H9404">
        <v>2286</v>
      </c>
      <c r="I9404">
        <v>2.4615318000000001E-2</v>
      </c>
      <c r="J9404">
        <v>3.4174652999999999E-2</v>
      </c>
      <c r="K9404">
        <v>6.1546112E-2</v>
      </c>
      <c r="L9404">
        <v>0.96063271900000002</v>
      </c>
      <c r="M9404">
        <v>133</v>
      </c>
    </row>
    <row r="9405" spans="1:13" x14ac:dyDescent="0.25">
      <c r="A9405" t="s">
        <v>1044</v>
      </c>
      <c r="B9405" t="s">
        <v>1045</v>
      </c>
      <c r="C9405" t="s">
        <v>48</v>
      </c>
      <c r="D9405" t="s">
        <v>49</v>
      </c>
      <c r="E9405" t="s">
        <v>17</v>
      </c>
      <c r="F9405" t="s">
        <v>39</v>
      </c>
      <c r="G9405" t="s">
        <v>40</v>
      </c>
      <c r="H9405">
        <v>139</v>
      </c>
      <c r="I9405">
        <v>1.496732E-3</v>
      </c>
      <c r="J9405">
        <v>5.913799E-3</v>
      </c>
      <c r="K9405">
        <v>5.5680820000000002E-3</v>
      </c>
      <c r="L9405">
        <v>6.1592139999999997E-3</v>
      </c>
      <c r="M9405">
        <v>379</v>
      </c>
    </row>
    <row r="9406" spans="1:13" x14ac:dyDescent="0.25">
      <c r="A9406" t="s">
        <v>1044</v>
      </c>
      <c r="B9406" t="s">
        <v>1045</v>
      </c>
      <c r="C9406" t="s">
        <v>48</v>
      </c>
      <c r="D9406" t="s">
        <v>49</v>
      </c>
      <c r="E9406" t="s">
        <v>17</v>
      </c>
      <c r="F9406" t="s">
        <v>41</v>
      </c>
      <c r="G9406" t="s">
        <v>40</v>
      </c>
      <c r="H9406">
        <v>433</v>
      </c>
      <c r="I9406">
        <v>4.6624819999999999E-3</v>
      </c>
      <c r="J9406">
        <v>8.9372310000000003E-3</v>
      </c>
      <c r="K9406">
        <v>1.550022E-2</v>
      </c>
      <c r="L9406">
        <v>6.1592139999999997E-3</v>
      </c>
      <c r="M9406">
        <v>379</v>
      </c>
    </row>
    <row r="9407" spans="1:13" x14ac:dyDescent="0.25">
      <c r="A9407" t="s">
        <v>1046</v>
      </c>
      <c r="B9407" t="s">
        <v>1047</v>
      </c>
      <c r="C9407" t="s">
        <v>52</v>
      </c>
      <c r="D9407" t="s">
        <v>53</v>
      </c>
      <c r="E9407" t="s">
        <v>17</v>
      </c>
      <c r="F9407" t="s">
        <v>18</v>
      </c>
      <c r="G9407" t="s">
        <v>19</v>
      </c>
      <c r="H9407">
        <v>691</v>
      </c>
      <c r="I9407">
        <v>5.9661540000000004E-3</v>
      </c>
      <c r="J9407">
        <v>4.2991330000000001E-3</v>
      </c>
      <c r="K9407">
        <v>1.0820597E-2</v>
      </c>
      <c r="L9407">
        <v>5.0802970000000003E-2</v>
      </c>
      <c r="M9407">
        <v>262</v>
      </c>
    </row>
    <row r="9408" spans="1:13" x14ac:dyDescent="0.25">
      <c r="A9408" t="s">
        <v>1046</v>
      </c>
      <c r="B9408" t="s">
        <v>1047</v>
      </c>
      <c r="C9408" t="s">
        <v>52</v>
      </c>
      <c r="D9408" t="s">
        <v>53</v>
      </c>
      <c r="E9408" t="s">
        <v>17</v>
      </c>
      <c r="F9408" t="s">
        <v>20</v>
      </c>
      <c r="G9408" t="s">
        <v>19</v>
      </c>
      <c r="H9408">
        <v>289</v>
      </c>
      <c r="I9408">
        <v>2.495251E-3</v>
      </c>
      <c r="J9408">
        <v>4.7075299999999997E-3</v>
      </c>
      <c r="K9408">
        <v>7.477137E-3</v>
      </c>
      <c r="L9408">
        <v>5.0802970000000003E-2</v>
      </c>
      <c r="M9408">
        <v>262</v>
      </c>
    </row>
    <row r="9409" spans="1:13" x14ac:dyDescent="0.25">
      <c r="A9409" t="s">
        <v>1046</v>
      </c>
      <c r="B9409" t="s">
        <v>1047</v>
      </c>
      <c r="C9409" t="s">
        <v>52</v>
      </c>
      <c r="D9409" t="s">
        <v>53</v>
      </c>
      <c r="E9409" t="s">
        <v>17</v>
      </c>
      <c r="F9409" t="s">
        <v>21</v>
      </c>
      <c r="G9409" t="s">
        <v>19</v>
      </c>
      <c r="H9409">
        <v>3642</v>
      </c>
      <c r="I9409">
        <v>3.1445345999999999E-2</v>
      </c>
      <c r="J9409">
        <v>4.7095995000000002E-2</v>
      </c>
      <c r="K9409">
        <v>3.1281793000000002E-2</v>
      </c>
      <c r="L9409">
        <v>5.0802970000000003E-2</v>
      </c>
      <c r="M9409">
        <v>262</v>
      </c>
    </row>
    <row r="9410" spans="1:13" x14ac:dyDescent="0.25">
      <c r="A9410" t="s">
        <v>1046</v>
      </c>
      <c r="B9410" t="s">
        <v>1047</v>
      </c>
      <c r="C9410" t="s">
        <v>52</v>
      </c>
      <c r="D9410" t="s">
        <v>53</v>
      </c>
      <c r="E9410" t="s">
        <v>17</v>
      </c>
      <c r="F9410" t="s">
        <v>22</v>
      </c>
      <c r="G9410" t="s">
        <v>19</v>
      </c>
      <c r="H9410">
        <v>522</v>
      </c>
      <c r="I9410">
        <v>4.5069940000000003E-3</v>
      </c>
      <c r="J9410">
        <v>1.4556806E-2</v>
      </c>
      <c r="K9410">
        <v>2.6642356999999998E-2</v>
      </c>
      <c r="L9410">
        <v>5.0802970000000003E-2</v>
      </c>
      <c r="M9410">
        <v>262</v>
      </c>
    </row>
    <row r="9411" spans="1:13" x14ac:dyDescent="0.25">
      <c r="A9411" t="s">
        <v>1046</v>
      </c>
      <c r="B9411" t="s">
        <v>1047</v>
      </c>
      <c r="C9411" t="s">
        <v>52</v>
      </c>
      <c r="D9411" t="s">
        <v>53</v>
      </c>
      <c r="E9411" t="s">
        <v>17</v>
      </c>
      <c r="F9411" t="s">
        <v>23</v>
      </c>
      <c r="G9411" t="s">
        <v>19</v>
      </c>
      <c r="H9411">
        <v>740</v>
      </c>
      <c r="I9411">
        <v>6.3892250000000001E-3</v>
      </c>
      <c r="J9411">
        <v>9.4837069999999992E-3</v>
      </c>
      <c r="K9411">
        <v>1.6322535999999999E-2</v>
      </c>
      <c r="L9411">
        <v>5.0802970000000003E-2</v>
      </c>
      <c r="M9411">
        <v>262</v>
      </c>
    </row>
    <row r="9412" spans="1:13" x14ac:dyDescent="0.25">
      <c r="A9412" t="s">
        <v>1046</v>
      </c>
      <c r="B9412" t="s">
        <v>1047</v>
      </c>
      <c r="C9412" t="s">
        <v>52</v>
      </c>
      <c r="D9412" t="s">
        <v>53</v>
      </c>
      <c r="E9412" t="s">
        <v>17</v>
      </c>
      <c r="F9412" t="s">
        <v>24</v>
      </c>
      <c r="G9412" t="s">
        <v>25</v>
      </c>
      <c r="H9412">
        <v>2578</v>
      </c>
      <c r="I9412">
        <v>2.2258677000000001E-2</v>
      </c>
      <c r="J9412">
        <v>1.7041000000000001E-2</v>
      </c>
      <c r="K9412">
        <v>2.4973866000000001E-2</v>
      </c>
      <c r="L9412">
        <v>4.1944396000000002E-2</v>
      </c>
      <c r="M9412">
        <v>147</v>
      </c>
    </row>
    <row r="9413" spans="1:13" x14ac:dyDescent="0.25">
      <c r="A9413" t="s">
        <v>1046</v>
      </c>
      <c r="B9413" t="s">
        <v>1047</v>
      </c>
      <c r="C9413" t="s">
        <v>52</v>
      </c>
      <c r="D9413" t="s">
        <v>53</v>
      </c>
      <c r="E9413" t="s">
        <v>17</v>
      </c>
      <c r="F9413" t="s">
        <v>26</v>
      </c>
      <c r="G9413" t="s">
        <v>25</v>
      </c>
      <c r="H9413">
        <v>1502</v>
      </c>
      <c r="I9413">
        <v>1.2968399E-2</v>
      </c>
      <c r="J9413">
        <v>6.3171429999999999E-3</v>
      </c>
      <c r="K9413">
        <v>1.0455448000000001E-2</v>
      </c>
      <c r="L9413">
        <v>4.1944396000000002E-2</v>
      </c>
      <c r="M9413">
        <v>147</v>
      </c>
    </row>
    <row r="9414" spans="1:13" x14ac:dyDescent="0.25">
      <c r="A9414" t="s">
        <v>1046</v>
      </c>
      <c r="B9414" t="s">
        <v>1047</v>
      </c>
      <c r="C9414" t="s">
        <v>52</v>
      </c>
      <c r="D9414" t="s">
        <v>53</v>
      </c>
      <c r="E9414" t="s">
        <v>17</v>
      </c>
      <c r="F9414" t="s">
        <v>27</v>
      </c>
      <c r="G9414" t="s">
        <v>25</v>
      </c>
      <c r="H9414">
        <v>778</v>
      </c>
      <c r="I9414">
        <v>6.7173199999999997E-3</v>
      </c>
      <c r="J9414">
        <v>3.2780370000000001E-3</v>
      </c>
      <c r="K9414">
        <v>4.9964809999999997E-3</v>
      </c>
      <c r="L9414">
        <v>4.1944396000000002E-2</v>
      </c>
      <c r="M9414">
        <v>147</v>
      </c>
    </row>
    <row r="9415" spans="1:13" x14ac:dyDescent="0.25">
      <c r="A9415" t="s">
        <v>1046</v>
      </c>
      <c r="B9415" t="s">
        <v>1047</v>
      </c>
      <c r="C9415" t="s">
        <v>52</v>
      </c>
      <c r="D9415" t="s">
        <v>53</v>
      </c>
      <c r="E9415" t="s">
        <v>17</v>
      </c>
      <c r="F9415" t="s">
        <v>28</v>
      </c>
      <c r="G9415" t="s">
        <v>29</v>
      </c>
      <c r="H9415">
        <v>681</v>
      </c>
      <c r="I9415">
        <v>5.8798139999999997E-3</v>
      </c>
      <c r="J9415">
        <v>6.3120199999999998E-3</v>
      </c>
      <c r="K9415">
        <v>8.1920320000000001E-3</v>
      </c>
      <c r="L9415">
        <v>3.0737351E-2</v>
      </c>
      <c r="M9415">
        <v>199</v>
      </c>
    </row>
    <row r="9416" spans="1:13" x14ac:dyDescent="0.25">
      <c r="A9416" t="s">
        <v>1046</v>
      </c>
      <c r="B9416" t="s">
        <v>1047</v>
      </c>
      <c r="C9416" t="s">
        <v>52</v>
      </c>
      <c r="D9416" t="s">
        <v>53</v>
      </c>
      <c r="E9416" t="s">
        <v>17</v>
      </c>
      <c r="F9416" t="s">
        <v>30</v>
      </c>
      <c r="G9416" t="s">
        <v>29</v>
      </c>
      <c r="H9416">
        <v>502</v>
      </c>
      <c r="I9416">
        <v>4.3343119999999999E-3</v>
      </c>
      <c r="J9416">
        <v>2.9386970000000001E-3</v>
      </c>
      <c r="K9416">
        <v>4.1880249999999997E-3</v>
      </c>
      <c r="L9416">
        <v>3.0737351E-2</v>
      </c>
      <c r="M9416">
        <v>199</v>
      </c>
    </row>
    <row r="9417" spans="1:13" x14ac:dyDescent="0.25">
      <c r="A9417" t="s">
        <v>1046</v>
      </c>
      <c r="B9417" t="s">
        <v>1047</v>
      </c>
      <c r="C9417" t="s">
        <v>52</v>
      </c>
      <c r="D9417" t="s">
        <v>53</v>
      </c>
      <c r="E9417" t="s">
        <v>17</v>
      </c>
      <c r="F9417" t="s">
        <v>31</v>
      </c>
      <c r="G9417" t="s">
        <v>29</v>
      </c>
      <c r="H9417">
        <v>1636</v>
      </c>
      <c r="I9417">
        <v>1.4125367E-2</v>
      </c>
      <c r="J9417">
        <v>9.5080919999999992E-3</v>
      </c>
      <c r="K9417">
        <v>8.6084419999999991E-3</v>
      </c>
      <c r="L9417">
        <v>3.0737351E-2</v>
      </c>
      <c r="M9417">
        <v>199</v>
      </c>
    </row>
    <row r="9418" spans="1:13" x14ac:dyDescent="0.25">
      <c r="A9418" t="s">
        <v>1046</v>
      </c>
      <c r="B9418" t="s">
        <v>1047</v>
      </c>
      <c r="C9418" t="s">
        <v>52</v>
      </c>
      <c r="D9418" t="s">
        <v>53</v>
      </c>
      <c r="E9418" t="s">
        <v>17</v>
      </c>
      <c r="F9418" t="s">
        <v>32</v>
      </c>
      <c r="G9418" t="s">
        <v>29</v>
      </c>
      <c r="H9418">
        <v>741</v>
      </c>
      <c r="I9418">
        <v>6.3978589999999997E-3</v>
      </c>
      <c r="J9418">
        <v>5.2669500000000003E-3</v>
      </c>
      <c r="K9418">
        <v>7.8377900000000007E-3</v>
      </c>
      <c r="L9418">
        <v>3.0737351E-2</v>
      </c>
      <c r="M9418">
        <v>199</v>
      </c>
    </row>
    <row r="9419" spans="1:13" x14ac:dyDescent="0.25">
      <c r="A9419" t="s">
        <v>1046</v>
      </c>
      <c r="B9419" t="s">
        <v>1047</v>
      </c>
      <c r="C9419" t="s">
        <v>52</v>
      </c>
      <c r="D9419" t="s">
        <v>53</v>
      </c>
      <c r="E9419" t="s">
        <v>17</v>
      </c>
      <c r="F9419" t="s">
        <v>33</v>
      </c>
      <c r="G9419" t="s">
        <v>34</v>
      </c>
      <c r="H9419">
        <v>88886</v>
      </c>
      <c r="I9419">
        <v>0.76744949100000004</v>
      </c>
      <c r="J9419">
        <v>0.79556291800000001</v>
      </c>
      <c r="K9419">
        <v>0.74424274099999999</v>
      </c>
      <c r="L9419">
        <v>0.86908996699999996</v>
      </c>
      <c r="M9419">
        <v>341</v>
      </c>
    </row>
    <row r="9420" spans="1:13" x14ac:dyDescent="0.25">
      <c r="A9420" t="s">
        <v>1046</v>
      </c>
      <c r="B9420" t="s">
        <v>1047</v>
      </c>
      <c r="C9420" t="s">
        <v>52</v>
      </c>
      <c r="D9420" t="s">
        <v>53</v>
      </c>
      <c r="E9420" t="s">
        <v>17</v>
      </c>
      <c r="F9420" t="s">
        <v>35</v>
      </c>
      <c r="G9420" t="s">
        <v>34</v>
      </c>
      <c r="H9420">
        <v>822</v>
      </c>
      <c r="I9420">
        <v>7.0972199999999996E-3</v>
      </c>
      <c r="J9420">
        <v>5.5593650000000001E-3</v>
      </c>
      <c r="K9420">
        <v>8.5148649999999999E-3</v>
      </c>
      <c r="L9420">
        <v>0.86908996699999996</v>
      </c>
      <c r="M9420">
        <v>341</v>
      </c>
    </row>
    <row r="9421" spans="1:13" x14ac:dyDescent="0.25">
      <c r="A9421" t="s">
        <v>1046</v>
      </c>
      <c r="B9421" t="s">
        <v>1047</v>
      </c>
      <c r="C9421" t="s">
        <v>52</v>
      </c>
      <c r="D9421" t="s">
        <v>53</v>
      </c>
      <c r="E9421" t="s">
        <v>17</v>
      </c>
      <c r="F9421" t="s">
        <v>36</v>
      </c>
      <c r="G9421" t="s">
        <v>34</v>
      </c>
      <c r="H9421">
        <v>115</v>
      </c>
      <c r="I9421" s="1">
        <v>9.9299999999999996E-4</v>
      </c>
      <c r="J9421" s="1">
        <v>9.4700000000000003E-4</v>
      </c>
      <c r="K9421">
        <v>1.137094E-3</v>
      </c>
      <c r="L9421">
        <v>0.86908996699999996</v>
      </c>
      <c r="M9421">
        <v>341</v>
      </c>
    </row>
    <row r="9422" spans="1:13" x14ac:dyDescent="0.25">
      <c r="A9422" t="s">
        <v>1046</v>
      </c>
      <c r="B9422" t="s">
        <v>1047</v>
      </c>
      <c r="C9422" t="s">
        <v>52</v>
      </c>
      <c r="D9422" t="s">
        <v>53</v>
      </c>
      <c r="E9422" t="s">
        <v>17</v>
      </c>
      <c r="F9422" t="s">
        <v>37</v>
      </c>
      <c r="G9422" t="s">
        <v>34</v>
      </c>
      <c r="H9422">
        <v>210</v>
      </c>
      <c r="I9422">
        <v>1.813158E-3</v>
      </c>
      <c r="J9422">
        <v>1.474574E-3</v>
      </c>
      <c r="K9422">
        <v>1.6943819999999999E-3</v>
      </c>
      <c r="L9422">
        <v>0.86908996699999996</v>
      </c>
      <c r="M9422">
        <v>341</v>
      </c>
    </row>
    <row r="9423" spans="1:13" x14ac:dyDescent="0.25">
      <c r="A9423" t="s">
        <v>1046</v>
      </c>
      <c r="B9423" t="s">
        <v>1047</v>
      </c>
      <c r="C9423" t="s">
        <v>52</v>
      </c>
      <c r="D9423" t="s">
        <v>53</v>
      </c>
      <c r="E9423" t="s">
        <v>17</v>
      </c>
      <c r="F9423" t="s">
        <v>38</v>
      </c>
      <c r="G9423" t="s">
        <v>34</v>
      </c>
      <c r="H9423">
        <v>10625</v>
      </c>
      <c r="I9423">
        <v>9.1737178000000003E-2</v>
      </c>
      <c r="J9423">
        <v>5.2958021000000001E-2</v>
      </c>
      <c r="K9423">
        <v>6.1546112E-2</v>
      </c>
      <c r="L9423">
        <v>0.86908996699999996</v>
      </c>
      <c r="M9423">
        <v>341</v>
      </c>
    </row>
    <row r="9424" spans="1:13" x14ac:dyDescent="0.25">
      <c r="A9424" t="s">
        <v>1046</v>
      </c>
      <c r="B9424" t="s">
        <v>1047</v>
      </c>
      <c r="C9424" t="s">
        <v>52</v>
      </c>
      <c r="D9424" t="s">
        <v>53</v>
      </c>
      <c r="E9424" t="s">
        <v>17</v>
      </c>
      <c r="F9424" t="s">
        <v>39</v>
      </c>
      <c r="G9424" t="s">
        <v>40</v>
      </c>
      <c r="H9424">
        <v>91</v>
      </c>
      <c r="I9424" s="1">
        <v>7.8600000000000002E-4</v>
      </c>
      <c r="J9424">
        <v>2.7376750000000002E-3</v>
      </c>
      <c r="K9424">
        <v>5.5680820000000002E-3</v>
      </c>
      <c r="L9424">
        <v>7.425315E-3</v>
      </c>
      <c r="M9424">
        <v>343</v>
      </c>
    </row>
    <row r="9425" spans="1:13" x14ac:dyDescent="0.25">
      <c r="A9425" t="s">
        <v>1046</v>
      </c>
      <c r="B9425" t="s">
        <v>1047</v>
      </c>
      <c r="C9425" t="s">
        <v>52</v>
      </c>
      <c r="D9425" t="s">
        <v>53</v>
      </c>
      <c r="E9425" t="s">
        <v>17</v>
      </c>
      <c r="F9425" t="s">
        <v>41</v>
      </c>
      <c r="G9425" t="s">
        <v>40</v>
      </c>
      <c r="H9425">
        <v>769</v>
      </c>
      <c r="I9425">
        <v>6.6396129999999999E-3</v>
      </c>
      <c r="J9425">
        <v>9.9556279999999994E-3</v>
      </c>
      <c r="K9425">
        <v>1.550022E-2</v>
      </c>
      <c r="L9425">
        <v>7.425315E-3</v>
      </c>
      <c r="M9425">
        <v>343</v>
      </c>
    </row>
    <row r="9426" spans="1:13" x14ac:dyDescent="0.25">
      <c r="A9426" t="s">
        <v>1048</v>
      </c>
      <c r="B9426" t="s">
        <v>1049</v>
      </c>
      <c r="C9426" t="s">
        <v>88</v>
      </c>
      <c r="D9426" t="s">
        <v>89</v>
      </c>
      <c r="E9426" t="s">
        <v>17</v>
      </c>
      <c r="F9426" t="s">
        <v>18</v>
      </c>
      <c r="G9426" t="s">
        <v>19</v>
      </c>
      <c r="H9426">
        <v>150</v>
      </c>
      <c r="I9426">
        <v>1.3949850000000001E-3</v>
      </c>
      <c r="J9426">
        <v>2.142887E-3</v>
      </c>
      <c r="K9426">
        <v>1.0820597E-2</v>
      </c>
      <c r="L9426">
        <v>1.2220073E-2</v>
      </c>
      <c r="M9426">
        <v>484</v>
      </c>
    </row>
    <row r="9427" spans="1:13" x14ac:dyDescent="0.25">
      <c r="A9427" t="s">
        <v>1048</v>
      </c>
      <c r="B9427" t="s">
        <v>1049</v>
      </c>
      <c r="C9427" t="s">
        <v>88</v>
      </c>
      <c r="D9427" t="s">
        <v>89</v>
      </c>
      <c r="E9427" t="s">
        <v>17</v>
      </c>
      <c r="F9427" t="s">
        <v>20</v>
      </c>
      <c r="G9427" t="s">
        <v>19</v>
      </c>
      <c r="H9427">
        <v>354</v>
      </c>
      <c r="I9427">
        <v>3.292166E-3</v>
      </c>
      <c r="J9427">
        <v>4.6509619999999998E-3</v>
      </c>
      <c r="K9427">
        <v>7.477137E-3</v>
      </c>
      <c r="L9427">
        <v>1.2220073E-2</v>
      </c>
      <c r="M9427">
        <v>484</v>
      </c>
    </row>
    <row r="9428" spans="1:13" x14ac:dyDescent="0.25">
      <c r="A9428" t="s">
        <v>1048</v>
      </c>
      <c r="B9428" t="s">
        <v>1049</v>
      </c>
      <c r="C9428" t="s">
        <v>88</v>
      </c>
      <c r="D9428" t="s">
        <v>89</v>
      </c>
      <c r="E9428" t="s">
        <v>17</v>
      </c>
      <c r="F9428" t="s">
        <v>21</v>
      </c>
      <c r="G9428" t="s">
        <v>19</v>
      </c>
      <c r="H9428">
        <v>341</v>
      </c>
      <c r="I9428">
        <v>3.1712670000000002E-3</v>
      </c>
      <c r="J9428">
        <v>1.0321887E-2</v>
      </c>
      <c r="K9428">
        <v>3.1281793000000002E-2</v>
      </c>
      <c r="L9428">
        <v>1.2220073E-2</v>
      </c>
      <c r="M9428">
        <v>484</v>
      </c>
    </row>
    <row r="9429" spans="1:13" x14ac:dyDescent="0.25">
      <c r="A9429" t="s">
        <v>1048</v>
      </c>
      <c r="B9429" t="s">
        <v>1049</v>
      </c>
      <c r="C9429" t="s">
        <v>88</v>
      </c>
      <c r="D9429" t="s">
        <v>89</v>
      </c>
      <c r="E9429" t="s">
        <v>17</v>
      </c>
      <c r="F9429" t="s">
        <v>22</v>
      </c>
      <c r="G9429" t="s">
        <v>19</v>
      </c>
      <c r="H9429">
        <v>39</v>
      </c>
      <c r="I9429" s="1">
        <v>3.6299999999999999E-4</v>
      </c>
      <c r="J9429">
        <v>3.0576090000000002E-3</v>
      </c>
      <c r="K9429">
        <v>2.6642356999999998E-2</v>
      </c>
      <c r="L9429">
        <v>1.2220073E-2</v>
      </c>
      <c r="M9429">
        <v>484</v>
      </c>
    </row>
    <row r="9430" spans="1:13" x14ac:dyDescent="0.25">
      <c r="A9430" t="s">
        <v>1048</v>
      </c>
      <c r="B9430" t="s">
        <v>1049</v>
      </c>
      <c r="C9430" t="s">
        <v>88</v>
      </c>
      <c r="D9430" t="s">
        <v>89</v>
      </c>
      <c r="E9430" t="s">
        <v>17</v>
      </c>
      <c r="F9430" t="s">
        <v>23</v>
      </c>
      <c r="G9430" t="s">
        <v>19</v>
      </c>
      <c r="H9430">
        <v>430</v>
      </c>
      <c r="I9430">
        <v>3.9989580000000004E-3</v>
      </c>
      <c r="J9430">
        <v>7.7478620000000003E-3</v>
      </c>
      <c r="K9430">
        <v>1.6322535999999999E-2</v>
      </c>
      <c r="L9430">
        <v>1.2220073E-2</v>
      </c>
      <c r="M9430">
        <v>484</v>
      </c>
    </row>
    <row r="9431" spans="1:13" x14ac:dyDescent="0.25">
      <c r="A9431" t="s">
        <v>1048</v>
      </c>
      <c r="B9431" t="s">
        <v>1049</v>
      </c>
      <c r="C9431" t="s">
        <v>88</v>
      </c>
      <c r="D9431" t="s">
        <v>89</v>
      </c>
      <c r="E9431" t="s">
        <v>17</v>
      </c>
      <c r="F9431" t="s">
        <v>24</v>
      </c>
      <c r="G9431" t="s">
        <v>25</v>
      </c>
      <c r="H9431">
        <v>211</v>
      </c>
      <c r="I9431">
        <v>1.9622799999999998E-3</v>
      </c>
      <c r="J9431">
        <v>7.5980680000000004E-3</v>
      </c>
      <c r="K9431">
        <v>2.4973866000000001E-2</v>
      </c>
      <c r="L9431">
        <v>3.2735659999999999E-3</v>
      </c>
      <c r="M9431">
        <v>495</v>
      </c>
    </row>
    <row r="9432" spans="1:13" x14ac:dyDescent="0.25">
      <c r="A9432" t="s">
        <v>1048</v>
      </c>
      <c r="B9432" t="s">
        <v>1049</v>
      </c>
      <c r="C9432" t="s">
        <v>88</v>
      </c>
      <c r="D9432" t="s">
        <v>89</v>
      </c>
      <c r="E9432" t="s">
        <v>17</v>
      </c>
      <c r="F9432" t="s">
        <v>26</v>
      </c>
      <c r="G9432" t="s">
        <v>25</v>
      </c>
      <c r="H9432">
        <v>82</v>
      </c>
      <c r="I9432" s="1">
        <v>7.6300000000000001E-4</v>
      </c>
      <c r="J9432">
        <v>3.0214769999999998E-3</v>
      </c>
      <c r="K9432">
        <v>1.0455448000000001E-2</v>
      </c>
      <c r="L9432">
        <v>3.2735659999999999E-3</v>
      </c>
      <c r="M9432">
        <v>495</v>
      </c>
    </row>
    <row r="9433" spans="1:13" x14ac:dyDescent="0.25">
      <c r="A9433" t="s">
        <v>1048</v>
      </c>
      <c r="B9433" t="s">
        <v>1049</v>
      </c>
      <c r="C9433" t="s">
        <v>88</v>
      </c>
      <c r="D9433" t="s">
        <v>89</v>
      </c>
      <c r="E9433" t="s">
        <v>17</v>
      </c>
      <c r="F9433" t="s">
        <v>27</v>
      </c>
      <c r="G9433" t="s">
        <v>25</v>
      </c>
      <c r="H9433">
        <v>59</v>
      </c>
      <c r="I9433" s="1">
        <v>5.4900000000000001E-4</v>
      </c>
      <c r="J9433">
        <v>1.590897E-3</v>
      </c>
      <c r="K9433">
        <v>4.9964809999999997E-3</v>
      </c>
      <c r="L9433">
        <v>3.2735659999999999E-3</v>
      </c>
      <c r="M9433">
        <v>495</v>
      </c>
    </row>
    <row r="9434" spans="1:13" x14ac:dyDescent="0.25">
      <c r="A9434" t="s">
        <v>1048</v>
      </c>
      <c r="B9434" t="s">
        <v>1049</v>
      </c>
      <c r="C9434" t="s">
        <v>88</v>
      </c>
      <c r="D9434" t="s">
        <v>89</v>
      </c>
      <c r="E9434" t="s">
        <v>17</v>
      </c>
      <c r="F9434" t="s">
        <v>28</v>
      </c>
      <c r="G9434" t="s">
        <v>29</v>
      </c>
      <c r="H9434">
        <v>507</v>
      </c>
      <c r="I9434">
        <v>4.7150509999999996E-3</v>
      </c>
      <c r="J9434">
        <v>6.1320569999999998E-3</v>
      </c>
      <c r="K9434">
        <v>8.1920320000000001E-3</v>
      </c>
      <c r="L9434">
        <v>1.2926866E-2</v>
      </c>
      <c r="M9434">
        <v>449</v>
      </c>
    </row>
    <row r="9435" spans="1:13" x14ac:dyDescent="0.25">
      <c r="A9435" t="s">
        <v>1048</v>
      </c>
      <c r="B9435" t="s">
        <v>1049</v>
      </c>
      <c r="C9435" t="s">
        <v>88</v>
      </c>
      <c r="D9435" t="s">
        <v>89</v>
      </c>
      <c r="E9435" t="s">
        <v>17</v>
      </c>
      <c r="F9435" t="s">
        <v>30</v>
      </c>
      <c r="G9435" t="s">
        <v>29</v>
      </c>
      <c r="H9435">
        <v>206</v>
      </c>
      <c r="I9435">
        <v>1.91578E-3</v>
      </c>
      <c r="J9435">
        <v>2.74399E-3</v>
      </c>
      <c r="K9435">
        <v>4.1880249999999997E-3</v>
      </c>
      <c r="L9435">
        <v>1.2926866E-2</v>
      </c>
      <c r="M9435">
        <v>449</v>
      </c>
    </row>
    <row r="9436" spans="1:13" x14ac:dyDescent="0.25">
      <c r="A9436" t="s">
        <v>1048</v>
      </c>
      <c r="B9436" t="s">
        <v>1049</v>
      </c>
      <c r="C9436" t="s">
        <v>88</v>
      </c>
      <c r="D9436" t="s">
        <v>89</v>
      </c>
      <c r="E9436" t="s">
        <v>17</v>
      </c>
      <c r="F9436" t="s">
        <v>31</v>
      </c>
      <c r="G9436" t="s">
        <v>29</v>
      </c>
      <c r="H9436">
        <v>306</v>
      </c>
      <c r="I9436">
        <v>2.8457700000000001E-3</v>
      </c>
      <c r="J9436">
        <v>5.826332E-3</v>
      </c>
      <c r="K9436">
        <v>8.6084419999999991E-3</v>
      </c>
      <c r="L9436">
        <v>1.2926866E-2</v>
      </c>
      <c r="M9436">
        <v>449</v>
      </c>
    </row>
    <row r="9437" spans="1:13" x14ac:dyDescent="0.25">
      <c r="A9437" t="s">
        <v>1048</v>
      </c>
      <c r="B9437" t="s">
        <v>1049</v>
      </c>
      <c r="C9437" t="s">
        <v>88</v>
      </c>
      <c r="D9437" t="s">
        <v>89</v>
      </c>
      <c r="E9437" t="s">
        <v>17</v>
      </c>
      <c r="F9437" t="s">
        <v>32</v>
      </c>
      <c r="G9437" t="s">
        <v>29</v>
      </c>
      <c r="H9437">
        <v>371</v>
      </c>
      <c r="I9437">
        <v>3.4502640000000002E-3</v>
      </c>
      <c r="J9437">
        <v>5.3064399999999999E-3</v>
      </c>
      <c r="K9437">
        <v>7.8377900000000007E-3</v>
      </c>
      <c r="L9437">
        <v>1.2926866E-2</v>
      </c>
      <c r="M9437">
        <v>449</v>
      </c>
    </row>
    <row r="9438" spans="1:13" x14ac:dyDescent="0.25">
      <c r="A9438" t="s">
        <v>1048</v>
      </c>
      <c r="B9438" t="s">
        <v>1049</v>
      </c>
      <c r="C9438" t="s">
        <v>88</v>
      </c>
      <c r="D9438" t="s">
        <v>89</v>
      </c>
      <c r="E9438" t="s">
        <v>17</v>
      </c>
      <c r="F9438" t="s">
        <v>33</v>
      </c>
      <c r="G9438" t="s">
        <v>34</v>
      </c>
      <c r="H9438">
        <v>99623</v>
      </c>
      <c r="I9438">
        <v>0.92648426500000003</v>
      </c>
      <c r="J9438">
        <v>0.87843985400000002</v>
      </c>
      <c r="K9438">
        <v>0.74424274099999999</v>
      </c>
      <c r="L9438">
        <v>0.96825013000000004</v>
      </c>
      <c r="M9438">
        <v>88</v>
      </c>
    </row>
    <row r="9439" spans="1:13" x14ac:dyDescent="0.25">
      <c r="A9439" t="s">
        <v>1048</v>
      </c>
      <c r="B9439" t="s">
        <v>1049</v>
      </c>
      <c r="C9439" t="s">
        <v>88</v>
      </c>
      <c r="D9439" t="s">
        <v>89</v>
      </c>
      <c r="E9439" t="s">
        <v>17</v>
      </c>
      <c r="F9439" t="s">
        <v>35</v>
      </c>
      <c r="G9439" t="s">
        <v>34</v>
      </c>
      <c r="H9439">
        <v>623</v>
      </c>
      <c r="I9439">
        <v>5.7938399999999998E-3</v>
      </c>
      <c r="J9439">
        <v>5.5598959999999999E-3</v>
      </c>
      <c r="K9439">
        <v>8.5148649999999999E-3</v>
      </c>
      <c r="L9439">
        <v>0.96825013000000004</v>
      </c>
      <c r="M9439">
        <v>88</v>
      </c>
    </row>
    <row r="9440" spans="1:13" x14ac:dyDescent="0.25">
      <c r="A9440" t="s">
        <v>1048</v>
      </c>
      <c r="B9440" t="s">
        <v>1049</v>
      </c>
      <c r="C9440" t="s">
        <v>88</v>
      </c>
      <c r="D9440" t="s">
        <v>89</v>
      </c>
      <c r="E9440" t="s">
        <v>17</v>
      </c>
      <c r="F9440" t="s">
        <v>36</v>
      </c>
      <c r="G9440" t="s">
        <v>34</v>
      </c>
      <c r="H9440">
        <v>140</v>
      </c>
      <c r="I9440">
        <v>1.301986E-3</v>
      </c>
      <c r="J9440">
        <v>1.119416E-3</v>
      </c>
      <c r="K9440">
        <v>1.137094E-3</v>
      </c>
      <c r="L9440">
        <v>0.96825013000000004</v>
      </c>
      <c r="M9440">
        <v>88</v>
      </c>
    </row>
    <row r="9441" spans="1:13" x14ac:dyDescent="0.25">
      <c r="A9441" t="s">
        <v>1048</v>
      </c>
      <c r="B9441" t="s">
        <v>1049</v>
      </c>
      <c r="C9441" t="s">
        <v>88</v>
      </c>
      <c r="D9441" t="s">
        <v>89</v>
      </c>
      <c r="E9441" t="s">
        <v>17</v>
      </c>
      <c r="F9441" t="s">
        <v>37</v>
      </c>
      <c r="G9441" t="s">
        <v>34</v>
      </c>
      <c r="H9441">
        <v>85</v>
      </c>
      <c r="I9441" s="1">
        <v>7.9000000000000001E-4</v>
      </c>
      <c r="J9441">
        <v>1.014701E-3</v>
      </c>
      <c r="K9441">
        <v>1.6943819999999999E-3</v>
      </c>
      <c r="L9441">
        <v>0.96825013000000004</v>
      </c>
      <c r="M9441">
        <v>88</v>
      </c>
    </row>
    <row r="9442" spans="1:13" x14ac:dyDescent="0.25">
      <c r="A9442" t="s">
        <v>1048</v>
      </c>
      <c r="B9442" t="s">
        <v>1049</v>
      </c>
      <c r="C9442" t="s">
        <v>88</v>
      </c>
      <c r="D9442" t="s">
        <v>89</v>
      </c>
      <c r="E9442" t="s">
        <v>17</v>
      </c>
      <c r="F9442" t="s">
        <v>38</v>
      </c>
      <c r="G9442" t="s">
        <v>34</v>
      </c>
      <c r="H9442">
        <v>3643</v>
      </c>
      <c r="I9442">
        <v>3.3879548000000002E-2</v>
      </c>
      <c r="J9442">
        <v>4.5182528999999999E-2</v>
      </c>
      <c r="K9442">
        <v>6.1546112E-2</v>
      </c>
      <c r="L9442">
        <v>0.96825013000000004</v>
      </c>
      <c r="M9442">
        <v>88</v>
      </c>
    </row>
    <row r="9443" spans="1:13" x14ac:dyDescent="0.25">
      <c r="A9443" t="s">
        <v>1048</v>
      </c>
      <c r="B9443" t="s">
        <v>1049</v>
      </c>
      <c r="C9443" t="s">
        <v>88</v>
      </c>
      <c r="D9443" t="s">
        <v>89</v>
      </c>
      <c r="E9443" t="s">
        <v>17</v>
      </c>
      <c r="F9443" t="s">
        <v>39</v>
      </c>
      <c r="G9443" t="s">
        <v>40</v>
      </c>
      <c r="H9443">
        <v>39</v>
      </c>
      <c r="I9443" s="1">
        <v>3.6299999999999999E-4</v>
      </c>
      <c r="J9443">
        <v>1.8069920000000001E-3</v>
      </c>
      <c r="K9443">
        <v>5.5680820000000002E-3</v>
      </c>
      <c r="L9443">
        <v>3.3293649999999999E-3</v>
      </c>
      <c r="M9443">
        <v>512</v>
      </c>
    </row>
    <row r="9444" spans="1:13" x14ac:dyDescent="0.25">
      <c r="A9444" t="s">
        <v>1048</v>
      </c>
      <c r="B9444" t="s">
        <v>1049</v>
      </c>
      <c r="C9444" t="s">
        <v>88</v>
      </c>
      <c r="D9444" t="s">
        <v>89</v>
      </c>
      <c r="E9444" t="s">
        <v>17</v>
      </c>
      <c r="F9444" t="s">
        <v>41</v>
      </c>
      <c r="G9444" t="s">
        <v>40</v>
      </c>
      <c r="H9444">
        <v>319</v>
      </c>
      <c r="I9444">
        <v>2.9666689999999999E-3</v>
      </c>
      <c r="J9444">
        <v>6.7361419999999997E-3</v>
      </c>
      <c r="K9444">
        <v>1.550022E-2</v>
      </c>
      <c r="L9444">
        <v>3.3293649999999999E-3</v>
      </c>
      <c r="M9444">
        <v>512</v>
      </c>
    </row>
    <row r="9445" spans="1:13" x14ac:dyDescent="0.25">
      <c r="A9445" t="s">
        <v>1050</v>
      </c>
      <c r="B9445" t="s">
        <v>1051</v>
      </c>
      <c r="C9445" t="s">
        <v>80</v>
      </c>
      <c r="D9445" t="s">
        <v>81</v>
      </c>
      <c r="E9445" t="s">
        <v>17</v>
      </c>
      <c r="F9445" t="s">
        <v>18</v>
      </c>
      <c r="G9445" t="s">
        <v>19</v>
      </c>
      <c r="H9445">
        <v>584</v>
      </c>
      <c r="I9445">
        <v>5.1141939999999999E-3</v>
      </c>
      <c r="J9445">
        <v>8.0007029999999996E-3</v>
      </c>
      <c r="K9445">
        <v>1.0820597E-2</v>
      </c>
      <c r="L9445">
        <v>9.0216478000000003E-2</v>
      </c>
      <c r="M9445">
        <v>167</v>
      </c>
    </row>
    <row r="9446" spans="1:13" x14ac:dyDescent="0.25">
      <c r="A9446" t="s">
        <v>1050</v>
      </c>
      <c r="B9446" t="s">
        <v>1051</v>
      </c>
      <c r="C9446" t="s">
        <v>80</v>
      </c>
      <c r="D9446" t="s">
        <v>81</v>
      </c>
      <c r="E9446" t="s">
        <v>17</v>
      </c>
      <c r="F9446" t="s">
        <v>20</v>
      </c>
      <c r="G9446" t="s">
        <v>19</v>
      </c>
      <c r="H9446">
        <v>1295</v>
      </c>
      <c r="I9446">
        <v>1.1340549E-2</v>
      </c>
      <c r="J9446">
        <v>6.0684429999999998E-3</v>
      </c>
      <c r="K9446">
        <v>7.477137E-3</v>
      </c>
      <c r="L9446">
        <v>9.0216478000000003E-2</v>
      </c>
      <c r="M9446">
        <v>167</v>
      </c>
    </row>
    <row r="9447" spans="1:13" x14ac:dyDescent="0.25">
      <c r="A9447" t="s">
        <v>1050</v>
      </c>
      <c r="B9447" t="s">
        <v>1051</v>
      </c>
      <c r="C9447" t="s">
        <v>80</v>
      </c>
      <c r="D9447" t="s">
        <v>81</v>
      </c>
      <c r="E9447" t="s">
        <v>17</v>
      </c>
      <c r="F9447" t="s">
        <v>21</v>
      </c>
      <c r="G9447" t="s">
        <v>19</v>
      </c>
      <c r="H9447">
        <v>5036</v>
      </c>
      <c r="I9447">
        <v>4.4101162999999999E-2</v>
      </c>
      <c r="J9447">
        <v>2.1621551999999999E-2</v>
      </c>
      <c r="K9447">
        <v>3.1281793000000002E-2</v>
      </c>
      <c r="L9447">
        <v>9.0216478000000003E-2</v>
      </c>
      <c r="M9447">
        <v>167</v>
      </c>
    </row>
    <row r="9448" spans="1:13" x14ac:dyDescent="0.25">
      <c r="A9448" t="s">
        <v>1050</v>
      </c>
      <c r="B9448" t="s">
        <v>1051</v>
      </c>
      <c r="C9448" t="s">
        <v>80</v>
      </c>
      <c r="D9448" t="s">
        <v>81</v>
      </c>
      <c r="E9448" t="s">
        <v>17</v>
      </c>
      <c r="F9448" t="s">
        <v>22</v>
      </c>
      <c r="G9448" t="s">
        <v>19</v>
      </c>
      <c r="H9448">
        <v>1168</v>
      </c>
      <c r="I9448">
        <v>1.0228387E-2</v>
      </c>
      <c r="J9448">
        <v>1.5698647999999999E-2</v>
      </c>
      <c r="K9448">
        <v>2.6642356999999998E-2</v>
      </c>
      <c r="L9448">
        <v>9.0216478000000003E-2</v>
      </c>
      <c r="M9448">
        <v>167</v>
      </c>
    </row>
    <row r="9449" spans="1:13" x14ac:dyDescent="0.25">
      <c r="A9449" t="s">
        <v>1050</v>
      </c>
      <c r="B9449" t="s">
        <v>1051</v>
      </c>
      <c r="C9449" t="s">
        <v>80</v>
      </c>
      <c r="D9449" t="s">
        <v>81</v>
      </c>
      <c r="E9449" t="s">
        <v>17</v>
      </c>
      <c r="F9449" t="s">
        <v>23</v>
      </c>
      <c r="G9449" t="s">
        <v>19</v>
      </c>
      <c r="H9449">
        <v>2219</v>
      </c>
      <c r="I9449">
        <v>1.9432184000000002E-2</v>
      </c>
      <c r="J9449">
        <v>1.2677686000000001E-2</v>
      </c>
      <c r="K9449">
        <v>1.6322535999999999E-2</v>
      </c>
      <c r="L9449">
        <v>9.0216478000000003E-2</v>
      </c>
      <c r="M9449">
        <v>167</v>
      </c>
    </row>
    <row r="9450" spans="1:13" x14ac:dyDescent="0.25">
      <c r="A9450" t="s">
        <v>1050</v>
      </c>
      <c r="B9450" t="s">
        <v>1051</v>
      </c>
      <c r="C9450" t="s">
        <v>80</v>
      </c>
      <c r="D9450" t="s">
        <v>81</v>
      </c>
      <c r="E9450" t="s">
        <v>17</v>
      </c>
      <c r="F9450" t="s">
        <v>24</v>
      </c>
      <c r="G9450" t="s">
        <v>25</v>
      </c>
      <c r="H9450">
        <v>5418</v>
      </c>
      <c r="I9450">
        <v>4.7446406000000003E-2</v>
      </c>
      <c r="J9450">
        <v>1.8741866999999999E-2</v>
      </c>
      <c r="K9450">
        <v>2.4973866000000001E-2</v>
      </c>
      <c r="L9450">
        <v>6.2070897999999999E-2</v>
      </c>
      <c r="M9450">
        <v>109</v>
      </c>
    </row>
    <row r="9451" spans="1:13" x14ac:dyDescent="0.25">
      <c r="A9451" t="s">
        <v>1050</v>
      </c>
      <c r="B9451" t="s">
        <v>1051</v>
      </c>
      <c r="C9451" t="s">
        <v>80</v>
      </c>
      <c r="D9451" t="s">
        <v>81</v>
      </c>
      <c r="E9451" t="s">
        <v>17</v>
      </c>
      <c r="F9451" t="s">
        <v>26</v>
      </c>
      <c r="G9451" t="s">
        <v>25</v>
      </c>
      <c r="H9451">
        <v>1000</v>
      </c>
      <c r="I9451">
        <v>8.7571809999999993E-3</v>
      </c>
      <c r="J9451">
        <v>6.6114520000000003E-3</v>
      </c>
      <c r="K9451">
        <v>1.0455448000000001E-2</v>
      </c>
      <c r="L9451">
        <v>6.2070897999999999E-2</v>
      </c>
      <c r="M9451">
        <v>109</v>
      </c>
    </row>
    <row r="9452" spans="1:13" x14ac:dyDescent="0.25">
      <c r="A9452" t="s">
        <v>1050</v>
      </c>
      <c r="B9452" t="s">
        <v>1051</v>
      </c>
      <c r="C9452" t="s">
        <v>80</v>
      </c>
      <c r="D9452" t="s">
        <v>81</v>
      </c>
      <c r="E9452" t="s">
        <v>17</v>
      </c>
      <c r="F9452" t="s">
        <v>27</v>
      </c>
      <c r="G9452" t="s">
        <v>25</v>
      </c>
      <c r="H9452">
        <v>670</v>
      </c>
      <c r="I9452">
        <v>5.8673110000000001E-3</v>
      </c>
      <c r="J9452">
        <v>3.8411579999999999E-3</v>
      </c>
      <c r="K9452">
        <v>4.9964809999999997E-3</v>
      </c>
      <c r="L9452">
        <v>6.2070897999999999E-2</v>
      </c>
      <c r="M9452">
        <v>109</v>
      </c>
    </row>
    <row r="9453" spans="1:13" x14ac:dyDescent="0.25">
      <c r="A9453" t="s">
        <v>1050</v>
      </c>
      <c r="B9453" t="s">
        <v>1051</v>
      </c>
      <c r="C9453" t="s">
        <v>80</v>
      </c>
      <c r="D9453" t="s">
        <v>81</v>
      </c>
      <c r="E9453" t="s">
        <v>17</v>
      </c>
      <c r="F9453" t="s">
        <v>28</v>
      </c>
      <c r="G9453" t="s">
        <v>29</v>
      </c>
      <c r="H9453">
        <v>1280</v>
      </c>
      <c r="I9453">
        <v>1.1209192E-2</v>
      </c>
      <c r="J9453">
        <v>8.1211440000000003E-3</v>
      </c>
      <c r="K9453">
        <v>8.1920320000000001E-3</v>
      </c>
      <c r="L9453">
        <v>4.1517795000000003E-2</v>
      </c>
      <c r="M9453">
        <v>107</v>
      </c>
    </row>
    <row r="9454" spans="1:13" x14ac:dyDescent="0.25">
      <c r="A9454" t="s">
        <v>1050</v>
      </c>
      <c r="B9454" t="s">
        <v>1051</v>
      </c>
      <c r="C9454" t="s">
        <v>80</v>
      </c>
      <c r="D9454" t="s">
        <v>81</v>
      </c>
      <c r="E9454" t="s">
        <v>17</v>
      </c>
      <c r="F9454" t="s">
        <v>30</v>
      </c>
      <c r="G9454" t="s">
        <v>29</v>
      </c>
      <c r="H9454">
        <v>852</v>
      </c>
      <c r="I9454">
        <v>7.4611180000000001E-3</v>
      </c>
      <c r="J9454">
        <v>4.3213430000000001E-3</v>
      </c>
      <c r="K9454">
        <v>4.1880249999999997E-3</v>
      </c>
      <c r="L9454">
        <v>4.1517795000000003E-2</v>
      </c>
      <c r="M9454">
        <v>107</v>
      </c>
    </row>
    <row r="9455" spans="1:13" x14ac:dyDescent="0.25">
      <c r="A9455" t="s">
        <v>1050</v>
      </c>
      <c r="B9455" t="s">
        <v>1051</v>
      </c>
      <c r="C9455" t="s">
        <v>80</v>
      </c>
      <c r="D9455" t="s">
        <v>81</v>
      </c>
      <c r="E9455" t="s">
        <v>17</v>
      </c>
      <c r="F9455" t="s">
        <v>31</v>
      </c>
      <c r="G9455" t="s">
        <v>29</v>
      </c>
      <c r="H9455">
        <v>1300</v>
      </c>
      <c r="I9455">
        <v>1.1384335000000001E-2</v>
      </c>
      <c r="J9455">
        <v>8.2003860000000005E-3</v>
      </c>
      <c r="K9455">
        <v>8.6084419999999991E-3</v>
      </c>
      <c r="L9455">
        <v>4.1517795000000003E-2</v>
      </c>
      <c r="M9455">
        <v>107</v>
      </c>
    </row>
    <row r="9456" spans="1:13" x14ac:dyDescent="0.25">
      <c r="A9456" t="s">
        <v>1050</v>
      </c>
      <c r="B9456" t="s">
        <v>1051</v>
      </c>
      <c r="C9456" t="s">
        <v>80</v>
      </c>
      <c r="D9456" t="s">
        <v>81</v>
      </c>
      <c r="E9456" t="s">
        <v>17</v>
      </c>
      <c r="F9456" t="s">
        <v>32</v>
      </c>
      <c r="G9456" t="s">
        <v>29</v>
      </c>
      <c r="H9456">
        <v>1309</v>
      </c>
      <c r="I9456">
        <v>1.146315E-2</v>
      </c>
      <c r="J9456">
        <v>7.7157809999999997E-3</v>
      </c>
      <c r="K9456">
        <v>7.8377900000000007E-3</v>
      </c>
      <c r="L9456">
        <v>4.1517795000000003E-2</v>
      </c>
      <c r="M9456">
        <v>107</v>
      </c>
    </row>
    <row r="9457" spans="1:13" x14ac:dyDescent="0.25">
      <c r="A9457" t="s">
        <v>1050</v>
      </c>
      <c r="B9457" t="s">
        <v>1051</v>
      </c>
      <c r="C9457" t="s">
        <v>80</v>
      </c>
      <c r="D9457" t="s">
        <v>81</v>
      </c>
      <c r="E9457" t="s">
        <v>17</v>
      </c>
      <c r="F9457" t="s">
        <v>33</v>
      </c>
      <c r="G9457" t="s">
        <v>34</v>
      </c>
      <c r="H9457">
        <v>76504</v>
      </c>
      <c r="I9457">
        <v>0.66995936700000003</v>
      </c>
      <c r="J9457">
        <v>0.78486118900000001</v>
      </c>
      <c r="K9457">
        <v>0.74424274099999999</v>
      </c>
      <c r="L9457">
        <v>0.78456459300000003</v>
      </c>
      <c r="M9457">
        <v>423</v>
      </c>
    </row>
    <row r="9458" spans="1:13" x14ac:dyDescent="0.25">
      <c r="A9458" t="s">
        <v>1050</v>
      </c>
      <c r="B9458" t="s">
        <v>1051</v>
      </c>
      <c r="C9458" t="s">
        <v>80</v>
      </c>
      <c r="D9458" t="s">
        <v>81</v>
      </c>
      <c r="E9458" t="s">
        <v>17</v>
      </c>
      <c r="F9458" t="s">
        <v>35</v>
      </c>
      <c r="G9458" t="s">
        <v>34</v>
      </c>
      <c r="H9458">
        <v>1480</v>
      </c>
      <c r="I9458">
        <v>1.2960628E-2</v>
      </c>
      <c r="J9458">
        <v>9.1497039999999998E-3</v>
      </c>
      <c r="K9458">
        <v>8.5148649999999999E-3</v>
      </c>
      <c r="L9458">
        <v>0.78456459300000003</v>
      </c>
      <c r="M9458">
        <v>423</v>
      </c>
    </row>
    <row r="9459" spans="1:13" x14ac:dyDescent="0.25">
      <c r="A9459" t="s">
        <v>1050</v>
      </c>
      <c r="B9459" t="s">
        <v>1051</v>
      </c>
      <c r="C9459" t="s">
        <v>80</v>
      </c>
      <c r="D9459" t="s">
        <v>81</v>
      </c>
      <c r="E9459" t="s">
        <v>17</v>
      </c>
      <c r="F9459" t="s">
        <v>36</v>
      </c>
      <c r="G9459" t="s">
        <v>34</v>
      </c>
      <c r="H9459">
        <v>264</v>
      </c>
      <c r="I9459">
        <v>2.3118959999999999E-3</v>
      </c>
      <c r="J9459">
        <v>1.4170330000000001E-3</v>
      </c>
      <c r="K9459">
        <v>1.137094E-3</v>
      </c>
      <c r="L9459">
        <v>0.78456459300000003</v>
      </c>
      <c r="M9459">
        <v>423</v>
      </c>
    </row>
    <row r="9460" spans="1:13" x14ac:dyDescent="0.25">
      <c r="A9460" t="s">
        <v>1050</v>
      </c>
      <c r="B9460" t="s">
        <v>1051</v>
      </c>
      <c r="C9460" t="s">
        <v>80</v>
      </c>
      <c r="D9460" t="s">
        <v>81</v>
      </c>
      <c r="E9460" t="s">
        <v>17</v>
      </c>
      <c r="F9460" t="s">
        <v>37</v>
      </c>
      <c r="G9460" t="s">
        <v>34</v>
      </c>
      <c r="H9460">
        <v>259</v>
      </c>
      <c r="I9460">
        <v>2.2681099999999998E-3</v>
      </c>
      <c r="J9460">
        <v>1.5272129999999999E-3</v>
      </c>
      <c r="K9460">
        <v>1.6943819999999999E-3</v>
      </c>
      <c r="L9460">
        <v>0.78456459300000003</v>
      </c>
      <c r="M9460">
        <v>423</v>
      </c>
    </row>
    <row r="9461" spans="1:13" x14ac:dyDescent="0.25">
      <c r="A9461" t="s">
        <v>1050</v>
      </c>
      <c r="B9461" t="s">
        <v>1051</v>
      </c>
      <c r="C9461" t="s">
        <v>80</v>
      </c>
      <c r="D9461" t="s">
        <v>81</v>
      </c>
      <c r="E9461" t="s">
        <v>17</v>
      </c>
      <c r="F9461" t="s">
        <v>38</v>
      </c>
      <c r="G9461" t="s">
        <v>34</v>
      </c>
      <c r="H9461">
        <v>11084</v>
      </c>
      <c r="I9461">
        <v>9.7064593000000005E-2</v>
      </c>
      <c r="J9461">
        <v>6.7812846999999996E-2</v>
      </c>
      <c r="K9461">
        <v>6.1546112E-2</v>
      </c>
      <c r="L9461">
        <v>0.78456459300000003</v>
      </c>
      <c r="M9461">
        <v>423</v>
      </c>
    </row>
    <row r="9462" spans="1:13" x14ac:dyDescent="0.25">
      <c r="A9462" t="s">
        <v>1050</v>
      </c>
      <c r="B9462" t="s">
        <v>1051</v>
      </c>
      <c r="C9462" t="s">
        <v>80</v>
      </c>
      <c r="D9462" t="s">
        <v>81</v>
      </c>
      <c r="E9462" t="s">
        <v>17</v>
      </c>
      <c r="F9462" t="s">
        <v>39</v>
      </c>
      <c r="G9462" t="s">
        <v>40</v>
      </c>
      <c r="H9462">
        <v>528</v>
      </c>
      <c r="I9462">
        <v>4.6237919999999998E-3</v>
      </c>
      <c r="J9462">
        <v>2.4686399999999998E-3</v>
      </c>
      <c r="K9462">
        <v>5.5680820000000002E-3</v>
      </c>
      <c r="L9462">
        <v>2.1630237E-2</v>
      </c>
      <c r="M9462">
        <v>161</v>
      </c>
    </row>
    <row r="9463" spans="1:13" x14ac:dyDescent="0.25">
      <c r="A9463" t="s">
        <v>1050</v>
      </c>
      <c r="B9463" t="s">
        <v>1051</v>
      </c>
      <c r="C9463" t="s">
        <v>80</v>
      </c>
      <c r="D9463" t="s">
        <v>81</v>
      </c>
      <c r="E9463" t="s">
        <v>17</v>
      </c>
      <c r="F9463" t="s">
        <v>41</v>
      </c>
      <c r="G9463" t="s">
        <v>40</v>
      </c>
      <c r="H9463">
        <v>1942</v>
      </c>
      <c r="I9463">
        <v>1.7006444999999999E-2</v>
      </c>
      <c r="J9463">
        <v>1.1143211E-2</v>
      </c>
      <c r="K9463">
        <v>1.550022E-2</v>
      </c>
      <c r="L9463">
        <v>2.1630237E-2</v>
      </c>
      <c r="M9463">
        <v>161</v>
      </c>
    </row>
    <row r="9464" spans="1:13" x14ac:dyDescent="0.25">
      <c r="A9464" t="s">
        <v>1052</v>
      </c>
      <c r="B9464" t="s">
        <v>1053</v>
      </c>
      <c r="C9464" t="s">
        <v>72</v>
      </c>
      <c r="D9464" t="s">
        <v>73</v>
      </c>
      <c r="E9464" t="s">
        <v>17</v>
      </c>
      <c r="F9464" t="s">
        <v>18</v>
      </c>
      <c r="G9464" t="s">
        <v>19</v>
      </c>
      <c r="H9464">
        <v>20</v>
      </c>
      <c r="I9464" s="1">
        <v>1.9900000000000001E-4</v>
      </c>
      <c r="J9464">
        <v>5.2945079999999999E-3</v>
      </c>
      <c r="K9464">
        <v>1.0820597E-2</v>
      </c>
      <c r="L9464">
        <v>1.0237144E-2</v>
      </c>
      <c r="M9464">
        <v>514</v>
      </c>
    </row>
    <row r="9465" spans="1:13" x14ac:dyDescent="0.25">
      <c r="A9465" t="s">
        <v>1052</v>
      </c>
      <c r="B9465" t="s">
        <v>1053</v>
      </c>
      <c r="C9465" t="s">
        <v>72</v>
      </c>
      <c r="D9465" t="s">
        <v>73</v>
      </c>
      <c r="E9465" t="s">
        <v>17</v>
      </c>
      <c r="F9465" t="s">
        <v>20</v>
      </c>
      <c r="G9465" t="s">
        <v>19</v>
      </c>
      <c r="H9465">
        <v>205</v>
      </c>
      <c r="I9465">
        <v>2.0374899999999999E-3</v>
      </c>
      <c r="J9465">
        <v>5.3986900000000003E-3</v>
      </c>
      <c r="K9465">
        <v>7.477137E-3</v>
      </c>
      <c r="L9465">
        <v>1.0237144E-2</v>
      </c>
      <c r="M9465">
        <v>514</v>
      </c>
    </row>
    <row r="9466" spans="1:13" x14ac:dyDescent="0.25">
      <c r="A9466" t="s">
        <v>1052</v>
      </c>
      <c r="B9466" t="s">
        <v>1053</v>
      </c>
      <c r="C9466" t="s">
        <v>72</v>
      </c>
      <c r="D9466" t="s">
        <v>73</v>
      </c>
      <c r="E9466" t="s">
        <v>17</v>
      </c>
      <c r="F9466" t="s">
        <v>21</v>
      </c>
      <c r="G9466" t="s">
        <v>19</v>
      </c>
      <c r="H9466">
        <v>206</v>
      </c>
      <c r="I9466">
        <v>2.0474289999999999E-3</v>
      </c>
      <c r="J9466">
        <v>1.4837685E-2</v>
      </c>
      <c r="K9466">
        <v>3.1281793000000002E-2</v>
      </c>
      <c r="L9466">
        <v>1.0237144E-2</v>
      </c>
      <c r="M9466">
        <v>514</v>
      </c>
    </row>
    <row r="9467" spans="1:13" x14ac:dyDescent="0.25">
      <c r="A9467" t="s">
        <v>1052</v>
      </c>
      <c r="B9467" t="s">
        <v>1053</v>
      </c>
      <c r="C9467" t="s">
        <v>72</v>
      </c>
      <c r="D9467" t="s">
        <v>73</v>
      </c>
      <c r="E9467" t="s">
        <v>17</v>
      </c>
      <c r="F9467" t="s">
        <v>22</v>
      </c>
      <c r="G9467" t="s">
        <v>19</v>
      </c>
      <c r="H9467">
        <v>317</v>
      </c>
      <c r="I9467">
        <v>3.150655E-3</v>
      </c>
      <c r="J9467">
        <v>5.4086703999999999E-2</v>
      </c>
      <c r="K9467">
        <v>2.6642356999999998E-2</v>
      </c>
      <c r="L9467">
        <v>1.0237144E-2</v>
      </c>
      <c r="M9467">
        <v>514</v>
      </c>
    </row>
    <row r="9468" spans="1:13" x14ac:dyDescent="0.25">
      <c r="A9468" t="s">
        <v>1052</v>
      </c>
      <c r="B9468" t="s">
        <v>1053</v>
      </c>
      <c r="C9468" t="s">
        <v>72</v>
      </c>
      <c r="D9468" t="s">
        <v>73</v>
      </c>
      <c r="E9468" t="s">
        <v>17</v>
      </c>
      <c r="F9468" t="s">
        <v>23</v>
      </c>
      <c r="G9468" t="s">
        <v>19</v>
      </c>
      <c r="H9468">
        <v>282</v>
      </c>
      <c r="I9468">
        <v>2.8027909999999998E-3</v>
      </c>
      <c r="J9468">
        <v>9.2485109999999992E-3</v>
      </c>
      <c r="K9468">
        <v>1.6322535999999999E-2</v>
      </c>
      <c r="L9468">
        <v>1.0237144E-2</v>
      </c>
      <c r="M9468">
        <v>514</v>
      </c>
    </row>
    <row r="9469" spans="1:13" x14ac:dyDescent="0.25">
      <c r="A9469" t="s">
        <v>1052</v>
      </c>
      <c r="B9469" t="s">
        <v>1053</v>
      </c>
      <c r="C9469" t="s">
        <v>72</v>
      </c>
      <c r="D9469" t="s">
        <v>73</v>
      </c>
      <c r="E9469" t="s">
        <v>17</v>
      </c>
      <c r="F9469" t="s">
        <v>24</v>
      </c>
      <c r="G9469" t="s">
        <v>25</v>
      </c>
      <c r="H9469">
        <v>536</v>
      </c>
      <c r="I9469">
        <v>5.3272900000000002E-3</v>
      </c>
      <c r="J9469">
        <v>1.4761966E-2</v>
      </c>
      <c r="K9469">
        <v>2.4973866000000001E-2</v>
      </c>
      <c r="L9469">
        <v>7.4144750000000002E-3</v>
      </c>
      <c r="M9469">
        <v>370</v>
      </c>
    </row>
    <row r="9470" spans="1:13" x14ac:dyDescent="0.25">
      <c r="A9470" t="s">
        <v>1052</v>
      </c>
      <c r="B9470" t="s">
        <v>1053</v>
      </c>
      <c r="C9470" t="s">
        <v>72</v>
      </c>
      <c r="D9470" t="s">
        <v>73</v>
      </c>
      <c r="E9470" t="s">
        <v>17</v>
      </c>
      <c r="F9470" t="s">
        <v>26</v>
      </c>
      <c r="G9470" t="s">
        <v>25</v>
      </c>
      <c r="H9470">
        <v>82</v>
      </c>
      <c r="I9470" s="1">
        <v>8.1499999999999997E-4</v>
      </c>
      <c r="J9470">
        <v>4.1483190000000001E-3</v>
      </c>
      <c r="K9470">
        <v>1.0455448000000001E-2</v>
      </c>
      <c r="L9470">
        <v>7.4144750000000002E-3</v>
      </c>
      <c r="M9470">
        <v>370</v>
      </c>
    </row>
    <row r="9471" spans="1:13" x14ac:dyDescent="0.25">
      <c r="A9471" t="s">
        <v>1052</v>
      </c>
      <c r="B9471" t="s">
        <v>1053</v>
      </c>
      <c r="C9471" t="s">
        <v>72</v>
      </c>
      <c r="D9471" t="s">
        <v>73</v>
      </c>
      <c r="E9471" t="s">
        <v>17</v>
      </c>
      <c r="F9471" t="s">
        <v>27</v>
      </c>
      <c r="G9471" t="s">
        <v>25</v>
      </c>
      <c r="H9471">
        <v>128</v>
      </c>
      <c r="I9471">
        <v>1.272189E-3</v>
      </c>
      <c r="J9471">
        <v>2.5543839999999998E-3</v>
      </c>
      <c r="K9471">
        <v>4.9964809999999997E-3</v>
      </c>
      <c r="L9471">
        <v>7.4144750000000002E-3</v>
      </c>
      <c r="M9471">
        <v>370</v>
      </c>
    </row>
    <row r="9472" spans="1:13" x14ac:dyDescent="0.25">
      <c r="A9472" t="s">
        <v>1052</v>
      </c>
      <c r="B9472" t="s">
        <v>1053</v>
      </c>
      <c r="C9472" t="s">
        <v>72</v>
      </c>
      <c r="D9472" t="s">
        <v>73</v>
      </c>
      <c r="E9472" t="s">
        <v>17</v>
      </c>
      <c r="F9472" t="s">
        <v>28</v>
      </c>
      <c r="G9472" t="s">
        <v>29</v>
      </c>
      <c r="H9472">
        <v>315</v>
      </c>
      <c r="I9472">
        <v>3.130777E-3</v>
      </c>
      <c r="J9472">
        <v>6.7304360000000002E-3</v>
      </c>
      <c r="K9472">
        <v>8.1920320000000001E-3</v>
      </c>
      <c r="L9472">
        <v>1.1042201E-2</v>
      </c>
      <c r="M9472">
        <v>498</v>
      </c>
    </row>
    <row r="9473" spans="1:13" x14ac:dyDescent="0.25">
      <c r="A9473" t="s">
        <v>1052</v>
      </c>
      <c r="B9473" t="s">
        <v>1053</v>
      </c>
      <c r="C9473" t="s">
        <v>72</v>
      </c>
      <c r="D9473" t="s">
        <v>73</v>
      </c>
      <c r="E9473" t="s">
        <v>17</v>
      </c>
      <c r="F9473" t="s">
        <v>30</v>
      </c>
      <c r="G9473" t="s">
        <v>29</v>
      </c>
      <c r="H9473">
        <v>189</v>
      </c>
      <c r="I9473">
        <v>1.8784660000000001E-3</v>
      </c>
      <c r="J9473">
        <v>2.8543409999999998E-3</v>
      </c>
      <c r="K9473">
        <v>4.1880249999999997E-3</v>
      </c>
      <c r="L9473">
        <v>1.1042201E-2</v>
      </c>
      <c r="M9473">
        <v>498</v>
      </c>
    </row>
    <row r="9474" spans="1:13" x14ac:dyDescent="0.25">
      <c r="A9474" t="s">
        <v>1052</v>
      </c>
      <c r="B9474" t="s">
        <v>1053</v>
      </c>
      <c r="C9474" t="s">
        <v>72</v>
      </c>
      <c r="D9474" t="s">
        <v>73</v>
      </c>
      <c r="E9474" t="s">
        <v>17</v>
      </c>
      <c r="F9474" t="s">
        <v>31</v>
      </c>
      <c r="G9474" t="s">
        <v>29</v>
      </c>
      <c r="H9474">
        <v>381</v>
      </c>
      <c r="I9474">
        <v>3.7867489999999998E-3</v>
      </c>
      <c r="J9474">
        <v>7.1697899999999997E-3</v>
      </c>
      <c r="K9474">
        <v>8.6084419999999991E-3</v>
      </c>
      <c r="L9474">
        <v>1.1042201E-2</v>
      </c>
      <c r="M9474">
        <v>498</v>
      </c>
    </row>
    <row r="9475" spans="1:13" x14ac:dyDescent="0.25">
      <c r="A9475" t="s">
        <v>1052</v>
      </c>
      <c r="B9475" t="s">
        <v>1053</v>
      </c>
      <c r="C9475" t="s">
        <v>72</v>
      </c>
      <c r="D9475" t="s">
        <v>73</v>
      </c>
      <c r="E9475" t="s">
        <v>17</v>
      </c>
      <c r="F9475" t="s">
        <v>32</v>
      </c>
      <c r="G9475" t="s">
        <v>29</v>
      </c>
      <c r="H9475">
        <v>226</v>
      </c>
      <c r="I9475">
        <v>2.246208E-3</v>
      </c>
      <c r="J9475">
        <v>4.5958839999999997E-3</v>
      </c>
      <c r="K9475">
        <v>7.8377900000000007E-3</v>
      </c>
      <c r="L9475">
        <v>1.1042201E-2</v>
      </c>
      <c r="M9475">
        <v>498</v>
      </c>
    </row>
    <row r="9476" spans="1:13" x14ac:dyDescent="0.25">
      <c r="A9476" t="s">
        <v>1052</v>
      </c>
      <c r="B9476" t="s">
        <v>1053</v>
      </c>
      <c r="C9476" t="s">
        <v>72</v>
      </c>
      <c r="D9476" t="s">
        <v>73</v>
      </c>
      <c r="E9476" t="s">
        <v>17</v>
      </c>
      <c r="F9476" t="s">
        <v>33</v>
      </c>
      <c r="G9476" t="s">
        <v>34</v>
      </c>
      <c r="H9476">
        <v>95197</v>
      </c>
      <c r="I9476">
        <v>0.94616057399999998</v>
      </c>
      <c r="J9476">
        <v>0.80851080500000005</v>
      </c>
      <c r="K9476">
        <v>0.74424274099999999</v>
      </c>
      <c r="L9476">
        <v>0.96774802699999996</v>
      </c>
      <c r="M9476">
        <v>95</v>
      </c>
    </row>
    <row r="9477" spans="1:13" x14ac:dyDescent="0.25">
      <c r="A9477" t="s">
        <v>1052</v>
      </c>
      <c r="B9477" t="s">
        <v>1053</v>
      </c>
      <c r="C9477" t="s">
        <v>72</v>
      </c>
      <c r="D9477" t="s">
        <v>73</v>
      </c>
      <c r="E9477" t="s">
        <v>17</v>
      </c>
      <c r="F9477" t="s">
        <v>35</v>
      </c>
      <c r="G9477" t="s">
        <v>34</v>
      </c>
      <c r="H9477">
        <v>226</v>
      </c>
      <c r="I9477">
        <v>2.246208E-3</v>
      </c>
      <c r="J9477">
        <v>4.6006279999999998E-3</v>
      </c>
      <c r="K9477">
        <v>8.5148649999999999E-3</v>
      </c>
      <c r="L9477">
        <v>0.96774802699999996</v>
      </c>
      <c r="M9477">
        <v>95</v>
      </c>
    </row>
    <row r="9478" spans="1:13" x14ac:dyDescent="0.25">
      <c r="A9478" t="s">
        <v>1052</v>
      </c>
      <c r="B9478" t="s">
        <v>1053</v>
      </c>
      <c r="C9478" t="s">
        <v>72</v>
      </c>
      <c r="D9478" t="s">
        <v>73</v>
      </c>
      <c r="E9478" t="s">
        <v>17</v>
      </c>
      <c r="F9478" t="s">
        <v>36</v>
      </c>
      <c r="G9478" t="s">
        <v>34</v>
      </c>
      <c r="H9478">
        <v>64</v>
      </c>
      <c r="I9478" s="1">
        <v>6.3599999999999996E-4</v>
      </c>
      <c r="J9478">
        <v>1.074848E-3</v>
      </c>
      <c r="K9478">
        <v>1.137094E-3</v>
      </c>
      <c r="L9478">
        <v>0.96774802699999996</v>
      </c>
      <c r="M9478">
        <v>95</v>
      </c>
    </row>
    <row r="9479" spans="1:13" x14ac:dyDescent="0.25">
      <c r="A9479" t="s">
        <v>1052</v>
      </c>
      <c r="B9479" t="s">
        <v>1053</v>
      </c>
      <c r="C9479" t="s">
        <v>72</v>
      </c>
      <c r="D9479" t="s">
        <v>73</v>
      </c>
      <c r="E9479" t="s">
        <v>17</v>
      </c>
      <c r="F9479" t="s">
        <v>37</v>
      </c>
      <c r="G9479" t="s">
        <v>34</v>
      </c>
      <c r="H9479">
        <v>44</v>
      </c>
      <c r="I9479" s="1">
        <v>4.37E-4</v>
      </c>
      <c r="J9479">
        <v>1.7267630000000001E-3</v>
      </c>
      <c r="K9479">
        <v>1.6943819999999999E-3</v>
      </c>
      <c r="L9479">
        <v>0.96774802699999996</v>
      </c>
      <c r="M9479">
        <v>95</v>
      </c>
    </row>
    <row r="9480" spans="1:13" x14ac:dyDescent="0.25">
      <c r="A9480" t="s">
        <v>1052</v>
      </c>
      <c r="B9480" t="s">
        <v>1053</v>
      </c>
      <c r="C9480" t="s">
        <v>72</v>
      </c>
      <c r="D9480" t="s">
        <v>73</v>
      </c>
      <c r="E9480" t="s">
        <v>17</v>
      </c>
      <c r="F9480" t="s">
        <v>38</v>
      </c>
      <c r="G9480" t="s">
        <v>34</v>
      </c>
      <c r="H9480">
        <v>1838</v>
      </c>
      <c r="I9480">
        <v>1.8267835E-2</v>
      </c>
      <c r="J9480">
        <v>3.7974563000000003E-2</v>
      </c>
      <c r="K9480">
        <v>6.1546112E-2</v>
      </c>
      <c r="L9480">
        <v>0.96774802699999996</v>
      </c>
      <c r="M9480">
        <v>95</v>
      </c>
    </row>
    <row r="9481" spans="1:13" x14ac:dyDescent="0.25">
      <c r="A9481" t="s">
        <v>1052</v>
      </c>
      <c r="B9481" t="s">
        <v>1053</v>
      </c>
      <c r="C9481" t="s">
        <v>72</v>
      </c>
      <c r="D9481" t="s">
        <v>73</v>
      </c>
      <c r="E9481" t="s">
        <v>17</v>
      </c>
      <c r="F9481" t="s">
        <v>39</v>
      </c>
      <c r="G9481" t="s">
        <v>40</v>
      </c>
      <c r="H9481">
        <v>88</v>
      </c>
      <c r="I9481" s="1">
        <v>8.7500000000000002E-4</v>
      </c>
      <c r="J9481">
        <v>4.6478839999999997E-3</v>
      </c>
      <c r="K9481">
        <v>5.5680820000000002E-3</v>
      </c>
      <c r="L9481">
        <v>3.5581530000000001E-3</v>
      </c>
      <c r="M9481">
        <v>492</v>
      </c>
    </row>
    <row r="9482" spans="1:13" x14ac:dyDescent="0.25">
      <c r="A9482" t="s">
        <v>1052</v>
      </c>
      <c r="B9482" t="s">
        <v>1053</v>
      </c>
      <c r="C9482" t="s">
        <v>72</v>
      </c>
      <c r="D9482" t="s">
        <v>73</v>
      </c>
      <c r="E9482" t="s">
        <v>17</v>
      </c>
      <c r="F9482" t="s">
        <v>41</v>
      </c>
      <c r="G9482" t="s">
        <v>40</v>
      </c>
      <c r="H9482">
        <v>270</v>
      </c>
      <c r="I9482">
        <v>2.6835230000000002E-3</v>
      </c>
      <c r="J9482">
        <v>9.78329E-3</v>
      </c>
      <c r="K9482">
        <v>1.550022E-2</v>
      </c>
      <c r="L9482">
        <v>3.5581530000000001E-3</v>
      </c>
      <c r="M9482">
        <v>492</v>
      </c>
    </row>
    <row r="9483" spans="1:13" x14ac:dyDescent="0.25">
      <c r="A9483" t="s">
        <v>1054</v>
      </c>
      <c r="B9483" t="s">
        <v>1055</v>
      </c>
      <c r="C9483" t="s">
        <v>44</v>
      </c>
      <c r="D9483" t="s">
        <v>45</v>
      </c>
      <c r="E9483" t="s">
        <v>17</v>
      </c>
      <c r="F9483" t="s">
        <v>18</v>
      </c>
      <c r="G9483" t="s">
        <v>19</v>
      </c>
      <c r="H9483">
        <v>4091</v>
      </c>
      <c r="I9483">
        <v>4.2426316999999998E-2</v>
      </c>
      <c r="J9483">
        <v>1.3026578E-2</v>
      </c>
      <c r="K9483">
        <v>1.0820597E-2</v>
      </c>
      <c r="L9483">
        <v>0.28449795700000002</v>
      </c>
      <c r="M9483">
        <v>34</v>
      </c>
    </row>
    <row r="9484" spans="1:13" x14ac:dyDescent="0.25">
      <c r="A9484" t="s">
        <v>1054</v>
      </c>
      <c r="B9484" t="s">
        <v>1055</v>
      </c>
      <c r="C9484" t="s">
        <v>44</v>
      </c>
      <c r="D9484" t="s">
        <v>45</v>
      </c>
      <c r="E9484" t="s">
        <v>17</v>
      </c>
      <c r="F9484" t="s">
        <v>20</v>
      </c>
      <c r="G9484" t="s">
        <v>19</v>
      </c>
      <c r="H9484">
        <v>268</v>
      </c>
      <c r="I9484">
        <v>2.7793330000000002E-3</v>
      </c>
      <c r="J9484">
        <v>5.5960949999999997E-3</v>
      </c>
      <c r="K9484">
        <v>7.477137E-3</v>
      </c>
      <c r="L9484">
        <v>0.28449795700000002</v>
      </c>
      <c r="M9484">
        <v>34</v>
      </c>
    </row>
    <row r="9485" spans="1:13" x14ac:dyDescent="0.25">
      <c r="A9485" t="s">
        <v>1054</v>
      </c>
      <c r="B9485" t="s">
        <v>1055</v>
      </c>
      <c r="C9485" t="s">
        <v>44</v>
      </c>
      <c r="D9485" t="s">
        <v>45</v>
      </c>
      <c r="E9485" t="s">
        <v>17</v>
      </c>
      <c r="F9485" t="s">
        <v>21</v>
      </c>
      <c r="G9485" t="s">
        <v>19</v>
      </c>
      <c r="H9485">
        <v>16462</v>
      </c>
      <c r="I9485">
        <v>0.17072159000000001</v>
      </c>
      <c r="J9485">
        <v>4.6385694999999998E-2</v>
      </c>
      <c r="K9485">
        <v>3.1281793000000002E-2</v>
      </c>
      <c r="L9485">
        <v>0.28449795700000002</v>
      </c>
      <c r="M9485">
        <v>34</v>
      </c>
    </row>
    <row r="9486" spans="1:13" x14ac:dyDescent="0.25">
      <c r="A9486" t="s">
        <v>1054</v>
      </c>
      <c r="B9486" t="s">
        <v>1055</v>
      </c>
      <c r="C9486" t="s">
        <v>44</v>
      </c>
      <c r="D9486" t="s">
        <v>45</v>
      </c>
      <c r="E9486" t="s">
        <v>17</v>
      </c>
      <c r="F9486" t="s">
        <v>22</v>
      </c>
      <c r="G9486" t="s">
        <v>19</v>
      </c>
      <c r="H9486">
        <v>3701</v>
      </c>
      <c r="I9486">
        <v>3.8381763999999999E-2</v>
      </c>
      <c r="J9486">
        <v>5.3634353000000003E-2</v>
      </c>
      <c r="K9486">
        <v>2.6642356999999998E-2</v>
      </c>
      <c r="L9486">
        <v>0.28449795700000002</v>
      </c>
      <c r="M9486">
        <v>34</v>
      </c>
    </row>
    <row r="9487" spans="1:13" x14ac:dyDescent="0.25">
      <c r="A9487" t="s">
        <v>1054</v>
      </c>
      <c r="B9487" t="s">
        <v>1055</v>
      </c>
      <c r="C9487" t="s">
        <v>44</v>
      </c>
      <c r="D9487" t="s">
        <v>45</v>
      </c>
      <c r="E9487" t="s">
        <v>17</v>
      </c>
      <c r="F9487" t="s">
        <v>23</v>
      </c>
      <c r="G9487" t="s">
        <v>19</v>
      </c>
      <c r="H9487">
        <v>2911</v>
      </c>
      <c r="I9487">
        <v>3.0188953000000001E-2</v>
      </c>
      <c r="J9487">
        <v>1.4830046E-2</v>
      </c>
      <c r="K9487">
        <v>1.6322535999999999E-2</v>
      </c>
      <c r="L9487">
        <v>0.28449795700000002</v>
      </c>
      <c r="M9487">
        <v>34</v>
      </c>
    </row>
    <row r="9488" spans="1:13" x14ac:dyDescent="0.25">
      <c r="A9488" t="s">
        <v>1054</v>
      </c>
      <c r="B9488" t="s">
        <v>1055</v>
      </c>
      <c r="C9488" t="s">
        <v>44</v>
      </c>
      <c r="D9488" t="s">
        <v>45</v>
      </c>
      <c r="E9488" t="s">
        <v>17</v>
      </c>
      <c r="F9488" t="s">
        <v>24</v>
      </c>
      <c r="G9488" t="s">
        <v>25</v>
      </c>
      <c r="H9488">
        <v>2677</v>
      </c>
      <c r="I9488">
        <v>2.7762222E-2</v>
      </c>
      <c r="J9488">
        <v>2.4549649999999999E-2</v>
      </c>
      <c r="K9488">
        <v>2.4973866000000001E-2</v>
      </c>
      <c r="L9488">
        <v>8.9114969000000002E-2</v>
      </c>
      <c r="M9488">
        <v>71</v>
      </c>
    </row>
    <row r="9489" spans="1:13" x14ac:dyDescent="0.25">
      <c r="A9489" t="s">
        <v>1054</v>
      </c>
      <c r="B9489" t="s">
        <v>1055</v>
      </c>
      <c r="C9489" t="s">
        <v>44</v>
      </c>
      <c r="D9489" t="s">
        <v>45</v>
      </c>
      <c r="E9489" t="s">
        <v>17</v>
      </c>
      <c r="F9489" t="s">
        <v>26</v>
      </c>
      <c r="G9489" t="s">
        <v>25</v>
      </c>
      <c r="H9489">
        <v>4687</v>
      </c>
      <c r="I9489">
        <v>4.8607221999999999E-2</v>
      </c>
      <c r="J9489">
        <v>1.5156391E-2</v>
      </c>
      <c r="K9489">
        <v>1.0455448000000001E-2</v>
      </c>
      <c r="L9489">
        <v>8.9114969000000002E-2</v>
      </c>
      <c r="M9489">
        <v>71</v>
      </c>
    </row>
    <row r="9490" spans="1:13" x14ac:dyDescent="0.25">
      <c r="A9490" t="s">
        <v>1054</v>
      </c>
      <c r="B9490" t="s">
        <v>1055</v>
      </c>
      <c r="C9490" t="s">
        <v>44</v>
      </c>
      <c r="D9490" t="s">
        <v>45</v>
      </c>
      <c r="E9490" t="s">
        <v>17</v>
      </c>
      <c r="F9490" t="s">
        <v>27</v>
      </c>
      <c r="G9490" t="s">
        <v>25</v>
      </c>
      <c r="H9490">
        <v>1229</v>
      </c>
      <c r="I9490">
        <v>1.2745525000000001E-2</v>
      </c>
      <c r="J9490">
        <v>5.5014850000000004E-3</v>
      </c>
      <c r="K9490">
        <v>4.9964809999999997E-3</v>
      </c>
      <c r="L9490">
        <v>8.9114969000000002E-2</v>
      </c>
      <c r="M9490">
        <v>71</v>
      </c>
    </row>
    <row r="9491" spans="1:13" x14ac:dyDescent="0.25">
      <c r="A9491" t="s">
        <v>1054</v>
      </c>
      <c r="B9491" t="s">
        <v>1055</v>
      </c>
      <c r="C9491" t="s">
        <v>44</v>
      </c>
      <c r="D9491" t="s">
        <v>45</v>
      </c>
      <c r="E9491" t="s">
        <v>17</v>
      </c>
      <c r="F9491" t="s">
        <v>28</v>
      </c>
      <c r="G9491" t="s">
        <v>29</v>
      </c>
      <c r="H9491">
        <v>864</v>
      </c>
      <c r="I9491">
        <v>8.9602390000000001E-3</v>
      </c>
      <c r="J9491">
        <v>7.8104350000000001E-3</v>
      </c>
      <c r="K9491">
        <v>8.1920320000000001E-3</v>
      </c>
      <c r="L9491">
        <v>4.1596664999999998E-2</v>
      </c>
      <c r="M9491">
        <v>103</v>
      </c>
    </row>
    <row r="9492" spans="1:13" x14ac:dyDescent="0.25">
      <c r="A9492" t="s">
        <v>1054</v>
      </c>
      <c r="B9492" t="s">
        <v>1055</v>
      </c>
      <c r="C9492" t="s">
        <v>44</v>
      </c>
      <c r="D9492" t="s">
        <v>45</v>
      </c>
      <c r="E9492" t="s">
        <v>17</v>
      </c>
      <c r="F9492" t="s">
        <v>30</v>
      </c>
      <c r="G9492" t="s">
        <v>29</v>
      </c>
      <c r="H9492">
        <v>279</v>
      </c>
      <c r="I9492">
        <v>2.8934099999999999E-3</v>
      </c>
      <c r="J9492">
        <v>2.690582E-3</v>
      </c>
      <c r="K9492">
        <v>4.1880249999999997E-3</v>
      </c>
      <c r="L9492">
        <v>4.1596664999999998E-2</v>
      </c>
      <c r="M9492">
        <v>103</v>
      </c>
    </row>
    <row r="9493" spans="1:13" x14ac:dyDescent="0.25">
      <c r="A9493" t="s">
        <v>1054</v>
      </c>
      <c r="B9493" t="s">
        <v>1055</v>
      </c>
      <c r="C9493" t="s">
        <v>44</v>
      </c>
      <c r="D9493" t="s">
        <v>45</v>
      </c>
      <c r="E9493" t="s">
        <v>17</v>
      </c>
      <c r="F9493" t="s">
        <v>31</v>
      </c>
      <c r="G9493" t="s">
        <v>29</v>
      </c>
      <c r="H9493">
        <v>2130</v>
      </c>
      <c r="I9493">
        <v>2.2089477999999999E-2</v>
      </c>
      <c r="J9493">
        <v>1.3644145999999999E-2</v>
      </c>
      <c r="K9493">
        <v>8.6084419999999991E-3</v>
      </c>
      <c r="L9493">
        <v>4.1596664999999998E-2</v>
      </c>
      <c r="M9493">
        <v>103</v>
      </c>
    </row>
    <row r="9494" spans="1:13" x14ac:dyDescent="0.25">
      <c r="A9494" t="s">
        <v>1054</v>
      </c>
      <c r="B9494" t="s">
        <v>1055</v>
      </c>
      <c r="C9494" t="s">
        <v>44</v>
      </c>
      <c r="D9494" t="s">
        <v>45</v>
      </c>
      <c r="E9494" t="s">
        <v>17</v>
      </c>
      <c r="F9494" t="s">
        <v>32</v>
      </c>
      <c r="G9494" t="s">
        <v>29</v>
      </c>
      <c r="H9494">
        <v>738</v>
      </c>
      <c r="I9494">
        <v>7.6535370000000002E-3</v>
      </c>
      <c r="J9494">
        <v>5.8046399999999998E-3</v>
      </c>
      <c r="K9494">
        <v>7.8377900000000007E-3</v>
      </c>
      <c r="L9494">
        <v>4.1596664999999998E-2</v>
      </c>
      <c r="M9494">
        <v>103</v>
      </c>
    </row>
    <row r="9495" spans="1:13" x14ac:dyDescent="0.25">
      <c r="A9495" t="s">
        <v>1054</v>
      </c>
      <c r="B9495" t="s">
        <v>1055</v>
      </c>
      <c r="C9495" t="s">
        <v>44</v>
      </c>
      <c r="D9495" t="s">
        <v>45</v>
      </c>
      <c r="E9495" t="s">
        <v>17</v>
      </c>
      <c r="F9495" t="s">
        <v>33</v>
      </c>
      <c r="G9495" t="s">
        <v>34</v>
      </c>
      <c r="H9495">
        <v>46934</v>
      </c>
      <c r="I9495">
        <v>0.486735943</v>
      </c>
      <c r="J9495">
        <v>0.71848959700000004</v>
      </c>
      <c r="K9495">
        <v>0.74424274099999999</v>
      </c>
      <c r="L9495">
        <v>0.541275175</v>
      </c>
      <c r="M9495">
        <v>524</v>
      </c>
    </row>
    <row r="9496" spans="1:13" x14ac:dyDescent="0.25">
      <c r="A9496" t="s">
        <v>1054</v>
      </c>
      <c r="B9496" t="s">
        <v>1055</v>
      </c>
      <c r="C9496" t="s">
        <v>44</v>
      </c>
      <c r="D9496" t="s">
        <v>45</v>
      </c>
      <c r="E9496" t="s">
        <v>17</v>
      </c>
      <c r="F9496" t="s">
        <v>35</v>
      </c>
      <c r="G9496" t="s">
        <v>34</v>
      </c>
      <c r="H9496">
        <v>453</v>
      </c>
      <c r="I9496">
        <v>4.6979029999999998E-3</v>
      </c>
      <c r="J9496">
        <v>8.0470430000000003E-3</v>
      </c>
      <c r="K9496">
        <v>8.5148649999999999E-3</v>
      </c>
      <c r="L9496">
        <v>0.541275175</v>
      </c>
      <c r="M9496">
        <v>524</v>
      </c>
    </row>
    <row r="9497" spans="1:13" x14ac:dyDescent="0.25">
      <c r="A9497" t="s">
        <v>1054</v>
      </c>
      <c r="B9497" t="s">
        <v>1055</v>
      </c>
      <c r="C9497" t="s">
        <v>44</v>
      </c>
      <c r="D9497" t="s">
        <v>45</v>
      </c>
      <c r="E9497" t="s">
        <v>17</v>
      </c>
      <c r="F9497" t="s">
        <v>36</v>
      </c>
      <c r="G9497" t="s">
        <v>34</v>
      </c>
      <c r="H9497">
        <v>62</v>
      </c>
      <c r="I9497" s="1">
        <v>6.4300000000000002E-4</v>
      </c>
      <c r="J9497">
        <v>1.0430610000000001E-3</v>
      </c>
      <c r="K9497">
        <v>1.137094E-3</v>
      </c>
      <c r="L9497">
        <v>0.541275175</v>
      </c>
      <c r="M9497">
        <v>524</v>
      </c>
    </row>
    <row r="9498" spans="1:13" x14ac:dyDescent="0.25">
      <c r="A9498" t="s">
        <v>1054</v>
      </c>
      <c r="B9498" t="s">
        <v>1055</v>
      </c>
      <c r="C9498" t="s">
        <v>44</v>
      </c>
      <c r="D9498" t="s">
        <v>45</v>
      </c>
      <c r="E9498" t="s">
        <v>17</v>
      </c>
      <c r="F9498" t="s">
        <v>37</v>
      </c>
      <c r="G9498" t="s">
        <v>34</v>
      </c>
      <c r="H9498">
        <v>111</v>
      </c>
      <c r="I9498">
        <v>1.151142E-3</v>
      </c>
      <c r="J9498">
        <v>1.1442239999999999E-3</v>
      </c>
      <c r="K9498">
        <v>1.6943819999999999E-3</v>
      </c>
      <c r="L9498">
        <v>0.541275175</v>
      </c>
      <c r="M9498">
        <v>524</v>
      </c>
    </row>
    <row r="9499" spans="1:13" x14ac:dyDescent="0.25">
      <c r="A9499" t="s">
        <v>1054</v>
      </c>
      <c r="B9499" t="s">
        <v>1055</v>
      </c>
      <c r="C9499" t="s">
        <v>44</v>
      </c>
      <c r="D9499" t="s">
        <v>45</v>
      </c>
      <c r="E9499" t="s">
        <v>17</v>
      </c>
      <c r="F9499" t="s">
        <v>38</v>
      </c>
      <c r="G9499" t="s">
        <v>34</v>
      </c>
      <c r="H9499">
        <v>4633</v>
      </c>
      <c r="I9499">
        <v>4.8047207000000001E-2</v>
      </c>
      <c r="J9499">
        <v>4.1770316000000002E-2</v>
      </c>
      <c r="K9499">
        <v>6.1546112E-2</v>
      </c>
      <c r="L9499">
        <v>0.541275175</v>
      </c>
      <c r="M9499">
        <v>524</v>
      </c>
    </row>
    <row r="9500" spans="1:13" x14ac:dyDescent="0.25">
      <c r="A9500" t="s">
        <v>1054</v>
      </c>
      <c r="B9500" t="s">
        <v>1055</v>
      </c>
      <c r="C9500" t="s">
        <v>44</v>
      </c>
      <c r="D9500" t="s">
        <v>45</v>
      </c>
      <c r="E9500" t="s">
        <v>17</v>
      </c>
      <c r="F9500" t="s">
        <v>39</v>
      </c>
      <c r="G9500" t="s">
        <v>40</v>
      </c>
      <c r="H9500">
        <v>563</v>
      </c>
      <c r="I9500">
        <v>5.8386740000000003E-3</v>
      </c>
      <c r="J9500">
        <v>5.342177E-3</v>
      </c>
      <c r="K9500">
        <v>5.5680820000000002E-3</v>
      </c>
      <c r="L9500">
        <v>4.3515234E-2</v>
      </c>
      <c r="M9500">
        <v>69</v>
      </c>
    </row>
    <row r="9501" spans="1:13" x14ac:dyDescent="0.25">
      <c r="A9501" t="s">
        <v>1054</v>
      </c>
      <c r="B9501" t="s">
        <v>1055</v>
      </c>
      <c r="C9501" t="s">
        <v>44</v>
      </c>
      <c r="D9501" t="s">
        <v>45</v>
      </c>
      <c r="E9501" t="s">
        <v>17</v>
      </c>
      <c r="F9501" t="s">
        <v>41</v>
      </c>
      <c r="G9501" t="s">
        <v>40</v>
      </c>
      <c r="H9501">
        <v>3633</v>
      </c>
      <c r="I9501">
        <v>3.7676559999999998E-2</v>
      </c>
      <c r="J9501">
        <v>1.5533486000000001E-2</v>
      </c>
      <c r="K9501">
        <v>1.550022E-2</v>
      </c>
      <c r="L9501">
        <v>4.3515234E-2</v>
      </c>
      <c r="M9501">
        <v>69</v>
      </c>
    </row>
    <row r="9502" spans="1:13" x14ac:dyDescent="0.25">
      <c r="A9502" t="s">
        <v>1056</v>
      </c>
      <c r="B9502" t="s">
        <v>1057</v>
      </c>
      <c r="C9502" t="s">
        <v>44</v>
      </c>
      <c r="D9502" t="s">
        <v>45</v>
      </c>
      <c r="E9502" t="s">
        <v>17</v>
      </c>
      <c r="F9502" t="s">
        <v>18</v>
      </c>
      <c r="G9502" t="s">
        <v>19</v>
      </c>
      <c r="H9502">
        <v>3465</v>
      </c>
      <c r="I9502">
        <v>3.4179013000000001E-2</v>
      </c>
      <c r="J9502">
        <v>1.3026578E-2</v>
      </c>
      <c r="K9502">
        <v>1.0820597E-2</v>
      </c>
      <c r="L9502">
        <v>0.214237803</v>
      </c>
      <c r="M9502">
        <v>54</v>
      </c>
    </row>
    <row r="9503" spans="1:13" x14ac:dyDescent="0.25">
      <c r="A9503" t="s">
        <v>1056</v>
      </c>
      <c r="B9503" t="s">
        <v>1057</v>
      </c>
      <c r="C9503" t="s">
        <v>44</v>
      </c>
      <c r="D9503" t="s">
        <v>45</v>
      </c>
      <c r="E9503" t="s">
        <v>17</v>
      </c>
      <c r="F9503" t="s">
        <v>20</v>
      </c>
      <c r="G9503" t="s">
        <v>19</v>
      </c>
      <c r="H9503">
        <v>228</v>
      </c>
      <c r="I9503">
        <v>2.2490090000000002E-3</v>
      </c>
      <c r="J9503">
        <v>5.5960949999999997E-3</v>
      </c>
      <c r="K9503">
        <v>7.477137E-3</v>
      </c>
      <c r="L9503">
        <v>0.214237803</v>
      </c>
      <c r="M9503">
        <v>54</v>
      </c>
    </row>
    <row r="9504" spans="1:13" x14ac:dyDescent="0.25">
      <c r="A9504" t="s">
        <v>1056</v>
      </c>
      <c r="B9504" t="s">
        <v>1057</v>
      </c>
      <c r="C9504" t="s">
        <v>44</v>
      </c>
      <c r="D9504" t="s">
        <v>45</v>
      </c>
      <c r="E9504" t="s">
        <v>17</v>
      </c>
      <c r="F9504" t="s">
        <v>21</v>
      </c>
      <c r="G9504" t="s">
        <v>19</v>
      </c>
      <c r="H9504">
        <v>11226</v>
      </c>
      <c r="I9504">
        <v>0.110734084</v>
      </c>
      <c r="J9504">
        <v>4.6385694999999998E-2</v>
      </c>
      <c r="K9504">
        <v>3.1281793000000002E-2</v>
      </c>
      <c r="L9504">
        <v>0.214237803</v>
      </c>
      <c r="M9504">
        <v>54</v>
      </c>
    </row>
    <row r="9505" spans="1:13" x14ac:dyDescent="0.25">
      <c r="A9505" t="s">
        <v>1056</v>
      </c>
      <c r="B9505" t="s">
        <v>1057</v>
      </c>
      <c r="C9505" t="s">
        <v>44</v>
      </c>
      <c r="D9505" t="s">
        <v>45</v>
      </c>
      <c r="E9505" t="s">
        <v>17</v>
      </c>
      <c r="F9505" t="s">
        <v>22</v>
      </c>
      <c r="G9505" t="s">
        <v>19</v>
      </c>
      <c r="H9505">
        <v>4928</v>
      </c>
      <c r="I9505">
        <v>4.8610151999999997E-2</v>
      </c>
      <c r="J9505">
        <v>5.3634353000000003E-2</v>
      </c>
      <c r="K9505">
        <v>2.6642356999999998E-2</v>
      </c>
      <c r="L9505">
        <v>0.214237803</v>
      </c>
      <c r="M9505">
        <v>54</v>
      </c>
    </row>
    <row r="9506" spans="1:13" x14ac:dyDescent="0.25">
      <c r="A9506" t="s">
        <v>1056</v>
      </c>
      <c r="B9506" t="s">
        <v>1057</v>
      </c>
      <c r="C9506" t="s">
        <v>44</v>
      </c>
      <c r="D9506" t="s">
        <v>45</v>
      </c>
      <c r="E9506" t="s">
        <v>17</v>
      </c>
      <c r="F9506" t="s">
        <v>23</v>
      </c>
      <c r="G9506" t="s">
        <v>19</v>
      </c>
      <c r="H9506">
        <v>1872</v>
      </c>
      <c r="I9506">
        <v>1.8465545E-2</v>
      </c>
      <c r="J9506">
        <v>1.4830046E-2</v>
      </c>
      <c r="K9506">
        <v>1.6322535999999999E-2</v>
      </c>
      <c r="L9506">
        <v>0.214237803</v>
      </c>
      <c r="M9506">
        <v>54</v>
      </c>
    </row>
    <row r="9507" spans="1:13" x14ac:dyDescent="0.25">
      <c r="A9507" t="s">
        <v>1056</v>
      </c>
      <c r="B9507" t="s">
        <v>1057</v>
      </c>
      <c r="C9507" t="s">
        <v>44</v>
      </c>
      <c r="D9507" t="s">
        <v>45</v>
      </c>
      <c r="E9507" t="s">
        <v>17</v>
      </c>
      <c r="F9507" t="s">
        <v>24</v>
      </c>
      <c r="G9507" t="s">
        <v>25</v>
      </c>
      <c r="H9507">
        <v>2985</v>
      </c>
      <c r="I9507">
        <v>2.9444258000000001E-2</v>
      </c>
      <c r="J9507">
        <v>2.4549649999999999E-2</v>
      </c>
      <c r="K9507">
        <v>2.4973866000000001E-2</v>
      </c>
      <c r="L9507">
        <v>7.2422025000000001E-2</v>
      </c>
      <c r="M9507">
        <v>90</v>
      </c>
    </row>
    <row r="9508" spans="1:13" x14ac:dyDescent="0.25">
      <c r="A9508" t="s">
        <v>1056</v>
      </c>
      <c r="B9508" t="s">
        <v>1057</v>
      </c>
      <c r="C9508" t="s">
        <v>44</v>
      </c>
      <c r="D9508" t="s">
        <v>45</v>
      </c>
      <c r="E9508" t="s">
        <v>17</v>
      </c>
      <c r="F9508" t="s">
        <v>26</v>
      </c>
      <c r="G9508" t="s">
        <v>25</v>
      </c>
      <c r="H9508">
        <v>3276</v>
      </c>
      <c r="I9508">
        <v>3.2314703E-2</v>
      </c>
      <c r="J9508">
        <v>1.5156391E-2</v>
      </c>
      <c r="K9508">
        <v>1.0455448000000001E-2</v>
      </c>
      <c r="L9508">
        <v>7.2422025000000001E-2</v>
      </c>
      <c r="M9508">
        <v>90</v>
      </c>
    </row>
    <row r="9509" spans="1:13" x14ac:dyDescent="0.25">
      <c r="A9509" t="s">
        <v>1056</v>
      </c>
      <c r="B9509" t="s">
        <v>1057</v>
      </c>
      <c r="C9509" t="s">
        <v>44</v>
      </c>
      <c r="D9509" t="s">
        <v>45</v>
      </c>
      <c r="E9509" t="s">
        <v>17</v>
      </c>
      <c r="F9509" t="s">
        <v>27</v>
      </c>
      <c r="G9509" t="s">
        <v>25</v>
      </c>
      <c r="H9509">
        <v>1081</v>
      </c>
      <c r="I9509">
        <v>1.0663063E-2</v>
      </c>
      <c r="J9509">
        <v>5.5014850000000004E-3</v>
      </c>
      <c r="K9509">
        <v>4.9964809999999997E-3</v>
      </c>
      <c r="L9509">
        <v>7.2422025000000001E-2</v>
      </c>
      <c r="M9509">
        <v>90</v>
      </c>
    </row>
    <row r="9510" spans="1:13" x14ac:dyDescent="0.25">
      <c r="A9510" t="s">
        <v>1056</v>
      </c>
      <c r="B9510" t="s">
        <v>1057</v>
      </c>
      <c r="C9510" t="s">
        <v>44</v>
      </c>
      <c r="D9510" t="s">
        <v>45</v>
      </c>
      <c r="E9510" t="s">
        <v>17</v>
      </c>
      <c r="F9510" t="s">
        <v>28</v>
      </c>
      <c r="G9510" t="s">
        <v>29</v>
      </c>
      <c r="H9510">
        <v>728</v>
      </c>
      <c r="I9510">
        <v>7.1810449999999996E-3</v>
      </c>
      <c r="J9510">
        <v>7.8104350000000001E-3</v>
      </c>
      <c r="K9510">
        <v>8.1920320000000001E-3</v>
      </c>
      <c r="L9510">
        <v>3.6566119000000001E-2</v>
      </c>
      <c r="M9510">
        <v>145</v>
      </c>
    </row>
    <row r="9511" spans="1:13" x14ac:dyDescent="0.25">
      <c r="A9511" t="s">
        <v>1056</v>
      </c>
      <c r="B9511" t="s">
        <v>1057</v>
      </c>
      <c r="C9511" t="s">
        <v>44</v>
      </c>
      <c r="D9511" t="s">
        <v>45</v>
      </c>
      <c r="E9511" t="s">
        <v>17</v>
      </c>
      <c r="F9511" t="s">
        <v>30</v>
      </c>
      <c r="G9511" t="s">
        <v>29</v>
      </c>
      <c r="H9511">
        <v>192</v>
      </c>
      <c r="I9511">
        <v>1.893902E-3</v>
      </c>
      <c r="J9511">
        <v>2.690582E-3</v>
      </c>
      <c r="K9511">
        <v>4.1880249999999997E-3</v>
      </c>
      <c r="L9511">
        <v>3.6566119000000001E-2</v>
      </c>
      <c r="M9511">
        <v>145</v>
      </c>
    </row>
    <row r="9512" spans="1:13" x14ac:dyDescent="0.25">
      <c r="A9512" t="s">
        <v>1056</v>
      </c>
      <c r="B9512" t="s">
        <v>1057</v>
      </c>
      <c r="C9512" t="s">
        <v>44</v>
      </c>
      <c r="D9512" t="s">
        <v>45</v>
      </c>
      <c r="E9512" t="s">
        <v>17</v>
      </c>
      <c r="F9512" t="s">
        <v>31</v>
      </c>
      <c r="G9512" t="s">
        <v>29</v>
      </c>
      <c r="H9512">
        <v>2269</v>
      </c>
      <c r="I9512">
        <v>2.2381582000000001E-2</v>
      </c>
      <c r="J9512">
        <v>1.3644145999999999E-2</v>
      </c>
      <c r="K9512">
        <v>8.6084419999999991E-3</v>
      </c>
      <c r="L9512">
        <v>3.6566119000000001E-2</v>
      </c>
      <c r="M9512">
        <v>145</v>
      </c>
    </row>
    <row r="9513" spans="1:13" x14ac:dyDescent="0.25">
      <c r="A9513" t="s">
        <v>1056</v>
      </c>
      <c r="B9513" t="s">
        <v>1057</v>
      </c>
      <c r="C9513" t="s">
        <v>44</v>
      </c>
      <c r="D9513" t="s">
        <v>45</v>
      </c>
      <c r="E9513" t="s">
        <v>17</v>
      </c>
      <c r="F9513" t="s">
        <v>32</v>
      </c>
      <c r="G9513" t="s">
        <v>29</v>
      </c>
      <c r="H9513">
        <v>518</v>
      </c>
      <c r="I9513">
        <v>5.1095899999999998E-3</v>
      </c>
      <c r="J9513">
        <v>5.8046399999999998E-3</v>
      </c>
      <c r="K9513">
        <v>7.8377900000000007E-3</v>
      </c>
      <c r="L9513">
        <v>3.6566119000000001E-2</v>
      </c>
      <c r="M9513">
        <v>145</v>
      </c>
    </row>
    <row r="9514" spans="1:13" x14ac:dyDescent="0.25">
      <c r="A9514" t="s">
        <v>1056</v>
      </c>
      <c r="B9514" t="s">
        <v>1057</v>
      </c>
      <c r="C9514" t="s">
        <v>44</v>
      </c>
      <c r="D9514" t="s">
        <v>45</v>
      </c>
      <c r="E9514" t="s">
        <v>17</v>
      </c>
      <c r="F9514" t="s">
        <v>33</v>
      </c>
      <c r="G9514" t="s">
        <v>34</v>
      </c>
      <c r="H9514">
        <v>60489</v>
      </c>
      <c r="I9514">
        <v>0.59666791600000002</v>
      </c>
      <c r="J9514">
        <v>0.71848959700000004</v>
      </c>
      <c r="K9514">
        <v>0.74424274099999999</v>
      </c>
      <c r="L9514">
        <v>0.64906587199999999</v>
      </c>
      <c r="M9514">
        <v>485</v>
      </c>
    </row>
    <row r="9515" spans="1:13" x14ac:dyDescent="0.25">
      <c r="A9515" t="s">
        <v>1056</v>
      </c>
      <c r="B9515" t="s">
        <v>1057</v>
      </c>
      <c r="C9515" t="s">
        <v>44</v>
      </c>
      <c r="D9515" t="s">
        <v>45</v>
      </c>
      <c r="E9515" t="s">
        <v>17</v>
      </c>
      <c r="F9515" t="s">
        <v>35</v>
      </c>
      <c r="G9515" t="s">
        <v>34</v>
      </c>
      <c r="H9515">
        <v>265</v>
      </c>
      <c r="I9515">
        <v>2.6139790000000002E-3</v>
      </c>
      <c r="J9515">
        <v>8.0470430000000003E-3</v>
      </c>
      <c r="K9515">
        <v>8.5148649999999999E-3</v>
      </c>
      <c r="L9515">
        <v>0.64906587199999999</v>
      </c>
      <c r="M9515">
        <v>485</v>
      </c>
    </row>
    <row r="9516" spans="1:13" x14ac:dyDescent="0.25">
      <c r="A9516" t="s">
        <v>1056</v>
      </c>
      <c r="B9516" t="s">
        <v>1057</v>
      </c>
      <c r="C9516" t="s">
        <v>44</v>
      </c>
      <c r="D9516" t="s">
        <v>45</v>
      </c>
      <c r="E9516" t="s">
        <v>17</v>
      </c>
      <c r="F9516" t="s">
        <v>36</v>
      </c>
      <c r="G9516" t="s">
        <v>34</v>
      </c>
      <c r="H9516">
        <v>81</v>
      </c>
      <c r="I9516" s="1">
        <v>7.9900000000000001E-4</v>
      </c>
      <c r="J9516">
        <v>1.0430610000000001E-3</v>
      </c>
      <c r="K9516">
        <v>1.137094E-3</v>
      </c>
      <c r="L9516">
        <v>0.64906587199999999</v>
      </c>
      <c r="M9516">
        <v>485</v>
      </c>
    </row>
    <row r="9517" spans="1:13" x14ac:dyDescent="0.25">
      <c r="A9517" t="s">
        <v>1056</v>
      </c>
      <c r="B9517" t="s">
        <v>1057</v>
      </c>
      <c r="C9517" t="s">
        <v>44</v>
      </c>
      <c r="D9517" t="s">
        <v>45</v>
      </c>
      <c r="E9517" t="s">
        <v>17</v>
      </c>
      <c r="F9517" t="s">
        <v>37</v>
      </c>
      <c r="G9517" t="s">
        <v>34</v>
      </c>
      <c r="H9517">
        <v>77</v>
      </c>
      <c r="I9517" s="1">
        <v>7.6000000000000004E-4</v>
      </c>
      <c r="J9517">
        <v>1.1442239999999999E-3</v>
      </c>
      <c r="K9517">
        <v>1.6943819999999999E-3</v>
      </c>
      <c r="L9517">
        <v>0.64906587199999999</v>
      </c>
      <c r="M9517">
        <v>485</v>
      </c>
    </row>
    <row r="9518" spans="1:13" x14ac:dyDescent="0.25">
      <c r="A9518" t="s">
        <v>1056</v>
      </c>
      <c r="B9518" t="s">
        <v>1057</v>
      </c>
      <c r="C9518" t="s">
        <v>44</v>
      </c>
      <c r="D9518" t="s">
        <v>45</v>
      </c>
      <c r="E9518" t="s">
        <v>17</v>
      </c>
      <c r="F9518" t="s">
        <v>38</v>
      </c>
      <c r="G9518" t="s">
        <v>34</v>
      </c>
      <c r="H9518">
        <v>4889</v>
      </c>
      <c r="I9518">
        <v>4.8225453000000001E-2</v>
      </c>
      <c r="J9518">
        <v>4.1770316000000002E-2</v>
      </c>
      <c r="K9518">
        <v>6.1546112E-2</v>
      </c>
      <c r="L9518">
        <v>0.64906587199999999</v>
      </c>
      <c r="M9518">
        <v>485</v>
      </c>
    </row>
    <row r="9519" spans="1:13" x14ac:dyDescent="0.25">
      <c r="A9519" t="s">
        <v>1056</v>
      </c>
      <c r="B9519" t="s">
        <v>1057</v>
      </c>
      <c r="C9519" t="s">
        <v>44</v>
      </c>
      <c r="D9519" t="s">
        <v>45</v>
      </c>
      <c r="E9519" t="s">
        <v>17</v>
      </c>
      <c r="F9519" t="s">
        <v>39</v>
      </c>
      <c r="G9519" t="s">
        <v>40</v>
      </c>
      <c r="H9519">
        <v>367</v>
      </c>
      <c r="I9519">
        <v>3.6201150000000001E-3</v>
      </c>
      <c r="J9519">
        <v>5.342177E-3</v>
      </c>
      <c r="K9519">
        <v>5.5680820000000002E-3</v>
      </c>
      <c r="L9519">
        <v>2.7708180999999998E-2</v>
      </c>
      <c r="M9519">
        <v>119</v>
      </c>
    </row>
    <row r="9520" spans="1:13" x14ac:dyDescent="0.25">
      <c r="A9520" t="s">
        <v>1056</v>
      </c>
      <c r="B9520" t="s">
        <v>1057</v>
      </c>
      <c r="C9520" t="s">
        <v>44</v>
      </c>
      <c r="D9520" t="s">
        <v>45</v>
      </c>
      <c r="E9520" t="s">
        <v>17</v>
      </c>
      <c r="F9520" t="s">
        <v>41</v>
      </c>
      <c r="G9520" t="s">
        <v>40</v>
      </c>
      <c r="H9520">
        <v>2442</v>
      </c>
      <c r="I9520">
        <v>2.4088066000000002E-2</v>
      </c>
      <c r="J9520">
        <v>1.5533486000000001E-2</v>
      </c>
      <c r="K9520">
        <v>1.550022E-2</v>
      </c>
      <c r="L9520">
        <v>2.7708180999999998E-2</v>
      </c>
      <c r="M9520">
        <v>119</v>
      </c>
    </row>
    <row r="9521" spans="1:13" x14ac:dyDescent="0.25">
      <c r="A9521" t="s">
        <v>1058</v>
      </c>
      <c r="B9521" t="s">
        <v>1059</v>
      </c>
      <c r="C9521" t="s">
        <v>88</v>
      </c>
      <c r="D9521" t="s">
        <v>89</v>
      </c>
      <c r="E9521" t="s">
        <v>17</v>
      </c>
      <c r="F9521" t="s">
        <v>18</v>
      </c>
      <c r="G9521" t="s">
        <v>19</v>
      </c>
      <c r="H9521">
        <v>118</v>
      </c>
      <c r="I9521">
        <v>1.168271E-3</v>
      </c>
      <c r="J9521">
        <v>2.142887E-3</v>
      </c>
      <c r="K9521">
        <v>1.0820597E-2</v>
      </c>
      <c r="L9521">
        <v>1.3494515E-2</v>
      </c>
      <c r="M9521">
        <v>458</v>
      </c>
    </row>
    <row r="9522" spans="1:13" x14ac:dyDescent="0.25">
      <c r="A9522" t="s">
        <v>1058</v>
      </c>
      <c r="B9522" t="s">
        <v>1059</v>
      </c>
      <c r="C9522" t="s">
        <v>88</v>
      </c>
      <c r="D9522" t="s">
        <v>89</v>
      </c>
      <c r="E9522" t="s">
        <v>17</v>
      </c>
      <c r="F9522" t="s">
        <v>20</v>
      </c>
      <c r="G9522" t="s">
        <v>19</v>
      </c>
      <c r="H9522">
        <v>257</v>
      </c>
      <c r="I9522">
        <v>2.5444539999999998E-3</v>
      </c>
      <c r="J9522">
        <v>4.6509619999999998E-3</v>
      </c>
      <c r="K9522">
        <v>7.477137E-3</v>
      </c>
      <c r="L9522">
        <v>1.3494515E-2</v>
      </c>
      <c r="M9522">
        <v>458</v>
      </c>
    </row>
    <row r="9523" spans="1:13" x14ac:dyDescent="0.25">
      <c r="A9523" t="s">
        <v>1058</v>
      </c>
      <c r="B9523" t="s">
        <v>1059</v>
      </c>
      <c r="C9523" t="s">
        <v>88</v>
      </c>
      <c r="D9523" t="s">
        <v>89</v>
      </c>
      <c r="E9523" t="s">
        <v>17</v>
      </c>
      <c r="F9523" t="s">
        <v>21</v>
      </c>
      <c r="G9523" t="s">
        <v>19</v>
      </c>
      <c r="H9523">
        <v>418</v>
      </c>
      <c r="I9523">
        <v>4.1384500000000001E-3</v>
      </c>
      <c r="J9523">
        <v>1.0321887E-2</v>
      </c>
      <c r="K9523">
        <v>3.1281793000000002E-2</v>
      </c>
      <c r="L9523">
        <v>1.3494515E-2</v>
      </c>
      <c r="M9523">
        <v>458</v>
      </c>
    </row>
    <row r="9524" spans="1:13" x14ac:dyDescent="0.25">
      <c r="A9524" t="s">
        <v>1058</v>
      </c>
      <c r="B9524" t="s">
        <v>1059</v>
      </c>
      <c r="C9524" t="s">
        <v>88</v>
      </c>
      <c r="D9524" t="s">
        <v>89</v>
      </c>
      <c r="E9524" t="s">
        <v>17</v>
      </c>
      <c r="F9524" t="s">
        <v>22</v>
      </c>
      <c r="G9524" t="s">
        <v>19</v>
      </c>
      <c r="H9524">
        <v>130</v>
      </c>
      <c r="I9524">
        <v>1.2870780000000001E-3</v>
      </c>
      <c r="J9524">
        <v>3.0576090000000002E-3</v>
      </c>
      <c r="K9524">
        <v>2.6642356999999998E-2</v>
      </c>
      <c r="L9524">
        <v>1.3494515E-2</v>
      </c>
      <c r="M9524">
        <v>458</v>
      </c>
    </row>
    <row r="9525" spans="1:13" x14ac:dyDescent="0.25">
      <c r="A9525" t="s">
        <v>1058</v>
      </c>
      <c r="B9525" t="s">
        <v>1059</v>
      </c>
      <c r="C9525" t="s">
        <v>88</v>
      </c>
      <c r="D9525" t="s">
        <v>89</v>
      </c>
      <c r="E9525" t="s">
        <v>17</v>
      </c>
      <c r="F9525" t="s">
        <v>23</v>
      </c>
      <c r="G9525" t="s">
        <v>19</v>
      </c>
      <c r="H9525">
        <v>440</v>
      </c>
      <c r="I9525">
        <v>4.356263E-3</v>
      </c>
      <c r="J9525">
        <v>7.7478620000000003E-3</v>
      </c>
      <c r="K9525">
        <v>1.6322535999999999E-2</v>
      </c>
      <c r="L9525">
        <v>1.3494515E-2</v>
      </c>
      <c r="M9525">
        <v>458</v>
      </c>
    </row>
    <row r="9526" spans="1:13" x14ac:dyDescent="0.25">
      <c r="A9526" t="s">
        <v>1058</v>
      </c>
      <c r="B9526" t="s">
        <v>1059</v>
      </c>
      <c r="C9526" t="s">
        <v>88</v>
      </c>
      <c r="D9526" t="s">
        <v>89</v>
      </c>
      <c r="E9526" t="s">
        <v>17</v>
      </c>
      <c r="F9526" t="s">
        <v>24</v>
      </c>
      <c r="G9526" t="s">
        <v>25</v>
      </c>
      <c r="H9526">
        <v>163</v>
      </c>
      <c r="I9526">
        <v>1.6137969999999999E-3</v>
      </c>
      <c r="J9526">
        <v>7.5980680000000004E-3</v>
      </c>
      <c r="K9526">
        <v>2.4973866000000001E-2</v>
      </c>
      <c r="L9526">
        <v>2.752366E-3</v>
      </c>
      <c r="M9526">
        <v>512</v>
      </c>
    </row>
    <row r="9527" spans="1:13" x14ac:dyDescent="0.25">
      <c r="A9527" t="s">
        <v>1058</v>
      </c>
      <c r="B9527" t="s">
        <v>1059</v>
      </c>
      <c r="C9527" t="s">
        <v>88</v>
      </c>
      <c r="D9527" t="s">
        <v>89</v>
      </c>
      <c r="E9527" t="s">
        <v>17</v>
      </c>
      <c r="F9527" t="s">
        <v>26</v>
      </c>
      <c r="G9527" t="s">
        <v>25</v>
      </c>
      <c r="H9527">
        <v>69</v>
      </c>
      <c r="I9527" s="1">
        <v>6.8300000000000001E-4</v>
      </c>
      <c r="J9527">
        <v>3.0214769999999998E-3</v>
      </c>
      <c r="K9527">
        <v>1.0455448000000001E-2</v>
      </c>
      <c r="L9527">
        <v>2.752366E-3</v>
      </c>
      <c r="M9527">
        <v>512</v>
      </c>
    </row>
    <row r="9528" spans="1:13" x14ac:dyDescent="0.25">
      <c r="A9528" t="s">
        <v>1058</v>
      </c>
      <c r="B9528" t="s">
        <v>1059</v>
      </c>
      <c r="C9528" t="s">
        <v>88</v>
      </c>
      <c r="D9528" t="s">
        <v>89</v>
      </c>
      <c r="E9528" t="s">
        <v>17</v>
      </c>
      <c r="F9528" t="s">
        <v>27</v>
      </c>
      <c r="G9528" t="s">
        <v>25</v>
      </c>
      <c r="H9528">
        <v>46</v>
      </c>
      <c r="I9528" s="1">
        <v>4.55E-4</v>
      </c>
      <c r="J9528">
        <v>1.590897E-3</v>
      </c>
      <c r="K9528">
        <v>4.9964809999999997E-3</v>
      </c>
      <c r="L9528">
        <v>2.752366E-3</v>
      </c>
      <c r="M9528">
        <v>512</v>
      </c>
    </row>
    <row r="9529" spans="1:13" x14ac:dyDescent="0.25">
      <c r="A9529" t="s">
        <v>1058</v>
      </c>
      <c r="B9529" t="s">
        <v>1059</v>
      </c>
      <c r="C9529" t="s">
        <v>88</v>
      </c>
      <c r="D9529" t="s">
        <v>89</v>
      </c>
      <c r="E9529" t="s">
        <v>17</v>
      </c>
      <c r="F9529" t="s">
        <v>28</v>
      </c>
      <c r="G9529" t="s">
        <v>29</v>
      </c>
      <c r="H9529">
        <v>464</v>
      </c>
      <c r="I9529">
        <v>4.5938769999999997E-3</v>
      </c>
      <c r="J9529">
        <v>6.1320569999999998E-3</v>
      </c>
      <c r="K9529">
        <v>8.1920320000000001E-3</v>
      </c>
      <c r="L9529">
        <v>1.1870817000000001E-2</v>
      </c>
      <c r="M9529">
        <v>475</v>
      </c>
    </row>
    <row r="9530" spans="1:13" x14ac:dyDescent="0.25">
      <c r="A9530" t="s">
        <v>1058</v>
      </c>
      <c r="B9530" t="s">
        <v>1059</v>
      </c>
      <c r="C9530" t="s">
        <v>88</v>
      </c>
      <c r="D9530" t="s">
        <v>89</v>
      </c>
      <c r="E9530" t="s">
        <v>17</v>
      </c>
      <c r="F9530" t="s">
        <v>30</v>
      </c>
      <c r="G9530" t="s">
        <v>29</v>
      </c>
      <c r="H9530">
        <v>165</v>
      </c>
      <c r="I9530">
        <v>1.6335989999999999E-3</v>
      </c>
      <c r="J9530">
        <v>2.74399E-3</v>
      </c>
      <c r="K9530">
        <v>4.1880249999999997E-3</v>
      </c>
      <c r="L9530">
        <v>1.1870817000000001E-2</v>
      </c>
      <c r="M9530">
        <v>475</v>
      </c>
    </row>
    <row r="9531" spans="1:13" x14ac:dyDescent="0.25">
      <c r="A9531" t="s">
        <v>1058</v>
      </c>
      <c r="B9531" t="s">
        <v>1059</v>
      </c>
      <c r="C9531" t="s">
        <v>88</v>
      </c>
      <c r="D9531" t="s">
        <v>89</v>
      </c>
      <c r="E9531" t="s">
        <v>17</v>
      </c>
      <c r="F9531" t="s">
        <v>31</v>
      </c>
      <c r="G9531" t="s">
        <v>29</v>
      </c>
      <c r="H9531">
        <v>262</v>
      </c>
      <c r="I9531">
        <v>2.593957E-3</v>
      </c>
      <c r="J9531">
        <v>5.826332E-3</v>
      </c>
      <c r="K9531">
        <v>8.6084419999999991E-3</v>
      </c>
      <c r="L9531">
        <v>1.1870817000000001E-2</v>
      </c>
      <c r="M9531">
        <v>475</v>
      </c>
    </row>
    <row r="9532" spans="1:13" x14ac:dyDescent="0.25">
      <c r="A9532" t="s">
        <v>1058</v>
      </c>
      <c r="B9532" t="s">
        <v>1059</v>
      </c>
      <c r="C9532" t="s">
        <v>88</v>
      </c>
      <c r="D9532" t="s">
        <v>89</v>
      </c>
      <c r="E9532" t="s">
        <v>17</v>
      </c>
      <c r="F9532" t="s">
        <v>32</v>
      </c>
      <c r="G9532" t="s">
        <v>29</v>
      </c>
      <c r="H9532">
        <v>308</v>
      </c>
      <c r="I9532">
        <v>3.049384E-3</v>
      </c>
      <c r="J9532">
        <v>5.3064399999999999E-3</v>
      </c>
      <c r="K9532">
        <v>7.8377900000000007E-3</v>
      </c>
      <c r="L9532">
        <v>1.1870817000000001E-2</v>
      </c>
      <c r="M9532">
        <v>475</v>
      </c>
    </row>
    <row r="9533" spans="1:13" x14ac:dyDescent="0.25">
      <c r="A9533" t="s">
        <v>1058</v>
      </c>
      <c r="B9533" t="s">
        <v>1059</v>
      </c>
      <c r="C9533" t="s">
        <v>88</v>
      </c>
      <c r="D9533" t="s">
        <v>89</v>
      </c>
      <c r="E9533" t="s">
        <v>17</v>
      </c>
      <c r="F9533" t="s">
        <v>33</v>
      </c>
      <c r="G9533" t="s">
        <v>34</v>
      </c>
      <c r="H9533">
        <v>94570</v>
      </c>
      <c r="I9533">
        <v>0.93629955200000003</v>
      </c>
      <c r="J9533">
        <v>0.87843985400000002</v>
      </c>
      <c r="K9533">
        <v>0.74424274099999999</v>
      </c>
      <c r="L9533">
        <v>0.96860520400000005</v>
      </c>
      <c r="M9533">
        <v>85</v>
      </c>
    </row>
    <row r="9534" spans="1:13" x14ac:dyDescent="0.25">
      <c r="A9534" t="s">
        <v>1058</v>
      </c>
      <c r="B9534" t="s">
        <v>1059</v>
      </c>
      <c r="C9534" t="s">
        <v>88</v>
      </c>
      <c r="D9534" t="s">
        <v>89</v>
      </c>
      <c r="E9534" t="s">
        <v>17</v>
      </c>
      <c r="F9534" t="s">
        <v>35</v>
      </c>
      <c r="G9534" t="s">
        <v>34</v>
      </c>
      <c r="H9534">
        <v>551</v>
      </c>
      <c r="I9534">
        <v>5.4552289999999998E-3</v>
      </c>
      <c r="J9534">
        <v>5.5598959999999999E-3</v>
      </c>
      <c r="K9534">
        <v>8.5148649999999999E-3</v>
      </c>
      <c r="L9534">
        <v>0.96860520400000005</v>
      </c>
      <c r="M9534">
        <v>85</v>
      </c>
    </row>
    <row r="9535" spans="1:13" x14ac:dyDescent="0.25">
      <c r="A9535" t="s">
        <v>1058</v>
      </c>
      <c r="B9535" t="s">
        <v>1059</v>
      </c>
      <c r="C9535" t="s">
        <v>88</v>
      </c>
      <c r="D9535" t="s">
        <v>89</v>
      </c>
      <c r="E9535" t="s">
        <v>17</v>
      </c>
      <c r="F9535" t="s">
        <v>36</v>
      </c>
      <c r="G9535" t="s">
        <v>34</v>
      </c>
      <c r="H9535">
        <v>130</v>
      </c>
      <c r="I9535">
        <v>1.2870780000000001E-3</v>
      </c>
      <c r="J9535">
        <v>1.119416E-3</v>
      </c>
      <c r="K9535">
        <v>1.137094E-3</v>
      </c>
      <c r="L9535">
        <v>0.96860520400000005</v>
      </c>
      <c r="M9535">
        <v>85</v>
      </c>
    </row>
    <row r="9536" spans="1:13" x14ac:dyDescent="0.25">
      <c r="A9536" t="s">
        <v>1058</v>
      </c>
      <c r="B9536" t="s">
        <v>1059</v>
      </c>
      <c r="C9536" t="s">
        <v>88</v>
      </c>
      <c r="D9536" t="s">
        <v>89</v>
      </c>
      <c r="E9536" t="s">
        <v>17</v>
      </c>
      <c r="F9536" t="s">
        <v>37</v>
      </c>
      <c r="G9536" t="s">
        <v>34</v>
      </c>
      <c r="H9536">
        <v>34</v>
      </c>
      <c r="I9536" s="1">
        <v>3.3700000000000001E-4</v>
      </c>
      <c r="J9536">
        <v>1.014701E-3</v>
      </c>
      <c r="K9536">
        <v>1.6943819999999999E-3</v>
      </c>
      <c r="L9536">
        <v>0.96860520400000005</v>
      </c>
      <c r="M9536">
        <v>85</v>
      </c>
    </row>
    <row r="9537" spans="1:13" x14ac:dyDescent="0.25">
      <c r="A9537" t="s">
        <v>1058</v>
      </c>
      <c r="B9537" t="s">
        <v>1059</v>
      </c>
      <c r="C9537" t="s">
        <v>88</v>
      </c>
      <c r="D9537" t="s">
        <v>89</v>
      </c>
      <c r="E9537" t="s">
        <v>17</v>
      </c>
      <c r="F9537" t="s">
        <v>38</v>
      </c>
      <c r="G9537" t="s">
        <v>34</v>
      </c>
      <c r="H9537">
        <v>2548</v>
      </c>
      <c r="I9537">
        <v>2.5226723999999999E-2</v>
      </c>
      <c r="J9537">
        <v>4.5182528999999999E-2</v>
      </c>
      <c r="K9537">
        <v>6.1546112E-2</v>
      </c>
      <c r="L9537">
        <v>0.96860520400000005</v>
      </c>
      <c r="M9537">
        <v>85</v>
      </c>
    </row>
    <row r="9538" spans="1:13" x14ac:dyDescent="0.25">
      <c r="A9538" t="s">
        <v>1058</v>
      </c>
      <c r="B9538" t="s">
        <v>1059</v>
      </c>
      <c r="C9538" t="s">
        <v>88</v>
      </c>
      <c r="D9538" t="s">
        <v>89</v>
      </c>
      <c r="E9538" t="s">
        <v>17</v>
      </c>
      <c r="F9538" t="s">
        <v>39</v>
      </c>
      <c r="G9538" t="s">
        <v>40</v>
      </c>
      <c r="H9538">
        <v>86</v>
      </c>
      <c r="I9538" s="1">
        <v>8.5099999999999998E-4</v>
      </c>
      <c r="J9538">
        <v>1.8069920000000001E-3</v>
      </c>
      <c r="K9538">
        <v>5.5680820000000002E-3</v>
      </c>
      <c r="L9538">
        <v>3.277098E-3</v>
      </c>
      <c r="M9538">
        <v>514</v>
      </c>
    </row>
    <row r="9539" spans="1:13" x14ac:dyDescent="0.25">
      <c r="A9539" t="s">
        <v>1058</v>
      </c>
      <c r="B9539" t="s">
        <v>1059</v>
      </c>
      <c r="C9539" t="s">
        <v>88</v>
      </c>
      <c r="D9539" t="s">
        <v>89</v>
      </c>
      <c r="E9539" t="s">
        <v>17</v>
      </c>
      <c r="F9539" t="s">
        <v>41</v>
      </c>
      <c r="G9539" t="s">
        <v>40</v>
      </c>
      <c r="H9539">
        <v>245</v>
      </c>
      <c r="I9539">
        <v>2.425647E-3</v>
      </c>
      <c r="J9539">
        <v>6.7361419999999997E-3</v>
      </c>
      <c r="K9539">
        <v>1.550022E-2</v>
      </c>
      <c r="L9539">
        <v>3.277098E-3</v>
      </c>
      <c r="M9539">
        <v>514</v>
      </c>
    </row>
    <row r="9540" spans="1:13" x14ac:dyDescent="0.25">
      <c r="A9540" t="s">
        <v>1060</v>
      </c>
      <c r="B9540" t="s">
        <v>1061</v>
      </c>
      <c r="C9540" t="s">
        <v>68</v>
      </c>
      <c r="D9540" t="s">
        <v>69</v>
      </c>
      <c r="E9540" t="s">
        <v>17</v>
      </c>
      <c r="F9540" t="s">
        <v>18</v>
      </c>
      <c r="G9540" t="s">
        <v>19</v>
      </c>
      <c r="H9540">
        <v>25357</v>
      </c>
      <c r="I9540">
        <v>0.137748395</v>
      </c>
      <c r="J9540">
        <v>3.6598189000000003E-2</v>
      </c>
      <c r="K9540">
        <v>1.0820597E-2</v>
      </c>
      <c r="L9540">
        <v>0.33756695399999997</v>
      </c>
      <c r="M9540">
        <v>26</v>
      </c>
    </row>
    <row r="9541" spans="1:13" x14ac:dyDescent="0.25">
      <c r="A9541" t="s">
        <v>1060</v>
      </c>
      <c r="B9541" t="s">
        <v>1061</v>
      </c>
      <c r="C9541" t="s">
        <v>68</v>
      </c>
      <c r="D9541" t="s">
        <v>69</v>
      </c>
      <c r="E9541" t="s">
        <v>17</v>
      </c>
      <c r="F9541" t="s">
        <v>20</v>
      </c>
      <c r="G9541" t="s">
        <v>19</v>
      </c>
      <c r="H9541">
        <v>4430</v>
      </c>
      <c r="I9541">
        <v>2.4065362E-2</v>
      </c>
      <c r="J9541">
        <v>1.676416E-2</v>
      </c>
      <c r="K9541">
        <v>7.477137E-3</v>
      </c>
      <c r="L9541">
        <v>0.33756695399999997</v>
      </c>
      <c r="M9541">
        <v>26</v>
      </c>
    </row>
    <row r="9542" spans="1:13" x14ac:dyDescent="0.25">
      <c r="A9542" t="s">
        <v>1060</v>
      </c>
      <c r="B9542" t="s">
        <v>1061</v>
      </c>
      <c r="C9542" t="s">
        <v>68</v>
      </c>
      <c r="D9542" t="s">
        <v>69</v>
      </c>
      <c r="E9542" t="s">
        <v>17</v>
      </c>
      <c r="F9542" t="s">
        <v>21</v>
      </c>
      <c r="G9542" t="s">
        <v>19</v>
      </c>
      <c r="H9542">
        <v>13831</v>
      </c>
      <c r="I9542">
        <v>7.5134993999999997E-2</v>
      </c>
      <c r="J9542">
        <v>7.4578694000000001E-2</v>
      </c>
      <c r="K9542">
        <v>3.1281793000000002E-2</v>
      </c>
      <c r="L9542">
        <v>0.33756695399999997</v>
      </c>
      <c r="M9542">
        <v>26</v>
      </c>
    </row>
    <row r="9543" spans="1:13" x14ac:dyDescent="0.25">
      <c r="A9543" t="s">
        <v>1060</v>
      </c>
      <c r="B9543" t="s">
        <v>1061</v>
      </c>
      <c r="C9543" t="s">
        <v>68</v>
      </c>
      <c r="D9543" t="s">
        <v>69</v>
      </c>
      <c r="E9543" t="s">
        <v>17</v>
      </c>
      <c r="F9543" t="s">
        <v>22</v>
      </c>
      <c r="G9543" t="s">
        <v>19</v>
      </c>
      <c r="H9543">
        <v>11496</v>
      </c>
      <c r="I9543">
        <v>6.2450430000000001E-2</v>
      </c>
      <c r="J9543">
        <v>3.3017963999999997E-2</v>
      </c>
      <c r="K9543">
        <v>2.6642356999999998E-2</v>
      </c>
      <c r="L9543">
        <v>0.33756695399999997</v>
      </c>
      <c r="M9543">
        <v>26</v>
      </c>
    </row>
    <row r="9544" spans="1:13" x14ac:dyDescent="0.25">
      <c r="A9544" t="s">
        <v>1060</v>
      </c>
      <c r="B9544" t="s">
        <v>1061</v>
      </c>
      <c r="C9544" t="s">
        <v>68</v>
      </c>
      <c r="D9544" t="s">
        <v>69</v>
      </c>
      <c r="E9544" t="s">
        <v>17</v>
      </c>
      <c r="F9544" t="s">
        <v>23</v>
      </c>
      <c r="G9544" t="s">
        <v>19</v>
      </c>
      <c r="H9544">
        <v>7026</v>
      </c>
      <c r="I9544">
        <v>3.8167773000000002E-2</v>
      </c>
      <c r="J9544">
        <v>4.5597447999999999E-2</v>
      </c>
      <c r="K9544">
        <v>1.6322535999999999E-2</v>
      </c>
      <c r="L9544">
        <v>0.33756695399999997</v>
      </c>
      <c r="M9544">
        <v>26</v>
      </c>
    </row>
    <row r="9545" spans="1:13" x14ac:dyDescent="0.25">
      <c r="A9545" t="s">
        <v>1060</v>
      </c>
      <c r="B9545" t="s">
        <v>1061</v>
      </c>
      <c r="C9545" t="s">
        <v>68</v>
      </c>
      <c r="D9545" t="s">
        <v>69</v>
      </c>
      <c r="E9545" t="s">
        <v>17</v>
      </c>
      <c r="F9545" t="s">
        <v>24</v>
      </c>
      <c r="G9545" t="s">
        <v>25</v>
      </c>
      <c r="H9545">
        <v>24622</v>
      </c>
      <c r="I9545">
        <v>0.133755609</v>
      </c>
      <c r="J9545">
        <v>7.9213157000000006E-2</v>
      </c>
      <c r="K9545">
        <v>2.4973866000000001E-2</v>
      </c>
      <c r="L9545">
        <v>0.20164926499999999</v>
      </c>
      <c r="M9545">
        <v>19</v>
      </c>
    </row>
    <row r="9546" spans="1:13" x14ac:dyDescent="0.25">
      <c r="A9546" t="s">
        <v>1060</v>
      </c>
      <c r="B9546" t="s">
        <v>1061</v>
      </c>
      <c r="C9546" t="s">
        <v>68</v>
      </c>
      <c r="D9546" t="s">
        <v>69</v>
      </c>
      <c r="E9546" t="s">
        <v>17</v>
      </c>
      <c r="F9546" t="s">
        <v>26</v>
      </c>
      <c r="G9546" t="s">
        <v>25</v>
      </c>
      <c r="H9546">
        <v>8268</v>
      </c>
      <c r="I9546">
        <v>4.4914766000000002E-2</v>
      </c>
      <c r="J9546">
        <v>3.9251794999999999E-2</v>
      </c>
      <c r="K9546">
        <v>1.0455448000000001E-2</v>
      </c>
      <c r="L9546">
        <v>0.20164926499999999</v>
      </c>
      <c r="M9546">
        <v>19</v>
      </c>
    </row>
    <row r="9547" spans="1:13" x14ac:dyDescent="0.25">
      <c r="A9547" t="s">
        <v>1060</v>
      </c>
      <c r="B9547" t="s">
        <v>1061</v>
      </c>
      <c r="C9547" t="s">
        <v>68</v>
      </c>
      <c r="D9547" t="s">
        <v>69</v>
      </c>
      <c r="E9547" t="s">
        <v>17</v>
      </c>
      <c r="F9547" t="s">
        <v>27</v>
      </c>
      <c r="G9547" t="s">
        <v>25</v>
      </c>
      <c r="H9547">
        <v>4230</v>
      </c>
      <c r="I9547">
        <v>2.2978889999999998E-2</v>
      </c>
      <c r="J9547">
        <v>1.6581314E-2</v>
      </c>
      <c r="K9547">
        <v>4.9964809999999997E-3</v>
      </c>
      <c r="L9547">
        <v>0.20164926499999999</v>
      </c>
      <c r="M9547">
        <v>19</v>
      </c>
    </row>
    <row r="9548" spans="1:13" x14ac:dyDescent="0.25">
      <c r="A9548" t="s">
        <v>1060</v>
      </c>
      <c r="B9548" t="s">
        <v>1061</v>
      </c>
      <c r="C9548" t="s">
        <v>68</v>
      </c>
      <c r="D9548" t="s">
        <v>69</v>
      </c>
      <c r="E9548" t="s">
        <v>17</v>
      </c>
      <c r="F9548" t="s">
        <v>28</v>
      </c>
      <c r="G9548" t="s">
        <v>29</v>
      </c>
      <c r="H9548">
        <v>1869</v>
      </c>
      <c r="I9548">
        <v>1.0153084E-2</v>
      </c>
      <c r="J9548">
        <v>1.4226354E-2</v>
      </c>
      <c r="K9548">
        <v>8.1920320000000001E-3</v>
      </c>
      <c r="L9548">
        <v>5.3997675000000002E-2</v>
      </c>
      <c r="M9548">
        <v>55</v>
      </c>
    </row>
    <row r="9549" spans="1:13" x14ac:dyDescent="0.25">
      <c r="A9549" t="s">
        <v>1060</v>
      </c>
      <c r="B9549" t="s">
        <v>1061</v>
      </c>
      <c r="C9549" t="s">
        <v>68</v>
      </c>
      <c r="D9549" t="s">
        <v>69</v>
      </c>
      <c r="E9549" t="s">
        <v>17</v>
      </c>
      <c r="F9549" t="s">
        <v>30</v>
      </c>
      <c r="G9549" t="s">
        <v>29</v>
      </c>
      <c r="H9549">
        <v>2067</v>
      </c>
      <c r="I9549">
        <v>1.1228692E-2</v>
      </c>
      <c r="J9549">
        <v>8.7890250000000007E-3</v>
      </c>
      <c r="K9549">
        <v>4.1880249999999997E-3</v>
      </c>
      <c r="L9549">
        <v>5.3997675000000002E-2</v>
      </c>
      <c r="M9549">
        <v>55</v>
      </c>
    </row>
    <row r="9550" spans="1:13" x14ac:dyDescent="0.25">
      <c r="A9550" t="s">
        <v>1060</v>
      </c>
      <c r="B9550" t="s">
        <v>1061</v>
      </c>
      <c r="C9550" t="s">
        <v>68</v>
      </c>
      <c r="D9550" t="s">
        <v>69</v>
      </c>
      <c r="E9550" t="s">
        <v>17</v>
      </c>
      <c r="F9550" t="s">
        <v>31</v>
      </c>
      <c r="G9550" t="s">
        <v>29</v>
      </c>
      <c r="H9550">
        <v>2692</v>
      </c>
      <c r="I9550">
        <v>1.4623918E-2</v>
      </c>
      <c r="J9550">
        <v>1.5063539000000001E-2</v>
      </c>
      <c r="K9550">
        <v>8.6084419999999991E-3</v>
      </c>
      <c r="L9550">
        <v>5.3997675000000002E-2</v>
      </c>
      <c r="M9550">
        <v>55</v>
      </c>
    </row>
    <row r="9551" spans="1:13" x14ac:dyDescent="0.25">
      <c r="A9551" t="s">
        <v>1060</v>
      </c>
      <c r="B9551" t="s">
        <v>1061</v>
      </c>
      <c r="C9551" t="s">
        <v>68</v>
      </c>
      <c r="D9551" t="s">
        <v>69</v>
      </c>
      <c r="E9551" t="s">
        <v>17</v>
      </c>
      <c r="F9551" t="s">
        <v>32</v>
      </c>
      <c r="G9551" t="s">
        <v>29</v>
      </c>
      <c r="H9551">
        <v>3312</v>
      </c>
      <c r="I9551">
        <v>1.7991982E-2</v>
      </c>
      <c r="J9551">
        <v>1.9397311E-2</v>
      </c>
      <c r="K9551">
        <v>7.8377900000000007E-3</v>
      </c>
      <c r="L9551">
        <v>5.3997675000000002E-2</v>
      </c>
      <c r="M9551">
        <v>55</v>
      </c>
    </row>
    <row r="9552" spans="1:13" x14ac:dyDescent="0.25">
      <c r="A9552" t="s">
        <v>1060</v>
      </c>
      <c r="B9552" t="s">
        <v>1061</v>
      </c>
      <c r="C9552" t="s">
        <v>68</v>
      </c>
      <c r="D9552" t="s">
        <v>69</v>
      </c>
      <c r="E9552" t="s">
        <v>17</v>
      </c>
      <c r="F9552" t="s">
        <v>33</v>
      </c>
      <c r="G9552" t="s">
        <v>34</v>
      </c>
      <c r="H9552">
        <v>32783</v>
      </c>
      <c r="I9552">
        <v>0.17808911199999999</v>
      </c>
      <c r="J9552">
        <v>0.368111617</v>
      </c>
      <c r="K9552">
        <v>0.74424274099999999</v>
      </c>
      <c r="L9552">
        <v>0.35685727</v>
      </c>
      <c r="M9552">
        <v>559</v>
      </c>
    </row>
    <row r="9553" spans="1:13" x14ac:dyDescent="0.25">
      <c r="A9553" t="s">
        <v>1060</v>
      </c>
      <c r="B9553" t="s">
        <v>1061</v>
      </c>
      <c r="C9553" t="s">
        <v>68</v>
      </c>
      <c r="D9553" t="s">
        <v>69</v>
      </c>
      <c r="E9553" t="s">
        <v>17</v>
      </c>
      <c r="F9553" t="s">
        <v>35</v>
      </c>
      <c r="G9553" t="s">
        <v>34</v>
      </c>
      <c r="H9553">
        <v>1294</v>
      </c>
      <c r="I9553">
        <v>7.0294759999999998E-3</v>
      </c>
      <c r="J9553">
        <v>1.7765669000000001E-2</v>
      </c>
      <c r="K9553">
        <v>8.5148649999999999E-3</v>
      </c>
      <c r="L9553">
        <v>0.35685727</v>
      </c>
      <c r="M9553">
        <v>559</v>
      </c>
    </row>
    <row r="9554" spans="1:13" x14ac:dyDescent="0.25">
      <c r="A9554" t="s">
        <v>1060</v>
      </c>
      <c r="B9554" t="s">
        <v>1061</v>
      </c>
      <c r="C9554" t="s">
        <v>68</v>
      </c>
      <c r="D9554" t="s">
        <v>69</v>
      </c>
      <c r="E9554" t="s">
        <v>17</v>
      </c>
      <c r="F9554" t="s">
        <v>36</v>
      </c>
      <c r="G9554" t="s">
        <v>34</v>
      </c>
      <c r="H9554">
        <v>143</v>
      </c>
      <c r="I9554" s="1">
        <v>7.7700000000000002E-4</v>
      </c>
      <c r="J9554" s="1">
        <v>7.9900000000000001E-4</v>
      </c>
      <c r="K9554">
        <v>1.137094E-3</v>
      </c>
      <c r="L9554">
        <v>0.35685727</v>
      </c>
      <c r="M9554">
        <v>559</v>
      </c>
    </row>
    <row r="9555" spans="1:13" x14ac:dyDescent="0.25">
      <c r="A9555" t="s">
        <v>1060</v>
      </c>
      <c r="B9555" t="s">
        <v>1061</v>
      </c>
      <c r="C9555" t="s">
        <v>68</v>
      </c>
      <c r="D9555" t="s">
        <v>69</v>
      </c>
      <c r="E9555" t="s">
        <v>17</v>
      </c>
      <c r="F9555" t="s">
        <v>37</v>
      </c>
      <c r="G9555" t="s">
        <v>34</v>
      </c>
      <c r="H9555">
        <v>1384</v>
      </c>
      <c r="I9555">
        <v>7.5183890000000003E-3</v>
      </c>
      <c r="J9555">
        <v>4.2829749999999996E-3</v>
      </c>
      <c r="K9555">
        <v>1.6943819999999999E-3</v>
      </c>
      <c r="L9555">
        <v>0.35685727</v>
      </c>
      <c r="M9555">
        <v>559</v>
      </c>
    </row>
    <row r="9556" spans="1:13" x14ac:dyDescent="0.25">
      <c r="A9556" t="s">
        <v>1060</v>
      </c>
      <c r="B9556" t="s">
        <v>1061</v>
      </c>
      <c r="C9556" t="s">
        <v>68</v>
      </c>
      <c r="D9556" t="s">
        <v>69</v>
      </c>
      <c r="E9556" t="s">
        <v>17</v>
      </c>
      <c r="F9556" t="s">
        <v>38</v>
      </c>
      <c r="G9556" t="s">
        <v>34</v>
      </c>
      <c r="H9556">
        <v>30087</v>
      </c>
      <c r="I9556">
        <v>0.16344346500000001</v>
      </c>
      <c r="J9556">
        <v>0.14669072</v>
      </c>
      <c r="K9556">
        <v>6.1546112E-2</v>
      </c>
      <c r="L9556">
        <v>0.35685727</v>
      </c>
      <c r="M9556">
        <v>559</v>
      </c>
    </row>
    <row r="9557" spans="1:13" x14ac:dyDescent="0.25">
      <c r="A9557" t="s">
        <v>1060</v>
      </c>
      <c r="B9557" t="s">
        <v>1061</v>
      </c>
      <c r="C9557" t="s">
        <v>68</v>
      </c>
      <c r="D9557" t="s">
        <v>69</v>
      </c>
      <c r="E9557" t="s">
        <v>17</v>
      </c>
      <c r="F9557" t="s">
        <v>39</v>
      </c>
      <c r="G9557" t="s">
        <v>40</v>
      </c>
      <c r="H9557">
        <v>2115</v>
      </c>
      <c r="I9557">
        <v>1.1489444999999999E-2</v>
      </c>
      <c r="J9557">
        <v>1.5885837E-2</v>
      </c>
      <c r="K9557">
        <v>5.5680820000000002E-3</v>
      </c>
      <c r="L9557">
        <v>4.9928835999999997E-2</v>
      </c>
      <c r="M9557">
        <v>57</v>
      </c>
    </row>
    <row r="9558" spans="1:13" x14ac:dyDescent="0.25">
      <c r="A9558" t="s">
        <v>1060</v>
      </c>
      <c r="B9558" t="s">
        <v>1061</v>
      </c>
      <c r="C9558" t="s">
        <v>68</v>
      </c>
      <c r="D9558" t="s">
        <v>69</v>
      </c>
      <c r="E9558" t="s">
        <v>17</v>
      </c>
      <c r="F9558" t="s">
        <v>41</v>
      </c>
      <c r="G9558" t="s">
        <v>40</v>
      </c>
      <c r="H9558">
        <v>7076</v>
      </c>
      <c r="I9558">
        <v>3.8439391000000003E-2</v>
      </c>
      <c r="J9558">
        <v>4.7385231E-2</v>
      </c>
      <c r="K9558">
        <v>1.550022E-2</v>
      </c>
      <c r="L9558">
        <v>4.9928835999999997E-2</v>
      </c>
      <c r="M9558">
        <v>57</v>
      </c>
    </row>
    <row r="9559" spans="1:13" x14ac:dyDescent="0.25">
      <c r="A9559" t="s">
        <v>1062</v>
      </c>
      <c r="B9559" t="s">
        <v>1063</v>
      </c>
      <c r="C9559" t="s">
        <v>48</v>
      </c>
      <c r="D9559" t="s">
        <v>49</v>
      </c>
      <c r="E9559" t="s">
        <v>17</v>
      </c>
      <c r="F9559" t="s">
        <v>18</v>
      </c>
      <c r="G9559" t="s">
        <v>19</v>
      </c>
      <c r="H9559">
        <v>36</v>
      </c>
      <c r="I9559" s="1">
        <v>3.5799999999999997E-4</v>
      </c>
      <c r="J9559">
        <v>8.2048989999999999E-3</v>
      </c>
      <c r="K9559">
        <v>1.0820597E-2</v>
      </c>
      <c r="L9559">
        <v>1.1290435E-2</v>
      </c>
      <c r="M9559">
        <v>498</v>
      </c>
    </row>
    <row r="9560" spans="1:13" x14ac:dyDescent="0.25">
      <c r="A9560" t="s">
        <v>1062</v>
      </c>
      <c r="B9560" t="s">
        <v>1063</v>
      </c>
      <c r="C9560" t="s">
        <v>48</v>
      </c>
      <c r="D9560" t="s">
        <v>49</v>
      </c>
      <c r="E9560" t="s">
        <v>17</v>
      </c>
      <c r="F9560" t="s">
        <v>20</v>
      </c>
      <c r="G9560" t="s">
        <v>19</v>
      </c>
      <c r="H9560">
        <v>238</v>
      </c>
      <c r="I9560">
        <v>2.3695970000000002E-3</v>
      </c>
      <c r="J9560">
        <v>7.2870570000000004E-3</v>
      </c>
      <c r="K9560">
        <v>7.477137E-3</v>
      </c>
      <c r="L9560">
        <v>1.1290435E-2</v>
      </c>
      <c r="M9560">
        <v>498</v>
      </c>
    </row>
    <row r="9561" spans="1:13" x14ac:dyDescent="0.25">
      <c r="A9561" t="s">
        <v>1062</v>
      </c>
      <c r="B9561" t="s">
        <v>1063</v>
      </c>
      <c r="C9561" t="s">
        <v>48</v>
      </c>
      <c r="D9561" t="s">
        <v>49</v>
      </c>
      <c r="E9561" t="s">
        <v>17</v>
      </c>
      <c r="F9561" t="s">
        <v>21</v>
      </c>
      <c r="G9561" t="s">
        <v>19</v>
      </c>
      <c r="H9561">
        <v>416</v>
      </c>
      <c r="I9561">
        <v>4.1418169999999999E-3</v>
      </c>
      <c r="J9561">
        <v>1.8930222999999999E-2</v>
      </c>
      <c r="K9561">
        <v>3.1281793000000002E-2</v>
      </c>
      <c r="L9561">
        <v>1.1290435E-2</v>
      </c>
      <c r="M9561">
        <v>498</v>
      </c>
    </row>
    <row r="9562" spans="1:13" x14ac:dyDescent="0.25">
      <c r="A9562" t="s">
        <v>1062</v>
      </c>
      <c r="B9562" t="s">
        <v>1063</v>
      </c>
      <c r="C9562" t="s">
        <v>48</v>
      </c>
      <c r="D9562" t="s">
        <v>49</v>
      </c>
      <c r="E9562" t="s">
        <v>17</v>
      </c>
      <c r="F9562" t="s">
        <v>22</v>
      </c>
      <c r="G9562" t="s">
        <v>19</v>
      </c>
      <c r="H9562">
        <v>110</v>
      </c>
      <c r="I9562">
        <v>1.095192E-3</v>
      </c>
      <c r="J9562">
        <v>4.0932278000000002E-2</v>
      </c>
      <c r="K9562">
        <v>2.6642356999999998E-2</v>
      </c>
      <c r="L9562">
        <v>1.1290435E-2</v>
      </c>
      <c r="M9562">
        <v>498</v>
      </c>
    </row>
    <row r="9563" spans="1:13" x14ac:dyDescent="0.25">
      <c r="A9563" t="s">
        <v>1062</v>
      </c>
      <c r="B9563" t="s">
        <v>1063</v>
      </c>
      <c r="C9563" t="s">
        <v>48</v>
      </c>
      <c r="D9563" t="s">
        <v>49</v>
      </c>
      <c r="E9563" t="s">
        <v>17</v>
      </c>
      <c r="F9563" t="s">
        <v>23</v>
      </c>
      <c r="G9563" t="s">
        <v>19</v>
      </c>
      <c r="H9563">
        <v>334</v>
      </c>
      <c r="I9563">
        <v>3.325401E-3</v>
      </c>
      <c r="J9563">
        <v>8.5947929999999999E-3</v>
      </c>
      <c r="K9563">
        <v>1.6322535999999999E-2</v>
      </c>
      <c r="L9563">
        <v>1.1290435E-2</v>
      </c>
      <c r="M9563">
        <v>498</v>
      </c>
    </row>
    <row r="9564" spans="1:13" x14ac:dyDescent="0.25">
      <c r="A9564" t="s">
        <v>1062</v>
      </c>
      <c r="B9564" t="s">
        <v>1063</v>
      </c>
      <c r="C9564" t="s">
        <v>48</v>
      </c>
      <c r="D9564" t="s">
        <v>49</v>
      </c>
      <c r="E9564" t="s">
        <v>17</v>
      </c>
      <c r="F9564" t="s">
        <v>24</v>
      </c>
      <c r="G9564" t="s">
        <v>25</v>
      </c>
      <c r="H9564">
        <v>229</v>
      </c>
      <c r="I9564">
        <v>2.2799909999999999E-3</v>
      </c>
      <c r="J9564">
        <v>1.7069058000000002E-2</v>
      </c>
      <c r="K9564">
        <v>2.4973866000000001E-2</v>
      </c>
      <c r="L9564">
        <v>3.5842650000000001E-3</v>
      </c>
      <c r="M9564">
        <v>476</v>
      </c>
    </row>
    <row r="9565" spans="1:13" x14ac:dyDescent="0.25">
      <c r="A9565" t="s">
        <v>1062</v>
      </c>
      <c r="B9565" t="s">
        <v>1063</v>
      </c>
      <c r="C9565" t="s">
        <v>48</v>
      </c>
      <c r="D9565" t="s">
        <v>49</v>
      </c>
      <c r="E9565" t="s">
        <v>17</v>
      </c>
      <c r="F9565" t="s">
        <v>26</v>
      </c>
      <c r="G9565" t="s">
        <v>25</v>
      </c>
      <c r="H9565">
        <v>90</v>
      </c>
      <c r="I9565" s="1">
        <v>8.9599999999999999E-4</v>
      </c>
      <c r="J9565">
        <v>3.494352E-3</v>
      </c>
      <c r="K9565">
        <v>1.0455448000000001E-2</v>
      </c>
      <c r="L9565">
        <v>3.5842650000000001E-3</v>
      </c>
      <c r="M9565">
        <v>476</v>
      </c>
    </row>
    <row r="9566" spans="1:13" x14ac:dyDescent="0.25">
      <c r="A9566" t="s">
        <v>1062</v>
      </c>
      <c r="B9566" t="s">
        <v>1063</v>
      </c>
      <c r="C9566" t="s">
        <v>48</v>
      </c>
      <c r="D9566" t="s">
        <v>49</v>
      </c>
      <c r="E9566" t="s">
        <v>17</v>
      </c>
      <c r="F9566" t="s">
        <v>27</v>
      </c>
      <c r="G9566" t="s">
        <v>25</v>
      </c>
      <c r="H9566">
        <v>41</v>
      </c>
      <c r="I9566" s="1">
        <v>4.08E-4</v>
      </c>
      <c r="J9566">
        <v>2.883895E-3</v>
      </c>
      <c r="K9566">
        <v>4.9964809999999997E-3</v>
      </c>
      <c r="L9566">
        <v>3.5842650000000001E-3</v>
      </c>
      <c r="M9566">
        <v>476</v>
      </c>
    </row>
    <row r="9567" spans="1:13" x14ac:dyDescent="0.25">
      <c r="A9567" t="s">
        <v>1062</v>
      </c>
      <c r="B9567" t="s">
        <v>1063</v>
      </c>
      <c r="C9567" t="s">
        <v>48</v>
      </c>
      <c r="D9567" t="s">
        <v>49</v>
      </c>
      <c r="E9567" t="s">
        <v>17</v>
      </c>
      <c r="F9567" t="s">
        <v>28</v>
      </c>
      <c r="G9567" t="s">
        <v>29</v>
      </c>
      <c r="H9567">
        <v>460</v>
      </c>
      <c r="I9567">
        <v>4.5798940000000002E-3</v>
      </c>
      <c r="J9567">
        <v>6.4482180000000004E-3</v>
      </c>
      <c r="K9567">
        <v>8.1920320000000001E-3</v>
      </c>
      <c r="L9567">
        <v>1.3789464E-2</v>
      </c>
      <c r="M9567">
        <v>432</v>
      </c>
    </row>
    <row r="9568" spans="1:13" x14ac:dyDescent="0.25">
      <c r="A9568" t="s">
        <v>1062</v>
      </c>
      <c r="B9568" t="s">
        <v>1063</v>
      </c>
      <c r="C9568" t="s">
        <v>48</v>
      </c>
      <c r="D9568" t="s">
        <v>49</v>
      </c>
      <c r="E9568" t="s">
        <v>17</v>
      </c>
      <c r="F9568" t="s">
        <v>30</v>
      </c>
      <c r="G9568" t="s">
        <v>29</v>
      </c>
      <c r="H9568">
        <v>282</v>
      </c>
      <c r="I9568">
        <v>2.807674E-3</v>
      </c>
      <c r="J9568">
        <v>4.0460280000000001E-3</v>
      </c>
      <c r="K9568">
        <v>4.1880249999999997E-3</v>
      </c>
      <c r="L9568">
        <v>1.3789464E-2</v>
      </c>
      <c r="M9568">
        <v>432</v>
      </c>
    </row>
    <row r="9569" spans="1:13" x14ac:dyDescent="0.25">
      <c r="A9569" t="s">
        <v>1062</v>
      </c>
      <c r="B9569" t="s">
        <v>1063</v>
      </c>
      <c r="C9569" t="s">
        <v>48</v>
      </c>
      <c r="D9569" t="s">
        <v>49</v>
      </c>
      <c r="E9569" t="s">
        <v>17</v>
      </c>
      <c r="F9569" t="s">
        <v>31</v>
      </c>
      <c r="G9569" t="s">
        <v>29</v>
      </c>
      <c r="H9569">
        <v>297</v>
      </c>
      <c r="I9569">
        <v>2.957019E-3</v>
      </c>
      <c r="J9569">
        <v>6.3313309999999999E-3</v>
      </c>
      <c r="K9569">
        <v>8.6084419999999991E-3</v>
      </c>
      <c r="L9569">
        <v>1.3789464E-2</v>
      </c>
      <c r="M9569">
        <v>432</v>
      </c>
    </row>
    <row r="9570" spans="1:13" x14ac:dyDescent="0.25">
      <c r="A9570" t="s">
        <v>1062</v>
      </c>
      <c r="B9570" t="s">
        <v>1063</v>
      </c>
      <c r="C9570" t="s">
        <v>48</v>
      </c>
      <c r="D9570" t="s">
        <v>49</v>
      </c>
      <c r="E9570" t="s">
        <v>17</v>
      </c>
      <c r="F9570" t="s">
        <v>32</v>
      </c>
      <c r="G9570" t="s">
        <v>29</v>
      </c>
      <c r="H9570">
        <v>346</v>
      </c>
      <c r="I9570">
        <v>3.4448769999999998E-3</v>
      </c>
      <c r="J9570">
        <v>5.1828150000000003E-3</v>
      </c>
      <c r="K9570">
        <v>7.8377900000000007E-3</v>
      </c>
      <c r="L9570">
        <v>1.3789464E-2</v>
      </c>
      <c r="M9570">
        <v>432</v>
      </c>
    </row>
    <row r="9571" spans="1:13" x14ac:dyDescent="0.25">
      <c r="A9571" t="s">
        <v>1062</v>
      </c>
      <c r="B9571" t="s">
        <v>1063</v>
      </c>
      <c r="C9571" t="s">
        <v>48</v>
      </c>
      <c r="D9571" t="s">
        <v>49</v>
      </c>
      <c r="E9571" t="s">
        <v>17</v>
      </c>
      <c r="F9571" t="s">
        <v>33</v>
      </c>
      <c r="G9571" t="s">
        <v>34</v>
      </c>
      <c r="H9571">
        <v>92876</v>
      </c>
      <c r="I9571">
        <v>0.92470056499999997</v>
      </c>
      <c r="J9571">
        <v>0.81152245000000001</v>
      </c>
      <c r="K9571">
        <v>0.74424274099999999</v>
      </c>
      <c r="L9571">
        <v>0.96734336300000001</v>
      </c>
      <c r="M9571">
        <v>98</v>
      </c>
    </row>
    <row r="9572" spans="1:13" x14ac:dyDescent="0.25">
      <c r="A9572" t="s">
        <v>1062</v>
      </c>
      <c r="B9572" t="s">
        <v>1063</v>
      </c>
      <c r="C9572" t="s">
        <v>48</v>
      </c>
      <c r="D9572" t="s">
        <v>49</v>
      </c>
      <c r="E9572" t="s">
        <v>17</v>
      </c>
      <c r="F9572" t="s">
        <v>35</v>
      </c>
      <c r="G9572" t="s">
        <v>34</v>
      </c>
      <c r="H9572">
        <v>590</v>
      </c>
      <c r="I9572">
        <v>5.8742120000000002E-3</v>
      </c>
      <c r="J9572">
        <v>8.2808010000000008E-3</v>
      </c>
      <c r="K9572">
        <v>8.5148649999999999E-3</v>
      </c>
      <c r="L9572">
        <v>0.96734336300000001</v>
      </c>
      <c r="M9572">
        <v>98</v>
      </c>
    </row>
    <row r="9573" spans="1:13" x14ac:dyDescent="0.25">
      <c r="A9573" t="s">
        <v>1062</v>
      </c>
      <c r="B9573" t="s">
        <v>1063</v>
      </c>
      <c r="C9573" t="s">
        <v>48</v>
      </c>
      <c r="D9573" t="s">
        <v>49</v>
      </c>
      <c r="E9573" t="s">
        <v>17</v>
      </c>
      <c r="F9573" t="s">
        <v>36</v>
      </c>
      <c r="G9573" t="s">
        <v>34</v>
      </c>
      <c r="H9573">
        <v>29</v>
      </c>
      <c r="I9573" s="1">
        <v>2.8899999999999998E-4</v>
      </c>
      <c r="J9573" s="1">
        <v>7.7399999999999995E-4</v>
      </c>
      <c r="K9573">
        <v>1.137094E-3</v>
      </c>
      <c r="L9573">
        <v>0.96734336300000001</v>
      </c>
      <c r="M9573">
        <v>98</v>
      </c>
    </row>
    <row r="9574" spans="1:13" x14ac:dyDescent="0.25">
      <c r="A9574" t="s">
        <v>1062</v>
      </c>
      <c r="B9574" t="s">
        <v>1063</v>
      </c>
      <c r="C9574" t="s">
        <v>48</v>
      </c>
      <c r="D9574" t="s">
        <v>49</v>
      </c>
      <c r="E9574" t="s">
        <v>17</v>
      </c>
      <c r="F9574" t="s">
        <v>37</v>
      </c>
      <c r="G9574" t="s">
        <v>34</v>
      </c>
      <c r="H9574">
        <v>71</v>
      </c>
      <c r="I9574" s="1">
        <v>7.0699999999999995E-4</v>
      </c>
      <c r="J9574" s="1">
        <v>9.9200000000000004E-4</v>
      </c>
      <c r="K9574">
        <v>1.6943819999999999E-3</v>
      </c>
      <c r="L9574">
        <v>0.96734336300000001</v>
      </c>
      <c r="M9574">
        <v>98</v>
      </c>
    </row>
    <row r="9575" spans="1:13" x14ac:dyDescent="0.25">
      <c r="A9575" t="s">
        <v>1062</v>
      </c>
      <c r="B9575" t="s">
        <v>1063</v>
      </c>
      <c r="C9575" t="s">
        <v>48</v>
      </c>
      <c r="D9575" t="s">
        <v>49</v>
      </c>
      <c r="E9575" t="s">
        <v>17</v>
      </c>
      <c r="F9575" t="s">
        <v>38</v>
      </c>
      <c r="G9575" t="s">
        <v>34</v>
      </c>
      <c r="H9575">
        <v>3593</v>
      </c>
      <c r="I9575">
        <v>3.5772957000000001E-2</v>
      </c>
      <c r="J9575">
        <v>3.4174652999999999E-2</v>
      </c>
      <c r="K9575">
        <v>6.1546112E-2</v>
      </c>
      <c r="L9575">
        <v>0.96734336300000001</v>
      </c>
      <c r="M9575">
        <v>98</v>
      </c>
    </row>
    <row r="9576" spans="1:13" x14ac:dyDescent="0.25">
      <c r="A9576" t="s">
        <v>1062</v>
      </c>
      <c r="B9576" t="s">
        <v>1063</v>
      </c>
      <c r="C9576" t="s">
        <v>48</v>
      </c>
      <c r="D9576" t="s">
        <v>49</v>
      </c>
      <c r="E9576" t="s">
        <v>17</v>
      </c>
      <c r="F9576" t="s">
        <v>39</v>
      </c>
      <c r="G9576" t="s">
        <v>40</v>
      </c>
      <c r="H9576">
        <v>135</v>
      </c>
      <c r="I9576">
        <v>1.3440990000000001E-3</v>
      </c>
      <c r="J9576">
        <v>5.913799E-3</v>
      </c>
      <c r="K9576">
        <v>5.5680820000000002E-3</v>
      </c>
      <c r="L9576">
        <v>3.9924729999999999E-3</v>
      </c>
      <c r="M9576">
        <v>466</v>
      </c>
    </row>
    <row r="9577" spans="1:13" x14ac:dyDescent="0.25">
      <c r="A9577" t="s">
        <v>1062</v>
      </c>
      <c r="B9577" t="s">
        <v>1063</v>
      </c>
      <c r="C9577" t="s">
        <v>48</v>
      </c>
      <c r="D9577" t="s">
        <v>49</v>
      </c>
      <c r="E9577" t="s">
        <v>17</v>
      </c>
      <c r="F9577" t="s">
        <v>41</v>
      </c>
      <c r="G9577" t="s">
        <v>40</v>
      </c>
      <c r="H9577">
        <v>266</v>
      </c>
      <c r="I9577">
        <v>2.6483740000000002E-3</v>
      </c>
      <c r="J9577">
        <v>8.9372310000000003E-3</v>
      </c>
      <c r="K9577">
        <v>1.550022E-2</v>
      </c>
      <c r="L9577">
        <v>3.9924729999999999E-3</v>
      </c>
      <c r="M9577">
        <v>466</v>
      </c>
    </row>
    <row r="9578" spans="1:13" x14ac:dyDescent="0.25">
      <c r="A9578" t="s">
        <v>1064</v>
      </c>
      <c r="B9578" t="s">
        <v>1065</v>
      </c>
      <c r="C9578" t="s">
        <v>80</v>
      </c>
      <c r="D9578" t="s">
        <v>81</v>
      </c>
      <c r="E9578" t="s">
        <v>17</v>
      </c>
      <c r="F9578" t="s">
        <v>18</v>
      </c>
      <c r="G9578" t="s">
        <v>19</v>
      </c>
      <c r="H9578">
        <v>223</v>
      </c>
      <c r="I9578">
        <v>1.8239969999999999E-3</v>
      </c>
      <c r="J9578">
        <v>8.0007029999999996E-3</v>
      </c>
      <c r="K9578">
        <v>1.0820597E-2</v>
      </c>
      <c r="L9578">
        <v>2.6321171000000001E-2</v>
      </c>
      <c r="M9578">
        <v>346</v>
      </c>
    </row>
    <row r="9579" spans="1:13" x14ac:dyDescent="0.25">
      <c r="A9579" t="s">
        <v>1064</v>
      </c>
      <c r="B9579" t="s">
        <v>1065</v>
      </c>
      <c r="C9579" t="s">
        <v>80</v>
      </c>
      <c r="D9579" t="s">
        <v>81</v>
      </c>
      <c r="E9579" t="s">
        <v>17</v>
      </c>
      <c r="F9579" t="s">
        <v>20</v>
      </c>
      <c r="G9579" t="s">
        <v>19</v>
      </c>
      <c r="H9579">
        <v>379</v>
      </c>
      <c r="I9579">
        <v>3.0999759999999999E-3</v>
      </c>
      <c r="J9579">
        <v>6.0684429999999998E-3</v>
      </c>
      <c r="K9579">
        <v>7.477137E-3</v>
      </c>
      <c r="L9579">
        <v>2.6321171000000001E-2</v>
      </c>
      <c r="M9579">
        <v>346</v>
      </c>
    </row>
    <row r="9580" spans="1:13" x14ac:dyDescent="0.25">
      <c r="A9580" t="s">
        <v>1064</v>
      </c>
      <c r="B9580" t="s">
        <v>1065</v>
      </c>
      <c r="C9580" t="s">
        <v>80</v>
      </c>
      <c r="D9580" t="s">
        <v>81</v>
      </c>
      <c r="E9580" t="s">
        <v>17</v>
      </c>
      <c r="F9580" t="s">
        <v>21</v>
      </c>
      <c r="G9580" t="s">
        <v>19</v>
      </c>
      <c r="H9580">
        <v>974</v>
      </c>
      <c r="I9580">
        <v>7.9666939999999999E-3</v>
      </c>
      <c r="J9580">
        <v>2.1621551999999999E-2</v>
      </c>
      <c r="K9580">
        <v>3.1281793000000002E-2</v>
      </c>
      <c r="L9580">
        <v>2.6321171000000001E-2</v>
      </c>
      <c r="M9580">
        <v>346</v>
      </c>
    </row>
    <row r="9581" spans="1:13" x14ac:dyDescent="0.25">
      <c r="A9581" t="s">
        <v>1064</v>
      </c>
      <c r="B9581" t="s">
        <v>1065</v>
      </c>
      <c r="C9581" t="s">
        <v>80</v>
      </c>
      <c r="D9581" t="s">
        <v>81</v>
      </c>
      <c r="E9581" t="s">
        <v>17</v>
      </c>
      <c r="F9581" t="s">
        <v>22</v>
      </c>
      <c r="G9581" t="s">
        <v>19</v>
      </c>
      <c r="H9581">
        <v>437</v>
      </c>
      <c r="I9581">
        <v>3.5743789999999999E-3</v>
      </c>
      <c r="J9581">
        <v>1.5698647999999999E-2</v>
      </c>
      <c r="K9581">
        <v>2.6642356999999998E-2</v>
      </c>
      <c r="L9581">
        <v>2.6321171000000001E-2</v>
      </c>
      <c r="M9581">
        <v>346</v>
      </c>
    </row>
    <row r="9582" spans="1:13" x14ac:dyDescent="0.25">
      <c r="A9582" t="s">
        <v>1064</v>
      </c>
      <c r="B9582" t="s">
        <v>1065</v>
      </c>
      <c r="C9582" t="s">
        <v>80</v>
      </c>
      <c r="D9582" t="s">
        <v>81</v>
      </c>
      <c r="E9582" t="s">
        <v>17</v>
      </c>
      <c r="F9582" t="s">
        <v>23</v>
      </c>
      <c r="G9582" t="s">
        <v>19</v>
      </c>
      <c r="H9582">
        <v>1205</v>
      </c>
      <c r="I9582">
        <v>9.8561250000000003E-3</v>
      </c>
      <c r="J9582">
        <v>1.2677686000000001E-2</v>
      </c>
      <c r="K9582">
        <v>1.6322535999999999E-2</v>
      </c>
      <c r="L9582">
        <v>2.6321171000000001E-2</v>
      </c>
      <c r="M9582">
        <v>346</v>
      </c>
    </row>
    <row r="9583" spans="1:13" x14ac:dyDescent="0.25">
      <c r="A9583" t="s">
        <v>1064</v>
      </c>
      <c r="B9583" t="s">
        <v>1065</v>
      </c>
      <c r="C9583" t="s">
        <v>80</v>
      </c>
      <c r="D9583" t="s">
        <v>81</v>
      </c>
      <c r="E9583" t="s">
        <v>17</v>
      </c>
      <c r="F9583" t="s">
        <v>24</v>
      </c>
      <c r="G9583" t="s">
        <v>25</v>
      </c>
      <c r="H9583">
        <v>1004</v>
      </c>
      <c r="I9583">
        <v>8.2120739999999998E-3</v>
      </c>
      <c r="J9583">
        <v>1.8741866999999999E-2</v>
      </c>
      <c r="K9583">
        <v>2.4973866000000001E-2</v>
      </c>
      <c r="L9583">
        <v>1.9049722000000002E-2</v>
      </c>
      <c r="M9583">
        <v>238</v>
      </c>
    </row>
    <row r="9584" spans="1:13" x14ac:dyDescent="0.25">
      <c r="A9584" t="s">
        <v>1064</v>
      </c>
      <c r="B9584" t="s">
        <v>1065</v>
      </c>
      <c r="C9584" t="s">
        <v>80</v>
      </c>
      <c r="D9584" t="s">
        <v>81</v>
      </c>
      <c r="E9584" t="s">
        <v>17</v>
      </c>
      <c r="F9584" t="s">
        <v>26</v>
      </c>
      <c r="G9584" t="s">
        <v>25</v>
      </c>
      <c r="H9584">
        <v>442</v>
      </c>
      <c r="I9584">
        <v>3.6152760000000002E-3</v>
      </c>
      <c r="J9584">
        <v>6.6114520000000003E-3</v>
      </c>
      <c r="K9584">
        <v>1.0455448000000001E-2</v>
      </c>
      <c r="L9584">
        <v>1.9049722000000002E-2</v>
      </c>
      <c r="M9584">
        <v>238</v>
      </c>
    </row>
    <row r="9585" spans="1:13" x14ac:dyDescent="0.25">
      <c r="A9585" t="s">
        <v>1064</v>
      </c>
      <c r="B9585" t="s">
        <v>1065</v>
      </c>
      <c r="C9585" t="s">
        <v>80</v>
      </c>
      <c r="D9585" t="s">
        <v>81</v>
      </c>
      <c r="E9585" t="s">
        <v>17</v>
      </c>
      <c r="F9585" t="s">
        <v>27</v>
      </c>
      <c r="G9585" t="s">
        <v>25</v>
      </c>
      <c r="H9585">
        <v>883</v>
      </c>
      <c r="I9585">
        <v>7.2223720000000003E-3</v>
      </c>
      <c r="J9585">
        <v>3.8411579999999999E-3</v>
      </c>
      <c r="K9585">
        <v>4.9964809999999997E-3</v>
      </c>
      <c r="L9585">
        <v>1.9049722000000002E-2</v>
      </c>
      <c r="M9585">
        <v>238</v>
      </c>
    </row>
    <row r="9586" spans="1:13" x14ac:dyDescent="0.25">
      <c r="A9586" t="s">
        <v>1064</v>
      </c>
      <c r="B9586" t="s">
        <v>1065</v>
      </c>
      <c r="C9586" t="s">
        <v>80</v>
      </c>
      <c r="D9586" t="s">
        <v>81</v>
      </c>
      <c r="E9586" t="s">
        <v>17</v>
      </c>
      <c r="F9586" t="s">
        <v>28</v>
      </c>
      <c r="G9586" t="s">
        <v>29</v>
      </c>
      <c r="H9586">
        <v>799</v>
      </c>
      <c r="I9586">
        <v>6.5353060000000003E-3</v>
      </c>
      <c r="J9586">
        <v>8.1211440000000003E-3</v>
      </c>
      <c r="K9586">
        <v>8.1920320000000001E-3</v>
      </c>
      <c r="L9586">
        <v>3.0124571999999999E-2</v>
      </c>
      <c r="M9586">
        <v>204</v>
      </c>
    </row>
    <row r="9587" spans="1:13" x14ac:dyDescent="0.25">
      <c r="A9587" t="s">
        <v>1064</v>
      </c>
      <c r="B9587" t="s">
        <v>1065</v>
      </c>
      <c r="C9587" t="s">
        <v>80</v>
      </c>
      <c r="D9587" t="s">
        <v>81</v>
      </c>
      <c r="E9587" t="s">
        <v>17</v>
      </c>
      <c r="F9587" t="s">
        <v>30</v>
      </c>
      <c r="G9587" t="s">
        <v>29</v>
      </c>
      <c r="H9587">
        <v>644</v>
      </c>
      <c r="I9587">
        <v>5.2675059999999999E-3</v>
      </c>
      <c r="J9587">
        <v>4.3213430000000001E-3</v>
      </c>
      <c r="K9587">
        <v>4.1880249999999997E-3</v>
      </c>
      <c r="L9587">
        <v>3.0124571999999999E-2</v>
      </c>
      <c r="M9587">
        <v>204</v>
      </c>
    </row>
    <row r="9588" spans="1:13" x14ac:dyDescent="0.25">
      <c r="A9588" t="s">
        <v>1064</v>
      </c>
      <c r="B9588" t="s">
        <v>1065</v>
      </c>
      <c r="C9588" t="s">
        <v>80</v>
      </c>
      <c r="D9588" t="s">
        <v>81</v>
      </c>
      <c r="E9588" t="s">
        <v>17</v>
      </c>
      <c r="F9588" t="s">
        <v>31</v>
      </c>
      <c r="G9588" t="s">
        <v>29</v>
      </c>
      <c r="H9588">
        <v>689</v>
      </c>
      <c r="I9588">
        <v>5.6355770000000001E-3</v>
      </c>
      <c r="J9588">
        <v>8.2003860000000005E-3</v>
      </c>
      <c r="K9588">
        <v>8.6084419999999991E-3</v>
      </c>
      <c r="L9588">
        <v>3.0124571999999999E-2</v>
      </c>
      <c r="M9588">
        <v>204</v>
      </c>
    </row>
    <row r="9589" spans="1:13" x14ac:dyDescent="0.25">
      <c r="A9589" t="s">
        <v>1064</v>
      </c>
      <c r="B9589" t="s">
        <v>1065</v>
      </c>
      <c r="C9589" t="s">
        <v>80</v>
      </c>
      <c r="D9589" t="s">
        <v>81</v>
      </c>
      <c r="E9589" t="s">
        <v>17</v>
      </c>
      <c r="F9589" t="s">
        <v>32</v>
      </c>
      <c r="G9589" t="s">
        <v>29</v>
      </c>
      <c r="H9589">
        <v>1551</v>
      </c>
      <c r="I9589">
        <v>1.2686183E-2</v>
      </c>
      <c r="J9589">
        <v>7.7157809999999997E-3</v>
      </c>
      <c r="K9589">
        <v>7.8377900000000007E-3</v>
      </c>
      <c r="L9589">
        <v>3.0124571999999999E-2</v>
      </c>
      <c r="M9589">
        <v>204</v>
      </c>
    </row>
    <row r="9590" spans="1:13" x14ac:dyDescent="0.25">
      <c r="A9590" t="s">
        <v>1064</v>
      </c>
      <c r="B9590" t="s">
        <v>1065</v>
      </c>
      <c r="C9590" t="s">
        <v>80</v>
      </c>
      <c r="D9590" t="s">
        <v>81</v>
      </c>
      <c r="E9590" t="s">
        <v>17</v>
      </c>
      <c r="F9590" t="s">
        <v>33</v>
      </c>
      <c r="G9590" t="s">
        <v>34</v>
      </c>
      <c r="H9590">
        <v>98027</v>
      </c>
      <c r="I9590">
        <v>0.80179782300000002</v>
      </c>
      <c r="J9590">
        <v>0.78486118900000001</v>
      </c>
      <c r="K9590">
        <v>0.74424274099999999</v>
      </c>
      <c r="L9590">
        <v>0.90990438299999998</v>
      </c>
      <c r="M9590">
        <v>279</v>
      </c>
    </row>
    <row r="9591" spans="1:13" x14ac:dyDescent="0.25">
      <c r="A9591" t="s">
        <v>1064</v>
      </c>
      <c r="B9591" t="s">
        <v>1065</v>
      </c>
      <c r="C9591" t="s">
        <v>80</v>
      </c>
      <c r="D9591" t="s">
        <v>81</v>
      </c>
      <c r="E9591" t="s">
        <v>17</v>
      </c>
      <c r="F9591" t="s">
        <v>35</v>
      </c>
      <c r="G9591" t="s">
        <v>34</v>
      </c>
      <c r="H9591">
        <v>1020</v>
      </c>
      <c r="I9591">
        <v>8.3429439999999997E-3</v>
      </c>
      <c r="J9591">
        <v>9.1497039999999998E-3</v>
      </c>
      <c r="K9591">
        <v>8.5148649999999999E-3</v>
      </c>
      <c r="L9591">
        <v>0.90990438299999998</v>
      </c>
      <c r="M9591">
        <v>279</v>
      </c>
    </row>
    <row r="9592" spans="1:13" x14ac:dyDescent="0.25">
      <c r="A9592" t="s">
        <v>1064</v>
      </c>
      <c r="B9592" t="s">
        <v>1065</v>
      </c>
      <c r="C9592" t="s">
        <v>80</v>
      </c>
      <c r="D9592" t="s">
        <v>81</v>
      </c>
      <c r="E9592" t="s">
        <v>17</v>
      </c>
      <c r="F9592" t="s">
        <v>36</v>
      </c>
      <c r="G9592" t="s">
        <v>34</v>
      </c>
      <c r="H9592">
        <v>224</v>
      </c>
      <c r="I9592">
        <v>1.832176E-3</v>
      </c>
      <c r="J9592">
        <v>1.4170330000000001E-3</v>
      </c>
      <c r="K9592">
        <v>1.137094E-3</v>
      </c>
      <c r="L9592">
        <v>0.90990438299999998</v>
      </c>
      <c r="M9592">
        <v>279</v>
      </c>
    </row>
    <row r="9593" spans="1:13" x14ac:dyDescent="0.25">
      <c r="A9593" t="s">
        <v>1064</v>
      </c>
      <c r="B9593" t="s">
        <v>1065</v>
      </c>
      <c r="C9593" t="s">
        <v>80</v>
      </c>
      <c r="D9593" t="s">
        <v>81</v>
      </c>
      <c r="E9593" t="s">
        <v>17</v>
      </c>
      <c r="F9593" t="s">
        <v>37</v>
      </c>
      <c r="G9593" t="s">
        <v>34</v>
      </c>
      <c r="H9593">
        <v>167</v>
      </c>
      <c r="I9593">
        <v>1.365953E-3</v>
      </c>
      <c r="J9593">
        <v>1.5272129999999999E-3</v>
      </c>
      <c r="K9593">
        <v>1.6943819999999999E-3</v>
      </c>
      <c r="L9593">
        <v>0.90990438299999998</v>
      </c>
      <c r="M9593">
        <v>279</v>
      </c>
    </row>
    <row r="9594" spans="1:13" x14ac:dyDescent="0.25">
      <c r="A9594" t="s">
        <v>1064</v>
      </c>
      <c r="B9594" t="s">
        <v>1065</v>
      </c>
      <c r="C9594" t="s">
        <v>80</v>
      </c>
      <c r="D9594" t="s">
        <v>81</v>
      </c>
      <c r="E9594" t="s">
        <v>17</v>
      </c>
      <c r="F9594" t="s">
        <v>38</v>
      </c>
      <c r="G9594" t="s">
        <v>34</v>
      </c>
      <c r="H9594">
        <v>11806</v>
      </c>
      <c r="I9594">
        <v>9.6565488000000005E-2</v>
      </c>
      <c r="J9594">
        <v>6.7812846999999996E-2</v>
      </c>
      <c r="K9594">
        <v>6.1546112E-2</v>
      </c>
      <c r="L9594">
        <v>0.90990438299999998</v>
      </c>
      <c r="M9594">
        <v>279</v>
      </c>
    </row>
    <row r="9595" spans="1:13" x14ac:dyDescent="0.25">
      <c r="A9595" t="s">
        <v>1064</v>
      </c>
      <c r="B9595" t="s">
        <v>1065</v>
      </c>
      <c r="C9595" t="s">
        <v>80</v>
      </c>
      <c r="D9595" t="s">
        <v>81</v>
      </c>
      <c r="E9595" t="s">
        <v>17</v>
      </c>
      <c r="F9595" t="s">
        <v>39</v>
      </c>
      <c r="G9595" t="s">
        <v>40</v>
      </c>
      <c r="H9595">
        <v>177</v>
      </c>
      <c r="I9595">
        <v>1.447746E-3</v>
      </c>
      <c r="J9595">
        <v>2.4686399999999998E-3</v>
      </c>
      <c r="K9595">
        <v>5.5680820000000002E-3</v>
      </c>
      <c r="L9595">
        <v>1.4600152E-2</v>
      </c>
      <c r="M9595">
        <v>223</v>
      </c>
    </row>
    <row r="9596" spans="1:13" x14ac:dyDescent="0.25">
      <c r="A9596" t="s">
        <v>1064</v>
      </c>
      <c r="B9596" t="s">
        <v>1065</v>
      </c>
      <c r="C9596" t="s">
        <v>80</v>
      </c>
      <c r="D9596" t="s">
        <v>81</v>
      </c>
      <c r="E9596" t="s">
        <v>17</v>
      </c>
      <c r="F9596" t="s">
        <v>41</v>
      </c>
      <c r="G9596" t="s">
        <v>40</v>
      </c>
      <c r="H9596">
        <v>1608</v>
      </c>
      <c r="I9596">
        <v>1.3152406E-2</v>
      </c>
      <c r="J9596">
        <v>1.1143211E-2</v>
      </c>
      <c r="K9596">
        <v>1.550022E-2</v>
      </c>
      <c r="L9596">
        <v>1.4600152E-2</v>
      </c>
      <c r="M9596">
        <v>223</v>
      </c>
    </row>
    <row r="9597" spans="1:13" x14ac:dyDescent="0.25">
      <c r="A9597" t="s">
        <v>1066</v>
      </c>
      <c r="B9597" t="s">
        <v>1067</v>
      </c>
      <c r="C9597" t="s">
        <v>44</v>
      </c>
      <c r="D9597" t="s">
        <v>45</v>
      </c>
      <c r="E9597" t="s">
        <v>17</v>
      </c>
      <c r="F9597" t="s">
        <v>18</v>
      </c>
      <c r="G9597" t="s">
        <v>19</v>
      </c>
      <c r="H9597">
        <v>61</v>
      </c>
      <c r="I9597" s="1">
        <v>6.2100000000000002E-4</v>
      </c>
      <c r="J9597">
        <v>1.3026578E-2</v>
      </c>
      <c r="K9597">
        <v>1.0820597E-2</v>
      </c>
      <c r="L9597">
        <v>1.2003543E-2</v>
      </c>
      <c r="M9597">
        <v>487</v>
      </c>
    </row>
    <row r="9598" spans="1:13" x14ac:dyDescent="0.25">
      <c r="A9598" t="s">
        <v>1066</v>
      </c>
      <c r="B9598" t="s">
        <v>1067</v>
      </c>
      <c r="C9598" t="s">
        <v>44</v>
      </c>
      <c r="D9598" t="s">
        <v>45</v>
      </c>
      <c r="E9598" t="s">
        <v>17</v>
      </c>
      <c r="F9598" t="s">
        <v>20</v>
      </c>
      <c r="G9598" t="s">
        <v>19</v>
      </c>
      <c r="H9598">
        <v>319</v>
      </c>
      <c r="I9598">
        <v>3.2477780000000002E-3</v>
      </c>
      <c r="J9598">
        <v>5.5960949999999997E-3</v>
      </c>
      <c r="K9598">
        <v>7.477137E-3</v>
      </c>
      <c r="L9598">
        <v>1.2003543E-2</v>
      </c>
      <c r="M9598">
        <v>487</v>
      </c>
    </row>
    <row r="9599" spans="1:13" x14ac:dyDescent="0.25">
      <c r="A9599" t="s">
        <v>1066</v>
      </c>
      <c r="B9599" t="s">
        <v>1067</v>
      </c>
      <c r="C9599" t="s">
        <v>44</v>
      </c>
      <c r="D9599" t="s">
        <v>45</v>
      </c>
      <c r="E9599" t="s">
        <v>17</v>
      </c>
      <c r="F9599" t="s">
        <v>21</v>
      </c>
      <c r="G9599" t="s">
        <v>19</v>
      </c>
      <c r="H9599">
        <v>350</v>
      </c>
      <c r="I9599">
        <v>3.5633930000000002E-3</v>
      </c>
      <c r="J9599">
        <v>4.6385694999999998E-2</v>
      </c>
      <c r="K9599">
        <v>3.1281793000000002E-2</v>
      </c>
      <c r="L9599">
        <v>1.2003543E-2</v>
      </c>
      <c r="M9599">
        <v>487</v>
      </c>
    </row>
    <row r="9600" spans="1:13" x14ac:dyDescent="0.25">
      <c r="A9600" t="s">
        <v>1066</v>
      </c>
      <c r="B9600" t="s">
        <v>1067</v>
      </c>
      <c r="C9600" t="s">
        <v>44</v>
      </c>
      <c r="D9600" t="s">
        <v>45</v>
      </c>
      <c r="E9600" t="s">
        <v>17</v>
      </c>
      <c r="F9600" t="s">
        <v>22</v>
      </c>
      <c r="G9600" t="s">
        <v>19</v>
      </c>
      <c r="H9600">
        <v>124</v>
      </c>
      <c r="I9600">
        <v>1.2624590000000001E-3</v>
      </c>
      <c r="J9600">
        <v>5.3634353000000003E-2</v>
      </c>
      <c r="K9600">
        <v>2.6642356999999998E-2</v>
      </c>
      <c r="L9600">
        <v>1.2003543E-2</v>
      </c>
      <c r="M9600">
        <v>487</v>
      </c>
    </row>
    <row r="9601" spans="1:13" x14ac:dyDescent="0.25">
      <c r="A9601" t="s">
        <v>1066</v>
      </c>
      <c r="B9601" t="s">
        <v>1067</v>
      </c>
      <c r="C9601" t="s">
        <v>44</v>
      </c>
      <c r="D9601" t="s">
        <v>45</v>
      </c>
      <c r="E9601" t="s">
        <v>17</v>
      </c>
      <c r="F9601" t="s">
        <v>23</v>
      </c>
      <c r="G9601" t="s">
        <v>19</v>
      </c>
      <c r="H9601">
        <v>325</v>
      </c>
      <c r="I9601">
        <v>3.3088649999999998E-3</v>
      </c>
      <c r="J9601">
        <v>1.4830046E-2</v>
      </c>
      <c r="K9601">
        <v>1.6322535999999999E-2</v>
      </c>
      <c r="L9601">
        <v>1.2003543E-2</v>
      </c>
      <c r="M9601">
        <v>487</v>
      </c>
    </row>
    <row r="9602" spans="1:13" x14ac:dyDescent="0.25">
      <c r="A9602" t="s">
        <v>1066</v>
      </c>
      <c r="B9602" t="s">
        <v>1067</v>
      </c>
      <c r="C9602" t="s">
        <v>44</v>
      </c>
      <c r="D9602" t="s">
        <v>45</v>
      </c>
      <c r="E9602" t="s">
        <v>17</v>
      </c>
      <c r="F9602" t="s">
        <v>24</v>
      </c>
      <c r="G9602" t="s">
        <v>25</v>
      </c>
      <c r="H9602">
        <v>178</v>
      </c>
      <c r="I9602">
        <v>1.8122399999999999E-3</v>
      </c>
      <c r="J9602">
        <v>2.4549649999999999E-2</v>
      </c>
      <c r="K9602">
        <v>2.4973866000000001E-2</v>
      </c>
      <c r="L9602">
        <v>3.0950610000000001E-3</v>
      </c>
      <c r="M9602">
        <v>498</v>
      </c>
    </row>
    <row r="9603" spans="1:13" x14ac:dyDescent="0.25">
      <c r="A9603" t="s">
        <v>1066</v>
      </c>
      <c r="B9603" t="s">
        <v>1067</v>
      </c>
      <c r="C9603" t="s">
        <v>44</v>
      </c>
      <c r="D9603" t="s">
        <v>45</v>
      </c>
      <c r="E9603" t="s">
        <v>17</v>
      </c>
      <c r="F9603" t="s">
        <v>26</v>
      </c>
      <c r="G9603" t="s">
        <v>25</v>
      </c>
      <c r="H9603">
        <v>88</v>
      </c>
      <c r="I9603" s="1">
        <v>8.9599999999999999E-4</v>
      </c>
      <c r="J9603">
        <v>1.5156391E-2</v>
      </c>
      <c r="K9603">
        <v>1.0455448000000001E-2</v>
      </c>
      <c r="L9603">
        <v>3.0950610000000001E-3</v>
      </c>
      <c r="M9603">
        <v>498</v>
      </c>
    </row>
    <row r="9604" spans="1:13" x14ac:dyDescent="0.25">
      <c r="A9604" t="s">
        <v>1066</v>
      </c>
      <c r="B9604" t="s">
        <v>1067</v>
      </c>
      <c r="C9604" t="s">
        <v>44</v>
      </c>
      <c r="D9604" t="s">
        <v>45</v>
      </c>
      <c r="E9604" t="s">
        <v>17</v>
      </c>
      <c r="F9604" t="s">
        <v>27</v>
      </c>
      <c r="G9604" t="s">
        <v>25</v>
      </c>
      <c r="H9604">
        <v>38</v>
      </c>
      <c r="I9604" s="1">
        <v>3.8699999999999997E-4</v>
      </c>
      <c r="J9604">
        <v>5.5014850000000004E-3</v>
      </c>
      <c r="K9604">
        <v>4.9964809999999997E-3</v>
      </c>
      <c r="L9604">
        <v>3.0950610000000001E-3</v>
      </c>
      <c r="M9604">
        <v>498</v>
      </c>
    </row>
    <row r="9605" spans="1:13" x14ac:dyDescent="0.25">
      <c r="A9605" t="s">
        <v>1066</v>
      </c>
      <c r="B9605" t="s">
        <v>1067</v>
      </c>
      <c r="C9605" t="s">
        <v>44</v>
      </c>
      <c r="D9605" t="s">
        <v>45</v>
      </c>
      <c r="E9605" t="s">
        <v>17</v>
      </c>
      <c r="F9605" t="s">
        <v>28</v>
      </c>
      <c r="G9605" t="s">
        <v>29</v>
      </c>
      <c r="H9605">
        <v>530</v>
      </c>
      <c r="I9605">
        <v>5.3959949999999998E-3</v>
      </c>
      <c r="J9605">
        <v>7.8104350000000001E-3</v>
      </c>
      <c r="K9605">
        <v>8.1920320000000001E-3</v>
      </c>
      <c r="L9605">
        <v>1.3316908000000001E-2</v>
      </c>
      <c r="M9605">
        <v>438</v>
      </c>
    </row>
    <row r="9606" spans="1:13" x14ac:dyDescent="0.25">
      <c r="A9606" t="s">
        <v>1066</v>
      </c>
      <c r="B9606" t="s">
        <v>1067</v>
      </c>
      <c r="C9606" t="s">
        <v>44</v>
      </c>
      <c r="D9606" t="s">
        <v>45</v>
      </c>
      <c r="E9606" t="s">
        <v>17</v>
      </c>
      <c r="F9606" t="s">
        <v>30</v>
      </c>
      <c r="G9606" t="s">
        <v>29</v>
      </c>
      <c r="H9606">
        <v>175</v>
      </c>
      <c r="I9606">
        <v>1.7816959999999999E-3</v>
      </c>
      <c r="J9606">
        <v>2.690582E-3</v>
      </c>
      <c r="K9606">
        <v>4.1880249999999997E-3</v>
      </c>
      <c r="L9606">
        <v>1.3316908000000001E-2</v>
      </c>
      <c r="M9606">
        <v>438</v>
      </c>
    </row>
    <row r="9607" spans="1:13" x14ac:dyDescent="0.25">
      <c r="A9607" t="s">
        <v>1066</v>
      </c>
      <c r="B9607" t="s">
        <v>1067</v>
      </c>
      <c r="C9607" t="s">
        <v>44</v>
      </c>
      <c r="D9607" t="s">
        <v>45</v>
      </c>
      <c r="E9607" t="s">
        <v>17</v>
      </c>
      <c r="F9607" t="s">
        <v>31</v>
      </c>
      <c r="G9607" t="s">
        <v>29</v>
      </c>
      <c r="H9607">
        <v>311</v>
      </c>
      <c r="I9607">
        <v>3.1663289999999998E-3</v>
      </c>
      <c r="J9607">
        <v>1.3644145999999999E-2</v>
      </c>
      <c r="K9607">
        <v>8.6084419999999991E-3</v>
      </c>
      <c r="L9607">
        <v>1.3316908000000001E-2</v>
      </c>
      <c r="M9607">
        <v>438</v>
      </c>
    </row>
    <row r="9608" spans="1:13" x14ac:dyDescent="0.25">
      <c r="A9608" t="s">
        <v>1066</v>
      </c>
      <c r="B9608" t="s">
        <v>1067</v>
      </c>
      <c r="C9608" t="s">
        <v>44</v>
      </c>
      <c r="D9608" t="s">
        <v>45</v>
      </c>
      <c r="E9608" t="s">
        <v>17</v>
      </c>
      <c r="F9608" t="s">
        <v>32</v>
      </c>
      <c r="G9608" t="s">
        <v>29</v>
      </c>
      <c r="H9608">
        <v>292</v>
      </c>
      <c r="I9608">
        <v>2.9728879999999999E-3</v>
      </c>
      <c r="J9608">
        <v>5.8046399999999998E-3</v>
      </c>
      <c r="K9608">
        <v>7.8377900000000007E-3</v>
      </c>
      <c r="L9608">
        <v>1.3316908000000001E-2</v>
      </c>
      <c r="M9608">
        <v>438</v>
      </c>
    </row>
    <row r="9609" spans="1:13" x14ac:dyDescent="0.25">
      <c r="A9609" t="s">
        <v>1066</v>
      </c>
      <c r="B9609" t="s">
        <v>1067</v>
      </c>
      <c r="C9609" t="s">
        <v>44</v>
      </c>
      <c r="D9609" t="s">
        <v>45</v>
      </c>
      <c r="E9609" t="s">
        <v>17</v>
      </c>
      <c r="F9609" t="s">
        <v>33</v>
      </c>
      <c r="G9609" t="s">
        <v>34</v>
      </c>
      <c r="H9609">
        <v>92045</v>
      </c>
      <c r="I9609">
        <v>0.93712139000000005</v>
      </c>
      <c r="J9609">
        <v>0.71848959700000004</v>
      </c>
      <c r="K9609">
        <v>0.74424274099999999</v>
      </c>
      <c r="L9609">
        <v>0.968407978</v>
      </c>
      <c r="M9609">
        <v>86</v>
      </c>
    </row>
    <row r="9610" spans="1:13" x14ac:dyDescent="0.25">
      <c r="A9610" t="s">
        <v>1066</v>
      </c>
      <c r="B9610" t="s">
        <v>1067</v>
      </c>
      <c r="C9610" t="s">
        <v>44</v>
      </c>
      <c r="D9610" t="s">
        <v>45</v>
      </c>
      <c r="E9610" t="s">
        <v>17</v>
      </c>
      <c r="F9610" t="s">
        <v>35</v>
      </c>
      <c r="G9610" t="s">
        <v>34</v>
      </c>
      <c r="H9610">
        <v>451</v>
      </c>
      <c r="I9610">
        <v>4.5916860000000002E-3</v>
      </c>
      <c r="J9610">
        <v>8.0470430000000003E-3</v>
      </c>
      <c r="K9610">
        <v>8.5148649999999999E-3</v>
      </c>
      <c r="L9610">
        <v>0.968407978</v>
      </c>
      <c r="M9610">
        <v>86</v>
      </c>
    </row>
    <row r="9611" spans="1:13" x14ac:dyDescent="0.25">
      <c r="A9611" t="s">
        <v>1066</v>
      </c>
      <c r="B9611" t="s">
        <v>1067</v>
      </c>
      <c r="C9611" t="s">
        <v>44</v>
      </c>
      <c r="D9611" t="s">
        <v>45</v>
      </c>
      <c r="E9611" t="s">
        <v>17</v>
      </c>
      <c r="F9611" t="s">
        <v>36</v>
      </c>
      <c r="G9611" t="s">
        <v>34</v>
      </c>
      <c r="H9611">
        <v>252</v>
      </c>
      <c r="I9611">
        <v>2.5656429999999998E-3</v>
      </c>
      <c r="J9611">
        <v>1.0430610000000001E-3</v>
      </c>
      <c r="K9611">
        <v>1.137094E-3</v>
      </c>
      <c r="L9611">
        <v>0.968407978</v>
      </c>
      <c r="M9611">
        <v>86</v>
      </c>
    </row>
    <row r="9612" spans="1:13" x14ac:dyDescent="0.25">
      <c r="A9612" t="s">
        <v>1066</v>
      </c>
      <c r="B9612" t="s">
        <v>1067</v>
      </c>
      <c r="C9612" t="s">
        <v>44</v>
      </c>
      <c r="D9612" t="s">
        <v>45</v>
      </c>
      <c r="E9612" t="s">
        <v>17</v>
      </c>
      <c r="F9612" t="s">
        <v>37</v>
      </c>
      <c r="G9612" t="s">
        <v>34</v>
      </c>
      <c r="H9612">
        <v>27</v>
      </c>
      <c r="I9612" s="1">
        <v>2.7500000000000002E-4</v>
      </c>
      <c r="J9612">
        <v>1.1442239999999999E-3</v>
      </c>
      <c r="K9612">
        <v>1.6943819999999999E-3</v>
      </c>
      <c r="L9612">
        <v>0.968407978</v>
      </c>
      <c r="M9612">
        <v>86</v>
      </c>
    </row>
    <row r="9613" spans="1:13" x14ac:dyDescent="0.25">
      <c r="A9613" t="s">
        <v>1066</v>
      </c>
      <c r="B9613" t="s">
        <v>1067</v>
      </c>
      <c r="C9613" t="s">
        <v>44</v>
      </c>
      <c r="D9613" t="s">
        <v>45</v>
      </c>
      <c r="E9613" t="s">
        <v>17</v>
      </c>
      <c r="F9613" t="s">
        <v>38</v>
      </c>
      <c r="G9613" t="s">
        <v>34</v>
      </c>
      <c r="H9613">
        <v>2343</v>
      </c>
      <c r="I9613">
        <v>2.3854369E-2</v>
      </c>
      <c r="J9613">
        <v>4.1770316000000002E-2</v>
      </c>
      <c r="K9613">
        <v>6.1546112E-2</v>
      </c>
      <c r="L9613">
        <v>0.968407978</v>
      </c>
      <c r="M9613">
        <v>86</v>
      </c>
    </row>
    <row r="9614" spans="1:13" x14ac:dyDescent="0.25">
      <c r="A9614" t="s">
        <v>1066</v>
      </c>
      <c r="B9614" t="s">
        <v>1067</v>
      </c>
      <c r="C9614" t="s">
        <v>44</v>
      </c>
      <c r="D9614" t="s">
        <v>45</v>
      </c>
      <c r="E9614" t="s">
        <v>17</v>
      </c>
      <c r="F9614" t="s">
        <v>39</v>
      </c>
      <c r="G9614" t="s">
        <v>40</v>
      </c>
      <c r="H9614">
        <v>51</v>
      </c>
      <c r="I9614" s="1">
        <v>5.1900000000000004E-4</v>
      </c>
      <c r="J9614">
        <v>5.342177E-3</v>
      </c>
      <c r="K9614">
        <v>5.5680820000000002E-3</v>
      </c>
      <c r="L9614">
        <v>3.17651E-3</v>
      </c>
      <c r="M9614">
        <v>524</v>
      </c>
    </row>
    <row r="9615" spans="1:13" x14ac:dyDescent="0.25">
      <c r="A9615" t="s">
        <v>1066</v>
      </c>
      <c r="B9615" t="s">
        <v>1067</v>
      </c>
      <c r="C9615" t="s">
        <v>44</v>
      </c>
      <c r="D9615" t="s">
        <v>45</v>
      </c>
      <c r="E9615" t="s">
        <v>17</v>
      </c>
      <c r="F9615" t="s">
        <v>41</v>
      </c>
      <c r="G9615" t="s">
        <v>40</v>
      </c>
      <c r="H9615">
        <v>261</v>
      </c>
      <c r="I9615">
        <v>2.6572729999999999E-3</v>
      </c>
      <c r="J9615">
        <v>1.5533486000000001E-2</v>
      </c>
      <c r="K9615">
        <v>1.550022E-2</v>
      </c>
      <c r="L9615">
        <v>3.17651E-3</v>
      </c>
      <c r="M9615">
        <v>524</v>
      </c>
    </row>
    <row r="9616" spans="1:13" x14ac:dyDescent="0.25">
      <c r="A9616" t="s">
        <v>1068</v>
      </c>
      <c r="B9616" t="s">
        <v>1069</v>
      </c>
      <c r="C9616" t="s">
        <v>68</v>
      </c>
      <c r="D9616" t="s">
        <v>69</v>
      </c>
      <c r="E9616" t="s">
        <v>17</v>
      </c>
      <c r="F9616" t="s">
        <v>18</v>
      </c>
      <c r="G9616" t="s">
        <v>19</v>
      </c>
      <c r="H9616">
        <v>5151</v>
      </c>
      <c r="I9616">
        <v>4.6079528000000002E-2</v>
      </c>
      <c r="J9616">
        <v>3.6598189000000003E-2</v>
      </c>
      <c r="K9616">
        <v>1.0820597E-2</v>
      </c>
      <c r="L9616">
        <v>0.16277675899999999</v>
      </c>
      <c r="M9616">
        <v>84</v>
      </c>
    </row>
    <row r="9617" spans="1:13" x14ac:dyDescent="0.25">
      <c r="A9617" t="s">
        <v>1068</v>
      </c>
      <c r="B9617" t="s">
        <v>1069</v>
      </c>
      <c r="C9617" t="s">
        <v>68</v>
      </c>
      <c r="D9617" t="s">
        <v>69</v>
      </c>
      <c r="E9617" t="s">
        <v>17</v>
      </c>
      <c r="F9617" t="s">
        <v>20</v>
      </c>
      <c r="G9617" t="s">
        <v>19</v>
      </c>
      <c r="H9617">
        <v>2558</v>
      </c>
      <c r="I9617">
        <v>2.2883212999999999E-2</v>
      </c>
      <c r="J9617">
        <v>1.676416E-2</v>
      </c>
      <c r="K9617">
        <v>7.477137E-3</v>
      </c>
      <c r="L9617">
        <v>0.16277675899999999</v>
      </c>
      <c r="M9617">
        <v>84</v>
      </c>
    </row>
    <row r="9618" spans="1:13" x14ac:dyDescent="0.25">
      <c r="A9618" t="s">
        <v>1068</v>
      </c>
      <c r="B9618" t="s">
        <v>1069</v>
      </c>
      <c r="C9618" t="s">
        <v>68</v>
      </c>
      <c r="D9618" t="s">
        <v>69</v>
      </c>
      <c r="E9618" t="s">
        <v>17</v>
      </c>
      <c r="F9618" t="s">
        <v>21</v>
      </c>
      <c r="G9618" t="s">
        <v>19</v>
      </c>
      <c r="H9618">
        <v>3929</v>
      </c>
      <c r="I9618">
        <v>3.5147827999999999E-2</v>
      </c>
      <c r="J9618">
        <v>7.4578694000000001E-2</v>
      </c>
      <c r="K9618">
        <v>3.1281793000000002E-2</v>
      </c>
      <c r="L9618">
        <v>0.16277675899999999</v>
      </c>
      <c r="M9618">
        <v>84</v>
      </c>
    </row>
    <row r="9619" spans="1:13" x14ac:dyDescent="0.25">
      <c r="A9619" t="s">
        <v>1068</v>
      </c>
      <c r="B9619" t="s">
        <v>1069</v>
      </c>
      <c r="C9619" t="s">
        <v>68</v>
      </c>
      <c r="D9619" t="s">
        <v>69</v>
      </c>
      <c r="E9619" t="s">
        <v>17</v>
      </c>
      <c r="F9619" t="s">
        <v>22</v>
      </c>
      <c r="G9619" t="s">
        <v>19</v>
      </c>
      <c r="H9619">
        <v>1284</v>
      </c>
      <c r="I9619">
        <v>1.1486335E-2</v>
      </c>
      <c r="J9619">
        <v>3.3017963999999997E-2</v>
      </c>
      <c r="K9619">
        <v>2.6642356999999998E-2</v>
      </c>
      <c r="L9619">
        <v>0.16277675899999999</v>
      </c>
      <c r="M9619">
        <v>84</v>
      </c>
    </row>
    <row r="9620" spans="1:13" x14ac:dyDescent="0.25">
      <c r="A9620" t="s">
        <v>1068</v>
      </c>
      <c r="B9620" t="s">
        <v>1069</v>
      </c>
      <c r="C9620" t="s">
        <v>68</v>
      </c>
      <c r="D9620" t="s">
        <v>69</v>
      </c>
      <c r="E9620" t="s">
        <v>17</v>
      </c>
      <c r="F9620" t="s">
        <v>23</v>
      </c>
      <c r="G9620" t="s">
        <v>19</v>
      </c>
      <c r="H9620">
        <v>5274</v>
      </c>
      <c r="I9620">
        <v>4.7179854E-2</v>
      </c>
      <c r="J9620">
        <v>4.5597447999999999E-2</v>
      </c>
      <c r="K9620">
        <v>1.6322535999999999E-2</v>
      </c>
      <c r="L9620">
        <v>0.16277675899999999</v>
      </c>
      <c r="M9620">
        <v>84</v>
      </c>
    </row>
    <row r="9621" spans="1:13" x14ac:dyDescent="0.25">
      <c r="A9621" t="s">
        <v>1068</v>
      </c>
      <c r="B9621" t="s">
        <v>1069</v>
      </c>
      <c r="C9621" t="s">
        <v>68</v>
      </c>
      <c r="D9621" t="s">
        <v>69</v>
      </c>
      <c r="E9621" t="s">
        <v>17</v>
      </c>
      <c r="F9621" t="s">
        <v>24</v>
      </c>
      <c r="G9621" t="s">
        <v>25</v>
      </c>
      <c r="H9621">
        <v>6635</v>
      </c>
      <c r="I9621">
        <v>5.9355011999999999E-2</v>
      </c>
      <c r="J9621">
        <v>7.9213157000000006E-2</v>
      </c>
      <c r="K9621">
        <v>2.4973866000000001E-2</v>
      </c>
      <c r="L9621">
        <v>9.8966766999999997E-2</v>
      </c>
      <c r="M9621">
        <v>59</v>
      </c>
    </row>
    <row r="9622" spans="1:13" x14ac:dyDescent="0.25">
      <c r="A9622" t="s">
        <v>1068</v>
      </c>
      <c r="B9622" t="s">
        <v>1069</v>
      </c>
      <c r="C9622" t="s">
        <v>68</v>
      </c>
      <c r="D9622" t="s">
        <v>69</v>
      </c>
      <c r="E9622" t="s">
        <v>17</v>
      </c>
      <c r="F9622" t="s">
        <v>26</v>
      </c>
      <c r="G9622" t="s">
        <v>25</v>
      </c>
      <c r="H9622">
        <v>3292</v>
      </c>
      <c r="I9622">
        <v>2.9449388999999999E-2</v>
      </c>
      <c r="J9622">
        <v>3.9251794999999999E-2</v>
      </c>
      <c r="K9622">
        <v>1.0455448000000001E-2</v>
      </c>
      <c r="L9622">
        <v>9.8966766999999997E-2</v>
      </c>
      <c r="M9622">
        <v>59</v>
      </c>
    </row>
    <row r="9623" spans="1:13" x14ac:dyDescent="0.25">
      <c r="A9623" t="s">
        <v>1068</v>
      </c>
      <c r="B9623" t="s">
        <v>1069</v>
      </c>
      <c r="C9623" t="s">
        <v>68</v>
      </c>
      <c r="D9623" t="s">
        <v>69</v>
      </c>
      <c r="E9623" t="s">
        <v>17</v>
      </c>
      <c r="F9623" t="s">
        <v>27</v>
      </c>
      <c r="G9623" t="s">
        <v>25</v>
      </c>
      <c r="H9623">
        <v>1136</v>
      </c>
      <c r="I9623">
        <v>1.0162365E-2</v>
      </c>
      <c r="J9623">
        <v>1.6581314E-2</v>
      </c>
      <c r="K9623">
        <v>4.9964809999999997E-3</v>
      </c>
      <c r="L9623">
        <v>9.8966766999999997E-2</v>
      </c>
      <c r="M9623">
        <v>59</v>
      </c>
    </row>
    <row r="9624" spans="1:13" x14ac:dyDescent="0.25">
      <c r="A9624" t="s">
        <v>1068</v>
      </c>
      <c r="B9624" t="s">
        <v>1069</v>
      </c>
      <c r="C9624" t="s">
        <v>68</v>
      </c>
      <c r="D9624" t="s">
        <v>69</v>
      </c>
      <c r="E9624" t="s">
        <v>17</v>
      </c>
      <c r="F9624" t="s">
        <v>28</v>
      </c>
      <c r="G9624" t="s">
        <v>29</v>
      </c>
      <c r="H9624">
        <v>1875</v>
      </c>
      <c r="I9624">
        <v>1.677327E-2</v>
      </c>
      <c r="J9624">
        <v>1.4226354E-2</v>
      </c>
      <c r="K9624">
        <v>8.1920320000000001E-3</v>
      </c>
      <c r="L9624">
        <v>6.7298833000000002E-2</v>
      </c>
      <c r="M9624">
        <v>22</v>
      </c>
    </row>
    <row r="9625" spans="1:13" x14ac:dyDescent="0.25">
      <c r="A9625" t="s">
        <v>1068</v>
      </c>
      <c r="B9625" t="s">
        <v>1069</v>
      </c>
      <c r="C9625" t="s">
        <v>68</v>
      </c>
      <c r="D9625" t="s">
        <v>69</v>
      </c>
      <c r="E9625" t="s">
        <v>17</v>
      </c>
      <c r="F9625" t="s">
        <v>30</v>
      </c>
      <c r="G9625" t="s">
        <v>29</v>
      </c>
      <c r="H9625">
        <v>1255</v>
      </c>
      <c r="I9625">
        <v>1.1226909E-2</v>
      </c>
      <c r="J9625">
        <v>8.7890250000000007E-3</v>
      </c>
      <c r="K9625">
        <v>4.1880249999999997E-3</v>
      </c>
      <c r="L9625">
        <v>6.7298833000000002E-2</v>
      </c>
      <c r="M9625">
        <v>22</v>
      </c>
    </row>
    <row r="9626" spans="1:13" x14ac:dyDescent="0.25">
      <c r="A9626" t="s">
        <v>1068</v>
      </c>
      <c r="B9626" t="s">
        <v>1069</v>
      </c>
      <c r="C9626" t="s">
        <v>68</v>
      </c>
      <c r="D9626" t="s">
        <v>69</v>
      </c>
      <c r="E9626" t="s">
        <v>17</v>
      </c>
      <c r="F9626" t="s">
        <v>31</v>
      </c>
      <c r="G9626" t="s">
        <v>29</v>
      </c>
      <c r="H9626">
        <v>1294</v>
      </c>
      <c r="I9626">
        <v>1.1575792999999999E-2</v>
      </c>
      <c r="J9626">
        <v>1.5063539000000001E-2</v>
      </c>
      <c r="K9626">
        <v>8.6084419999999991E-3</v>
      </c>
      <c r="L9626">
        <v>6.7298833000000002E-2</v>
      </c>
      <c r="M9626">
        <v>22</v>
      </c>
    </row>
    <row r="9627" spans="1:13" x14ac:dyDescent="0.25">
      <c r="A9627" t="s">
        <v>1068</v>
      </c>
      <c r="B9627" t="s">
        <v>1069</v>
      </c>
      <c r="C9627" t="s">
        <v>68</v>
      </c>
      <c r="D9627" t="s">
        <v>69</v>
      </c>
      <c r="E9627" t="s">
        <v>17</v>
      </c>
      <c r="F9627" t="s">
        <v>32</v>
      </c>
      <c r="G9627" t="s">
        <v>29</v>
      </c>
      <c r="H9627">
        <v>3099</v>
      </c>
      <c r="I9627">
        <v>2.7722861000000001E-2</v>
      </c>
      <c r="J9627">
        <v>1.9397311E-2</v>
      </c>
      <c r="K9627">
        <v>7.8377900000000007E-3</v>
      </c>
      <c r="L9627">
        <v>6.7298833000000002E-2</v>
      </c>
      <c r="M9627">
        <v>22</v>
      </c>
    </row>
    <row r="9628" spans="1:13" x14ac:dyDescent="0.25">
      <c r="A9628" t="s">
        <v>1068</v>
      </c>
      <c r="B9628" t="s">
        <v>1069</v>
      </c>
      <c r="C9628" t="s">
        <v>68</v>
      </c>
      <c r="D9628" t="s">
        <v>69</v>
      </c>
      <c r="E9628" t="s">
        <v>17</v>
      </c>
      <c r="F9628" t="s">
        <v>33</v>
      </c>
      <c r="G9628" t="s">
        <v>34</v>
      </c>
      <c r="H9628">
        <v>28488</v>
      </c>
      <c r="I9628">
        <v>0.25484635700000002</v>
      </c>
      <c r="J9628">
        <v>0.368111617</v>
      </c>
      <c r="K9628">
        <v>0.74424274099999999</v>
      </c>
      <c r="L9628">
        <v>0.51272532100000001</v>
      </c>
      <c r="M9628">
        <v>532</v>
      </c>
    </row>
    <row r="9629" spans="1:13" x14ac:dyDescent="0.25">
      <c r="A9629" t="s">
        <v>1068</v>
      </c>
      <c r="B9629" t="s">
        <v>1069</v>
      </c>
      <c r="C9629" t="s">
        <v>68</v>
      </c>
      <c r="D9629" t="s">
        <v>69</v>
      </c>
      <c r="E9629" t="s">
        <v>17</v>
      </c>
      <c r="F9629" t="s">
        <v>35</v>
      </c>
      <c r="G9629" t="s">
        <v>34</v>
      </c>
      <c r="H9629">
        <v>2140</v>
      </c>
      <c r="I9629">
        <v>1.9143891999999999E-2</v>
      </c>
      <c r="J9629">
        <v>1.7765669000000001E-2</v>
      </c>
      <c r="K9629">
        <v>8.5148649999999999E-3</v>
      </c>
      <c r="L9629">
        <v>0.51272532100000001</v>
      </c>
      <c r="M9629">
        <v>532</v>
      </c>
    </row>
    <row r="9630" spans="1:13" x14ac:dyDescent="0.25">
      <c r="A9630" t="s">
        <v>1068</v>
      </c>
      <c r="B9630" t="s">
        <v>1069</v>
      </c>
      <c r="C9630" t="s">
        <v>68</v>
      </c>
      <c r="D9630" t="s">
        <v>69</v>
      </c>
      <c r="E9630" t="s">
        <v>17</v>
      </c>
      <c r="F9630" t="s">
        <v>36</v>
      </c>
      <c r="G9630" t="s">
        <v>34</v>
      </c>
      <c r="H9630">
        <v>27</v>
      </c>
      <c r="I9630" s="1">
        <v>2.42E-4</v>
      </c>
      <c r="J9630" s="1">
        <v>7.9900000000000001E-4</v>
      </c>
      <c r="K9630">
        <v>1.137094E-3</v>
      </c>
      <c r="L9630">
        <v>0.51272532100000001</v>
      </c>
      <c r="M9630">
        <v>532</v>
      </c>
    </row>
    <row r="9631" spans="1:13" x14ac:dyDescent="0.25">
      <c r="A9631" t="s">
        <v>1068</v>
      </c>
      <c r="B9631" t="s">
        <v>1069</v>
      </c>
      <c r="C9631" t="s">
        <v>68</v>
      </c>
      <c r="D9631" t="s">
        <v>69</v>
      </c>
      <c r="E9631" t="s">
        <v>17</v>
      </c>
      <c r="F9631" t="s">
        <v>37</v>
      </c>
      <c r="G9631" t="s">
        <v>34</v>
      </c>
      <c r="H9631">
        <v>726</v>
      </c>
      <c r="I9631">
        <v>6.4946099999999996E-3</v>
      </c>
      <c r="J9631">
        <v>4.2829749999999996E-3</v>
      </c>
      <c r="K9631">
        <v>1.6943819999999999E-3</v>
      </c>
      <c r="L9631">
        <v>0.51272532100000001</v>
      </c>
      <c r="M9631">
        <v>532</v>
      </c>
    </row>
    <row r="9632" spans="1:13" x14ac:dyDescent="0.25">
      <c r="A9632" t="s">
        <v>1068</v>
      </c>
      <c r="B9632" t="s">
        <v>1069</v>
      </c>
      <c r="C9632" t="s">
        <v>68</v>
      </c>
      <c r="D9632" t="s">
        <v>69</v>
      </c>
      <c r="E9632" t="s">
        <v>17</v>
      </c>
      <c r="F9632" t="s">
        <v>38</v>
      </c>
      <c r="G9632" t="s">
        <v>34</v>
      </c>
      <c r="H9632">
        <v>25934</v>
      </c>
      <c r="I9632">
        <v>0.23199892699999999</v>
      </c>
      <c r="J9632">
        <v>0.14669072</v>
      </c>
      <c r="K9632">
        <v>6.1546112E-2</v>
      </c>
      <c r="L9632">
        <v>0.51272532100000001</v>
      </c>
      <c r="M9632">
        <v>532</v>
      </c>
    </row>
    <row r="9633" spans="1:13" x14ac:dyDescent="0.25">
      <c r="A9633" t="s">
        <v>1068</v>
      </c>
      <c r="B9633" t="s">
        <v>1069</v>
      </c>
      <c r="C9633" t="s">
        <v>68</v>
      </c>
      <c r="D9633" t="s">
        <v>69</v>
      </c>
      <c r="E9633" t="s">
        <v>17</v>
      </c>
      <c r="F9633" t="s">
        <v>39</v>
      </c>
      <c r="G9633" t="s">
        <v>40</v>
      </c>
      <c r="H9633">
        <v>10104</v>
      </c>
      <c r="I9633">
        <v>9.0387798000000005E-2</v>
      </c>
      <c r="J9633">
        <v>1.5885837E-2</v>
      </c>
      <c r="K9633">
        <v>5.5680820000000002E-3</v>
      </c>
      <c r="L9633">
        <v>0.15823232100000001</v>
      </c>
      <c r="M9633">
        <v>1</v>
      </c>
    </row>
    <row r="9634" spans="1:13" x14ac:dyDescent="0.25">
      <c r="A9634" t="s">
        <v>1068</v>
      </c>
      <c r="B9634" t="s">
        <v>1069</v>
      </c>
      <c r="C9634" t="s">
        <v>68</v>
      </c>
      <c r="D9634" t="s">
        <v>69</v>
      </c>
      <c r="E9634" t="s">
        <v>17</v>
      </c>
      <c r="F9634" t="s">
        <v>41</v>
      </c>
      <c r="G9634" t="s">
        <v>40</v>
      </c>
      <c r="H9634">
        <v>7584</v>
      </c>
      <c r="I9634">
        <v>6.7844523000000004E-2</v>
      </c>
      <c r="J9634">
        <v>4.7385231E-2</v>
      </c>
      <c r="K9634">
        <v>1.550022E-2</v>
      </c>
      <c r="L9634">
        <v>0.15823232100000001</v>
      </c>
      <c r="M9634">
        <v>1</v>
      </c>
    </row>
    <row r="9635" spans="1:13" x14ac:dyDescent="0.25">
      <c r="A9635" t="s">
        <v>1070</v>
      </c>
      <c r="B9635" t="s">
        <v>1071</v>
      </c>
      <c r="C9635" t="s">
        <v>48</v>
      </c>
      <c r="D9635" t="s">
        <v>49</v>
      </c>
      <c r="E9635" t="s">
        <v>17</v>
      </c>
      <c r="F9635" t="s">
        <v>18</v>
      </c>
      <c r="G9635" t="s">
        <v>19</v>
      </c>
      <c r="H9635">
        <v>20</v>
      </c>
      <c r="I9635" s="1">
        <v>2.3699999999999999E-4</v>
      </c>
      <c r="J9635">
        <v>8.2048989999999999E-3</v>
      </c>
      <c r="K9635">
        <v>1.0820597E-2</v>
      </c>
      <c r="L9635">
        <v>7.8890320000000007E-3</v>
      </c>
      <c r="M9635">
        <v>542</v>
      </c>
    </row>
    <row r="9636" spans="1:13" x14ac:dyDescent="0.25">
      <c r="A9636" t="s">
        <v>1070</v>
      </c>
      <c r="B9636" t="s">
        <v>1071</v>
      </c>
      <c r="C9636" t="s">
        <v>48</v>
      </c>
      <c r="D9636" t="s">
        <v>49</v>
      </c>
      <c r="E9636" t="s">
        <v>17</v>
      </c>
      <c r="F9636" t="s">
        <v>20</v>
      </c>
      <c r="G9636" t="s">
        <v>19</v>
      </c>
      <c r="H9636">
        <v>165</v>
      </c>
      <c r="I9636">
        <v>1.9544900000000001E-3</v>
      </c>
      <c r="J9636">
        <v>7.2870570000000004E-3</v>
      </c>
      <c r="K9636">
        <v>7.477137E-3</v>
      </c>
      <c r="L9636">
        <v>7.8890320000000007E-3</v>
      </c>
      <c r="M9636">
        <v>542</v>
      </c>
    </row>
    <row r="9637" spans="1:13" x14ac:dyDescent="0.25">
      <c r="A9637" t="s">
        <v>1070</v>
      </c>
      <c r="B9637" t="s">
        <v>1071</v>
      </c>
      <c r="C9637" t="s">
        <v>48</v>
      </c>
      <c r="D9637" t="s">
        <v>49</v>
      </c>
      <c r="E9637" t="s">
        <v>17</v>
      </c>
      <c r="F9637" t="s">
        <v>21</v>
      </c>
      <c r="G9637" t="s">
        <v>19</v>
      </c>
      <c r="H9637">
        <v>138</v>
      </c>
      <c r="I9637">
        <v>1.6346640000000001E-3</v>
      </c>
      <c r="J9637">
        <v>1.8930222999999999E-2</v>
      </c>
      <c r="K9637">
        <v>3.1281793000000002E-2</v>
      </c>
      <c r="L9637">
        <v>7.8890320000000007E-3</v>
      </c>
      <c r="M9637">
        <v>542</v>
      </c>
    </row>
    <row r="9638" spans="1:13" x14ac:dyDescent="0.25">
      <c r="A9638" t="s">
        <v>1070</v>
      </c>
      <c r="B9638" t="s">
        <v>1071</v>
      </c>
      <c r="C9638" t="s">
        <v>48</v>
      </c>
      <c r="D9638" t="s">
        <v>49</v>
      </c>
      <c r="E9638" t="s">
        <v>17</v>
      </c>
      <c r="F9638" t="s">
        <v>22</v>
      </c>
      <c r="G9638" t="s">
        <v>19</v>
      </c>
      <c r="H9638">
        <v>61</v>
      </c>
      <c r="I9638" s="1">
        <v>7.2300000000000001E-4</v>
      </c>
      <c r="J9638">
        <v>4.0932278000000002E-2</v>
      </c>
      <c r="K9638">
        <v>2.6642356999999998E-2</v>
      </c>
      <c r="L9638">
        <v>7.8890320000000007E-3</v>
      </c>
      <c r="M9638">
        <v>542</v>
      </c>
    </row>
    <row r="9639" spans="1:13" x14ac:dyDescent="0.25">
      <c r="A9639" t="s">
        <v>1070</v>
      </c>
      <c r="B9639" t="s">
        <v>1071</v>
      </c>
      <c r="C9639" t="s">
        <v>48</v>
      </c>
      <c r="D9639" t="s">
        <v>49</v>
      </c>
      <c r="E9639" t="s">
        <v>17</v>
      </c>
      <c r="F9639" t="s">
        <v>23</v>
      </c>
      <c r="G9639" t="s">
        <v>19</v>
      </c>
      <c r="H9639">
        <v>282</v>
      </c>
      <c r="I9639">
        <v>3.3404009999999998E-3</v>
      </c>
      <c r="J9639">
        <v>8.5947929999999999E-3</v>
      </c>
      <c r="K9639">
        <v>1.6322535999999999E-2</v>
      </c>
      <c r="L9639">
        <v>7.8890320000000007E-3</v>
      </c>
      <c r="M9639">
        <v>542</v>
      </c>
    </row>
    <row r="9640" spans="1:13" x14ac:dyDescent="0.25">
      <c r="A9640" t="s">
        <v>1070</v>
      </c>
      <c r="B9640" t="s">
        <v>1071</v>
      </c>
      <c r="C9640" t="s">
        <v>48</v>
      </c>
      <c r="D9640" t="s">
        <v>49</v>
      </c>
      <c r="E9640" t="s">
        <v>17</v>
      </c>
      <c r="F9640" t="s">
        <v>24</v>
      </c>
      <c r="G9640" t="s">
        <v>25</v>
      </c>
      <c r="H9640">
        <v>106</v>
      </c>
      <c r="I9640">
        <v>1.2556119999999999E-3</v>
      </c>
      <c r="J9640">
        <v>1.7069058000000002E-2</v>
      </c>
      <c r="K9640">
        <v>2.4973866000000001E-2</v>
      </c>
      <c r="L9640">
        <v>2.7244410000000002E-3</v>
      </c>
      <c r="M9640">
        <v>514</v>
      </c>
    </row>
    <row r="9641" spans="1:13" x14ac:dyDescent="0.25">
      <c r="A9641" t="s">
        <v>1070</v>
      </c>
      <c r="B9641" t="s">
        <v>1071</v>
      </c>
      <c r="C9641" t="s">
        <v>48</v>
      </c>
      <c r="D9641" t="s">
        <v>49</v>
      </c>
      <c r="E9641" t="s">
        <v>17</v>
      </c>
      <c r="F9641" t="s">
        <v>26</v>
      </c>
      <c r="G9641" t="s">
        <v>25</v>
      </c>
      <c r="H9641">
        <v>97</v>
      </c>
      <c r="I9641">
        <v>1.149003E-3</v>
      </c>
      <c r="J9641">
        <v>3.494352E-3</v>
      </c>
      <c r="K9641">
        <v>1.0455448000000001E-2</v>
      </c>
      <c r="L9641">
        <v>2.7244410000000002E-3</v>
      </c>
      <c r="M9641">
        <v>514</v>
      </c>
    </row>
    <row r="9642" spans="1:13" x14ac:dyDescent="0.25">
      <c r="A9642" t="s">
        <v>1070</v>
      </c>
      <c r="B9642" t="s">
        <v>1071</v>
      </c>
      <c r="C9642" t="s">
        <v>48</v>
      </c>
      <c r="D9642" t="s">
        <v>49</v>
      </c>
      <c r="E9642" t="s">
        <v>17</v>
      </c>
      <c r="F9642" t="s">
        <v>27</v>
      </c>
      <c r="G9642" t="s">
        <v>25</v>
      </c>
      <c r="H9642">
        <v>27</v>
      </c>
      <c r="I9642" s="1">
        <v>3.2000000000000003E-4</v>
      </c>
      <c r="J9642">
        <v>2.883895E-3</v>
      </c>
      <c r="K9642">
        <v>4.9964809999999997E-3</v>
      </c>
      <c r="L9642">
        <v>2.7244410000000002E-3</v>
      </c>
      <c r="M9642">
        <v>514</v>
      </c>
    </row>
    <row r="9643" spans="1:13" x14ac:dyDescent="0.25">
      <c r="A9643" t="s">
        <v>1070</v>
      </c>
      <c r="B9643" t="s">
        <v>1071</v>
      </c>
      <c r="C9643" t="s">
        <v>48</v>
      </c>
      <c r="D9643" t="s">
        <v>49</v>
      </c>
      <c r="E9643" t="s">
        <v>17</v>
      </c>
      <c r="F9643" t="s">
        <v>28</v>
      </c>
      <c r="G9643" t="s">
        <v>29</v>
      </c>
      <c r="H9643">
        <v>295</v>
      </c>
      <c r="I9643">
        <v>3.4943909999999999E-3</v>
      </c>
      <c r="J9643">
        <v>6.4482180000000004E-3</v>
      </c>
      <c r="K9643">
        <v>8.1920320000000001E-3</v>
      </c>
      <c r="L9643">
        <v>1.0281802E-2</v>
      </c>
      <c r="M9643">
        <v>517</v>
      </c>
    </row>
    <row r="9644" spans="1:13" x14ac:dyDescent="0.25">
      <c r="A9644" t="s">
        <v>1070</v>
      </c>
      <c r="B9644" t="s">
        <v>1071</v>
      </c>
      <c r="C9644" t="s">
        <v>48</v>
      </c>
      <c r="D9644" t="s">
        <v>49</v>
      </c>
      <c r="E9644" t="s">
        <v>17</v>
      </c>
      <c r="F9644" t="s">
        <v>30</v>
      </c>
      <c r="G9644" t="s">
        <v>29</v>
      </c>
      <c r="H9644">
        <v>134</v>
      </c>
      <c r="I9644">
        <v>1.5872830000000001E-3</v>
      </c>
      <c r="J9644">
        <v>4.0460280000000001E-3</v>
      </c>
      <c r="K9644">
        <v>4.1880249999999997E-3</v>
      </c>
      <c r="L9644">
        <v>1.0281802E-2</v>
      </c>
      <c r="M9644">
        <v>517</v>
      </c>
    </row>
    <row r="9645" spans="1:13" x14ac:dyDescent="0.25">
      <c r="A9645" t="s">
        <v>1070</v>
      </c>
      <c r="B9645" t="s">
        <v>1071</v>
      </c>
      <c r="C9645" t="s">
        <v>48</v>
      </c>
      <c r="D9645" t="s">
        <v>49</v>
      </c>
      <c r="E9645" t="s">
        <v>17</v>
      </c>
      <c r="F9645" t="s">
        <v>31</v>
      </c>
      <c r="G9645" t="s">
        <v>29</v>
      </c>
      <c r="H9645">
        <v>187</v>
      </c>
      <c r="I9645">
        <v>2.2150889999999999E-3</v>
      </c>
      <c r="J9645">
        <v>6.3313309999999999E-3</v>
      </c>
      <c r="K9645">
        <v>8.6084419999999991E-3</v>
      </c>
      <c r="L9645">
        <v>1.0281802E-2</v>
      </c>
      <c r="M9645">
        <v>517</v>
      </c>
    </row>
    <row r="9646" spans="1:13" x14ac:dyDescent="0.25">
      <c r="A9646" t="s">
        <v>1070</v>
      </c>
      <c r="B9646" t="s">
        <v>1071</v>
      </c>
      <c r="C9646" t="s">
        <v>48</v>
      </c>
      <c r="D9646" t="s">
        <v>49</v>
      </c>
      <c r="E9646" t="s">
        <v>17</v>
      </c>
      <c r="F9646" t="s">
        <v>32</v>
      </c>
      <c r="G9646" t="s">
        <v>29</v>
      </c>
      <c r="H9646">
        <v>252</v>
      </c>
      <c r="I9646">
        <v>2.9850390000000001E-3</v>
      </c>
      <c r="J9646">
        <v>5.1828150000000003E-3</v>
      </c>
      <c r="K9646">
        <v>7.8377900000000007E-3</v>
      </c>
      <c r="L9646">
        <v>1.0281802E-2</v>
      </c>
      <c r="M9646">
        <v>517</v>
      </c>
    </row>
    <row r="9647" spans="1:13" x14ac:dyDescent="0.25">
      <c r="A9647" t="s">
        <v>1070</v>
      </c>
      <c r="B9647" t="s">
        <v>1071</v>
      </c>
      <c r="C9647" t="s">
        <v>48</v>
      </c>
      <c r="D9647" t="s">
        <v>49</v>
      </c>
      <c r="E9647" t="s">
        <v>17</v>
      </c>
      <c r="F9647" t="s">
        <v>33</v>
      </c>
      <c r="G9647" t="s">
        <v>34</v>
      </c>
      <c r="H9647">
        <v>78822</v>
      </c>
      <c r="I9647">
        <v>0.933677639</v>
      </c>
      <c r="J9647">
        <v>0.81152245000000001</v>
      </c>
      <c r="K9647">
        <v>0.74424274099999999</v>
      </c>
      <c r="L9647">
        <v>0.97584724199999995</v>
      </c>
      <c r="M9647">
        <v>39</v>
      </c>
    </row>
    <row r="9648" spans="1:13" x14ac:dyDescent="0.25">
      <c r="A9648" t="s">
        <v>1070</v>
      </c>
      <c r="B9648" t="s">
        <v>1071</v>
      </c>
      <c r="C9648" t="s">
        <v>48</v>
      </c>
      <c r="D9648" t="s">
        <v>49</v>
      </c>
      <c r="E9648" t="s">
        <v>17</v>
      </c>
      <c r="F9648" t="s">
        <v>35</v>
      </c>
      <c r="G9648" t="s">
        <v>34</v>
      </c>
      <c r="H9648">
        <v>366</v>
      </c>
      <c r="I9648">
        <v>4.3354140000000001E-3</v>
      </c>
      <c r="J9648">
        <v>8.2808010000000008E-3</v>
      </c>
      <c r="K9648">
        <v>8.5148649999999999E-3</v>
      </c>
      <c r="L9648">
        <v>0.97584724199999995</v>
      </c>
      <c r="M9648">
        <v>39</v>
      </c>
    </row>
    <row r="9649" spans="1:13" x14ac:dyDescent="0.25">
      <c r="A9649" t="s">
        <v>1070</v>
      </c>
      <c r="B9649" t="s">
        <v>1071</v>
      </c>
      <c r="C9649" t="s">
        <v>48</v>
      </c>
      <c r="D9649" t="s">
        <v>49</v>
      </c>
      <c r="E9649" t="s">
        <v>17</v>
      </c>
      <c r="F9649" t="s">
        <v>36</v>
      </c>
      <c r="G9649" t="s">
        <v>34</v>
      </c>
      <c r="H9649">
        <v>21</v>
      </c>
      <c r="I9649" s="1">
        <v>2.4899999999999998E-4</v>
      </c>
      <c r="J9649" s="1">
        <v>7.7399999999999995E-4</v>
      </c>
      <c r="K9649">
        <v>1.137094E-3</v>
      </c>
      <c r="L9649">
        <v>0.97584724199999995</v>
      </c>
      <c r="M9649">
        <v>39</v>
      </c>
    </row>
    <row r="9650" spans="1:13" x14ac:dyDescent="0.25">
      <c r="A9650" t="s">
        <v>1070</v>
      </c>
      <c r="B9650" t="s">
        <v>1071</v>
      </c>
      <c r="C9650" t="s">
        <v>48</v>
      </c>
      <c r="D9650" t="s">
        <v>49</v>
      </c>
      <c r="E9650" t="s">
        <v>17</v>
      </c>
      <c r="F9650" t="s">
        <v>37</v>
      </c>
      <c r="G9650" t="s">
        <v>34</v>
      </c>
      <c r="H9650">
        <v>71</v>
      </c>
      <c r="I9650" s="1">
        <v>8.4099999999999995E-4</v>
      </c>
      <c r="J9650" s="1">
        <v>9.9200000000000004E-4</v>
      </c>
      <c r="K9650">
        <v>1.6943819999999999E-3</v>
      </c>
      <c r="L9650">
        <v>0.97584724199999995</v>
      </c>
      <c r="M9650">
        <v>39</v>
      </c>
    </row>
    <row r="9651" spans="1:13" x14ac:dyDescent="0.25">
      <c r="A9651" t="s">
        <v>1070</v>
      </c>
      <c r="B9651" t="s">
        <v>1071</v>
      </c>
      <c r="C9651" t="s">
        <v>48</v>
      </c>
      <c r="D9651" t="s">
        <v>49</v>
      </c>
      <c r="E9651" t="s">
        <v>17</v>
      </c>
      <c r="F9651" t="s">
        <v>38</v>
      </c>
      <c r="G9651" t="s">
        <v>34</v>
      </c>
      <c r="H9651">
        <v>3102</v>
      </c>
      <c r="I9651">
        <v>3.6744411999999997E-2</v>
      </c>
      <c r="J9651">
        <v>3.4174652999999999E-2</v>
      </c>
      <c r="K9651">
        <v>6.1546112E-2</v>
      </c>
      <c r="L9651">
        <v>0.97584724199999995</v>
      </c>
      <c r="M9651">
        <v>39</v>
      </c>
    </row>
    <row r="9652" spans="1:13" x14ac:dyDescent="0.25">
      <c r="A9652" t="s">
        <v>1070</v>
      </c>
      <c r="B9652" t="s">
        <v>1071</v>
      </c>
      <c r="C9652" t="s">
        <v>48</v>
      </c>
      <c r="D9652" t="s">
        <v>49</v>
      </c>
      <c r="E9652" t="s">
        <v>17</v>
      </c>
      <c r="F9652" t="s">
        <v>39</v>
      </c>
      <c r="G9652" t="s">
        <v>40</v>
      </c>
      <c r="H9652">
        <v>47</v>
      </c>
      <c r="I9652" s="1">
        <v>5.5699999999999999E-4</v>
      </c>
      <c r="J9652">
        <v>5.913799E-3</v>
      </c>
      <c r="K9652">
        <v>5.5680820000000002E-3</v>
      </c>
      <c r="L9652">
        <v>3.2574829999999998E-3</v>
      </c>
      <c r="M9652">
        <v>517</v>
      </c>
    </row>
    <row r="9653" spans="1:13" x14ac:dyDescent="0.25">
      <c r="A9653" t="s">
        <v>1070</v>
      </c>
      <c r="B9653" t="s">
        <v>1071</v>
      </c>
      <c r="C9653" t="s">
        <v>48</v>
      </c>
      <c r="D9653" t="s">
        <v>49</v>
      </c>
      <c r="E9653" t="s">
        <v>17</v>
      </c>
      <c r="F9653" t="s">
        <v>41</v>
      </c>
      <c r="G9653" t="s">
        <v>40</v>
      </c>
      <c r="H9653">
        <v>228</v>
      </c>
      <c r="I9653">
        <v>2.70075E-3</v>
      </c>
      <c r="J9653">
        <v>8.9372310000000003E-3</v>
      </c>
      <c r="K9653">
        <v>1.550022E-2</v>
      </c>
      <c r="L9653">
        <v>3.2574829999999998E-3</v>
      </c>
      <c r="M9653">
        <v>517</v>
      </c>
    </row>
    <row r="9654" spans="1:13" x14ac:dyDescent="0.25">
      <c r="A9654" t="s">
        <v>1072</v>
      </c>
      <c r="B9654" t="s">
        <v>1073</v>
      </c>
      <c r="C9654" t="s">
        <v>88</v>
      </c>
      <c r="D9654" t="s">
        <v>89</v>
      </c>
      <c r="E9654" t="s">
        <v>17</v>
      </c>
      <c r="F9654" t="s">
        <v>18</v>
      </c>
      <c r="G9654" t="s">
        <v>19</v>
      </c>
      <c r="H9654">
        <v>302</v>
      </c>
      <c r="I9654">
        <v>2.6592930000000001E-3</v>
      </c>
      <c r="J9654">
        <v>2.142887E-3</v>
      </c>
      <c r="K9654">
        <v>1.0820597E-2</v>
      </c>
      <c r="L9654">
        <v>1.7681659999999998E-2</v>
      </c>
      <c r="M9654">
        <v>406</v>
      </c>
    </row>
    <row r="9655" spans="1:13" x14ac:dyDescent="0.25">
      <c r="A9655" t="s">
        <v>1072</v>
      </c>
      <c r="B9655" t="s">
        <v>1073</v>
      </c>
      <c r="C9655" t="s">
        <v>88</v>
      </c>
      <c r="D9655" t="s">
        <v>89</v>
      </c>
      <c r="E9655" t="s">
        <v>17</v>
      </c>
      <c r="F9655" t="s">
        <v>20</v>
      </c>
      <c r="G9655" t="s">
        <v>19</v>
      </c>
      <c r="H9655">
        <v>414</v>
      </c>
      <c r="I9655">
        <v>3.6455210000000001E-3</v>
      </c>
      <c r="J9655">
        <v>4.6509619999999998E-3</v>
      </c>
      <c r="K9655">
        <v>7.477137E-3</v>
      </c>
      <c r="L9655">
        <v>1.7681659999999998E-2</v>
      </c>
      <c r="M9655">
        <v>406</v>
      </c>
    </row>
    <row r="9656" spans="1:13" x14ac:dyDescent="0.25">
      <c r="A9656" t="s">
        <v>1072</v>
      </c>
      <c r="B9656" t="s">
        <v>1073</v>
      </c>
      <c r="C9656" t="s">
        <v>88</v>
      </c>
      <c r="D9656" t="s">
        <v>89</v>
      </c>
      <c r="E9656" t="s">
        <v>17</v>
      </c>
      <c r="F9656" t="s">
        <v>21</v>
      </c>
      <c r="G9656" t="s">
        <v>19</v>
      </c>
      <c r="H9656">
        <v>642</v>
      </c>
      <c r="I9656">
        <v>5.6531999999999997E-3</v>
      </c>
      <c r="J9656">
        <v>1.0321887E-2</v>
      </c>
      <c r="K9656">
        <v>3.1281793000000002E-2</v>
      </c>
      <c r="L9656">
        <v>1.7681659999999998E-2</v>
      </c>
      <c r="M9656">
        <v>406</v>
      </c>
    </row>
    <row r="9657" spans="1:13" x14ac:dyDescent="0.25">
      <c r="A9657" t="s">
        <v>1072</v>
      </c>
      <c r="B9657" t="s">
        <v>1073</v>
      </c>
      <c r="C9657" t="s">
        <v>88</v>
      </c>
      <c r="D9657" t="s">
        <v>89</v>
      </c>
      <c r="E9657" t="s">
        <v>17</v>
      </c>
      <c r="F9657" t="s">
        <v>22</v>
      </c>
      <c r="G9657" t="s">
        <v>19</v>
      </c>
      <c r="H9657">
        <v>88</v>
      </c>
      <c r="I9657" s="1">
        <v>7.7499999999999997E-4</v>
      </c>
      <c r="J9657">
        <v>3.0576090000000002E-3</v>
      </c>
      <c r="K9657">
        <v>2.6642356999999998E-2</v>
      </c>
      <c r="L9657">
        <v>1.7681659999999998E-2</v>
      </c>
      <c r="M9657">
        <v>406</v>
      </c>
    </row>
    <row r="9658" spans="1:13" x14ac:dyDescent="0.25">
      <c r="A9658" t="s">
        <v>1072</v>
      </c>
      <c r="B9658" t="s">
        <v>1073</v>
      </c>
      <c r="C9658" t="s">
        <v>88</v>
      </c>
      <c r="D9658" t="s">
        <v>89</v>
      </c>
      <c r="E9658" t="s">
        <v>17</v>
      </c>
      <c r="F9658" t="s">
        <v>23</v>
      </c>
      <c r="G9658" t="s">
        <v>19</v>
      </c>
      <c r="H9658">
        <v>562</v>
      </c>
      <c r="I9658">
        <v>4.9487510000000004E-3</v>
      </c>
      <c r="J9658">
        <v>7.7478620000000003E-3</v>
      </c>
      <c r="K9658">
        <v>1.6322535999999999E-2</v>
      </c>
      <c r="L9658">
        <v>1.7681659999999998E-2</v>
      </c>
      <c r="M9658">
        <v>406</v>
      </c>
    </row>
    <row r="9659" spans="1:13" x14ac:dyDescent="0.25">
      <c r="A9659" t="s">
        <v>1072</v>
      </c>
      <c r="B9659" t="s">
        <v>1073</v>
      </c>
      <c r="C9659" t="s">
        <v>88</v>
      </c>
      <c r="D9659" t="s">
        <v>89</v>
      </c>
      <c r="E9659" t="s">
        <v>17</v>
      </c>
      <c r="F9659" t="s">
        <v>24</v>
      </c>
      <c r="G9659" t="s">
        <v>25</v>
      </c>
      <c r="H9659">
        <v>504</v>
      </c>
      <c r="I9659">
        <v>4.4380260000000003E-3</v>
      </c>
      <c r="J9659">
        <v>7.5980680000000004E-3</v>
      </c>
      <c r="K9659">
        <v>2.4973866000000001E-2</v>
      </c>
      <c r="L9659">
        <v>6.507344E-3</v>
      </c>
      <c r="M9659">
        <v>398</v>
      </c>
    </row>
    <row r="9660" spans="1:13" x14ac:dyDescent="0.25">
      <c r="A9660" t="s">
        <v>1072</v>
      </c>
      <c r="B9660" t="s">
        <v>1073</v>
      </c>
      <c r="C9660" t="s">
        <v>88</v>
      </c>
      <c r="D9660" t="s">
        <v>89</v>
      </c>
      <c r="E9660" t="s">
        <v>17</v>
      </c>
      <c r="F9660" t="s">
        <v>26</v>
      </c>
      <c r="G9660" t="s">
        <v>25</v>
      </c>
      <c r="H9660">
        <v>134</v>
      </c>
      <c r="I9660">
        <v>1.179951E-3</v>
      </c>
      <c r="J9660">
        <v>3.0214769999999998E-3</v>
      </c>
      <c r="K9660">
        <v>1.0455448000000001E-2</v>
      </c>
      <c r="L9660">
        <v>6.507344E-3</v>
      </c>
      <c r="M9660">
        <v>398</v>
      </c>
    </row>
    <row r="9661" spans="1:13" x14ac:dyDescent="0.25">
      <c r="A9661" t="s">
        <v>1072</v>
      </c>
      <c r="B9661" t="s">
        <v>1073</v>
      </c>
      <c r="C9661" t="s">
        <v>88</v>
      </c>
      <c r="D9661" t="s">
        <v>89</v>
      </c>
      <c r="E9661" t="s">
        <v>17</v>
      </c>
      <c r="F9661" t="s">
        <v>27</v>
      </c>
      <c r="G9661" t="s">
        <v>25</v>
      </c>
      <c r="H9661">
        <v>101</v>
      </c>
      <c r="I9661" s="1">
        <v>8.8900000000000003E-4</v>
      </c>
      <c r="J9661">
        <v>1.590897E-3</v>
      </c>
      <c r="K9661">
        <v>4.9964809999999997E-3</v>
      </c>
      <c r="L9661">
        <v>6.507344E-3</v>
      </c>
      <c r="M9661">
        <v>398</v>
      </c>
    </row>
    <row r="9662" spans="1:13" x14ac:dyDescent="0.25">
      <c r="A9662" t="s">
        <v>1072</v>
      </c>
      <c r="B9662" t="s">
        <v>1073</v>
      </c>
      <c r="C9662" t="s">
        <v>88</v>
      </c>
      <c r="D9662" t="s">
        <v>89</v>
      </c>
      <c r="E9662" t="s">
        <v>17</v>
      </c>
      <c r="F9662" t="s">
        <v>28</v>
      </c>
      <c r="G9662" t="s">
        <v>29</v>
      </c>
      <c r="H9662">
        <v>530</v>
      </c>
      <c r="I9662">
        <v>4.6669720000000001E-3</v>
      </c>
      <c r="J9662">
        <v>6.1320569999999998E-3</v>
      </c>
      <c r="K9662">
        <v>8.1920320000000001E-3</v>
      </c>
      <c r="L9662">
        <v>1.6263956999999999E-2</v>
      </c>
      <c r="M9662">
        <v>379</v>
      </c>
    </row>
    <row r="9663" spans="1:13" x14ac:dyDescent="0.25">
      <c r="A9663" t="s">
        <v>1072</v>
      </c>
      <c r="B9663" t="s">
        <v>1073</v>
      </c>
      <c r="C9663" t="s">
        <v>88</v>
      </c>
      <c r="D9663" t="s">
        <v>89</v>
      </c>
      <c r="E9663" t="s">
        <v>17</v>
      </c>
      <c r="F9663" t="s">
        <v>30</v>
      </c>
      <c r="G9663" t="s">
        <v>29</v>
      </c>
      <c r="H9663">
        <v>311</v>
      </c>
      <c r="I9663">
        <v>2.7385439999999999E-3</v>
      </c>
      <c r="J9663">
        <v>2.74399E-3</v>
      </c>
      <c r="K9663">
        <v>4.1880249999999997E-3</v>
      </c>
      <c r="L9663">
        <v>1.6263956999999999E-2</v>
      </c>
      <c r="M9663">
        <v>379</v>
      </c>
    </row>
    <row r="9664" spans="1:13" x14ac:dyDescent="0.25">
      <c r="A9664" t="s">
        <v>1072</v>
      </c>
      <c r="B9664" t="s">
        <v>1073</v>
      </c>
      <c r="C9664" t="s">
        <v>88</v>
      </c>
      <c r="D9664" t="s">
        <v>89</v>
      </c>
      <c r="E9664" t="s">
        <v>17</v>
      </c>
      <c r="F9664" t="s">
        <v>31</v>
      </c>
      <c r="G9664" t="s">
        <v>29</v>
      </c>
      <c r="H9664">
        <v>560</v>
      </c>
      <c r="I9664">
        <v>4.9311399999999997E-3</v>
      </c>
      <c r="J9664">
        <v>5.826332E-3</v>
      </c>
      <c r="K9664">
        <v>8.6084419999999991E-3</v>
      </c>
      <c r="L9664">
        <v>1.6263956999999999E-2</v>
      </c>
      <c r="M9664">
        <v>379</v>
      </c>
    </row>
    <row r="9665" spans="1:13" x14ac:dyDescent="0.25">
      <c r="A9665" t="s">
        <v>1072</v>
      </c>
      <c r="B9665" t="s">
        <v>1073</v>
      </c>
      <c r="C9665" t="s">
        <v>88</v>
      </c>
      <c r="D9665" t="s">
        <v>89</v>
      </c>
      <c r="E9665" t="s">
        <v>17</v>
      </c>
      <c r="F9665" t="s">
        <v>32</v>
      </c>
      <c r="G9665" t="s">
        <v>29</v>
      </c>
      <c r="H9665">
        <v>446</v>
      </c>
      <c r="I9665">
        <v>3.9273010000000002E-3</v>
      </c>
      <c r="J9665">
        <v>5.3064399999999999E-3</v>
      </c>
      <c r="K9665">
        <v>7.8377900000000007E-3</v>
      </c>
      <c r="L9665">
        <v>1.6263956999999999E-2</v>
      </c>
      <c r="M9665">
        <v>379</v>
      </c>
    </row>
    <row r="9666" spans="1:13" x14ac:dyDescent="0.25">
      <c r="A9666" t="s">
        <v>1072</v>
      </c>
      <c r="B9666" t="s">
        <v>1073</v>
      </c>
      <c r="C9666" t="s">
        <v>88</v>
      </c>
      <c r="D9666" t="s">
        <v>89</v>
      </c>
      <c r="E9666" t="s">
        <v>17</v>
      </c>
      <c r="F9666" t="s">
        <v>33</v>
      </c>
      <c r="G9666" t="s">
        <v>34</v>
      </c>
      <c r="H9666">
        <v>100941</v>
      </c>
      <c r="I9666">
        <v>0.88884681799999998</v>
      </c>
      <c r="J9666">
        <v>0.87843985400000002</v>
      </c>
      <c r="K9666">
        <v>0.74424274099999999</v>
      </c>
      <c r="L9666">
        <v>0.95279313899999996</v>
      </c>
      <c r="M9666">
        <v>177</v>
      </c>
    </row>
    <row r="9667" spans="1:13" x14ac:dyDescent="0.25">
      <c r="A9667" t="s">
        <v>1072</v>
      </c>
      <c r="B9667" t="s">
        <v>1073</v>
      </c>
      <c r="C9667" t="s">
        <v>88</v>
      </c>
      <c r="D9667" t="s">
        <v>89</v>
      </c>
      <c r="E9667" t="s">
        <v>17</v>
      </c>
      <c r="F9667" t="s">
        <v>35</v>
      </c>
      <c r="G9667" t="s">
        <v>34</v>
      </c>
      <c r="H9667">
        <v>548</v>
      </c>
      <c r="I9667">
        <v>4.8254730000000003E-3</v>
      </c>
      <c r="J9667">
        <v>5.5598959999999999E-3</v>
      </c>
      <c r="K9667">
        <v>8.5148649999999999E-3</v>
      </c>
      <c r="L9667">
        <v>0.95279313899999996</v>
      </c>
      <c r="M9667">
        <v>177</v>
      </c>
    </row>
    <row r="9668" spans="1:13" x14ac:dyDescent="0.25">
      <c r="A9668" t="s">
        <v>1072</v>
      </c>
      <c r="B9668" t="s">
        <v>1073</v>
      </c>
      <c r="C9668" t="s">
        <v>88</v>
      </c>
      <c r="D9668" t="s">
        <v>89</v>
      </c>
      <c r="E9668" t="s">
        <v>17</v>
      </c>
      <c r="F9668" t="s">
        <v>36</v>
      </c>
      <c r="G9668" t="s">
        <v>34</v>
      </c>
      <c r="H9668">
        <v>175</v>
      </c>
      <c r="I9668">
        <v>1.5409810000000001E-3</v>
      </c>
      <c r="J9668">
        <v>1.119416E-3</v>
      </c>
      <c r="K9668">
        <v>1.137094E-3</v>
      </c>
      <c r="L9668">
        <v>0.95279313899999996</v>
      </c>
      <c r="M9668">
        <v>177</v>
      </c>
    </row>
    <row r="9669" spans="1:13" x14ac:dyDescent="0.25">
      <c r="A9669" t="s">
        <v>1072</v>
      </c>
      <c r="B9669" t="s">
        <v>1073</v>
      </c>
      <c r="C9669" t="s">
        <v>88</v>
      </c>
      <c r="D9669" t="s">
        <v>89</v>
      </c>
      <c r="E9669" t="s">
        <v>17</v>
      </c>
      <c r="F9669" t="s">
        <v>37</v>
      </c>
      <c r="G9669" t="s">
        <v>34</v>
      </c>
      <c r="H9669">
        <v>114</v>
      </c>
      <c r="I9669">
        <v>1.0038390000000001E-3</v>
      </c>
      <c r="J9669">
        <v>1.014701E-3</v>
      </c>
      <c r="K9669">
        <v>1.6943819999999999E-3</v>
      </c>
      <c r="L9669">
        <v>0.95279313899999996</v>
      </c>
      <c r="M9669">
        <v>177</v>
      </c>
    </row>
    <row r="9670" spans="1:13" x14ac:dyDescent="0.25">
      <c r="A9670" t="s">
        <v>1072</v>
      </c>
      <c r="B9670" t="s">
        <v>1073</v>
      </c>
      <c r="C9670" t="s">
        <v>88</v>
      </c>
      <c r="D9670" t="s">
        <v>89</v>
      </c>
      <c r="E9670" t="s">
        <v>17</v>
      </c>
      <c r="F9670" t="s">
        <v>38</v>
      </c>
      <c r="G9670" t="s">
        <v>34</v>
      </c>
      <c r="H9670">
        <v>6425</v>
      </c>
      <c r="I9670">
        <v>5.6576028E-2</v>
      </c>
      <c r="J9670">
        <v>4.5182528999999999E-2</v>
      </c>
      <c r="K9670">
        <v>6.1546112E-2</v>
      </c>
      <c r="L9670">
        <v>0.95279313899999996</v>
      </c>
      <c r="M9670">
        <v>177</v>
      </c>
    </row>
    <row r="9671" spans="1:13" x14ac:dyDescent="0.25">
      <c r="A9671" t="s">
        <v>1072</v>
      </c>
      <c r="B9671" t="s">
        <v>1073</v>
      </c>
      <c r="C9671" t="s">
        <v>88</v>
      </c>
      <c r="D9671" t="s">
        <v>89</v>
      </c>
      <c r="E9671" t="s">
        <v>17</v>
      </c>
      <c r="F9671" t="s">
        <v>39</v>
      </c>
      <c r="G9671" t="s">
        <v>40</v>
      </c>
      <c r="H9671">
        <v>160</v>
      </c>
      <c r="I9671">
        <v>1.4088970000000001E-3</v>
      </c>
      <c r="J9671">
        <v>1.8069920000000001E-3</v>
      </c>
      <c r="K9671">
        <v>5.5680820000000002E-3</v>
      </c>
      <c r="L9671">
        <v>6.7539009999999997E-3</v>
      </c>
      <c r="M9671">
        <v>361</v>
      </c>
    </row>
    <row r="9672" spans="1:13" x14ac:dyDescent="0.25">
      <c r="A9672" t="s">
        <v>1072</v>
      </c>
      <c r="B9672" t="s">
        <v>1073</v>
      </c>
      <c r="C9672" t="s">
        <v>88</v>
      </c>
      <c r="D9672" t="s">
        <v>89</v>
      </c>
      <c r="E9672" t="s">
        <v>17</v>
      </c>
      <c r="F9672" t="s">
        <v>41</v>
      </c>
      <c r="G9672" t="s">
        <v>40</v>
      </c>
      <c r="H9672">
        <v>607</v>
      </c>
      <c r="I9672">
        <v>5.3450040000000004E-3</v>
      </c>
      <c r="J9672">
        <v>6.7361419999999997E-3</v>
      </c>
      <c r="K9672">
        <v>1.550022E-2</v>
      </c>
      <c r="L9672">
        <v>6.7539009999999997E-3</v>
      </c>
      <c r="M9672">
        <v>361</v>
      </c>
    </row>
    <row r="9673" spans="1:13" x14ac:dyDescent="0.25">
      <c r="A9673" t="s">
        <v>1074</v>
      </c>
      <c r="B9673" t="s">
        <v>1075</v>
      </c>
      <c r="C9673" t="s">
        <v>48</v>
      </c>
      <c r="D9673" t="s">
        <v>49</v>
      </c>
      <c r="E9673" t="s">
        <v>17</v>
      </c>
      <c r="F9673" t="s">
        <v>18</v>
      </c>
      <c r="G9673" t="s">
        <v>19</v>
      </c>
      <c r="H9673">
        <v>61</v>
      </c>
      <c r="I9673" s="1">
        <v>5.8200000000000005E-4</v>
      </c>
      <c r="J9673">
        <v>8.2048989999999999E-3</v>
      </c>
      <c r="K9673">
        <v>1.0820597E-2</v>
      </c>
      <c r="L9673">
        <v>1.9164394000000001E-2</v>
      </c>
      <c r="M9673">
        <v>392</v>
      </c>
    </row>
    <row r="9674" spans="1:13" x14ac:dyDescent="0.25">
      <c r="A9674" t="s">
        <v>1074</v>
      </c>
      <c r="B9674" t="s">
        <v>1075</v>
      </c>
      <c r="C9674" t="s">
        <v>48</v>
      </c>
      <c r="D9674" t="s">
        <v>49</v>
      </c>
      <c r="E9674" t="s">
        <v>17</v>
      </c>
      <c r="F9674" t="s">
        <v>20</v>
      </c>
      <c r="G9674" t="s">
        <v>19</v>
      </c>
      <c r="H9674">
        <v>318</v>
      </c>
      <c r="I9674">
        <v>3.0319790000000002E-3</v>
      </c>
      <c r="J9674">
        <v>7.2870570000000004E-3</v>
      </c>
      <c r="K9674">
        <v>7.477137E-3</v>
      </c>
      <c r="L9674">
        <v>1.9164394000000001E-2</v>
      </c>
      <c r="M9674">
        <v>392</v>
      </c>
    </row>
    <row r="9675" spans="1:13" x14ac:dyDescent="0.25">
      <c r="A9675" t="s">
        <v>1074</v>
      </c>
      <c r="B9675" t="s">
        <v>1075</v>
      </c>
      <c r="C9675" t="s">
        <v>48</v>
      </c>
      <c r="D9675" t="s">
        <v>49</v>
      </c>
      <c r="E9675" t="s">
        <v>17</v>
      </c>
      <c r="F9675" t="s">
        <v>21</v>
      </c>
      <c r="G9675" t="s">
        <v>19</v>
      </c>
      <c r="H9675">
        <v>752</v>
      </c>
      <c r="I9675">
        <v>7.1699620000000002E-3</v>
      </c>
      <c r="J9675">
        <v>1.8930222999999999E-2</v>
      </c>
      <c r="K9675">
        <v>3.1281793000000002E-2</v>
      </c>
      <c r="L9675">
        <v>1.9164394000000001E-2</v>
      </c>
      <c r="M9675">
        <v>392</v>
      </c>
    </row>
    <row r="9676" spans="1:13" x14ac:dyDescent="0.25">
      <c r="A9676" t="s">
        <v>1074</v>
      </c>
      <c r="B9676" t="s">
        <v>1075</v>
      </c>
      <c r="C9676" t="s">
        <v>48</v>
      </c>
      <c r="D9676" t="s">
        <v>49</v>
      </c>
      <c r="E9676" t="s">
        <v>17</v>
      </c>
      <c r="F9676" t="s">
        <v>22</v>
      </c>
      <c r="G9676" t="s">
        <v>19</v>
      </c>
      <c r="H9676">
        <v>292</v>
      </c>
      <c r="I9676">
        <v>2.7840809999999999E-3</v>
      </c>
      <c r="J9676">
        <v>4.0932278000000002E-2</v>
      </c>
      <c r="K9676">
        <v>2.6642356999999998E-2</v>
      </c>
      <c r="L9676">
        <v>1.9164394000000001E-2</v>
      </c>
      <c r="M9676">
        <v>392</v>
      </c>
    </row>
    <row r="9677" spans="1:13" x14ac:dyDescent="0.25">
      <c r="A9677" t="s">
        <v>1074</v>
      </c>
      <c r="B9677" t="s">
        <v>1075</v>
      </c>
      <c r="C9677" t="s">
        <v>48</v>
      </c>
      <c r="D9677" t="s">
        <v>49</v>
      </c>
      <c r="E9677" t="s">
        <v>17</v>
      </c>
      <c r="F9677" t="s">
        <v>23</v>
      </c>
      <c r="G9677" t="s">
        <v>19</v>
      </c>
      <c r="H9677">
        <v>587</v>
      </c>
      <c r="I9677">
        <v>5.5967660000000004E-3</v>
      </c>
      <c r="J9677">
        <v>8.5947929999999999E-3</v>
      </c>
      <c r="K9677">
        <v>1.6322535999999999E-2</v>
      </c>
      <c r="L9677">
        <v>1.9164394000000001E-2</v>
      </c>
      <c r="M9677">
        <v>392</v>
      </c>
    </row>
    <row r="9678" spans="1:13" x14ac:dyDescent="0.25">
      <c r="A9678" t="s">
        <v>1074</v>
      </c>
      <c r="B9678" t="s">
        <v>1075</v>
      </c>
      <c r="C9678" t="s">
        <v>48</v>
      </c>
      <c r="D9678" t="s">
        <v>49</v>
      </c>
      <c r="E9678" t="s">
        <v>17</v>
      </c>
      <c r="F9678" t="s">
        <v>24</v>
      </c>
      <c r="G9678" t="s">
        <v>25</v>
      </c>
      <c r="H9678">
        <v>1016</v>
      </c>
      <c r="I9678">
        <v>9.6870770000000005E-3</v>
      </c>
      <c r="J9678">
        <v>1.7069058000000002E-2</v>
      </c>
      <c r="K9678">
        <v>2.4973866000000001E-2</v>
      </c>
      <c r="L9678">
        <v>1.2194656999999999E-2</v>
      </c>
      <c r="M9678">
        <v>293</v>
      </c>
    </row>
    <row r="9679" spans="1:13" x14ac:dyDescent="0.25">
      <c r="A9679" t="s">
        <v>1074</v>
      </c>
      <c r="B9679" t="s">
        <v>1075</v>
      </c>
      <c r="C9679" t="s">
        <v>48</v>
      </c>
      <c r="D9679" t="s">
        <v>49</v>
      </c>
      <c r="E9679" t="s">
        <v>17</v>
      </c>
      <c r="F9679" t="s">
        <v>26</v>
      </c>
      <c r="G9679" t="s">
        <v>25</v>
      </c>
      <c r="H9679">
        <v>83</v>
      </c>
      <c r="I9679" s="1">
        <v>7.9100000000000004E-4</v>
      </c>
      <c r="J9679">
        <v>3.494352E-3</v>
      </c>
      <c r="K9679">
        <v>1.0455448000000001E-2</v>
      </c>
      <c r="L9679">
        <v>1.2194656999999999E-2</v>
      </c>
      <c r="M9679">
        <v>293</v>
      </c>
    </row>
    <row r="9680" spans="1:13" x14ac:dyDescent="0.25">
      <c r="A9680" t="s">
        <v>1074</v>
      </c>
      <c r="B9680" t="s">
        <v>1075</v>
      </c>
      <c r="C9680" t="s">
        <v>48</v>
      </c>
      <c r="D9680" t="s">
        <v>49</v>
      </c>
      <c r="E9680" t="s">
        <v>17</v>
      </c>
      <c r="F9680" t="s">
        <v>27</v>
      </c>
      <c r="G9680" t="s">
        <v>25</v>
      </c>
      <c r="H9680">
        <v>180</v>
      </c>
      <c r="I9680">
        <v>1.716214E-3</v>
      </c>
      <c r="J9680">
        <v>2.883895E-3</v>
      </c>
      <c r="K9680">
        <v>4.9964809999999997E-3</v>
      </c>
      <c r="L9680">
        <v>1.2194656999999999E-2</v>
      </c>
      <c r="M9680">
        <v>293</v>
      </c>
    </row>
    <row r="9681" spans="1:13" x14ac:dyDescent="0.25">
      <c r="A9681" t="s">
        <v>1074</v>
      </c>
      <c r="B9681" t="s">
        <v>1075</v>
      </c>
      <c r="C9681" t="s">
        <v>48</v>
      </c>
      <c r="D9681" t="s">
        <v>49</v>
      </c>
      <c r="E9681" t="s">
        <v>17</v>
      </c>
      <c r="F9681" t="s">
        <v>28</v>
      </c>
      <c r="G9681" t="s">
        <v>29</v>
      </c>
      <c r="H9681">
        <v>402</v>
      </c>
      <c r="I9681">
        <v>3.832879E-3</v>
      </c>
      <c r="J9681">
        <v>6.4482180000000004E-3</v>
      </c>
      <c r="K9681">
        <v>8.1920320000000001E-3</v>
      </c>
      <c r="L9681">
        <v>1.2661848999999999E-2</v>
      </c>
      <c r="M9681">
        <v>460</v>
      </c>
    </row>
    <row r="9682" spans="1:13" x14ac:dyDescent="0.25">
      <c r="A9682" t="s">
        <v>1074</v>
      </c>
      <c r="B9682" t="s">
        <v>1075</v>
      </c>
      <c r="C9682" t="s">
        <v>48</v>
      </c>
      <c r="D9682" t="s">
        <v>49</v>
      </c>
      <c r="E9682" t="s">
        <v>17</v>
      </c>
      <c r="F9682" t="s">
        <v>30</v>
      </c>
      <c r="G9682" t="s">
        <v>29</v>
      </c>
      <c r="H9682">
        <v>286</v>
      </c>
      <c r="I9682">
        <v>2.7268739999999998E-3</v>
      </c>
      <c r="J9682">
        <v>4.0460280000000001E-3</v>
      </c>
      <c r="K9682">
        <v>4.1880249999999997E-3</v>
      </c>
      <c r="L9682">
        <v>1.2661848999999999E-2</v>
      </c>
      <c r="M9682">
        <v>460</v>
      </c>
    </row>
    <row r="9683" spans="1:13" x14ac:dyDescent="0.25">
      <c r="A9683" t="s">
        <v>1074</v>
      </c>
      <c r="B9683" t="s">
        <v>1075</v>
      </c>
      <c r="C9683" t="s">
        <v>48</v>
      </c>
      <c r="D9683" t="s">
        <v>49</v>
      </c>
      <c r="E9683" t="s">
        <v>17</v>
      </c>
      <c r="F9683" t="s">
        <v>31</v>
      </c>
      <c r="G9683" t="s">
        <v>29</v>
      </c>
      <c r="H9683">
        <v>306</v>
      </c>
      <c r="I9683">
        <v>2.917565E-3</v>
      </c>
      <c r="J9683">
        <v>6.3313309999999999E-3</v>
      </c>
      <c r="K9683">
        <v>8.6084419999999991E-3</v>
      </c>
      <c r="L9683">
        <v>1.2661848999999999E-2</v>
      </c>
      <c r="M9683">
        <v>460</v>
      </c>
    </row>
    <row r="9684" spans="1:13" x14ac:dyDescent="0.25">
      <c r="A9684" t="s">
        <v>1074</v>
      </c>
      <c r="B9684" t="s">
        <v>1075</v>
      </c>
      <c r="C9684" t="s">
        <v>48</v>
      </c>
      <c r="D9684" t="s">
        <v>49</v>
      </c>
      <c r="E9684" t="s">
        <v>17</v>
      </c>
      <c r="F9684" t="s">
        <v>32</v>
      </c>
      <c r="G9684" t="s">
        <v>29</v>
      </c>
      <c r="H9684">
        <v>334</v>
      </c>
      <c r="I9684">
        <v>3.184531E-3</v>
      </c>
      <c r="J9684">
        <v>5.1828150000000003E-3</v>
      </c>
      <c r="K9684">
        <v>7.8377900000000007E-3</v>
      </c>
      <c r="L9684">
        <v>1.2661848999999999E-2</v>
      </c>
      <c r="M9684">
        <v>460</v>
      </c>
    </row>
    <row r="9685" spans="1:13" x14ac:dyDescent="0.25">
      <c r="A9685" t="s">
        <v>1074</v>
      </c>
      <c r="B9685" t="s">
        <v>1075</v>
      </c>
      <c r="C9685" t="s">
        <v>48</v>
      </c>
      <c r="D9685" t="s">
        <v>49</v>
      </c>
      <c r="E9685" t="s">
        <v>17</v>
      </c>
      <c r="F9685" t="s">
        <v>33</v>
      </c>
      <c r="G9685" t="s">
        <v>34</v>
      </c>
      <c r="H9685">
        <v>95201</v>
      </c>
      <c r="I9685">
        <v>0.90769626800000003</v>
      </c>
      <c r="J9685">
        <v>0.81152245000000001</v>
      </c>
      <c r="K9685">
        <v>0.74424274099999999</v>
      </c>
      <c r="L9685">
        <v>0.94684502599999998</v>
      </c>
      <c r="M9685">
        <v>203</v>
      </c>
    </row>
    <row r="9686" spans="1:13" x14ac:dyDescent="0.25">
      <c r="A9686" t="s">
        <v>1074</v>
      </c>
      <c r="B9686" t="s">
        <v>1075</v>
      </c>
      <c r="C9686" t="s">
        <v>48</v>
      </c>
      <c r="D9686" t="s">
        <v>49</v>
      </c>
      <c r="E9686" t="s">
        <v>17</v>
      </c>
      <c r="F9686" t="s">
        <v>35</v>
      </c>
      <c r="G9686" t="s">
        <v>34</v>
      </c>
      <c r="H9686">
        <v>390</v>
      </c>
      <c r="I9686">
        <v>3.7184649999999998E-3</v>
      </c>
      <c r="J9686">
        <v>8.2808010000000008E-3</v>
      </c>
      <c r="K9686">
        <v>8.5148649999999999E-3</v>
      </c>
      <c r="L9686">
        <v>0.94684502599999998</v>
      </c>
      <c r="M9686">
        <v>203</v>
      </c>
    </row>
    <row r="9687" spans="1:13" x14ac:dyDescent="0.25">
      <c r="A9687" t="s">
        <v>1074</v>
      </c>
      <c r="B9687" t="s">
        <v>1075</v>
      </c>
      <c r="C9687" t="s">
        <v>48</v>
      </c>
      <c r="D9687" t="s">
        <v>49</v>
      </c>
      <c r="E9687" t="s">
        <v>17</v>
      </c>
      <c r="F9687" t="s">
        <v>36</v>
      </c>
      <c r="G9687" t="s">
        <v>34</v>
      </c>
      <c r="H9687">
        <v>67</v>
      </c>
      <c r="I9687" s="1">
        <v>6.3900000000000003E-4</v>
      </c>
      <c r="J9687" s="1">
        <v>7.7399999999999995E-4</v>
      </c>
      <c r="K9687">
        <v>1.137094E-3</v>
      </c>
      <c r="L9687">
        <v>0.94684502599999998</v>
      </c>
      <c r="M9687">
        <v>203</v>
      </c>
    </row>
    <row r="9688" spans="1:13" x14ac:dyDescent="0.25">
      <c r="A9688" t="s">
        <v>1074</v>
      </c>
      <c r="B9688" t="s">
        <v>1075</v>
      </c>
      <c r="C9688" t="s">
        <v>48</v>
      </c>
      <c r="D9688" t="s">
        <v>49</v>
      </c>
      <c r="E9688" t="s">
        <v>17</v>
      </c>
      <c r="F9688" t="s">
        <v>37</v>
      </c>
      <c r="G9688" t="s">
        <v>34</v>
      </c>
      <c r="H9688">
        <v>94</v>
      </c>
      <c r="I9688" s="1">
        <v>8.9599999999999999E-4</v>
      </c>
      <c r="J9688" s="1">
        <v>9.9200000000000004E-4</v>
      </c>
      <c r="K9688">
        <v>1.6943819999999999E-3</v>
      </c>
      <c r="L9688">
        <v>0.94684502599999998</v>
      </c>
      <c r="M9688">
        <v>203</v>
      </c>
    </row>
    <row r="9689" spans="1:13" x14ac:dyDescent="0.25">
      <c r="A9689" t="s">
        <v>1074</v>
      </c>
      <c r="B9689" t="s">
        <v>1075</v>
      </c>
      <c r="C9689" t="s">
        <v>48</v>
      </c>
      <c r="D9689" t="s">
        <v>49</v>
      </c>
      <c r="E9689" t="s">
        <v>17</v>
      </c>
      <c r="F9689" t="s">
        <v>38</v>
      </c>
      <c r="G9689" t="s">
        <v>34</v>
      </c>
      <c r="H9689">
        <v>3555</v>
      </c>
      <c r="I9689">
        <v>3.3895235000000003E-2</v>
      </c>
      <c r="J9689">
        <v>3.4174652999999999E-2</v>
      </c>
      <c r="K9689">
        <v>6.1546112E-2</v>
      </c>
      <c r="L9689">
        <v>0.94684502599999998</v>
      </c>
      <c r="M9689">
        <v>203</v>
      </c>
    </row>
    <row r="9690" spans="1:13" x14ac:dyDescent="0.25">
      <c r="A9690" t="s">
        <v>1074</v>
      </c>
      <c r="B9690" t="s">
        <v>1075</v>
      </c>
      <c r="C9690" t="s">
        <v>48</v>
      </c>
      <c r="D9690" t="s">
        <v>49</v>
      </c>
      <c r="E9690" t="s">
        <v>17</v>
      </c>
      <c r="F9690" t="s">
        <v>39</v>
      </c>
      <c r="G9690" t="s">
        <v>40</v>
      </c>
      <c r="H9690">
        <v>322</v>
      </c>
      <c r="I9690">
        <v>3.0701169999999998E-3</v>
      </c>
      <c r="J9690">
        <v>5.913799E-3</v>
      </c>
      <c r="K9690">
        <v>5.5680820000000002E-3</v>
      </c>
      <c r="L9690">
        <v>9.1340740000000007E-3</v>
      </c>
      <c r="M9690">
        <v>303</v>
      </c>
    </row>
    <row r="9691" spans="1:13" x14ac:dyDescent="0.25">
      <c r="A9691" t="s">
        <v>1074</v>
      </c>
      <c r="B9691" t="s">
        <v>1075</v>
      </c>
      <c r="C9691" t="s">
        <v>48</v>
      </c>
      <c r="D9691" t="s">
        <v>49</v>
      </c>
      <c r="E9691" t="s">
        <v>17</v>
      </c>
      <c r="F9691" t="s">
        <v>41</v>
      </c>
      <c r="G9691" t="s">
        <v>40</v>
      </c>
      <c r="H9691">
        <v>636</v>
      </c>
      <c r="I9691">
        <v>6.0639580000000004E-3</v>
      </c>
      <c r="J9691">
        <v>8.9372310000000003E-3</v>
      </c>
      <c r="K9691">
        <v>1.550022E-2</v>
      </c>
      <c r="L9691">
        <v>9.1340740000000007E-3</v>
      </c>
      <c r="M9691">
        <v>303</v>
      </c>
    </row>
    <row r="9692" spans="1:13" x14ac:dyDescent="0.25">
      <c r="A9692" t="s">
        <v>1076</v>
      </c>
      <c r="B9692" t="s">
        <v>1077</v>
      </c>
      <c r="C9692" t="s">
        <v>68</v>
      </c>
      <c r="D9692" t="s">
        <v>69</v>
      </c>
      <c r="E9692" t="s">
        <v>17</v>
      </c>
      <c r="F9692" t="s">
        <v>18</v>
      </c>
      <c r="G9692" t="s">
        <v>19</v>
      </c>
      <c r="H9692">
        <v>779</v>
      </c>
      <c r="I9692">
        <v>7.6964119999999997E-3</v>
      </c>
      <c r="J9692">
        <v>3.6598189000000003E-2</v>
      </c>
      <c r="K9692">
        <v>1.0820597E-2</v>
      </c>
      <c r="L9692">
        <v>0.15426414799999999</v>
      </c>
      <c r="M9692">
        <v>91</v>
      </c>
    </row>
    <row r="9693" spans="1:13" x14ac:dyDescent="0.25">
      <c r="A9693" t="s">
        <v>1076</v>
      </c>
      <c r="B9693" t="s">
        <v>1077</v>
      </c>
      <c r="C9693" t="s">
        <v>68</v>
      </c>
      <c r="D9693" t="s">
        <v>69</v>
      </c>
      <c r="E9693" t="s">
        <v>17</v>
      </c>
      <c r="F9693" t="s">
        <v>20</v>
      </c>
      <c r="G9693" t="s">
        <v>19</v>
      </c>
      <c r="H9693">
        <v>2358</v>
      </c>
      <c r="I9693">
        <v>2.3296712000000001E-2</v>
      </c>
      <c r="J9693">
        <v>1.676416E-2</v>
      </c>
      <c r="K9693">
        <v>7.477137E-3</v>
      </c>
      <c r="L9693">
        <v>0.15426414799999999</v>
      </c>
      <c r="M9693">
        <v>91</v>
      </c>
    </row>
    <row r="9694" spans="1:13" x14ac:dyDescent="0.25">
      <c r="A9694" t="s">
        <v>1076</v>
      </c>
      <c r="B9694" t="s">
        <v>1077</v>
      </c>
      <c r="C9694" t="s">
        <v>68</v>
      </c>
      <c r="D9694" t="s">
        <v>69</v>
      </c>
      <c r="E9694" t="s">
        <v>17</v>
      </c>
      <c r="F9694" t="s">
        <v>21</v>
      </c>
      <c r="G9694" t="s">
        <v>19</v>
      </c>
      <c r="H9694">
        <v>4552</v>
      </c>
      <c r="I9694">
        <v>4.4973127000000002E-2</v>
      </c>
      <c r="J9694">
        <v>7.4578694000000001E-2</v>
      </c>
      <c r="K9694">
        <v>3.1281793000000002E-2</v>
      </c>
      <c r="L9694">
        <v>0.15426414799999999</v>
      </c>
      <c r="M9694">
        <v>91</v>
      </c>
    </row>
    <row r="9695" spans="1:13" x14ac:dyDescent="0.25">
      <c r="A9695" t="s">
        <v>1076</v>
      </c>
      <c r="B9695" t="s">
        <v>1077</v>
      </c>
      <c r="C9695" t="s">
        <v>68</v>
      </c>
      <c r="D9695" t="s">
        <v>69</v>
      </c>
      <c r="E9695" t="s">
        <v>17</v>
      </c>
      <c r="F9695" t="s">
        <v>22</v>
      </c>
      <c r="G9695" t="s">
        <v>19</v>
      </c>
      <c r="H9695">
        <v>2635</v>
      </c>
      <c r="I9695">
        <v>2.6033433000000002E-2</v>
      </c>
      <c r="J9695">
        <v>3.3017963999999997E-2</v>
      </c>
      <c r="K9695">
        <v>2.6642356999999998E-2</v>
      </c>
      <c r="L9695">
        <v>0.15426414799999999</v>
      </c>
      <c r="M9695">
        <v>91</v>
      </c>
    </row>
    <row r="9696" spans="1:13" x14ac:dyDescent="0.25">
      <c r="A9696" t="s">
        <v>1076</v>
      </c>
      <c r="B9696" t="s">
        <v>1077</v>
      </c>
      <c r="C9696" t="s">
        <v>68</v>
      </c>
      <c r="D9696" t="s">
        <v>69</v>
      </c>
      <c r="E9696" t="s">
        <v>17</v>
      </c>
      <c r="F9696" t="s">
        <v>23</v>
      </c>
      <c r="G9696" t="s">
        <v>19</v>
      </c>
      <c r="H9696">
        <v>5290</v>
      </c>
      <c r="I9696">
        <v>5.2264463999999997E-2</v>
      </c>
      <c r="J9696">
        <v>4.5597447999999999E-2</v>
      </c>
      <c r="K9696">
        <v>1.6322535999999999E-2</v>
      </c>
      <c r="L9696">
        <v>0.15426414799999999</v>
      </c>
      <c r="M9696">
        <v>91</v>
      </c>
    </row>
    <row r="9697" spans="1:13" x14ac:dyDescent="0.25">
      <c r="A9697" t="s">
        <v>1076</v>
      </c>
      <c r="B9697" t="s">
        <v>1077</v>
      </c>
      <c r="C9697" t="s">
        <v>68</v>
      </c>
      <c r="D9697" t="s">
        <v>69</v>
      </c>
      <c r="E9697" t="s">
        <v>17</v>
      </c>
      <c r="F9697" t="s">
        <v>24</v>
      </c>
      <c r="G9697" t="s">
        <v>25</v>
      </c>
      <c r="H9697">
        <v>2105</v>
      </c>
      <c r="I9697">
        <v>2.0797106999999999E-2</v>
      </c>
      <c r="J9697">
        <v>7.9213157000000006E-2</v>
      </c>
      <c r="K9697">
        <v>2.4973866000000001E-2</v>
      </c>
      <c r="L9697">
        <v>3.8363500000000002E-2</v>
      </c>
      <c r="M9697">
        <v>156</v>
      </c>
    </row>
    <row r="9698" spans="1:13" x14ac:dyDescent="0.25">
      <c r="A9698" t="s">
        <v>1076</v>
      </c>
      <c r="B9698" t="s">
        <v>1077</v>
      </c>
      <c r="C9698" t="s">
        <v>68</v>
      </c>
      <c r="D9698" t="s">
        <v>69</v>
      </c>
      <c r="E9698" t="s">
        <v>17</v>
      </c>
      <c r="F9698" t="s">
        <v>26</v>
      </c>
      <c r="G9698" t="s">
        <v>25</v>
      </c>
      <c r="H9698">
        <v>1258</v>
      </c>
      <c r="I9698">
        <v>1.2428865000000001E-2</v>
      </c>
      <c r="J9698">
        <v>3.9251794999999999E-2</v>
      </c>
      <c r="K9698">
        <v>1.0455448000000001E-2</v>
      </c>
      <c r="L9698">
        <v>3.8363500000000002E-2</v>
      </c>
      <c r="M9698">
        <v>156</v>
      </c>
    </row>
    <row r="9699" spans="1:13" x14ac:dyDescent="0.25">
      <c r="A9699" t="s">
        <v>1076</v>
      </c>
      <c r="B9699" t="s">
        <v>1077</v>
      </c>
      <c r="C9699" t="s">
        <v>68</v>
      </c>
      <c r="D9699" t="s">
        <v>69</v>
      </c>
      <c r="E9699" t="s">
        <v>17</v>
      </c>
      <c r="F9699" t="s">
        <v>27</v>
      </c>
      <c r="G9699" t="s">
        <v>25</v>
      </c>
      <c r="H9699">
        <v>520</v>
      </c>
      <c r="I9699">
        <v>5.1375279999999997E-3</v>
      </c>
      <c r="J9699">
        <v>1.6581314E-2</v>
      </c>
      <c r="K9699">
        <v>4.9964809999999997E-3</v>
      </c>
      <c r="L9699">
        <v>3.8363500000000002E-2</v>
      </c>
      <c r="M9699">
        <v>156</v>
      </c>
    </row>
    <row r="9700" spans="1:13" x14ac:dyDescent="0.25">
      <c r="A9700" t="s">
        <v>1076</v>
      </c>
      <c r="B9700" t="s">
        <v>1077</v>
      </c>
      <c r="C9700" t="s">
        <v>68</v>
      </c>
      <c r="D9700" t="s">
        <v>69</v>
      </c>
      <c r="E9700" t="s">
        <v>17</v>
      </c>
      <c r="F9700" t="s">
        <v>28</v>
      </c>
      <c r="G9700" t="s">
        <v>29</v>
      </c>
      <c r="H9700">
        <v>2432</v>
      </c>
      <c r="I9700">
        <v>2.4027822000000001E-2</v>
      </c>
      <c r="J9700">
        <v>1.4226354E-2</v>
      </c>
      <c r="K9700">
        <v>8.1920320000000001E-3</v>
      </c>
      <c r="L9700">
        <v>5.9338444999999997E-2</v>
      </c>
      <c r="M9700">
        <v>40</v>
      </c>
    </row>
    <row r="9701" spans="1:13" x14ac:dyDescent="0.25">
      <c r="A9701" t="s">
        <v>1076</v>
      </c>
      <c r="B9701" t="s">
        <v>1077</v>
      </c>
      <c r="C9701" t="s">
        <v>68</v>
      </c>
      <c r="D9701" t="s">
        <v>69</v>
      </c>
      <c r="E9701" t="s">
        <v>17</v>
      </c>
      <c r="F9701" t="s">
        <v>30</v>
      </c>
      <c r="G9701" t="s">
        <v>29</v>
      </c>
      <c r="H9701">
        <v>668</v>
      </c>
      <c r="I9701">
        <v>6.5997470000000004E-3</v>
      </c>
      <c r="J9701">
        <v>8.7890250000000007E-3</v>
      </c>
      <c r="K9701">
        <v>4.1880249999999997E-3</v>
      </c>
      <c r="L9701">
        <v>5.9338444999999997E-2</v>
      </c>
      <c r="M9701">
        <v>40</v>
      </c>
    </row>
    <row r="9702" spans="1:13" x14ac:dyDescent="0.25">
      <c r="A9702" t="s">
        <v>1076</v>
      </c>
      <c r="B9702" t="s">
        <v>1077</v>
      </c>
      <c r="C9702" t="s">
        <v>68</v>
      </c>
      <c r="D9702" t="s">
        <v>69</v>
      </c>
      <c r="E9702" t="s">
        <v>17</v>
      </c>
      <c r="F9702" t="s">
        <v>31</v>
      </c>
      <c r="G9702" t="s">
        <v>29</v>
      </c>
      <c r="H9702">
        <v>896</v>
      </c>
      <c r="I9702">
        <v>8.8523549999999993E-3</v>
      </c>
      <c r="J9702">
        <v>1.5063539000000001E-2</v>
      </c>
      <c r="K9702">
        <v>8.6084419999999991E-3</v>
      </c>
      <c r="L9702">
        <v>5.9338444999999997E-2</v>
      </c>
      <c r="M9702">
        <v>40</v>
      </c>
    </row>
    <row r="9703" spans="1:13" x14ac:dyDescent="0.25">
      <c r="A9703" t="s">
        <v>1076</v>
      </c>
      <c r="B9703" t="s">
        <v>1077</v>
      </c>
      <c r="C9703" t="s">
        <v>68</v>
      </c>
      <c r="D9703" t="s">
        <v>69</v>
      </c>
      <c r="E9703" t="s">
        <v>17</v>
      </c>
      <c r="F9703" t="s">
        <v>32</v>
      </c>
      <c r="G9703" t="s">
        <v>29</v>
      </c>
      <c r="H9703">
        <v>2010</v>
      </c>
      <c r="I9703">
        <v>1.9858520000000001E-2</v>
      </c>
      <c r="J9703">
        <v>1.9397311E-2</v>
      </c>
      <c r="K9703">
        <v>7.8377900000000007E-3</v>
      </c>
      <c r="L9703">
        <v>5.9338444999999997E-2</v>
      </c>
      <c r="M9703">
        <v>40</v>
      </c>
    </row>
    <row r="9704" spans="1:13" x14ac:dyDescent="0.25">
      <c r="A9704" t="s">
        <v>1076</v>
      </c>
      <c r="B9704" t="s">
        <v>1077</v>
      </c>
      <c r="C9704" t="s">
        <v>68</v>
      </c>
      <c r="D9704" t="s">
        <v>69</v>
      </c>
      <c r="E9704" t="s">
        <v>17</v>
      </c>
      <c r="F9704" t="s">
        <v>33</v>
      </c>
      <c r="G9704" t="s">
        <v>34</v>
      </c>
      <c r="H9704">
        <v>50997</v>
      </c>
      <c r="I9704">
        <v>0.50384326599999996</v>
      </c>
      <c r="J9704">
        <v>0.368111617</v>
      </c>
      <c r="K9704">
        <v>0.74424274099999999</v>
      </c>
      <c r="L9704">
        <v>0.71095478999999995</v>
      </c>
      <c r="M9704">
        <v>458</v>
      </c>
    </row>
    <row r="9705" spans="1:13" x14ac:dyDescent="0.25">
      <c r="A9705" t="s">
        <v>1076</v>
      </c>
      <c r="B9705" t="s">
        <v>1077</v>
      </c>
      <c r="C9705" t="s">
        <v>68</v>
      </c>
      <c r="D9705" t="s">
        <v>69</v>
      </c>
      <c r="E9705" t="s">
        <v>17</v>
      </c>
      <c r="F9705" t="s">
        <v>35</v>
      </c>
      <c r="G9705" t="s">
        <v>34</v>
      </c>
      <c r="H9705">
        <v>2626</v>
      </c>
      <c r="I9705">
        <v>2.5944515000000001E-2</v>
      </c>
      <c r="J9705">
        <v>1.7765669000000001E-2</v>
      </c>
      <c r="K9705">
        <v>8.5148649999999999E-3</v>
      </c>
      <c r="L9705">
        <v>0.71095478999999995</v>
      </c>
      <c r="M9705">
        <v>458</v>
      </c>
    </row>
    <row r="9706" spans="1:13" x14ac:dyDescent="0.25">
      <c r="A9706" t="s">
        <v>1076</v>
      </c>
      <c r="B9706" t="s">
        <v>1077</v>
      </c>
      <c r="C9706" t="s">
        <v>68</v>
      </c>
      <c r="D9706" t="s">
        <v>69</v>
      </c>
      <c r="E9706" t="s">
        <v>17</v>
      </c>
      <c r="F9706" t="s">
        <v>36</v>
      </c>
      <c r="G9706" t="s">
        <v>34</v>
      </c>
      <c r="H9706">
        <v>49</v>
      </c>
      <c r="I9706" s="1">
        <v>4.84E-4</v>
      </c>
      <c r="J9706" s="1">
        <v>7.9900000000000001E-4</v>
      </c>
      <c r="K9706">
        <v>1.137094E-3</v>
      </c>
      <c r="L9706">
        <v>0.71095478999999995</v>
      </c>
      <c r="M9706">
        <v>458</v>
      </c>
    </row>
    <row r="9707" spans="1:13" x14ac:dyDescent="0.25">
      <c r="A9707" t="s">
        <v>1076</v>
      </c>
      <c r="B9707" t="s">
        <v>1077</v>
      </c>
      <c r="C9707" t="s">
        <v>68</v>
      </c>
      <c r="D9707" t="s">
        <v>69</v>
      </c>
      <c r="E9707" t="s">
        <v>17</v>
      </c>
      <c r="F9707" t="s">
        <v>37</v>
      </c>
      <c r="G9707" t="s">
        <v>34</v>
      </c>
      <c r="H9707">
        <v>367</v>
      </c>
      <c r="I9707">
        <v>3.6259090000000001E-3</v>
      </c>
      <c r="J9707">
        <v>4.2829749999999996E-3</v>
      </c>
      <c r="K9707">
        <v>1.6943819999999999E-3</v>
      </c>
      <c r="L9707">
        <v>0.71095478999999995</v>
      </c>
      <c r="M9707">
        <v>458</v>
      </c>
    </row>
    <row r="9708" spans="1:13" x14ac:dyDescent="0.25">
      <c r="A9708" t="s">
        <v>1076</v>
      </c>
      <c r="B9708" t="s">
        <v>1077</v>
      </c>
      <c r="C9708" t="s">
        <v>68</v>
      </c>
      <c r="D9708" t="s">
        <v>69</v>
      </c>
      <c r="E9708" t="s">
        <v>17</v>
      </c>
      <c r="F9708" t="s">
        <v>38</v>
      </c>
      <c r="G9708" t="s">
        <v>34</v>
      </c>
      <c r="H9708">
        <v>17921</v>
      </c>
      <c r="I9708">
        <v>0.177056987</v>
      </c>
      <c r="J9708">
        <v>0.14669072</v>
      </c>
      <c r="K9708">
        <v>6.1546112E-2</v>
      </c>
      <c r="L9708">
        <v>0.71095478999999995</v>
      </c>
      <c r="M9708">
        <v>458</v>
      </c>
    </row>
    <row r="9709" spans="1:13" x14ac:dyDescent="0.25">
      <c r="A9709" t="s">
        <v>1076</v>
      </c>
      <c r="B9709" t="s">
        <v>1077</v>
      </c>
      <c r="C9709" t="s">
        <v>68</v>
      </c>
      <c r="D9709" t="s">
        <v>69</v>
      </c>
      <c r="E9709" t="s">
        <v>17</v>
      </c>
      <c r="F9709" t="s">
        <v>39</v>
      </c>
      <c r="G9709" t="s">
        <v>40</v>
      </c>
      <c r="H9709">
        <v>908</v>
      </c>
      <c r="I9709">
        <v>8.970914E-3</v>
      </c>
      <c r="J9709">
        <v>1.5885837E-2</v>
      </c>
      <c r="K9709">
        <v>5.5680820000000002E-3</v>
      </c>
      <c r="L9709">
        <v>3.7079118000000001E-2</v>
      </c>
      <c r="M9709">
        <v>90</v>
      </c>
    </row>
    <row r="9710" spans="1:13" x14ac:dyDescent="0.25">
      <c r="A9710" t="s">
        <v>1076</v>
      </c>
      <c r="B9710" t="s">
        <v>1077</v>
      </c>
      <c r="C9710" t="s">
        <v>68</v>
      </c>
      <c r="D9710" t="s">
        <v>69</v>
      </c>
      <c r="E9710" t="s">
        <v>17</v>
      </c>
      <c r="F9710" t="s">
        <v>41</v>
      </c>
      <c r="G9710" t="s">
        <v>40</v>
      </c>
      <c r="H9710">
        <v>2845</v>
      </c>
      <c r="I9710">
        <v>2.8108204000000001E-2</v>
      </c>
      <c r="J9710">
        <v>4.7385231E-2</v>
      </c>
      <c r="K9710">
        <v>1.550022E-2</v>
      </c>
      <c r="L9710">
        <v>3.7079118000000001E-2</v>
      </c>
      <c r="M9710">
        <v>90</v>
      </c>
    </row>
    <row r="9711" spans="1:13" x14ac:dyDescent="0.25">
      <c r="A9711" t="s">
        <v>1078</v>
      </c>
      <c r="B9711" t="s">
        <v>1079</v>
      </c>
      <c r="C9711" t="s">
        <v>15</v>
      </c>
      <c r="D9711" t="s">
        <v>16</v>
      </c>
      <c r="E9711" t="s">
        <v>17</v>
      </c>
      <c r="F9711" t="s">
        <v>18</v>
      </c>
      <c r="G9711" t="s">
        <v>19</v>
      </c>
      <c r="H9711">
        <v>281</v>
      </c>
      <c r="I9711">
        <v>2.7477090000000001E-3</v>
      </c>
      <c r="J9711">
        <v>4.2984190000000004E-3</v>
      </c>
      <c r="K9711">
        <v>1.0820597E-2</v>
      </c>
      <c r="L9711">
        <v>4.5322538000000002E-2</v>
      </c>
      <c r="M9711">
        <v>273</v>
      </c>
    </row>
    <row r="9712" spans="1:13" x14ac:dyDescent="0.25">
      <c r="A9712" t="s">
        <v>1078</v>
      </c>
      <c r="B9712" t="s">
        <v>1079</v>
      </c>
      <c r="C9712" t="s">
        <v>15</v>
      </c>
      <c r="D9712" t="s">
        <v>16</v>
      </c>
      <c r="E9712" t="s">
        <v>17</v>
      </c>
      <c r="F9712" t="s">
        <v>20</v>
      </c>
      <c r="G9712" t="s">
        <v>19</v>
      </c>
      <c r="H9712">
        <v>869</v>
      </c>
      <c r="I9712">
        <v>8.4973649999999998E-3</v>
      </c>
      <c r="J9712">
        <v>6.9334519999999997E-3</v>
      </c>
      <c r="K9712">
        <v>7.477137E-3</v>
      </c>
      <c r="L9712">
        <v>4.5322538000000002E-2</v>
      </c>
      <c r="M9712">
        <v>273</v>
      </c>
    </row>
    <row r="9713" spans="1:13" x14ac:dyDescent="0.25">
      <c r="A9713" t="s">
        <v>1078</v>
      </c>
      <c r="B9713" t="s">
        <v>1079</v>
      </c>
      <c r="C9713" t="s">
        <v>15</v>
      </c>
      <c r="D9713" t="s">
        <v>16</v>
      </c>
      <c r="E9713" t="s">
        <v>17</v>
      </c>
      <c r="F9713" t="s">
        <v>21</v>
      </c>
      <c r="G9713" t="s">
        <v>19</v>
      </c>
      <c r="H9713">
        <v>1619</v>
      </c>
      <c r="I9713">
        <v>1.5831108999999999E-2</v>
      </c>
      <c r="J9713">
        <v>2.6033127999999999E-2</v>
      </c>
      <c r="K9713">
        <v>3.1281793000000002E-2</v>
      </c>
      <c r="L9713">
        <v>4.5322538000000002E-2</v>
      </c>
      <c r="M9713">
        <v>273</v>
      </c>
    </row>
    <row r="9714" spans="1:13" x14ac:dyDescent="0.25">
      <c r="A9714" t="s">
        <v>1078</v>
      </c>
      <c r="B9714" t="s">
        <v>1079</v>
      </c>
      <c r="C9714" t="s">
        <v>15</v>
      </c>
      <c r="D9714" t="s">
        <v>16</v>
      </c>
      <c r="E9714" t="s">
        <v>17</v>
      </c>
      <c r="F9714" t="s">
        <v>22</v>
      </c>
      <c r="G9714" t="s">
        <v>19</v>
      </c>
      <c r="H9714">
        <v>271</v>
      </c>
      <c r="I9714">
        <v>2.6499259999999999E-3</v>
      </c>
      <c r="J9714">
        <v>1.5661781999999999E-2</v>
      </c>
      <c r="K9714">
        <v>2.6642356999999998E-2</v>
      </c>
      <c r="L9714">
        <v>4.5322538000000002E-2</v>
      </c>
      <c r="M9714">
        <v>273</v>
      </c>
    </row>
    <row r="9715" spans="1:13" x14ac:dyDescent="0.25">
      <c r="A9715" t="s">
        <v>1078</v>
      </c>
      <c r="B9715" t="s">
        <v>1079</v>
      </c>
      <c r="C9715" t="s">
        <v>15</v>
      </c>
      <c r="D9715" t="s">
        <v>16</v>
      </c>
      <c r="E9715" t="s">
        <v>17</v>
      </c>
      <c r="F9715" t="s">
        <v>23</v>
      </c>
      <c r="G9715" t="s">
        <v>19</v>
      </c>
      <c r="H9715">
        <v>1595</v>
      </c>
      <c r="I9715">
        <v>1.5596429E-2</v>
      </c>
      <c r="J9715">
        <v>1.7189686999999999E-2</v>
      </c>
      <c r="K9715">
        <v>1.6322535999999999E-2</v>
      </c>
      <c r="L9715">
        <v>4.5322538000000002E-2</v>
      </c>
      <c r="M9715">
        <v>273</v>
      </c>
    </row>
    <row r="9716" spans="1:13" x14ac:dyDescent="0.25">
      <c r="A9716" t="s">
        <v>1078</v>
      </c>
      <c r="B9716" t="s">
        <v>1079</v>
      </c>
      <c r="C9716" t="s">
        <v>15</v>
      </c>
      <c r="D9716" t="s">
        <v>16</v>
      </c>
      <c r="E9716" t="s">
        <v>17</v>
      </c>
      <c r="F9716" t="s">
        <v>24</v>
      </c>
      <c r="G9716" t="s">
        <v>25</v>
      </c>
      <c r="H9716">
        <v>528</v>
      </c>
      <c r="I9716">
        <v>5.1629559999999998E-3</v>
      </c>
      <c r="J9716">
        <v>1.6225369E-2</v>
      </c>
      <c r="K9716">
        <v>2.4973866000000001E-2</v>
      </c>
      <c r="L9716">
        <v>7.6368720000000003E-3</v>
      </c>
      <c r="M9716">
        <v>364</v>
      </c>
    </row>
    <row r="9717" spans="1:13" x14ac:dyDescent="0.25">
      <c r="A9717" t="s">
        <v>1078</v>
      </c>
      <c r="B9717" t="s">
        <v>1079</v>
      </c>
      <c r="C9717" t="s">
        <v>15</v>
      </c>
      <c r="D9717" t="s">
        <v>16</v>
      </c>
      <c r="E9717" t="s">
        <v>17</v>
      </c>
      <c r="F9717" t="s">
        <v>26</v>
      </c>
      <c r="G9717" t="s">
        <v>25</v>
      </c>
      <c r="H9717">
        <v>162</v>
      </c>
      <c r="I9717">
        <v>1.5840889999999999E-3</v>
      </c>
      <c r="J9717">
        <v>4.6909580000000003E-3</v>
      </c>
      <c r="K9717">
        <v>1.0455448000000001E-2</v>
      </c>
      <c r="L9717">
        <v>7.6368720000000003E-3</v>
      </c>
      <c r="M9717">
        <v>364</v>
      </c>
    </row>
    <row r="9718" spans="1:13" x14ac:dyDescent="0.25">
      <c r="A9718" t="s">
        <v>1078</v>
      </c>
      <c r="B9718" t="s">
        <v>1079</v>
      </c>
      <c r="C9718" t="s">
        <v>15</v>
      </c>
      <c r="D9718" t="s">
        <v>16</v>
      </c>
      <c r="E9718" t="s">
        <v>17</v>
      </c>
      <c r="F9718" t="s">
        <v>27</v>
      </c>
      <c r="G9718" t="s">
        <v>25</v>
      </c>
      <c r="H9718">
        <v>91</v>
      </c>
      <c r="I9718" s="1">
        <v>8.8999999999999995E-4</v>
      </c>
      <c r="J9718">
        <v>2.9662439999999998E-3</v>
      </c>
      <c r="K9718">
        <v>4.9964809999999997E-3</v>
      </c>
      <c r="L9718">
        <v>7.6368720000000003E-3</v>
      </c>
      <c r="M9718">
        <v>364</v>
      </c>
    </row>
    <row r="9719" spans="1:13" x14ac:dyDescent="0.25">
      <c r="A9719" t="s">
        <v>1078</v>
      </c>
      <c r="B9719" t="s">
        <v>1079</v>
      </c>
      <c r="C9719" t="s">
        <v>15</v>
      </c>
      <c r="D9719" t="s">
        <v>16</v>
      </c>
      <c r="E9719" t="s">
        <v>17</v>
      </c>
      <c r="F9719" t="s">
        <v>28</v>
      </c>
      <c r="G9719" t="s">
        <v>29</v>
      </c>
      <c r="H9719">
        <v>1123</v>
      </c>
      <c r="I9719">
        <v>1.0981059E-2</v>
      </c>
      <c r="J9719">
        <v>9.4961630000000002E-3</v>
      </c>
      <c r="K9719">
        <v>8.1920320000000001E-3</v>
      </c>
      <c r="L9719">
        <v>2.4123129E-2</v>
      </c>
      <c r="M9719">
        <v>266</v>
      </c>
    </row>
    <row r="9720" spans="1:13" x14ac:dyDescent="0.25">
      <c r="A9720" t="s">
        <v>1078</v>
      </c>
      <c r="B9720" t="s">
        <v>1079</v>
      </c>
      <c r="C9720" t="s">
        <v>15</v>
      </c>
      <c r="D9720" t="s">
        <v>16</v>
      </c>
      <c r="E9720" t="s">
        <v>17</v>
      </c>
      <c r="F9720" t="s">
        <v>30</v>
      </c>
      <c r="G9720" t="s">
        <v>29</v>
      </c>
      <c r="H9720">
        <v>265</v>
      </c>
      <c r="I9720">
        <v>2.5912560000000001E-3</v>
      </c>
      <c r="J9720">
        <v>4.163908E-3</v>
      </c>
      <c r="K9720">
        <v>4.1880249999999997E-3</v>
      </c>
      <c r="L9720">
        <v>2.4123129E-2</v>
      </c>
      <c r="M9720">
        <v>266</v>
      </c>
    </row>
    <row r="9721" spans="1:13" x14ac:dyDescent="0.25">
      <c r="A9721" t="s">
        <v>1078</v>
      </c>
      <c r="B9721" t="s">
        <v>1079</v>
      </c>
      <c r="C9721" t="s">
        <v>15</v>
      </c>
      <c r="D9721" t="s">
        <v>16</v>
      </c>
      <c r="E9721" t="s">
        <v>17</v>
      </c>
      <c r="F9721" t="s">
        <v>31</v>
      </c>
      <c r="G9721" t="s">
        <v>29</v>
      </c>
      <c r="H9721">
        <v>376</v>
      </c>
      <c r="I9721">
        <v>3.6766500000000001E-3</v>
      </c>
      <c r="J9721">
        <v>6.6918059999999998E-3</v>
      </c>
      <c r="K9721">
        <v>8.6084419999999991E-3</v>
      </c>
      <c r="L9721">
        <v>2.4123129E-2</v>
      </c>
      <c r="M9721">
        <v>266</v>
      </c>
    </row>
    <row r="9722" spans="1:13" x14ac:dyDescent="0.25">
      <c r="A9722" t="s">
        <v>1078</v>
      </c>
      <c r="B9722" t="s">
        <v>1079</v>
      </c>
      <c r="C9722" t="s">
        <v>15</v>
      </c>
      <c r="D9722" t="s">
        <v>16</v>
      </c>
      <c r="E9722" t="s">
        <v>17</v>
      </c>
      <c r="F9722" t="s">
        <v>32</v>
      </c>
      <c r="G9722" t="s">
        <v>29</v>
      </c>
      <c r="H9722">
        <v>703</v>
      </c>
      <c r="I9722">
        <v>6.874163E-3</v>
      </c>
      <c r="J9722">
        <v>7.765091E-3</v>
      </c>
      <c r="K9722">
        <v>7.8377900000000007E-3</v>
      </c>
      <c r="L9722">
        <v>2.4123129E-2</v>
      </c>
      <c r="M9722">
        <v>266</v>
      </c>
    </row>
    <row r="9723" spans="1:13" x14ac:dyDescent="0.25">
      <c r="A9723" t="s">
        <v>1078</v>
      </c>
      <c r="B9723" t="s">
        <v>1079</v>
      </c>
      <c r="C9723" t="s">
        <v>15</v>
      </c>
      <c r="D9723" t="s">
        <v>16</v>
      </c>
      <c r="E9723" t="s">
        <v>17</v>
      </c>
      <c r="F9723" t="s">
        <v>33</v>
      </c>
      <c r="G9723" t="s">
        <v>34</v>
      </c>
      <c r="H9723">
        <v>87370</v>
      </c>
      <c r="I9723">
        <v>0.85433228699999997</v>
      </c>
      <c r="J9723">
        <v>0.788425127</v>
      </c>
      <c r="K9723">
        <v>0.74424274099999999</v>
      </c>
      <c r="L9723">
        <v>0.91380406199999997</v>
      </c>
      <c r="M9723">
        <v>269</v>
      </c>
    </row>
    <row r="9724" spans="1:13" x14ac:dyDescent="0.25">
      <c r="A9724" t="s">
        <v>1078</v>
      </c>
      <c r="B9724" t="s">
        <v>1079</v>
      </c>
      <c r="C9724" t="s">
        <v>15</v>
      </c>
      <c r="D9724" t="s">
        <v>16</v>
      </c>
      <c r="E9724" t="s">
        <v>17</v>
      </c>
      <c r="F9724" t="s">
        <v>35</v>
      </c>
      <c r="G9724" t="s">
        <v>34</v>
      </c>
      <c r="H9724">
        <v>772</v>
      </c>
      <c r="I9724">
        <v>7.5488669999999999E-3</v>
      </c>
      <c r="J9724">
        <v>8.4305309999999998E-3</v>
      </c>
      <c r="K9724">
        <v>8.5148649999999999E-3</v>
      </c>
      <c r="L9724">
        <v>0.91380406199999997</v>
      </c>
      <c r="M9724">
        <v>269</v>
      </c>
    </row>
    <row r="9725" spans="1:13" x14ac:dyDescent="0.25">
      <c r="A9725" t="s">
        <v>1078</v>
      </c>
      <c r="B9725" t="s">
        <v>1079</v>
      </c>
      <c r="C9725" t="s">
        <v>15</v>
      </c>
      <c r="D9725" t="s">
        <v>16</v>
      </c>
      <c r="E9725" t="s">
        <v>17</v>
      </c>
      <c r="F9725" t="s">
        <v>36</v>
      </c>
      <c r="G9725" t="s">
        <v>34</v>
      </c>
      <c r="H9725">
        <v>117</v>
      </c>
      <c r="I9725">
        <v>1.144064E-3</v>
      </c>
      <c r="J9725">
        <v>1.8051180000000001E-3</v>
      </c>
      <c r="K9725">
        <v>1.137094E-3</v>
      </c>
      <c r="L9725">
        <v>0.91380406199999997</v>
      </c>
      <c r="M9725">
        <v>269</v>
      </c>
    </row>
    <row r="9726" spans="1:13" x14ac:dyDescent="0.25">
      <c r="A9726" t="s">
        <v>1078</v>
      </c>
      <c r="B9726" t="s">
        <v>1079</v>
      </c>
      <c r="C9726" t="s">
        <v>15</v>
      </c>
      <c r="D9726" t="s">
        <v>16</v>
      </c>
      <c r="E9726" t="s">
        <v>17</v>
      </c>
      <c r="F9726" t="s">
        <v>37</v>
      </c>
      <c r="G9726" t="s">
        <v>34</v>
      </c>
      <c r="H9726">
        <v>77</v>
      </c>
      <c r="I9726" s="1">
        <v>7.5299999999999998E-4</v>
      </c>
      <c r="J9726">
        <v>1.3780890000000001E-3</v>
      </c>
      <c r="K9726">
        <v>1.6943819999999999E-3</v>
      </c>
      <c r="L9726">
        <v>0.91380406199999997</v>
      </c>
      <c r="M9726">
        <v>269</v>
      </c>
    </row>
    <row r="9727" spans="1:13" x14ac:dyDescent="0.25">
      <c r="A9727" t="s">
        <v>1078</v>
      </c>
      <c r="B9727" t="s">
        <v>1079</v>
      </c>
      <c r="C9727" t="s">
        <v>15</v>
      </c>
      <c r="D9727" t="s">
        <v>16</v>
      </c>
      <c r="E9727" t="s">
        <v>17</v>
      </c>
      <c r="F9727" t="s">
        <v>38</v>
      </c>
      <c r="G9727" t="s">
        <v>34</v>
      </c>
      <c r="H9727">
        <v>5116</v>
      </c>
      <c r="I9727">
        <v>5.0025912999999998E-2</v>
      </c>
      <c r="J9727">
        <v>6.3221061999999995E-2</v>
      </c>
      <c r="K9727">
        <v>6.1546112E-2</v>
      </c>
      <c r="L9727">
        <v>0.91380406199999997</v>
      </c>
      <c r="M9727">
        <v>269</v>
      </c>
    </row>
    <row r="9728" spans="1:13" x14ac:dyDescent="0.25">
      <c r="A9728" t="s">
        <v>1078</v>
      </c>
      <c r="B9728" t="s">
        <v>1079</v>
      </c>
      <c r="C9728" t="s">
        <v>15</v>
      </c>
      <c r="D9728" t="s">
        <v>16</v>
      </c>
      <c r="E9728" t="s">
        <v>17</v>
      </c>
      <c r="F9728" t="s">
        <v>39</v>
      </c>
      <c r="G9728" t="s">
        <v>40</v>
      </c>
      <c r="H9728">
        <v>233</v>
      </c>
      <c r="I9728">
        <v>2.2783500000000002E-3</v>
      </c>
      <c r="J9728">
        <v>3.1875190000000002E-3</v>
      </c>
      <c r="K9728">
        <v>5.5680820000000002E-3</v>
      </c>
      <c r="L9728">
        <v>9.1133989999999995E-3</v>
      </c>
      <c r="M9728">
        <v>306</v>
      </c>
    </row>
    <row r="9729" spans="1:13" x14ac:dyDescent="0.25">
      <c r="A9729" t="s">
        <v>1078</v>
      </c>
      <c r="B9729" t="s">
        <v>1079</v>
      </c>
      <c r="C9729" t="s">
        <v>15</v>
      </c>
      <c r="D9729" t="s">
        <v>16</v>
      </c>
      <c r="E9729" t="s">
        <v>17</v>
      </c>
      <c r="F9729" t="s">
        <v>41</v>
      </c>
      <c r="G9729" t="s">
        <v>40</v>
      </c>
      <c r="H9729">
        <v>699</v>
      </c>
      <c r="I9729">
        <v>6.8350490000000002E-3</v>
      </c>
      <c r="J9729">
        <v>1.1436547E-2</v>
      </c>
      <c r="K9729">
        <v>1.550022E-2</v>
      </c>
      <c r="L9729">
        <v>9.1133989999999995E-3</v>
      </c>
      <c r="M9729">
        <v>306</v>
      </c>
    </row>
    <row r="9730" spans="1:13" x14ac:dyDescent="0.25">
      <c r="A9730" t="s">
        <v>1080</v>
      </c>
      <c r="B9730" t="s">
        <v>1081</v>
      </c>
      <c r="C9730" t="s">
        <v>15</v>
      </c>
      <c r="D9730" t="s">
        <v>16</v>
      </c>
      <c r="E9730" t="s">
        <v>17</v>
      </c>
      <c r="F9730" t="s">
        <v>18</v>
      </c>
      <c r="G9730" t="s">
        <v>19</v>
      </c>
      <c r="H9730">
        <v>246</v>
      </c>
      <c r="I9730">
        <v>2.2493489999999999E-3</v>
      </c>
      <c r="J9730">
        <v>4.2984190000000004E-3</v>
      </c>
      <c r="K9730">
        <v>1.0820597E-2</v>
      </c>
      <c r="L9730">
        <v>0.109349426</v>
      </c>
      <c r="M9730">
        <v>144</v>
      </c>
    </row>
    <row r="9731" spans="1:13" x14ac:dyDescent="0.25">
      <c r="A9731" t="s">
        <v>1080</v>
      </c>
      <c r="B9731" t="s">
        <v>1081</v>
      </c>
      <c r="C9731" t="s">
        <v>15</v>
      </c>
      <c r="D9731" t="s">
        <v>16</v>
      </c>
      <c r="E9731" t="s">
        <v>17</v>
      </c>
      <c r="F9731" t="s">
        <v>20</v>
      </c>
      <c r="G9731" t="s">
        <v>19</v>
      </c>
      <c r="H9731">
        <v>929</v>
      </c>
      <c r="I9731">
        <v>8.4944909999999998E-3</v>
      </c>
      <c r="J9731">
        <v>6.9334519999999997E-3</v>
      </c>
      <c r="K9731">
        <v>7.477137E-3</v>
      </c>
      <c r="L9731">
        <v>0.109349426</v>
      </c>
      <c r="M9731">
        <v>144</v>
      </c>
    </row>
    <row r="9732" spans="1:13" x14ac:dyDescent="0.25">
      <c r="A9732" t="s">
        <v>1080</v>
      </c>
      <c r="B9732" t="s">
        <v>1081</v>
      </c>
      <c r="C9732" t="s">
        <v>15</v>
      </c>
      <c r="D9732" t="s">
        <v>16</v>
      </c>
      <c r="E9732" t="s">
        <v>17</v>
      </c>
      <c r="F9732" t="s">
        <v>21</v>
      </c>
      <c r="G9732" t="s">
        <v>19</v>
      </c>
      <c r="H9732">
        <v>6760</v>
      </c>
      <c r="I9732">
        <v>6.1811366E-2</v>
      </c>
      <c r="J9732">
        <v>2.6033127999999999E-2</v>
      </c>
      <c r="K9732">
        <v>3.1281793000000002E-2</v>
      </c>
      <c r="L9732">
        <v>0.109349426</v>
      </c>
      <c r="M9732">
        <v>144</v>
      </c>
    </row>
    <row r="9733" spans="1:13" x14ac:dyDescent="0.25">
      <c r="A9733" t="s">
        <v>1080</v>
      </c>
      <c r="B9733" t="s">
        <v>1081</v>
      </c>
      <c r="C9733" t="s">
        <v>15</v>
      </c>
      <c r="D9733" t="s">
        <v>16</v>
      </c>
      <c r="E9733" t="s">
        <v>17</v>
      </c>
      <c r="F9733" t="s">
        <v>22</v>
      </c>
      <c r="G9733" t="s">
        <v>19</v>
      </c>
      <c r="H9733">
        <v>2183</v>
      </c>
      <c r="I9733">
        <v>1.9960682E-2</v>
      </c>
      <c r="J9733">
        <v>1.5661781999999999E-2</v>
      </c>
      <c r="K9733">
        <v>2.6642356999999998E-2</v>
      </c>
      <c r="L9733">
        <v>0.109349426</v>
      </c>
      <c r="M9733">
        <v>144</v>
      </c>
    </row>
    <row r="9734" spans="1:13" x14ac:dyDescent="0.25">
      <c r="A9734" t="s">
        <v>1080</v>
      </c>
      <c r="B9734" t="s">
        <v>1081</v>
      </c>
      <c r="C9734" t="s">
        <v>15</v>
      </c>
      <c r="D9734" t="s">
        <v>16</v>
      </c>
      <c r="E9734" t="s">
        <v>17</v>
      </c>
      <c r="F9734" t="s">
        <v>23</v>
      </c>
      <c r="G9734" t="s">
        <v>19</v>
      </c>
      <c r="H9734">
        <v>1841</v>
      </c>
      <c r="I9734">
        <v>1.6833539000000002E-2</v>
      </c>
      <c r="J9734">
        <v>1.7189686999999999E-2</v>
      </c>
      <c r="K9734">
        <v>1.6322535999999999E-2</v>
      </c>
      <c r="L9734">
        <v>0.109349426</v>
      </c>
      <c r="M9734">
        <v>144</v>
      </c>
    </row>
    <row r="9735" spans="1:13" x14ac:dyDescent="0.25">
      <c r="A9735" t="s">
        <v>1080</v>
      </c>
      <c r="B9735" t="s">
        <v>1081</v>
      </c>
      <c r="C9735" t="s">
        <v>15</v>
      </c>
      <c r="D9735" t="s">
        <v>16</v>
      </c>
      <c r="E9735" t="s">
        <v>17</v>
      </c>
      <c r="F9735" t="s">
        <v>24</v>
      </c>
      <c r="G9735" t="s">
        <v>25</v>
      </c>
      <c r="H9735">
        <v>1273</v>
      </c>
      <c r="I9735">
        <v>1.1639920999999999E-2</v>
      </c>
      <c r="J9735">
        <v>1.6225369E-2</v>
      </c>
      <c r="K9735">
        <v>2.4973866000000001E-2</v>
      </c>
      <c r="L9735">
        <v>1.8689708999999999E-2</v>
      </c>
      <c r="M9735">
        <v>241</v>
      </c>
    </row>
    <row r="9736" spans="1:13" x14ac:dyDescent="0.25">
      <c r="A9736" t="s">
        <v>1080</v>
      </c>
      <c r="B9736" t="s">
        <v>1081</v>
      </c>
      <c r="C9736" t="s">
        <v>15</v>
      </c>
      <c r="D9736" t="s">
        <v>16</v>
      </c>
      <c r="E9736" t="s">
        <v>17</v>
      </c>
      <c r="F9736" t="s">
        <v>26</v>
      </c>
      <c r="G9736" t="s">
        <v>25</v>
      </c>
      <c r="H9736">
        <v>510</v>
      </c>
      <c r="I9736">
        <v>4.6632840000000002E-3</v>
      </c>
      <c r="J9736">
        <v>4.6909580000000003E-3</v>
      </c>
      <c r="K9736">
        <v>1.0455448000000001E-2</v>
      </c>
      <c r="L9736">
        <v>1.8689708999999999E-2</v>
      </c>
      <c r="M9736">
        <v>241</v>
      </c>
    </row>
    <row r="9737" spans="1:13" x14ac:dyDescent="0.25">
      <c r="A9737" t="s">
        <v>1080</v>
      </c>
      <c r="B9737" t="s">
        <v>1081</v>
      </c>
      <c r="C9737" t="s">
        <v>15</v>
      </c>
      <c r="D9737" t="s">
        <v>16</v>
      </c>
      <c r="E9737" t="s">
        <v>17</v>
      </c>
      <c r="F9737" t="s">
        <v>27</v>
      </c>
      <c r="G9737" t="s">
        <v>25</v>
      </c>
      <c r="H9737">
        <v>261</v>
      </c>
      <c r="I9737">
        <v>2.3865039999999998E-3</v>
      </c>
      <c r="J9737">
        <v>2.9662439999999998E-3</v>
      </c>
      <c r="K9737">
        <v>4.9964809999999997E-3</v>
      </c>
      <c r="L9737">
        <v>1.8689708999999999E-2</v>
      </c>
      <c r="M9737">
        <v>241</v>
      </c>
    </row>
    <row r="9738" spans="1:13" x14ac:dyDescent="0.25">
      <c r="A9738" t="s">
        <v>1080</v>
      </c>
      <c r="B9738" t="s">
        <v>1081</v>
      </c>
      <c r="C9738" t="s">
        <v>15</v>
      </c>
      <c r="D9738" t="s">
        <v>16</v>
      </c>
      <c r="E9738" t="s">
        <v>17</v>
      </c>
      <c r="F9738" t="s">
        <v>28</v>
      </c>
      <c r="G9738" t="s">
        <v>29</v>
      </c>
      <c r="H9738">
        <v>1626</v>
      </c>
      <c r="I9738">
        <v>1.4867645000000001E-2</v>
      </c>
      <c r="J9738">
        <v>9.4961630000000002E-3</v>
      </c>
      <c r="K9738">
        <v>8.1920320000000001E-3</v>
      </c>
      <c r="L9738">
        <v>3.5312942999999999E-2</v>
      </c>
      <c r="M9738">
        <v>155</v>
      </c>
    </row>
    <row r="9739" spans="1:13" x14ac:dyDescent="0.25">
      <c r="A9739" t="s">
        <v>1080</v>
      </c>
      <c r="B9739" t="s">
        <v>1081</v>
      </c>
      <c r="C9739" t="s">
        <v>15</v>
      </c>
      <c r="D9739" t="s">
        <v>16</v>
      </c>
      <c r="E9739" t="s">
        <v>17</v>
      </c>
      <c r="F9739" t="s">
        <v>30</v>
      </c>
      <c r="G9739" t="s">
        <v>29</v>
      </c>
      <c r="H9739">
        <v>427</v>
      </c>
      <c r="I9739">
        <v>3.9043569999999998E-3</v>
      </c>
      <c r="J9739">
        <v>4.163908E-3</v>
      </c>
      <c r="K9739">
        <v>4.1880249999999997E-3</v>
      </c>
      <c r="L9739">
        <v>3.5312942999999999E-2</v>
      </c>
      <c r="M9739">
        <v>155</v>
      </c>
    </row>
    <row r="9740" spans="1:13" x14ac:dyDescent="0.25">
      <c r="A9740" t="s">
        <v>1080</v>
      </c>
      <c r="B9740" t="s">
        <v>1081</v>
      </c>
      <c r="C9740" t="s">
        <v>15</v>
      </c>
      <c r="D9740" t="s">
        <v>16</v>
      </c>
      <c r="E9740" t="s">
        <v>17</v>
      </c>
      <c r="F9740" t="s">
        <v>31</v>
      </c>
      <c r="G9740" t="s">
        <v>29</v>
      </c>
      <c r="H9740">
        <v>707</v>
      </c>
      <c r="I9740">
        <v>6.4645909999999996E-3</v>
      </c>
      <c r="J9740">
        <v>6.6918059999999998E-3</v>
      </c>
      <c r="K9740">
        <v>8.6084419999999991E-3</v>
      </c>
      <c r="L9740">
        <v>3.5312942999999999E-2</v>
      </c>
      <c r="M9740">
        <v>155</v>
      </c>
    </row>
    <row r="9741" spans="1:13" x14ac:dyDescent="0.25">
      <c r="A9741" t="s">
        <v>1080</v>
      </c>
      <c r="B9741" t="s">
        <v>1081</v>
      </c>
      <c r="C9741" t="s">
        <v>15</v>
      </c>
      <c r="D9741" t="s">
        <v>16</v>
      </c>
      <c r="E9741" t="s">
        <v>17</v>
      </c>
      <c r="F9741" t="s">
        <v>32</v>
      </c>
      <c r="G9741" t="s">
        <v>29</v>
      </c>
      <c r="H9741">
        <v>1102</v>
      </c>
      <c r="I9741">
        <v>1.007635E-2</v>
      </c>
      <c r="J9741">
        <v>7.765091E-3</v>
      </c>
      <c r="K9741">
        <v>7.8377900000000007E-3</v>
      </c>
      <c r="L9741">
        <v>3.5312942999999999E-2</v>
      </c>
      <c r="M9741">
        <v>155</v>
      </c>
    </row>
    <row r="9742" spans="1:13" x14ac:dyDescent="0.25">
      <c r="A9742" t="s">
        <v>1080</v>
      </c>
      <c r="B9742" t="s">
        <v>1081</v>
      </c>
      <c r="C9742" t="s">
        <v>15</v>
      </c>
      <c r="D9742" t="s">
        <v>16</v>
      </c>
      <c r="E9742" t="s">
        <v>17</v>
      </c>
      <c r="F9742" t="s">
        <v>33</v>
      </c>
      <c r="G9742" t="s">
        <v>34</v>
      </c>
      <c r="H9742">
        <v>77394</v>
      </c>
      <c r="I9742">
        <v>0.70766698699999997</v>
      </c>
      <c r="J9742">
        <v>0.788425127</v>
      </c>
      <c r="K9742">
        <v>0.74424274099999999</v>
      </c>
      <c r="L9742">
        <v>0.81605632500000003</v>
      </c>
      <c r="M9742">
        <v>392</v>
      </c>
    </row>
    <row r="9743" spans="1:13" x14ac:dyDescent="0.25">
      <c r="A9743" t="s">
        <v>1080</v>
      </c>
      <c r="B9743" t="s">
        <v>1081</v>
      </c>
      <c r="C9743" t="s">
        <v>15</v>
      </c>
      <c r="D9743" t="s">
        <v>16</v>
      </c>
      <c r="E9743" t="s">
        <v>17</v>
      </c>
      <c r="F9743" t="s">
        <v>35</v>
      </c>
      <c r="G9743" t="s">
        <v>34</v>
      </c>
      <c r="H9743">
        <v>1505</v>
      </c>
      <c r="I9743">
        <v>1.3761258E-2</v>
      </c>
      <c r="J9743">
        <v>8.4305309999999998E-3</v>
      </c>
      <c r="K9743">
        <v>8.5148649999999999E-3</v>
      </c>
      <c r="L9743">
        <v>0.81605632500000003</v>
      </c>
      <c r="M9743">
        <v>392</v>
      </c>
    </row>
    <row r="9744" spans="1:13" x14ac:dyDescent="0.25">
      <c r="A9744" t="s">
        <v>1080</v>
      </c>
      <c r="B9744" t="s">
        <v>1081</v>
      </c>
      <c r="C9744" t="s">
        <v>15</v>
      </c>
      <c r="D9744" t="s">
        <v>16</v>
      </c>
      <c r="E9744" t="s">
        <v>17</v>
      </c>
      <c r="F9744" t="s">
        <v>36</v>
      </c>
      <c r="G9744" t="s">
        <v>34</v>
      </c>
      <c r="H9744">
        <v>276</v>
      </c>
      <c r="I9744">
        <v>2.5236590000000001E-3</v>
      </c>
      <c r="J9744">
        <v>1.8051180000000001E-3</v>
      </c>
      <c r="K9744">
        <v>1.137094E-3</v>
      </c>
      <c r="L9744">
        <v>0.81605632500000003</v>
      </c>
      <c r="M9744">
        <v>392</v>
      </c>
    </row>
    <row r="9745" spans="1:13" x14ac:dyDescent="0.25">
      <c r="A9745" t="s">
        <v>1080</v>
      </c>
      <c r="B9745" t="s">
        <v>1081</v>
      </c>
      <c r="C9745" t="s">
        <v>15</v>
      </c>
      <c r="D9745" t="s">
        <v>16</v>
      </c>
      <c r="E9745" t="s">
        <v>17</v>
      </c>
      <c r="F9745" t="s">
        <v>37</v>
      </c>
      <c r="G9745" t="s">
        <v>34</v>
      </c>
      <c r="H9745">
        <v>151</v>
      </c>
      <c r="I9745">
        <v>1.3806980000000001E-3</v>
      </c>
      <c r="J9745">
        <v>1.3780890000000001E-3</v>
      </c>
      <c r="K9745">
        <v>1.6943819999999999E-3</v>
      </c>
      <c r="L9745">
        <v>0.81605632500000003</v>
      </c>
      <c r="M9745">
        <v>392</v>
      </c>
    </row>
    <row r="9746" spans="1:13" x14ac:dyDescent="0.25">
      <c r="A9746" t="s">
        <v>1080</v>
      </c>
      <c r="B9746" t="s">
        <v>1081</v>
      </c>
      <c r="C9746" t="s">
        <v>15</v>
      </c>
      <c r="D9746" t="s">
        <v>16</v>
      </c>
      <c r="E9746" t="s">
        <v>17</v>
      </c>
      <c r="F9746" t="s">
        <v>38</v>
      </c>
      <c r="G9746" t="s">
        <v>34</v>
      </c>
      <c r="H9746">
        <v>9922</v>
      </c>
      <c r="I9746">
        <v>9.0723723000000006E-2</v>
      </c>
      <c r="J9746">
        <v>6.3221061999999995E-2</v>
      </c>
      <c r="K9746">
        <v>6.1546112E-2</v>
      </c>
      <c r="L9746">
        <v>0.81605632500000003</v>
      </c>
      <c r="M9746">
        <v>392</v>
      </c>
    </row>
    <row r="9747" spans="1:13" x14ac:dyDescent="0.25">
      <c r="A9747" t="s">
        <v>1080</v>
      </c>
      <c r="B9747" t="s">
        <v>1081</v>
      </c>
      <c r="C9747" t="s">
        <v>15</v>
      </c>
      <c r="D9747" t="s">
        <v>16</v>
      </c>
      <c r="E9747" t="s">
        <v>17</v>
      </c>
      <c r="F9747" t="s">
        <v>39</v>
      </c>
      <c r="G9747" t="s">
        <v>40</v>
      </c>
      <c r="H9747">
        <v>537</v>
      </c>
      <c r="I9747">
        <v>4.9101630000000004E-3</v>
      </c>
      <c r="J9747">
        <v>3.1875190000000002E-3</v>
      </c>
      <c r="K9747">
        <v>5.5680820000000002E-3</v>
      </c>
      <c r="L9747">
        <v>2.0591597E-2</v>
      </c>
      <c r="M9747">
        <v>170</v>
      </c>
    </row>
    <row r="9748" spans="1:13" x14ac:dyDescent="0.25">
      <c r="A9748" t="s">
        <v>1080</v>
      </c>
      <c r="B9748" t="s">
        <v>1081</v>
      </c>
      <c r="C9748" t="s">
        <v>15</v>
      </c>
      <c r="D9748" t="s">
        <v>16</v>
      </c>
      <c r="E9748" t="s">
        <v>17</v>
      </c>
      <c r="F9748" t="s">
        <v>41</v>
      </c>
      <c r="G9748" t="s">
        <v>40</v>
      </c>
      <c r="H9748">
        <v>1715</v>
      </c>
      <c r="I9748">
        <v>1.5681434000000001E-2</v>
      </c>
      <c r="J9748">
        <v>1.1436547E-2</v>
      </c>
      <c r="K9748">
        <v>1.550022E-2</v>
      </c>
      <c r="L9748">
        <v>2.0591597E-2</v>
      </c>
      <c r="M9748">
        <v>170</v>
      </c>
    </row>
    <row r="9749" spans="1:13" x14ac:dyDescent="0.25">
      <c r="A9749" t="s">
        <v>1082</v>
      </c>
      <c r="B9749" t="s">
        <v>1083</v>
      </c>
      <c r="C9749" t="s">
        <v>48</v>
      </c>
      <c r="D9749" t="s">
        <v>49</v>
      </c>
      <c r="E9749" t="s">
        <v>17</v>
      </c>
      <c r="F9749" t="s">
        <v>18</v>
      </c>
      <c r="G9749" t="s">
        <v>19</v>
      </c>
      <c r="H9749">
        <v>110</v>
      </c>
      <c r="I9749">
        <v>1.5159450000000001E-3</v>
      </c>
      <c r="J9749">
        <v>8.2048989999999999E-3</v>
      </c>
      <c r="K9749">
        <v>1.0820597E-2</v>
      </c>
      <c r="L9749">
        <v>1.882528E-2</v>
      </c>
      <c r="M9749">
        <v>396</v>
      </c>
    </row>
    <row r="9750" spans="1:13" x14ac:dyDescent="0.25">
      <c r="A9750" t="s">
        <v>1082</v>
      </c>
      <c r="B9750" t="s">
        <v>1083</v>
      </c>
      <c r="C9750" t="s">
        <v>48</v>
      </c>
      <c r="D9750" t="s">
        <v>49</v>
      </c>
      <c r="E9750" t="s">
        <v>17</v>
      </c>
      <c r="F9750" t="s">
        <v>20</v>
      </c>
      <c r="G9750" t="s">
        <v>19</v>
      </c>
      <c r="H9750">
        <v>361</v>
      </c>
      <c r="I9750">
        <v>4.9750560000000003E-3</v>
      </c>
      <c r="J9750">
        <v>7.2870570000000004E-3</v>
      </c>
      <c r="K9750">
        <v>7.477137E-3</v>
      </c>
      <c r="L9750">
        <v>1.882528E-2</v>
      </c>
      <c r="M9750">
        <v>396</v>
      </c>
    </row>
    <row r="9751" spans="1:13" x14ac:dyDescent="0.25">
      <c r="A9751" t="s">
        <v>1082</v>
      </c>
      <c r="B9751" t="s">
        <v>1083</v>
      </c>
      <c r="C9751" t="s">
        <v>48</v>
      </c>
      <c r="D9751" t="s">
        <v>49</v>
      </c>
      <c r="E9751" t="s">
        <v>17</v>
      </c>
      <c r="F9751" t="s">
        <v>21</v>
      </c>
      <c r="G9751" t="s">
        <v>19</v>
      </c>
      <c r="H9751">
        <v>516</v>
      </c>
      <c r="I9751">
        <v>7.1111600000000001E-3</v>
      </c>
      <c r="J9751">
        <v>1.8930222999999999E-2</v>
      </c>
      <c r="K9751">
        <v>3.1281793000000002E-2</v>
      </c>
      <c r="L9751">
        <v>1.882528E-2</v>
      </c>
      <c r="M9751">
        <v>396</v>
      </c>
    </row>
    <row r="9752" spans="1:13" x14ac:dyDescent="0.25">
      <c r="A9752" t="s">
        <v>1082</v>
      </c>
      <c r="B9752" t="s">
        <v>1083</v>
      </c>
      <c r="C9752" t="s">
        <v>48</v>
      </c>
      <c r="D9752" t="s">
        <v>49</v>
      </c>
      <c r="E9752" t="s">
        <v>17</v>
      </c>
      <c r="F9752" t="s">
        <v>22</v>
      </c>
      <c r="G9752" t="s">
        <v>19</v>
      </c>
      <c r="H9752">
        <v>72</v>
      </c>
      <c r="I9752" s="1">
        <v>9.9200000000000004E-4</v>
      </c>
      <c r="J9752">
        <v>4.0932278000000002E-2</v>
      </c>
      <c r="K9752">
        <v>2.6642356999999998E-2</v>
      </c>
      <c r="L9752">
        <v>1.882528E-2</v>
      </c>
      <c r="M9752">
        <v>396</v>
      </c>
    </row>
    <row r="9753" spans="1:13" x14ac:dyDescent="0.25">
      <c r="A9753" t="s">
        <v>1082</v>
      </c>
      <c r="B9753" t="s">
        <v>1083</v>
      </c>
      <c r="C9753" t="s">
        <v>48</v>
      </c>
      <c r="D9753" t="s">
        <v>49</v>
      </c>
      <c r="E9753" t="s">
        <v>17</v>
      </c>
      <c r="F9753" t="s">
        <v>23</v>
      </c>
      <c r="G9753" t="s">
        <v>19</v>
      </c>
      <c r="H9753">
        <v>307</v>
      </c>
      <c r="I9753">
        <v>4.2308650000000003E-3</v>
      </c>
      <c r="J9753">
        <v>8.5947929999999999E-3</v>
      </c>
      <c r="K9753">
        <v>1.6322535999999999E-2</v>
      </c>
      <c r="L9753">
        <v>1.882528E-2</v>
      </c>
      <c r="M9753">
        <v>396</v>
      </c>
    </row>
    <row r="9754" spans="1:13" x14ac:dyDescent="0.25">
      <c r="A9754" t="s">
        <v>1082</v>
      </c>
      <c r="B9754" t="s">
        <v>1083</v>
      </c>
      <c r="C9754" t="s">
        <v>48</v>
      </c>
      <c r="D9754" t="s">
        <v>49</v>
      </c>
      <c r="E9754" t="s">
        <v>17</v>
      </c>
      <c r="F9754" t="s">
        <v>24</v>
      </c>
      <c r="G9754" t="s">
        <v>25</v>
      </c>
      <c r="H9754">
        <v>151</v>
      </c>
      <c r="I9754">
        <v>2.0809790000000002E-3</v>
      </c>
      <c r="J9754">
        <v>1.7069058000000002E-2</v>
      </c>
      <c r="K9754">
        <v>2.4973866000000001E-2</v>
      </c>
      <c r="L9754">
        <v>3.0181090000000002E-3</v>
      </c>
      <c r="M9754">
        <v>503</v>
      </c>
    </row>
    <row r="9755" spans="1:13" x14ac:dyDescent="0.25">
      <c r="A9755" t="s">
        <v>1082</v>
      </c>
      <c r="B9755" t="s">
        <v>1083</v>
      </c>
      <c r="C9755" t="s">
        <v>48</v>
      </c>
      <c r="D9755" t="s">
        <v>49</v>
      </c>
      <c r="E9755" t="s">
        <v>17</v>
      </c>
      <c r="F9755" t="s">
        <v>26</v>
      </c>
      <c r="G9755" t="s">
        <v>25</v>
      </c>
      <c r="H9755">
        <v>47</v>
      </c>
      <c r="I9755" s="1">
        <v>6.4800000000000003E-4</v>
      </c>
      <c r="J9755">
        <v>3.494352E-3</v>
      </c>
      <c r="K9755">
        <v>1.0455448000000001E-2</v>
      </c>
      <c r="L9755">
        <v>3.0181090000000002E-3</v>
      </c>
      <c r="M9755">
        <v>503</v>
      </c>
    </row>
    <row r="9756" spans="1:13" x14ac:dyDescent="0.25">
      <c r="A9756" t="s">
        <v>1082</v>
      </c>
      <c r="B9756" t="s">
        <v>1083</v>
      </c>
      <c r="C9756" t="s">
        <v>48</v>
      </c>
      <c r="D9756" t="s">
        <v>49</v>
      </c>
      <c r="E9756" t="s">
        <v>17</v>
      </c>
      <c r="F9756" t="s">
        <v>27</v>
      </c>
      <c r="G9756" t="s">
        <v>25</v>
      </c>
      <c r="H9756">
        <v>21</v>
      </c>
      <c r="I9756" s="1">
        <v>2.8899999999999998E-4</v>
      </c>
      <c r="J9756">
        <v>2.883895E-3</v>
      </c>
      <c r="K9756">
        <v>4.9964809999999997E-3</v>
      </c>
      <c r="L9756">
        <v>3.0181090000000002E-3</v>
      </c>
      <c r="M9756">
        <v>503</v>
      </c>
    </row>
    <row r="9757" spans="1:13" x14ac:dyDescent="0.25">
      <c r="A9757" t="s">
        <v>1082</v>
      </c>
      <c r="B9757" t="s">
        <v>1083</v>
      </c>
      <c r="C9757" t="s">
        <v>48</v>
      </c>
      <c r="D9757" t="s">
        <v>49</v>
      </c>
      <c r="E9757" t="s">
        <v>17</v>
      </c>
      <c r="F9757" t="s">
        <v>28</v>
      </c>
      <c r="G9757" t="s">
        <v>29</v>
      </c>
      <c r="H9757">
        <v>410</v>
      </c>
      <c r="I9757">
        <v>5.6503400000000002E-3</v>
      </c>
      <c r="J9757">
        <v>6.4482180000000004E-3</v>
      </c>
      <c r="K9757">
        <v>8.1920320000000001E-3</v>
      </c>
      <c r="L9757">
        <v>1.3919131E-2</v>
      </c>
      <c r="M9757">
        <v>428</v>
      </c>
    </row>
    <row r="9758" spans="1:13" x14ac:dyDescent="0.25">
      <c r="A9758" t="s">
        <v>1082</v>
      </c>
      <c r="B9758" t="s">
        <v>1083</v>
      </c>
      <c r="C9758" t="s">
        <v>48</v>
      </c>
      <c r="D9758" t="s">
        <v>49</v>
      </c>
      <c r="E9758" t="s">
        <v>17</v>
      </c>
      <c r="F9758" t="s">
        <v>30</v>
      </c>
      <c r="G9758" t="s">
        <v>29</v>
      </c>
      <c r="H9758">
        <v>172</v>
      </c>
      <c r="I9758">
        <v>2.3703869999999998E-3</v>
      </c>
      <c r="J9758">
        <v>4.0460280000000001E-3</v>
      </c>
      <c r="K9758">
        <v>4.1880249999999997E-3</v>
      </c>
      <c r="L9758">
        <v>1.3919131E-2</v>
      </c>
      <c r="M9758">
        <v>428</v>
      </c>
    </row>
    <row r="9759" spans="1:13" x14ac:dyDescent="0.25">
      <c r="A9759" t="s">
        <v>1082</v>
      </c>
      <c r="B9759" t="s">
        <v>1083</v>
      </c>
      <c r="C9759" t="s">
        <v>48</v>
      </c>
      <c r="D9759" t="s">
        <v>49</v>
      </c>
      <c r="E9759" t="s">
        <v>17</v>
      </c>
      <c r="F9759" t="s">
        <v>31</v>
      </c>
      <c r="G9759" t="s">
        <v>29</v>
      </c>
      <c r="H9759">
        <v>171</v>
      </c>
      <c r="I9759">
        <v>2.3566049999999999E-3</v>
      </c>
      <c r="J9759">
        <v>6.3313309999999999E-3</v>
      </c>
      <c r="K9759">
        <v>8.6084419999999991E-3</v>
      </c>
      <c r="L9759">
        <v>1.3919131E-2</v>
      </c>
      <c r="M9759">
        <v>428</v>
      </c>
    </row>
    <row r="9760" spans="1:13" x14ac:dyDescent="0.25">
      <c r="A9760" t="s">
        <v>1082</v>
      </c>
      <c r="B9760" t="s">
        <v>1083</v>
      </c>
      <c r="C9760" t="s">
        <v>48</v>
      </c>
      <c r="D9760" t="s">
        <v>49</v>
      </c>
      <c r="E9760" t="s">
        <v>17</v>
      </c>
      <c r="F9760" t="s">
        <v>32</v>
      </c>
      <c r="G9760" t="s">
        <v>29</v>
      </c>
      <c r="H9760">
        <v>257</v>
      </c>
      <c r="I9760">
        <v>3.541799E-3</v>
      </c>
      <c r="J9760">
        <v>5.1828150000000003E-3</v>
      </c>
      <c r="K9760">
        <v>7.8377900000000007E-3</v>
      </c>
      <c r="L9760">
        <v>1.3919131E-2</v>
      </c>
      <c r="M9760">
        <v>428</v>
      </c>
    </row>
    <row r="9761" spans="1:13" x14ac:dyDescent="0.25">
      <c r="A9761" t="s">
        <v>1082</v>
      </c>
      <c r="B9761" t="s">
        <v>1083</v>
      </c>
      <c r="C9761" t="s">
        <v>48</v>
      </c>
      <c r="D9761" t="s">
        <v>49</v>
      </c>
      <c r="E9761" t="s">
        <v>17</v>
      </c>
      <c r="F9761" t="s">
        <v>33</v>
      </c>
      <c r="G9761" t="s">
        <v>34</v>
      </c>
      <c r="H9761">
        <v>68044</v>
      </c>
      <c r="I9761">
        <v>0.93773600499999998</v>
      </c>
      <c r="J9761">
        <v>0.81152245000000001</v>
      </c>
      <c r="K9761">
        <v>0.74424274099999999</v>
      </c>
      <c r="L9761">
        <v>0.96051652399999998</v>
      </c>
      <c r="M9761">
        <v>134</v>
      </c>
    </row>
    <row r="9762" spans="1:13" x14ac:dyDescent="0.25">
      <c r="A9762" t="s">
        <v>1082</v>
      </c>
      <c r="B9762" t="s">
        <v>1083</v>
      </c>
      <c r="C9762" t="s">
        <v>48</v>
      </c>
      <c r="D9762" t="s">
        <v>49</v>
      </c>
      <c r="E9762" t="s">
        <v>17</v>
      </c>
      <c r="F9762" t="s">
        <v>35</v>
      </c>
      <c r="G9762" t="s">
        <v>34</v>
      </c>
      <c r="H9762">
        <v>599</v>
      </c>
      <c r="I9762">
        <v>8.2550100000000001E-3</v>
      </c>
      <c r="J9762">
        <v>8.2808010000000008E-3</v>
      </c>
      <c r="K9762">
        <v>8.5148649999999999E-3</v>
      </c>
      <c r="L9762">
        <v>0.96051652399999998</v>
      </c>
      <c r="M9762">
        <v>134</v>
      </c>
    </row>
    <row r="9763" spans="1:13" x14ac:dyDescent="0.25">
      <c r="A9763" t="s">
        <v>1082</v>
      </c>
      <c r="B9763" t="s">
        <v>1083</v>
      </c>
      <c r="C9763" t="s">
        <v>48</v>
      </c>
      <c r="D9763" t="s">
        <v>49</v>
      </c>
      <c r="E9763" t="s">
        <v>17</v>
      </c>
      <c r="F9763" t="s">
        <v>36</v>
      </c>
      <c r="G9763" t="s">
        <v>34</v>
      </c>
      <c r="H9763">
        <v>12</v>
      </c>
      <c r="I9763" s="1">
        <v>1.65E-4</v>
      </c>
      <c r="J9763" s="1">
        <v>7.7399999999999995E-4</v>
      </c>
      <c r="K9763">
        <v>1.137094E-3</v>
      </c>
      <c r="L9763">
        <v>0.96051652399999998</v>
      </c>
      <c r="M9763">
        <v>134</v>
      </c>
    </row>
    <row r="9764" spans="1:13" x14ac:dyDescent="0.25">
      <c r="A9764" t="s">
        <v>1082</v>
      </c>
      <c r="B9764" t="s">
        <v>1083</v>
      </c>
      <c r="C9764" t="s">
        <v>48</v>
      </c>
      <c r="D9764" t="s">
        <v>49</v>
      </c>
      <c r="E9764" t="s">
        <v>17</v>
      </c>
      <c r="F9764" t="s">
        <v>37</v>
      </c>
      <c r="G9764" t="s">
        <v>34</v>
      </c>
      <c r="H9764">
        <v>14</v>
      </c>
      <c r="I9764" s="1">
        <v>1.93E-4</v>
      </c>
      <c r="J9764" s="1">
        <v>9.9200000000000004E-4</v>
      </c>
      <c r="K9764">
        <v>1.6943819999999999E-3</v>
      </c>
      <c r="L9764">
        <v>0.96051652399999998</v>
      </c>
      <c r="M9764">
        <v>134</v>
      </c>
    </row>
    <row r="9765" spans="1:13" x14ac:dyDescent="0.25">
      <c r="A9765" t="s">
        <v>1082</v>
      </c>
      <c r="B9765" t="s">
        <v>1083</v>
      </c>
      <c r="C9765" t="s">
        <v>48</v>
      </c>
      <c r="D9765" t="s">
        <v>49</v>
      </c>
      <c r="E9765" t="s">
        <v>17</v>
      </c>
      <c r="F9765" t="s">
        <v>38</v>
      </c>
      <c r="G9765" t="s">
        <v>34</v>
      </c>
      <c r="H9765">
        <v>1028</v>
      </c>
      <c r="I9765">
        <v>1.4167195E-2</v>
      </c>
      <c r="J9765">
        <v>3.4174652999999999E-2</v>
      </c>
      <c r="K9765">
        <v>6.1546112E-2</v>
      </c>
      <c r="L9765">
        <v>0.96051652399999998</v>
      </c>
      <c r="M9765">
        <v>134</v>
      </c>
    </row>
    <row r="9766" spans="1:13" x14ac:dyDescent="0.25">
      <c r="A9766" t="s">
        <v>1082</v>
      </c>
      <c r="B9766" t="s">
        <v>1083</v>
      </c>
      <c r="C9766" t="s">
        <v>48</v>
      </c>
      <c r="D9766" t="s">
        <v>49</v>
      </c>
      <c r="E9766" t="s">
        <v>17</v>
      </c>
      <c r="F9766" t="s">
        <v>39</v>
      </c>
      <c r="G9766" t="s">
        <v>40</v>
      </c>
      <c r="H9766">
        <v>52</v>
      </c>
      <c r="I9766" s="1">
        <v>7.1699999999999997E-4</v>
      </c>
      <c r="J9766">
        <v>5.913799E-3</v>
      </c>
      <c r="K9766">
        <v>5.5680820000000002E-3</v>
      </c>
      <c r="L9766">
        <v>3.7209560000000001E-3</v>
      </c>
      <c r="M9766">
        <v>480</v>
      </c>
    </row>
    <row r="9767" spans="1:13" x14ac:dyDescent="0.25">
      <c r="A9767" t="s">
        <v>1082</v>
      </c>
      <c r="B9767" t="s">
        <v>1083</v>
      </c>
      <c r="C9767" t="s">
        <v>48</v>
      </c>
      <c r="D9767" t="s">
        <v>49</v>
      </c>
      <c r="E9767" t="s">
        <v>17</v>
      </c>
      <c r="F9767" t="s">
        <v>41</v>
      </c>
      <c r="G9767" t="s">
        <v>40</v>
      </c>
      <c r="H9767">
        <v>218</v>
      </c>
      <c r="I9767">
        <v>3.0043270000000002E-3</v>
      </c>
      <c r="J9767">
        <v>8.9372310000000003E-3</v>
      </c>
      <c r="K9767">
        <v>1.550022E-2</v>
      </c>
      <c r="L9767">
        <v>3.7209560000000001E-3</v>
      </c>
      <c r="M9767">
        <v>480</v>
      </c>
    </row>
    <row r="9768" spans="1:13" x14ac:dyDescent="0.25">
      <c r="A9768" t="s">
        <v>1084</v>
      </c>
      <c r="B9768" t="s">
        <v>1085</v>
      </c>
      <c r="C9768" t="s">
        <v>48</v>
      </c>
      <c r="D9768" t="s">
        <v>49</v>
      </c>
      <c r="E9768" t="s">
        <v>17</v>
      </c>
      <c r="F9768" t="s">
        <v>18</v>
      </c>
      <c r="G9768" t="s">
        <v>19</v>
      </c>
      <c r="H9768">
        <v>52</v>
      </c>
      <c r="I9768" s="1">
        <v>7.5500000000000003E-4</v>
      </c>
      <c r="J9768">
        <v>8.2048989999999999E-3</v>
      </c>
      <c r="K9768">
        <v>1.0820597E-2</v>
      </c>
      <c r="L9768">
        <v>1.7586627000000001E-2</v>
      </c>
      <c r="M9768">
        <v>408</v>
      </c>
    </row>
    <row r="9769" spans="1:13" x14ac:dyDescent="0.25">
      <c r="A9769" t="s">
        <v>1084</v>
      </c>
      <c r="B9769" t="s">
        <v>1085</v>
      </c>
      <c r="C9769" t="s">
        <v>48</v>
      </c>
      <c r="D9769" t="s">
        <v>49</v>
      </c>
      <c r="E9769" t="s">
        <v>17</v>
      </c>
      <c r="F9769" t="s">
        <v>20</v>
      </c>
      <c r="G9769" t="s">
        <v>19</v>
      </c>
      <c r="H9769">
        <v>302</v>
      </c>
      <c r="I9769">
        <v>4.382146E-3</v>
      </c>
      <c r="J9769">
        <v>7.2870570000000004E-3</v>
      </c>
      <c r="K9769">
        <v>7.477137E-3</v>
      </c>
      <c r="L9769">
        <v>1.7586627000000001E-2</v>
      </c>
      <c r="M9769">
        <v>408</v>
      </c>
    </row>
    <row r="9770" spans="1:13" x14ac:dyDescent="0.25">
      <c r="A9770" t="s">
        <v>1084</v>
      </c>
      <c r="B9770" t="s">
        <v>1085</v>
      </c>
      <c r="C9770" t="s">
        <v>48</v>
      </c>
      <c r="D9770" t="s">
        <v>49</v>
      </c>
      <c r="E9770" t="s">
        <v>17</v>
      </c>
      <c r="F9770" t="s">
        <v>21</v>
      </c>
      <c r="G9770" t="s">
        <v>19</v>
      </c>
      <c r="H9770">
        <v>426</v>
      </c>
      <c r="I9770">
        <v>6.181438E-3</v>
      </c>
      <c r="J9770">
        <v>1.8930222999999999E-2</v>
      </c>
      <c r="K9770">
        <v>3.1281793000000002E-2</v>
      </c>
      <c r="L9770">
        <v>1.7586627000000001E-2</v>
      </c>
      <c r="M9770">
        <v>408</v>
      </c>
    </row>
    <row r="9771" spans="1:13" x14ac:dyDescent="0.25">
      <c r="A9771" t="s">
        <v>1084</v>
      </c>
      <c r="B9771" t="s">
        <v>1085</v>
      </c>
      <c r="C9771" t="s">
        <v>48</v>
      </c>
      <c r="D9771" t="s">
        <v>49</v>
      </c>
      <c r="E9771" t="s">
        <v>17</v>
      </c>
      <c r="F9771" t="s">
        <v>22</v>
      </c>
      <c r="G9771" t="s">
        <v>19</v>
      </c>
      <c r="H9771">
        <v>68</v>
      </c>
      <c r="I9771" s="1">
        <v>9.8700000000000003E-4</v>
      </c>
      <c r="J9771">
        <v>4.0932278000000002E-2</v>
      </c>
      <c r="K9771">
        <v>2.6642356999999998E-2</v>
      </c>
      <c r="L9771">
        <v>1.7586627000000001E-2</v>
      </c>
      <c r="M9771">
        <v>408</v>
      </c>
    </row>
    <row r="9772" spans="1:13" x14ac:dyDescent="0.25">
      <c r="A9772" t="s">
        <v>1084</v>
      </c>
      <c r="B9772" t="s">
        <v>1085</v>
      </c>
      <c r="C9772" t="s">
        <v>48</v>
      </c>
      <c r="D9772" t="s">
        <v>49</v>
      </c>
      <c r="E9772" t="s">
        <v>17</v>
      </c>
      <c r="F9772" t="s">
        <v>23</v>
      </c>
      <c r="G9772" t="s">
        <v>19</v>
      </c>
      <c r="H9772">
        <v>364</v>
      </c>
      <c r="I9772">
        <v>5.2817920000000004E-3</v>
      </c>
      <c r="J9772">
        <v>8.5947929999999999E-3</v>
      </c>
      <c r="K9772">
        <v>1.6322535999999999E-2</v>
      </c>
      <c r="L9772">
        <v>1.7586627000000001E-2</v>
      </c>
      <c r="M9772">
        <v>408</v>
      </c>
    </row>
    <row r="9773" spans="1:13" x14ac:dyDescent="0.25">
      <c r="A9773" t="s">
        <v>1084</v>
      </c>
      <c r="B9773" t="s">
        <v>1085</v>
      </c>
      <c r="C9773" t="s">
        <v>48</v>
      </c>
      <c r="D9773" t="s">
        <v>49</v>
      </c>
      <c r="E9773" t="s">
        <v>17</v>
      </c>
      <c r="F9773" t="s">
        <v>24</v>
      </c>
      <c r="G9773" t="s">
        <v>25</v>
      </c>
      <c r="H9773">
        <v>156</v>
      </c>
      <c r="I9773">
        <v>2.263625E-3</v>
      </c>
      <c r="J9773">
        <v>1.7069058000000002E-2</v>
      </c>
      <c r="K9773">
        <v>2.4973866000000001E-2</v>
      </c>
      <c r="L9773">
        <v>3.4389690000000001E-3</v>
      </c>
      <c r="M9773">
        <v>481</v>
      </c>
    </row>
    <row r="9774" spans="1:13" x14ac:dyDescent="0.25">
      <c r="A9774" t="s">
        <v>1084</v>
      </c>
      <c r="B9774" t="s">
        <v>1085</v>
      </c>
      <c r="C9774" t="s">
        <v>48</v>
      </c>
      <c r="D9774" t="s">
        <v>49</v>
      </c>
      <c r="E9774" t="s">
        <v>17</v>
      </c>
      <c r="F9774" t="s">
        <v>26</v>
      </c>
      <c r="G9774" t="s">
        <v>25</v>
      </c>
      <c r="H9774">
        <v>56</v>
      </c>
      <c r="I9774" s="1">
        <v>8.1300000000000003E-4</v>
      </c>
      <c r="J9774">
        <v>3.494352E-3</v>
      </c>
      <c r="K9774">
        <v>1.0455448000000001E-2</v>
      </c>
      <c r="L9774">
        <v>3.4389690000000001E-3</v>
      </c>
      <c r="M9774">
        <v>481</v>
      </c>
    </row>
    <row r="9775" spans="1:13" x14ac:dyDescent="0.25">
      <c r="A9775" t="s">
        <v>1084</v>
      </c>
      <c r="B9775" t="s">
        <v>1085</v>
      </c>
      <c r="C9775" t="s">
        <v>48</v>
      </c>
      <c r="D9775" t="s">
        <v>49</v>
      </c>
      <c r="E9775" t="s">
        <v>17</v>
      </c>
      <c r="F9775" t="s">
        <v>27</v>
      </c>
      <c r="G9775" t="s">
        <v>25</v>
      </c>
      <c r="H9775">
        <v>25</v>
      </c>
      <c r="I9775" s="1">
        <v>3.6299999999999999E-4</v>
      </c>
      <c r="J9775">
        <v>2.883895E-3</v>
      </c>
      <c r="K9775">
        <v>4.9964809999999997E-3</v>
      </c>
      <c r="L9775">
        <v>3.4389690000000001E-3</v>
      </c>
      <c r="M9775">
        <v>481</v>
      </c>
    </row>
    <row r="9776" spans="1:13" x14ac:dyDescent="0.25">
      <c r="A9776" t="s">
        <v>1084</v>
      </c>
      <c r="B9776" t="s">
        <v>1085</v>
      </c>
      <c r="C9776" t="s">
        <v>48</v>
      </c>
      <c r="D9776" t="s">
        <v>49</v>
      </c>
      <c r="E9776" t="s">
        <v>17</v>
      </c>
      <c r="F9776" t="s">
        <v>28</v>
      </c>
      <c r="G9776" t="s">
        <v>29</v>
      </c>
      <c r="H9776">
        <v>375</v>
      </c>
      <c r="I9776">
        <v>5.4414069999999997E-3</v>
      </c>
      <c r="J9776">
        <v>6.4482180000000004E-3</v>
      </c>
      <c r="K9776">
        <v>8.1920320000000001E-3</v>
      </c>
      <c r="L9776">
        <v>1.4292762000000001E-2</v>
      </c>
      <c r="M9776">
        <v>419</v>
      </c>
    </row>
    <row r="9777" spans="1:13" x14ac:dyDescent="0.25">
      <c r="A9777" t="s">
        <v>1084</v>
      </c>
      <c r="B9777" t="s">
        <v>1085</v>
      </c>
      <c r="C9777" t="s">
        <v>48</v>
      </c>
      <c r="D9777" t="s">
        <v>49</v>
      </c>
      <c r="E9777" t="s">
        <v>17</v>
      </c>
      <c r="F9777" t="s">
        <v>30</v>
      </c>
      <c r="G9777" t="s">
        <v>29</v>
      </c>
      <c r="H9777">
        <v>165</v>
      </c>
      <c r="I9777">
        <v>2.3942189999999999E-3</v>
      </c>
      <c r="J9777">
        <v>4.0460280000000001E-3</v>
      </c>
      <c r="K9777">
        <v>4.1880249999999997E-3</v>
      </c>
      <c r="L9777">
        <v>1.4292762000000001E-2</v>
      </c>
      <c r="M9777">
        <v>419</v>
      </c>
    </row>
    <row r="9778" spans="1:13" x14ac:dyDescent="0.25">
      <c r="A9778" t="s">
        <v>1084</v>
      </c>
      <c r="B9778" t="s">
        <v>1085</v>
      </c>
      <c r="C9778" t="s">
        <v>48</v>
      </c>
      <c r="D9778" t="s">
        <v>49</v>
      </c>
      <c r="E9778" t="s">
        <v>17</v>
      </c>
      <c r="F9778" t="s">
        <v>31</v>
      </c>
      <c r="G9778" t="s">
        <v>29</v>
      </c>
      <c r="H9778">
        <v>213</v>
      </c>
      <c r="I9778">
        <v>3.090719E-3</v>
      </c>
      <c r="J9778">
        <v>6.3313309999999999E-3</v>
      </c>
      <c r="K9778">
        <v>8.6084419999999991E-3</v>
      </c>
      <c r="L9778">
        <v>1.4292762000000001E-2</v>
      </c>
      <c r="M9778">
        <v>419</v>
      </c>
    </row>
    <row r="9779" spans="1:13" x14ac:dyDescent="0.25">
      <c r="A9779" t="s">
        <v>1084</v>
      </c>
      <c r="B9779" t="s">
        <v>1085</v>
      </c>
      <c r="C9779" t="s">
        <v>48</v>
      </c>
      <c r="D9779" t="s">
        <v>49</v>
      </c>
      <c r="E9779" t="s">
        <v>17</v>
      </c>
      <c r="F9779" t="s">
        <v>32</v>
      </c>
      <c r="G9779" t="s">
        <v>29</v>
      </c>
      <c r="H9779">
        <v>232</v>
      </c>
      <c r="I9779">
        <v>3.366417E-3</v>
      </c>
      <c r="J9779">
        <v>5.1828150000000003E-3</v>
      </c>
      <c r="K9779">
        <v>7.8377900000000007E-3</v>
      </c>
      <c r="L9779">
        <v>1.4292762000000001E-2</v>
      </c>
      <c r="M9779">
        <v>419</v>
      </c>
    </row>
    <row r="9780" spans="1:13" x14ac:dyDescent="0.25">
      <c r="A9780" t="s">
        <v>1084</v>
      </c>
      <c r="B9780" t="s">
        <v>1085</v>
      </c>
      <c r="C9780" t="s">
        <v>48</v>
      </c>
      <c r="D9780" t="s">
        <v>49</v>
      </c>
      <c r="E9780" t="s">
        <v>17</v>
      </c>
      <c r="F9780" t="s">
        <v>33</v>
      </c>
      <c r="G9780" t="s">
        <v>34</v>
      </c>
      <c r="H9780">
        <v>64628</v>
      </c>
      <c r="I9780">
        <v>0.93777932600000002</v>
      </c>
      <c r="J9780">
        <v>0.81152245000000001</v>
      </c>
      <c r="K9780">
        <v>0.74424274099999999</v>
      </c>
      <c r="L9780">
        <v>0.96045910999999995</v>
      </c>
      <c r="M9780">
        <v>136</v>
      </c>
    </row>
    <row r="9781" spans="1:13" x14ac:dyDescent="0.25">
      <c r="A9781" t="s">
        <v>1084</v>
      </c>
      <c r="B9781" t="s">
        <v>1085</v>
      </c>
      <c r="C9781" t="s">
        <v>48</v>
      </c>
      <c r="D9781" t="s">
        <v>49</v>
      </c>
      <c r="E9781" t="s">
        <v>17</v>
      </c>
      <c r="F9781" t="s">
        <v>35</v>
      </c>
      <c r="G9781" t="s">
        <v>34</v>
      </c>
      <c r="H9781">
        <v>588</v>
      </c>
      <c r="I9781">
        <v>8.5321259999999993E-3</v>
      </c>
      <c r="J9781">
        <v>8.2808010000000008E-3</v>
      </c>
      <c r="K9781">
        <v>8.5148649999999999E-3</v>
      </c>
      <c r="L9781">
        <v>0.96045910999999995</v>
      </c>
      <c r="M9781">
        <v>136</v>
      </c>
    </row>
    <row r="9782" spans="1:13" x14ac:dyDescent="0.25">
      <c r="A9782" t="s">
        <v>1084</v>
      </c>
      <c r="B9782" t="s">
        <v>1085</v>
      </c>
      <c r="C9782" t="s">
        <v>48</v>
      </c>
      <c r="D9782" t="s">
        <v>49</v>
      </c>
      <c r="E9782" t="s">
        <v>17</v>
      </c>
      <c r="F9782" t="s">
        <v>36</v>
      </c>
      <c r="G9782" t="s">
        <v>34</v>
      </c>
      <c r="H9782">
        <v>3</v>
      </c>
      <c r="I9782" s="1">
        <v>4.35E-5</v>
      </c>
      <c r="J9782" s="1">
        <v>7.7399999999999995E-4</v>
      </c>
      <c r="K9782">
        <v>1.137094E-3</v>
      </c>
      <c r="L9782">
        <v>0.96045910999999995</v>
      </c>
      <c r="M9782">
        <v>136</v>
      </c>
    </row>
    <row r="9783" spans="1:13" x14ac:dyDescent="0.25">
      <c r="A9783" t="s">
        <v>1084</v>
      </c>
      <c r="B9783" t="s">
        <v>1085</v>
      </c>
      <c r="C9783" t="s">
        <v>48</v>
      </c>
      <c r="D9783" t="s">
        <v>49</v>
      </c>
      <c r="E9783" t="s">
        <v>17</v>
      </c>
      <c r="F9783" t="s">
        <v>37</v>
      </c>
      <c r="G9783" t="s">
        <v>34</v>
      </c>
      <c r="H9783">
        <v>14</v>
      </c>
      <c r="I9783" s="1">
        <v>2.03E-4</v>
      </c>
      <c r="J9783" s="1">
        <v>9.9200000000000004E-4</v>
      </c>
      <c r="K9783">
        <v>1.6943819999999999E-3</v>
      </c>
      <c r="L9783">
        <v>0.96045910999999995</v>
      </c>
      <c r="M9783">
        <v>136</v>
      </c>
    </row>
    <row r="9784" spans="1:13" x14ac:dyDescent="0.25">
      <c r="A9784" t="s">
        <v>1084</v>
      </c>
      <c r="B9784" t="s">
        <v>1085</v>
      </c>
      <c r="C9784" t="s">
        <v>48</v>
      </c>
      <c r="D9784" t="s">
        <v>49</v>
      </c>
      <c r="E9784" t="s">
        <v>17</v>
      </c>
      <c r="F9784" t="s">
        <v>38</v>
      </c>
      <c r="G9784" t="s">
        <v>34</v>
      </c>
      <c r="H9784">
        <v>958</v>
      </c>
      <c r="I9784">
        <v>1.3900981E-2</v>
      </c>
      <c r="J9784">
        <v>3.4174652999999999E-2</v>
      </c>
      <c r="K9784">
        <v>6.1546112E-2</v>
      </c>
      <c r="L9784">
        <v>0.96045910999999995</v>
      </c>
      <c r="M9784">
        <v>136</v>
      </c>
    </row>
    <row r="9785" spans="1:13" x14ac:dyDescent="0.25">
      <c r="A9785" t="s">
        <v>1084</v>
      </c>
      <c r="B9785" t="s">
        <v>1085</v>
      </c>
      <c r="C9785" t="s">
        <v>48</v>
      </c>
      <c r="D9785" t="s">
        <v>49</v>
      </c>
      <c r="E9785" t="s">
        <v>17</v>
      </c>
      <c r="F9785" t="s">
        <v>39</v>
      </c>
      <c r="G9785" t="s">
        <v>40</v>
      </c>
      <c r="H9785">
        <v>68</v>
      </c>
      <c r="I9785" s="1">
        <v>9.8700000000000003E-4</v>
      </c>
      <c r="J9785">
        <v>5.913799E-3</v>
      </c>
      <c r="K9785">
        <v>5.5680820000000002E-3</v>
      </c>
      <c r="L9785">
        <v>4.2225320000000002E-3</v>
      </c>
      <c r="M9785">
        <v>457</v>
      </c>
    </row>
    <row r="9786" spans="1:13" x14ac:dyDescent="0.25">
      <c r="A9786" t="s">
        <v>1084</v>
      </c>
      <c r="B9786" t="s">
        <v>1085</v>
      </c>
      <c r="C9786" t="s">
        <v>48</v>
      </c>
      <c r="D9786" t="s">
        <v>49</v>
      </c>
      <c r="E9786" t="s">
        <v>17</v>
      </c>
      <c r="F9786" t="s">
        <v>41</v>
      </c>
      <c r="G9786" t="s">
        <v>40</v>
      </c>
      <c r="H9786">
        <v>223</v>
      </c>
      <c r="I9786">
        <v>3.2358230000000001E-3</v>
      </c>
      <c r="J9786">
        <v>8.9372310000000003E-3</v>
      </c>
      <c r="K9786">
        <v>1.550022E-2</v>
      </c>
      <c r="L9786">
        <v>4.2225320000000002E-3</v>
      </c>
      <c r="M9786">
        <v>457</v>
      </c>
    </row>
    <row r="9787" spans="1:13" x14ac:dyDescent="0.25">
      <c r="A9787" t="s">
        <v>1086</v>
      </c>
      <c r="B9787" t="s">
        <v>1087</v>
      </c>
      <c r="C9787" t="s">
        <v>80</v>
      </c>
      <c r="D9787" t="s">
        <v>81</v>
      </c>
      <c r="E9787" t="s">
        <v>17</v>
      </c>
      <c r="F9787" t="s">
        <v>18</v>
      </c>
      <c r="G9787" t="s">
        <v>19</v>
      </c>
      <c r="H9787">
        <v>101</v>
      </c>
      <c r="I9787">
        <v>1.047381E-3</v>
      </c>
      <c r="J9787">
        <v>8.0007029999999996E-3</v>
      </c>
      <c r="K9787">
        <v>1.0820597E-2</v>
      </c>
      <c r="L9787">
        <v>1.8562494999999998E-2</v>
      </c>
      <c r="M9787">
        <v>399</v>
      </c>
    </row>
    <row r="9788" spans="1:13" x14ac:dyDescent="0.25">
      <c r="A9788" t="s">
        <v>1086</v>
      </c>
      <c r="B9788" t="s">
        <v>1087</v>
      </c>
      <c r="C9788" t="s">
        <v>80</v>
      </c>
      <c r="D9788" t="s">
        <v>81</v>
      </c>
      <c r="E9788" t="s">
        <v>17</v>
      </c>
      <c r="F9788" t="s">
        <v>20</v>
      </c>
      <c r="G9788" t="s">
        <v>19</v>
      </c>
      <c r="H9788">
        <v>277</v>
      </c>
      <c r="I9788">
        <v>2.8725199999999999E-3</v>
      </c>
      <c r="J9788">
        <v>6.0684429999999998E-3</v>
      </c>
      <c r="K9788">
        <v>7.477137E-3</v>
      </c>
      <c r="L9788">
        <v>1.8562494999999998E-2</v>
      </c>
      <c r="M9788">
        <v>399</v>
      </c>
    </row>
    <row r="9789" spans="1:13" x14ac:dyDescent="0.25">
      <c r="A9789" t="s">
        <v>1086</v>
      </c>
      <c r="B9789" t="s">
        <v>1087</v>
      </c>
      <c r="C9789" t="s">
        <v>80</v>
      </c>
      <c r="D9789" t="s">
        <v>81</v>
      </c>
      <c r="E9789" t="s">
        <v>17</v>
      </c>
      <c r="F9789" t="s">
        <v>21</v>
      </c>
      <c r="G9789" t="s">
        <v>19</v>
      </c>
      <c r="H9789">
        <v>660</v>
      </c>
      <c r="I9789">
        <v>6.8442720000000002E-3</v>
      </c>
      <c r="J9789">
        <v>2.1621551999999999E-2</v>
      </c>
      <c r="K9789">
        <v>3.1281793000000002E-2</v>
      </c>
      <c r="L9789">
        <v>1.8562494999999998E-2</v>
      </c>
      <c r="M9789">
        <v>399</v>
      </c>
    </row>
    <row r="9790" spans="1:13" x14ac:dyDescent="0.25">
      <c r="A9790" t="s">
        <v>1086</v>
      </c>
      <c r="B9790" t="s">
        <v>1087</v>
      </c>
      <c r="C9790" t="s">
        <v>80</v>
      </c>
      <c r="D9790" t="s">
        <v>81</v>
      </c>
      <c r="E9790" t="s">
        <v>17</v>
      </c>
      <c r="F9790" t="s">
        <v>22</v>
      </c>
      <c r="G9790" t="s">
        <v>19</v>
      </c>
      <c r="H9790">
        <v>122</v>
      </c>
      <c r="I9790">
        <v>1.265153E-3</v>
      </c>
      <c r="J9790">
        <v>1.5698647999999999E-2</v>
      </c>
      <c r="K9790">
        <v>2.6642356999999998E-2</v>
      </c>
      <c r="L9790">
        <v>1.8562494999999998E-2</v>
      </c>
      <c r="M9790">
        <v>399</v>
      </c>
    </row>
    <row r="9791" spans="1:13" x14ac:dyDescent="0.25">
      <c r="A9791" t="s">
        <v>1086</v>
      </c>
      <c r="B9791" t="s">
        <v>1087</v>
      </c>
      <c r="C9791" t="s">
        <v>80</v>
      </c>
      <c r="D9791" t="s">
        <v>81</v>
      </c>
      <c r="E9791" t="s">
        <v>17</v>
      </c>
      <c r="F9791" t="s">
        <v>23</v>
      </c>
      <c r="G9791" t="s">
        <v>19</v>
      </c>
      <c r="H9791">
        <v>630</v>
      </c>
      <c r="I9791">
        <v>6.5331690000000001E-3</v>
      </c>
      <c r="J9791">
        <v>1.2677686000000001E-2</v>
      </c>
      <c r="K9791">
        <v>1.6322535999999999E-2</v>
      </c>
      <c r="L9791">
        <v>1.8562494999999998E-2</v>
      </c>
      <c r="M9791">
        <v>399</v>
      </c>
    </row>
    <row r="9792" spans="1:13" x14ac:dyDescent="0.25">
      <c r="A9792" t="s">
        <v>1086</v>
      </c>
      <c r="B9792" t="s">
        <v>1087</v>
      </c>
      <c r="C9792" t="s">
        <v>80</v>
      </c>
      <c r="D9792" t="s">
        <v>81</v>
      </c>
      <c r="E9792" t="s">
        <v>17</v>
      </c>
      <c r="F9792" t="s">
        <v>24</v>
      </c>
      <c r="G9792" t="s">
        <v>25</v>
      </c>
      <c r="H9792">
        <v>871</v>
      </c>
      <c r="I9792">
        <v>9.0323650000000005E-3</v>
      </c>
      <c r="J9792">
        <v>1.8741866999999999E-2</v>
      </c>
      <c r="K9792">
        <v>2.4973866000000001E-2</v>
      </c>
      <c r="L9792">
        <v>1.3512252000000001E-2</v>
      </c>
      <c r="M9792">
        <v>284</v>
      </c>
    </row>
    <row r="9793" spans="1:13" x14ac:dyDescent="0.25">
      <c r="A9793" t="s">
        <v>1086</v>
      </c>
      <c r="B9793" t="s">
        <v>1087</v>
      </c>
      <c r="C9793" t="s">
        <v>80</v>
      </c>
      <c r="D9793" t="s">
        <v>81</v>
      </c>
      <c r="E9793" t="s">
        <v>17</v>
      </c>
      <c r="F9793" t="s">
        <v>26</v>
      </c>
      <c r="G9793" t="s">
        <v>25</v>
      </c>
      <c r="H9793">
        <v>257</v>
      </c>
      <c r="I9793">
        <v>2.6651180000000002E-3</v>
      </c>
      <c r="J9793">
        <v>6.6114520000000003E-3</v>
      </c>
      <c r="K9793">
        <v>1.0455448000000001E-2</v>
      </c>
      <c r="L9793">
        <v>1.3512252000000001E-2</v>
      </c>
      <c r="M9793">
        <v>284</v>
      </c>
    </row>
    <row r="9794" spans="1:13" x14ac:dyDescent="0.25">
      <c r="A9794" t="s">
        <v>1086</v>
      </c>
      <c r="B9794" t="s">
        <v>1087</v>
      </c>
      <c r="C9794" t="s">
        <v>80</v>
      </c>
      <c r="D9794" t="s">
        <v>81</v>
      </c>
      <c r="E9794" t="s">
        <v>17</v>
      </c>
      <c r="F9794" t="s">
        <v>27</v>
      </c>
      <c r="G9794" t="s">
        <v>25</v>
      </c>
      <c r="H9794">
        <v>175</v>
      </c>
      <c r="I9794">
        <v>1.8147689999999999E-3</v>
      </c>
      <c r="J9794">
        <v>3.8411579999999999E-3</v>
      </c>
      <c r="K9794">
        <v>4.9964809999999997E-3</v>
      </c>
      <c r="L9794">
        <v>1.3512252000000001E-2</v>
      </c>
      <c r="M9794">
        <v>284</v>
      </c>
    </row>
    <row r="9795" spans="1:13" x14ac:dyDescent="0.25">
      <c r="A9795" t="s">
        <v>1086</v>
      </c>
      <c r="B9795" t="s">
        <v>1087</v>
      </c>
      <c r="C9795" t="s">
        <v>80</v>
      </c>
      <c r="D9795" t="s">
        <v>81</v>
      </c>
      <c r="E9795" t="s">
        <v>17</v>
      </c>
      <c r="F9795" t="s">
        <v>28</v>
      </c>
      <c r="G9795" t="s">
        <v>29</v>
      </c>
      <c r="H9795">
        <v>559</v>
      </c>
      <c r="I9795">
        <v>5.7968910000000002E-3</v>
      </c>
      <c r="J9795">
        <v>8.1211440000000003E-3</v>
      </c>
      <c r="K9795">
        <v>8.1920320000000001E-3</v>
      </c>
      <c r="L9795">
        <v>1.9319513E-2</v>
      </c>
      <c r="M9795">
        <v>321</v>
      </c>
    </row>
    <row r="9796" spans="1:13" x14ac:dyDescent="0.25">
      <c r="A9796" t="s">
        <v>1086</v>
      </c>
      <c r="B9796" t="s">
        <v>1087</v>
      </c>
      <c r="C9796" t="s">
        <v>80</v>
      </c>
      <c r="D9796" t="s">
        <v>81</v>
      </c>
      <c r="E9796" t="s">
        <v>17</v>
      </c>
      <c r="F9796" t="s">
        <v>30</v>
      </c>
      <c r="G9796" t="s">
        <v>29</v>
      </c>
      <c r="H9796">
        <v>260</v>
      </c>
      <c r="I9796">
        <v>2.6962280000000002E-3</v>
      </c>
      <c r="J9796">
        <v>4.3213430000000001E-3</v>
      </c>
      <c r="K9796">
        <v>4.1880249999999997E-3</v>
      </c>
      <c r="L9796">
        <v>1.9319513E-2</v>
      </c>
      <c r="M9796">
        <v>321</v>
      </c>
    </row>
    <row r="9797" spans="1:13" x14ac:dyDescent="0.25">
      <c r="A9797" t="s">
        <v>1086</v>
      </c>
      <c r="B9797" t="s">
        <v>1087</v>
      </c>
      <c r="C9797" t="s">
        <v>80</v>
      </c>
      <c r="D9797" t="s">
        <v>81</v>
      </c>
      <c r="E9797" t="s">
        <v>17</v>
      </c>
      <c r="F9797" t="s">
        <v>31</v>
      </c>
      <c r="G9797" t="s">
        <v>29</v>
      </c>
      <c r="H9797">
        <v>551</v>
      </c>
      <c r="I9797">
        <v>5.7139299999999999E-3</v>
      </c>
      <c r="J9797">
        <v>8.2003860000000005E-3</v>
      </c>
      <c r="K9797">
        <v>8.6084419999999991E-3</v>
      </c>
      <c r="L9797">
        <v>1.9319513E-2</v>
      </c>
      <c r="M9797">
        <v>321</v>
      </c>
    </row>
    <row r="9798" spans="1:13" x14ac:dyDescent="0.25">
      <c r="A9798" t="s">
        <v>1086</v>
      </c>
      <c r="B9798" t="s">
        <v>1087</v>
      </c>
      <c r="C9798" t="s">
        <v>80</v>
      </c>
      <c r="D9798" t="s">
        <v>81</v>
      </c>
      <c r="E9798" t="s">
        <v>17</v>
      </c>
      <c r="F9798" t="s">
        <v>32</v>
      </c>
      <c r="G9798" t="s">
        <v>29</v>
      </c>
      <c r="H9798">
        <v>493</v>
      </c>
      <c r="I9798">
        <v>5.1124639999999997E-3</v>
      </c>
      <c r="J9798">
        <v>7.7157809999999997E-3</v>
      </c>
      <c r="K9798">
        <v>7.8377900000000007E-3</v>
      </c>
      <c r="L9798">
        <v>1.9319513E-2</v>
      </c>
      <c r="M9798">
        <v>321</v>
      </c>
    </row>
    <row r="9799" spans="1:13" x14ac:dyDescent="0.25">
      <c r="A9799" t="s">
        <v>1086</v>
      </c>
      <c r="B9799" t="s">
        <v>1087</v>
      </c>
      <c r="C9799" t="s">
        <v>80</v>
      </c>
      <c r="D9799" t="s">
        <v>81</v>
      </c>
      <c r="E9799" t="s">
        <v>17</v>
      </c>
      <c r="F9799" t="s">
        <v>33</v>
      </c>
      <c r="G9799" t="s">
        <v>34</v>
      </c>
      <c r="H9799">
        <v>87461</v>
      </c>
      <c r="I9799">
        <v>0.90698012100000003</v>
      </c>
      <c r="J9799">
        <v>0.78486118900000001</v>
      </c>
      <c r="K9799">
        <v>0.74424274099999999</v>
      </c>
      <c r="L9799">
        <v>0.94304736</v>
      </c>
      <c r="M9799">
        <v>217</v>
      </c>
    </row>
    <row r="9800" spans="1:13" x14ac:dyDescent="0.25">
      <c r="A9800" t="s">
        <v>1086</v>
      </c>
      <c r="B9800" t="s">
        <v>1087</v>
      </c>
      <c r="C9800" t="s">
        <v>80</v>
      </c>
      <c r="D9800" t="s">
        <v>81</v>
      </c>
      <c r="E9800" t="s">
        <v>17</v>
      </c>
      <c r="F9800" t="s">
        <v>35</v>
      </c>
      <c r="G9800" t="s">
        <v>34</v>
      </c>
      <c r="H9800">
        <v>624</v>
      </c>
      <c r="I9800">
        <v>6.4709479999999998E-3</v>
      </c>
      <c r="J9800">
        <v>9.1497039999999998E-3</v>
      </c>
      <c r="K9800">
        <v>8.5148649999999999E-3</v>
      </c>
      <c r="L9800">
        <v>0.94304736</v>
      </c>
      <c r="M9800">
        <v>217</v>
      </c>
    </row>
    <row r="9801" spans="1:13" x14ac:dyDescent="0.25">
      <c r="A9801" t="s">
        <v>1086</v>
      </c>
      <c r="B9801" t="s">
        <v>1087</v>
      </c>
      <c r="C9801" t="s">
        <v>80</v>
      </c>
      <c r="D9801" t="s">
        <v>81</v>
      </c>
      <c r="E9801" t="s">
        <v>17</v>
      </c>
      <c r="F9801" t="s">
        <v>36</v>
      </c>
      <c r="G9801" t="s">
        <v>34</v>
      </c>
      <c r="H9801">
        <v>208</v>
      </c>
      <c r="I9801">
        <v>2.1569829999999999E-3</v>
      </c>
      <c r="J9801">
        <v>1.4170330000000001E-3</v>
      </c>
      <c r="K9801">
        <v>1.137094E-3</v>
      </c>
      <c r="L9801">
        <v>0.94304736</v>
      </c>
      <c r="M9801">
        <v>217</v>
      </c>
    </row>
    <row r="9802" spans="1:13" x14ac:dyDescent="0.25">
      <c r="A9802" t="s">
        <v>1086</v>
      </c>
      <c r="B9802" t="s">
        <v>1087</v>
      </c>
      <c r="C9802" t="s">
        <v>80</v>
      </c>
      <c r="D9802" t="s">
        <v>81</v>
      </c>
      <c r="E9802" t="s">
        <v>17</v>
      </c>
      <c r="F9802" t="s">
        <v>37</v>
      </c>
      <c r="G9802" t="s">
        <v>34</v>
      </c>
      <c r="H9802">
        <v>60</v>
      </c>
      <c r="I9802" s="1">
        <v>6.2200000000000005E-4</v>
      </c>
      <c r="J9802">
        <v>1.5272129999999999E-3</v>
      </c>
      <c r="K9802">
        <v>1.6943819999999999E-3</v>
      </c>
      <c r="L9802">
        <v>0.94304736</v>
      </c>
      <c r="M9802">
        <v>217</v>
      </c>
    </row>
    <row r="9803" spans="1:13" x14ac:dyDescent="0.25">
      <c r="A9803" t="s">
        <v>1086</v>
      </c>
      <c r="B9803" t="s">
        <v>1087</v>
      </c>
      <c r="C9803" t="s">
        <v>80</v>
      </c>
      <c r="D9803" t="s">
        <v>81</v>
      </c>
      <c r="E9803" t="s">
        <v>17</v>
      </c>
      <c r="F9803" t="s">
        <v>38</v>
      </c>
      <c r="G9803" t="s">
        <v>34</v>
      </c>
      <c r="H9803">
        <v>2586</v>
      </c>
      <c r="I9803">
        <v>2.6817101999999999E-2</v>
      </c>
      <c r="J9803">
        <v>6.7812846999999996E-2</v>
      </c>
      <c r="K9803">
        <v>6.1546112E-2</v>
      </c>
      <c r="L9803">
        <v>0.94304736</v>
      </c>
      <c r="M9803">
        <v>217</v>
      </c>
    </row>
    <row r="9804" spans="1:13" x14ac:dyDescent="0.25">
      <c r="A9804" t="s">
        <v>1086</v>
      </c>
      <c r="B9804" t="s">
        <v>1087</v>
      </c>
      <c r="C9804" t="s">
        <v>80</v>
      </c>
      <c r="D9804" t="s">
        <v>81</v>
      </c>
      <c r="E9804" t="s">
        <v>17</v>
      </c>
      <c r="F9804" t="s">
        <v>39</v>
      </c>
      <c r="G9804" t="s">
        <v>40</v>
      </c>
      <c r="H9804">
        <v>91</v>
      </c>
      <c r="I9804" s="1">
        <v>9.4399999999999996E-4</v>
      </c>
      <c r="J9804">
        <v>2.4686399999999998E-3</v>
      </c>
      <c r="K9804">
        <v>5.5680820000000002E-3</v>
      </c>
      <c r="L9804">
        <v>5.5583789999999996E-3</v>
      </c>
      <c r="M9804">
        <v>402</v>
      </c>
    </row>
    <row r="9805" spans="1:13" x14ac:dyDescent="0.25">
      <c r="A9805" t="s">
        <v>1086</v>
      </c>
      <c r="B9805" t="s">
        <v>1087</v>
      </c>
      <c r="C9805" t="s">
        <v>80</v>
      </c>
      <c r="D9805" t="s">
        <v>81</v>
      </c>
      <c r="E9805" t="s">
        <v>17</v>
      </c>
      <c r="F9805" t="s">
        <v>41</v>
      </c>
      <c r="G9805" t="s">
        <v>40</v>
      </c>
      <c r="H9805">
        <v>445</v>
      </c>
      <c r="I9805">
        <v>4.6146989999999999E-3</v>
      </c>
      <c r="J9805">
        <v>1.1143211E-2</v>
      </c>
      <c r="K9805">
        <v>1.550022E-2</v>
      </c>
      <c r="L9805">
        <v>5.5583789999999996E-3</v>
      </c>
      <c r="M9805">
        <v>402</v>
      </c>
    </row>
    <row r="9806" spans="1:13" x14ac:dyDescent="0.25">
      <c r="A9806" t="s">
        <v>1088</v>
      </c>
      <c r="B9806" t="s">
        <v>1089</v>
      </c>
      <c r="C9806" t="s">
        <v>15</v>
      </c>
      <c r="D9806" t="s">
        <v>16</v>
      </c>
      <c r="E9806" t="s">
        <v>17</v>
      </c>
      <c r="F9806" t="s">
        <v>18</v>
      </c>
      <c r="G9806" t="s">
        <v>19</v>
      </c>
      <c r="H9806">
        <v>211</v>
      </c>
      <c r="I9806">
        <v>1.847053E-3</v>
      </c>
      <c r="J9806">
        <v>4.2984190000000004E-3</v>
      </c>
      <c r="K9806">
        <v>1.0820597E-2</v>
      </c>
      <c r="L9806">
        <v>1.6947371999999999E-2</v>
      </c>
      <c r="M9806">
        <v>417</v>
      </c>
    </row>
    <row r="9807" spans="1:13" x14ac:dyDescent="0.25">
      <c r="A9807" t="s">
        <v>1088</v>
      </c>
      <c r="B9807" t="s">
        <v>1089</v>
      </c>
      <c r="C9807" t="s">
        <v>15</v>
      </c>
      <c r="D9807" t="s">
        <v>16</v>
      </c>
      <c r="E9807" t="s">
        <v>17</v>
      </c>
      <c r="F9807" t="s">
        <v>20</v>
      </c>
      <c r="G9807" t="s">
        <v>19</v>
      </c>
      <c r="H9807">
        <v>404</v>
      </c>
      <c r="I9807">
        <v>3.5365380000000001E-3</v>
      </c>
      <c r="J9807">
        <v>6.9334519999999997E-3</v>
      </c>
      <c r="K9807">
        <v>7.477137E-3</v>
      </c>
      <c r="L9807">
        <v>1.6947371999999999E-2</v>
      </c>
      <c r="M9807">
        <v>417</v>
      </c>
    </row>
    <row r="9808" spans="1:13" x14ac:dyDescent="0.25">
      <c r="A9808" t="s">
        <v>1088</v>
      </c>
      <c r="B9808" t="s">
        <v>1089</v>
      </c>
      <c r="C9808" t="s">
        <v>15</v>
      </c>
      <c r="D9808" t="s">
        <v>16</v>
      </c>
      <c r="E9808" t="s">
        <v>17</v>
      </c>
      <c r="F9808" t="s">
        <v>21</v>
      </c>
      <c r="G9808" t="s">
        <v>19</v>
      </c>
      <c r="H9808">
        <v>498</v>
      </c>
      <c r="I9808">
        <v>4.3593959999999998E-3</v>
      </c>
      <c r="J9808">
        <v>2.6033127999999999E-2</v>
      </c>
      <c r="K9808">
        <v>3.1281793000000002E-2</v>
      </c>
      <c r="L9808">
        <v>1.6947371999999999E-2</v>
      </c>
      <c r="M9808">
        <v>417</v>
      </c>
    </row>
    <row r="9809" spans="1:13" x14ac:dyDescent="0.25">
      <c r="A9809" t="s">
        <v>1088</v>
      </c>
      <c r="B9809" t="s">
        <v>1089</v>
      </c>
      <c r="C9809" t="s">
        <v>15</v>
      </c>
      <c r="D9809" t="s">
        <v>16</v>
      </c>
      <c r="E9809" t="s">
        <v>17</v>
      </c>
      <c r="F9809" t="s">
        <v>22</v>
      </c>
      <c r="G9809" t="s">
        <v>19</v>
      </c>
      <c r="H9809">
        <v>134</v>
      </c>
      <c r="I9809">
        <v>1.1730099999999999E-3</v>
      </c>
      <c r="J9809">
        <v>1.5661781999999999E-2</v>
      </c>
      <c r="K9809">
        <v>2.6642356999999998E-2</v>
      </c>
      <c r="L9809">
        <v>1.6947371999999999E-2</v>
      </c>
      <c r="M9809">
        <v>417</v>
      </c>
    </row>
    <row r="9810" spans="1:13" x14ac:dyDescent="0.25">
      <c r="A9810" t="s">
        <v>1088</v>
      </c>
      <c r="B9810" t="s">
        <v>1089</v>
      </c>
      <c r="C9810" t="s">
        <v>15</v>
      </c>
      <c r="D9810" t="s">
        <v>16</v>
      </c>
      <c r="E9810" t="s">
        <v>17</v>
      </c>
      <c r="F9810" t="s">
        <v>23</v>
      </c>
      <c r="G9810" t="s">
        <v>19</v>
      </c>
      <c r="H9810">
        <v>689</v>
      </c>
      <c r="I9810">
        <v>6.0313739999999999E-3</v>
      </c>
      <c r="J9810">
        <v>1.7189686999999999E-2</v>
      </c>
      <c r="K9810">
        <v>1.6322535999999999E-2</v>
      </c>
      <c r="L9810">
        <v>1.6947371999999999E-2</v>
      </c>
      <c r="M9810">
        <v>417</v>
      </c>
    </row>
    <row r="9811" spans="1:13" x14ac:dyDescent="0.25">
      <c r="A9811" t="s">
        <v>1088</v>
      </c>
      <c r="B9811" t="s">
        <v>1089</v>
      </c>
      <c r="C9811" t="s">
        <v>15</v>
      </c>
      <c r="D9811" t="s">
        <v>16</v>
      </c>
      <c r="E9811" t="s">
        <v>17</v>
      </c>
      <c r="F9811" t="s">
        <v>24</v>
      </c>
      <c r="G9811" t="s">
        <v>25</v>
      </c>
      <c r="H9811">
        <v>475</v>
      </c>
      <c r="I9811">
        <v>4.1580590000000004E-3</v>
      </c>
      <c r="J9811">
        <v>1.6225369E-2</v>
      </c>
      <c r="K9811">
        <v>2.4973866000000001E-2</v>
      </c>
      <c r="L9811">
        <v>6.320249E-3</v>
      </c>
      <c r="M9811">
        <v>405</v>
      </c>
    </row>
    <row r="9812" spans="1:13" x14ac:dyDescent="0.25">
      <c r="A9812" t="s">
        <v>1088</v>
      </c>
      <c r="B9812" t="s">
        <v>1089</v>
      </c>
      <c r="C9812" t="s">
        <v>15</v>
      </c>
      <c r="D9812" t="s">
        <v>16</v>
      </c>
      <c r="E9812" t="s">
        <v>17</v>
      </c>
      <c r="F9812" t="s">
        <v>26</v>
      </c>
      <c r="G9812" t="s">
        <v>25</v>
      </c>
      <c r="H9812">
        <v>160</v>
      </c>
      <c r="I9812">
        <v>1.4006089999999999E-3</v>
      </c>
      <c r="J9812">
        <v>4.6909580000000003E-3</v>
      </c>
      <c r="K9812">
        <v>1.0455448000000001E-2</v>
      </c>
      <c r="L9812">
        <v>6.320249E-3</v>
      </c>
      <c r="M9812">
        <v>405</v>
      </c>
    </row>
    <row r="9813" spans="1:13" x14ac:dyDescent="0.25">
      <c r="A9813" t="s">
        <v>1088</v>
      </c>
      <c r="B9813" t="s">
        <v>1089</v>
      </c>
      <c r="C9813" t="s">
        <v>15</v>
      </c>
      <c r="D9813" t="s">
        <v>16</v>
      </c>
      <c r="E9813" t="s">
        <v>17</v>
      </c>
      <c r="F9813" t="s">
        <v>27</v>
      </c>
      <c r="G9813" t="s">
        <v>25</v>
      </c>
      <c r="H9813">
        <v>87</v>
      </c>
      <c r="I9813" s="1">
        <v>7.6199999999999998E-4</v>
      </c>
      <c r="J9813">
        <v>2.9662439999999998E-3</v>
      </c>
      <c r="K9813">
        <v>4.9964809999999997E-3</v>
      </c>
      <c r="L9813">
        <v>6.320249E-3</v>
      </c>
      <c r="M9813">
        <v>405</v>
      </c>
    </row>
    <row r="9814" spans="1:13" x14ac:dyDescent="0.25">
      <c r="A9814" t="s">
        <v>1088</v>
      </c>
      <c r="B9814" t="s">
        <v>1089</v>
      </c>
      <c r="C9814" t="s">
        <v>15</v>
      </c>
      <c r="D9814" t="s">
        <v>16</v>
      </c>
      <c r="E9814" t="s">
        <v>17</v>
      </c>
      <c r="F9814" t="s">
        <v>28</v>
      </c>
      <c r="G9814" t="s">
        <v>29</v>
      </c>
      <c r="H9814">
        <v>818</v>
      </c>
      <c r="I9814">
        <v>7.1606150000000004E-3</v>
      </c>
      <c r="J9814">
        <v>9.4961630000000002E-3</v>
      </c>
      <c r="K9814">
        <v>8.1920320000000001E-3</v>
      </c>
      <c r="L9814">
        <v>1.8741903000000001E-2</v>
      </c>
      <c r="M9814">
        <v>327</v>
      </c>
    </row>
    <row r="9815" spans="1:13" x14ac:dyDescent="0.25">
      <c r="A9815" t="s">
        <v>1088</v>
      </c>
      <c r="B9815" t="s">
        <v>1089</v>
      </c>
      <c r="C9815" t="s">
        <v>15</v>
      </c>
      <c r="D9815" t="s">
        <v>16</v>
      </c>
      <c r="E9815" t="s">
        <v>17</v>
      </c>
      <c r="F9815" t="s">
        <v>30</v>
      </c>
      <c r="G9815" t="s">
        <v>29</v>
      </c>
      <c r="H9815">
        <v>294</v>
      </c>
      <c r="I9815">
        <v>2.57362E-3</v>
      </c>
      <c r="J9815">
        <v>4.163908E-3</v>
      </c>
      <c r="K9815">
        <v>4.1880249999999997E-3</v>
      </c>
      <c r="L9815">
        <v>1.8741903000000001E-2</v>
      </c>
      <c r="M9815">
        <v>327</v>
      </c>
    </row>
    <row r="9816" spans="1:13" x14ac:dyDescent="0.25">
      <c r="A9816" t="s">
        <v>1088</v>
      </c>
      <c r="B9816" t="s">
        <v>1089</v>
      </c>
      <c r="C9816" t="s">
        <v>15</v>
      </c>
      <c r="D9816" t="s">
        <v>16</v>
      </c>
      <c r="E9816" t="s">
        <v>17</v>
      </c>
      <c r="F9816" t="s">
        <v>31</v>
      </c>
      <c r="G9816" t="s">
        <v>29</v>
      </c>
      <c r="H9816">
        <v>478</v>
      </c>
      <c r="I9816">
        <v>4.1843200000000001E-3</v>
      </c>
      <c r="J9816">
        <v>6.6918059999999998E-3</v>
      </c>
      <c r="K9816">
        <v>8.6084419999999991E-3</v>
      </c>
      <c r="L9816">
        <v>1.8741903000000001E-2</v>
      </c>
      <c r="M9816">
        <v>327</v>
      </c>
    </row>
    <row r="9817" spans="1:13" x14ac:dyDescent="0.25">
      <c r="A9817" t="s">
        <v>1088</v>
      </c>
      <c r="B9817" t="s">
        <v>1089</v>
      </c>
      <c r="C9817" t="s">
        <v>15</v>
      </c>
      <c r="D9817" t="s">
        <v>16</v>
      </c>
      <c r="E9817" t="s">
        <v>17</v>
      </c>
      <c r="F9817" t="s">
        <v>32</v>
      </c>
      <c r="G9817" t="s">
        <v>29</v>
      </c>
      <c r="H9817">
        <v>551</v>
      </c>
      <c r="I9817">
        <v>4.8233479999999999E-3</v>
      </c>
      <c r="J9817">
        <v>7.765091E-3</v>
      </c>
      <c r="K9817">
        <v>7.8377900000000007E-3</v>
      </c>
      <c r="L9817">
        <v>1.8741903000000001E-2</v>
      </c>
      <c r="M9817">
        <v>327</v>
      </c>
    </row>
    <row r="9818" spans="1:13" x14ac:dyDescent="0.25">
      <c r="A9818" t="s">
        <v>1088</v>
      </c>
      <c r="B9818" t="s">
        <v>1089</v>
      </c>
      <c r="C9818" t="s">
        <v>15</v>
      </c>
      <c r="D9818" t="s">
        <v>16</v>
      </c>
      <c r="E9818" t="s">
        <v>17</v>
      </c>
      <c r="F9818" t="s">
        <v>33</v>
      </c>
      <c r="G9818" t="s">
        <v>34</v>
      </c>
      <c r="H9818">
        <v>101648</v>
      </c>
      <c r="I9818">
        <v>0.88980706600000004</v>
      </c>
      <c r="J9818">
        <v>0.788425127</v>
      </c>
      <c r="K9818">
        <v>0.74424274099999999</v>
      </c>
      <c r="L9818">
        <v>0.95217794700000002</v>
      </c>
      <c r="M9818">
        <v>179</v>
      </c>
    </row>
    <row r="9819" spans="1:13" x14ac:dyDescent="0.25">
      <c r="A9819" t="s">
        <v>1088</v>
      </c>
      <c r="B9819" t="s">
        <v>1089</v>
      </c>
      <c r="C9819" t="s">
        <v>15</v>
      </c>
      <c r="D9819" t="s">
        <v>16</v>
      </c>
      <c r="E9819" t="s">
        <v>17</v>
      </c>
      <c r="F9819" t="s">
        <v>35</v>
      </c>
      <c r="G9819" t="s">
        <v>34</v>
      </c>
      <c r="H9819">
        <v>851</v>
      </c>
      <c r="I9819">
        <v>7.4494909999999999E-3</v>
      </c>
      <c r="J9819">
        <v>8.4305309999999998E-3</v>
      </c>
      <c r="K9819">
        <v>8.5148649999999999E-3</v>
      </c>
      <c r="L9819">
        <v>0.95217794700000002</v>
      </c>
      <c r="M9819">
        <v>179</v>
      </c>
    </row>
    <row r="9820" spans="1:13" x14ac:dyDescent="0.25">
      <c r="A9820" t="s">
        <v>1088</v>
      </c>
      <c r="B9820" t="s">
        <v>1089</v>
      </c>
      <c r="C9820" t="s">
        <v>15</v>
      </c>
      <c r="D9820" t="s">
        <v>16</v>
      </c>
      <c r="E9820" t="s">
        <v>17</v>
      </c>
      <c r="F9820" t="s">
        <v>36</v>
      </c>
      <c r="G9820" t="s">
        <v>34</v>
      </c>
      <c r="H9820">
        <v>187</v>
      </c>
      <c r="I9820">
        <v>1.6369620000000001E-3</v>
      </c>
      <c r="J9820">
        <v>1.8051180000000001E-3</v>
      </c>
      <c r="K9820">
        <v>1.137094E-3</v>
      </c>
      <c r="L9820">
        <v>0.95217794700000002</v>
      </c>
      <c r="M9820">
        <v>179</v>
      </c>
    </row>
    <row r="9821" spans="1:13" x14ac:dyDescent="0.25">
      <c r="A9821" t="s">
        <v>1088</v>
      </c>
      <c r="B9821" t="s">
        <v>1089</v>
      </c>
      <c r="C9821" t="s">
        <v>15</v>
      </c>
      <c r="D9821" t="s">
        <v>16</v>
      </c>
      <c r="E9821" t="s">
        <v>17</v>
      </c>
      <c r="F9821" t="s">
        <v>37</v>
      </c>
      <c r="G9821" t="s">
        <v>34</v>
      </c>
      <c r="H9821">
        <v>105</v>
      </c>
      <c r="I9821" s="1">
        <v>9.19E-4</v>
      </c>
      <c r="J9821">
        <v>1.3780890000000001E-3</v>
      </c>
      <c r="K9821">
        <v>1.6943819999999999E-3</v>
      </c>
      <c r="L9821">
        <v>0.95217794700000002</v>
      </c>
      <c r="M9821">
        <v>179</v>
      </c>
    </row>
    <row r="9822" spans="1:13" x14ac:dyDescent="0.25">
      <c r="A9822" t="s">
        <v>1088</v>
      </c>
      <c r="B9822" t="s">
        <v>1089</v>
      </c>
      <c r="C9822" t="s">
        <v>15</v>
      </c>
      <c r="D9822" t="s">
        <v>16</v>
      </c>
      <c r="E9822" t="s">
        <v>17</v>
      </c>
      <c r="F9822" t="s">
        <v>38</v>
      </c>
      <c r="G9822" t="s">
        <v>34</v>
      </c>
      <c r="H9822">
        <v>5982</v>
      </c>
      <c r="I9822">
        <v>5.2365279000000001E-2</v>
      </c>
      <c r="J9822">
        <v>6.3221061999999995E-2</v>
      </c>
      <c r="K9822">
        <v>6.1546112E-2</v>
      </c>
      <c r="L9822">
        <v>0.95217794700000002</v>
      </c>
      <c r="M9822">
        <v>179</v>
      </c>
    </row>
    <row r="9823" spans="1:13" x14ac:dyDescent="0.25">
      <c r="A9823" t="s">
        <v>1088</v>
      </c>
      <c r="B9823" t="s">
        <v>1089</v>
      </c>
      <c r="C9823" t="s">
        <v>15</v>
      </c>
      <c r="D9823" t="s">
        <v>16</v>
      </c>
      <c r="E9823" t="s">
        <v>17</v>
      </c>
      <c r="F9823" t="s">
        <v>39</v>
      </c>
      <c r="G9823" t="s">
        <v>40</v>
      </c>
      <c r="H9823">
        <v>133</v>
      </c>
      <c r="I9823">
        <v>1.164256E-3</v>
      </c>
      <c r="J9823">
        <v>3.1875190000000002E-3</v>
      </c>
      <c r="K9823">
        <v>5.5680820000000002E-3</v>
      </c>
      <c r="L9823">
        <v>5.812528E-3</v>
      </c>
      <c r="M9823">
        <v>394</v>
      </c>
    </row>
    <row r="9824" spans="1:13" x14ac:dyDescent="0.25">
      <c r="A9824" t="s">
        <v>1088</v>
      </c>
      <c r="B9824" t="s">
        <v>1089</v>
      </c>
      <c r="C9824" t="s">
        <v>15</v>
      </c>
      <c r="D9824" t="s">
        <v>16</v>
      </c>
      <c r="E9824" t="s">
        <v>17</v>
      </c>
      <c r="F9824" t="s">
        <v>41</v>
      </c>
      <c r="G9824" t="s">
        <v>40</v>
      </c>
      <c r="H9824">
        <v>531</v>
      </c>
      <c r="I9824">
        <v>4.6482720000000002E-3</v>
      </c>
      <c r="J9824">
        <v>1.1436547E-2</v>
      </c>
      <c r="K9824">
        <v>1.550022E-2</v>
      </c>
      <c r="L9824">
        <v>5.812528E-3</v>
      </c>
      <c r="M9824">
        <v>394</v>
      </c>
    </row>
    <row r="9825" spans="1:13" x14ac:dyDescent="0.25">
      <c r="A9825" t="s">
        <v>1090</v>
      </c>
      <c r="B9825" t="s">
        <v>1091</v>
      </c>
      <c r="C9825" t="s">
        <v>15</v>
      </c>
      <c r="D9825" t="s">
        <v>16</v>
      </c>
      <c r="E9825" t="s">
        <v>17</v>
      </c>
      <c r="F9825" t="s">
        <v>18</v>
      </c>
      <c r="G9825" t="s">
        <v>19</v>
      </c>
      <c r="H9825">
        <v>689</v>
      </c>
      <c r="I9825">
        <v>6.1727839999999997E-3</v>
      </c>
      <c r="J9825">
        <v>4.2984190000000004E-3</v>
      </c>
      <c r="K9825">
        <v>1.0820597E-2</v>
      </c>
      <c r="L9825">
        <v>0.13411695100000001</v>
      </c>
      <c r="M9825">
        <v>111</v>
      </c>
    </row>
    <row r="9826" spans="1:13" x14ac:dyDescent="0.25">
      <c r="A9826" t="s">
        <v>1090</v>
      </c>
      <c r="B9826" t="s">
        <v>1091</v>
      </c>
      <c r="C9826" t="s">
        <v>15</v>
      </c>
      <c r="D9826" t="s">
        <v>16</v>
      </c>
      <c r="E9826" t="s">
        <v>17</v>
      </c>
      <c r="F9826" t="s">
        <v>20</v>
      </c>
      <c r="G9826" t="s">
        <v>19</v>
      </c>
      <c r="H9826">
        <v>1013</v>
      </c>
      <c r="I9826">
        <v>9.0755160000000005E-3</v>
      </c>
      <c r="J9826">
        <v>6.9334519999999997E-3</v>
      </c>
      <c r="K9826">
        <v>7.477137E-3</v>
      </c>
      <c r="L9826">
        <v>0.13411695100000001</v>
      </c>
      <c r="M9826">
        <v>111</v>
      </c>
    </row>
    <row r="9827" spans="1:13" x14ac:dyDescent="0.25">
      <c r="A9827" t="s">
        <v>1090</v>
      </c>
      <c r="B9827" t="s">
        <v>1091</v>
      </c>
      <c r="C9827" t="s">
        <v>15</v>
      </c>
      <c r="D9827" t="s">
        <v>16</v>
      </c>
      <c r="E9827" t="s">
        <v>17</v>
      </c>
      <c r="F9827" t="s">
        <v>21</v>
      </c>
      <c r="G9827" t="s">
        <v>19</v>
      </c>
      <c r="H9827">
        <v>3405</v>
      </c>
      <c r="I9827">
        <v>3.0505559000000002E-2</v>
      </c>
      <c r="J9827">
        <v>2.6033127999999999E-2</v>
      </c>
      <c r="K9827">
        <v>3.1281793000000002E-2</v>
      </c>
      <c r="L9827">
        <v>0.13411695100000001</v>
      </c>
      <c r="M9827">
        <v>111</v>
      </c>
    </row>
    <row r="9828" spans="1:13" x14ac:dyDescent="0.25">
      <c r="A9828" t="s">
        <v>1090</v>
      </c>
      <c r="B9828" t="s">
        <v>1091</v>
      </c>
      <c r="C9828" t="s">
        <v>15</v>
      </c>
      <c r="D9828" t="s">
        <v>16</v>
      </c>
      <c r="E9828" t="s">
        <v>17</v>
      </c>
      <c r="F9828" t="s">
        <v>22</v>
      </c>
      <c r="G9828" t="s">
        <v>19</v>
      </c>
      <c r="H9828">
        <v>7352</v>
      </c>
      <c r="I9828">
        <v>6.5866921999999994E-2</v>
      </c>
      <c r="J9828">
        <v>1.5661781999999999E-2</v>
      </c>
      <c r="K9828">
        <v>2.6642356999999998E-2</v>
      </c>
      <c r="L9828">
        <v>0.13411695100000001</v>
      </c>
      <c r="M9828">
        <v>111</v>
      </c>
    </row>
    <row r="9829" spans="1:13" x14ac:dyDescent="0.25">
      <c r="A9829" t="s">
        <v>1090</v>
      </c>
      <c r="B9829" t="s">
        <v>1091</v>
      </c>
      <c r="C9829" t="s">
        <v>15</v>
      </c>
      <c r="D9829" t="s">
        <v>16</v>
      </c>
      <c r="E9829" t="s">
        <v>17</v>
      </c>
      <c r="F9829" t="s">
        <v>23</v>
      </c>
      <c r="G9829" t="s">
        <v>19</v>
      </c>
      <c r="H9829">
        <v>2511</v>
      </c>
      <c r="I9829">
        <v>2.2496169999999999E-2</v>
      </c>
      <c r="J9829">
        <v>1.7189686999999999E-2</v>
      </c>
      <c r="K9829">
        <v>1.6322535999999999E-2</v>
      </c>
      <c r="L9829">
        <v>0.13411695100000001</v>
      </c>
      <c r="M9829">
        <v>111</v>
      </c>
    </row>
    <row r="9830" spans="1:13" x14ac:dyDescent="0.25">
      <c r="A9830" t="s">
        <v>1090</v>
      </c>
      <c r="B9830" t="s">
        <v>1091</v>
      </c>
      <c r="C9830" t="s">
        <v>15</v>
      </c>
      <c r="D9830" t="s">
        <v>16</v>
      </c>
      <c r="E9830" t="s">
        <v>17</v>
      </c>
      <c r="F9830" t="s">
        <v>24</v>
      </c>
      <c r="G9830" t="s">
        <v>25</v>
      </c>
      <c r="H9830">
        <v>1464</v>
      </c>
      <c r="I9830">
        <v>1.3116047E-2</v>
      </c>
      <c r="J9830">
        <v>1.6225369E-2</v>
      </c>
      <c r="K9830">
        <v>2.4973866000000001E-2</v>
      </c>
      <c r="L9830">
        <v>1.8751288000000001E-2</v>
      </c>
      <c r="M9830">
        <v>240</v>
      </c>
    </row>
    <row r="9831" spans="1:13" x14ac:dyDescent="0.25">
      <c r="A9831" t="s">
        <v>1090</v>
      </c>
      <c r="B9831" t="s">
        <v>1091</v>
      </c>
      <c r="C9831" t="s">
        <v>15</v>
      </c>
      <c r="D9831" t="s">
        <v>16</v>
      </c>
      <c r="E9831" t="s">
        <v>17</v>
      </c>
      <c r="F9831" t="s">
        <v>26</v>
      </c>
      <c r="G9831" t="s">
        <v>25</v>
      </c>
      <c r="H9831">
        <v>370</v>
      </c>
      <c r="I9831">
        <v>3.314848E-3</v>
      </c>
      <c r="J9831">
        <v>4.6909580000000003E-3</v>
      </c>
      <c r="K9831">
        <v>1.0455448000000001E-2</v>
      </c>
      <c r="L9831">
        <v>1.8751288000000001E-2</v>
      </c>
      <c r="M9831">
        <v>240</v>
      </c>
    </row>
    <row r="9832" spans="1:13" x14ac:dyDescent="0.25">
      <c r="A9832" t="s">
        <v>1090</v>
      </c>
      <c r="B9832" t="s">
        <v>1091</v>
      </c>
      <c r="C9832" t="s">
        <v>15</v>
      </c>
      <c r="D9832" t="s">
        <v>16</v>
      </c>
      <c r="E9832" t="s">
        <v>17</v>
      </c>
      <c r="F9832" t="s">
        <v>27</v>
      </c>
      <c r="G9832" t="s">
        <v>25</v>
      </c>
      <c r="H9832">
        <v>259</v>
      </c>
      <c r="I9832">
        <v>2.320393E-3</v>
      </c>
      <c r="J9832">
        <v>2.9662439999999998E-3</v>
      </c>
      <c r="K9832">
        <v>4.9964809999999997E-3</v>
      </c>
      <c r="L9832">
        <v>1.8751288000000001E-2</v>
      </c>
      <c r="M9832">
        <v>240</v>
      </c>
    </row>
    <row r="9833" spans="1:13" x14ac:dyDescent="0.25">
      <c r="A9833" t="s">
        <v>1090</v>
      </c>
      <c r="B9833" t="s">
        <v>1091</v>
      </c>
      <c r="C9833" t="s">
        <v>15</v>
      </c>
      <c r="D9833" t="s">
        <v>16</v>
      </c>
      <c r="E9833" t="s">
        <v>17</v>
      </c>
      <c r="F9833" t="s">
        <v>28</v>
      </c>
      <c r="G9833" t="s">
        <v>29</v>
      </c>
      <c r="H9833">
        <v>1527</v>
      </c>
      <c r="I9833">
        <v>1.3680467E-2</v>
      </c>
      <c r="J9833">
        <v>9.4961630000000002E-3</v>
      </c>
      <c r="K9833">
        <v>8.1920320000000001E-3</v>
      </c>
      <c r="L9833">
        <v>3.3883120000000003E-2</v>
      </c>
      <c r="M9833">
        <v>164</v>
      </c>
    </row>
    <row r="9834" spans="1:13" x14ac:dyDescent="0.25">
      <c r="A9834" t="s">
        <v>1090</v>
      </c>
      <c r="B9834" t="s">
        <v>1091</v>
      </c>
      <c r="C9834" t="s">
        <v>15</v>
      </c>
      <c r="D9834" t="s">
        <v>16</v>
      </c>
      <c r="E9834" t="s">
        <v>17</v>
      </c>
      <c r="F9834" t="s">
        <v>30</v>
      </c>
      <c r="G9834" t="s">
        <v>29</v>
      </c>
      <c r="H9834">
        <v>505</v>
      </c>
      <c r="I9834">
        <v>4.5243189999999997E-3</v>
      </c>
      <c r="J9834">
        <v>4.163908E-3</v>
      </c>
      <c r="K9834">
        <v>4.1880249999999997E-3</v>
      </c>
      <c r="L9834">
        <v>3.3883120000000003E-2</v>
      </c>
      <c r="M9834">
        <v>164</v>
      </c>
    </row>
    <row r="9835" spans="1:13" x14ac:dyDescent="0.25">
      <c r="A9835" t="s">
        <v>1090</v>
      </c>
      <c r="B9835" t="s">
        <v>1091</v>
      </c>
      <c r="C9835" t="s">
        <v>15</v>
      </c>
      <c r="D9835" t="s">
        <v>16</v>
      </c>
      <c r="E9835" t="s">
        <v>17</v>
      </c>
      <c r="F9835" t="s">
        <v>31</v>
      </c>
      <c r="G9835" t="s">
        <v>29</v>
      </c>
      <c r="H9835">
        <v>648</v>
      </c>
      <c r="I9835">
        <v>5.8054630000000003E-3</v>
      </c>
      <c r="J9835">
        <v>6.6918059999999998E-3</v>
      </c>
      <c r="K9835">
        <v>8.6084419999999991E-3</v>
      </c>
      <c r="L9835">
        <v>3.3883120000000003E-2</v>
      </c>
      <c r="M9835">
        <v>164</v>
      </c>
    </row>
    <row r="9836" spans="1:13" x14ac:dyDescent="0.25">
      <c r="A9836" t="s">
        <v>1090</v>
      </c>
      <c r="B9836" t="s">
        <v>1091</v>
      </c>
      <c r="C9836" t="s">
        <v>15</v>
      </c>
      <c r="D9836" t="s">
        <v>16</v>
      </c>
      <c r="E9836" t="s">
        <v>17</v>
      </c>
      <c r="F9836" t="s">
        <v>32</v>
      </c>
      <c r="G9836" t="s">
        <v>29</v>
      </c>
      <c r="H9836">
        <v>1102</v>
      </c>
      <c r="I9836">
        <v>9.8728710000000001E-3</v>
      </c>
      <c r="J9836">
        <v>7.765091E-3</v>
      </c>
      <c r="K9836">
        <v>7.8377900000000007E-3</v>
      </c>
      <c r="L9836">
        <v>3.3883120000000003E-2</v>
      </c>
      <c r="M9836">
        <v>164</v>
      </c>
    </row>
    <row r="9837" spans="1:13" x14ac:dyDescent="0.25">
      <c r="A9837" t="s">
        <v>1090</v>
      </c>
      <c r="B9837" t="s">
        <v>1091</v>
      </c>
      <c r="C9837" t="s">
        <v>15</v>
      </c>
      <c r="D9837" t="s">
        <v>16</v>
      </c>
      <c r="E9837" t="s">
        <v>17</v>
      </c>
      <c r="F9837" t="s">
        <v>33</v>
      </c>
      <c r="G9837" t="s">
        <v>34</v>
      </c>
      <c r="H9837">
        <v>76392</v>
      </c>
      <c r="I9837">
        <v>0.68439960899999996</v>
      </c>
      <c r="J9837">
        <v>0.788425127</v>
      </c>
      <c r="K9837">
        <v>0.74424274099999999</v>
      </c>
      <c r="L9837">
        <v>0.79284888799999997</v>
      </c>
      <c r="M9837">
        <v>416</v>
      </c>
    </row>
    <row r="9838" spans="1:13" x14ac:dyDescent="0.25">
      <c r="A9838" t="s">
        <v>1090</v>
      </c>
      <c r="B9838" t="s">
        <v>1091</v>
      </c>
      <c r="C9838" t="s">
        <v>15</v>
      </c>
      <c r="D9838" t="s">
        <v>16</v>
      </c>
      <c r="E9838" t="s">
        <v>17</v>
      </c>
      <c r="F9838" t="s">
        <v>35</v>
      </c>
      <c r="G9838" t="s">
        <v>34</v>
      </c>
      <c r="H9838">
        <v>1122</v>
      </c>
      <c r="I9838">
        <v>1.0052052000000001E-2</v>
      </c>
      <c r="J9838">
        <v>8.4305309999999998E-3</v>
      </c>
      <c r="K9838">
        <v>8.5148649999999999E-3</v>
      </c>
      <c r="L9838">
        <v>0.79284888799999997</v>
      </c>
      <c r="M9838">
        <v>416</v>
      </c>
    </row>
    <row r="9839" spans="1:13" x14ac:dyDescent="0.25">
      <c r="A9839" t="s">
        <v>1090</v>
      </c>
      <c r="B9839" t="s">
        <v>1091</v>
      </c>
      <c r="C9839" t="s">
        <v>15</v>
      </c>
      <c r="D9839" t="s">
        <v>16</v>
      </c>
      <c r="E9839" t="s">
        <v>17</v>
      </c>
      <c r="F9839" t="s">
        <v>36</v>
      </c>
      <c r="G9839" t="s">
        <v>34</v>
      </c>
      <c r="H9839">
        <v>152</v>
      </c>
      <c r="I9839">
        <v>1.361775E-3</v>
      </c>
      <c r="J9839">
        <v>1.8051180000000001E-3</v>
      </c>
      <c r="K9839">
        <v>1.137094E-3</v>
      </c>
      <c r="L9839">
        <v>0.79284888799999997</v>
      </c>
      <c r="M9839">
        <v>416</v>
      </c>
    </row>
    <row r="9840" spans="1:13" x14ac:dyDescent="0.25">
      <c r="A9840" t="s">
        <v>1090</v>
      </c>
      <c r="B9840" t="s">
        <v>1091</v>
      </c>
      <c r="C9840" t="s">
        <v>15</v>
      </c>
      <c r="D9840" t="s">
        <v>16</v>
      </c>
      <c r="E9840" t="s">
        <v>17</v>
      </c>
      <c r="F9840" t="s">
        <v>37</v>
      </c>
      <c r="G9840" t="s">
        <v>34</v>
      </c>
      <c r="H9840">
        <v>309</v>
      </c>
      <c r="I9840">
        <v>2.7683460000000001E-3</v>
      </c>
      <c r="J9840">
        <v>1.3780890000000001E-3</v>
      </c>
      <c r="K9840">
        <v>1.6943819999999999E-3</v>
      </c>
      <c r="L9840">
        <v>0.79284888799999997</v>
      </c>
      <c r="M9840">
        <v>416</v>
      </c>
    </row>
    <row r="9841" spans="1:13" x14ac:dyDescent="0.25">
      <c r="A9841" t="s">
        <v>1090</v>
      </c>
      <c r="B9841" t="s">
        <v>1091</v>
      </c>
      <c r="C9841" t="s">
        <v>15</v>
      </c>
      <c r="D9841" t="s">
        <v>16</v>
      </c>
      <c r="E9841" t="s">
        <v>17</v>
      </c>
      <c r="F9841" t="s">
        <v>38</v>
      </c>
      <c r="G9841" t="s">
        <v>34</v>
      </c>
      <c r="H9841">
        <v>10522</v>
      </c>
      <c r="I9841">
        <v>9.4267105000000004E-2</v>
      </c>
      <c r="J9841">
        <v>6.3221061999999995E-2</v>
      </c>
      <c r="K9841">
        <v>6.1546112E-2</v>
      </c>
      <c r="L9841">
        <v>0.79284888799999997</v>
      </c>
      <c r="M9841">
        <v>416</v>
      </c>
    </row>
    <row r="9842" spans="1:13" x14ac:dyDescent="0.25">
      <c r="A9842" t="s">
        <v>1090</v>
      </c>
      <c r="B9842" t="s">
        <v>1091</v>
      </c>
      <c r="C9842" t="s">
        <v>15</v>
      </c>
      <c r="D9842" t="s">
        <v>16</v>
      </c>
      <c r="E9842" t="s">
        <v>17</v>
      </c>
      <c r="F9842" t="s">
        <v>39</v>
      </c>
      <c r="G9842" t="s">
        <v>40</v>
      </c>
      <c r="H9842">
        <v>653</v>
      </c>
      <c r="I9842">
        <v>5.8502579999999997E-3</v>
      </c>
      <c r="J9842">
        <v>3.1875190000000002E-3</v>
      </c>
      <c r="K9842">
        <v>5.5680820000000002E-3</v>
      </c>
      <c r="L9842">
        <v>2.0399753E-2</v>
      </c>
      <c r="M9842">
        <v>172</v>
      </c>
    </row>
    <row r="9843" spans="1:13" x14ac:dyDescent="0.25">
      <c r="A9843" t="s">
        <v>1090</v>
      </c>
      <c r="B9843" t="s">
        <v>1091</v>
      </c>
      <c r="C9843" t="s">
        <v>15</v>
      </c>
      <c r="D9843" t="s">
        <v>16</v>
      </c>
      <c r="E9843" t="s">
        <v>17</v>
      </c>
      <c r="F9843" t="s">
        <v>41</v>
      </c>
      <c r="G9843" t="s">
        <v>40</v>
      </c>
      <c r="H9843">
        <v>1624</v>
      </c>
      <c r="I9843">
        <v>1.4549494E-2</v>
      </c>
      <c r="J9843">
        <v>1.1436547E-2</v>
      </c>
      <c r="K9843">
        <v>1.550022E-2</v>
      </c>
      <c r="L9843">
        <v>2.0399753E-2</v>
      </c>
      <c r="M9843">
        <v>172</v>
      </c>
    </row>
    <row r="9844" spans="1:13" x14ac:dyDescent="0.25">
      <c r="A9844" t="s">
        <v>1092</v>
      </c>
      <c r="B9844" t="s">
        <v>1093</v>
      </c>
      <c r="C9844" t="s">
        <v>15</v>
      </c>
      <c r="D9844" t="s">
        <v>16</v>
      </c>
      <c r="E9844" t="s">
        <v>17</v>
      </c>
      <c r="F9844" t="s">
        <v>18</v>
      </c>
      <c r="G9844" t="s">
        <v>19</v>
      </c>
      <c r="H9844">
        <v>282</v>
      </c>
      <c r="I9844">
        <v>2.349374E-3</v>
      </c>
      <c r="J9844">
        <v>4.2984190000000004E-3</v>
      </c>
      <c r="K9844">
        <v>1.0820597E-2</v>
      </c>
      <c r="L9844">
        <v>0.131414956</v>
      </c>
      <c r="M9844">
        <v>116</v>
      </c>
    </row>
    <row r="9845" spans="1:13" x14ac:dyDescent="0.25">
      <c r="A9845" t="s">
        <v>1092</v>
      </c>
      <c r="B9845" t="s">
        <v>1093</v>
      </c>
      <c r="C9845" t="s">
        <v>15</v>
      </c>
      <c r="D9845" t="s">
        <v>16</v>
      </c>
      <c r="E9845" t="s">
        <v>17</v>
      </c>
      <c r="F9845" t="s">
        <v>20</v>
      </c>
      <c r="G9845" t="s">
        <v>19</v>
      </c>
      <c r="H9845">
        <v>1841</v>
      </c>
      <c r="I9845">
        <v>1.5337577E-2</v>
      </c>
      <c r="J9845">
        <v>6.9334519999999997E-3</v>
      </c>
      <c r="K9845">
        <v>7.477137E-3</v>
      </c>
      <c r="L9845">
        <v>0.131414956</v>
      </c>
      <c r="M9845">
        <v>116</v>
      </c>
    </row>
    <row r="9846" spans="1:13" x14ac:dyDescent="0.25">
      <c r="A9846" t="s">
        <v>1092</v>
      </c>
      <c r="B9846" t="s">
        <v>1093</v>
      </c>
      <c r="C9846" t="s">
        <v>15</v>
      </c>
      <c r="D9846" t="s">
        <v>16</v>
      </c>
      <c r="E9846" t="s">
        <v>17</v>
      </c>
      <c r="F9846" t="s">
        <v>21</v>
      </c>
      <c r="G9846" t="s">
        <v>19</v>
      </c>
      <c r="H9846">
        <v>9067</v>
      </c>
      <c r="I9846">
        <v>7.5538190000000005E-2</v>
      </c>
      <c r="J9846">
        <v>2.6033127999999999E-2</v>
      </c>
      <c r="K9846">
        <v>3.1281793000000002E-2</v>
      </c>
      <c r="L9846">
        <v>0.131414956</v>
      </c>
      <c r="M9846">
        <v>116</v>
      </c>
    </row>
    <row r="9847" spans="1:13" x14ac:dyDescent="0.25">
      <c r="A9847" t="s">
        <v>1092</v>
      </c>
      <c r="B9847" t="s">
        <v>1093</v>
      </c>
      <c r="C9847" t="s">
        <v>15</v>
      </c>
      <c r="D9847" t="s">
        <v>16</v>
      </c>
      <c r="E9847" t="s">
        <v>17</v>
      </c>
      <c r="F9847" t="s">
        <v>22</v>
      </c>
      <c r="G9847" t="s">
        <v>19</v>
      </c>
      <c r="H9847">
        <v>2858</v>
      </c>
      <c r="I9847">
        <v>2.3810317000000001E-2</v>
      </c>
      <c r="J9847">
        <v>1.5661781999999999E-2</v>
      </c>
      <c r="K9847">
        <v>2.6642356999999998E-2</v>
      </c>
      <c r="L9847">
        <v>0.131414956</v>
      </c>
      <c r="M9847">
        <v>116</v>
      </c>
    </row>
    <row r="9848" spans="1:13" x14ac:dyDescent="0.25">
      <c r="A9848" t="s">
        <v>1092</v>
      </c>
      <c r="B9848" t="s">
        <v>1093</v>
      </c>
      <c r="C9848" t="s">
        <v>15</v>
      </c>
      <c r="D9848" t="s">
        <v>16</v>
      </c>
      <c r="E9848" t="s">
        <v>17</v>
      </c>
      <c r="F9848" t="s">
        <v>23</v>
      </c>
      <c r="G9848" t="s">
        <v>19</v>
      </c>
      <c r="H9848">
        <v>1726</v>
      </c>
      <c r="I9848">
        <v>1.4379499E-2</v>
      </c>
      <c r="J9848">
        <v>1.7189686999999999E-2</v>
      </c>
      <c r="K9848">
        <v>1.6322535999999999E-2</v>
      </c>
      <c r="L9848">
        <v>0.131414956</v>
      </c>
      <c r="M9848">
        <v>116</v>
      </c>
    </row>
    <row r="9849" spans="1:13" x14ac:dyDescent="0.25">
      <c r="A9849" t="s">
        <v>1092</v>
      </c>
      <c r="B9849" t="s">
        <v>1093</v>
      </c>
      <c r="C9849" t="s">
        <v>15</v>
      </c>
      <c r="D9849" t="s">
        <v>16</v>
      </c>
      <c r="E9849" t="s">
        <v>17</v>
      </c>
      <c r="F9849" t="s">
        <v>24</v>
      </c>
      <c r="G9849" t="s">
        <v>25</v>
      </c>
      <c r="H9849">
        <v>2199</v>
      </c>
      <c r="I9849">
        <v>1.8320115000000001E-2</v>
      </c>
      <c r="J9849">
        <v>1.6225369E-2</v>
      </c>
      <c r="K9849">
        <v>2.4973866000000001E-2</v>
      </c>
      <c r="L9849">
        <v>2.6767862E-2</v>
      </c>
      <c r="M9849">
        <v>190</v>
      </c>
    </row>
    <row r="9850" spans="1:13" x14ac:dyDescent="0.25">
      <c r="A9850" t="s">
        <v>1092</v>
      </c>
      <c r="B9850" t="s">
        <v>1093</v>
      </c>
      <c r="C9850" t="s">
        <v>15</v>
      </c>
      <c r="D9850" t="s">
        <v>16</v>
      </c>
      <c r="E9850" t="s">
        <v>17</v>
      </c>
      <c r="F9850" t="s">
        <v>26</v>
      </c>
      <c r="G9850" t="s">
        <v>25</v>
      </c>
      <c r="H9850">
        <v>619</v>
      </c>
      <c r="I9850">
        <v>5.1569579999999997E-3</v>
      </c>
      <c r="J9850">
        <v>4.6909580000000003E-3</v>
      </c>
      <c r="K9850">
        <v>1.0455448000000001E-2</v>
      </c>
      <c r="L9850">
        <v>2.6767862E-2</v>
      </c>
      <c r="M9850">
        <v>190</v>
      </c>
    </row>
    <row r="9851" spans="1:13" x14ac:dyDescent="0.25">
      <c r="A9851" t="s">
        <v>1092</v>
      </c>
      <c r="B9851" t="s">
        <v>1093</v>
      </c>
      <c r="C9851" t="s">
        <v>15</v>
      </c>
      <c r="D9851" t="s">
        <v>16</v>
      </c>
      <c r="E9851" t="s">
        <v>17</v>
      </c>
      <c r="F9851" t="s">
        <v>27</v>
      </c>
      <c r="G9851" t="s">
        <v>25</v>
      </c>
      <c r="H9851">
        <v>395</v>
      </c>
      <c r="I9851">
        <v>3.2907890000000001E-3</v>
      </c>
      <c r="J9851">
        <v>2.9662439999999998E-3</v>
      </c>
      <c r="K9851">
        <v>4.9964809999999997E-3</v>
      </c>
      <c r="L9851">
        <v>2.6767862E-2</v>
      </c>
      <c r="M9851">
        <v>190</v>
      </c>
    </row>
    <row r="9852" spans="1:13" x14ac:dyDescent="0.25">
      <c r="A9852" t="s">
        <v>1092</v>
      </c>
      <c r="B9852" t="s">
        <v>1093</v>
      </c>
      <c r="C9852" t="s">
        <v>15</v>
      </c>
      <c r="D9852" t="s">
        <v>16</v>
      </c>
      <c r="E9852" t="s">
        <v>17</v>
      </c>
      <c r="F9852" t="s">
        <v>28</v>
      </c>
      <c r="G9852" t="s">
        <v>29</v>
      </c>
      <c r="H9852">
        <v>1540</v>
      </c>
      <c r="I9852">
        <v>1.2829912000000001E-2</v>
      </c>
      <c r="J9852">
        <v>9.4961630000000002E-3</v>
      </c>
      <c r="K9852">
        <v>8.1920320000000001E-3</v>
      </c>
      <c r="L9852">
        <v>3.3449412999999997E-2</v>
      </c>
      <c r="M9852">
        <v>172</v>
      </c>
    </row>
    <row r="9853" spans="1:13" x14ac:dyDescent="0.25">
      <c r="A9853" t="s">
        <v>1092</v>
      </c>
      <c r="B9853" t="s">
        <v>1093</v>
      </c>
      <c r="C9853" t="s">
        <v>15</v>
      </c>
      <c r="D9853" t="s">
        <v>16</v>
      </c>
      <c r="E9853" t="s">
        <v>17</v>
      </c>
      <c r="F9853" t="s">
        <v>30</v>
      </c>
      <c r="G9853" t="s">
        <v>29</v>
      </c>
      <c r="H9853">
        <v>469</v>
      </c>
      <c r="I9853">
        <v>3.9072910000000002E-3</v>
      </c>
      <c r="J9853">
        <v>4.163908E-3</v>
      </c>
      <c r="K9853">
        <v>4.1880249999999997E-3</v>
      </c>
      <c r="L9853">
        <v>3.3449412999999997E-2</v>
      </c>
      <c r="M9853">
        <v>172</v>
      </c>
    </row>
    <row r="9854" spans="1:13" x14ac:dyDescent="0.25">
      <c r="A9854" t="s">
        <v>1092</v>
      </c>
      <c r="B9854" t="s">
        <v>1093</v>
      </c>
      <c r="C9854" t="s">
        <v>15</v>
      </c>
      <c r="D9854" t="s">
        <v>16</v>
      </c>
      <c r="E9854" t="s">
        <v>17</v>
      </c>
      <c r="F9854" t="s">
        <v>31</v>
      </c>
      <c r="G9854" t="s">
        <v>29</v>
      </c>
      <c r="H9854">
        <v>969</v>
      </c>
      <c r="I9854">
        <v>8.0728469999999993E-3</v>
      </c>
      <c r="J9854">
        <v>6.6918059999999998E-3</v>
      </c>
      <c r="K9854">
        <v>8.6084419999999991E-3</v>
      </c>
      <c r="L9854">
        <v>3.3449412999999997E-2</v>
      </c>
      <c r="M9854">
        <v>172</v>
      </c>
    </row>
    <row r="9855" spans="1:13" x14ac:dyDescent="0.25">
      <c r="A9855" t="s">
        <v>1092</v>
      </c>
      <c r="B9855" t="s">
        <v>1093</v>
      </c>
      <c r="C9855" t="s">
        <v>15</v>
      </c>
      <c r="D9855" t="s">
        <v>16</v>
      </c>
      <c r="E9855" t="s">
        <v>17</v>
      </c>
      <c r="F9855" t="s">
        <v>32</v>
      </c>
      <c r="G9855" t="s">
        <v>29</v>
      </c>
      <c r="H9855">
        <v>1037</v>
      </c>
      <c r="I9855">
        <v>8.6393630000000006E-3</v>
      </c>
      <c r="J9855">
        <v>7.765091E-3</v>
      </c>
      <c r="K9855">
        <v>7.8377900000000007E-3</v>
      </c>
      <c r="L9855">
        <v>3.3449412999999997E-2</v>
      </c>
      <c r="M9855">
        <v>172</v>
      </c>
    </row>
    <row r="9856" spans="1:13" x14ac:dyDescent="0.25">
      <c r="A9856" t="s">
        <v>1092</v>
      </c>
      <c r="B9856" t="s">
        <v>1093</v>
      </c>
      <c r="C9856" t="s">
        <v>15</v>
      </c>
      <c r="D9856" t="s">
        <v>16</v>
      </c>
      <c r="E9856" t="s">
        <v>17</v>
      </c>
      <c r="F9856" t="s">
        <v>33</v>
      </c>
      <c r="G9856" t="s">
        <v>34</v>
      </c>
      <c r="H9856">
        <v>86321</v>
      </c>
      <c r="I9856">
        <v>0.71914989299999998</v>
      </c>
      <c r="J9856">
        <v>0.788425127</v>
      </c>
      <c r="K9856">
        <v>0.74424274099999999</v>
      </c>
      <c r="L9856">
        <v>0.79107238099999999</v>
      </c>
      <c r="M9856">
        <v>418</v>
      </c>
    </row>
    <row r="9857" spans="1:13" x14ac:dyDescent="0.25">
      <c r="A9857" t="s">
        <v>1092</v>
      </c>
      <c r="B9857" t="s">
        <v>1093</v>
      </c>
      <c r="C9857" t="s">
        <v>15</v>
      </c>
      <c r="D9857" t="s">
        <v>16</v>
      </c>
      <c r="E9857" t="s">
        <v>17</v>
      </c>
      <c r="F9857" t="s">
        <v>35</v>
      </c>
      <c r="G9857" t="s">
        <v>34</v>
      </c>
      <c r="H9857">
        <v>938</v>
      </c>
      <c r="I9857">
        <v>7.8145829999999999E-3</v>
      </c>
      <c r="J9857">
        <v>8.4305309999999998E-3</v>
      </c>
      <c r="K9857">
        <v>8.5148649999999999E-3</v>
      </c>
      <c r="L9857">
        <v>0.79107238099999999</v>
      </c>
      <c r="M9857">
        <v>418</v>
      </c>
    </row>
    <row r="9858" spans="1:13" x14ac:dyDescent="0.25">
      <c r="A9858" t="s">
        <v>1092</v>
      </c>
      <c r="B9858" t="s">
        <v>1093</v>
      </c>
      <c r="C9858" t="s">
        <v>15</v>
      </c>
      <c r="D9858" t="s">
        <v>16</v>
      </c>
      <c r="E9858" t="s">
        <v>17</v>
      </c>
      <c r="F9858" t="s">
        <v>36</v>
      </c>
      <c r="G9858" t="s">
        <v>34</v>
      </c>
      <c r="H9858">
        <v>185</v>
      </c>
      <c r="I9858">
        <v>1.541256E-3</v>
      </c>
      <c r="J9858">
        <v>1.8051180000000001E-3</v>
      </c>
      <c r="K9858">
        <v>1.137094E-3</v>
      </c>
      <c r="L9858">
        <v>0.79107238099999999</v>
      </c>
      <c r="M9858">
        <v>418</v>
      </c>
    </row>
    <row r="9859" spans="1:13" x14ac:dyDescent="0.25">
      <c r="A9859" t="s">
        <v>1092</v>
      </c>
      <c r="B9859" t="s">
        <v>1093</v>
      </c>
      <c r="C9859" t="s">
        <v>15</v>
      </c>
      <c r="D9859" t="s">
        <v>16</v>
      </c>
      <c r="E9859" t="s">
        <v>17</v>
      </c>
      <c r="F9859" t="s">
        <v>37</v>
      </c>
      <c r="G9859" t="s">
        <v>34</v>
      </c>
      <c r="H9859">
        <v>128</v>
      </c>
      <c r="I9859">
        <v>1.0663820000000001E-3</v>
      </c>
      <c r="J9859">
        <v>1.3780890000000001E-3</v>
      </c>
      <c r="K9859">
        <v>1.6943819999999999E-3</v>
      </c>
      <c r="L9859">
        <v>0.79107238099999999</v>
      </c>
      <c r="M9859">
        <v>418</v>
      </c>
    </row>
    <row r="9860" spans="1:13" x14ac:dyDescent="0.25">
      <c r="A9860" t="s">
        <v>1092</v>
      </c>
      <c r="B9860" t="s">
        <v>1093</v>
      </c>
      <c r="C9860" t="s">
        <v>15</v>
      </c>
      <c r="D9860" t="s">
        <v>16</v>
      </c>
      <c r="E9860" t="s">
        <v>17</v>
      </c>
      <c r="F9860" t="s">
        <v>38</v>
      </c>
      <c r="G9860" t="s">
        <v>34</v>
      </c>
      <c r="H9860">
        <v>7382</v>
      </c>
      <c r="I9860">
        <v>6.1500266999999997E-2</v>
      </c>
      <c r="J9860">
        <v>6.3221061999999995E-2</v>
      </c>
      <c r="K9860">
        <v>6.1546112E-2</v>
      </c>
      <c r="L9860">
        <v>0.79107238099999999</v>
      </c>
      <c r="M9860">
        <v>418</v>
      </c>
    </row>
    <row r="9861" spans="1:13" x14ac:dyDescent="0.25">
      <c r="A9861" t="s">
        <v>1092</v>
      </c>
      <c r="B9861" t="s">
        <v>1093</v>
      </c>
      <c r="C9861" t="s">
        <v>15</v>
      </c>
      <c r="D9861" t="s">
        <v>16</v>
      </c>
      <c r="E9861" t="s">
        <v>17</v>
      </c>
      <c r="F9861" t="s">
        <v>39</v>
      </c>
      <c r="G9861" t="s">
        <v>40</v>
      </c>
      <c r="H9861">
        <v>770</v>
      </c>
      <c r="I9861">
        <v>6.4149560000000003E-3</v>
      </c>
      <c r="J9861">
        <v>3.1875190000000002E-3</v>
      </c>
      <c r="K9861">
        <v>5.5680820000000002E-3</v>
      </c>
      <c r="L9861">
        <v>1.7295387999999998E-2</v>
      </c>
      <c r="M9861">
        <v>198</v>
      </c>
    </row>
    <row r="9862" spans="1:13" x14ac:dyDescent="0.25">
      <c r="A9862" t="s">
        <v>1092</v>
      </c>
      <c r="B9862" t="s">
        <v>1093</v>
      </c>
      <c r="C9862" t="s">
        <v>15</v>
      </c>
      <c r="D9862" t="s">
        <v>16</v>
      </c>
      <c r="E9862" t="s">
        <v>17</v>
      </c>
      <c r="F9862" t="s">
        <v>41</v>
      </c>
      <c r="G9862" t="s">
        <v>40</v>
      </c>
      <c r="H9862">
        <v>1306</v>
      </c>
      <c r="I9862">
        <v>1.0880432000000001E-2</v>
      </c>
      <c r="J9862">
        <v>1.1436547E-2</v>
      </c>
      <c r="K9862">
        <v>1.550022E-2</v>
      </c>
      <c r="L9862">
        <v>1.7295387999999998E-2</v>
      </c>
      <c r="M9862">
        <v>198</v>
      </c>
    </row>
    <row r="9863" spans="1:13" x14ac:dyDescent="0.25">
      <c r="A9863" t="s">
        <v>1094</v>
      </c>
      <c r="B9863" t="s">
        <v>1095</v>
      </c>
      <c r="C9863" t="s">
        <v>44</v>
      </c>
      <c r="D9863" t="s">
        <v>45</v>
      </c>
      <c r="E9863" t="s">
        <v>17</v>
      </c>
      <c r="F9863" t="s">
        <v>18</v>
      </c>
      <c r="G9863" t="s">
        <v>19</v>
      </c>
      <c r="H9863">
        <v>233</v>
      </c>
      <c r="I9863">
        <v>2.515139E-3</v>
      </c>
      <c r="J9863">
        <v>1.3026578E-2</v>
      </c>
      <c r="K9863">
        <v>1.0820597E-2</v>
      </c>
      <c r="L9863">
        <v>0.123619642</v>
      </c>
      <c r="M9863">
        <v>129</v>
      </c>
    </row>
    <row r="9864" spans="1:13" x14ac:dyDescent="0.25">
      <c r="A9864" t="s">
        <v>1094</v>
      </c>
      <c r="B9864" t="s">
        <v>1095</v>
      </c>
      <c r="C9864" t="s">
        <v>44</v>
      </c>
      <c r="D9864" t="s">
        <v>45</v>
      </c>
      <c r="E9864" t="s">
        <v>17</v>
      </c>
      <c r="F9864" t="s">
        <v>20</v>
      </c>
      <c r="G9864" t="s">
        <v>19</v>
      </c>
      <c r="H9864">
        <v>319</v>
      </c>
      <c r="I9864">
        <v>3.4434740000000002E-3</v>
      </c>
      <c r="J9864">
        <v>5.5960949999999997E-3</v>
      </c>
      <c r="K9864">
        <v>7.477137E-3</v>
      </c>
      <c r="L9864">
        <v>0.123619642</v>
      </c>
      <c r="M9864">
        <v>129</v>
      </c>
    </row>
    <row r="9865" spans="1:13" x14ac:dyDescent="0.25">
      <c r="A9865" t="s">
        <v>1094</v>
      </c>
      <c r="B9865" t="s">
        <v>1095</v>
      </c>
      <c r="C9865" t="s">
        <v>44</v>
      </c>
      <c r="D9865" t="s">
        <v>45</v>
      </c>
      <c r="E9865" t="s">
        <v>17</v>
      </c>
      <c r="F9865" t="s">
        <v>21</v>
      </c>
      <c r="G9865" t="s">
        <v>19</v>
      </c>
      <c r="H9865">
        <v>8342</v>
      </c>
      <c r="I9865">
        <v>9.0048468000000007E-2</v>
      </c>
      <c r="J9865">
        <v>4.6385694999999998E-2</v>
      </c>
      <c r="K9865">
        <v>3.1281793000000002E-2</v>
      </c>
      <c r="L9865">
        <v>0.123619642</v>
      </c>
      <c r="M9865">
        <v>129</v>
      </c>
    </row>
    <row r="9866" spans="1:13" x14ac:dyDescent="0.25">
      <c r="A9866" t="s">
        <v>1094</v>
      </c>
      <c r="B9866" t="s">
        <v>1095</v>
      </c>
      <c r="C9866" t="s">
        <v>44</v>
      </c>
      <c r="D9866" t="s">
        <v>45</v>
      </c>
      <c r="E9866" t="s">
        <v>17</v>
      </c>
      <c r="F9866" t="s">
        <v>22</v>
      </c>
      <c r="G9866" t="s">
        <v>19</v>
      </c>
      <c r="H9866">
        <v>1007</v>
      </c>
      <c r="I9866">
        <v>1.0870151999999999E-2</v>
      </c>
      <c r="J9866">
        <v>5.3634353000000003E-2</v>
      </c>
      <c r="K9866">
        <v>2.6642356999999998E-2</v>
      </c>
      <c r="L9866">
        <v>0.123619642</v>
      </c>
      <c r="M9866">
        <v>129</v>
      </c>
    </row>
    <row r="9867" spans="1:13" x14ac:dyDescent="0.25">
      <c r="A9867" t="s">
        <v>1094</v>
      </c>
      <c r="B9867" t="s">
        <v>1095</v>
      </c>
      <c r="C9867" t="s">
        <v>44</v>
      </c>
      <c r="D9867" t="s">
        <v>45</v>
      </c>
      <c r="E9867" t="s">
        <v>17</v>
      </c>
      <c r="F9867" t="s">
        <v>23</v>
      </c>
      <c r="G9867" t="s">
        <v>19</v>
      </c>
      <c r="H9867">
        <v>1551</v>
      </c>
      <c r="I9867">
        <v>1.6742409E-2</v>
      </c>
      <c r="J9867">
        <v>1.4830046E-2</v>
      </c>
      <c r="K9867">
        <v>1.6322535999999999E-2</v>
      </c>
      <c r="L9867">
        <v>0.123619642</v>
      </c>
      <c r="M9867">
        <v>129</v>
      </c>
    </row>
    <row r="9868" spans="1:13" x14ac:dyDescent="0.25">
      <c r="A9868" t="s">
        <v>1094</v>
      </c>
      <c r="B9868" t="s">
        <v>1095</v>
      </c>
      <c r="C9868" t="s">
        <v>44</v>
      </c>
      <c r="D9868" t="s">
        <v>45</v>
      </c>
      <c r="E9868" t="s">
        <v>17</v>
      </c>
      <c r="F9868" t="s">
        <v>24</v>
      </c>
      <c r="G9868" t="s">
        <v>25</v>
      </c>
      <c r="H9868">
        <v>4540</v>
      </c>
      <c r="I9868">
        <v>4.9007437000000001E-2</v>
      </c>
      <c r="J9868">
        <v>2.4549649999999999E-2</v>
      </c>
      <c r="K9868">
        <v>2.4973866000000001E-2</v>
      </c>
      <c r="L9868">
        <v>0.104631958</v>
      </c>
      <c r="M9868">
        <v>53</v>
      </c>
    </row>
    <row r="9869" spans="1:13" x14ac:dyDescent="0.25">
      <c r="A9869" t="s">
        <v>1094</v>
      </c>
      <c r="B9869" t="s">
        <v>1095</v>
      </c>
      <c r="C9869" t="s">
        <v>44</v>
      </c>
      <c r="D9869" t="s">
        <v>45</v>
      </c>
      <c r="E9869" t="s">
        <v>17</v>
      </c>
      <c r="F9869" t="s">
        <v>26</v>
      </c>
      <c r="G9869" t="s">
        <v>25</v>
      </c>
      <c r="H9869">
        <v>3741</v>
      </c>
      <c r="I9869">
        <v>4.0382559999999998E-2</v>
      </c>
      <c r="J9869">
        <v>1.5156391E-2</v>
      </c>
      <c r="K9869">
        <v>1.0455448000000001E-2</v>
      </c>
      <c r="L9869">
        <v>0.104631958</v>
      </c>
      <c r="M9869">
        <v>53</v>
      </c>
    </row>
    <row r="9870" spans="1:13" x14ac:dyDescent="0.25">
      <c r="A9870" t="s">
        <v>1094</v>
      </c>
      <c r="B9870" t="s">
        <v>1095</v>
      </c>
      <c r="C9870" t="s">
        <v>44</v>
      </c>
      <c r="D9870" t="s">
        <v>45</v>
      </c>
      <c r="E9870" t="s">
        <v>17</v>
      </c>
      <c r="F9870" t="s">
        <v>27</v>
      </c>
      <c r="G9870" t="s">
        <v>25</v>
      </c>
      <c r="H9870">
        <v>1412</v>
      </c>
      <c r="I9870">
        <v>1.5241961E-2</v>
      </c>
      <c r="J9870">
        <v>5.5014850000000004E-3</v>
      </c>
      <c r="K9870">
        <v>4.9964809999999997E-3</v>
      </c>
      <c r="L9870">
        <v>0.104631958</v>
      </c>
      <c r="M9870">
        <v>53</v>
      </c>
    </row>
    <row r="9871" spans="1:13" x14ac:dyDescent="0.25">
      <c r="A9871" t="s">
        <v>1094</v>
      </c>
      <c r="B9871" t="s">
        <v>1095</v>
      </c>
      <c r="C9871" t="s">
        <v>44</v>
      </c>
      <c r="D9871" t="s">
        <v>45</v>
      </c>
      <c r="E9871" t="s">
        <v>17</v>
      </c>
      <c r="F9871" t="s">
        <v>28</v>
      </c>
      <c r="G9871" t="s">
        <v>29</v>
      </c>
      <c r="H9871">
        <v>774</v>
      </c>
      <c r="I9871">
        <v>8.3550120000000002E-3</v>
      </c>
      <c r="J9871">
        <v>7.8104350000000001E-3</v>
      </c>
      <c r="K9871">
        <v>8.1920320000000001E-3</v>
      </c>
      <c r="L9871">
        <v>5.7977741999999999E-2</v>
      </c>
      <c r="M9871">
        <v>46</v>
      </c>
    </row>
    <row r="9872" spans="1:13" x14ac:dyDescent="0.25">
      <c r="A9872" t="s">
        <v>1094</v>
      </c>
      <c r="B9872" t="s">
        <v>1095</v>
      </c>
      <c r="C9872" t="s">
        <v>44</v>
      </c>
      <c r="D9872" t="s">
        <v>45</v>
      </c>
      <c r="E9872" t="s">
        <v>17</v>
      </c>
      <c r="F9872" t="s">
        <v>30</v>
      </c>
      <c r="G9872" t="s">
        <v>29</v>
      </c>
      <c r="H9872">
        <v>336</v>
      </c>
      <c r="I9872">
        <v>3.6269819999999999E-3</v>
      </c>
      <c r="J9872">
        <v>2.690582E-3</v>
      </c>
      <c r="K9872">
        <v>4.1880249999999997E-3</v>
      </c>
      <c r="L9872">
        <v>5.7977741999999999E-2</v>
      </c>
      <c r="M9872">
        <v>46</v>
      </c>
    </row>
    <row r="9873" spans="1:13" x14ac:dyDescent="0.25">
      <c r="A9873" t="s">
        <v>1094</v>
      </c>
      <c r="B9873" t="s">
        <v>1095</v>
      </c>
      <c r="C9873" t="s">
        <v>44</v>
      </c>
      <c r="D9873" t="s">
        <v>45</v>
      </c>
      <c r="E9873" t="s">
        <v>17</v>
      </c>
      <c r="F9873" t="s">
        <v>31</v>
      </c>
      <c r="G9873" t="s">
        <v>29</v>
      </c>
      <c r="H9873">
        <v>3557</v>
      </c>
      <c r="I9873">
        <v>3.8396356E-2</v>
      </c>
      <c r="J9873">
        <v>1.3644145999999999E-2</v>
      </c>
      <c r="K9873">
        <v>8.6084419999999991E-3</v>
      </c>
      <c r="L9873">
        <v>5.7977741999999999E-2</v>
      </c>
      <c r="M9873">
        <v>46</v>
      </c>
    </row>
    <row r="9874" spans="1:13" x14ac:dyDescent="0.25">
      <c r="A9874" t="s">
        <v>1094</v>
      </c>
      <c r="B9874" t="s">
        <v>1095</v>
      </c>
      <c r="C9874" t="s">
        <v>44</v>
      </c>
      <c r="D9874" t="s">
        <v>45</v>
      </c>
      <c r="E9874" t="s">
        <v>17</v>
      </c>
      <c r="F9874" t="s">
        <v>32</v>
      </c>
      <c r="G9874" t="s">
        <v>29</v>
      </c>
      <c r="H9874">
        <v>704</v>
      </c>
      <c r="I9874">
        <v>7.5993909999999996E-3</v>
      </c>
      <c r="J9874">
        <v>5.8046399999999998E-3</v>
      </c>
      <c r="K9874">
        <v>7.8377900000000007E-3</v>
      </c>
      <c r="L9874">
        <v>5.7977741999999999E-2</v>
      </c>
      <c r="M9874">
        <v>46</v>
      </c>
    </row>
    <row r="9875" spans="1:13" x14ac:dyDescent="0.25">
      <c r="A9875" t="s">
        <v>1094</v>
      </c>
      <c r="B9875" t="s">
        <v>1095</v>
      </c>
      <c r="C9875" t="s">
        <v>44</v>
      </c>
      <c r="D9875" t="s">
        <v>45</v>
      </c>
      <c r="E9875" t="s">
        <v>17</v>
      </c>
      <c r="F9875" t="s">
        <v>33</v>
      </c>
      <c r="G9875" t="s">
        <v>34</v>
      </c>
      <c r="H9875">
        <v>58754</v>
      </c>
      <c r="I9875">
        <v>0.63422532600000003</v>
      </c>
      <c r="J9875">
        <v>0.71848959700000004</v>
      </c>
      <c r="K9875">
        <v>0.74424274099999999</v>
      </c>
      <c r="L9875">
        <v>0.68935329599999995</v>
      </c>
      <c r="M9875">
        <v>468</v>
      </c>
    </row>
    <row r="9876" spans="1:13" x14ac:dyDescent="0.25">
      <c r="A9876" t="s">
        <v>1094</v>
      </c>
      <c r="B9876" t="s">
        <v>1095</v>
      </c>
      <c r="C9876" t="s">
        <v>44</v>
      </c>
      <c r="D9876" t="s">
        <v>45</v>
      </c>
      <c r="E9876" t="s">
        <v>17</v>
      </c>
      <c r="F9876" t="s">
        <v>35</v>
      </c>
      <c r="G9876" t="s">
        <v>34</v>
      </c>
      <c r="H9876">
        <v>424</v>
      </c>
      <c r="I9876">
        <v>4.5769060000000004E-3</v>
      </c>
      <c r="J9876">
        <v>8.0470430000000003E-3</v>
      </c>
      <c r="K9876">
        <v>8.5148649999999999E-3</v>
      </c>
      <c r="L9876">
        <v>0.68935329599999995</v>
      </c>
      <c r="M9876">
        <v>468</v>
      </c>
    </row>
    <row r="9877" spans="1:13" x14ac:dyDescent="0.25">
      <c r="A9877" t="s">
        <v>1094</v>
      </c>
      <c r="B9877" t="s">
        <v>1095</v>
      </c>
      <c r="C9877" t="s">
        <v>44</v>
      </c>
      <c r="D9877" t="s">
        <v>45</v>
      </c>
      <c r="E9877" t="s">
        <v>17</v>
      </c>
      <c r="F9877" t="s">
        <v>36</v>
      </c>
      <c r="G9877" t="s">
        <v>34</v>
      </c>
      <c r="H9877">
        <v>89</v>
      </c>
      <c r="I9877" s="1">
        <v>9.6100000000000005E-4</v>
      </c>
      <c r="J9877">
        <v>1.0430610000000001E-3</v>
      </c>
      <c r="K9877">
        <v>1.137094E-3</v>
      </c>
      <c r="L9877">
        <v>0.68935329599999995</v>
      </c>
      <c r="M9877">
        <v>468</v>
      </c>
    </row>
    <row r="9878" spans="1:13" x14ac:dyDescent="0.25">
      <c r="A9878" t="s">
        <v>1094</v>
      </c>
      <c r="B9878" t="s">
        <v>1095</v>
      </c>
      <c r="C9878" t="s">
        <v>44</v>
      </c>
      <c r="D9878" t="s">
        <v>45</v>
      </c>
      <c r="E9878" t="s">
        <v>17</v>
      </c>
      <c r="F9878" t="s">
        <v>37</v>
      </c>
      <c r="G9878" t="s">
        <v>34</v>
      </c>
      <c r="H9878">
        <v>111</v>
      </c>
      <c r="I9878">
        <v>1.1981990000000001E-3</v>
      </c>
      <c r="J9878">
        <v>1.1442239999999999E-3</v>
      </c>
      <c r="K9878">
        <v>1.6943819999999999E-3</v>
      </c>
      <c r="L9878">
        <v>0.68935329599999995</v>
      </c>
      <c r="M9878">
        <v>468</v>
      </c>
    </row>
    <row r="9879" spans="1:13" x14ac:dyDescent="0.25">
      <c r="A9879" t="s">
        <v>1094</v>
      </c>
      <c r="B9879" t="s">
        <v>1095</v>
      </c>
      <c r="C9879" t="s">
        <v>44</v>
      </c>
      <c r="D9879" t="s">
        <v>45</v>
      </c>
      <c r="E9879" t="s">
        <v>17</v>
      </c>
      <c r="F9879" t="s">
        <v>38</v>
      </c>
      <c r="G9879" t="s">
        <v>34</v>
      </c>
      <c r="H9879">
        <v>4483</v>
      </c>
      <c r="I9879">
        <v>4.8392145999999997E-2</v>
      </c>
      <c r="J9879">
        <v>4.1770316000000002E-2</v>
      </c>
      <c r="K9879">
        <v>6.1546112E-2</v>
      </c>
      <c r="L9879">
        <v>0.68935329599999995</v>
      </c>
      <c r="M9879">
        <v>468</v>
      </c>
    </row>
    <row r="9880" spans="1:13" x14ac:dyDescent="0.25">
      <c r="A9880" t="s">
        <v>1094</v>
      </c>
      <c r="B9880" t="s">
        <v>1095</v>
      </c>
      <c r="C9880" t="s">
        <v>44</v>
      </c>
      <c r="D9880" t="s">
        <v>45</v>
      </c>
      <c r="E9880" t="s">
        <v>17</v>
      </c>
      <c r="F9880" t="s">
        <v>39</v>
      </c>
      <c r="G9880" t="s">
        <v>40</v>
      </c>
      <c r="H9880">
        <v>279</v>
      </c>
      <c r="I9880">
        <v>3.0116909999999999E-3</v>
      </c>
      <c r="J9880">
        <v>5.342177E-3</v>
      </c>
      <c r="K9880">
        <v>5.5680820000000002E-3</v>
      </c>
      <c r="L9880">
        <v>2.4417362000000001E-2</v>
      </c>
      <c r="M9880">
        <v>144</v>
      </c>
    </row>
    <row r="9881" spans="1:13" x14ac:dyDescent="0.25">
      <c r="A9881" t="s">
        <v>1094</v>
      </c>
      <c r="B9881" t="s">
        <v>1095</v>
      </c>
      <c r="C9881" t="s">
        <v>44</v>
      </c>
      <c r="D9881" t="s">
        <v>45</v>
      </c>
      <c r="E9881" t="s">
        <v>17</v>
      </c>
      <c r="F9881" t="s">
        <v>41</v>
      </c>
      <c r="G9881" t="s">
        <v>40</v>
      </c>
      <c r="H9881">
        <v>1983</v>
      </c>
      <c r="I9881">
        <v>2.1405671000000001E-2</v>
      </c>
      <c r="J9881">
        <v>1.5533486000000001E-2</v>
      </c>
      <c r="K9881">
        <v>1.550022E-2</v>
      </c>
      <c r="L9881">
        <v>2.4417362000000001E-2</v>
      </c>
      <c r="M9881">
        <v>144</v>
      </c>
    </row>
    <row r="9882" spans="1:13" x14ac:dyDescent="0.25">
      <c r="A9882" t="s">
        <v>1096</v>
      </c>
      <c r="B9882" t="s">
        <v>1097</v>
      </c>
      <c r="C9882" t="s">
        <v>44</v>
      </c>
      <c r="D9882" t="s">
        <v>45</v>
      </c>
      <c r="E9882" t="s">
        <v>17</v>
      </c>
      <c r="F9882" t="s">
        <v>18</v>
      </c>
      <c r="G9882" t="s">
        <v>19</v>
      </c>
      <c r="H9882">
        <v>98</v>
      </c>
      <c r="I9882">
        <v>1.0109450000000001E-3</v>
      </c>
      <c r="J9882">
        <v>1.3026578E-2</v>
      </c>
      <c r="K9882">
        <v>1.0820597E-2</v>
      </c>
      <c r="L9882">
        <v>0.241347652</v>
      </c>
      <c r="M9882">
        <v>41</v>
      </c>
    </row>
    <row r="9883" spans="1:13" x14ac:dyDescent="0.25">
      <c r="A9883" t="s">
        <v>1096</v>
      </c>
      <c r="B9883" t="s">
        <v>1097</v>
      </c>
      <c r="C9883" t="s">
        <v>44</v>
      </c>
      <c r="D9883" t="s">
        <v>45</v>
      </c>
      <c r="E9883" t="s">
        <v>17</v>
      </c>
      <c r="F9883" t="s">
        <v>20</v>
      </c>
      <c r="G9883" t="s">
        <v>19</v>
      </c>
      <c r="H9883">
        <v>260</v>
      </c>
      <c r="I9883">
        <v>2.6820989999999999E-3</v>
      </c>
      <c r="J9883">
        <v>5.5960949999999997E-3</v>
      </c>
      <c r="K9883">
        <v>7.477137E-3</v>
      </c>
      <c r="L9883">
        <v>0.241347652</v>
      </c>
      <c r="M9883">
        <v>41</v>
      </c>
    </row>
    <row r="9884" spans="1:13" x14ac:dyDescent="0.25">
      <c r="A9884" t="s">
        <v>1096</v>
      </c>
      <c r="B9884" t="s">
        <v>1097</v>
      </c>
      <c r="C9884" t="s">
        <v>44</v>
      </c>
      <c r="D9884" t="s">
        <v>45</v>
      </c>
      <c r="E9884" t="s">
        <v>17</v>
      </c>
      <c r="F9884" t="s">
        <v>21</v>
      </c>
      <c r="G9884" t="s">
        <v>19</v>
      </c>
      <c r="H9884">
        <v>19423</v>
      </c>
      <c r="I9884">
        <v>0.20036311500000001</v>
      </c>
      <c r="J9884">
        <v>4.6385694999999998E-2</v>
      </c>
      <c r="K9884">
        <v>3.1281793000000002E-2</v>
      </c>
      <c r="L9884">
        <v>0.241347652</v>
      </c>
      <c r="M9884">
        <v>41</v>
      </c>
    </row>
    <row r="9885" spans="1:13" x14ac:dyDescent="0.25">
      <c r="A9885" t="s">
        <v>1096</v>
      </c>
      <c r="B9885" t="s">
        <v>1097</v>
      </c>
      <c r="C9885" t="s">
        <v>44</v>
      </c>
      <c r="D9885" t="s">
        <v>45</v>
      </c>
      <c r="E9885" t="s">
        <v>17</v>
      </c>
      <c r="F9885" t="s">
        <v>22</v>
      </c>
      <c r="G9885" t="s">
        <v>19</v>
      </c>
      <c r="H9885">
        <v>1320</v>
      </c>
      <c r="I9885">
        <v>1.3616810999999999E-2</v>
      </c>
      <c r="J9885">
        <v>5.3634353000000003E-2</v>
      </c>
      <c r="K9885">
        <v>2.6642356999999998E-2</v>
      </c>
      <c r="L9885">
        <v>0.241347652</v>
      </c>
      <c r="M9885">
        <v>41</v>
      </c>
    </row>
    <row r="9886" spans="1:13" x14ac:dyDescent="0.25">
      <c r="A9886" t="s">
        <v>1096</v>
      </c>
      <c r="B9886" t="s">
        <v>1097</v>
      </c>
      <c r="C9886" t="s">
        <v>44</v>
      </c>
      <c r="D9886" t="s">
        <v>45</v>
      </c>
      <c r="E9886" t="s">
        <v>17</v>
      </c>
      <c r="F9886" t="s">
        <v>23</v>
      </c>
      <c r="G9886" t="s">
        <v>19</v>
      </c>
      <c r="H9886">
        <v>2295</v>
      </c>
      <c r="I9886">
        <v>2.3674681999999999E-2</v>
      </c>
      <c r="J9886">
        <v>1.4830046E-2</v>
      </c>
      <c r="K9886">
        <v>1.6322535999999999E-2</v>
      </c>
      <c r="L9886">
        <v>0.241347652</v>
      </c>
      <c r="M9886">
        <v>41</v>
      </c>
    </row>
    <row r="9887" spans="1:13" x14ac:dyDescent="0.25">
      <c r="A9887" t="s">
        <v>1096</v>
      </c>
      <c r="B9887" t="s">
        <v>1097</v>
      </c>
      <c r="C9887" t="s">
        <v>44</v>
      </c>
      <c r="D9887" t="s">
        <v>45</v>
      </c>
      <c r="E9887" t="s">
        <v>17</v>
      </c>
      <c r="F9887" t="s">
        <v>24</v>
      </c>
      <c r="G9887" t="s">
        <v>25</v>
      </c>
      <c r="H9887">
        <v>3496</v>
      </c>
      <c r="I9887">
        <v>3.6063916000000001E-2</v>
      </c>
      <c r="J9887">
        <v>2.4549649999999999E-2</v>
      </c>
      <c r="K9887">
        <v>2.4973866000000001E-2</v>
      </c>
      <c r="L9887">
        <v>8.5074119000000004E-2</v>
      </c>
      <c r="M9887">
        <v>73</v>
      </c>
    </row>
    <row r="9888" spans="1:13" x14ac:dyDescent="0.25">
      <c r="A9888" t="s">
        <v>1096</v>
      </c>
      <c r="B9888" t="s">
        <v>1097</v>
      </c>
      <c r="C9888" t="s">
        <v>44</v>
      </c>
      <c r="D9888" t="s">
        <v>45</v>
      </c>
      <c r="E9888" t="s">
        <v>17</v>
      </c>
      <c r="F9888" t="s">
        <v>26</v>
      </c>
      <c r="G9888" t="s">
        <v>25</v>
      </c>
      <c r="H9888">
        <v>3362</v>
      </c>
      <c r="I9888">
        <v>3.4681603999999998E-2</v>
      </c>
      <c r="J9888">
        <v>1.5156391E-2</v>
      </c>
      <c r="K9888">
        <v>1.0455448000000001E-2</v>
      </c>
      <c r="L9888">
        <v>8.5074119000000004E-2</v>
      </c>
      <c r="M9888">
        <v>73</v>
      </c>
    </row>
    <row r="9889" spans="1:13" x14ac:dyDescent="0.25">
      <c r="A9889" t="s">
        <v>1096</v>
      </c>
      <c r="B9889" t="s">
        <v>1097</v>
      </c>
      <c r="C9889" t="s">
        <v>44</v>
      </c>
      <c r="D9889" t="s">
        <v>45</v>
      </c>
      <c r="E9889" t="s">
        <v>17</v>
      </c>
      <c r="F9889" t="s">
        <v>27</v>
      </c>
      <c r="G9889" t="s">
        <v>25</v>
      </c>
      <c r="H9889">
        <v>1389</v>
      </c>
      <c r="I9889">
        <v>1.4328598E-2</v>
      </c>
      <c r="J9889">
        <v>5.5014850000000004E-3</v>
      </c>
      <c r="K9889">
        <v>4.9964809999999997E-3</v>
      </c>
      <c r="L9889">
        <v>8.5074119000000004E-2</v>
      </c>
      <c r="M9889">
        <v>73</v>
      </c>
    </row>
    <row r="9890" spans="1:13" x14ac:dyDescent="0.25">
      <c r="A9890" t="s">
        <v>1096</v>
      </c>
      <c r="B9890" t="s">
        <v>1097</v>
      </c>
      <c r="C9890" t="s">
        <v>44</v>
      </c>
      <c r="D9890" t="s">
        <v>45</v>
      </c>
      <c r="E9890" t="s">
        <v>17</v>
      </c>
      <c r="F9890" t="s">
        <v>28</v>
      </c>
      <c r="G9890" t="s">
        <v>29</v>
      </c>
      <c r="H9890">
        <v>892</v>
      </c>
      <c r="I9890">
        <v>9.2016630000000006E-3</v>
      </c>
      <c r="J9890">
        <v>7.8104350000000001E-3</v>
      </c>
      <c r="K9890">
        <v>8.1920320000000001E-3</v>
      </c>
      <c r="L9890">
        <v>5.0444094000000002E-2</v>
      </c>
      <c r="M9890">
        <v>70</v>
      </c>
    </row>
    <row r="9891" spans="1:13" x14ac:dyDescent="0.25">
      <c r="A9891" t="s">
        <v>1096</v>
      </c>
      <c r="B9891" t="s">
        <v>1097</v>
      </c>
      <c r="C9891" t="s">
        <v>44</v>
      </c>
      <c r="D9891" t="s">
        <v>45</v>
      </c>
      <c r="E9891" t="s">
        <v>17</v>
      </c>
      <c r="F9891" t="s">
        <v>30</v>
      </c>
      <c r="G9891" t="s">
        <v>29</v>
      </c>
      <c r="H9891">
        <v>302</v>
      </c>
      <c r="I9891">
        <v>3.1153610000000001E-3</v>
      </c>
      <c r="J9891">
        <v>2.690582E-3</v>
      </c>
      <c r="K9891">
        <v>4.1880249999999997E-3</v>
      </c>
      <c r="L9891">
        <v>5.0444094000000002E-2</v>
      </c>
      <c r="M9891">
        <v>70</v>
      </c>
    </row>
    <row r="9892" spans="1:13" x14ac:dyDescent="0.25">
      <c r="A9892" t="s">
        <v>1096</v>
      </c>
      <c r="B9892" t="s">
        <v>1097</v>
      </c>
      <c r="C9892" t="s">
        <v>44</v>
      </c>
      <c r="D9892" t="s">
        <v>45</v>
      </c>
      <c r="E9892" t="s">
        <v>17</v>
      </c>
      <c r="F9892" t="s">
        <v>31</v>
      </c>
      <c r="G9892" t="s">
        <v>29</v>
      </c>
      <c r="H9892">
        <v>2970</v>
      </c>
      <c r="I9892">
        <v>3.0637824000000001E-2</v>
      </c>
      <c r="J9892">
        <v>1.3644145999999999E-2</v>
      </c>
      <c r="K9892">
        <v>8.6084419999999991E-3</v>
      </c>
      <c r="L9892">
        <v>5.0444094000000002E-2</v>
      </c>
      <c r="M9892">
        <v>70</v>
      </c>
    </row>
    <row r="9893" spans="1:13" x14ac:dyDescent="0.25">
      <c r="A9893" t="s">
        <v>1096</v>
      </c>
      <c r="B9893" t="s">
        <v>1097</v>
      </c>
      <c r="C9893" t="s">
        <v>44</v>
      </c>
      <c r="D9893" t="s">
        <v>45</v>
      </c>
      <c r="E9893" t="s">
        <v>17</v>
      </c>
      <c r="F9893" t="s">
        <v>32</v>
      </c>
      <c r="G9893" t="s">
        <v>29</v>
      </c>
      <c r="H9893">
        <v>726</v>
      </c>
      <c r="I9893">
        <v>7.4892459999999998E-3</v>
      </c>
      <c r="J9893">
        <v>5.8046399999999998E-3</v>
      </c>
      <c r="K9893">
        <v>7.8377900000000007E-3</v>
      </c>
      <c r="L9893">
        <v>5.0444094000000002E-2</v>
      </c>
      <c r="M9893">
        <v>70</v>
      </c>
    </row>
    <row r="9894" spans="1:13" x14ac:dyDescent="0.25">
      <c r="A9894" t="s">
        <v>1096</v>
      </c>
      <c r="B9894" t="s">
        <v>1097</v>
      </c>
      <c r="C9894" t="s">
        <v>44</v>
      </c>
      <c r="D9894" t="s">
        <v>45</v>
      </c>
      <c r="E9894" t="s">
        <v>17</v>
      </c>
      <c r="F9894" t="s">
        <v>33</v>
      </c>
      <c r="G9894" t="s">
        <v>34</v>
      </c>
      <c r="H9894">
        <v>51909</v>
      </c>
      <c r="I9894">
        <v>0.53548107599999994</v>
      </c>
      <c r="J9894">
        <v>0.71848959700000004</v>
      </c>
      <c r="K9894">
        <v>0.74424274099999999</v>
      </c>
      <c r="L9894">
        <v>0.58576011699999997</v>
      </c>
      <c r="M9894">
        <v>509</v>
      </c>
    </row>
    <row r="9895" spans="1:13" x14ac:dyDescent="0.25">
      <c r="A9895" t="s">
        <v>1096</v>
      </c>
      <c r="B9895" t="s">
        <v>1097</v>
      </c>
      <c r="C9895" t="s">
        <v>44</v>
      </c>
      <c r="D9895" t="s">
        <v>45</v>
      </c>
      <c r="E9895" t="s">
        <v>17</v>
      </c>
      <c r="F9895" t="s">
        <v>35</v>
      </c>
      <c r="G9895" t="s">
        <v>34</v>
      </c>
      <c r="H9895">
        <v>207</v>
      </c>
      <c r="I9895">
        <v>2.1353629999999999E-3</v>
      </c>
      <c r="J9895">
        <v>8.0470430000000003E-3</v>
      </c>
      <c r="K9895">
        <v>8.5148649999999999E-3</v>
      </c>
      <c r="L9895">
        <v>0.58576011699999997</v>
      </c>
      <c r="M9895">
        <v>509</v>
      </c>
    </row>
    <row r="9896" spans="1:13" x14ac:dyDescent="0.25">
      <c r="A9896" t="s">
        <v>1096</v>
      </c>
      <c r="B9896" t="s">
        <v>1097</v>
      </c>
      <c r="C9896" t="s">
        <v>44</v>
      </c>
      <c r="D9896" t="s">
        <v>45</v>
      </c>
      <c r="E9896" t="s">
        <v>17</v>
      </c>
      <c r="F9896" t="s">
        <v>36</v>
      </c>
      <c r="G9896" t="s">
        <v>34</v>
      </c>
      <c r="H9896">
        <v>129</v>
      </c>
      <c r="I9896">
        <v>1.3307340000000001E-3</v>
      </c>
      <c r="J9896">
        <v>1.0430610000000001E-3</v>
      </c>
      <c r="K9896">
        <v>1.137094E-3</v>
      </c>
      <c r="L9896">
        <v>0.58576011699999997</v>
      </c>
      <c r="M9896">
        <v>509</v>
      </c>
    </row>
    <row r="9897" spans="1:13" x14ac:dyDescent="0.25">
      <c r="A9897" t="s">
        <v>1096</v>
      </c>
      <c r="B9897" t="s">
        <v>1097</v>
      </c>
      <c r="C9897" t="s">
        <v>44</v>
      </c>
      <c r="D9897" t="s">
        <v>45</v>
      </c>
      <c r="E9897" t="s">
        <v>17</v>
      </c>
      <c r="F9897" t="s">
        <v>37</v>
      </c>
      <c r="G9897" t="s">
        <v>34</v>
      </c>
      <c r="H9897">
        <v>150</v>
      </c>
      <c r="I9897">
        <v>1.547365E-3</v>
      </c>
      <c r="J9897">
        <v>1.1442239999999999E-3</v>
      </c>
      <c r="K9897">
        <v>1.6943819999999999E-3</v>
      </c>
      <c r="L9897">
        <v>0.58576011699999997</v>
      </c>
      <c r="M9897">
        <v>509</v>
      </c>
    </row>
    <row r="9898" spans="1:13" x14ac:dyDescent="0.25">
      <c r="A9898" t="s">
        <v>1096</v>
      </c>
      <c r="B9898" t="s">
        <v>1097</v>
      </c>
      <c r="C9898" t="s">
        <v>44</v>
      </c>
      <c r="D9898" t="s">
        <v>45</v>
      </c>
      <c r="E9898" t="s">
        <v>17</v>
      </c>
      <c r="F9898" t="s">
        <v>38</v>
      </c>
      <c r="G9898" t="s">
        <v>34</v>
      </c>
      <c r="H9898">
        <v>4388</v>
      </c>
      <c r="I9898">
        <v>4.5265579E-2</v>
      </c>
      <c r="J9898">
        <v>4.1770316000000002E-2</v>
      </c>
      <c r="K9898">
        <v>6.1546112E-2</v>
      </c>
      <c r="L9898">
        <v>0.58576011699999997</v>
      </c>
      <c r="M9898">
        <v>509</v>
      </c>
    </row>
    <row r="9899" spans="1:13" x14ac:dyDescent="0.25">
      <c r="A9899" t="s">
        <v>1096</v>
      </c>
      <c r="B9899" t="s">
        <v>1097</v>
      </c>
      <c r="C9899" t="s">
        <v>44</v>
      </c>
      <c r="D9899" t="s">
        <v>45</v>
      </c>
      <c r="E9899" t="s">
        <v>17</v>
      </c>
      <c r="F9899" t="s">
        <v>39</v>
      </c>
      <c r="G9899" t="s">
        <v>40</v>
      </c>
      <c r="H9899">
        <v>208</v>
      </c>
      <c r="I9899">
        <v>2.1456790000000002E-3</v>
      </c>
      <c r="J9899">
        <v>5.342177E-3</v>
      </c>
      <c r="K9899">
        <v>5.5680820000000002E-3</v>
      </c>
      <c r="L9899">
        <v>3.7374019000000001E-2</v>
      </c>
      <c r="M9899">
        <v>88</v>
      </c>
    </row>
    <row r="9900" spans="1:13" x14ac:dyDescent="0.25">
      <c r="A9900" t="s">
        <v>1096</v>
      </c>
      <c r="B9900" t="s">
        <v>1097</v>
      </c>
      <c r="C9900" t="s">
        <v>44</v>
      </c>
      <c r="D9900" t="s">
        <v>45</v>
      </c>
      <c r="E9900" t="s">
        <v>17</v>
      </c>
      <c r="F9900" t="s">
        <v>41</v>
      </c>
      <c r="G9900" t="s">
        <v>40</v>
      </c>
      <c r="H9900">
        <v>3415</v>
      </c>
      <c r="I9900">
        <v>3.5228338999999997E-2</v>
      </c>
      <c r="J9900">
        <v>1.5533486000000001E-2</v>
      </c>
      <c r="K9900">
        <v>1.550022E-2</v>
      </c>
      <c r="L9900">
        <v>3.7374019000000001E-2</v>
      </c>
      <c r="M9900">
        <v>88</v>
      </c>
    </row>
    <row r="9901" spans="1:13" x14ac:dyDescent="0.25">
      <c r="A9901" t="s">
        <v>1098</v>
      </c>
      <c r="B9901" t="s">
        <v>1099</v>
      </c>
      <c r="C9901" t="s">
        <v>44</v>
      </c>
      <c r="D9901" t="s">
        <v>45</v>
      </c>
      <c r="E9901" t="s">
        <v>17</v>
      </c>
      <c r="F9901" t="s">
        <v>18</v>
      </c>
      <c r="G9901" t="s">
        <v>19</v>
      </c>
      <c r="H9901">
        <v>200</v>
      </c>
      <c r="I9901">
        <v>2.2841739999999999E-3</v>
      </c>
      <c r="J9901">
        <v>1.3026578E-2</v>
      </c>
      <c r="K9901">
        <v>1.0820597E-2</v>
      </c>
      <c r="L9901">
        <v>0.24852956300000001</v>
      </c>
      <c r="M9901">
        <v>39</v>
      </c>
    </row>
    <row r="9902" spans="1:13" x14ac:dyDescent="0.25">
      <c r="A9902" t="s">
        <v>1098</v>
      </c>
      <c r="B9902" t="s">
        <v>1099</v>
      </c>
      <c r="C9902" t="s">
        <v>44</v>
      </c>
      <c r="D9902" t="s">
        <v>45</v>
      </c>
      <c r="E9902" t="s">
        <v>17</v>
      </c>
      <c r="F9902" t="s">
        <v>20</v>
      </c>
      <c r="G9902" t="s">
        <v>19</v>
      </c>
      <c r="H9902">
        <v>254</v>
      </c>
      <c r="I9902">
        <v>2.900901E-3</v>
      </c>
      <c r="J9902">
        <v>5.5960949999999997E-3</v>
      </c>
      <c r="K9902">
        <v>7.477137E-3</v>
      </c>
      <c r="L9902">
        <v>0.24852956300000001</v>
      </c>
      <c r="M9902">
        <v>39</v>
      </c>
    </row>
    <row r="9903" spans="1:13" x14ac:dyDescent="0.25">
      <c r="A9903" t="s">
        <v>1098</v>
      </c>
      <c r="B9903" t="s">
        <v>1099</v>
      </c>
      <c r="C9903" t="s">
        <v>44</v>
      </c>
      <c r="D9903" t="s">
        <v>45</v>
      </c>
      <c r="E9903" t="s">
        <v>17</v>
      </c>
      <c r="F9903" t="s">
        <v>21</v>
      </c>
      <c r="G9903" t="s">
        <v>19</v>
      </c>
      <c r="H9903">
        <v>14794</v>
      </c>
      <c r="I9903">
        <v>0.168960358</v>
      </c>
      <c r="J9903">
        <v>4.6385694999999998E-2</v>
      </c>
      <c r="K9903">
        <v>3.1281793000000002E-2</v>
      </c>
      <c r="L9903">
        <v>0.24852956300000001</v>
      </c>
      <c r="M9903">
        <v>39</v>
      </c>
    </row>
    <row r="9904" spans="1:13" x14ac:dyDescent="0.25">
      <c r="A9904" t="s">
        <v>1098</v>
      </c>
      <c r="B9904" t="s">
        <v>1099</v>
      </c>
      <c r="C9904" t="s">
        <v>44</v>
      </c>
      <c r="D9904" t="s">
        <v>45</v>
      </c>
      <c r="E9904" t="s">
        <v>17</v>
      </c>
      <c r="F9904" t="s">
        <v>22</v>
      </c>
      <c r="G9904" t="s">
        <v>19</v>
      </c>
      <c r="H9904">
        <v>4461</v>
      </c>
      <c r="I9904">
        <v>5.0948502999999999E-2</v>
      </c>
      <c r="J9904">
        <v>5.3634353000000003E-2</v>
      </c>
      <c r="K9904">
        <v>2.6642356999999998E-2</v>
      </c>
      <c r="L9904">
        <v>0.24852956300000001</v>
      </c>
      <c r="M9904">
        <v>39</v>
      </c>
    </row>
    <row r="9905" spans="1:13" x14ac:dyDescent="0.25">
      <c r="A9905" t="s">
        <v>1098</v>
      </c>
      <c r="B9905" t="s">
        <v>1099</v>
      </c>
      <c r="C9905" t="s">
        <v>44</v>
      </c>
      <c r="D9905" t="s">
        <v>45</v>
      </c>
      <c r="E9905" t="s">
        <v>17</v>
      </c>
      <c r="F9905" t="s">
        <v>23</v>
      </c>
      <c r="G9905" t="s">
        <v>19</v>
      </c>
      <c r="H9905">
        <v>2052</v>
      </c>
      <c r="I9905">
        <v>2.3435626000000001E-2</v>
      </c>
      <c r="J9905">
        <v>1.4830046E-2</v>
      </c>
      <c r="K9905">
        <v>1.6322535999999999E-2</v>
      </c>
      <c r="L9905">
        <v>0.24852956300000001</v>
      </c>
      <c r="M9905">
        <v>39</v>
      </c>
    </row>
    <row r="9906" spans="1:13" x14ac:dyDescent="0.25">
      <c r="A9906" t="s">
        <v>1098</v>
      </c>
      <c r="B9906" t="s">
        <v>1099</v>
      </c>
      <c r="C9906" t="s">
        <v>44</v>
      </c>
      <c r="D9906" t="s">
        <v>45</v>
      </c>
      <c r="E9906" t="s">
        <v>17</v>
      </c>
      <c r="F9906" t="s">
        <v>24</v>
      </c>
      <c r="G9906" t="s">
        <v>25</v>
      </c>
      <c r="H9906">
        <v>3320</v>
      </c>
      <c r="I9906">
        <v>3.7917289999999999E-2</v>
      </c>
      <c r="J9906">
        <v>2.4549649999999999E-2</v>
      </c>
      <c r="K9906">
        <v>2.4973866000000001E-2</v>
      </c>
      <c r="L9906">
        <v>8.1956166999999996E-2</v>
      </c>
      <c r="M9906">
        <v>76</v>
      </c>
    </row>
    <row r="9907" spans="1:13" x14ac:dyDescent="0.25">
      <c r="A9907" t="s">
        <v>1098</v>
      </c>
      <c r="B9907" t="s">
        <v>1099</v>
      </c>
      <c r="C9907" t="s">
        <v>44</v>
      </c>
      <c r="D9907" t="s">
        <v>45</v>
      </c>
      <c r="E9907" t="s">
        <v>17</v>
      </c>
      <c r="F9907" t="s">
        <v>26</v>
      </c>
      <c r="G9907" t="s">
        <v>25</v>
      </c>
      <c r="H9907">
        <v>3020</v>
      </c>
      <c r="I9907">
        <v>3.4491028999999999E-2</v>
      </c>
      <c r="J9907">
        <v>1.5156391E-2</v>
      </c>
      <c r="K9907">
        <v>1.0455448000000001E-2</v>
      </c>
      <c r="L9907">
        <v>8.1956166999999996E-2</v>
      </c>
      <c r="M9907">
        <v>76</v>
      </c>
    </row>
    <row r="9908" spans="1:13" x14ac:dyDescent="0.25">
      <c r="A9908" t="s">
        <v>1098</v>
      </c>
      <c r="B9908" t="s">
        <v>1099</v>
      </c>
      <c r="C9908" t="s">
        <v>44</v>
      </c>
      <c r="D9908" t="s">
        <v>45</v>
      </c>
      <c r="E9908" t="s">
        <v>17</v>
      </c>
      <c r="F9908" t="s">
        <v>27</v>
      </c>
      <c r="G9908" t="s">
        <v>25</v>
      </c>
      <c r="H9908">
        <v>836</v>
      </c>
      <c r="I9908">
        <v>9.5478479999999994E-3</v>
      </c>
      <c r="J9908">
        <v>5.5014850000000004E-3</v>
      </c>
      <c r="K9908">
        <v>4.9964809999999997E-3</v>
      </c>
      <c r="L9908">
        <v>8.1956166999999996E-2</v>
      </c>
      <c r="M9908">
        <v>76</v>
      </c>
    </row>
    <row r="9909" spans="1:13" x14ac:dyDescent="0.25">
      <c r="A9909" t="s">
        <v>1098</v>
      </c>
      <c r="B9909" t="s">
        <v>1099</v>
      </c>
      <c r="C9909" t="s">
        <v>44</v>
      </c>
      <c r="D9909" t="s">
        <v>45</v>
      </c>
      <c r="E9909" t="s">
        <v>17</v>
      </c>
      <c r="F9909" t="s">
        <v>28</v>
      </c>
      <c r="G9909" t="s">
        <v>29</v>
      </c>
      <c r="H9909">
        <v>1026</v>
      </c>
      <c r="I9909">
        <v>1.1717813000000001E-2</v>
      </c>
      <c r="J9909">
        <v>7.8104350000000001E-3</v>
      </c>
      <c r="K9909">
        <v>8.1920320000000001E-3</v>
      </c>
      <c r="L9909">
        <v>4.8984114000000002E-2</v>
      </c>
      <c r="M9909">
        <v>77</v>
      </c>
    </row>
    <row r="9910" spans="1:13" x14ac:dyDescent="0.25">
      <c r="A9910" t="s">
        <v>1098</v>
      </c>
      <c r="B9910" t="s">
        <v>1099</v>
      </c>
      <c r="C9910" t="s">
        <v>44</v>
      </c>
      <c r="D9910" t="s">
        <v>45</v>
      </c>
      <c r="E9910" t="s">
        <v>17</v>
      </c>
      <c r="F9910" t="s">
        <v>30</v>
      </c>
      <c r="G9910" t="s">
        <v>29</v>
      </c>
      <c r="H9910">
        <v>318</v>
      </c>
      <c r="I9910">
        <v>3.6318370000000002E-3</v>
      </c>
      <c r="J9910">
        <v>2.690582E-3</v>
      </c>
      <c r="K9910">
        <v>4.1880249999999997E-3</v>
      </c>
      <c r="L9910">
        <v>4.8984114000000002E-2</v>
      </c>
      <c r="M9910">
        <v>77</v>
      </c>
    </row>
    <row r="9911" spans="1:13" x14ac:dyDescent="0.25">
      <c r="A9911" t="s">
        <v>1098</v>
      </c>
      <c r="B9911" t="s">
        <v>1099</v>
      </c>
      <c r="C9911" t="s">
        <v>44</v>
      </c>
      <c r="D9911" t="s">
        <v>45</v>
      </c>
      <c r="E9911" t="s">
        <v>17</v>
      </c>
      <c r="F9911" t="s">
        <v>31</v>
      </c>
      <c r="G9911" t="s">
        <v>29</v>
      </c>
      <c r="H9911">
        <v>2251</v>
      </c>
      <c r="I9911">
        <v>2.5708379E-2</v>
      </c>
      <c r="J9911">
        <v>1.3644145999999999E-2</v>
      </c>
      <c r="K9911">
        <v>8.6084419999999991E-3</v>
      </c>
      <c r="L9911">
        <v>4.8984114000000002E-2</v>
      </c>
      <c r="M9911">
        <v>77</v>
      </c>
    </row>
    <row r="9912" spans="1:13" x14ac:dyDescent="0.25">
      <c r="A9912" t="s">
        <v>1098</v>
      </c>
      <c r="B9912" t="s">
        <v>1099</v>
      </c>
      <c r="C9912" t="s">
        <v>44</v>
      </c>
      <c r="D9912" t="s">
        <v>45</v>
      </c>
      <c r="E9912" t="s">
        <v>17</v>
      </c>
      <c r="F9912" t="s">
        <v>32</v>
      </c>
      <c r="G9912" t="s">
        <v>29</v>
      </c>
      <c r="H9912">
        <v>694</v>
      </c>
      <c r="I9912">
        <v>7.9260839999999999E-3</v>
      </c>
      <c r="J9912">
        <v>5.8046399999999998E-3</v>
      </c>
      <c r="K9912">
        <v>7.8377900000000007E-3</v>
      </c>
      <c r="L9912">
        <v>4.8984114000000002E-2</v>
      </c>
      <c r="M9912">
        <v>77</v>
      </c>
    </row>
    <row r="9913" spans="1:13" x14ac:dyDescent="0.25">
      <c r="A9913" t="s">
        <v>1098</v>
      </c>
      <c r="B9913" t="s">
        <v>1099</v>
      </c>
      <c r="C9913" t="s">
        <v>44</v>
      </c>
      <c r="D9913" t="s">
        <v>45</v>
      </c>
      <c r="E9913" t="s">
        <v>17</v>
      </c>
      <c r="F9913" t="s">
        <v>33</v>
      </c>
      <c r="G9913" t="s">
        <v>34</v>
      </c>
      <c r="H9913">
        <v>44913</v>
      </c>
      <c r="I9913">
        <v>0.512945557</v>
      </c>
      <c r="J9913">
        <v>0.71848959700000004</v>
      </c>
      <c r="K9913">
        <v>0.74424274099999999</v>
      </c>
      <c r="L9913">
        <v>0.57858129899999999</v>
      </c>
      <c r="M9913">
        <v>513</v>
      </c>
    </row>
    <row r="9914" spans="1:13" x14ac:dyDescent="0.25">
      <c r="A9914" t="s">
        <v>1098</v>
      </c>
      <c r="B9914" t="s">
        <v>1099</v>
      </c>
      <c r="C9914" t="s">
        <v>44</v>
      </c>
      <c r="D9914" t="s">
        <v>45</v>
      </c>
      <c r="E9914" t="s">
        <v>17</v>
      </c>
      <c r="F9914" t="s">
        <v>35</v>
      </c>
      <c r="G9914" t="s">
        <v>34</v>
      </c>
      <c r="H9914">
        <v>554</v>
      </c>
      <c r="I9914">
        <v>6.3271619999999999E-3</v>
      </c>
      <c r="J9914">
        <v>8.0470430000000003E-3</v>
      </c>
      <c r="K9914">
        <v>8.5148649999999999E-3</v>
      </c>
      <c r="L9914">
        <v>0.57858129899999999</v>
      </c>
      <c r="M9914">
        <v>513</v>
      </c>
    </row>
    <row r="9915" spans="1:13" x14ac:dyDescent="0.25">
      <c r="A9915" t="s">
        <v>1098</v>
      </c>
      <c r="B9915" t="s">
        <v>1099</v>
      </c>
      <c r="C9915" t="s">
        <v>44</v>
      </c>
      <c r="D9915" t="s">
        <v>45</v>
      </c>
      <c r="E9915" t="s">
        <v>17</v>
      </c>
      <c r="F9915" t="s">
        <v>36</v>
      </c>
      <c r="G9915" t="s">
        <v>34</v>
      </c>
      <c r="H9915">
        <v>65</v>
      </c>
      <c r="I9915" s="1">
        <v>7.4200000000000004E-4</v>
      </c>
      <c r="J9915">
        <v>1.0430610000000001E-3</v>
      </c>
      <c r="K9915">
        <v>1.137094E-3</v>
      </c>
      <c r="L9915">
        <v>0.57858129899999999</v>
      </c>
      <c r="M9915">
        <v>513</v>
      </c>
    </row>
    <row r="9916" spans="1:13" x14ac:dyDescent="0.25">
      <c r="A9916" t="s">
        <v>1098</v>
      </c>
      <c r="B9916" t="s">
        <v>1099</v>
      </c>
      <c r="C9916" t="s">
        <v>44</v>
      </c>
      <c r="D9916" t="s">
        <v>45</v>
      </c>
      <c r="E9916" t="s">
        <v>17</v>
      </c>
      <c r="F9916" t="s">
        <v>37</v>
      </c>
      <c r="G9916" t="s">
        <v>34</v>
      </c>
      <c r="H9916">
        <v>197</v>
      </c>
      <c r="I9916">
        <v>2.2499109999999998E-3</v>
      </c>
      <c r="J9916">
        <v>1.1442239999999999E-3</v>
      </c>
      <c r="K9916">
        <v>1.6943819999999999E-3</v>
      </c>
      <c r="L9916">
        <v>0.57858129899999999</v>
      </c>
      <c r="M9916">
        <v>513</v>
      </c>
    </row>
    <row r="9917" spans="1:13" x14ac:dyDescent="0.25">
      <c r="A9917" t="s">
        <v>1098</v>
      </c>
      <c r="B9917" t="s">
        <v>1099</v>
      </c>
      <c r="C9917" t="s">
        <v>44</v>
      </c>
      <c r="D9917" t="s">
        <v>45</v>
      </c>
      <c r="E9917" t="s">
        <v>17</v>
      </c>
      <c r="F9917" t="s">
        <v>38</v>
      </c>
      <c r="G9917" t="s">
        <v>34</v>
      </c>
      <c r="H9917">
        <v>4931</v>
      </c>
      <c r="I9917">
        <v>5.6316312E-2</v>
      </c>
      <c r="J9917">
        <v>4.1770316000000002E-2</v>
      </c>
      <c r="K9917">
        <v>6.1546112E-2</v>
      </c>
      <c r="L9917">
        <v>0.57858129899999999</v>
      </c>
      <c r="M9917">
        <v>513</v>
      </c>
    </row>
    <row r="9918" spans="1:13" x14ac:dyDescent="0.25">
      <c r="A9918" t="s">
        <v>1098</v>
      </c>
      <c r="B9918" t="s">
        <v>1099</v>
      </c>
      <c r="C9918" t="s">
        <v>44</v>
      </c>
      <c r="D9918" t="s">
        <v>45</v>
      </c>
      <c r="E9918" t="s">
        <v>17</v>
      </c>
      <c r="F9918" t="s">
        <v>39</v>
      </c>
      <c r="G9918" t="s">
        <v>40</v>
      </c>
      <c r="H9918">
        <v>493</v>
      </c>
      <c r="I9918">
        <v>5.6304889999999998E-3</v>
      </c>
      <c r="J9918">
        <v>5.342177E-3</v>
      </c>
      <c r="K9918">
        <v>5.5680820000000002E-3</v>
      </c>
      <c r="L9918">
        <v>4.1948856999999999E-2</v>
      </c>
      <c r="M9918">
        <v>74</v>
      </c>
    </row>
    <row r="9919" spans="1:13" x14ac:dyDescent="0.25">
      <c r="A9919" t="s">
        <v>1098</v>
      </c>
      <c r="B9919" t="s">
        <v>1099</v>
      </c>
      <c r="C9919" t="s">
        <v>44</v>
      </c>
      <c r="D9919" t="s">
        <v>45</v>
      </c>
      <c r="E9919" t="s">
        <v>17</v>
      </c>
      <c r="F9919" t="s">
        <v>41</v>
      </c>
      <c r="G9919" t="s">
        <v>40</v>
      </c>
      <c r="H9919">
        <v>3180</v>
      </c>
      <c r="I9919">
        <v>3.6318367999999997E-2</v>
      </c>
      <c r="J9919">
        <v>1.5533486000000001E-2</v>
      </c>
      <c r="K9919">
        <v>1.550022E-2</v>
      </c>
      <c r="L9919">
        <v>4.1948856999999999E-2</v>
      </c>
      <c r="M9919">
        <v>74</v>
      </c>
    </row>
    <row r="9920" spans="1:13" x14ac:dyDescent="0.25">
      <c r="A9920" t="s">
        <v>1100</v>
      </c>
      <c r="B9920" t="s">
        <v>1101</v>
      </c>
      <c r="C9920" t="s">
        <v>44</v>
      </c>
      <c r="D9920" t="s">
        <v>45</v>
      </c>
      <c r="E9920" t="s">
        <v>17</v>
      </c>
      <c r="F9920" t="s">
        <v>18</v>
      </c>
      <c r="G9920" t="s">
        <v>19</v>
      </c>
      <c r="H9920">
        <v>542</v>
      </c>
      <c r="I9920">
        <v>5.2181110000000001E-3</v>
      </c>
      <c r="J9920">
        <v>1.3026578E-2</v>
      </c>
      <c r="K9920">
        <v>1.0820597E-2</v>
      </c>
      <c r="L9920">
        <v>5.6417217999999998E-2</v>
      </c>
      <c r="M9920">
        <v>251</v>
      </c>
    </row>
    <row r="9921" spans="1:13" x14ac:dyDescent="0.25">
      <c r="A9921" t="s">
        <v>1100</v>
      </c>
      <c r="B9921" t="s">
        <v>1101</v>
      </c>
      <c r="C9921" t="s">
        <v>44</v>
      </c>
      <c r="D9921" t="s">
        <v>45</v>
      </c>
      <c r="E9921" t="s">
        <v>17</v>
      </c>
      <c r="F9921" t="s">
        <v>20</v>
      </c>
      <c r="G9921" t="s">
        <v>19</v>
      </c>
      <c r="H9921">
        <v>388</v>
      </c>
      <c r="I9921">
        <v>3.7354739999999999E-3</v>
      </c>
      <c r="J9921">
        <v>5.5960949999999997E-3</v>
      </c>
      <c r="K9921">
        <v>7.477137E-3</v>
      </c>
      <c r="L9921">
        <v>5.6417217999999998E-2</v>
      </c>
      <c r="M9921">
        <v>251</v>
      </c>
    </row>
    <row r="9922" spans="1:13" x14ac:dyDescent="0.25">
      <c r="A9922" t="s">
        <v>1100</v>
      </c>
      <c r="B9922" t="s">
        <v>1101</v>
      </c>
      <c r="C9922" t="s">
        <v>44</v>
      </c>
      <c r="D9922" t="s">
        <v>45</v>
      </c>
      <c r="E9922" t="s">
        <v>17</v>
      </c>
      <c r="F9922" t="s">
        <v>21</v>
      </c>
      <c r="G9922" t="s">
        <v>19</v>
      </c>
      <c r="H9922">
        <v>1336</v>
      </c>
      <c r="I9922">
        <v>1.2862355000000001E-2</v>
      </c>
      <c r="J9922">
        <v>4.6385694999999998E-2</v>
      </c>
      <c r="K9922">
        <v>3.1281793000000002E-2</v>
      </c>
      <c r="L9922">
        <v>5.6417217999999998E-2</v>
      </c>
      <c r="M9922">
        <v>251</v>
      </c>
    </row>
    <row r="9923" spans="1:13" x14ac:dyDescent="0.25">
      <c r="A9923" t="s">
        <v>1100</v>
      </c>
      <c r="B9923" t="s">
        <v>1101</v>
      </c>
      <c r="C9923" t="s">
        <v>44</v>
      </c>
      <c r="D9923" t="s">
        <v>45</v>
      </c>
      <c r="E9923" t="s">
        <v>17</v>
      </c>
      <c r="F9923" t="s">
        <v>22</v>
      </c>
      <c r="G9923" t="s">
        <v>19</v>
      </c>
      <c r="H9923">
        <v>2578</v>
      </c>
      <c r="I9923">
        <v>2.4819725000000001E-2</v>
      </c>
      <c r="J9923">
        <v>5.3634353000000003E-2</v>
      </c>
      <c r="K9923">
        <v>2.6642356999999998E-2</v>
      </c>
      <c r="L9923">
        <v>5.6417217999999998E-2</v>
      </c>
      <c r="M9923">
        <v>251</v>
      </c>
    </row>
    <row r="9924" spans="1:13" x14ac:dyDescent="0.25">
      <c r="A9924" t="s">
        <v>1100</v>
      </c>
      <c r="B9924" t="s">
        <v>1101</v>
      </c>
      <c r="C9924" t="s">
        <v>44</v>
      </c>
      <c r="D9924" t="s">
        <v>45</v>
      </c>
      <c r="E9924" t="s">
        <v>17</v>
      </c>
      <c r="F9924" t="s">
        <v>23</v>
      </c>
      <c r="G9924" t="s">
        <v>19</v>
      </c>
      <c r="H9924">
        <v>1016</v>
      </c>
      <c r="I9924">
        <v>9.7815520000000006E-3</v>
      </c>
      <c r="J9924">
        <v>1.4830046E-2</v>
      </c>
      <c r="K9924">
        <v>1.6322535999999999E-2</v>
      </c>
      <c r="L9924">
        <v>5.6417217999999998E-2</v>
      </c>
      <c r="M9924">
        <v>251</v>
      </c>
    </row>
    <row r="9925" spans="1:13" x14ac:dyDescent="0.25">
      <c r="A9925" t="s">
        <v>1100</v>
      </c>
      <c r="B9925" t="s">
        <v>1101</v>
      </c>
      <c r="C9925" t="s">
        <v>44</v>
      </c>
      <c r="D9925" t="s">
        <v>45</v>
      </c>
      <c r="E9925" t="s">
        <v>17</v>
      </c>
      <c r="F9925" t="s">
        <v>24</v>
      </c>
      <c r="G9925" t="s">
        <v>25</v>
      </c>
      <c r="H9925">
        <v>836</v>
      </c>
      <c r="I9925">
        <v>8.0485999999999995E-3</v>
      </c>
      <c r="J9925">
        <v>2.4549649999999999E-2</v>
      </c>
      <c r="K9925">
        <v>2.4973866000000001E-2</v>
      </c>
      <c r="L9925">
        <v>1.1668543999999999E-2</v>
      </c>
      <c r="M9925">
        <v>302</v>
      </c>
    </row>
    <row r="9926" spans="1:13" x14ac:dyDescent="0.25">
      <c r="A9926" t="s">
        <v>1100</v>
      </c>
      <c r="B9926" t="s">
        <v>1101</v>
      </c>
      <c r="C9926" t="s">
        <v>44</v>
      </c>
      <c r="D9926" t="s">
        <v>45</v>
      </c>
      <c r="E9926" t="s">
        <v>17</v>
      </c>
      <c r="F9926" t="s">
        <v>26</v>
      </c>
      <c r="G9926" t="s">
        <v>25</v>
      </c>
      <c r="H9926">
        <v>241</v>
      </c>
      <c r="I9926">
        <v>2.3202299999999999E-3</v>
      </c>
      <c r="J9926">
        <v>1.5156391E-2</v>
      </c>
      <c r="K9926">
        <v>1.0455448000000001E-2</v>
      </c>
      <c r="L9926">
        <v>1.1668543999999999E-2</v>
      </c>
      <c r="M9926">
        <v>302</v>
      </c>
    </row>
    <row r="9927" spans="1:13" x14ac:dyDescent="0.25">
      <c r="A9927" t="s">
        <v>1100</v>
      </c>
      <c r="B9927" t="s">
        <v>1101</v>
      </c>
      <c r="C9927" t="s">
        <v>44</v>
      </c>
      <c r="D9927" t="s">
        <v>45</v>
      </c>
      <c r="E9927" t="s">
        <v>17</v>
      </c>
      <c r="F9927" t="s">
        <v>27</v>
      </c>
      <c r="G9927" t="s">
        <v>25</v>
      </c>
      <c r="H9927">
        <v>135</v>
      </c>
      <c r="I9927">
        <v>1.299714E-3</v>
      </c>
      <c r="J9927">
        <v>5.5014850000000004E-3</v>
      </c>
      <c r="K9927">
        <v>4.9964809999999997E-3</v>
      </c>
      <c r="L9927">
        <v>1.1668543999999999E-2</v>
      </c>
      <c r="M9927">
        <v>302</v>
      </c>
    </row>
    <row r="9928" spans="1:13" x14ac:dyDescent="0.25">
      <c r="A9928" t="s">
        <v>1100</v>
      </c>
      <c r="B9928" t="s">
        <v>1101</v>
      </c>
      <c r="C9928" t="s">
        <v>44</v>
      </c>
      <c r="D9928" t="s">
        <v>45</v>
      </c>
      <c r="E9928" t="s">
        <v>17</v>
      </c>
      <c r="F9928" t="s">
        <v>28</v>
      </c>
      <c r="G9928" t="s">
        <v>29</v>
      </c>
      <c r="H9928">
        <v>716</v>
      </c>
      <c r="I9928">
        <v>6.893298E-3</v>
      </c>
      <c r="J9928">
        <v>7.8104350000000001E-3</v>
      </c>
      <c r="K9928">
        <v>8.1920320000000001E-3</v>
      </c>
      <c r="L9928">
        <v>2.1979609000000001E-2</v>
      </c>
      <c r="M9928">
        <v>295</v>
      </c>
    </row>
    <row r="9929" spans="1:13" x14ac:dyDescent="0.25">
      <c r="A9929" t="s">
        <v>1100</v>
      </c>
      <c r="B9929" t="s">
        <v>1101</v>
      </c>
      <c r="C9929" t="s">
        <v>44</v>
      </c>
      <c r="D9929" t="s">
        <v>45</v>
      </c>
      <c r="E9929" t="s">
        <v>17</v>
      </c>
      <c r="F9929" t="s">
        <v>30</v>
      </c>
      <c r="G9929" t="s">
        <v>29</v>
      </c>
      <c r="H9929">
        <v>425</v>
      </c>
      <c r="I9929">
        <v>4.0916920000000001E-3</v>
      </c>
      <c r="J9929">
        <v>2.690582E-3</v>
      </c>
      <c r="K9929">
        <v>4.1880249999999997E-3</v>
      </c>
      <c r="L9929">
        <v>2.1979609000000001E-2</v>
      </c>
      <c r="M9929">
        <v>295</v>
      </c>
    </row>
    <row r="9930" spans="1:13" x14ac:dyDescent="0.25">
      <c r="A9930" t="s">
        <v>1100</v>
      </c>
      <c r="B9930" t="s">
        <v>1101</v>
      </c>
      <c r="C9930" t="s">
        <v>44</v>
      </c>
      <c r="D9930" t="s">
        <v>45</v>
      </c>
      <c r="E9930" t="s">
        <v>17</v>
      </c>
      <c r="F9930" t="s">
        <v>31</v>
      </c>
      <c r="G9930" t="s">
        <v>29</v>
      </c>
      <c r="H9930">
        <v>628</v>
      </c>
      <c r="I9930">
        <v>6.0460770000000004E-3</v>
      </c>
      <c r="J9930">
        <v>1.3644145999999999E-2</v>
      </c>
      <c r="K9930">
        <v>8.6084419999999991E-3</v>
      </c>
      <c r="L9930">
        <v>2.1979609000000001E-2</v>
      </c>
      <c r="M9930">
        <v>295</v>
      </c>
    </row>
    <row r="9931" spans="1:13" x14ac:dyDescent="0.25">
      <c r="A9931" t="s">
        <v>1100</v>
      </c>
      <c r="B9931" t="s">
        <v>1101</v>
      </c>
      <c r="C9931" t="s">
        <v>44</v>
      </c>
      <c r="D9931" t="s">
        <v>45</v>
      </c>
      <c r="E9931" t="s">
        <v>17</v>
      </c>
      <c r="F9931" t="s">
        <v>32</v>
      </c>
      <c r="G9931" t="s">
        <v>29</v>
      </c>
      <c r="H9931">
        <v>514</v>
      </c>
      <c r="I9931">
        <v>4.9485409999999999E-3</v>
      </c>
      <c r="J9931">
        <v>5.8046399999999998E-3</v>
      </c>
      <c r="K9931">
        <v>7.8377900000000007E-3</v>
      </c>
      <c r="L9931">
        <v>2.1979609000000001E-2</v>
      </c>
      <c r="M9931">
        <v>295</v>
      </c>
    </row>
    <row r="9932" spans="1:13" x14ac:dyDescent="0.25">
      <c r="A9932" t="s">
        <v>1100</v>
      </c>
      <c r="B9932" t="s">
        <v>1101</v>
      </c>
      <c r="C9932" t="s">
        <v>44</v>
      </c>
      <c r="D9932" t="s">
        <v>45</v>
      </c>
      <c r="E9932" t="s">
        <v>17</v>
      </c>
      <c r="F9932" t="s">
        <v>33</v>
      </c>
      <c r="G9932" t="s">
        <v>34</v>
      </c>
      <c r="H9932">
        <v>85868</v>
      </c>
      <c r="I9932">
        <v>0.82669516399999998</v>
      </c>
      <c r="J9932">
        <v>0.71848959700000004</v>
      </c>
      <c r="K9932">
        <v>0.74424274099999999</v>
      </c>
      <c r="L9932">
        <v>0.89996052699999995</v>
      </c>
      <c r="M9932">
        <v>290</v>
      </c>
    </row>
    <row r="9933" spans="1:13" x14ac:dyDescent="0.25">
      <c r="A9933" t="s">
        <v>1100</v>
      </c>
      <c r="B9933" t="s">
        <v>1101</v>
      </c>
      <c r="C9933" t="s">
        <v>44</v>
      </c>
      <c r="D9933" t="s">
        <v>45</v>
      </c>
      <c r="E9933" t="s">
        <v>17</v>
      </c>
      <c r="F9933" t="s">
        <v>35</v>
      </c>
      <c r="G9933" t="s">
        <v>34</v>
      </c>
      <c r="H9933">
        <v>566</v>
      </c>
      <c r="I9933">
        <v>5.4491720000000004E-3</v>
      </c>
      <c r="J9933">
        <v>8.0470430000000003E-3</v>
      </c>
      <c r="K9933">
        <v>8.5148649999999999E-3</v>
      </c>
      <c r="L9933">
        <v>0.89996052699999995</v>
      </c>
      <c r="M9933">
        <v>290</v>
      </c>
    </row>
    <row r="9934" spans="1:13" x14ac:dyDescent="0.25">
      <c r="A9934" t="s">
        <v>1100</v>
      </c>
      <c r="B9934" t="s">
        <v>1101</v>
      </c>
      <c r="C9934" t="s">
        <v>44</v>
      </c>
      <c r="D9934" t="s">
        <v>45</v>
      </c>
      <c r="E9934" t="s">
        <v>17</v>
      </c>
      <c r="F9934" t="s">
        <v>36</v>
      </c>
      <c r="G9934" t="s">
        <v>34</v>
      </c>
      <c r="H9934">
        <v>95</v>
      </c>
      <c r="I9934" s="1">
        <v>9.1500000000000001E-4</v>
      </c>
      <c r="J9934">
        <v>1.0430610000000001E-3</v>
      </c>
      <c r="K9934">
        <v>1.137094E-3</v>
      </c>
      <c r="L9934">
        <v>0.89996052699999995</v>
      </c>
      <c r="M9934">
        <v>290</v>
      </c>
    </row>
    <row r="9935" spans="1:13" x14ac:dyDescent="0.25">
      <c r="A9935" t="s">
        <v>1100</v>
      </c>
      <c r="B9935" t="s">
        <v>1101</v>
      </c>
      <c r="C9935" t="s">
        <v>44</v>
      </c>
      <c r="D9935" t="s">
        <v>45</v>
      </c>
      <c r="E9935" t="s">
        <v>17</v>
      </c>
      <c r="F9935" t="s">
        <v>37</v>
      </c>
      <c r="G9935" t="s">
        <v>34</v>
      </c>
      <c r="H9935">
        <v>132</v>
      </c>
      <c r="I9935">
        <v>1.270832E-3</v>
      </c>
      <c r="J9935">
        <v>1.1442239999999999E-3</v>
      </c>
      <c r="K9935">
        <v>1.6943819999999999E-3</v>
      </c>
      <c r="L9935">
        <v>0.89996052699999995</v>
      </c>
      <c r="M9935">
        <v>290</v>
      </c>
    </row>
    <row r="9936" spans="1:13" x14ac:dyDescent="0.25">
      <c r="A9936" t="s">
        <v>1100</v>
      </c>
      <c r="B9936" t="s">
        <v>1101</v>
      </c>
      <c r="C9936" t="s">
        <v>44</v>
      </c>
      <c r="D9936" t="s">
        <v>45</v>
      </c>
      <c r="E9936" t="s">
        <v>17</v>
      </c>
      <c r="F9936" t="s">
        <v>38</v>
      </c>
      <c r="G9936" t="s">
        <v>34</v>
      </c>
      <c r="H9936">
        <v>6817</v>
      </c>
      <c r="I9936">
        <v>6.5630746000000004E-2</v>
      </c>
      <c r="J9936">
        <v>4.1770316000000002E-2</v>
      </c>
      <c r="K9936">
        <v>6.1546112E-2</v>
      </c>
      <c r="L9936">
        <v>0.89996052699999995</v>
      </c>
      <c r="M9936">
        <v>290</v>
      </c>
    </row>
    <row r="9937" spans="1:13" x14ac:dyDescent="0.25">
      <c r="A9937" t="s">
        <v>1100</v>
      </c>
      <c r="B9937" t="s">
        <v>1101</v>
      </c>
      <c r="C9937" t="s">
        <v>44</v>
      </c>
      <c r="D9937" t="s">
        <v>45</v>
      </c>
      <c r="E9937" t="s">
        <v>17</v>
      </c>
      <c r="F9937" t="s">
        <v>39</v>
      </c>
      <c r="G9937" t="s">
        <v>40</v>
      </c>
      <c r="H9937">
        <v>160</v>
      </c>
      <c r="I9937">
        <v>1.540402E-3</v>
      </c>
      <c r="J9937">
        <v>5.342177E-3</v>
      </c>
      <c r="K9937">
        <v>5.5680820000000002E-3</v>
      </c>
      <c r="L9937">
        <v>9.9741020000000003E-3</v>
      </c>
      <c r="M9937">
        <v>284</v>
      </c>
    </row>
    <row r="9938" spans="1:13" x14ac:dyDescent="0.25">
      <c r="A9938" t="s">
        <v>1100</v>
      </c>
      <c r="B9938" t="s">
        <v>1101</v>
      </c>
      <c r="C9938" t="s">
        <v>44</v>
      </c>
      <c r="D9938" t="s">
        <v>45</v>
      </c>
      <c r="E9938" t="s">
        <v>17</v>
      </c>
      <c r="F9938" t="s">
        <v>41</v>
      </c>
      <c r="G9938" t="s">
        <v>40</v>
      </c>
      <c r="H9938">
        <v>876</v>
      </c>
      <c r="I9938">
        <v>8.4337000000000006E-3</v>
      </c>
      <c r="J9938">
        <v>1.5533486000000001E-2</v>
      </c>
      <c r="K9938">
        <v>1.550022E-2</v>
      </c>
      <c r="L9938">
        <v>9.9741020000000003E-3</v>
      </c>
      <c r="M9938">
        <v>284</v>
      </c>
    </row>
    <row r="9939" spans="1:13" x14ac:dyDescent="0.25">
      <c r="A9939" t="s">
        <v>1102</v>
      </c>
      <c r="B9939" t="s">
        <v>1103</v>
      </c>
      <c r="C9939" t="s">
        <v>48</v>
      </c>
      <c r="D9939" t="s">
        <v>49</v>
      </c>
      <c r="E9939" t="s">
        <v>17</v>
      </c>
      <c r="F9939" t="s">
        <v>18</v>
      </c>
      <c r="G9939" t="s">
        <v>19</v>
      </c>
      <c r="H9939">
        <v>35</v>
      </c>
      <c r="I9939" s="1">
        <v>4.44E-4</v>
      </c>
      <c r="J9939">
        <v>8.2048989999999999E-3</v>
      </c>
      <c r="K9939">
        <v>1.0820597E-2</v>
      </c>
      <c r="L9939">
        <v>5.3145609999999998E-3</v>
      </c>
      <c r="M9939">
        <v>572</v>
      </c>
    </row>
    <row r="9940" spans="1:13" x14ac:dyDescent="0.25">
      <c r="A9940" t="s">
        <v>1102</v>
      </c>
      <c r="B9940" t="s">
        <v>1103</v>
      </c>
      <c r="C9940" t="s">
        <v>48</v>
      </c>
      <c r="D9940" t="s">
        <v>49</v>
      </c>
      <c r="E9940" t="s">
        <v>17</v>
      </c>
      <c r="F9940" t="s">
        <v>20</v>
      </c>
      <c r="G9940" t="s">
        <v>19</v>
      </c>
      <c r="H9940">
        <v>117</v>
      </c>
      <c r="I9940">
        <v>1.4840179999999999E-3</v>
      </c>
      <c r="J9940">
        <v>7.2870570000000004E-3</v>
      </c>
      <c r="K9940">
        <v>7.477137E-3</v>
      </c>
      <c r="L9940">
        <v>5.3145609999999998E-3</v>
      </c>
      <c r="M9940">
        <v>572</v>
      </c>
    </row>
    <row r="9941" spans="1:13" x14ac:dyDescent="0.25">
      <c r="A9941" t="s">
        <v>1102</v>
      </c>
      <c r="B9941" t="s">
        <v>1103</v>
      </c>
      <c r="C9941" t="s">
        <v>48</v>
      </c>
      <c r="D9941" t="s">
        <v>49</v>
      </c>
      <c r="E9941" t="s">
        <v>17</v>
      </c>
      <c r="F9941" t="s">
        <v>21</v>
      </c>
      <c r="G9941" t="s">
        <v>19</v>
      </c>
      <c r="H9941">
        <v>83</v>
      </c>
      <c r="I9941">
        <v>1.052765E-3</v>
      </c>
      <c r="J9941">
        <v>1.8930222999999999E-2</v>
      </c>
      <c r="K9941">
        <v>3.1281793000000002E-2</v>
      </c>
      <c r="L9941">
        <v>5.3145609999999998E-3</v>
      </c>
      <c r="M9941">
        <v>572</v>
      </c>
    </row>
    <row r="9942" spans="1:13" x14ac:dyDescent="0.25">
      <c r="A9942" t="s">
        <v>1102</v>
      </c>
      <c r="B9942" t="s">
        <v>1103</v>
      </c>
      <c r="C9942" t="s">
        <v>48</v>
      </c>
      <c r="D9942" t="s">
        <v>49</v>
      </c>
      <c r="E9942" t="s">
        <v>17</v>
      </c>
      <c r="F9942" t="s">
        <v>22</v>
      </c>
      <c r="G9942" t="s">
        <v>19</v>
      </c>
      <c r="H9942">
        <v>28</v>
      </c>
      <c r="I9942" s="1">
        <v>3.5500000000000001E-4</v>
      </c>
      <c r="J9942">
        <v>4.0932278000000002E-2</v>
      </c>
      <c r="K9942">
        <v>2.6642356999999998E-2</v>
      </c>
      <c r="L9942">
        <v>5.3145609999999998E-3</v>
      </c>
      <c r="M9942">
        <v>572</v>
      </c>
    </row>
    <row r="9943" spans="1:13" x14ac:dyDescent="0.25">
      <c r="A9943" t="s">
        <v>1102</v>
      </c>
      <c r="B9943" t="s">
        <v>1103</v>
      </c>
      <c r="C9943" t="s">
        <v>48</v>
      </c>
      <c r="D9943" t="s">
        <v>49</v>
      </c>
      <c r="E9943" t="s">
        <v>17</v>
      </c>
      <c r="F9943" t="s">
        <v>23</v>
      </c>
      <c r="G9943" t="s">
        <v>19</v>
      </c>
      <c r="H9943">
        <v>156</v>
      </c>
      <c r="I9943">
        <v>1.9786909999999999E-3</v>
      </c>
      <c r="J9943">
        <v>8.5947929999999999E-3</v>
      </c>
      <c r="K9943">
        <v>1.6322535999999999E-2</v>
      </c>
      <c r="L9943">
        <v>5.3145609999999998E-3</v>
      </c>
      <c r="M9943">
        <v>572</v>
      </c>
    </row>
    <row r="9944" spans="1:13" x14ac:dyDescent="0.25">
      <c r="A9944" t="s">
        <v>1102</v>
      </c>
      <c r="B9944" t="s">
        <v>1103</v>
      </c>
      <c r="C9944" t="s">
        <v>48</v>
      </c>
      <c r="D9944" t="s">
        <v>49</v>
      </c>
      <c r="E9944" t="s">
        <v>17</v>
      </c>
      <c r="F9944" t="s">
        <v>24</v>
      </c>
      <c r="G9944" t="s">
        <v>25</v>
      </c>
      <c r="H9944">
        <v>44</v>
      </c>
      <c r="I9944" s="1">
        <v>5.5800000000000001E-4</v>
      </c>
      <c r="J9944">
        <v>1.7069058000000002E-2</v>
      </c>
      <c r="K9944">
        <v>2.4973866000000001E-2</v>
      </c>
      <c r="L9944" s="1">
        <v>8.2399999999999997E-4</v>
      </c>
      <c r="M9944">
        <v>573</v>
      </c>
    </row>
    <row r="9945" spans="1:13" x14ac:dyDescent="0.25">
      <c r="A9945" t="s">
        <v>1102</v>
      </c>
      <c r="B9945" t="s">
        <v>1103</v>
      </c>
      <c r="C9945" t="s">
        <v>48</v>
      </c>
      <c r="D9945" t="s">
        <v>49</v>
      </c>
      <c r="E9945" t="s">
        <v>17</v>
      </c>
      <c r="F9945" t="s">
        <v>26</v>
      </c>
      <c r="G9945" t="s">
        <v>25</v>
      </c>
      <c r="H9945">
        <v>16</v>
      </c>
      <c r="I9945" s="1">
        <v>2.03E-4</v>
      </c>
      <c r="J9945">
        <v>3.494352E-3</v>
      </c>
      <c r="K9945">
        <v>1.0455448000000001E-2</v>
      </c>
      <c r="L9945" s="1">
        <v>8.2399999999999997E-4</v>
      </c>
      <c r="M9945">
        <v>573</v>
      </c>
    </row>
    <row r="9946" spans="1:13" x14ac:dyDescent="0.25">
      <c r="A9946" t="s">
        <v>1102</v>
      </c>
      <c r="B9946" t="s">
        <v>1103</v>
      </c>
      <c r="C9946" t="s">
        <v>48</v>
      </c>
      <c r="D9946" t="s">
        <v>49</v>
      </c>
      <c r="E9946" t="s">
        <v>17</v>
      </c>
      <c r="F9946" t="s">
        <v>27</v>
      </c>
      <c r="G9946" t="s">
        <v>25</v>
      </c>
      <c r="H9946">
        <v>5</v>
      </c>
      <c r="I9946" s="1">
        <v>6.3399999999999996E-5</v>
      </c>
      <c r="J9946">
        <v>2.883895E-3</v>
      </c>
      <c r="K9946">
        <v>4.9964809999999997E-3</v>
      </c>
      <c r="L9946" s="1">
        <v>8.2399999999999997E-4</v>
      </c>
      <c r="M9946">
        <v>573</v>
      </c>
    </row>
    <row r="9947" spans="1:13" x14ac:dyDescent="0.25">
      <c r="A9947" t="s">
        <v>1102</v>
      </c>
      <c r="B9947" t="s">
        <v>1103</v>
      </c>
      <c r="C9947" t="s">
        <v>48</v>
      </c>
      <c r="D9947" t="s">
        <v>49</v>
      </c>
      <c r="E9947" t="s">
        <v>17</v>
      </c>
      <c r="F9947" t="s">
        <v>28</v>
      </c>
      <c r="G9947" t="s">
        <v>29</v>
      </c>
      <c r="H9947">
        <v>184</v>
      </c>
      <c r="I9947">
        <v>2.3338410000000001E-3</v>
      </c>
      <c r="J9947">
        <v>6.4482180000000004E-3</v>
      </c>
      <c r="K9947">
        <v>8.1920320000000001E-3</v>
      </c>
      <c r="L9947">
        <v>6.126332E-3</v>
      </c>
      <c r="M9947">
        <v>573</v>
      </c>
    </row>
    <row r="9948" spans="1:13" x14ac:dyDescent="0.25">
      <c r="A9948" t="s">
        <v>1102</v>
      </c>
      <c r="B9948" t="s">
        <v>1103</v>
      </c>
      <c r="C9948" t="s">
        <v>48</v>
      </c>
      <c r="D9948" t="s">
        <v>49</v>
      </c>
      <c r="E9948" t="s">
        <v>17</v>
      </c>
      <c r="F9948" t="s">
        <v>30</v>
      </c>
      <c r="G9948" t="s">
        <v>29</v>
      </c>
      <c r="H9948">
        <v>51</v>
      </c>
      <c r="I9948" s="1">
        <v>6.4700000000000001E-4</v>
      </c>
      <c r="J9948">
        <v>4.0460280000000001E-3</v>
      </c>
      <c r="K9948">
        <v>4.1880249999999997E-3</v>
      </c>
      <c r="L9948">
        <v>6.126332E-3</v>
      </c>
      <c r="M9948">
        <v>573</v>
      </c>
    </row>
    <row r="9949" spans="1:13" x14ac:dyDescent="0.25">
      <c r="A9949" t="s">
        <v>1102</v>
      </c>
      <c r="B9949" t="s">
        <v>1103</v>
      </c>
      <c r="C9949" t="s">
        <v>48</v>
      </c>
      <c r="D9949" t="s">
        <v>49</v>
      </c>
      <c r="E9949" t="s">
        <v>17</v>
      </c>
      <c r="F9949" t="s">
        <v>31</v>
      </c>
      <c r="G9949" t="s">
        <v>29</v>
      </c>
      <c r="H9949">
        <v>120</v>
      </c>
      <c r="I9949">
        <v>1.5220699999999999E-3</v>
      </c>
      <c r="J9949">
        <v>6.3313309999999999E-3</v>
      </c>
      <c r="K9949">
        <v>8.6084419999999991E-3</v>
      </c>
      <c r="L9949">
        <v>6.126332E-3</v>
      </c>
      <c r="M9949">
        <v>573</v>
      </c>
    </row>
    <row r="9950" spans="1:13" x14ac:dyDescent="0.25">
      <c r="A9950" t="s">
        <v>1102</v>
      </c>
      <c r="B9950" t="s">
        <v>1103</v>
      </c>
      <c r="C9950" t="s">
        <v>48</v>
      </c>
      <c r="D9950" t="s">
        <v>49</v>
      </c>
      <c r="E9950" t="s">
        <v>17</v>
      </c>
      <c r="F9950" t="s">
        <v>32</v>
      </c>
      <c r="G9950" t="s">
        <v>29</v>
      </c>
      <c r="H9950">
        <v>128</v>
      </c>
      <c r="I9950">
        <v>1.623541E-3</v>
      </c>
      <c r="J9950">
        <v>5.1828150000000003E-3</v>
      </c>
      <c r="K9950">
        <v>7.8377900000000007E-3</v>
      </c>
      <c r="L9950">
        <v>6.126332E-3</v>
      </c>
      <c r="M9950">
        <v>573</v>
      </c>
    </row>
    <row r="9951" spans="1:13" x14ac:dyDescent="0.25">
      <c r="A9951" t="s">
        <v>1102</v>
      </c>
      <c r="B9951" t="s">
        <v>1103</v>
      </c>
      <c r="C9951" t="s">
        <v>48</v>
      </c>
      <c r="D9951" t="s">
        <v>49</v>
      </c>
      <c r="E9951" t="s">
        <v>17</v>
      </c>
      <c r="F9951" t="s">
        <v>33</v>
      </c>
      <c r="G9951" t="s">
        <v>34</v>
      </c>
      <c r="H9951">
        <v>76511</v>
      </c>
      <c r="I9951">
        <v>0.97045915800000004</v>
      </c>
      <c r="J9951">
        <v>0.81152245000000001</v>
      </c>
      <c r="K9951">
        <v>0.74424274099999999</v>
      </c>
      <c r="L9951">
        <v>0.98547691500000001</v>
      </c>
      <c r="M9951">
        <v>1</v>
      </c>
    </row>
    <row r="9952" spans="1:13" x14ac:dyDescent="0.25">
      <c r="A9952" t="s">
        <v>1102</v>
      </c>
      <c r="B9952" t="s">
        <v>1103</v>
      </c>
      <c r="C9952" t="s">
        <v>48</v>
      </c>
      <c r="D9952" t="s">
        <v>49</v>
      </c>
      <c r="E9952" t="s">
        <v>17</v>
      </c>
      <c r="F9952" t="s">
        <v>35</v>
      </c>
      <c r="G9952" t="s">
        <v>34</v>
      </c>
      <c r="H9952">
        <v>196</v>
      </c>
      <c r="I9952">
        <v>2.4860479999999998E-3</v>
      </c>
      <c r="J9952">
        <v>8.2808010000000008E-3</v>
      </c>
      <c r="K9952">
        <v>8.5148649999999999E-3</v>
      </c>
      <c r="L9952">
        <v>0.98547691500000001</v>
      </c>
      <c r="M9952">
        <v>1</v>
      </c>
    </row>
    <row r="9953" spans="1:13" x14ac:dyDescent="0.25">
      <c r="A9953" t="s">
        <v>1102</v>
      </c>
      <c r="B9953" t="s">
        <v>1103</v>
      </c>
      <c r="C9953" t="s">
        <v>48</v>
      </c>
      <c r="D9953" t="s">
        <v>49</v>
      </c>
      <c r="E9953" t="s">
        <v>17</v>
      </c>
      <c r="F9953" t="s">
        <v>36</v>
      </c>
      <c r="G9953" t="s">
        <v>34</v>
      </c>
      <c r="H9953">
        <v>37</v>
      </c>
      <c r="I9953" s="1">
        <v>4.6900000000000002E-4</v>
      </c>
      <c r="J9953" s="1">
        <v>7.7399999999999995E-4</v>
      </c>
      <c r="K9953">
        <v>1.137094E-3</v>
      </c>
      <c r="L9953">
        <v>0.98547691500000001</v>
      </c>
      <c r="M9953">
        <v>1</v>
      </c>
    </row>
    <row r="9954" spans="1:13" x14ac:dyDescent="0.25">
      <c r="A9954" t="s">
        <v>1102</v>
      </c>
      <c r="B9954" t="s">
        <v>1103</v>
      </c>
      <c r="C9954" t="s">
        <v>48</v>
      </c>
      <c r="D9954" t="s">
        <v>49</v>
      </c>
      <c r="E9954" t="s">
        <v>17</v>
      </c>
      <c r="F9954" t="s">
        <v>37</v>
      </c>
      <c r="G9954" t="s">
        <v>34</v>
      </c>
      <c r="H9954">
        <v>19</v>
      </c>
      <c r="I9954" s="1">
        <v>2.41E-4</v>
      </c>
      <c r="J9954" s="1">
        <v>9.9200000000000004E-4</v>
      </c>
      <c r="K9954">
        <v>1.6943819999999999E-3</v>
      </c>
      <c r="L9954">
        <v>0.98547691500000001</v>
      </c>
      <c r="M9954">
        <v>1</v>
      </c>
    </row>
    <row r="9955" spans="1:13" x14ac:dyDescent="0.25">
      <c r="A9955" t="s">
        <v>1102</v>
      </c>
      <c r="B9955" t="s">
        <v>1103</v>
      </c>
      <c r="C9955" t="s">
        <v>48</v>
      </c>
      <c r="D9955" t="s">
        <v>49</v>
      </c>
      <c r="E9955" t="s">
        <v>17</v>
      </c>
      <c r="F9955" t="s">
        <v>38</v>
      </c>
      <c r="G9955" t="s">
        <v>34</v>
      </c>
      <c r="H9955">
        <v>932</v>
      </c>
      <c r="I9955">
        <v>1.1821409999999999E-2</v>
      </c>
      <c r="J9955">
        <v>3.4174652999999999E-2</v>
      </c>
      <c r="K9955">
        <v>6.1546112E-2</v>
      </c>
      <c r="L9955">
        <v>0.98547691500000001</v>
      </c>
      <c r="M9955">
        <v>1</v>
      </c>
    </row>
    <row r="9956" spans="1:13" x14ac:dyDescent="0.25">
      <c r="A9956" t="s">
        <v>1102</v>
      </c>
      <c r="B9956" t="s">
        <v>1103</v>
      </c>
      <c r="C9956" t="s">
        <v>48</v>
      </c>
      <c r="D9956" t="s">
        <v>49</v>
      </c>
      <c r="E9956" t="s">
        <v>17</v>
      </c>
      <c r="F9956" t="s">
        <v>39</v>
      </c>
      <c r="G9956" t="s">
        <v>40</v>
      </c>
      <c r="H9956">
        <v>30</v>
      </c>
      <c r="I9956" s="1">
        <v>3.8099999999999999E-4</v>
      </c>
      <c r="J9956">
        <v>5.913799E-3</v>
      </c>
      <c r="K9956">
        <v>5.5680820000000002E-3</v>
      </c>
      <c r="L9956">
        <v>2.2577370000000001E-3</v>
      </c>
      <c r="M9956">
        <v>559</v>
      </c>
    </row>
    <row r="9957" spans="1:13" x14ac:dyDescent="0.25">
      <c r="A9957" t="s">
        <v>1102</v>
      </c>
      <c r="B9957" t="s">
        <v>1103</v>
      </c>
      <c r="C9957" t="s">
        <v>48</v>
      </c>
      <c r="D9957" t="s">
        <v>49</v>
      </c>
      <c r="E9957" t="s">
        <v>17</v>
      </c>
      <c r="F9957" t="s">
        <v>41</v>
      </c>
      <c r="G9957" t="s">
        <v>40</v>
      </c>
      <c r="H9957">
        <v>148</v>
      </c>
      <c r="I9957">
        <v>1.87722E-3</v>
      </c>
      <c r="J9957">
        <v>8.9372310000000003E-3</v>
      </c>
      <c r="K9957">
        <v>1.550022E-2</v>
      </c>
      <c r="L9957">
        <v>2.2577370000000001E-3</v>
      </c>
      <c r="M9957">
        <v>559</v>
      </c>
    </row>
    <row r="9958" spans="1:13" x14ac:dyDescent="0.25">
      <c r="A9958" t="s">
        <v>1104</v>
      </c>
      <c r="B9958" t="s">
        <v>1105</v>
      </c>
      <c r="C9958" t="s">
        <v>48</v>
      </c>
      <c r="D9958" t="s">
        <v>49</v>
      </c>
      <c r="E9958" t="s">
        <v>17</v>
      </c>
      <c r="F9958" t="s">
        <v>18</v>
      </c>
      <c r="G9958" t="s">
        <v>19</v>
      </c>
      <c r="H9958">
        <v>279</v>
      </c>
      <c r="I9958">
        <v>2.5892789999999999E-3</v>
      </c>
      <c r="J9958">
        <v>8.2048989999999999E-3</v>
      </c>
      <c r="K9958">
        <v>1.0820597E-2</v>
      </c>
      <c r="L9958">
        <v>3.8189545999999998E-2</v>
      </c>
      <c r="M9958">
        <v>304</v>
      </c>
    </row>
    <row r="9959" spans="1:13" x14ac:dyDescent="0.25">
      <c r="A9959" t="s">
        <v>1104</v>
      </c>
      <c r="B9959" t="s">
        <v>1105</v>
      </c>
      <c r="C9959" t="s">
        <v>48</v>
      </c>
      <c r="D9959" t="s">
        <v>49</v>
      </c>
      <c r="E9959" t="s">
        <v>17</v>
      </c>
      <c r="F9959" t="s">
        <v>20</v>
      </c>
      <c r="G9959" t="s">
        <v>19</v>
      </c>
      <c r="H9959">
        <v>932</v>
      </c>
      <c r="I9959">
        <v>8.6494910000000005E-3</v>
      </c>
      <c r="J9959">
        <v>7.2870570000000004E-3</v>
      </c>
      <c r="K9959">
        <v>7.477137E-3</v>
      </c>
      <c r="L9959">
        <v>3.8189545999999998E-2</v>
      </c>
      <c r="M9959">
        <v>304</v>
      </c>
    </row>
    <row r="9960" spans="1:13" x14ac:dyDescent="0.25">
      <c r="A9960" t="s">
        <v>1104</v>
      </c>
      <c r="B9960" t="s">
        <v>1105</v>
      </c>
      <c r="C9960" t="s">
        <v>48</v>
      </c>
      <c r="D9960" t="s">
        <v>49</v>
      </c>
      <c r="E9960" t="s">
        <v>17</v>
      </c>
      <c r="F9960" t="s">
        <v>21</v>
      </c>
      <c r="G9960" t="s">
        <v>19</v>
      </c>
      <c r="H9960">
        <v>1086</v>
      </c>
      <c r="I9960">
        <v>1.0078699E-2</v>
      </c>
      <c r="J9960">
        <v>1.8930222999999999E-2</v>
      </c>
      <c r="K9960">
        <v>3.1281793000000002E-2</v>
      </c>
      <c r="L9960">
        <v>3.8189545999999998E-2</v>
      </c>
      <c r="M9960">
        <v>304</v>
      </c>
    </row>
    <row r="9961" spans="1:13" x14ac:dyDescent="0.25">
      <c r="A9961" t="s">
        <v>1104</v>
      </c>
      <c r="B9961" t="s">
        <v>1105</v>
      </c>
      <c r="C9961" t="s">
        <v>48</v>
      </c>
      <c r="D9961" t="s">
        <v>49</v>
      </c>
      <c r="E9961" t="s">
        <v>17</v>
      </c>
      <c r="F9961" t="s">
        <v>22</v>
      </c>
      <c r="G9961" t="s">
        <v>19</v>
      </c>
      <c r="H9961">
        <v>953</v>
      </c>
      <c r="I9961">
        <v>8.8443830000000008E-3</v>
      </c>
      <c r="J9961">
        <v>4.0932278000000002E-2</v>
      </c>
      <c r="K9961">
        <v>2.6642356999999998E-2</v>
      </c>
      <c r="L9961">
        <v>3.8189545999999998E-2</v>
      </c>
      <c r="M9961">
        <v>304</v>
      </c>
    </row>
    <row r="9962" spans="1:13" x14ac:dyDescent="0.25">
      <c r="A9962" t="s">
        <v>1104</v>
      </c>
      <c r="B9962" t="s">
        <v>1105</v>
      </c>
      <c r="C9962" t="s">
        <v>48</v>
      </c>
      <c r="D9962" t="s">
        <v>49</v>
      </c>
      <c r="E9962" t="s">
        <v>17</v>
      </c>
      <c r="F9962" t="s">
        <v>23</v>
      </c>
      <c r="G9962" t="s">
        <v>19</v>
      </c>
      <c r="H9962">
        <v>865</v>
      </c>
      <c r="I9962">
        <v>8.0276930000000007E-3</v>
      </c>
      <c r="J9962">
        <v>8.5947929999999999E-3</v>
      </c>
      <c r="K9962">
        <v>1.6322535999999999E-2</v>
      </c>
      <c r="L9962">
        <v>3.8189545999999998E-2</v>
      </c>
      <c r="M9962">
        <v>304</v>
      </c>
    </row>
    <row r="9963" spans="1:13" x14ac:dyDescent="0.25">
      <c r="A9963" t="s">
        <v>1104</v>
      </c>
      <c r="B9963" t="s">
        <v>1105</v>
      </c>
      <c r="C9963" t="s">
        <v>48</v>
      </c>
      <c r="D9963" t="s">
        <v>49</v>
      </c>
      <c r="E9963" t="s">
        <v>17</v>
      </c>
      <c r="F9963" t="s">
        <v>24</v>
      </c>
      <c r="G9963" t="s">
        <v>25</v>
      </c>
      <c r="H9963">
        <v>3306</v>
      </c>
      <c r="I9963">
        <v>3.0681565000000001E-2</v>
      </c>
      <c r="J9963">
        <v>1.7069058000000002E-2</v>
      </c>
      <c r="K9963">
        <v>2.4973866000000001E-2</v>
      </c>
      <c r="L9963">
        <v>3.8876308999999998E-2</v>
      </c>
      <c r="M9963">
        <v>152</v>
      </c>
    </row>
    <row r="9964" spans="1:13" x14ac:dyDescent="0.25">
      <c r="A9964" t="s">
        <v>1104</v>
      </c>
      <c r="B9964" t="s">
        <v>1105</v>
      </c>
      <c r="C9964" t="s">
        <v>48</v>
      </c>
      <c r="D9964" t="s">
        <v>49</v>
      </c>
      <c r="E9964" t="s">
        <v>17</v>
      </c>
      <c r="F9964" t="s">
        <v>26</v>
      </c>
      <c r="G9964" t="s">
        <v>25</v>
      </c>
      <c r="H9964">
        <v>317</v>
      </c>
      <c r="I9964">
        <v>2.941941E-3</v>
      </c>
      <c r="J9964">
        <v>3.494352E-3</v>
      </c>
      <c r="K9964">
        <v>1.0455448000000001E-2</v>
      </c>
      <c r="L9964">
        <v>3.8876308999999998E-2</v>
      </c>
      <c r="M9964">
        <v>152</v>
      </c>
    </row>
    <row r="9965" spans="1:13" x14ac:dyDescent="0.25">
      <c r="A9965" t="s">
        <v>1104</v>
      </c>
      <c r="B9965" t="s">
        <v>1105</v>
      </c>
      <c r="C9965" t="s">
        <v>48</v>
      </c>
      <c r="D9965" t="s">
        <v>49</v>
      </c>
      <c r="E9965" t="s">
        <v>17</v>
      </c>
      <c r="F9965" t="s">
        <v>27</v>
      </c>
      <c r="G9965" t="s">
        <v>25</v>
      </c>
      <c r="H9965">
        <v>566</v>
      </c>
      <c r="I9965">
        <v>5.2528030000000003E-3</v>
      </c>
      <c r="J9965">
        <v>2.883895E-3</v>
      </c>
      <c r="K9965">
        <v>4.9964809999999997E-3</v>
      </c>
      <c r="L9965">
        <v>3.8876308999999998E-2</v>
      </c>
      <c r="M9965">
        <v>152</v>
      </c>
    </row>
    <row r="9966" spans="1:13" x14ac:dyDescent="0.25">
      <c r="A9966" t="s">
        <v>1104</v>
      </c>
      <c r="B9966" t="s">
        <v>1105</v>
      </c>
      <c r="C9966" t="s">
        <v>48</v>
      </c>
      <c r="D9966" t="s">
        <v>49</v>
      </c>
      <c r="E9966" t="s">
        <v>17</v>
      </c>
      <c r="F9966" t="s">
        <v>28</v>
      </c>
      <c r="G9966" t="s">
        <v>29</v>
      </c>
      <c r="H9966">
        <v>655</v>
      </c>
      <c r="I9966">
        <v>6.078773E-3</v>
      </c>
      <c r="J9966">
        <v>6.4482180000000004E-3</v>
      </c>
      <c r="K9966">
        <v>8.1920320000000001E-3</v>
      </c>
      <c r="L9966">
        <v>2.6143366000000001E-2</v>
      </c>
      <c r="M9966">
        <v>239</v>
      </c>
    </row>
    <row r="9967" spans="1:13" x14ac:dyDescent="0.25">
      <c r="A9967" t="s">
        <v>1104</v>
      </c>
      <c r="B9967" t="s">
        <v>1105</v>
      </c>
      <c r="C9967" t="s">
        <v>48</v>
      </c>
      <c r="D9967" t="s">
        <v>49</v>
      </c>
      <c r="E9967" t="s">
        <v>17</v>
      </c>
      <c r="F9967" t="s">
        <v>30</v>
      </c>
      <c r="G9967" t="s">
        <v>29</v>
      </c>
      <c r="H9967">
        <v>655</v>
      </c>
      <c r="I9967">
        <v>6.078773E-3</v>
      </c>
      <c r="J9967">
        <v>4.0460280000000001E-3</v>
      </c>
      <c r="K9967">
        <v>4.1880249999999997E-3</v>
      </c>
      <c r="L9967">
        <v>2.6143366000000001E-2</v>
      </c>
      <c r="M9967">
        <v>239</v>
      </c>
    </row>
    <row r="9968" spans="1:13" x14ac:dyDescent="0.25">
      <c r="A9968" t="s">
        <v>1104</v>
      </c>
      <c r="B9968" t="s">
        <v>1105</v>
      </c>
      <c r="C9968" t="s">
        <v>48</v>
      </c>
      <c r="D9968" t="s">
        <v>49</v>
      </c>
      <c r="E9968" t="s">
        <v>17</v>
      </c>
      <c r="F9968" t="s">
        <v>31</v>
      </c>
      <c r="G9968" t="s">
        <v>29</v>
      </c>
      <c r="H9968">
        <v>914</v>
      </c>
      <c r="I9968">
        <v>8.4824410000000003E-3</v>
      </c>
      <c r="J9968">
        <v>6.3313309999999999E-3</v>
      </c>
      <c r="K9968">
        <v>8.6084419999999991E-3</v>
      </c>
      <c r="L9968">
        <v>2.6143366000000001E-2</v>
      </c>
      <c r="M9968">
        <v>239</v>
      </c>
    </row>
    <row r="9969" spans="1:13" x14ac:dyDescent="0.25">
      <c r="A9969" t="s">
        <v>1104</v>
      </c>
      <c r="B9969" t="s">
        <v>1105</v>
      </c>
      <c r="C9969" t="s">
        <v>48</v>
      </c>
      <c r="D9969" t="s">
        <v>49</v>
      </c>
      <c r="E9969" t="s">
        <v>17</v>
      </c>
      <c r="F9969" t="s">
        <v>32</v>
      </c>
      <c r="G9969" t="s">
        <v>29</v>
      </c>
      <c r="H9969">
        <v>593</v>
      </c>
      <c r="I9969">
        <v>5.5033779999999997E-3</v>
      </c>
      <c r="J9969">
        <v>5.1828150000000003E-3</v>
      </c>
      <c r="K9969">
        <v>7.8377900000000007E-3</v>
      </c>
      <c r="L9969">
        <v>2.6143366000000001E-2</v>
      </c>
      <c r="M9969">
        <v>239</v>
      </c>
    </row>
    <row r="9970" spans="1:13" x14ac:dyDescent="0.25">
      <c r="A9970" t="s">
        <v>1104</v>
      </c>
      <c r="B9970" t="s">
        <v>1105</v>
      </c>
      <c r="C9970" t="s">
        <v>48</v>
      </c>
      <c r="D9970" t="s">
        <v>49</v>
      </c>
      <c r="E9970" t="s">
        <v>17</v>
      </c>
      <c r="F9970" t="s">
        <v>33</v>
      </c>
      <c r="G9970" t="s">
        <v>34</v>
      </c>
      <c r="H9970">
        <v>88664</v>
      </c>
      <c r="I9970">
        <v>0.822852476</v>
      </c>
      <c r="J9970">
        <v>0.81152245000000001</v>
      </c>
      <c r="K9970">
        <v>0.74424274099999999</v>
      </c>
      <c r="L9970">
        <v>0.88114373700000004</v>
      </c>
      <c r="M9970">
        <v>320</v>
      </c>
    </row>
    <row r="9971" spans="1:13" x14ac:dyDescent="0.25">
      <c r="A9971" t="s">
        <v>1104</v>
      </c>
      <c r="B9971" t="s">
        <v>1105</v>
      </c>
      <c r="C9971" t="s">
        <v>48</v>
      </c>
      <c r="D9971" t="s">
        <v>49</v>
      </c>
      <c r="E9971" t="s">
        <v>17</v>
      </c>
      <c r="F9971" t="s">
        <v>35</v>
      </c>
      <c r="G9971" t="s">
        <v>34</v>
      </c>
      <c r="H9971">
        <v>1015</v>
      </c>
      <c r="I9971">
        <v>9.4197789999999997E-3</v>
      </c>
      <c r="J9971">
        <v>8.2808010000000008E-3</v>
      </c>
      <c r="K9971">
        <v>8.5148649999999999E-3</v>
      </c>
      <c r="L9971">
        <v>0.88114373700000004</v>
      </c>
      <c r="M9971">
        <v>320</v>
      </c>
    </row>
    <row r="9972" spans="1:13" x14ac:dyDescent="0.25">
      <c r="A9972" t="s">
        <v>1104</v>
      </c>
      <c r="B9972" t="s">
        <v>1105</v>
      </c>
      <c r="C9972" t="s">
        <v>48</v>
      </c>
      <c r="D9972" t="s">
        <v>49</v>
      </c>
      <c r="E9972" t="s">
        <v>17</v>
      </c>
      <c r="F9972" t="s">
        <v>36</v>
      </c>
      <c r="G9972" t="s">
        <v>34</v>
      </c>
      <c r="H9972">
        <v>76</v>
      </c>
      <c r="I9972" s="1">
        <v>7.0500000000000001E-4</v>
      </c>
      <c r="J9972" s="1">
        <v>7.7399999999999995E-4</v>
      </c>
      <c r="K9972">
        <v>1.137094E-3</v>
      </c>
      <c r="L9972">
        <v>0.88114373700000004</v>
      </c>
      <c r="M9972">
        <v>320</v>
      </c>
    </row>
    <row r="9973" spans="1:13" x14ac:dyDescent="0.25">
      <c r="A9973" t="s">
        <v>1104</v>
      </c>
      <c r="B9973" t="s">
        <v>1105</v>
      </c>
      <c r="C9973" t="s">
        <v>48</v>
      </c>
      <c r="D9973" t="s">
        <v>49</v>
      </c>
      <c r="E9973" t="s">
        <v>17</v>
      </c>
      <c r="F9973" t="s">
        <v>37</v>
      </c>
      <c r="G9973" t="s">
        <v>34</v>
      </c>
      <c r="H9973">
        <v>70</v>
      </c>
      <c r="I9973" s="1">
        <v>6.4999999999999997E-4</v>
      </c>
      <c r="J9973" s="1">
        <v>9.9200000000000004E-4</v>
      </c>
      <c r="K9973">
        <v>1.6943819999999999E-3</v>
      </c>
      <c r="L9973">
        <v>0.88114373700000004</v>
      </c>
      <c r="M9973">
        <v>320</v>
      </c>
    </row>
    <row r="9974" spans="1:13" x14ac:dyDescent="0.25">
      <c r="A9974" t="s">
        <v>1104</v>
      </c>
      <c r="B9974" t="s">
        <v>1105</v>
      </c>
      <c r="C9974" t="s">
        <v>48</v>
      </c>
      <c r="D9974" t="s">
        <v>49</v>
      </c>
      <c r="E9974" t="s">
        <v>17</v>
      </c>
      <c r="F9974" t="s">
        <v>38</v>
      </c>
      <c r="G9974" t="s">
        <v>34</v>
      </c>
      <c r="H9974">
        <v>5120</v>
      </c>
      <c r="I9974">
        <v>4.7516519E-2</v>
      </c>
      <c r="J9974">
        <v>3.4174652999999999E-2</v>
      </c>
      <c r="K9974">
        <v>6.1546112E-2</v>
      </c>
      <c r="L9974">
        <v>0.88114373700000004</v>
      </c>
      <c r="M9974">
        <v>320</v>
      </c>
    </row>
    <row r="9975" spans="1:13" x14ac:dyDescent="0.25">
      <c r="A9975" t="s">
        <v>1104</v>
      </c>
      <c r="B9975" t="s">
        <v>1105</v>
      </c>
      <c r="C9975" t="s">
        <v>48</v>
      </c>
      <c r="D9975" t="s">
        <v>49</v>
      </c>
      <c r="E9975" t="s">
        <v>17</v>
      </c>
      <c r="F9975" t="s">
        <v>39</v>
      </c>
      <c r="G9975" t="s">
        <v>40</v>
      </c>
      <c r="H9975">
        <v>813</v>
      </c>
      <c r="I9975">
        <v>7.5451040000000004E-3</v>
      </c>
      <c r="J9975">
        <v>5.913799E-3</v>
      </c>
      <c r="K9975">
        <v>5.5680820000000002E-3</v>
      </c>
      <c r="L9975">
        <v>1.5647041E-2</v>
      </c>
      <c r="M9975">
        <v>209</v>
      </c>
    </row>
    <row r="9976" spans="1:13" x14ac:dyDescent="0.25">
      <c r="A9976" t="s">
        <v>1104</v>
      </c>
      <c r="B9976" t="s">
        <v>1105</v>
      </c>
      <c r="C9976" t="s">
        <v>48</v>
      </c>
      <c r="D9976" t="s">
        <v>49</v>
      </c>
      <c r="E9976" t="s">
        <v>17</v>
      </c>
      <c r="F9976" t="s">
        <v>41</v>
      </c>
      <c r="G9976" t="s">
        <v>40</v>
      </c>
      <c r="H9976">
        <v>873</v>
      </c>
      <c r="I9976">
        <v>8.1019379999999995E-3</v>
      </c>
      <c r="J9976">
        <v>8.9372310000000003E-3</v>
      </c>
      <c r="K9976">
        <v>1.550022E-2</v>
      </c>
      <c r="L9976">
        <v>1.5647041E-2</v>
      </c>
      <c r="M9976">
        <v>209</v>
      </c>
    </row>
    <row r="9977" spans="1:13" x14ac:dyDescent="0.25">
      <c r="A9977" t="s">
        <v>1106</v>
      </c>
      <c r="B9977" t="s">
        <v>1107</v>
      </c>
      <c r="C9977" t="s">
        <v>15</v>
      </c>
      <c r="D9977" t="s">
        <v>16</v>
      </c>
      <c r="E9977" t="s">
        <v>17</v>
      </c>
      <c r="F9977" t="s">
        <v>18</v>
      </c>
      <c r="G9977" t="s">
        <v>19</v>
      </c>
      <c r="H9977">
        <v>551</v>
      </c>
      <c r="I9977">
        <v>5.399526E-3</v>
      </c>
      <c r="J9977">
        <v>4.2984190000000004E-3</v>
      </c>
      <c r="K9977">
        <v>1.0820597E-2</v>
      </c>
      <c r="L9977">
        <v>3.0476452000000001E-2</v>
      </c>
      <c r="M9977">
        <v>332</v>
      </c>
    </row>
    <row r="9978" spans="1:13" x14ac:dyDescent="0.25">
      <c r="A9978" t="s">
        <v>1106</v>
      </c>
      <c r="B9978" t="s">
        <v>1107</v>
      </c>
      <c r="C9978" t="s">
        <v>15</v>
      </c>
      <c r="D9978" t="s">
        <v>16</v>
      </c>
      <c r="E9978" t="s">
        <v>17</v>
      </c>
      <c r="F9978" t="s">
        <v>20</v>
      </c>
      <c r="G9978" t="s">
        <v>19</v>
      </c>
      <c r="H9978">
        <v>451</v>
      </c>
      <c r="I9978">
        <v>4.4195750000000002E-3</v>
      </c>
      <c r="J9978">
        <v>6.9334519999999997E-3</v>
      </c>
      <c r="K9978">
        <v>7.477137E-3</v>
      </c>
      <c r="L9978">
        <v>3.0476452000000001E-2</v>
      </c>
      <c r="M9978">
        <v>332</v>
      </c>
    </row>
    <row r="9979" spans="1:13" x14ac:dyDescent="0.25">
      <c r="A9979" t="s">
        <v>1106</v>
      </c>
      <c r="B9979" t="s">
        <v>1107</v>
      </c>
      <c r="C9979" t="s">
        <v>15</v>
      </c>
      <c r="D9979" t="s">
        <v>16</v>
      </c>
      <c r="E9979" t="s">
        <v>17</v>
      </c>
      <c r="F9979" t="s">
        <v>21</v>
      </c>
      <c r="G9979" t="s">
        <v>19</v>
      </c>
      <c r="H9979">
        <v>802</v>
      </c>
      <c r="I9979">
        <v>7.8592009999999997E-3</v>
      </c>
      <c r="J9979">
        <v>2.6033127999999999E-2</v>
      </c>
      <c r="K9979">
        <v>3.1281793000000002E-2</v>
      </c>
      <c r="L9979">
        <v>3.0476452000000001E-2</v>
      </c>
      <c r="M9979">
        <v>332</v>
      </c>
    </row>
    <row r="9980" spans="1:13" x14ac:dyDescent="0.25">
      <c r="A9980" t="s">
        <v>1106</v>
      </c>
      <c r="B9980" t="s">
        <v>1107</v>
      </c>
      <c r="C9980" t="s">
        <v>15</v>
      </c>
      <c r="D9980" t="s">
        <v>16</v>
      </c>
      <c r="E9980" t="s">
        <v>17</v>
      </c>
      <c r="F9980" t="s">
        <v>22</v>
      </c>
      <c r="G9980" t="s">
        <v>19</v>
      </c>
      <c r="H9980">
        <v>178</v>
      </c>
      <c r="I9980">
        <v>1.7443109999999999E-3</v>
      </c>
      <c r="J9980">
        <v>1.5661781999999999E-2</v>
      </c>
      <c r="K9980">
        <v>2.6642356999999998E-2</v>
      </c>
      <c r="L9980">
        <v>3.0476452000000001E-2</v>
      </c>
      <c r="M9980">
        <v>332</v>
      </c>
    </row>
    <row r="9981" spans="1:13" x14ac:dyDescent="0.25">
      <c r="A9981" t="s">
        <v>1106</v>
      </c>
      <c r="B9981" t="s">
        <v>1107</v>
      </c>
      <c r="C9981" t="s">
        <v>15</v>
      </c>
      <c r="D9981" t="s">
        <v>16</v>
      </c>
      <c r="E9981" t="s">
        <v>17</v>
      </c>
      <c r="F9981" t="s">
        <v>23</v>
      </c>
      <c r="G9981" t="s">
        <v>19</v>
      </c>
      <c r="H9981">
        <v>1128</v>
      </c>
      <c r="I9981">
        <v>1.1053838E-2</v>
      </c>
      <c r="J9981">
        <v>1.7189686999999999E-2</v>
      </c>
      <c r="K9981">
        <v>1.6322535999999999E-2</v>
      </c>
      <c r="L9981">
        <v>3.0476452000000001E-2</v>
      </c>
      <c r="M9981">
        <v>332</v>
      </c>
    </row>
    <row r="9982" spans="1:13" x14ac:dyDescent="0.25">
      <c r="A9982" t="s">
        <v>1106</v>
      </c>
      <c r="B9982" t="s">
        <v>1107</v>
      </c>
      <c r="C9982" t="s">
        <v>15</v>
      </c>
      <c r="D9982" t="s">
        <v>16</v>
      </c>
      <c r="E9982" t="s">
        <v>17</v>
      </c>
      <c r="F9982" t="s">
        <v>24</v>
      </c>
      <c r="G9982" t="s">
        <v>25</v>
      </c>
      <c r="H9982">
        <v>758</v>
      </c>
      <c r="I9982">
        <v>7.4280229999999997E-3</v>
      </c>
      <c r="J9982">
        <v>1.6225369E-2</v>
      </c>
      <c r="K9982">
        <v>2.4973866000000001E-2</v>
      </c>
      <c r="L9982">
        <v>1.0652059E-2</v>
      </c>
      <c r="M9982">
        <v>317</v>
      </c>
    </row>
    <row r="9983" spans="1:13" x14ac:dyDescent="0.25">
      <c r="A9983" t="s">
        <v>1106</v>
      </c>
      <c r="B9983" t="s">
        <v>1107</v>
      </c>
      <c r="C9983" t="s">
        <v>15</v>
      </c>
      <c r="D9983" t="s">
        <v>16</v>
      </c>
      <c r="E9983" t="s">
        <v>17</v>
      </c>
      <c r="F9983" t="s">
        <v>26</v>
      </c>
      <c r="G9983" t="s">
        <v>25</v>
      </c>
      <c r="H9983">
        <v>213</v>
      </c>
      <c r="I9983">
        <v>2.087294E-3</v>
      </c>
      <c r="J9983">
        <v>4.6909580000000003E-3</v>
      </c>
      <c r="K9983">
        <v>1.0455448000000001E-2</v>
      </c>
      <c r="L9983">
        <v>1.0652059E-2</v>
      </c>
      <c r="M9983">
        <v>317</v>
      </c>
    </row>
    <row r="9984" spans="1:13" x14ac:dyDescent="0.25">
      <c r="A9984" t="s">
        <v>1106</v>
      </c>
      <c r="B9984" t="s">
        <v>1107</v>
      </c>
      <c r="C9984" t="s">
        <v>15</v>
      </c>
      <c r="D9984" t="s">
        <v>16</v>
      </c>
      <c r="E9984" t="s">
        <v>17</v>
      </c>
      <c r="F9984" t="s">
        <v>27</v>
      </c>
      <c r="G9984" t="s">
        <v>25</v>
      </c>
      <c r="H9984">
        <v>116</v>
      </c>
      <c r="I9984">
        <v>1.136742E-3</v>
      </c>
      <c r="J9984">
        <v>2.9662439999999998E-3</v>
      </c>
      <c r="K9984">
        <v>4.9964809999999997E-3</v>
      </c>
      <c r="L9984">
        <v>1.0652059E-2</v>
      </c>
      <c r="M9984">
        <v>317</v>
      </c>
    </row>
    <row r="9985" spans="1:13" x14ac:dyDescent="0.25">
      <c r="A9985" t="s">
        <v>1106</v>
      </c>
      <c r="B9985" t="s">
        <v>1107</v>
      </c>
      <c r="C9985" t="s">
        <v>15</v>
      </c>
      <c r="D9985" t="s">
        <v>16</v>
      </c>
      <c r="E9985" t="s">
        <v>17</v>
      </c>
      <c r="F9985" t="s">
        <v>28</v>
      </c>
      <c r="G9985" t="s">
        <v>29</v>
      </c>
      <c r="H9985">
        <v>734</v>
      </c>
      <c r="I9985">
        <v>7.1928349999999999E-3</v>
      </c>
      <c r="J9985">
        <v>9.4961630000000002E-3</v>
      </c>
      <c r="K9985">
        <v>8.1920320000000001E-3</v>
      </c>
      <c r="L9985">
        <v>2.2382063000000001E-2</v>
      </c>
      <c r="M9985">
        <v>289</v>
      </c>
    </row>
    <row r="9986" spans="1:13" x14ac:dyDescent="0.25">
      <c r="A9986" t="s">
        <v>1106</v>
      </c>
      <c r="B9986" t="s">
        <v>1107</v>
      </c>
      <c r="C9986" t="s">
        <v>15</v>
      </c>
      <c r="D9986" t="s">
        <v>16</v>
      </c>
      <c r="E9986" t="s">
        <v>17</v>
      </c>
      <c r="F9986" t="s">
        <v>30</v>
      </c>
      <c r="G9986" t="s">
        <v>29</v>
      </c>
      <c r="H9986">
        <v>433</v>
      </c>
      <c r="I9986">
        <v>4.2431839999999997E-3</v>
      </c>
      <c r="J9986">
        <v>4.163908E-3</v>
      </c>
      <c r="K9986">
        <v>4.1880249999999997E-3</v>
      </c>
      <c r="L9986">
        <v>2.2382063000000001E-2</v>
      </c>
      <c r="M9986">
        <v>289</v>
      </c>
    </row>
    <row r="9987" spans="1:13" x14ac:dyDescent="0.25">
      <c r="A9987" t="s">
        <v>1106</v>
      </c>
      <c r="B9987" t="s">
        <v>1107</v>
      </c>
      <c r="C9987" t="s">
        <v>15</v>
      </c>
      <c r="D9987" t="s">
        <v>16</v>
      </c>
      <c r="E9987" t="s">
        <v>17</v>
      </c>
      <c r="F9987" t="s">
        <v>31</v>
      </c>
      <c r="G9987" t="s">
        <v>29</v>
      </c>
      <c r="H9987">
        <v>457</v>
      </c>
      <c r="I9987">
        <v>4.4783720000000004E-3</v>
      </c>
      <c r="J9987">
        <v>6.6918059999999998E-3</v>
      </c>
      <c r="K9987">
        <v>8.6084419999999991E-3</v>
      </c>
      <c r="L9987">
        <v>2.2382063000000001E-2</v>
      </c>
      <c r="M9987">
        <v>289</v>
      </c>
    </row>
    <row r="9988" spans="1:13" x14ac:dyDescent="0.25">
      <c r="A9988" t="s">
        <v>1106</v>
      </c>
      <c r="B9988" t="s">
        <v>1107</v>
      </c>
      <c r="C9988" t="s">
        <v>15</v>
      </c>
      <c r="D9988" t="s">
        <v>16</v>
      </c>
      <c r="E9988" t="s">
        <v>17</v>
      </c>
      <c r="F9988" t="s">
        <v>32</v>
      </c>
      <c r="G9988" t="s">
        <v>29</v>
      </c>
      <c r="H9988">
        <v>660</v>
      </c>
      <c r="I9988">
        <v>6.4676710000000004E-3</v>
      </c>
      <c r="J9988">
        <v>7.765091E-3</v>
      </c>
      <c r="K9988">
        <v>7.8377900000000007E-3</v>
      </c>
      <c r="L9988">
        <v>2.2382063000000001E-2</v>
      </c>
      <c r="M9988">
        <v>289</v>
      </c>
    </row>
    <row r="9989" spans="1:13" x14ac:dyDescent="0.25">
      <c r="A9989" t="s">
        <v>1106</v>
      </c>
      <c r="B9989" t="s">
        <v>1107</v>
      </c>
      <c r="C9989" t="s">
        <v>15</v>
      </c>
      <c r="D9989" t="s">
        <v>16</v>
      </c>
      <c r="E9989" t="s">
        <v>17</v>
      </c>
      <c r="F9989" t="s">
        <v>33</v>
      </c>
      <c r="G9989" t="s">
        <v>34</v>
      </c>
      <c r="H9989">
        <v>88876</v>
      </c>
      <c r="I9989">
        <v>0.87094055599999998</v>
      </c>
      <c r="J9989">
        <v>0.788425127</v>
      </c>
      <c r="K9989">
        <v>0.74424274099999999</v>
      </c>
      <c r="L9989">
        <v>0.92800305699999996</v>
      </c>
      <c r="M9989">
        <v>246</v>
      </c>
    </row>
    <row r="9990" spans="1:13" x14ac:dyDescent="0.25">
      <c r="A9990" t="s">
        <v>1106</v>
      </c>
      <c r="B9990" t="s">
        <v>1107</v>
      </c>
      <c r="C9990" t="s">
        <v>15</v>
      </c>
      <c r="D9990" t="s">
        <v>16</v>
      </c>
      <c r="E9990" t="s">
        <v>17</v>
      </c>
      <c r="F9990" t="s">
        <v>35</v>
      </c>
      <c r="G9990" t="s">
        <v>34</v>
      </c>
      <c r="H9990">
        <v>838</v>
      </c>
      <c r="I9990">
        <v>8.2119830000000008E-3</v>
      </c>
      <c r="J9990">
        <v>8.4305309999999998E-3</v>
      </c>
      <c r="K9990">
        <v>8.5148649999999999E-3</v>
      </c>
      <c r="L9990">
        <v>0.92800305699999996</v>
      </c>
      <c r="M9990">
        <v>246</v>
      </c>
    </row>
    <row r="9991" spans="1:13" x14ac:dyDescent="0.25">
      <c r="A9991" t="s">
        <v>1106</v>
      </c>
      <c r="B9991" t="s">
        <v>1107</v>
      </c>
      <c r="C9991" t="s">
        <v>15</v>
      </c>
      <c r="D9991" t="s">
        <v>16</v>
      </c>
      <c r="E9991" t="s">
        <v>17</v>
      </c>
      <c r="F9991" t="s">
        <v>36</v>
      </c>
      <c r="G9991" t="s">
        <v>34</v>
      </c>
      <c r="H9991">
        <v>64</v>
      </c>
      <c r="I9991" s="1">
        <v>6.2699999999999995E-4</v>
      </c>
      <c r="J9991">
        <v>1.8051180000000001E-3</v>
      </c>
      <c r="K9991">
        <v>1.137094E-3</v>
      </c>
      <c r="L9991">
        <v>0.92800305699999996</v>
      </c>
      <c r="M9991">
        <v>246</v>
      </c>
    </row>
    <row r="9992" spans="1:13" x14ac:dyDescent="0.25">
      <c r="A9992" t="s">
        <v>1106</v>
      </c>
      <c r="B9992" t="s">
        <v>1107</v>
      </c>
      <c r="C9992" t="s">
        <v>15</v>
      </c>
      <c r="D9992" t="s">
        <v>16</v>
      </c>
      <c r="E9992" t="s">
        <v>17</v>
      </c>
      <c r="F9992" t="s">
        <v>37</v>
      </c>
      <c r="G9992" t="s">
        <v>34</v>
      </c>
      <c r="H9992">
        <v>158</v>
      </c>
      <c r="I9992">
        <v>1.5483210000000001E-3</v>
      </c>
      <c r="J9992">
        <v>1.3780890000000001E-3</v>
      </c>
      <c r="K9992">
        <v>1.6943819999999999E-3</v>
      </c>
      <c r="L9992">
        <v>0.92800305699999996</v>
      </c>
      <c r="M9992">
        <v>246</v>
      </c>
    </row>
    <row r="9993" spans="1:13" x14ac:dyDescent="0.25">
      <c r="A9993" t="s">
        <v>1106</v>
      </c>
      <c r="B9993" t="s">
        <v>1107</v>
      </c>
      <c r="C9993" t="s">
        <v>15</v>
      </c>
      <c r="D9993" t="s">
        <v>16</v>
      </c>
      <c r="E9993" t="s">
        <v>17</v>
      </c>
      <c r="F9993" t="s">
        <v>38</v>
      </c>
      <c r="G9993" t="s">
        <v>34</v>
      </c>
      <c r="H9993">
        <v>4763</v>
      </c>
      <c r="I9993">
        <v>4.6675029E-2</v>
      </c>
      <c r="J9993">
        <v>6.3221061999999995E-2</v>
      </c>
      <c r="K9993">
        <v>6.1546112E-2</v>
      </c>
      <c r="L9993">
        <v>0.92800305699999996</v>
      </c>
      <c r="M9993">
        <v>246</v>
      </c>
    </row>
    <row r="9994" spans="1:13" x14ac:dyDescent="0.25">
      <c r="A9994" t="s">
        <v>1106</v>
      </c>
      <c r="B9994" t="s">
        <v>1107</v>
      </c>
      <c r="C9994" t="s">
        <v>15</v>
      </c>
      <c r="D9994" t="s">
        <v>16</v>
      </c>
      <c r="E9994" t="s">
        <v>17</v>
      </c>
      <c r="F9994" t="s">
        <v>39</v>
      </c>
      <c r="G9994" t="s">
        <v>40</v>
      </c>
      <c r="H9994">
        <v>205</v>
      </c>
      <c r="I9994">
        <v>2.0088979999999998E-3</v>
      </c>
      <c r="J9994">
        <v>3.1875190000000002E-3</v>
      </c>
      <c r="K9994">
        <v>5.5680820000000002E-3</v>
      </c>
      <c r="L9994">
        <v>8.4863690000000006E-3</v>
      </c>
      <c r="M9994">
        <v>316</v>
      </c>
    </row>
    <row r="9995" spans="1:13" x14ac:dyDescent="0.25">
      <c r="A9995" t="s">
        <v>1106</v>
      </c>
      <c r="B9995" t="s">
        <v>1107</v>
      </c>
      <c r="C9995" t="s">
        <v>15</v>
      </c>
      <c r="D9995" t="s">
        <v>16</v>
      </c>
      <c r="E9995" t="s">
        <v>17</v>
      </c>
      <c r="F9995" t="s">
        <v>41</v>
      </c>
      <c r="G9995" t="s">
        <v>40</v>
      </c>
      <c r="H9995">
        <v>661</v>
      </c>
      <c r="I9995">
        <v>6.4774710000000003E-3</v>
      </c>
      <c r="J9995">
        <v>1.1436547E-2</v>
      </c>
      <c r="K9995">
        <v>1.550022E-2</v>
      </c>
      <c r="L9995">
        <v>8.4863690000000006E-3</v>
      </c>
      <c r="M9995">
        <v>316</v>
      </c>
    </row>
    <row r="9996" spans="1:13" x14ac:dyDescent="0.25">
      <c r="A9996" t="s">
        <v>1108</v>
      </c>
      <c r="B9996" t="s">
        <v>1109</v>
      </c>
      <c r="C9996" t="s">
        <v>15</v>
      </c>
      <c r="D9996" t="s">
        <v>16</v>
      </c>
      <c r="E9996" t="s">
        <v>17</v>
      </c>
      <c r="F9996" t="s">
        <v>18</v>
      </c>
      <c r="G9996" t="s">
        <v>19</v>
      </c>
      <c r="H9996">
        <v>697</v>
      </c>
      <c r="I9996">
        <v>6.0597100000000003E-3</v>
      </c>
      <c r="J9996">
        <v>4.2984190000000004E-3</v>
      </c>
      <c r="K9996">
        <v>1.0820597E-2</v>
      </c>
      <c r="L9996">
        <v>0.215384883</v>
      </c>
      <c r="M9996">
        <v>53</v>
      </c>
    </row>
    <row r="9997" spans="1:13" x14ac:dyDescent="0.25">
      <c r="A9997" t="s">
        <v>1108</v>
      </c>
      <c r="B9997" t="s">
        <v>1109</v>
      </c>
      <c r="C9997" t="s">
        <v>15</v>
      </c>
      <c r="D9997" t="s">
        <v>16</v>
      </c>
      <c r="E9997" t="s">
        <v>17</v>
      </c>
      <c r="F9997" t="s">
        <v>20</v>
      </c>
      <c r="G9997" t="s">
        <v>19</v>
      </c>
      <c r="H9997">
        <v>806</v>
      </c>
      <c r="I9997">
        <v>7.0073549999999998E-3</v>
      </c>
      <c r="J9997">
        <v>6.9334519999999997E-3</v>
      </c>
      <c r="K9997">
        <v>7.477137E-3</v>
      </c>
      <c r="L9997">
        <v>0.215384883</v>
      </c>
      <c r="M9997">
        <v>53</v>
      </c>
    </row>
    <row r="9998" spans="1:13" x14ac:dyDescent="0.25">
      <c r="A9998" t="s">
        <v>1108</v>
      </c>
      <c r="B9998" t="s">
        <v>1109</v>
      </c>
      <c r="C9998" t="s">
        <v>15</v>
      </c>
      <c r="D9998" t="s">
        <v>16</v>
      </c>
      <c r="E9998" t="s">
        <v>17</v>
      </c>
      <c r="F9998" t="s">
        <v>21</v>
      </c>
      <c r="G9998" t="s">
        <v>19</v>
      </c>
      <c r="H9998">
        <v>4284</v>
      </c>
      <c r="I9998">
        <v>3.7245049000000002E-2</v>
      </c>
      <c r="J9998">
        <v>2.6033127999999999E-2</v>
      </c>
      <c r="K9998">
        <v>3.1281793000000002E-2</v>
      </c>
      <c r="L9998">
        <v>0.215384883</v>
      </c>
      <c r="M9998">
        <v>53</v>
      </c>
    </row>
    <row r="9999" spans="1:13" x14ac:dyDescent="0.25">
      <c r="A9999" t="s">
        <v>1108</v>
      </c>
      <c r="B9999" t="s">
        <v>1109</v>
      </c>
      <c r="C9999" t="s">
        <v>15</v>
      </c>
      <c r="D9999" t="s">
        <v>16</v>
      </c>
      <c r="E9999" t="s">
        <v>17</v>
      </c>
      <c r="F9999" t="s">
        <v>22</v>
      </c>
      <c r="G9999" t="s">
        <v>19</v>
      </c>
      <c r="H9999">
        <v>15957</v>
      </c>
      <c r="I9999">
        <v>0.138729982</v>
      </c>
      <c r="J9999">
        <v>1.5661781999999999E-2</v>
      </c>
      <c r="K9999">
        <v>2.6642356999999998E-2</v>
      </c>
      <c r="L9999">
        <v>0.215384883</v>
      </c>
      <c r="M9999">
        <v>53</v>
      </c>
    </row>
    <row r="10000" spans="1:13" x14ac:dyDescent="0.25">
      <c r="A10000" t="s">
        <v>1108</v>
      </c>
      <c r="B10000" t="s">
        <v>1109</v>
      </c>
      <c r="C10000" t="s">
        <v>15</v>
      </c>
      <c r="D10000" t="s">
        <v>16</v>
      </c>
      <c r="E10000" t="s">
        <v>17</v>
      </c>
      <c r="F10000" t="s">
        <v>23</v>
      </c>
      <c r="G10000" t="s">
        <v>19</v>
      </c>
      <c r="H10000">
        <v>3030</v>
      </c>
      <c r="I10000">
        <v>2.6342786999999999E-2</v>
      </c>
      <c r="J10000">
        <v>1.7189686999999999E-2</v>
      </c>
      <c r="K10000">
        <v>1.6322535999999999E-2</v>
      </c>
      <c r="L10000">
        <v>0.215384883</v>
      </c>
      <c r="M10000">
        <v>53</v>
      </c>
    </row>
    <row r="10001" spans="1:13" x14ac:dyDescent="0.25">
      <c r="A10001" t="s">
        <v>1108</v>
      </c>
      <c r="B10001" t="s">
        <v>1109</v>
      </c>
      <c r="C10001" t="s">
        <v>15</v>
      </c>
      <c r="D10001" t="s">
        <v>16</v>
      </c>
      <c r="E10001" t="s">
        <v>17</v>
      </c>
      <c r="F10001" t="s">
        <v>24</v>
      </c>
      <c r="G10001" t="s">
        <v>25</v>
      </c>
      <c r="H10001">
        <v>2099</v>
      </c>
      <c r="I10001">
        <v>1.8248683000000002E-2</v>
      </c>
      <c r="J10001">
        <v>1.6225369E-2</v>
      </c>
      <c r="K10001">
        <v>2.4973866000000001E-2</v>
      </c>
      <c r="L10001">
        <v>4.8851524E-2</v>
      </c>
      <c r="M10001">
        <v>132</v>
      </c>
    </row>
    <row r="10002" spans="1:13" x14ac:dyDescent="0.25">
      <c r="A10002" t="s">
        <v>1108</v>
      </c>
      <c r="B10002" t="s">
        <v>1109</v>
      </c>
      <c r="C10002" t="s">
        <v>15</v>
      </c>
      <c r="D10002" t="s">
        <v>16</v>
      </c>
      <c r="E10002" t="s">
        <v>17</v>
      </c>
      <c r="F10002" t="s">
        <v>26</v>
      </c>
      <c r="G10002" t="s">
        <v>25</v>
      </c>
      <c r="H10002">
        <v>2836</v>
      </c>
      <c r="I10002">
        <v>2.4656153E-2</v>
      </c>
      <c r="J10002">
        <v>4.6909580000000003E-3</v>
      </c>
      <c r="K10002">
        <v>1.0455448000000001E-2</v>
      </c>
      <c r="L10002">
        <v>4.8851524E-2</v>
      </c>
      <c r="M10002">
        <v>132</v>
      </c>
    </row>
    <row r="10003" spans="1:13" x14ac:dyDescent="0.25">
      <c r="A10003" t="s">
        <v>1108</v>
      </c>
      <c r="B10003" t="s">
        <v>1109</v>
      </c>
      <c r="C10003" t="s">
        <v>15</v>
      </c>
      <c r="D10003" t="s">
        <v>16</v>
      </c>
      <c r="E10003" t="s">
        <v>17</v>
      </c>
      <c r="F10003" t="s">
        <v>27</v>
      </c>
      <c r="G10003" t="s">
        <v>25</v>
      </c>
      <c r="H10003">
        <v>684</v>
      </c>
      <c r="I10003">
        <v>5.9466880000000003E-3</v>
      </c>
      <c r="J10003">
        <v>2.9662439999999998E-3</v>
      </c>
      <c r="K10003">
        <v>4.9964809999999997E-3</v>
      </c>
      <c r="L10003">
        <v>4.8851524E-2</v>
      </c>
      <c r="M10003">
        <v>132</v>
      </c>
    </row>
    <row r="10004" spans="1:13" x14ac:dyDescent="0.25">
      <c r="A10004" t="s">
        <v>1108</v>
      </c>
      <c r="B10004" t="s">
        <v>1109</v>
      </c>
      <c r="C10004" t="s">
        <v>15</v>
      </c>
      <c r="D10004" t="s">
        <v>16</v>
      </c>
      <c r="E10004" t="s">
        <v>17</v>
      </c>
      <c r="F10004" t="s">
        <v>28</v>
      </c>
      <c r="G10004" t="s">
        <v>29</v>
      </c>
      <c r="H10004">
        <v>1476</v>
      </c>
      <c r="I10004">
        <v>1.2832328E-2</v>
      </c>
      <c r="J10004">
        <v>9.4961630000000002E-3</v>
      </c>
      <c r="K10004">
        <v>8.1920320000000001E-3</v>
      </c>
      <c r="L10004">
        <v>4.7121419999999997E-2</v>
      </c>
      <c r="M10004">
        <v>81</v>
      </c>
    </row>
    <row r="10005" spans="1:13" x14ac:dyDescent="0.25">
      <c r="A10005" t="s">
        <v>1108</v>
      </c>
      <c r="B10005" t="s">
        <v>1109</v>
      </c>
      <c r="C10005" t="s">
        <v>15</v>
      </c>
      <c r="D10005" t="s">
        <v>16</v>
      </c>
      <c r="E10005" t="s">
        <v>17</v>
      </c>
      <c r="F10005" t="s">
        <v>30</v>
      </c>
      <c r="G10005" t="s">
        <v>29</v>
      </c>
      <c r="H10005">
        <v>538</v>
      </c>
      <c r="I10005">
        <v>4.6773659999999996E-3</v>
      </c>
      <c r="J10005">
        <v>4.163908E-3</v>
      </c>
      <c r="K10005">
        <v>4.1880249999999997E-3</v>
      </c>
      <c r="L10005">
        <v>4.7121419999999997E-2</v>
      </c>
      <c r="M10005">
        <v>81</v>
      </c>
    </row>
    <row r="10006" spans="1:13" x14ac:dyDescent="0.25">
      <c r="A10006" t="s">
        <v>1108</v>
      </c>
      <c r="B10006" t="s">
        <v>1109</v>
      </c>
      <c r="C10006" t="s">
        <v>15</v>
      </c>
      <c r="D10006" t="s">
        <v>16</v>
      </c>
      <c r="E10006" t="s">
        <v>17</v>
      </c>
      <c r="F10006" t="s">
        <v>31</v>
      </c>
      <c r="G10006" t="s">
        <v>29</v>
      </c>
      <c r="H10006">
        <v>2014</v>
      </c>
      <c r="I10006">
        <v>1.7509693999999999E-2</v>
      </c>
      <c r="J10006">
        <v>6.6918059999999998E-3</v>
      </c>
      <c r="K10006">
        <v>8.6084419999999991E-3</v>
      </c>
      <c r="L10006">
        <v>4.7121419999999997E-2</v>
      </c>
      <c r="M10006">
        <v>81</v>
      </c>
    </row>
    <row r="10007" spans="1:13" x14ac:dyDescent="0.25">
      <c r="A10007" t="s">
        <v>1108</v>
      </c>
      <c r="B10007" t="s">
        <v>1109</v>
      </c>
      <c r="C10007" t="s">
        <v>15</v>
      </c>
      <c r="D10007" t="s">
        <v>16</v>
      </c>
      <c r="E10007" t="s">
        <v>17</v>
      </c>
      <c r="F10007" t="s">
        <v>32</v>
      </c>
      <c r="G10007" t="s">
        <v>29</v>
      </c>
      <c r="H10007">
        <v>1392</v>
      </c>
      <c r="I10007">
        <v>1.2102033E-2</v>
      </c>
      <c r="J10007">
        <v>7.765091E-3</v>
      </c>
      <c r="K10007">
        <v>7.8377900000000007E-3</v>
      </c>
      <c r="L10007">
        <v>4.7121419999999997E-2</v>
      </c>
      <c r="M10007">
        <v>81</v>
      </c>
    </row>
    <row r="10008" spans="1:13" x14ac:dyDescent="0.25">
      <c r="A10008" t="s">
        <v>1108</v>
      </c>
      <c r="B10008" t="s">
        <v>1109</v>
      </c>
      <c r="C10008" t="s">
        <v>15</v>
      </c>
      <c r="D10008" t="s">
        <v>16</v>
      </c>
      <c r="E10008" t="s">
        <v>17</v>
      </c>
      <c r="F10008" t="s">
        <v>33</v>
      </c>
      <c r="G10008" t="s">
        <v>34</v>
      </c>
      <c r="H10008">
        <v>65999</v>
      </c>
      <c r="I10008">
        <v>0.573794578</v>
      </c>
      <c r="J10008">
        <v>0.788425127</v>
      </c>
      <c r="K10008">
        <v>0.74424274099999999</v>
      </c>
      <c r="L10008">
        <v>0.66678548500000001</v>
      </c>
      <c r="M10008">
        <v>480</v>
      </c>
    </row>
    <row r="10009" spans="1:13" x14ac:dyDescent="0.25">
      <c r="A10009" t="s">
        <v>1108</v>
      </c>
      <c r="B10009" t="s">
        <v>1109</v>
      </c>
      <c r="C10009" t="s">
        <v>15</v>
      </c>
      <c r="D10009" t="s">
        <v>16</v>
      </c>
      <c r="E10009" t="s">
        <v>17</v>
      </c>
      <c r="F10009" t="s">
        <v>35</v>
      </c>
      <c r="G10009" t="s">
        <v>34</v>
      </c>
      <c r="H10009">
        <v>1077</v>
      </c>
      <c r="I10009">
        <v>9.3634259999999993E-3</v>
      </c>
      <c r="J10009">
        <v>8.4305309999999998E-3</v>
      </c>
      <c r="K10009">
        <v>8.5148649999999999E-3</v>
      </c>
      <c r="L10009">
        <v>0.66678548500000001</v>
      </c>
      <c r="M10009">
        <v>480</v>
      </c>
    </row>
    <row r="10010" spans="1:13" x14ac:dyDescent="0.25">
      <c r="A10010" t="s">
        <v>1108</v>
      </c>
      <c r="B10010" t="s">
        <v>1109</v>
      </c>
      <c r="C10010" t="s">
        <v>15</v>
      </c>
      <c r="D10010" t="s">
        <v>16</v>
      </c>
      <c r="E10010" t="s">
        <v>17</v>
      </c>
      <c r="F10010" t="s">
        <v>36</v>
      </c>
      <c r="G10010" t="s">
        <v>34</v>
      </c>
      <c r="H10010">
        <v>76</v>
      </c>
      <c r="I10010" s="1">
        <v>6.6100000000000002E-4</v>
      </c>
      <c r="J10010">
        <v>1.8051180000000001E-3</v>
      </c>
      <c r="K10010">
        <v>1.137094E-3</v>
      </c>
      <c r="L10010">
        <v>0.66678548500000001</v>
      </c>
      <c r="M10010">
        <v>480</v>
      </c>
    </row>
    <row r="10011" spans="1:13" x14ac:dyDescent="0.25">
      <c r="A10011" t="s">
        <v>1108</v>
      </c>
      <c r="B10011" t="s">
        <v>1109</v>
      </c>
      <c r="C10011" t="s">
        <v>15</v>
      </c>
      <c r="D10011" t="s">
        <v>16</v>
      </c>
      <c r="E10011" t="s">
        <v>17</v>
      </c>
      <c r="F10011" t="s">
        <v>37</v>
      </c>
      <c r="G10011" t="s">
        <v>34</v>
      </c>
      <c r="H10011">
        <v>189</v>
      </c>
      <c r="I10011">
        <v>1.6431639999999999E-3</v>
      </c>
      <c r="J10011">
        <v>1.3780890000000001E-3</v>
      </c>
      <c r="K10011">
        <v>1.6943819999999999E-3</v>
      </c>
      <c r="L10011">
        <v>0.66678548500000001</v>
      </c>
      <c r="M10011">
        <v>480</v>
      </c>
    </row>
    <row r="10012" spans="1:13" x14ac:dyDescent="0.25">
      <c r="A10012" t="s">
        <v>1108</v>
      </c>
      <c r="B10012" t="s">
        <v>1109</v>
      </c>
      <c r="C10012" t="s">
        <v>15</v>
      </c>
      <c r="D10012" t="s">
        <v>16</v>
      </c>
      <c r="E10012" t="s">
        <v>17</v>
      </c>
      <c r="F10012" t="s">
        <v>38</v>
      </c>
      <c r="G10012" t="s">
        <v>34</v>
      </c>
      <c r="H10012">
        <v>9354</v>
      </c>
      <c r="I10012">
        <v>8.1323572999999996E-2</v>
      </c>
      <c r="J10012">
        <v>6.3221061999999995E-2</v>
      </c>
      <c r="K10012">
        <v>6.1546112E-2</v>
      </c>
      <c r="L10012">
        <v>0.66678548500000001</v>
      </c>
      <c r="M10012">
        <v>480</v>
      </c>
    </row>
    <row r="10013" spans="1:13" x14ac:dyDescent="0.25">
      <c r="A10013" t="s">
        <v>1108</v>
      </c>
      <c r="B10013" t="s">
        <v>1109</v>
      </c>
      <c r="C10013" t="s">
        <v>15</v>
      </c>
      <c r="D10013" t="s">
        <v>16</v>
      </c>
      <c r="E10013" t="s">
        <v>17</v>
      </c>
      <c r="F10013" t="s">
        <v>39</v>
      </c>
      <c r="G10013" t="s">
        <v>40</v>
      </c>
      <c r="H10013">
        <v>466</v>
      </c>
      <c r="I10013">
        <v>4.0513989999999998E-3</v>
      </c>
      <c r="J10013">
        <v>3.1875190000000002E-3</v>
      </c>
      <c r="K10013">
        <v>5.5680820000000002E-3</v>
      </c>
      <c r="L10013">
        <v>2.1856687999999999E-2</v>
      </c>
      <c r="M10013">
        <v>160</v>
      </c>
    </row>
    <row r="10014" spans="1:13" x14ac:dyDescent="0.25">
      <c r="A10014" t="s">
        <v>1108</v>
      </c>
      <c r="B10014" t="s">
        <v>1109</v>
      </c>
      <c r="C10014" t="s">
        <v>15</v>
      </c>
      <c r="D10014" t="s">
        <v>16</v>
      </c>
      <c r="E10014" t="s">
        <v>17</v>
      </c>
      <c r="F10014" t="s">
        <v>41</v>
      </c>
      <c r="G10014" t="s">
        <v>40</v>
      </c>
      <c r="H10014">
        <v>2048</v>
      </c>
      <c r="I10014">
        <v>1.7805288999999998E-2</v>
      </c>
      <c r="J10014">
        <v>1.1436547E-2</v>
      </c>
      <c r="K10014">
        <v>1.550022E-2</v>
      </c>
      <c r="L10014">
        <v>2.1856687999999999E-2</v>
      </c>
      <c r="M10014">
        <v>160</v>
      </c>
    </row>
    <row r="10015" spans="1:13" x14ac:dyDescent="0.25">
      <c r="A10015" t="s">
        <v>1110</v>
      </c>
      <c r="B10015" t="s">
        <v>1111</v>
      </c>
      <c r="C10015" t="s">
        <v>48</v>
      </c>
      <c r="D10015" t="s">
        <v>49</v>
      </c>
      <c r="E10015" t="s">
        <v>17</v>
      </c>
      <c r="F10015" t="s">
        <v>18</v>
      </c>
      <c r="G10015" t="s">
        <v>19</v>
      </c>
      <c r="H10015">
        <v>210</v>
      </c>
      <c r="I10015">
        <v>2.1649479999999999E-3</v>
      </c>
      <c r="J10015">
        <v>8.2048989999999999E-3</v>
      </c>
      <c r="K10015">
        <v>1.0820597E-2</v>
      </c>
      <c r="L10015">
        <v>8.3175258000000002E-2</v>
      </c>
      <c r="M10015">
        <v>181</v>
      </c>
    </row>
    <row r="10016" spans="1:13" x14ac:dyDescent="0.25">
      <c r="A10016" t="s">
        <v>1110</v>
      </c>
      <c r="B10016" t="s">
        <v>1111</v>
      </c>
      <c r="C10016" t="s">
        <v>48</v>
      </c>
      <c r="D10016" t="s">
        <v>49</v>
      </c>
      <c r="E10016" t="s">
        <v>17</v>
      </c>
      <c r="F10016" t="s">
        <v>20</v>
      </c>
      <c r="G10016" t="s">
        <v>19</v>
      </c>
      <c r="H10016">
        <v>350</v>
      </c>
      <c r="I10016">
        <v>3.6082470000000002E-3</v>
      </c>
      <c r="J10016">
        <v>7.2870570000000004E-3</v>
      </c>
      <c r="K10016">
        <v>7.477137E-3</v>
      </c>
      <c r="L10016">
        <v>8.3175258000000002E-2</v>
      </c>
      <c r="M10016">
        <v>181</v>
      </c>
    </row>
    <row r="10017" spans="1:13" x14ac:dyDescent="0.25">
      <c r="A10017" t="s">
        <v>1110</v>
      </c>
      <c r="B10017" t="s">
        <v>1111</v>
      </c>
      <c r="C10017" t="s">
        <v>48</v>
      </c>
      <c r="D10017" t="s">
        <v>49</v>
      </c>
      <c r="E10017" t="s">
        <v>17</v>
      </c>
      <c r="F10017" t="s">
        <v>21</v>
      </c>
      <c r="G10017" t="s">
        <v>19</v>
      </c>
      <c r="H10017">
        <v>5418</v>
      </c>
      <c r="I10017">
        <v>5.5855670000000003E-2</v>
      </c>
      <c r="J10017">
        <v>1.8930222999999999E-2</v>
      </c>
      <c r="K10017">
        <v>3.1281793000000002E-2</v>
      </c>
      <c r="L10017">
        <v>8.3175258000000002E-2</v>
      </c>
      <c r="M10017">
        <v>181</v>
      </c>
    </row>
    <row r="10018" spans="1:13" x14ac:dyDescent="0.25">
      <c r="A10018" t="s">
        <v>1110</v>
      </c>
      <c r="B10018" t="s">
        <v>1111</v>
      </c>
      <c r="C10018" t="s">
        <v>48</v>
      </c>
      <c r="D10018" t="s">
        <v>49</v>
      </c>
      <c r="E10018" t="s">
        <v>17</v>
      </c>
      <c r="F10018" t="s">
        <v>22</v>
      </c>
      <c r="G10018" t="s">
        <v>19</v>
      </c>
      <c r="H10018">
        <v>1517</v>
      </c>
      <c r="I10018">
        <v>1.5639175000000002E-2</v>
      </c>
      <c r="J10018">
        <v>4.0932278000000002E-2</v>
      </c>
      <c r="K10018">
        <v>2.6642356999999998E-2</v>
      </c>
      <c r="L10018">
        <v>8.3175258000000002E-2</v>
      </c>
      <c r="M10018">
        <v>181</v>
      </c>
    </row>
    <row r="10019" spans="1:13" x14ac:dyDescent="0.25">
      <c r="A10019" t="s">
        <v>1110</v>
      </c>
      <c r="B10019" t="s">
        <v>1111</v>
      </c>
      <c r="C10019" t="s">
        <v>48</v>
      </c>
      <c r="D10019" t="s">
        <v>49</v>
      </c>
      <c r="E10019" t="s">
        <v>17</v>
      </c>
      <c r="F10019" t="s">
        <v>23</v>
      </c>
      <c r="G10019" t="s">
        <v>19</v>
      </c>
      <c r="H10019">
        <v>573</v>
      </c>
      <c r="I10019">
        <v>5.9072159999999999E-3</v>
      </c>
      <c r="J10019">
        <v>8.5947929999999999E-3</v>
      </c>
      <c r="K10019">
        <v>1.6322535999999999E-2</v>
      </c>
      <c r="L10019">
        <v>8.3175258000000002E-2</v>
      </c>
      <c r="M10019">
        <v>181</v>
      </c>
    </row>
    <row r="10020" spans="1:13" x14ac:dyDescent="0.25">
      <c r="A10020" t="s">
        <v>1110</v>
      </c>
      <c r="B10020" t="s">
        <v>1111</v>
      </c>
      <c r="C10020" t="s">
        <v>48</v>
      </c>
      <c r="D10020" t="s">
        <v>49</v>
      </c>
      <c r="E10020" t="s">
        <v>17</v>
      </c>
      <c r="F10020" t="s">
        <v>24</v>
      </c>
      <c r="G10020" t="s">
        <v>25</v>
      </c>
      <c r="H10020">
        <v>495</v>
      </c>
      <c r="I10020">
        <v>5.1030930000000004E-3</v>
      </c>
      <c r="J10020">
        <v>1.7069058000000002E-2</v>
      </c>
      <c r="K10020">
        <v>2.4973866000000001E-2</v>
      </c>
      <c r="L10020">
        <v>7.3711339999999997E-3</v>
      </c>
      <c r="M10020">
        <v>371</v>
      </c>
    </row>
    <row r="10021" spans="1:13" x14ac:dyDescent="0.25">
      <c r="A10021" t="s">
        <v>1110</v>
      </c>
      <c r="B10021" t="s">
        <v>1111</v>
      </c>
      <c r="C10021" t="s">
        <v>48</v>
      </c>
      <c r="D10021" t="s">
        <v>49</v>
      </c>
      <c r="E10021" t="s">
        <v>17</v>
      </c>
      <c r="F10021" t="s">
        <v>26</v>
      </c>
      <c r="G10021" t="s">
        <v>25</v>
      </c>
      <c r="H10021">
        <v>155</v>
      </c>
      <c r="I10021">
        <v>1.5979379999999999E-3</v>
      </c>
      <c r="J10021">
        <v>3.494352E-3</v>
      </c>
      <c r="K10021">
        <v>1.0455448000000001E-2</v>
      </c>
      <c r="L10021">
        <v>7.3711339999999997E-3</v>
      </c>
      <c r="M10021">
        <v>371</v>
      </c>
    </row>
    <row r="10022" spans="1:13" x14ac:dyDescent="0.25">
      <c r="A10022" t="s">
        <v>1110</v>
      </c>
      <c r="B10022" t="s">
        <v>1111</v>
      </c>
      <c r="C10022" t="s">
        <v>48</v>
      </c>
      <c r="D10022" t="s">
        <v>49</v>
      </c>
      <c r="E10022" t="s">
        <v>17</v>
      </c>
      <c r="F10022" t="s">
        <v>27</v>
      </c>
      <c r="G10022" t="s">
        <v>25</v>
      </c>
      <c r="H10022">
        <v>65</v>
      </c>
      <c r="I10022" s="1">
        <v>6.7000000000000002E-4</v>
      </c>
      <c r="J10022">
        <v>2.883895E-3</v>
      </c>
      <c r="K10022">
        <v>4.9964809999999997E-3</v>
      </c>
      <c r="L10022">
        <v>7.3711339999999997E-3</v>
      </c>
      <c r="M10022">
        <v>371</v>
      </c>
    </row>
    <row r="10023" spans="1:13" x14ac:dyDescent="0.25">
      <c r="A10023" t="s">
        <v>1110</v>
      </c>
      <c r="B10023" t="s">
        <v>1111</v>
      </c>
      <c r="C10023" t="s">
        <v>48</v>
      </c>
      <c r="D10023" t="s">
        <v>49</v>
      </c>
      <c r="E10023" t="s">
        <v>17</v>
      </c>
      <c r="F10023" t="s">
        <v>28</v>
      </c>
      <c r="G10023" t="s">
        <v>29</v>
      </c>
      <c r="H10023">
        <v>529</v>
      </c>
      <c r="I10023">
        <v>5.4536080000000004E-3</v>
      </c>
      <c r="J10023">
        <v>6.4482180000000004E-3</v>
      </c>
      <c r="K10023">
        <v>8.1920320000000001E-3</v>
      </c>
      <c r="L10023">
        <v>1.4371134000000001E-2</v>
      </c>
      <c r="M10023">
        <v>418</v>
      </c>
    </row>
    <row r="10024" spans="1:13" x14ac:dyDescent="0.25">
      <c r="A10024" t="s">
        <v>1110</v>
      </c>
      <c r="B10024" t="s">
        <v>1111</v>
      </c>
      <c r="C10024" t="s">
        <v>48</v>
      </c>
      <c r="D10024" t="s">
        <v>49</v>
      </c>
      <c r="E10024" t="s">
        <v>17</v>
      </c>
      <c r="F10024" t="s">
        <v>30</v>
      </c>
      <c r="G10024" t="s">
        <v>29</v>
      </c>
      <c r="H10024">
        <v>198</v>
      </c>
      <c r="I10024">
        <v>2.041237E-3</v>
      </c>
      <c r="J10024">
        <v>4.0460280000000001E-3</v>
      </c>
      <c r="K10024">
        <v>4.1880249999999997E-3</v>
      </c>
      <c r="L10024">
        <v>1.4371134000000001E-2</v>
      </c>
      <c r="M10024">
        <v>418</v>
      </c>
    </row>
    <row r="10025" spans="1:13" x14ac:dyDescent="0.25">
      <c r="A10025" t="s">
        <v>1110</v>
      </c>
      <c r="B10025" t="s">
        <v>1111</v>
      </c>
      <c r="C10025" t="s">
        <v>48</v>
      </c>
      <c r="D10025" t="s">
        <v>49</v>
      </c>
      <c r="E10025" t="s">
        <v>17</v>
      </c>
      <c r="F10025" t="s">
        <v>31</v>
      </c>
      <c r="G10025" t="s">
        <v>29</v>
      </c>
      <c r="H10025">
        <v>400</v>
      </c>
      <c r="I10025">
        <v>4.1237110000000004E-3</v>
      </c>
      <c r="J10025">
        <v>6.3313309999999999E-3</v>
      </c>
      <c r="K10025">
        <v>8.6084419999999991E-3</v>
      </c>
      <c r="L10025">
        <v>1.4371134000000001E-2</v>
      </c>
      <c r="M10025">
        <v>418</v>
      </c>
    </row>
    <row r="10026" spans="1:13" x14ac:dyDescent="0.25">
      <c r="A10026" t="s">
        <v>1110</v>
      </c>
      <c r="B10026" t="s">
        <v>1111</v>
      </c>
      <c r="C10026" t="s">
        <v>48</v>
      </c>
      <c r="D10026" t="s">
        <v>49</v>
      </c>
      <c r="E10026" t="s">
        <v>17</v>
      </c>
      <c r="F10026" t="s">
        <v>32</v>
      </c>
      <c r="G10026" t="s">
        <v>29</v>
      </c>
      <c r="H10026">
        <v>267</v>
      </c>
      <c r="I10026">
        <v>2.752577E-3</v>
      </c>
      <c r="J10026">
        <v>5.1828150000000003E-3</v>
      </c>
      <c r="K10026">
        <v>7.8377900000000007E-3</v>
      </c>
      <c r="L10026">
        <v>1.4371134000000001E-2</v>
      </c>
      <c r="M10026">
        <v>418</v>
      </c>
    </row>
    <row r="10027" spans="1:13" x14ac:dyDescent="0.25">
      <c r="A10027" t="s">
        <v>1110</v>
      </c>
      <c r="B10027" t="s">
        <v>1111</v>
      </c>
      <c r="C10027" t="s">
        <v>48</v>
      </c>
      <c r="D10027" t="s">
        <v>49</v>
      </c>
      <c r="E10027" t="s">
        <v>17</v>
      </c>
      <c r="F10027" t="s">
        <v>33</v>
      </c>
      <c r="G10027" t="s">
        <v>34</v>
      </c>
      <c r="H10027">
        <v>84136</v>
      </c>
      <c r="I10027">
        <v>0.86738144299999997</v>
      </c>
      <c r="J10027">
        <v>0.81152245000000001</v>
      </c>
      <c r="K10027">
        <v>0.74424274099999999</v>
      </c>
      <c r="L10027">
        <v>0.88789690700000001</v>
      </c>
      <c r="M10027">
        <v>310</v>
      </c>
    </row>
    <row r="10028" spans="1:13" x14ac:dyDescent="0.25">
      <c r="A10028" t="s">
        <v>1110</v>
      </c>
      <c r="B10028" t="s">
        <v>1111</v>
      </c>
      <c r="C10028" t="s">
        <v>48</v>
      </c>
      <c r="D10028" t="s">
        <v>49</v>
      </c>
      <c r="E10028" t="s">
        <v>17</v>
      </c>
      <c r="F10028" t="s">
        <v>35</v>
      </c>
      <c r="G10028" t="s">
        <v>34</v>
      </c>
      <c r="H10028">
        <v>506</v>
      </c>
      <c r="I10028">
        <v>5.2164949999999998E-3</v>
      </c>
      <c r="J10028">
        <v>8.2808010000000008E-3</v>
      </c>
      <c r="K10028">
        <v>8.5148649999999999E-3</v>
      </c>
      <c r="L10028">
        <v>0.88789690700000001</v>
      </c>
      <c r="M10028">
        <v>310</v>
      </c>
    </row>
    <row r="10029" spans="1:13" x14ac:dyDescent="0.25">
      <c r="A10029" t="s">
        <v>1110</v>
      </c>
      <c r="B10029" t="s">
        <v>1111</v>
      </c>
      <c r="C10029" t="s">
        <v>48</v>
      </c>
      <c r="D10029" t="s">
        <v>49</v>
      </c>
      <c r="E10029" t="s">
        <v>17</v>
      </c>
      <c r="F10029" t="s">
        <v>36</v>
      </c>
      <c r="G10029" t="s">
        <v>34</v>
      </c>
      <c r="H10029">
        <v>51</v>
      </c>
      <c r="I10029" s="1">
        <v>5.2599999999999999E-4</v>
      </c>
      <c r="J10029" s="1">
        <v>7.7399999999999995E-4</v>
      </c>
      <c r="K10029">
        <v>1.137094E-3</v>
      </c>
      <c r="L10029">
        <v>0.88789690700000001</v>
      </c>
      <c r="M10029">
        <v>310</v>
      </c>
    </row>
    <row r="10030" spans="1:13" x14ac:dyDescent="0.25">
      <c r="A10030" t="s">
        <v>1110</v>
      </c>
      <c r="B10030" t="s">
        <v>1111</v>
      </c>
      <c r="C10030" t="s">
        <v>48</v>
      </c>
      <c r="D10030" t="s">
        <v>49</v>
      </c>
      <c r="E10030" t="s">
        <v>17</v>
      </c>
      <c r="F10030" t="s">
        <v>37</v>
      </c>
      <c r="G10030" t="s">
        <v>34</v>
      </c>
      <c r="H10030">
        <v>35</v>
      </c>
      <c r="I10030" s="1">
        <v>3.6099999999999999E-4</v>
      </c>
      <c r="J10030" s="1">
        <v>9.9200000000000004E-4</v>
      </c>
      <c r="K10030">
        <v>1.6943819999999999E-3</v>
      </c>
      <c r="L10030">
        <v>0.88789690700000001</v>
      </c>
      <c r="M10030">
        <v>310</v>
      </c>
    </row>
    <row r="10031" spans="1:13" x14ac:dyDescent="0.25">
      <c r="A10031" t="s">
        <v>1110</v>
      </c>
      <c r="B10031" t="s">
        <v>1111</v>
      </c>
      <c r="C10031" t="s">
        <v>48</v>
      </c>
      <c r="D10031" t="s">
        <v>49</v>
      </c>
      <c r="E10031" t="s">
        <v>17</v>
      </c>
      <c r="F10031" t="s">
        <v>38</v>
      </c>
      <c r="G10031" t="s">
        <v>34</v>
      </c>
      <c r="H10031">
        <v>1398</v>
      </c>
      <c r="I10031">
        <v>1.4412371E-2</v>
      </c>
      <c r="J10031">
        <v>3.4174652999999999E-2</v>
      </c>
      <c r="K10031">
        <v>6.1546112E-2</v>
      </c>
      <c r="L10031">
        <v>0.88789690700000001</v>
      </c>
      <c r="M10031">
        <v>310</v>
      </c>
    </row>
    <row r="10032" spans="1:13" x14ac:dyDescent="0.25">
      <c r="A10032" t="s">
        <v>1110</v>
      </c>
      <c r="B10032" t="s">
        <v>1111</v>
      </c>
      <c r="C10032" t="s">
        <v>48</v>
      </c>
      <c r="D10032" t="s">
        <v>49</v>
      </c>
      <c r="E10032" t="s">
        <v>17</v>
      </c>
      <c r="F10032" t="s">
        <v>39</v>
      </c>
      <c r="G10032" t="s">
        <v>40</v>
      </c>
      <c r="H10032">
        <v>308</v>
      </c>
      <c r="I10032">
        <v>3.1752579999999998E-3</v>
      </c>
      <c r="J10032">
        <v>5.913799E-3</v>
      </c>
      <c r="K10032">
        <v>5.5680820000000002E-3</v>
      </c>
      <c r="L10032">
        <v>7.1855670000000003E-3</v>
      </c>
      <c r="M10032">
        <v>349</v>
      </c>
    </row>
    <row r="10033" spans="1:13" x14ac:dyDescent="0.25">
      <c r="A10033" t="s">
        <v>1110</v>
      </c>
      <c r="B10033" t="s">
        <v>1111</v>
      </c>
      <c r="C10033" t="s">
        <v>48</v>
      </c>
      <c r="D10033" t="s">
        <v>49</v>
      </c>
      <c r="E10033" t="s">
        <v>17</v>
      </c>
      <c r="F10033" t="s">
        <v>41</v>
      </c>
      <c r="G10033" t="s">
        <v>40</v>
      </c>
      <c r="H10033">
        <v>389</v>
      </c>
      <c r="I10033">
        <v>4.0103090000000001E-3</v>
      </c>
      <c r="J10033">
        <v>8.9372310000000003E-3</v>
      </c>
      <c r="K10033">
        <v>1.550022E-2</v>
      </c>
      <c r="L10033">
        <v>7.1855670000000003E-3</v>
      </c>
      <c r="M10033">
        <v>349</v>
      </c>
    </row>
    <row r="10034" spans="1:13" x14ac:dyDescent="0.25">
      <c r="A10034" t="s">
        <v>1112</v>
      </c>
      <c r="B10034" t="s">
        <v>1113</v>
      </c>
      <c r="C10034" t="s">
        <v>44</v>
      </c>
      <c r="D10034" t="s">
        <v>45</v>
      </c>
      <c r="E10034" t="s">
        <v>17</v>
      </c>
      <c r="F10034" t="s">
        <v>18</v>
      </c>
      <c r="G10034" t="s">
        <v>19</v>
      </c>
      <c r="H10034">
        <v>748</v>
      </c>
      <c r="I10034">
        <v>7.3615529999999998E-3</v>
      </c>
      <c r="J10034">
        <v>1.3026578E-2</v>
      </c>
      <c r="K10034">
        <v>1.0820597E-2</v>
      </c>
      <c r="L10034">
        <v>1.9082954999999999E-2</v>
      </c>
      <c r="M10034">
        <v>395</v>
      </c>
    </row>
    <row r="10035" spans="1:13" x14ac:dyDescent="0.25">
      <c r="A10035" t="s">
        <v>1112</v>
      </c>
      <c r="B10035" t="s">
        <v>1113</v>
      </c>
      <c r="C10035" t="s">
        <v>44</v>
      </c>
      <c r="D10035" t="s">
        <v>45</v>
      </c>
      <c r="E10035" t="s">
        <v>17</v>
      </c>
      <c r="F10035" t="s">
        <v>20</v>
      </c>
      <c r="G10035" t="s">
        <v>19</v>
      </c>
      <c r="H10035">
        <v>244</v>
      </c>
      <c r="I10035">
        <v>2.4013620000000002E-3</v>
      </c>
      <c r="J10035">
        <v>5.5960949999999997E-3</v>
      </c>
      <c r="K10035">
        <v>7.477137E-3</v>
      </c>
      <c r="L10035">
        <v>1.9082954999999999E-2</v>
      </c>
      <c r="M10035">
        <v>395</v>
      </c>
    </row>
    <row r="10036" spans="1:13" x14ac:dyDescent="0.25">
      <c r="A10036" t="s">
        <v>1112</v>
      </c>
      <c r="B10036" t="s">
        <v>1113</v>
      </c>
      <c r="C10036" t="s">
        <v>44</v>
      </c>
      <c r="D10036" t="s">
        <v>45</v>
      </c>
      <c r="E10036" t="s">
        <v>17</v>
      </c>
      <c r="F10036" t="s">
        <v>21</v>
      </c>
      <c r="G10036" t="s">
        <v>19</v>
      </c>
      <c r="H10036">
        <v>437</v>
      </c>
      <c r="I10036">
        <v>4.3007999999999996E-3</v>
      </c>
      <c r="J10036">
        <v>4.6385694999999998E-2</v>
      </c>
      <c r="K10036">
        <v>3.1281793000000002E-2</v>
      </c>
      <c r="L10036">
        <v>1.9082954999999999E-2</v>
      </c>
      <c r="M10036">
        <v>395</v>
      </c>
    </row>
    <row r="10037" spans="1:13" x14ac:dyDescent="0.25">
      <c r="A10037" t="s">
        <v>1112</v>
      </c>
      <c r="B10037" t="s">
        <v>1113</v>
      </c>
      <c r="C10037" t="s">
        <v>44</v>
      </c>
      <c r="D10037" t="s">
        <v>45</v>
      </c>
      <c r="E10037" t="s">
        <v>17</v>
      </c>
      <c r="F10037" t="s">
        <v>22</v>
      </c>
      <c r="G10037" t="s">
        <v>19</v>
      </c>
      <c r="H10037">
        <v>140</v>
      </c>
      <c r="I10037">
        <v>1.3778309999999999E-3</v>
      </c>
      <c r="J10037">
        <v>5.3634353000000003E-2</v>
      </c>
      <c r="K10037">
        <v>2.6642356999999998E-2</v>
      </c>
      <c r="L10037">
        <v>1.9082954999999999E-2</v>
      </c>
      <c r="M10037">
        <v>395</v>
      </c>
    </row>
    <row r="10038" spans="1:13" x14ac:dyDescent="0.25">
      <c r="A10038" t="s">
        <v>1112</v>
      </c>
      <c r="B10038" t="s">
        <v>1113</v>
      </c>
      <c r="C10038" t="s">
        <v>44</v>
      </c>
      <c r="D10038" t="s">
        <v>45</v>
      </c>
      <c r="E10038" t="s">
        <v>17</v>
      </c>
      <c r="F10038" t="s">
        <v>23</v>
      </c>
      <c r="G10038" t="s">
        <v>19</v>
      </c>
      <c r="H10038">
        <v>370</v>
      </c>
      <c r="I10038">
        <v>3.6414099999999999E-3</v>
      </c>
      <c r="J10038">
        <v>1.4830046E-2</v>
      </c>
      <c r="K10038">
        <v>1.6322535999999999E-2</v>
      </c>
      <c r="L10038">
        <v>1.9082954999999999E-2</v>
      </c>
      <c r="M10038">
        <v>395</v>
      </c>
    </row>
    <row r="10039" spans="1:13" x14ac:dyDescent="0.25">
      <c r="A10039" t="s">
        <v>1112</v>
      </c>
      <c r="B10039" t="s">
        <v>1113</v>
      </c>
      <c r="C10039" t="s">
        <v>44</v>
      </c>
      <c r="D10039" t="s">
        <v>45</v>
      </c>
      <c r="E10039" t="s">
        <v>17</v>
      </c>
      <c r="F10039" t="s">
        <v>24</v>
      </c>
      <c r="G10039" t="s">
        <v>25</v>
      </c>
      <c r="H10039">
        <v>159</v>
      </c>
      <c r="I10039">
        <v>1.564822E-3</v>
      </c>
      <c r="J10039">
        <v>2.4549649999999999E-2</v>
      </c>
      <c r="K10039">
        <v>2.4973866000000001E-2</v>
      </c>
      <c r="L10039">
        <v>3.8874510000000001E-3</v>
      </c>
      <c r="M10039">
        <v>461</v>
      </c>
    </row>
    <row r="10040" spans="1:13" x14ac:dyDescent="0.25">
      <c r="A10040" t="s">
        <v>1112</v>
      </c>
      <c r="B10040" t="s">
        <v>1113</v>
      </c>
      <c r="C10040" t="s">
        <v>44</v>
      </c>
      <c r="D10040" t="s">
        <v>45</v>
      </c>
      <c r="E10040" t="s">
        <v>17</v>
      </c>
      <c r="F10040" t="s">
        <v>26</v>
      </c>
      <c r="G10040" t="s">
        <v>25</v>
      </c>
      <c r="H10040">
        <v>169</v>
      </c>
      <c r="I10040">
        <v>1.663238E-3</v>
      </c>
      <c r="J10040">
        <v>1.5156391E-2</v>
      </c>
      <c r="K10040">
        <v>1.0455448000000001E-2</v>
      </c>
      <c r="L10040">
        <v>3.8874510000000001E-3</v>
      </c>
      <c r="M10040">
        <v>461</v>
      </c>
    </row>
    <row r="10041" spans="1:13" x14ac:dyDescent="0.25">
      <c r="A10041" t="s">
        <v>1112</v>
      </c>
      <c r="B10041" t="s">
        <v>1113</v>
      </c>
      <c r="C10041" t="s">
        <v>44</v>
      </c>
      <c r="D10041" t="s">
        <v>45</v>
      </c>
      <c r="E10041" t="s">
        <v>17</v>
      </c>
      <c r="F10041" t="s">
        <v>27</v>
      </c>
      <c r="G10041" t="s">
        <v>25</v>
      </c>
      <c r="H10041">
        <v>67</v>
      </c>
      <c r="I10041" s="1">
        <v>6.5899999999999997E-4</v>
      </c>
      <c r="J10041">
        <v>5.5014850000000004E-3</v>
      </c>
      <c r="K10041">
        <v>4.9964809999999997E-3</v>
      </c>
      <c r="L10041">
        <v>3.8874510000000001E-3</v>
      </c>
      <c r="M10041">
        <v>461</v>
      </c>
    </row>
    <row r="10042" spans="1:13" x14ac:dyDescent="0.25">
      <c r="A10042" t="s">
        <v>1112</v>
      </c>
      <c r="B10042" t="s">
        <v>1113</v>
      </c>
      <c r="C10042" t="s">
        <v>44</v>
      </c>
      <c r="D10042" t="s">
        <v>45</v>
      </c>
      <c r="E10042" t="s">
        <v>17</v>
      </c>
      <c r="F10042" t="s">
        <v>28</v>
      </c>
      <c r="G10042" t="s">
        <v>29</v>
      </c>
      <c r="H10042">
        <v>467</v>
      </c>
      <c r="I10042">
        <v>4.59605E-3</v>
      </c>
      <c r="J10042">
        <v>7.8104350000000001E-3</v>
      </c>
      <c r="K10042">
        <v>8.1920320000000001E-3</v>
      </c>
      <c r="L10042">
        <v>1.4467222E-2</v>
      </c>
      <c r="M10042">
        <v>415</v>
      </c>
    </row>
    <row r="10043" spans="1:13" x14ac:dyDescent="0.25">
      <c r="A10043" t="s">
        <v>1112</v>
      </c>
      <c r="B10043" t="s">
        <v>1113</v>
      </c>
      <c r="C10043" t="s">
        <v>44</v>
      </c>
      <c r="D10043" t="s">
        <v>45</v>
      </c>
      <c r="E10043" t="s">
        <v>17</v>
      </c>
      <c r="F10043" t="s">
        <v>30</v>
      </c>
      <c r="G10043" t="s">
        <v>29</v>
      </c>
      <c r="H10043">
        <v>113</v>
      </c>
      <c r="I10043">
        <v>1.1121060000000001E-3</v>
      </c>
      <c r="J10043">
        <v>2.690582E-3</v>
      </c>
      <c r="K10043">
        <v>4.1880249999999997E-3</v>
      </c>
      <c r="L10043">
        <v>1.4467222E-2</v>
      </c>
      <c r="M10043">
        <v>415</v>
      </c>
    </row>
    <row r="10044" spans="1:13" x14ac:dyDescent="0.25">
      <c r="A10044" t="s">
        <v>1112</v>
      </c>
      <c r="B10044" t="s">
        <v>1113</v>
      </c>
      <c r="C10044" t="s">
        <v>44</v>
      </c>
      <c r="D10044" t="s">
        <v>45</v>
      </c>
      <c r="E10044" t="s">
        <v>17</v>
      </c>
      <c r="F10044" t="s">
        <v>31</v>
      </c>
      <c r="G10044" t="s">
        <v>29</v>
      </c>
      <c r="H10044">
        <v>606</v>
      </c>
      <c r="I10044">
        <v>5.964039E-3</v>
      </c>
      <c r="J10044">
        <v>1.3644145999999999E-2</v>
      </c>
      <c r="K10044">
        <v>8.6084419999999991E-3</v>
      </c>
      <c r="L10044">
        <v>1.4467222E-2</v>
      </c>
      <c r="M10044">
        <v>415</v>
      </c>
    </row>
    <row r="10045" spans="1:13" x14ac:dyDescent="0.25">
      <c r="A10045" t="s">
        <v>1112</v>
      </c>
      <c r="B10045" t="s">
        <v>1113</v>
      </c>
      <c r="C10045" t="s">
        <v>44</v>
      </c>
      <c r="D10045" t="s">
        <v>45</v>
      </c>
      <c r="E10045" t="s">
        <v>17</v>
      </c>
      <c r="F10045" t="s">
        <v>32</v>
      </c>
      <c r="G10045" t="s">
        <v>29</v>
      </c>
      <c r="H10045">
        <v>284</v>
      </c>
      <c r="I10045">
        <v>2.7950280000000002E-3</v>
      </c>
      <c r="J10045">
        <v>5.8046399999999998E-3</v>
      </c>
      <c r="K10045">
        <v>7.8377900000000007E-3</v>
      </c>
      <c r="L10045">
        <v>1.4467222E-2</v>
      </c>
      <c r="M10045">
        <v>415</v>
      </c>
    </row>
    <row r="10046" spans="1:13" x14ac:dyDescent="0.25">
      <c r="A10046" t="s">
        <v>1112</v>
      </c>
      <c r="B10046" t="s">
        <v>1113</v>
      </c>
      <c r="C10046" t="s">
        <v>44</v>
      </c>
      <c r="D10046" t="s">
        <v>45</v>
      </c>
      <c r="E10046" t="s">
        <v>17</v>
      </c>
      <c r="F10046" t="s">
        <v>33</v>
      </c>
      <c r="G10046" t="s">
        <v>34</v>
      </c>
      <c r="H10046">
        <v>93961</v>
      </c>
      <c r="I10046">
        <v>0.92473107700000001</v>
      </c>
      <c r="J10046">
        <v>0.71848959700000004</v>
      </c>
      <c r="K10046">
        <v>0.74424274099999999</v>
      </c>
      <c r="L10046">
        <v>0.95880286199999998</v>
      </c>
      <c r="M10046">
        <v>147</v>
      </c>
    </row>
    <row r="10047" spans="1:13" x14ac:dyDescent="0.25">
      <c r="A10047" t="s">
        <v>1112</v>
      </c>
      <c r="B10047" t="s">
        <v>1113</v>
      </c>
      <c r="C10047" t="s">
        <v>44</v>
      </c>
      <c r="D10047" t="s">
        <v>45</v>
      </c>
      <c r="E10047" t="s">
        <v>17</v>
      </c>
      <c r="F10047" t="s">
        <v>35</v>
      </c>
      <c r="G10047" t="s">
        <v>34</v>
      </c>
      <c r="H10047">
        <v>475</v>
      </c>
      <c r="I10047">
        <v>4.6747830000000001E-3</v>
      </c>
      <c r="J10047">
        <v>8.0470430000000003E-3</v>
      </c>
      <c r="K10047">
        <v>8.5148649999999999E-3</v>
      </c>
      <c r="L10047">
        <v>0.95880286199999998</v>
      </c>
      <c r="M10047">
        <v>147</v>
      </c>
    </row>
    <row r="10048" spans="1:13" x14ac:dyDescent="0.25">
      <c r="A10048" t="s">
        <v>1112</v>
      </c>
      <c r="B10048" t="s">
        <v>1113</v>
      </c>
      <c r="C10048" t="s">
        <v>44</v>
      </c>
      <c r="D10048" t="s">
        <v>45</v>
      </c>
      <c r="E10048" t="s">
        <v>17</v>
      </c>
      <c r="F10048" t="s">
        <v>36</v>
      </c>
      <c r="G10048" t="s">
        <v>34</v>
      </c>
      <c r="H10048">
        <v>451</v>
      </c>
      <c r="I10048">
        <v>4.4385830000000003E-3</v>
      </c>
      <c r="J10048">
        <v>1.0430610000000001E-3</v>
      </c>
      <c r="K10048">
        <v>1.137094E-3</v>
      </c>
      <c r="L10048">
        <v>0.95880286199999998</v>
      </c>
      <c r="M10048">
        <v>147</v>
      </c>
    </row>
    <row r="10049" spans="1:13" x14ac:dyDescent="0.25">
      <c r="A10049" t="s">
        <v>1112</v>
      </c>
      <c r="B10049" t="s">
        <v>1113</v>
      </c>
      <c r="C10049" t="s">
        <v>44</v>
      </c>
      <c r="D10049" t="s">
        <v>45</v>
      </c>
      <c r="E10049" t="s">
        <v>17</v>
      </c>
      <c r="F10049" t="s">
        <v>37</v>
      </c>
      <c r="G10049" t="s">
        <v>34</v>
      </c>
      <c r="H10049">
        <v>49</v>
      </c>
      <c r="I10049" s="1">
        <v>4.8200000000000001E-4</v>
      </c>
      <c r="J10049">
        <v>1.1442239999999999E-3</v>
      </c>
      <c r="K10049">
        <v>1.6943819999999999E-3</v>
      </c>
      <c r="L10049">
        <v>0.95880286199999998</v>
      </c>
      <c r="M10049">
        <v>147</v>
      </c>
    </row>
    <row r="10050" spans="1:13" x14ac:dyDescent="0.25">
      <c r="A10050" t="s">
        <v>1112</v>
      </c>
      <c r="B10050" t="s">
        <v>1113</v>
      </c>
      <c r="C10050" t="s">
        <v>44</v>
      </c>
      <c r="D10050" t="s">
        <v>45</v>
      </c>
      <c r="E10050" t="s">
        <v>17</v>
      </c>
      <c r="F10050" t="s">
        <v>38</v>
      </c>
      <c r="G10050" t="s">
        <v>34</v>
      </c>
      <c r="H10050">
        <v>2487</v>
      </c>
      <c r="I10050">
        <v>2.4476178000000001E-2</v>
      </c>
      <c r="J10050">
        <v>4.1770316000000002E-2</v>
      </c>
      <c r="K10050">
        <v>6.1546112E-2</v>
      </c>
      <c r="L10050">
        <v>0.95880286199999998</v>
      </c>
      <c r="M10050">
        <v>147</v>
      </c>
    </row>
    <row r="10051" spans="1:13" x14ac:dyDescent="0.25">
      <c r="A10051" t="s">
        <v>1112</v>
      </c>
      <c r="B10051" t="s">
        <v>1113</v>
      </c>
      <c r="C10051" t="s">
        <v>44</v>
      </c>
      <c r="D10051" t="s">
        <v>45</v>
      </c>
      <c r="E10051" t="s">
        <v>17</v>
      </c>
      <c r="F10051" t="s">
        <v>39</v>
      </c>
      <c r="G10051" t="s">
        <v>40</v>
      </c>
      <c r="H10051">
        <v>64</v>
      </c>
      <c r="I10051" s="1">
        <v>6.3000000000000003E-4</v>
      </c>
      <c r="J10051">
        <v>5.342177E-3</v>
      </c>
      <c r="K10051">
        <v>5.5680820000000002E-3</v>
      </c>
      <c r="L10051">
        <v>3.7595089999999999E-3</v>
      </c>
      <c r="M10051">
        <v>476</v>
      </c>
    </row>
    <row r="10052" spans="1:13" x14ac:dyDescent="0.25">
      <c r="A10052" t="s">
        <v>1112</v>
      </c>
      <c r="B10052" t="s">
        <v>1113</v>
      </c>
      <c r="C10052" t="s">
        <v>44</v>
      </c>
      <c r="D10052" t="s">
        <v>45</v>
      </c>
      <c r="E10052" t="s">
        <v>17</v>
      </c>
      <c r="F10052" t="s">
        <v>41</v>
      </c>
      <c r="G10052" t="s">
        <v>40</v>
      </c>
      <c r="H10052">
        <v>318</v>
      </c>
      <c r="I10052">
        <v>3.129644E-3</v>
      </c>
      <c r="J10052">
        <v>1.5533486000000001E-2</v>
      </c>
      <c r="K10052">
        <v>1.550022E-2</v>
      </c>
      <c r="L10052">
        <v>3.7595089999999999E-3</v>
      </c>
      <c r="M10052">
        <v>476</v>
      </c>
    </row>
    <row r="10053" spans="1:13" x14ac:dyDescent="0.25">
      <c r="A10053" t="s">
        <v>1114</v>
      </c>
      <c r="B10053" t="s">
        <v>1115</v>
      </c>
      <c r="C10053" t="s">
        <v>48</v>
      </c>
      <c r="D10053" t="s">
        <v>49</v>
      </c>
      <c r="E10053" t="s">
        <v>17</v>
      </c>
      <c r="F10053" t="s">
        <v>18</v>
      </c>
      <c r="G10053" t="s">
        <v>19</v>
      </c>
      <c r="H10053">
        <v>285</v>
      </c>
      <c r="I10053">
        <v>2.5541980000000001E-3</v>
      </c>
      <c r="J10053">
        <v>8.2048989999999999E-3</v>
      </c>
      <c r="K10053">
        <v>1.0820597E-2</v>
      </c>
      <c r="L10053">
        <v>8.2890456000000001E-2</v>
      </c>
      <c r="M10053">
        <v>182</v>
      </c>
    </row>
    <row r="10054" spans="1:13" x14ac:dyDescent="0.25">
      <c r="A10054" t="s">
        <v>1114</v>
      </c>
      <c r="B10054" t="s">
        <v>1115</v>
      </c>
      <c r="C10054" t="s">
        <v>48</v>
      </c>
      <c r="D10054" t="s">
        <v>49</v>
      </c>
      <c r="E10054" t="s">
        <v>17</v>
      </c>
      <c r="F10054" t="s">
        <v>20</v>
      </c>
      <c r="G10054" t="s">
        <v>19</v>
      </c>
      <c r="H10054">
        <v>1606</v>
      </c>
      <c r="I10054">
        <v>1.4393131E-2</v>
      </c>
      <c r="J10054">
        <v>7.2870570000000004E-3</v>
      </c>
      <c r="K10054">
        <v>7.477137E-3</v>
      </c>
      <c r="L10054">
        <v>8.2890456000000001E-2</v>
      </c>
      <c r="M10054">
        <v>182</v>
      </c>
    </row>
    <row r="10055" spans="1:13" x14ac:dyDescent="0.25">
      <c r="A10055" t="s">
        <v>1114</v>
      </c>
      <c r="B10055" t="s">
        <v>1115</v>
      </c>
      <c r="C10055" t="s">
        <v>48</v>
      </c>
      <c r="D10055" t="s">
        <v>49</v>
      </c>
      <c r="E10055" t="s">
        <v>17</v>
      </c>
      <c r="F10055" t="s">
        <v>21</v>
      </c>
      <c r="G10055" t="s">
        <v>19</v>
      </c>
      <c r="H10055">
        <v>3649</v>
      </c>
      <c r="I10055">
        <v>3.2702700000000001E-2</v>
      </c>
      <c r="J10055">
        <v>1.8930222999999999E-2</v>
      </c>
      <c r="K10055">
        <v>3.1281793000000002E-2</v>
      </c>
      <c r="L10055">
        <v>8.2890456000000001E-2</v>
      </c>
      <c r="M10055">
        <v>182</v>
      </c>
    </row>
    <row r="10056" spans="1:13" x14ac:dyDescent="0.25">
      <c r="A10056" t="s">
        <v>1114</v>
      </c>
      <c r="B10056" t="s">
        <v>1115</v>
      </c>
      <c r="C10056" t="s">
        <v>48</v>
      </c>
      <c r="D10056" t="s">
        <v>49</v>
      </c>
      <c r="E10056" t="s">
        <v>17</v>
      </c>
      <c r="F10056" t="s">
        <v>22</v>
      </c>
      <c r="G10056" t="s">
        <v>19</v>
      </c>
      <c r="H10056">
        <v>2514</v>
      </c>
      <c r="I10056">
        <v>2.2530718000000002E-2</v>
      </c>
      <c r="J10056">
        <v>4.0932278000000002E-2</v>
      </c>
      <c r="K10056">
        <v>2.6642356999999998E-2</v>
      </c>
      <c r="L10056">
        <v>8.2890456000000001E-2</v>
      </c>
      <c r="M10056">
        <v>182</v>
      </c>
    </row>
    <row r="10057" spans="1:13" x14ac:dyDescent="0.25">
      <c r="A10057" t="s">
        <v>1114</v>
      </c>
      <c r="B10057" t="s">
        <v>1115</v>
      </c>
      <c r="C10057" t="s">
        <v>48</v>
      </c>
      <c r="D10057" t="s">
        <v>49</v>
      </c>
      <c r="E10057" t="s">
        <v>17</v>
      </c>
      <c r="F10057" t="s">
        <v>23</v>
      </c>
      <c r="G10057" t="s">
        <v>19</v>
      </c>
      <c r="H10057">
        <v>1195</v>
      </c>
      <c r="I10057">
        <v>1.0709709E-2</v>
      </c>
      <c r="J10057">
        <v>8.5947929999999999E-3</v>
      </c>
      <c r="K10057">
        <v>1.6322535999999999E-2</v>
      </c>
      <c r="L10057">
        <v>8.2890456000000001E-2</v>
      </c>
      <c r="M10057">
        <v>182</v>
      </c>
    </row>
    <row r="10058" spans="1:13" x14ac:dyDescent="0.25">
      <c r="A10058" t="s">
        <v>1114</v>
      </c>
      <c r="B10058" t="s">
        <v>1115</v>
      </c>
      <c r="C10058" t="s">
        <v>48</v>
      </c>
      <c r="D10058" t="s">
        <v>49</v>
      </c>
      <c r="E10058" t="s">
        <v>17</v>
      </c>
      <c r="F10058" t="s">
        <v>24</v>
      </c>
      <c r="G10058" t="s">
        <v>25</v>
      </c>
      <c r="H10058">
        <v>3486</v>
      </c>
      <c r="I10058">
        <v>3.1241878000000001E-2</v>
      </c>
      <c r="J10058">
        <v>1.7069058000000002E-2</v>
      </c>
      <c r="K10058">
        <v>2.4973866000000001E-2</v>
      </c>
      <c r="L10058">
        <v>4.8216094000000001E-2</v>
      </c>
      <c r="M10058">
        <v>135</v>
      </c>
    </row>
    <row r="10059" spans="1:13" x14ac:dyDescent="0.25">
      <c r="A10059" t="s">
        <v>1114</v>
      </c>
      <c r="B10059" t="s">
        <v>1115</v>
      </c>
      <c r="C10059" t="s">
        <v>48</v>
      </c>
      <c r="D10059" t="s">
        <v>49</v>
      </c>
      <c r="E10059" t="s">
        <v>17</v>
      </c>
      <c r="F10059" t="s">
        <v>26</v>
      </c>
      <c r="G10059" t="s">
        <v>25</v>
      </c>
      <c r="H10059">
        <v>1208</v>
      </c>
      <c r="I10059">
        <v>1.0826216E-2</v>
      </c>
      <c r="J10059">
        <v>3.494352E-3</v>
      </c>
      <c r="K10059">
        <v>1.0455448000000001E-2</v>
      </c>
      <c r="L10059">
        <v>4.8216094000000001E-2</v>
      </c>
      <c r="M10059">
        <v>135</v>
      </c>
    </row>
    <row r="10060" spans="1:13" x14ac:dyDescent="0.25">
      <c r="A10060" t="s">
        <v>1114</v>
      </c>
      <c r="B10060" t="s">
        <v>1115</v>
      </c>
      <c r="C10060" t="s">
        <v>48</v>
      </c>
      <c r="D10060" t="s">
        <v>49</v>
      </c>
      <c r="E10060" t="s">
        <v>17</v>
      </c>
      <c r="F10060" t="s">
        <v>27</v>
      </c>
      <c r="G10060" t="s">
        <v>25</v>
      </c>
      <c r="H10060">
        <v>686</v>
      </c>
      <c r="I10060">
        <v>6.1479999999999998E-3</v>
      </c>
      <c r="J10060">
        <v>2.883895E-3</v>
      </c>
      <c r="K10060">
        <v>4.9964809999999997E-3</v>
      </c>
      <c r="L10060">
        <v>4.8216094000000001E-2</v>
      </c>
      <c r="M10060">
        <v>135</v>
      </c>
    </row>
    <row r="10061" spans="1:13" x14ac:dyDescent="0.25">
      <c r="A10061" t="s">
        <v>1114</v>
      </c>
      <c r="B10061" t="s">
        <v>1115</v>
      </c>
      <c r="C10061" t="s">
        <v>48</v>
      </c>
      <c r="D10061" t="s">
        <v>49</v>
      </c>
      <c r="E10061" t="s">
        <v>17</v>
      </c>
      <c r="F10061" t="s">
        <v>28</v>
      </c>
      <c r="G10061" t="s">
        <v>29</v>
      </c>
      <c r="H10061">
        <v>889</v>
      </c>
      <c r="I10061">
        <v>7.9673060000000004E-3</v>
      </c>
      <c r="J10061">
        <v>6.4482180000000004E-3</v>
      </c>
      <c r="K10061">
        <v>8.1920320000000001E-3</v>
      </c>
      <c r="L10061">
        <v>4.3036000999999997E-2</v>
      </c>
      <c r="M10061">
        <v>100</v>
      </c>
    </row>
    <row r="10062" spans="1:13" x14ac:dyDescent="0.25">
      <c r="A10062" t="s">
        <v>1114</v>
      </c>
      <c r="B10062" t="s">
        <v>1115</v>
      </c>
      <c r="C10062" t="s">
        <v>48</v>
      </c>
      <c r="D10062" t="s">
        <v>49</v>
      </c>
      <c r="E10062" t="s">
        <v>17</v>
      </c>
      <c r="F10062" t="s">
        <v>30</v>
      </c>
      <c r="G10062" t="s">
        <v>29</v>
      </c>
      <c r="H10062">
        <v>850</v>
      </c>
      <c r="I10062">
        <v>7.6177839999999998E-3</v>
      </c>
      <c r="J10062">
        <v>4.0460280000000001E-3</v>
      </c>
      <c r="K10062">
        <v>4.1880249999999997E-3</v>
      </c>
      <c r="L10062">
        <v>4.3036000999999997E-2</v>
      </c>
      <c r="M10062">
        <v>100</v>
      </c>
    </row>
    <row r="10063" spans="1:13" x14ac:dyDescent="0.25">
      <c r="A10063" t="s">
        <v>1114</v>
      </c>
      <c r="B10063" t="s">
        <v>1115</v>
      </c>
      <c r="C10063" t="s">
        <v>48</v>
      </c>
      <c r="D10063" t="s">
        <v>49</v>
      </c>
      <c r="E10063" t="s">
        <v>17</v>
      </c>
      <c r="F10063" t="s">
        <v>31</v>
      </c>
      <c r="G10063" t="s">
        <v>29</v>
      </c>
      <c r="H10063">
        <v>2057</v>
      </c>
      <c r="I10063">
        <v>1.8435038000000001E-2</v>
      </c>
      <c r="J10063">
        <v>6.3313309999999999E-3</v>
      </c>
      <c r="K10063">
        <v>8.6084419999999991E-3</v>
      </c>
      <c r="L10063">
        <v>4.3036000999999997E-2</v>
      </c>
      <c r="M10063">
        <v>100</v>
      </c>
    </row>
    <row r="10064" spans="1:13" x14ac:dyDescent="0.25">
      <c r="A10064" t="s">
        <v>1114</v>
      </c>
      <c r="B10064" t="s">
        <v>1115</v>
      </c>
      <c r="C10064" t="s">
        <v>48</v>
      </c>
      <c r="D10064" t="s">
        <v>49</v>
      </c>
      <c r="E10064" t="s">
        <v>17</v>
      </c>
      <c r="F10064" t="s">
        <v>32</v>
      </c>
      <c r="G10064" t="s">
        <v>29</v>
      </c>
      <c r="H10064">
        <v>1006</v>
      </c>
      <c r="I10064">
        <v>9.0158719999999994E-3</v>
      </c>
      <c r="J10064">
        <v>5.1828150000000003E-3</v>
      </c>
      <c r="K10064">
        <v>7.8377900000000007E-3</v>
      </c>
      <c r="L10064">
        <v>4.3036000999999997E-2</v>
      </c>
      <c r="M10064">
        <v>100</v>
      </c>
    </row>
    <row r="10065" spans="1:13" x14ac:dyDescent="0.25">
      <c r="A10065" t="s">
        <v>1114</v>
      </c>
      <c r="B10065" t="s">
        <v>1115</v>
      </c>
      <c r="C10065" t="s">
        <v>48</v>
      </c>
      <c r="D10065" t="s">
        <v>49</v>
      </c>
      <c r="E10065" t="s">
        <v>17</v>
      </c>
      <c r="F10065" t="s">
        <v>33</v>
      </c>
      <c r="G10065" t="s">
        <v>34</v>
      </c>
      <c r="H10065">
        <v>81446</v>
      </c>
      <c r="I10065">
        <v>0.72992713799999998</v>
      </c>
      <c r="J10065">
        <v>0.81152245000000001</v>
      </c>
      <c r="K10065">
        <v>0.74424274099999999</v>
      </c>
      <c r="L10065">
        <v>0.80084423000000005</v>
      </c>
      <c r="M10065">
        <v>409</v>
      </c>
    </row>
    <row r="10066" spans="1:13" x14ac:dyDescent="0.25">
      <c r="A10066" t="s">
        <v>1114</v>
      </c>
      <c r="B10066" t="s">
        <v>1115</v>
      </c>
      <c r="C10066" t="s">
        <v>48</v>
      </c>
      <c r="D10066" t="s">
        <v>49</v>
      </c>
      <c r="E10066" t="s">
        <v>17</v>
      </c>
      <c r="F10066" t="s">
        <v>35</v>
      </c>
      <c r="G10066" t="s">
        <v>34</v>
      </c>
      <c r="H10066">
        <v>1502</v>
      </c>
      <c r="I10066">
        <v>1.3461073E-2</v>
      </c>
      <c r="J10066">
        <v>8.2808010000000008E-3</v>
      </c>
      <c r="K10066">
        <v>8.5148649999999999E-3</v>
      </c>
      <c r="L10066">
        <v>0.80084423000000005</v>
      </c>
      <c r="M10066">
        <v>409</v>
      </c>
    </row>
    <row r="10067" spans="1:13" x14ac:dyDescent="0.25">
      <c r="A10067" t="s">
        <v>1114</v>
      </c>
      <c r="B10067" t="s">
        <v>1115</v>
      </c>
      <c r="C10067" t="s">
        <v>48</v>
      </c>
      <c r="D10067" t="s">
        <v>49</v>
      </c>
      <c r="E10067" t="s">
        <v>17</v>
      </c>
      <c r="F10067" t="s">
        <v>36</v>
      </c>
      <c r="G10067" t="s">
        <v>34</v>
      </c>
      <c r="H10067">
        <v>67</v>
      </c>
      <c r="I10067" s="1">
        <v>5.9999999999999995E-4</v>
      </c>
      <c r="J10067" s="1">
        <v>7.7399999999999995E-4</v>
      </c>
      <c r="K10067">
        <v>1.137094E-3</v>
      </c>
      <c r="L10067">
        <v>0.80084423000000005</v>
      </c>
      <c r="M10067">
        <v>409</v>
      </c>
    </row>
    <row r="10068" spans="1:13" x14ac:dyDescent="0.25">
      <c r="A10068" t="s">
        <v>1114</v>
      </c>
      <c r="B10068" t="s">
        <v>1115</v>
      </c>
      <c r="C10068" t="s">
        <v>48</v>
      </c>
      <c r="D10068" t="s">
        <v>49</v>
      </c>
      <c r="E10068" t="s">
        <v>17</v>
      </c>
      <c r="F10068" t="s">
        <v>37</v>
      </c>
      <c r="G10068" t="s">
        <v>34</v>
      </c>
      <c r="H10068">
        <v>152</v>
      </c>
      <c r="I10068">
        <v>1.3622389999999999E-3</v>
      </c>
      <c r="J10068" s="1">
        <v>9.9200000000000004E-4</v>
      </c>
      <c r="K10068">
        <v>1.6943819999999999E-3</v>
      </c>
      <c r="L10068">
        <v>0.80084423000000005</v>
      </c>
      <c r="M10068">
        <v>409</v>
      </c>
    </row>
    <row r="10069" spans="1:13" x14ac:dyDescent="0.25">
      <c r="A10069" t="s">
        <v>1114</v>
      </c>
      <c r="B10069" t="s">
        <v>1115</v>
      </c>
      <c r="C10069" t="s">
        <v>48</v>
      </c>
      <c r="D10069" t="s">
        <v>49</v>
      </c>
      <c r="E10069" t="s">
        <v>17</v>
      </c>
      <c r="F10069" t="s">
        <v>38</v>
      </c>
      <c r="G10069" t="s">
        <v>34</v>
      </c>
      <c r="H10069">
        <v>6192</v>
      </c>
      <c r="I10069">
        <v>5.5493318999999999E-2</v>
      </c>
      <c r="J10069">
        <v>3.4174652999999999E-2</v>
      </c>
      <c r="K10069">
        <v>6.1546112E-2</v>
      </c>
      <c r="L10069">
        <v>0.80084423000000005</v>
      </c>
      <c r="M10069">
        <v>409</v>
      </c>
    </row>
    <row r="10070" spans="1:13" x14ac:dyDescent="0.25">
      <c r="A10070" t="s">
        <v>1114</v>
      </c>
      <c r="B10070" t="s">
        <v>1115</v>
      </c>
      <c r="C10070" t="s">
        <v>48</v>
      </c>
      <c r="D10070" t="s">
        <v>49</v>
      </c>
      <c r="E10070" t="s">
        <v>17</v>
      </c>
      <c r="F10070" t="s">
        <v>39</v>
      </c>
      <c r="G10070" t="s">
        <v>40</v>
      </c>
      <c r="H10070">
        <v>1336</v>
      </c>
      <c r="I10070">
        <v>1.1973365E-2</v>
      </c>
      <c r="J10070">
        <v>5.913799E-3</v>
      </c>
      <c r="K10070">
        <v>5.5680820000000002E-3</v>
      </c>
      <c r="L10070">
        <v>2.5013219E-2</v>
      </c>
      <c r="M10070">
        <v>137</v>
      </c>
    </row>
    <row r="10071" spans="1:13" x14ac:dyDescent="0.25">
      <c r="A10071" t="s">
        <v>1114</v>
      </c>
      <c r="B10071" t="s">
        <v>1115</v>
      </c>
      <c r="C10071" t="s">
        <v>48</v>
      </c>
      <c r="D10071" t="s">
        <v>49</v>
      </c>
      <c r="E10071" t="s">
        <v>17</v>
      </c>
      <c r="F10071" t="s">
        <v>41</v>
      </c>
      <c r="G10071" t="s">
        <v>40</v>
      </c>
      <c r="H10071">
        <v>1455</v>
      </c>
      <c r="I10071">
        <v>1.3039854E-2</v>
      </c>
      <c r="J10071">
        <v>8.9372310000000003E-3</v>
      </c>
      <c r="K10071">
        <v>1.550022E-2</v>
      </c>
      <c r="L10071">
        <v>2.5013219E-2</v>
      </c>
      <c r="M10071">
        <v>137</v>
      </c>
    </row>
    <row r="10072" spans="1:13" x14ac:dyDescent="0.25">
      <c r="A10072" t="s">
        <v>1116</v>
      </c>
      <c r="B10072" t="s">
        <v>1117</v>
      </c>
      <c r="C10072" t="s">
        <v>88</v>
      </c>
      <c r="D10072" t="s">
        <v>89</v>
      </c>
      <c r="E10072" t="s">
        <v>17</v>
      </c>
      <c r="F10072" t="s">
        <v>18</v>
      </c>
      <c r="G10072" t="s">
        <v>19</v>
      </c>
      <c r="H10072">
        <v>147</v>
      </c>
      <c r="I10072">
        <v>1.2913880000000001E-3</v>
      </c>
      <c r="J10072">
        <v>2.142887E-3</v>
      </c>
      <c r="K10072">
        <v>1.0820597E-2</v>
      </c>
      <c r="L10072">
        <v>1.6919819999999999E-2</v>
      </c>
      <c r="M10072">
        <v>419</v>
      </c>
    </row>
    <row r="10073" spans="1:13" x14ac:dyDescent="0.25">
      <c r="A10073" t="s">
        <v>1116</v>
      </c>
      <c r="B10073" t="s">
        <v>1117</v>
      </c>
      <c r="C10073" t="s">
        <v>88</v>
      </c>
      <c r="D10073" t="s">
        <v>89</v>
      </c>
      <c r="E10073" t="s">
        <v>17</v>
      </c>
      <c r="F10073" t="s">
        <v>20</v>
      </c>
      <c r="G10073" t="s">
        <v>19</v>
      </c>
      <c r="H10073">
        <v>231</v>
      </c>
      <c r="I10073">
        <v>2.0293239999999999E-3</v>
      </c>
      <c r="J10073">
        <v>4.6509619999999998E-3</v>
      </c>
      <c r="K10073">
        <v>7.477137E-3</v>
      </c>
      <c r="L10073">
        <v>1.6919819999999999E-2</v>
      </c>
      <c r="M10073">
        <v>419</v>
      </c>
    </row>
    <row r="10074" spans="1:13" x14ac:dyDescent="0.25">
      <c r="A10074" t="s">
        <v>1116</v>
      </c>
      <c r="B10074" t="s">
        <v>1117</v>
      </c>
      <c r="C10074" t="s">
        <v>88</v>
      </c>
      <c r="D10074" t="s">
        <v>89</v>
      </c>
      <c r="E10074" t="s">
        <v>17</v>
      </c>
      <c r="F10074" t="s">
        <v>21</v>
      </c>
      <c r="G10074" t="s">
        <v>19</v>
      </c>
      <c r="H10074">
        <v>705</v>
      </c>
      <c r="I10074">
        <v>6.1933919999999998E-3</v>
      </c>
      <c r="J10074">
        <v>1.0321887E-2</v>
      </c>
      <c r="K10074">
        <v>3.1281793000000002E-2</v>
      </c>
      <c r="L10074">
        <v>1.6919819999999999E-2</v>
      </c>
      <c r="M10074">
        <v>419</v>
      </c>
    </row>
    <row r="10075" spans="1:13" x14ac:dyDescent="0.25">
      <c r="A10075" t="s">
        <v>1116</v>
      </c>
      <c r="B10075" t="s">
        <v>1117</v>
      </c>
      <c r="C10075" t="s">
        <v>88</v>
      </c>
      <c r="D10075" t="s">
        <v>89</v>
      </c>
      <c r="E10075" t="s">
        <v>17</v>
      </c>
      <c r="F10075" t="s">
        <v>22</v>
      </c>
      <c r="G10075" t="s">
        <v>19</v>
      </c>
      <c r="H10075">
        <v>122</v>
      </c>
      <c r="I10075">
        <v>1.071764E-3</v>
      </c>
      <c r="J10075">
        <v>3.0576090000000002E-3</v>
      </c>
      <c r="K10075">
        <v>2.6642356999999998E-2</v>
      </c>
      <c r="L10075">
        <v>1.6919819999999999E-2</v>
      </c>
      <c r="M10075">
        <v>419</v>
      </c>
    </row>
    <row r="10076" spans="1:13" x14ac:dyDescent="0.25">
      <c r="A10076" t="s">
        <v>1116</v>
      </c>
      <c r="B10076" t="s">
        <v>1117</v>
      </c>
      <c r="C10076" t="s">
        <v>88</v>
      </c>
      <c r="D10076" t="s">
        <v>89</v>
      </c>
      <c r="E10076" t="s">
        <v>17</v>
      </c>
      <c r="F10076" t="s">
        <v>23</v>
      </c>
      <c r="G10076" t="s">
        <v>19</v>
      </c>
      <c r="H10076">
        <v>721</v>
      </c>
      <c r="I10076">
        <v>6.333951E-3</v>
      </c>
      <c r="J10076">
        <v>7.7478620000000003E-3</v>
      </c>
      <c r="K10076">
        <v>1.6322535999999999E-2</v>
      </c>
      <c r="L10076">
        <v>1.6919819999999999E-2</v>
      </c>
      <c r="M10076">
        <v>419</v>
      </c>
    </row>
    <row r="10077" spans="1:13" x14ac:dyDescent="0.25">
      <c r="A10077" t="s">
        <v>1116</v>
      </c>
      <c r="B10077" t="s">
        <v>1117</v>
      </c>
      <c r="C10077" t="s">
        <v>88</v>
      </c>
      <c r="D10077" t="s">
        <v>89</v>
      </c>
      <c r="E10077" t="s">
        <v>17</v>
      </c>
      <c r="F10077" t="s">
        <v>24</v>
      </c>
      <c r="G10077" t="s">
        <v>25</v>
      </c>
      <c r="H10077">
        <v>452</v>
      </c>
      <c r="I10077">
        <v>3.9707989999999997E-3</v>
      </c>
      <c r="J10077">
        <v>7.5980680000000004E-3</v>
      </c>
      <c r="K10077">
        <v>2.4973866000000001E-2</v>
      </c>
      <c r="L10077">
        <v>5.7541440000000001E-3</v>
      </c>
      <c r="M10077">
        <v>420</v>
      </c>
    </row>
    <row r="10078" spans="1:13" x14ac:dyDescent="0.25">
      <c r="A10078" t="s">
        <v>1116</v>
      </c>
      <c r="B10078" t="s">
        <v>1117</v>
      </c>
      <c r="C10078" t="s">
        <v>88</v>
      </c>
      <c r="D10078" t="s">
        <v>89</v>
      </c>
      <c r="E10078" t="s">
        <v>17</v>
      </c>
      <c r="F10078" t="s">
        <v>26</v>
      </c>
      <c r="G10078" t="s">
        <v>25</v>
      </c>
      <c r="H10078">
        <v>127</v>
      </c>
      <c r="I10078">
        <v>1.115689E-3</v>
      </c>
      <c r="J10078">
        <v>3.0214769999999998E-3</v>
      </c>
      <c r="K10078">
        <v>1.0455448000000001E-2</v>
      </c>
      <c r="L10078">
        <v>5.7541440000000001E-3</v>
      </c>
      <c r="M10078">
        <v>420</v>
      </c>
    </row>
    <row r="10079" spans="1:13" x14ac:dyDescent="0.25">
      <c r="A10079" t="s">
        <v>1116</v>
      </c>
      <c r="B10079" t="s">
        <v>1117</v>
      </c>
      <c r="C10079" t="s">
        <v>88</v>
      </c>
      <c r="D10079" t="s">
        <v>89</v>
      </c>
      <c r="E10079" t="s">
        <v>17</v>
      </c>
      <c r="F10079" t="s">
        <v>27</v>
      </c>
      <c r="G10079" t="s">
        <v>25</v>
      </c>
      <c r="H10079">
        <v>76</v>
      </c>
      <c r="I10079" s="1">
        <v>6.6799999999999997E-4</v>
      </c>
      <c r="J10079">
        <v>1.590897E-3</v>
      </c>
      <c r="K10079">
        <v>4.9964809999999997E-3</v>
      </c>
      <c r="L10079">
        <v>5.7541440000000001E-3</v>
      </c>
      <c r="M10079">
        <v>420</v>
      </c>
    </row>
    <row r="10080" spans="1:13" x14ac:dyDescent="0.25">
      <c r="A10080" t="s">
        <v>1116</v>
      </c>
      <c r="B10080" t="s">
        <v>1117</v>
      </c>
      <c r="C10080" t="s">
        <v>88</v>
      </c>
      <c r="D10080" t="s">
        <v>89</v>
      </c>
      <c r="E10080" t="s">
        <v>17</v>
      </c>
      <c r="F10080" t="s">
        <v>28</v>
      </c>
      <c r="G10080" t="s">
        <v>29</v>
      </c>
      <c r="H10080">
        <v>406</v>
      </c>
      <c r="I10080">
        <v>3.5666909999999999E-3</v>
      </c>
      <c r="J10080">
        <v>6.1320569999999998E-3</v>
      </c>
      <c r="K10080">
        <v>8.1920320000000001E-3</v>
      </c>
      <c r="L10080">
        <v>1.2922665999999999E-2</v>
      </c>
      <c r="M10080">
        <v>450</v>
      </c>
    </row>
    <row r="10081" spans="1:13" x14ac:dyDescent="0.25">
      <c r="A10081" t="s">
        <v>1116</v>
      </c>
      <c r="B10081" t="s">
        <v>1117</v>
      </c>
      <c r="C10081" t="s">
        <v>88</v>
      </c>
      <c r="D10081" t="s">
        <v>89</v>
      </c>
      <c r="E10081" t="s">
        <v>17</v>
      </c>
      <c r="F10081" t="s">
        <v>30</v>
      </c>
      <c r="G10081" t="s">
        <v>29</v>
      </c>
      <c r="H10081">
        <v>310</v>
      </c>
      <c r="I10081">
        <v>2.7233349999999999E-3</v>
      </c>
      <c r="J10081">
        <v>2.74399E-3</v>
      </c>
      <c r="K10081">
        <v>4.1880249999999997E-3</v>
      </c>
      <c r="L10081">
        <v>1.2922665999999999E-2</v>
      </c>
      <c r="M10081">
        <v>450</v>
      </c>
    </row>
    <row r="10082" spans="1:13" x14ac:dyDescent="0.25">
      <c r="A10082" t="s">
        <v>1116</v>
      </c>
      <c r="B10082" t="s">
        <v>1117</v>
      </c>
      <c r="C10082" t="s">
        <v>88</v>
      </c>
      <c r="D10082" t="s">
        <v>89</v>
      </c>
      <c r="E10082" t="s">
        <v>17</v>
      </c>
      <c r="F10082" t="s">
        <v>31</v>
      </c>
      <c r="G10082" t="s">
        <v>29</v>
      </c>
      <c r="H10082">
        <v>328</v>
      </c>
      <c r="I10082">
        <v>2.8814650000000002E-3</v>
      </c>
      <c r="J10082">
        <v>5.826332E-3</v>
      </c>
      <c r="K10082">
        <v>8.6084419999999991E-3</v>
      </c>
      <c r="L10082">
        <v>1.2922665999999999E-2</v>
      </c>
      <c r="M10082">
        <v>450</v>
      </c>
    </row>
    <row r="10083" spans="1:13" x14ac:dyDescent="0.25">
      <c r="A10083" t="s">
        <v>1116</v>
      </c>
      <c r="B10083" t="s">
        <v>1117</v>
      </c>
      <c r="C10083" t="s">
        <v>88</v>
      </c>
      <c r="D10083" t="s">
        <v>89</v>
      </c>
      <c r="E10083" t="s">
        <v>17</v>
      </c>
      <c r="F10083" t="s">
        <v>32</v>
      </c>
      <c r="G10083" t="s">
        <v>29</v>
      </c>
      <c r="H10083">
        <v>427</v>
      </c>
      <c r="I10083">
        <v>3.7511749999999998E-3</v>
      </c>
      <c r="J10083">
        <v>5.3064399999999999E-3</v>
      </c>
      <c r="K10083">
        <v>7.8377900000000007E-3</v>
      </c>
      <c r="L10083">
        <v>1.2922665999999999E-2</v>
      </c>
      <c r="M10083">
        <v>450</v>
      </c>
    </row>
    <row r="10084" spans="1:13" x14ac:dyDescent="0.25">
      <c r="A10084" t="s">
        <v>1116</v>
      </c>
      <c r="B10084" t="s">
        <v>1117</v>
      </c>
      <c r="C10084" t="s">
        <v>88</v>
      </c>
      <c r="D10084" t="s">
        <v>89</v>
      </c>
      <c r="E10084" t="s">
        <v>17</v>
      </c>
      <c r="F10084" t="s">
        <v>33</v>
      </c>
      <c r="G10084" t="s">
        <v>34</v>
      </c>
      <c r="H10084">
        <v>102675</v>
      </c>
      <c r="I10084">
        <v>0.90199506299999999</v>
      </c>
      <c r="J10084">
        <v>0.87843985400000002</v>
      </c>
      <c r="K10084">
        <v>0.74424274099999999</v>
      </c>
      <c r="L10084">
        <v>0.95975613000000004</v>
      </c>
      <c r="M10084">
        <v>140</v>
      </c>
    </row>
    <row r="10085" spans="1:13" x14ac:dyDescent="0.25">
      <c r="A10085" t="s">
        <v>1116</v>
      </c>
      <c r="B10085" t="s">
        <v>1117</v>
      </c>
      <c r="C10085" t="s">
        <v>88</v>
      </c>
      <c r="D10085" t="s">
        <v>89</v>
      </c>
      <c r="E10085" t="s">
        <v>17</v>
      </c>
      <c r="F10085" t="s">
        <v>35</v>
      </c>
      <c r="G10085" t="s">
        <v>34</v>
      </c>
      <c r="H10085">
        <v>433</v>
      </c>
      <c r="I10085">
        <v>3.8038849999999999E-3</v>
      </c>
      <c r="J10085">
        <v>5.5598959999999999E-3</v>
      </c>
      <c r="K10085">
        <v>8.5148649999999999E-3</v>
      </c>
      <c r="L10085">
        <v>0.95975613000000004</v>
      </c>
      <c r="M10085">
        <v>140</v>
      </c>
    </row>
    <row r="10086" spans="1:13" x14ac:dyDescent="0.25">
      <c r="A10086" t="s">
        <v>1116</v>
      </c>
      <c r="B10086" t="s">
        <v>1117</v>
      </c>
      <c r="C10086" t="s">
        <v>88</v>
      </c>
      <c r="D10086" t="s">
        <v>89</v>
      </c>
      <c r="E10086" t="s">
        <v>17</v>
      </c>
      <c r="F10086" t="s">
        <v>36</v>
      </c>
      <c r="G10086" t="s">
        <v>34</v>
      </c>
      <c r="H10086">
        <v>127</v>
      </c>
      <c r="I10086">
        <v>1.115689E-3</v>
      </c>
      <c r="J10086">
        <v>1.119416E-3</v>
      </c>
      <c r="K10086">
        <v>1.137094E-3</v>
      </c>
      <c r="L10086">
        <v>0.95975613000000004</v>
      </c>
      <c r="M10086">
        <v>140</v>
      </c>
    </row>
    <row r="10087" spans="1:13" x14ac:dyDescent="0.25">
      <c r="A10087" t="s">
        <v>1116</v>
      </c>
      <c r="B10087" t="s">
        <v>1117</v>
      </c>
      <c r="C10087" t="s">
        <v>88</v>
      </c>
      <c r="D10087" t="s">
        <v>89</v>
      </c>
      <c r="E10087" t="s">
        <v>17</v>
      </c>
      <c r="F10087" t="s">
        <v>37</v>
      </c>
      <c r="G10087" t="s">
        <v>34</v>
      </c>
      <c r="H10087">
        <v>120</v>
      </c>
      <c r="I10087">
        <v>1.0541940000000001E-3</v>
      </c>
      <c r="J10087">
        <v>1.014701E-3</v>
      </c>
      <c r="K10087">
        <v>1.6943819999999999E-3</v>
      </c>
      <c r="L10087">
        <v>0.95975613000000004</v>
      </c>
      <c r="M10087">
        <v>140</v>
      </c>
    </row>
    <row r="10088" spans="1:13" x14ac:dyDescent="0.25">
      <c r="A10088" t="s">
        <v>1116</v>
      </c>
      <c r="B10088" t="s">
        <v>1117</v>
      </c>
      <c r="C10088" t="s">
        <v>88</v>
      </c>
      <c r="D10088" t="s">
        <v>89</v>
      </c>
      <c r="E10088" t="s">
        <v>17</v>
      </c>
      <c r="F10088" t="s">
        <v>38</v>
      </c>
      <c r="G10088" t="s">
        <v>34</v>
      </c>
      <c r="H10088">
        <v>5895</v>
      </c>
      <c r="I10088">
        <v>5.1787299000000002E-2</v>
      </c>
      <c r="J10088">
        <v>4.5182528999999999E-2</v>
      </c>
      <c r="K10088">
        <v>6.1546112E-2</v>
      </c>
      <c r="L10088">
        <v>0.95975613000000004</v>
      </c>
      <c r="M10088">
        <v>140</v>
      </c>
    </row>
    <row r="10089" spans="1:13" x14ac:dyDescent="0.25">
      <c r="A10089" t="s">
        <v>1116</v>
      </c>
      <c r="B10089" t="s">
        <v>1117</v>
      </c>
      <c r="C10089" t="s">
        <v>88</v>
      </c>
      <c r="D10089" t="s">
        <v>89</v>
      </c>
      <c r="E10089" t="s">
        <v>17</v>
      </c>
      <c r="F10089" t="s">
        <v>39</v>
      </c>
      <c r="G10089" t="s">
        <v>40</v>
      </c>
      <c r="H10089">
        <v>79</v>
      </c>
      <c r="I10089" s="1">
        <v>6.9399999999999996E-4</v>
      </c>
      <c r="J10089">
        <v>1.8069920000000001E-3</v>
      </c>
      <c r="K10089">
        <v>5.5680820000000002E-3</v>
      </c>
      <c r="L10089">
        <v>4.6472400000000004E-3</v>
      </c>
      <c r="M10089">
        <v>443</v>
      </c>
    </row>
    <row r="10090" spans="1:13" x14ac:dyDescent="0.25">
      <c r="A10090" t="s">
        <v>1116</v>
      </c>
      <c r="B10090" t="s">
        <v>1117</v>
      </c>
      <c r="C10090" t="s">
        <v>88</v>
      </c>
      <c r="D10090" t="s">
        <v>89</v>
      </c>
      <c r="E10090" t="s">
        <v>17</v>
      </c>
      <c r="F10090" t="s">
        <v>41</v>
      </c>
      <c r="G10090" t="s">
        <v>40</v>
      </c>
      <c r="H10090">
        <v>450</v>
      </c>
      <c r="I10090">
        <v>3.9532289999999999E-3</v>
      </c>
      <c r="J10090">
        <v>6.7361419999999997E-3</v>
      </c>
      <c r="K10090">
        <v>1.550022E-2</v>
      </c>
      <c r="L10090">
        <v>4.6472400000000004E-3</v>
      </c>
      <c r="M10090">
        <v>443</v>
      </c>
    </row>
    <row r="10091" spans="1:13" x14ac:dyDescent="0.25">
      <c r="A10091" t="s">
        <v>1118</v>
      </c>
      <c r="B10091" t="s">
        <v>1119</v>
      </c>
      <c r="C10091" t="s">
        <v>72</v>
      </c>
      <c r="D10091" t="s">
        <v>73</v>
      </c>
      <c r="E10091" t="s">
        <v>17</v>
      </c>
      <c r="F10091" t="s">
        <v>18</v>
      </c>
      <c r="G10091" t="s">
        <v>19</v>
      </c>
      <c r="H10091">
        <v>267</v>
      </c>
      <c r="I10091">
        <v>2.5503869999999999E-3</v>
      </c>
      <c r="J10091">
        <v>5.2945079999999999E-3</v>
      </c>
      <c r="K10091">
        <v>1.0820597E-2</v>
      </c>
      <c r="L10091">
        <v>4.8533765999999999E-2</v>
      </c>
      <c r="M10091">
        <v>267</v>
      </c>
    </row>
    <row r="10092" spans="1:13" x14ac:dyDescent="0.25">
      <c r="A10092" t="s">
        <v>1118</v>
      </c>
      <c r="B10092" t="s">
        <v>1119</v>
      </c>
      <c r="C10092" t="s">
        <v>72</v>
      </c>
      <c r="D10092" t="s">
        <v>73</v>
      </c>
      <c r="E10092" t="s">
        <v>17</v>
      </c>
      <c r="F10092" t="s">
        <v>20</v>
      </c>
      <c r="G10092" t="s">
        <v>19</v>
      </c>
      <c r="H10092">
        <v>2021</v>
      </c>
      <c r="I10092">
        <v>1.9304614000000001E-2</v>
      </c>
      <c r="J10092">
        <v>5.3986900000000003E-3</v>
      </c>
      <c r="K10092">
        <v>7.477137E-3</v>
      </c>
      <c r="L10092">
        <v>4.8533765999999999E-2</v>
      </c>
      <c r="M10092">
        <v>267</v>
      </c>
    </row>
    <row r="10093" spans="1:13" x14ac:dyDescent="0.25">
      <c r="A10093" t="s">
        <v>1118</v>
      </c>
      <c r="B10093" t="s">
        <v>1119</v>
      </c>
      <c r="C10093" t="s">
        <v>72</v>
      </c>
      <c r="D10093" t="s">
        <v>73</v>
      </c>
      <c r="E10093" t="s">
        <v>17</v>
      </c>
      <c r="F10093" t="s">
        <v>21</v>
      </c>
      <c r="G10093" t="s">
        <v>19</v>
      </c>
      <c r="H10093">
        <v>1136</v>
      </c>
      <c r="I10093">
        <v>1.0851084E-2</v>
      </c>
      <c r="J10093">
        <v>1.4837685E-2</v>
      </c>
      <c r="K10093">
        <v>3.1281793000000002E-2</v>
      </c>
      <c r="L10093">
        <v>4.8533765999999999E-2</v>
      </c>
      <c r="M10093">
        <v>267</v>
      </c>
    </row>
    <row r="10094" spans="1:13" x14ac:dyDescent="0.25">
      <c r="A10094" t="s">
        <v>1118</v>
      </c>
      <c r="B10094" t="s">
        <v>1119</v>
      </c>
      <c r="C10094" t="s">
        <v>72</v>
      </c>
      <c r="D10094" t="s">
        <v>73</v>
      </c>
      <c r="E10094" t="s">
        <v>17</v>
      </c>
      <c r="F10094" t="s">
        <v>22</v>
      </c>
      <c r="G10094" t="s">
        <v>19</v>
      </c>
      <c r="H10094">
        <v>317</v>
      </c>
      <c r="I10094">
        <v>3.0279870000000002E-3</v>
      </c>
      <c r="J10094">
        <v>5.4086703999999999E-2</v>
      </c>
      <c r="K10094">
        <v>2.6642356999999998E-2</v>
      </c>
      <c r="L10094">
        <v>4.8533765999999999E-2</v>
      </c>
      <c r="M10094">
        <v>267</v>
      </c>
    </row>
    <row r="10095" spans="1:13" x14ac:dyDescent="0.25">
      <c r="A10095" t="s">
        <v>1118</v>
      </c>
      <c r="B10095" t="s">
        <v>1119</v>
      </c>
      <c r="C10095" t="s">
        <v>72</v>
      </c>
      <c r="D10095" t="s">
        <v>73</v>
      </c>
      <c r="E10095" t="s">
        <v>17</v>
      </c>
      <c r="F10095" t="s">
        <v>23</v>
      </c>
      <c r="G10095" t="s">
        <v>19</v>
      </c>
      <c r="H10095">
        <v>1340</v>
      </c>
      <c r="I10095">
        <v>1.2799694E-2</v>
      </c>
      <c r="J10095">
        <v>9.2485109999999992E-3</v>
      </c>
      <c r="K10095">
        <v>1.6322535999999999E-2</v>
      </c>
      <c r="L10095">
        <v>4.8533765999999999E-2</v>
      </c>
      <c r="M10095">
        <v>267</v>
      </c>
    </row>
    <row r="10096" spans="1:13" x14ac:dyDescent="0.25">
      <c r="A10096" t="s">
        <v>1118</v>
      </c>
      <c r="B10096" t="s">
        <v>1119</v>
      </c>
      <c r="C10096" t="s">
        <v>72</v>
      </c>
      <c r="D10096" t="s">
        <v>73</v>
      </c>
      <c r="E10096" t="s">
        <v>17</v>
      </c>
      <c r="F10096" t="s">
        <v>24</v>
      </c>
      <c r="G10096" t="s">
        <v>25</v>
      </c>
      <c r="H10096">
        <v>653</v>
      </c>
      <c r="I10096">
        <v>6.2374630000000004E-3</v>
      </c>
      <c r="J10096">
        <v>1.4761966E-2</v>
      </c>
      <c r="K10096">
        <v>2.4973866000000001E-2</v>
      </c>
      <c r="L10096">
        <v>8.3484570000000001E-3</v>
      </c>
      <c r="M10096">
        <v>346</v>
      </c>
    </row>
    <row r="10097" spans="1:13" x14ac:dyDescent="0.25">
      <c r="A10097" t="s">
        <v>1118</v>
      </c>
      <c r="B10097" t="s">
        <v>1119</v>
      </c>
      <c r="C10097" t="s">
        <v>72</v>
      </c>
      <c r="D10097" t="s">
        <v>73</v>
      </c>
      <c r="E10097" t="s">
        <v>17</v>
      </c>
      <c r="F10097" t="s">
        <v>26</v>
      </c>
      <c r="G10097" t="s">
        <v>25</v>
      </c>
      <c r="H10097">
        <v>140</v>
      </c>
      <c r="I10097">
        <v>1.3372810000000001E-3</v>
      </c>
      <c r="J10097">
        <v>4.1483190000000001E-3</v>
      </c>
      <c r="K10097">
        <v>1.0455448000000001E-2</v>
      </c>
      <c r="L10097">
        <v>8.3484570000000001E-3</v>
      </c>
      <c r="M10097">
        <v>346</v>
      </c>
    </row>
    <row r="10098" spans="1:13" x14ac:dyDescent="0.25">
      <c r="A10098" t="s">
        <v>1118</v>
      </c>
      <c r="B10098" t="s">
        <v>1119</v>
      </c>
      <c r="C10098" t="s">
        <v>72</v>
      </c>
      <c r="D10098" t="s">
        <v>73</v>
      </c>
      <c r="E10098" t="s">
        <v>17</v>
      </c>
      <c r="F10098" t="s">
        <v>27</v>
      </c>
      <c r="G10098" t="s">
        <v>25</v>
      </c>
      <c r="H10098">
        <v>81</v>
      </c>
      <c r="I10098" s="1">
        <v>7.7399999999999995E-4</v>
      </c>
      <c r="J10098">
        <v>2.5543839999999998E-3</v>
      </c>
      <c r="K10098">
        <v>4.9964809999999997E-3</v>
      </c>
      <c r="L10098">
        <v>8.3484570000000001E-3</v>
      </c>
      <c r="M10098">
        <v>346</v>
      </c>
    </row>
    <row r="10099" spans="1:13" x14ac:dyDescent="0.25">
      <c r="A10099" t="s">
        <v>1118</v>
      </c>
      <c r="B10099" t="s">
        <v>1119</v>
      </c>
      <c r="C10099" t="s">
        <v>72</v>
      </c>
      <c r="D10099" t="s">
        <v>73</v>
      </c>
      <c r="E10099" t="s">
        <v>17</v>
      </c>
      <c r="F10099" t="s">
        <v>28</v>
      </c>
      <c r="G10099" t="s">
        <v>29</v>
      </c>
      <c r="H10099">
        <v>906</v>
      </c>
      <c r="I10099">
        <v>8.6541220000000002E-3</v>
      </c>
      <c r="J10099">
        <v>6.7304360000000002E-3</v>
      </c>
      <c r="K10099">
        <v>8.1920320000000001E-3</v>
      </c>
      <c r="L10099">
        <v>2.1864551999999999E-2</v>
      </c>
      <c r="M10099">
        <v>296</v>
      </c>
    </row>
    <row r="10100" spans="1:13" x14ac:dyDescent="0.25">
      <c r="A10100" t="s">
        <v>1118</v>
      </c>
      <c r="B10100" t="s">
        <v>1119</v>
      </c>
      <c r="C10100" t="s">
        <v>72</v>
      </c>
      <c r="D10100" t="s">
        <v>73</v>
      </c>
      <c r="E10100" t="s">
        <v>17</v>
      </c>
      <c r="F10100" t="s">
        <v>30</v>
      </c>
      <c r="G10100" t="s">
        <v>29</v>
      </c>
      <c r="H10100">
        <v>305</v>
      </c>
      <c r="I10100">
        <v>2.913363E-3</v>
      </c>
      <c r="J10100">
        <v>2.8543409999999998E-3</v>
      </c>
      <c r="K10100">
        <v>4.1880249999999997E-3</v>
      </c>
      <c r="L10100">
        <v>2.1864551999999999E-2</v>
      </c>
      <c r="M10100">
        <v>296</v>
      </c>
    </row>
    <row r="10101" spans="1:13" x14ac:dyDescent="0.25">
      <c r="A10101" t="s">
        <v>1118</v>
      </c>
      <c r="B10101" t="s">
        <v>1119</v>
      </c>
      <c r="C10101" t="s">
        <v>72</v>
      </c>
      <c r="D10101" t="s">
        <v>73</v>
      </c>
      <c r="E10101" t="s">
        <v>17</v>
      </c>
      <c r="F10101" t="s">
        <v>31</v>
      </c>
      <c r="G10101" t="s">
        <v>29</v>
      </c>
      <c r="H10101">
        <v>421</v>
      </c>
      <c r="I10101">
        <v>4.0213970000000003E-3</v>
      </c>
      <c r="J10101">
        <v>7.1697899999999997E-3</v>
      </c>
      <c r="K10101">
        <v>8.6084419999999991E-3</v>
      </c>
      <c r="L10101">
        <v>2.1864551999999999E-2</v>
      </c>
      <c r="M10101">
        <v>296</v>
      </c>
    </row>
    <row r="10102" spans="1:13" x14ac:dyDescent="0.25">
      <c r="A10102" t="s">
        <v>1118</v>
      </c>
      <c r="B10102" t="s">
        <v>1119</v>
      </c>
      <c r="C10102" t="s">
        <v>72</v>
      </c>
      <c r="D10102" t="s">
        <v>73</v>
      </c>
      <c r="E10102" t="s">
        <v>17</v>
      </c>
      <c r="F10102" t="s">
        <v>32</v>
      </c>
      <c r="G10102" t="s">
        <v>29</v>
      </c>
      <c r="H10102">
        <v>657</v>
      </c>
      <c r="I10102">
        <v>6.275671E-3</v>
      </c>
      <c r="J10102">
        <v>4.5958839999999997E-3</v>
      </c>
      <c r="K10102">
        <v>7.8377900000000007E-3</v>
      </c>
      <c r="L10102">
        <v>2.1864551999999999E-2</v>
      </c>
      <c r="M10102">
        <v>296</v>
      </c>
    </row>
    <row r="10103" spans="1:13" x14ac:dyDescent="0.25">
      <c r="A10103" t="s">
        <v>1118</v>
      </c>
      <c r="B10103" t="s">
        <v>1119</v>
      </c>
      <c r="C10103" t="s">
        <v>72</v>
      </c>
      <c r="D10103" t="s">
        <v>73</v>
      </c>
      <c r="E10103" t="s">
        <v>17</v>
      </c>
      <c r="F10103" t="s">
        <v>33</v>
      </c>
      <c r="G10103" t="s">
        <v>34</v>
      </c>
      <c r="H10103">
        <v>87502</v>
      </c>
      <c r="I10103">
        <v>0.83582003999999999</v>
      </c>
      <c r="J10103">
        <v>0.80851080500000005</v>
      </c>
      <c r="K10103">
        <v>0.74424274099999999</v>
      </c>
      <c r="L10103">
        <v>0.908539498</v>
      </c>
      <c r="M10103">
        <v>281</v>
      </c>
    </row>
    <row r="10104" spans="1:13" x14ac:dyDescent="0.25">
      <c r="A10104" t="s">
        <v>1118</v>
      </c>
      <c r="B10104" t="s">
        <v>1119</v>
      </c>
      <c r="C10104" t="s">
        <v>72</v>
      </c>
      <c r="D10104" t="s">
        <v>73</v>
      </c>
      <c r="E10104" t="s">
        <v>17</v>
      </c>
      <c r="F10104" t="s">
        <v>35</v>
      </c>
      <c r="G10104" t="s">
        <v>34</v>
      </c>
      <c r="H10104">
        <v>766</v>
      </c>
      <c r="I10104">
        <v>7.3168399999999998E-3</v>
      </c>
      <c r="J10104">
        <v>4.6006279999999998E-3</v>
      </c>
      <c r="K10104">
        <v>8.5148649999999999E-3</v>
      </c>
      <c r="L10104">
        <v>0.908539498</v>
      </c>
      <c r="M10104">
        <v>281</v>
      </c>
    </row>
    <row r="10105" spans="1:13" x14ac:dyDescent="0.25">
      <c r="A10105" t="s">
        <v>1118</v>
      </c>
      <c r="B10105" t="s">
        <v>1119</v>
      </c>
      <c r="C10105" t="s">
        <v>72</v>
      </c>
      <c r="D10105" t="s">
        <v>73</v>
      </c>
      <c r="E10105" t="s">
        <v>17</v>
      </c>
      <c r="F10105" t="s">
        <v>36</v>
      </c>
      <c r="G10105" t="s">
        <v>34</v>
      </c>
      <c r="H10105">
        <v>210</v>
      </c>
      <c r="I10105">
        <v>2.0059219999999998E-3</v>
      </c>
      <c r="J10105">
        <v>1.074848E-3</v>
      </c>
      <c r="K10105">
        <v>1.137094E-3</v>
      </c>
      <c r="L10105">
        <v>0.908539498</v>
      </c>
      <c r="M10105">
        <v>281</v>
      </c>
    </row>
    <row r="10106" spans="1:13" x14ac:dyDescent="0.25">
      <c r="A10106" t="s">
        <v>1118</v>
      </c>
      <c r="B10106" t="s">
        <v>1119</v>
      </c>
      <c r="C10106" t="s">
        <v>72</v>
      </c>
      <c r="D10106" t="s">
        <v>73</v>
      </c>
      <c r="E10106" t="s">
        <v>17</v>
      </c>
      <c r="F10106" t="s">
        <v>37</v>
      </c>
      <c r="G10106" t="s">
        <v>34</v>
      </c>
      <c r="H10106">
        <v>184</v>
      </c>
      <c r="I10106">
        <v>1.75757E-3</v>
      </c>
      <c r="J10106">
        <v>1.7267630000000001E-3</v>
      </c>
      <c r="K10106">
        <v>1.6943819999999999E-3</v>
      </c>
      <c r="L10106">
        <v>0.908539498</v>
      </c>
      <c r="M10106">
        <v>281</v>
      </c>
    </row>
    <row r="10107" spans="1:13" x14ac:dyDescent="0.25">
      <c r="A10107" t="s">
        <v>1118</v>
      </c>
      <c r="B10107" t="s">
        <v>1119</v>
      </c>
      <c r="C10107" t="s">
        <v>72</v>
      </c>
      <c r="D10107" t="s">
        <v>73</v>
      </c>
      <c r="E10107" t="s">
        <v>17</v>
      </c>
      <c r="F10107" t="s">
        <v>38</v>
      </c>
      <c r="G10107" t="s">
        <v>34</v>
      </c>
      <c r="H10107">
        <v>6453</v>
      </c>
      <c r="I10107">
        <v>6.1639125000000003E-2</v>
      </c>
      <c r="J10107">
        <v>3.7974563000000003E-2</v>
      </c>
      <c r="K10107">
        <v>6.1546112E-2</v>
      </c>
      <c r="L10107">
        <v>0.908539498</v>
      </c>
      <c r="M10107">
        <v>281</v>
      </c>
    </row>
    <row r="10108" spans="1:13" x14ac:dyDescent="0.25">
      <c r="A10108" t="s">
        <v>1118</v>
      </c>
      <c r="B10108" t="s">
        <v>1119</v>
      </c>
      <c r="C10108" t="s">
        <v>72</v>
      </c>
      <c r="D10108" t="s">
        <v>73</v>
      </c>
      <c r="E10108" t="s">
        <v>17</v>
      </c>
      <c r="F10108" t="s">
        <v>39</v>
      </c>
      <c r="G10108" t="s">
        <v>40</v>
      </c>
      <c r="H10108">
        <v>427</v>
      </c>
      <c r="I10108">
        <v>4.0787089999999998E-3</v>
      </c>
      <c r="J10108">
        <v>4.6478839999999997E-3</v>
      </c>
      <c r="K10108">
        <v>5.5680820000000002E-3</v>
      </c>
      <c r="L10108">
        <v>1.2713726E-2</v>
      </c>
      <c r="M10108">
        <v>240</v>
      </c>
    </row>
    <row r="10109" spans="1:13" x14ac:dyDescent="0.25">
      <c r="A10109" t="s">
        <v>1118</v>
      </c>
      <c r="B10109" t="s">
        <v>1119</v>
      </c>
      <c r="C10109" t="s">
        <v>72</v>
      </c>
      <c r="D10109" t="s">
        <v>73</v>
      </c>
      <c r="E10109" t="s">
        <v>17</v>
      </c>
      <c r="F10109" t="s">
        <v>41</v>
      </c>
      <c r="G10109" t="s">
        <v>40</v>
      </c>
      <c r="H10109">
        <v>904</v>
      </c>
      <c r="I10109">
        <v>8.6350179999999995E-3</v>
      </c>
      <c r="J10109">
        <v>9.78329E-3</v>
      </c>
      <c r="K10109">
        <v>1.550022E-2</v>
      </c>
      <c r="L10109">
        <v>1.2713726E-2</v>
      </c>
      <c r="M10109">
        <v>240</v>
      </c>
    </row>
    <row r="10110" spans="1:13" x14ac:dyDescent="0.25">
      <c r="A10110" t="s">
        <v>1120</v>
      </c>
      <c r="B10110" t="s">
        <v>1121</v>
      </c>
      <c r="C10110" t="s">
        <v>72</v>
      </c>
      <c r="D10110" t="s">
        <v>73</v>
      </c>
      <c r="E10110" t="s">
        <v>17</v>
      </c>
      <c r="F10110" t="s">
        <v>18</v>
      </c>
      <c r="G10110" t="s">
        <v>19</v>
      </c>
      <c r="H10110">
        <v>145</v>
      </c>
      <c r="I10110">
        <v>1.477602E-3</v>
      </c>
      <c r="J10110">
        <v>5.2945079999999999E-3</v>
      </c>
      <c r="K10110">
        <v>1.0820597E-2</v>
      </c>
      <c r="L10110">
        <v>2.6005787999999998E-2</v>
      </c>
      <c r="M10110">
        <v>347</v>
      </c>
    </row>
    <row r="10111" spans="1:13" x14ac:dyDescent="0.25">
      <c r="A10111" t="s">
        <v>1120</v>
      </c>
      <c r="B10111" t="s">
        <v>1121</v>
      </c>
      <c r="C10111" t="s">
        <v>72</v>
      </c>
      <c r="D10111" t="s">
        <v>73</v>
      </c>
      <c r="E10111" t="s">
        <v>17</v>
      </c>
      <c r="F10111" t="s">
        <v>20</v>
      </c>
      <c r="G10111" t="s">
        <v>19</v>
      </c>
      <c r="H10111">
        <v>868</v>
      </c>
      <c r="I10111">
        <v>8.8452289999999996E-3</v>
      </c>
      <c r="J10111">
        <v>5.3986900000000003E-3</v>
      </c>
      <c r="K10111">
        <v>7.477137E-3</v>
      </c>
      <c r="L10111">
        <v>2.6005787999999998E-2</v>
      </c>
      <c r="M10111">
        <v>347</v>
      </c>
    </row>
    <row r="10112" spans="1:13" x14ac:dyDescent="0.25">
      <c r="A10112" t="s">
        <v>1120</v>
      </c>
      <c r="B10112" t="s">
        <v>1121</v>
      </c>
      <c r="C10112" t="s">
        <v>72</v>
      </c>
      <c r="D10112" t="s">
        <v>73</v>
      </c>
      <c r="E10112" t="s">
        <v>17</v>
      </c>
      <c r="F10112" t="s">
        <v>21</v>
      </c>
      <c r="G10112" t="s">
        <v>19</v>
      </c>
      <c r="H10112">
        <v>717</v>
      </c>
      <c r="I10112">
        <v>7.3064849999999997E-3</v>
      </c>
      <c r="J10112">
        <v>1.4837685E-2</v>
      </c>
      <c r="K10112">
        <v>3.1281793000000002E-2</v>
      </c>
      <c r="L10112">
        <v>2.6005787999999998E-2</v>
      </c>
      <c r="M10112">
        <v>347</v>
      </c>
    </row>
    <row r="10113" spans="1:13" x14ac:dyDescent="0.25">
      <c r="A10113" t="s">
        <v>1120</v>
      </c>
      <c r="B10113" t="s">
        <v>1121</v>
      </c>
      <c r="C10113" t="s">
        <v>72</v>
      </c>
      <c r="D10113" t="s">
        <v>73</v>
      </c>
      <c r="E10113" t="s">
        <v>17</v>
      </c>
      <c r="F10113" t="s">
        <v>22</v>
      </c>
      <c r="G10113" t="s">
        <v>19</v>
      </c>
      <c r="H10113">
        <v>228</v>
      </c>
      <c r="I10113">
        <v>2.3234010000000001E-3</v>
      </c>
      <c r="J10113">
        <v>5.4086703999999999E-2</v>
      </c>
      <c r="K10113">
        <v>2.6642356999999998E-2</v>
      </c>
      <c r="L10113">
        <v>2.6005787999999998E-2</v>
      </c>
      <c r="M10113">
        <v>347</v>
      </c>
    </row>
    <row r="10114" spans="1:13" x14ac:dyDescent="0.25">
      <c r="A10114" t="s">
        <v>1120</v>
      </c>
      <c r="B10114" t="s">
        <v>1121</v>
      </c>
      <c r="C10114" t="s">
        <v>72</v>
      </c>
      <c r="D10114" t="s">
        <v>73</v>
      </c>
      <c r="E10114" t="s">
        <v>17</v>
      </c>
      <c r="F10114" t="s">
        <v>23</v>
      </c>
      <c r="G10114" t="s">
        <v>19</v>
      </c>
      <c r="H10114">
        <v>594</v>
      </c>
      <c r="I10114">
        <v>6.0530710000000001E-3</v>
      </c>
      <c r="J10114">
        <v>9.2485109999999992E-3</v>
      </c>
      <c r="K10114">
        <v>1.6322535999999999E-2</v>
      </c>
      <c r="L10114">
        <v>2.6005787999999998E-2</v>
      </c>
      <c r="M10114">
        <v>347</v>
      </c>
    </row>
    <row r="10115" spans="1:13" x14ac:dyDescent="0.25">
      <c r="A10115" t="s">
        <v>1120</v>
      </c>
      <c r="B10115" t="s">
        <v>1121</v>
      </c>
      <c r="C10115" t="s">
        <v>72</v>
      </c>
      <c r="D10115" t="s">
        <v>73</v>
      </c>
      <c r="E10115" t="s">
        <v>17</v>
      </c>
      <c r="F10115" t="s">
        <v>24</v>
      </c>
      <c r="G10115" t="s">
        <v>25</v>
      </c>
      <c r="H10115">
        <v>325</v>
      </c>
      <c r="I10115">
        <v>3.3118660000000001E-3</v>
      </c>
      <c r="J10115">
        <v>1.4761966E-2</v>
      </c>
      <c r="K10115">
        <v>2.4973866000000001E-2</v>
      </c>
      <c r="L10115">
        <v>4.5958500000000003E-3</v>
      </c>
      <c r="M10115">
        <v>442</v>
      </c>
    </row>
    <row r="10116" spans="1:13" x14ac:dyDescent="0.25">
      <c r="A10116" t="s">
        <v>1120</v>
      </c>
      <c r="B10116" t="s">
        <v>1121</v>
      </c>
      <c r="C10116" t="s">
        <v>72</v>
      </c>
      <c r="D10116" t="s">
        <v>73</v>
      </c>
      <c r="E10116" t="s">
        <v>17</v>
      </c>
      <c r="F10116" t="s">
        <v>26</v>
      </c>
      <c r="G10116" t="s">
        <v>25</v>
      </c>
      <c r="H10116">
        <v>69</v>
      </c>
      <c r="I10116" s="1">
        <v>7.0299999999999996E-4</v>
      </c>
      <c r="J10116">
        <v>4.1483190000000001E-3</v>
      </c>
      <c r="K10116">
        <v>1.0455448000000001E-2</v>
      </c>
      <c r="L10116">
        <v>4.5958500000000003E-3</v>
      </c>
      <c r="M10116">
        <v>442</v>
      </c>
    </row>
    <row r="10117" spans="1:13" x14ac:dyDescent="0.25">
      <c r="A10117" t="s">
        <v>1120</v>
      </c>
      <c r="B10117" t="s">
        <v>1121</v>
      </c>
      <c r="C10117" t="s">
        <v>72</v>
      </c>
      <c r="D10117" t="s">
        <v>73</v>
      </c>
      <c r="E10117" t="s">
        <v>17</v>
      </c>
      <c r="F10117" t="s">
        <v>27</v>
      </c>
      <c r="G10117" t="s">
        <v>25</v>
      </c>
      <c r="H10117">
        <v>57</v>
      </c>
      <c r="I10117" s="1">
        <v>5.8100000000000003E-4</v>
      </c>
      <c r="J10117">
        <v>2.5543839999999998E-3</v>
      </c>
      <c r="K10117">
        <v>4.9964809999999997E-3</v>
      </c>
      <c r="L10117">
        <v>4.5958500000000003E-3</v>
      </c>
      <c r="M10117">
        <v>442</v>
      </c>
    </row>
    <row r="10118" spans="1:13" x14ac:dyDescent="0.25">
      <c r="A10118" t="s">
        <v>1120</v>
      </c>
      <c r="B10118" t="s">
        <v>1121</v>
      </c>
      <c r="C10118" t="s">
        <v>72</v>
      </c>
      <c r="D10118" t="s">
        <v>73</v>
      </c>
      <c r="E10118" t="s">
        <v>17</v>
      </c>
      <c r="F10118" t="s">
        <v>28</v>
      </c>
      <c r="G10118" t="s">
        <v>29</v>
      </c>
      <c r="H10118">
        <v>673</v>
      </c>
      <c r="I10118">
        <v>6.8581090000000003E-3</v>
      </c>
      <c r="J10118">
        <v>6.7304360000000002E-3</v>
      </c>
      <c r="K10118">
        <v>8.1920320000000001E-3</v>
      </c>
      <c r="L10118">
        <v>1.4796396999999999E-2</v>
      </c>
      <c r="M10118">
        <v>409</v>
      </c>
    </row>
    <row r="10119" spans="1:13" x14ac:dyDescent="0.25">
      <c r="A10119" t="s">
        <v>1120</v>
      </c>
      <c r="B10119" t="s">
        <v>1121</v>
      </c>
      <c r="C10119" t="s">
        <v>72</v>
      </c>
      <c r="D10119" t="s">
        <v>73</v>
      </c>
      <c r="E10119" t="s">
        <v>17</v>
      </c>
      <c r="F10119" t="s">
        <v>30</v>
      </c>
      <c r="G10119" t="s">
        <v>29</v>
      </c>
      <c r="H10119">
        <v>189</v>
      </c>
      <c r="I10119">
        <v>1.9259769999999999E-3</v>
      </c>
      <c r="J10119">
        <v>2.8543409999999998E-3</v>
      </c>
      <c r="K10119">
        <v>4.1880249999999997E-3</v>
      </c>
      <c r="L10119">
        <v>1.4796396999999999E-2</v>
      </c>
      <c r="M10119">
        <v>409</v>
      </c>
    </row>
    <row r="10120" spans="1:13" x14ac:dyDescent="0.25">
      <c r="A10120" t="s">
        <v>1120</v>
      </c>
      <c r="B10120" t="s">
        <v>1121</v>
      </c>
      <c r="C10120" t="s">
        <v>72</v>
      </c>
      <c r="D10120" t="s">
        <v>73</v>
      </c>
      <c r="E10120" t="s">
        <v>17</v>
      </c>
      <c r="F10120" t="s">
        <v>31</v>
      </c>
      <c r="G10120" t="s">
        <v>29</v>
      </c>
      <c r="H10120">
        <v>210</v>
      </c>
      <c r="I10120">
        <v>2.1399750000000001E-3</v>
      </c>
      <c r="J10120">
        <v>7.1697899999999997E-3</v>
      </c>
      <c r="K10120">
        <v>8.6084419999999991E-3</v>
      </c>
      <c r="L10120">
        <v>1.4796396999999999E-2</v>
      </c>
      <c r="M10120">
        <v>409</v>
      </c>
    </row>
    <row r="10121" spans="1:13" x14ac:dyDescent="0.25">
      <c r="A10121" t="s">
        <v>1120</v>
      </c>
      <c r="B10121" t="s">
        <v>1121</v>
      </c>
      <c r="C10121" t="s">
        <v>72</v>
      </c>
      <c r="D10121" t="s">
        <v>73</v>
      </c>
      <c r="E10121" t="s">
        <v>17</v>
      </c>
      <c r="F10121" t="s">
        <v>32</v>
      </c>
      <c r="G10121" t="s">
        <v>29</v>
      </c>
      <c r="H10121">
        <v>380</v>
      </c>
      <c r="I10121">
        <v>3.8723350000000002E-3</v>
      </c>
      <c r="J10121">
        <v>4.5958839999999997E-3</v>
      </c>
      <c r="K10121">
        <v>7.8377900000000007E-3</v>
      </c>
      <c r="L10121">
        <v>1.4796396999999999E-2</v>
      </c>
      <c r="M10121">
        <v>409</v>
      </c>
    </row>
    <row r="10122" spans="1:13" x14ac:dyDescent="0.25">
      <c r="A10122" t="s">
        <v>1120</v>
      </c>
      <c r="B10122" t="s">
        <v>1121</v>
      </c>
      <c r="C10122" t="s">
        <v>72</v>
      </c>
      <c r="D10122" t="s">
        <v>73</v>
      </c>
      <c r="E10122" t="s">
        <v>17</v>
      </c>
      <c r="F10122" t="s">
        <v>33</v>
      </c>
      <c r="G10122" t="s">
        <v>34</v>
      </c>
      <c r="H10122">
        <v>89462</v>
      </c>
      <c r="I10122">
        <v>0.91164961499999997</v>
      </c>
      <c r="J10122">
        <v>0.80851080500000005</v>
      </c>
      <c r="K10122">
        <v>0.74424274099999999</v>
      </c>
      <c r="L10122">
        <v>0.94826356300000003</v>
      </c>
      <c r="M10122">
        <v>199</v>
      </c>
    </row>
    <row r="10123" spans="1:13" x14ac:dyDescent="0.25">
      <c r="A10123" t="s">
        <v>1120</v>
      </c>
      <c r="B10123" t="s">
        <v>1121</v>
      </c>
      <c r="C10123" t="s">
        <v>72</v>
      </c>
      <c r="D10123" t="s">
        <v>73</v>
      </c>
      <c r="E10123" t="s">
        <v>17</v>
      </c>
      <c r="F10123" t="s">
        <v>35</v>
      </c>
      <c r="G10123" t="s">
        <v>34</v>
      </c>
      <c r="H10123">
        <v>551</v>
      </c>
      <c r="I10123">
        <v>5.6148860000000004E-3</v>
      </c>
      <c r="J10123">
        <v>4.6006279999999998E-3</v>
      </c>
      <c r="K10123">
        <v>8.5148649999999999E-3</v>
      </c>
      <c r="L10123">
        <v>0.94826356300000003</v>
      </c>
      <c r="M10123">
        <v>199</v>
      </c>
    </row>
    <row r="10124" spans="1:13" x14ac:dyDescent="0.25">
      <c r="A10124" t="s">
        <v>1120</v>
      </c>
      <c r="B10124" t="s">
        <v>1121</v>
      </c>
      <c r="C10124" t="s">
        <v>72</v>
      </c>
      <c r="D10124" t="s">
        <v>73</v>
      </c>
      <c r="E10124" t="s">
        <v>17</v>
      </c>
      <c r="F10124" t="s">
        <v>36</v>
      </c>
      <c r="G10124" t="s">
        <v>34</v>
      </c>
      <c r="H10124">
        <v>158</v>
      </c>
      <c r="I10124">
        <v>1.610076E-3</v>
      </c>
      <c r="J10124">
        <v>1.074848E-3</v>
      </c>
      <c r="K10124">
        <v>1.137094E-3</v>
      </c>
      <c r="L10124">
        <v>0.94826356300000003</v>
      </c>
      <c r="M10124">
        <v>199</v>
      </c>
    </row>
    <row r="10125" spans="1:13" x14ac:dyDescent="0.25">
      <c r="A10125" t="s">
        <v>1120</v>
      </c>
      <c r="B10125" t="s">
        <v>1121</v>
      </c>
      <c r="C10125" t="s">
        <v>72</v>
      </c>
      <c r="D10125" t="s">
        <v>73</v>
      </c>
      <c r="E10125" t="s">
        <v>17</v>
      </c>
      <c r="F10125" t="s">
        <v>37</v>
      </c>
      <c r="G10125" t="s">
        <v>34</v>
      </c>
      <c r="H10125">
        <v>38</v>
      </c>
      <c r="I10125" s="1">
        <v>3.8699999999999997E-4</v>
      </c>
      <c r="J10125">
        <v>1.7267630000000001E-3</v>
      </c>
      <c r="K10125">
        <v>1.6943819999999999E-3</v>
      </c>
      <c r="L10125">
        <v>0.94826356300000003</v>
      </c>
      <c r="M10125">
        <v>199</v>
      </c>
    </row>
    <row r="10126" spans="1:13" x14ac:dyDescent="0.25">
      <c r="A10126" t="s">
        <v>1120</v>
      </c>
      <c r="B10126" t="s">
        <v>1121</v>
      </c>
      <c r="C10126" t="s">
        <v>72</v>
      </c>
      <c r="D10126" t="s">
        <v>73</v>
      </c>
      <c r="E10126" t="s">
        <v>17</v>
      </c>
      <c r="F10126" t="s">
        <v>38</v>
      </c>
      <c r="G10126" t="s">
        <v>34</v>
      </c>
      <c r="H10126">
        <v>2846</v>
      </c>
      <c r="I10126">
        <v>2.9001753000000002E-2</v>
      </c>
      <c r="J10126">
        <v>3.7974563000000003E-2</v>
      </c>
      <c r="K10126">
        <v>6.1546112E-2</v>
      </c>
      <c r="L10126">
        <v>0.94826356300000003</v>
      </c>
      <c r="M10126">
        <v>199</v>
      </c>
    </row>
    <row r="10127" spans="1:13" x14ac:dyDescent="0.25">
      <c r="A10127" t="s">
        <v>1120</v>
      </c>
      <c r="B10127" t="s">
        <v>1121</v>
      </c>
      <c r="C10127" t="s">
        <v>72</v>
      </c>
      <c r="D10127" t="s">
        <v>73</v>
      </c>
      <c r="E10127" t="s">
        <v>17</v>
      </c>
      <c r="F10127" t="s">
        <v>39</v>
      </c>
      <c r="G10127" t="s">
        <v>40</v>
      </c>
      <c r="H10127">
        <v>196</v>
      </c>
      <c r="I10127">
        <v>1.99731E-3</v>
      </c>
      <c r="J10127">
        <v>4.6478839999999997E-3</v>
      </c>
      <c r="K10127">
        <v>5.5680820000000002E-3</v>
      </c>
      <c r="L10127">
        <v>6.3384009999999996E-3</v>
      </c>
      <c r="M10127">
        <v>375</v>
      </c>
    </row>
    <row r="10128" spans="1:13" x14ac:dyDescent="0.25">
      <c r="A10128" t="s">
        <v>1120</v>
      </c>
      <c r="B10128" t="s">
        <v>1121</v>
      </c>
      <c r="C10128" t="s">
        <v>72</v>
      </c>
      <c r="D10128" t="s">
        <v>73</v>
      </c>
      <c r="E10128" t="s">
        <v>17</v>
      </c>
      <c r="F10128" t="s">
        <v>41</v>
      </c>
      <c r="G10128" t="s">
        <v>40</v>
      </c>
      <c r="H10128">
        <v>426</v>
      </c>
      <c r="I10128">
        <v>4.3410920000000004E-3</v>
      </c>
      <c r="J10128">
        <v>9.78329E-3</v>
      </c>
      <c r="K10128">
        <v>1.550022E-2</v>
      </c>
      <c r="L10128">
        <v>6.3384009999999996E-3</v>
      </c>
      <c r="M10128">
        <v>375</v>
      </c>
    </row>
    <row r="10129" spans="1:13" x14ac:dyDescent="0.25">
      <c r="A10129" t="s">
        <v>1122</v>
      </c>
      <c r="B10129" t="s">
        <v>1123</v>
      </c>
      <c r="C10129" t="s">
        <v>1124</v>
      </c>
      <c r="D10129" t="s">
        <v>1125</v>
      </c>
      <c r="E10129" t="s">
        <v>17</v>
      </c>
      <c r="F10129" t="s">
        <v>18</v>
      </c>
      <c r="G10129" t="s">
        <v>19</v>
      </c>
      <c r="H10129">
        <v>40</v>
      </c>
      <c r="I10129" s="1">
        <v>5.8100000000000003E-4</v>
      </c>
      <c r="J10129">
        <v>4.9280870000000003E-3</v>
      </c>
      <c r="K10129">
        <v>1.0820597E-2</v>
      </c>
      <c r="L10129">
        <v>6.2428320000000002E-3</v>
      </c>
      <c r="M10129">
        <v>558</v>
      </c>
    </row>
    <row r="10130" spans="1:13" x14ac:dyDescent="0.25">
      <c r="A10130" t="s">
        <v>1122</v>
      </c>
      <c r="B10130" t="s">
        <v>1123</v>
      </c>
      <c r="C10130" t="s">
        <v>1124</v>
      </c>
      <c r="D10130" t="s">
        <v>1125</v>
      </c>
      <c r="E10130" t="s">
        <v>17</v>
      </c>
      <c r="F10130" t="s">
        <v>20</v>
      </c>
      <c r="G10130" t="s">
        <v>19</v>
      </c>
      <c r="H10130">
        <v>108</v>
      </c>
      <c r="I10130">
        <v>1.567967E-3</v>
      </c>
      <c r="J10130">
        <v>4.6513359999999998E-3</v>
      </c>
      <c r="K10130">
        <v>7.477137E-3</v>
      </c>
      <c r="L10130">
        <v>6.2428320000000002E-3</v>
      </c>
      <c r="M10130">
        <v>558</v>
      </c>
    </row>
    <row r="10131" spans="1:13" x14ac:dyDescent="0.25">
      <c r="A10131" t="s">
        <v>1122</v>
      </c>
      <c r="B10131" t="s">
        <v>1123</v>
      </c>
      <c r="C10131" t="s">
        <v>1124</v>
      </c>
      <c r="D10131" t="s">
        <v>1125</v>
      </c>
      <c r="E10131" t="s">
        <v>17</v>
      </c>
      <c r="F10131" t="s">
        <v>21</v>
      </c>
      <c r="G10131" t="s">
        <v>19</v>
      </c>
      <c r="H10131">
        <v>94</v>
      </c>
      <c r="I10131">
        <v>1.3647119999999999E-3</v>
      </c>
      <c r="J10131">
        <v>6.7803830000000001E-3</v>
      </c>
      <c r="K10131">
        <v>3.1281793000000002E-2</v>
      </c>
      <c r="L10131">
        <v>6.2428320000000002E-3</v>
      </c>
      <c r="M10131">
        <v>558</v>
      </c>
    </row>
    <row r="10132" spans="1:13" x14ac:dyDescent="0.25">
      <c r="A10132" t="s">
        <v>1122</v>
      </c>
      <c r="B10132" t="s">
        <v>1123</v>
      </c>
      <c r="C10132" t="s">
        <v>1124</v>
      </c>
      <c r="D10132" t="s">
        <v>1125</v>
      </c>
      <c r="E10132" t="s">
        <v>17</v>
      </c>
      <c r="F10132" t="s">
        <v>22</v>
      </c>
      <c r="G10132" t="s">
        <v>19</v>
      </c>
      <c r="H10132">
        <v>22</v>
      </c>
      <c r="I10132" s="1">
        <v>3.19E-4</v>
      </c>
      <c r="J10132">
        <v>5.6424889999999997E-3</v>
      </c>
      <c r="K10132">
        <v>2.6642356999999998E-2</v>
      </c>
      <c r="L10132">
        <v>6.2428320000000002E-3</v>
      </c>
      <c r="M10132">
        <v>558</v>
      </c>
    </row>
    <row r="10133" spans="1:13" x14ac:dyDescent="0.25">
      <c r="A10133" t="s">
        <v>1122</v>
      </c>
      <c r="B10133" t="s">
        <v>1123</v>
      </c>
      <c r="C10133" t="s">
        <v>1124</v>
      </c>
      <c r="D10133" t="s">
        <v>1125</v>
      </c>
      <c r="E10133" t="s">
        <v>17</v>
      </c>
      <c r="F10133" t="s">
        <v>23</v>
      </c>
      <c r="G10133" t="s">
        <v>19</v>
      </c>
      <c r="H10133">
        <v>166</v>
      </c>
      <c r="I10133">
        <v>2.4100229999999999E-3</v>
      </c>
      <c r="J10133">
        <v>6.6471569999999999E-3</v>
      </c>
      <c r="K10133">
        <v>1.6322535999999999E-2</v>
      </c>
      <c r="L10133">
        <v>6.2428320000000002E-3</v>
      </c>
      <c r="M10133">
        <v>558</v>
      </c>
    </row>
    <row r="10134" spans="1:13" x14ac:dyDescent="0.25">
      <c r="A10134" t="s">
        <v>1122</v>
      </c>
      <c r="B10134" t="s">
        <v>1123</v>
      </c>
      <c r="C10134" t="s">
        <v>1124</v>
      </c>
      <c r="D10134" t="s">
        <v>1125</v>
      </c>
      <c r="E10134" t="s">
        <v>17</v>
      </c>
      <c r="F10134" t="s">
        <v>24</v>
      </c>
      <c r="G10134" t="s">
        <v>25</v>
      </c>
      <c r="H10134">
        <v>68</v>
      </c>
      <c r="I10134" s="1">
        <v>9.8700000000000003E-4</v>
      </c>
      <c r="J10134">
        <v>6.4061270000000002E-3</v>
      </c>
      <c r="K10134">
        <v>2.4973866000000001E-2</v>
      </c>
      <c r="L10134">
        <v>1.5098939999999999E-3</v>
      </c>
      <c r="M10134">
        <v>563</v>
      </c>
    </row>
    <row r="10135" spans="1:13" x14ac:dyDescent="0.25">
      <c r="A10135" t="s">
        <v>1122</v>
      </c>
      <c r="B10135" t="s">
        <v>1123</v>
      </c>
      <c r="C10135" t="s">
        <v>1124</v>
      </c>
      <c r="D10135" t="s">
        <v>1125</v>
      </c>
      <c r="E10135" t="s">
        <v>17</v>
      </c>
      <c r="F10135" t="s">
        <v>26</v>
      </c>
      <c r="G10135" t="s">
        <v>25</v>
      </c>
      <c r="H10135">
        <v>17</v>
      </c>
      <c r="I10135" s="1">
        <v>2.4699999999999999E-4</v>
      </c>
      <c r="J10135">
        <v>1.19067E-3</v>
      </c>
      <c r="K10135">
        <v>1.0455448000000001E-2</v>
      </c>
      <c r="L10135">
        <v>1.5098939999999999E-3</v>
      </c>
      <c r="M10135">
        <v>563</v>
      </c>
    </row>
    <row r="10136" spans="1:13" x14ac:dyDescent="0.25">
      <c r="A10136" t="s">
        <v>1122</v>
      </c>
      <c r="B10136" t="s">
        <v>1123</v>
      </c>
      <c r="C10136" t="s">
        <v>1124</v>
      </c>
      <c r="D10136" t="s">
        <v>1125</v>
      </c>
      <c r="E10136" t="s">
        <v>17</v>
      </c>
      <c r="F10136" t="s">
        <v>27</v>
      </c>
      <c r="G10136" t="s">
        <v>25</v>
      </c>
      <c r="H10136">
        <v>19</v>
      </c>
      <c r="I10136" s="1">
        <v>2.7599999999999999E-4</v>
      </c>
      <c r="J10136">
        <v>1.270155E-3</v>
      </c>
      <c r="K10136">
        <v>4.9964809999999997E-3</v>
      </c>
      <c r="L10136">
        <v>1.5098939999999999E-3</v>
      </c>
      <c r="M10136">
        <v>563</v>
      </c>
    </row>
    <row r="10137" spans="1:13" x14ac:dyDescent="0.25">
      <c r="A10137" t="s">
        <v>1122</v>
      </c>
      <c r="B10137" t="s">
        <v>1123</v>
      </c>
      <c r="C10137" t="s">
        <v>1124</v>
      </c>
      <c r="D10137" t="s">
        <v>1125</v>
      </c>
      <c r="E10137" t="s">
        <v>17</v>
      </c>
      <c r="F10137" t="s">
        <v>28</v>
      </c>
      <c r="G10137" t="s">
        <v>29</v>
      </c>
      <c r="H10137">
        <v>191</v>
      </c>
      <c r="I10137">
        <v>2.7729790000000001E-3</v>
      </c>
      <c r="J10137">
        <v>4.516501E-3</v>
      </c>
      <c r="K10137">
        <v>8.1920320000000001E-3</v>
      </c>
      <c r="L10137">
        <v>8.6818910000000006E-3</v>
      </c>
      <c r="M10137">
        <v>550</v>
      </c>
    </row>
    <row r="10138" spans="1:13" x14ac:dyDescent="0.25">
      <c r="A10138" t="s">
        <v>1122</v>
      </c>
      <c r="B10138" t="s">
        <v>1123</v>
      </c>
      <c r="C10138" t="s">
        <v>1124</v>
      </c>
      <c r="D10138" t="s">
        <v>1125</v>
      </c>
      <c r="E10138" t="s">
        <v>17</v>
      </c>
      <c r="F10138" t="s">
        <v>30</v>
      </c>
      <c r="G10138" t="s">
        <v>29</v>
      </c>
      <c r="H10138">
        <v>78</v>
      </c>
      <c r="I10138">
        <v>1.132421E-3</v>
      </c>
      <c r="J10138">
        <v>2.5963039999999998E-3</v>
      </c>
      <c r="K10138">
        <v>4.1880249999999997E-3</v>
      </c>
      <c r="L10138">
        <v>8.6818910000000006E-3</v>
      </c>
      <c r="M10138">
        <v>550</v>
      </c>
    </row>
    <row r="10139" spans="1:13" x14ac:dyDescent="0.25">
      <c r="A10139" t="s">
        <v>1122</v>
      </c>
      <c r="B10139" t="s">
        <v>1123</v>
      </c>
      <c r="C10139" t="s">
        <v>1124</v>
      </c>
      <c r="D10139" t="s">
        <v>1125</v>
      </c>
      <c r="E10139" t="s">
        <v>17</v>
      </c>
      <c r="F10139" t="s">
        <v>31</v>
      </c>
      <c r="G10139" t="s">
        <v>29</v>
      </c>
      <c r="H10139">
        <v>156</v>
      </c>
      <c r="I10139">
        <v>2.2648410000000001E-3</v>
      </c>
      <c r="J10139">
        <v>4.4189950000000002E-3</v>
      </c>
      <c r="K10139">
        <v>8.6084419999999991E-3</v>
      </c>
      <c r="L10139">
        <v>8.6818910000000006E-3</v>
      </c>
      <c r="M10139">
        <v>550</v>
      </c>
    </row>
    <row r="10140" spans="1:13" x14ac:dyDescent="0.25">
      <c r="A10140" t="s">
        <v>1122</v>
      </c>
      <c r="B10140" t="s">
        <v>1123</v>
      </c>
      <c r="C10140" t="s">
        <v>1124</v>
      </c>
      <c r="D10140" t="s">
        <v>1125</v>
      </c>
      <c r="E10140" t="s">
        <v>17</v>
      </c>
      <c r="F10140" t="s">
        <v>32</v>
      </c>
      <c r="G10140" t="s">
        <v>29</v>
      </c>
      <c r="H10140">
        <v>173</v>
      </c>
      <c r="I10140">
        <v>2.5116510000000002E-3</v>
      </c>
      <c r="J10140">
        <v>4.1071679999999996E-3</v>
      </c>
      <c r="K10140">
        <v>7.8377900000000007E-3</v>
      </c>
      <c r="L10140">
        <v>8.6818910000000006E-3</v>
      </c>
      <c r="M10140">
        <v>550</v>
      </c>
    </row>
    <row r="10141" spans="1:13" x14ac:dyDescent="0.25">
      <c r="A10141" t="s">
        <v>1122</v>
      </c>
      <c r="B10141" t="s">
        <v>1123</v>
      </c>
      <c r="C10141" t="s">
        <v>1124</v>
      </c>
      <c r="D10141" t="s">
        <v>1125</v>
      </c>
      <c r="E10141" t="s">
        <v>17</v>
      </c>
      <c r="F10141" t="s">
        <v>33</v>
      </c>
      <c r="G10141" t="s">
        <v>34</v>
      </c>
      <c r="H10141">
        <v>66339</v>
      </c>
      <c r="I10141">
        <v>0.96312373900000003</v>
      </c>
      <c r="J10141">
        <v>0.90563232000000005</v>
      </c>
      <c r="K10141">
        <v>0.74424274099999999</v>
      </c>
      <c r="L10141">
        <v>0.98124246900000001</v>
      </c>
      <c r="M10141">
        <v>8</v>
      </c>
    </row>
    <row r="10142" spans="1:13" x14ac:dyDescent="0.25">
      <c r="A10142" t="s">
        <v>1122</v>
      </c>
      <c r="B10142" t="s">
        <v>1123</v>
      </c>
      <c r="C10142" t="s">
        <v>1124</v>
      </c>
      <c r="D10142" t="s">
        <v>1125</v>
      </c>
      <c r="E10142" t="s">
        <v>17</v>
      </c>
      <c r="F10142" t="s">
        <v>35</v>
      </c>
      <c r="G10142" t="s">
        <v>34</v>
      </c>
      <c r="H10142">
        <v>381</v>
      </c>
      <c r="I10142">
        <v>5.531439E-3</v>
      </c>
      <c r="J10142">
        <v>4.252301E-3</v>
      </c>
      <c r="K10142">
        <v>8.5148649999999999E-3</v>
      </c>
      <c r="L10142">
        <v>0.98124246900000001</v>
      </c>
      <c r="M10142">
        <v>8</v>
      </c>
    </row>
    <row r="10143" spans="1:13" x14ac:dyDescent="0.25">
      <c r="A10143" t="s">
        <v>1122</v>
      </c>
      <c r="B10143" t="s">
        <v>1123</v>
      </c>
      <c r="C10143" t="s">
        <v>1124</v>
      </c>
      <c r="D10143" t="s">
        <v>1125</v>
      </c>
      <c r="E10143" t="s">
        <v>17</v>
      </c>
      <c r="F10143" t="s">
        <v>36</v>
      </c>
      <c r="G10143" t="s">
        <v>34</v>
      </c>
      <c r="H10143">
        <v>54</v>
      </c>
      <c r="I10143" s="1">
        <v>7.8399999999999997E-4</v>
      </c>
      <c r="J10143">
        <v>1.1424E-3</v>
      </c>
      <c r="K10143">
        <v>1.137094E-3</v>
      </c>
      <c r="L10143">
        <v>0.98124246900000001</v>
      </c>
      <c r="M10143">
        <v>8</v>
      </c>
    </row>
    <row r="10144" spans="1:13" x14ac:dyDescent="0.25">
      <c r="A10144" t="s">
        <v>1122</v>
      </c>
      <c r="B10144" t="s">
        <v>1123</v>
      </c>
      <c r="C10144" t="s">
        <v>1124</v>
      </c>
      <c r="D10144" t="s">
        <v>1125</v>
      </c>
      <c r="E10144" t="s">
        <v>17</v>
      </c>
      <c r="F10144" t="s">
        <v>37</v>
      </c>
      <c r="G10144" t="s">
        <v>34</v>
      </c>
      <c r="H10144">
        <v>33</v>
      </c>
      <c r="I10144" s="1">
        <v>4.7899999999999999E-4</v>
      </c>
      <c r="J10144" s="1">
        <v>5.9299999999999999E-4</v>
      </c>
      <c r="K10144">
        <v>1.6943819999999999E-3</v>
      </c>
      <c r="L10144">
        <v>0.98124246900000001</v>
      </c>
      <c r="M10144">
        <v>8</v>
      </c>
    </row>
    <row r="10145" spans="1:13" x14ac:dyDescent="0.25">
      <c r="A10145" t="s">
        <v>1122</v>
      </c>
      <c r="B10145" t="s">
        <v>1123</v>
      </c>
      <c r="C10145" t="s">
        <v>1124</v>
      </c>
      <c r="D10145" t="s">
        <v>1125</v>
      </c>
      <c r="E10145" t="s">
        <v>17</v>
      </c>
      <c r="F10145" t="s">
        <v>38</v>
      </c>
      <c r="G10145" t="s">
        <v>34</v>
      </c>
      <c r="H10145">
        <v>780</v>
      </c>
      <c r="I10145">
        <v>1.1324206E-2</v>
      </c>
      <c r="J10145">
        <v>2.6707694000000001E-2</v>
      </c>
      <c r="K10145">
        <v>6.1546112E-2</v>
      </c>
      <c r="L10145">
        <v>0.98124246900000001</v>
      </c>
      <c r="M10145">
        <v>8</v>
      </c>
    </row>
    <row r="10146" spans="1:13" x14ac:dyDescent="0.25">
      <c r="A10146" t="s">
        <v>1122</v>
      </c>
      <c r="B10146" t="s">
        <v>1123</v>
      </c>
      <c r="C10146" t="s">
        <v>1124</v>
      </c>
      <c r="D10146" t="s">
        <v>1125</v>
      </c>
      <c r="E10146" t="s">
        <v>17</v>
      </c>
      <c r="F10146" t="s">
        <v>39</v>
      </c>
      <c r="G10146" t="s">
        <v>40</v>
      </c>
      <c r="H10146">
        <v>58</v>
      </c>
      <c r="I10146" s="1">
        <v>8.4199999999999998E-4</v>
      </c>
      <c r="J10146">
        <v>3.746105E-3</v>
      </c>
      <c r="K10146">
        <v>5.5680820000000002E-3</v>
      </c>
      <c r="L10146">
        <v>2.3229140000000001E-3</v>
      </c>
      <c r="M10146">
        <v>556</v>
      </c>
    </row>
    <row r="10147" spans="1:13" x14ac:dyDescent="0.25">
      <c r="A10147" t="s">
        <v>1122</v>
      </c>
      <c r="B10147" t="s">
        <v>1123</v>
      </c>
      <c r="C10147" t="s">
        <v>1124</v>
      </c>
      <c r="D10147" t="s">
        <v>1125</v>
      </c>
      <c r="E10147" t="s">
        <v>17</v>
      </c>
      <c r="F10147" t="s">
        <v>41</v>
      </c>
      <c r="G10147" t="s">
        <v>40</v>
      </c>
      <c r="H10147">
        <v>102</v>
      </c>
      <c r="I10147">
        <v>1.480858E-3</v>
      </c>
      <c r="J10147">
        <v>4.770725E-3</v>
      </c>
      <c r="K10147">
        <v>1.550022E-2</v>
      </c>
      <c r="L10147">
        <v>2.3229140000000001E-3</v>
      </c>
      <c r="M10147">
        <v>556</v>
      </c>
    </row>
    <row r="10148" spans="1:13" x14ac:dyDescent="0.25">
      <c r="A10148" t="s">
        <v>1126</v>
      </c>
      <c r="B10148" t="s">
        <v>1127</v>
      </c>
      <c r="C10148" t="s">
        <v>1124</v>
      </c>
      <c r="D10148" t="s">
        <v>1125</v>
      </c>
      <c r="E10148" t="s">
        <v>17</v>
      </c>
      <c r="F10148" t="s">
        <v>18</v>
      </c>
      <c r="G10148" t="s">
        <v>19</v>
      </c>
      <c r="H10148">
        <v>6</v>
      </c>
      <c r="I10148" s="1">
        <v>8.5000000000000006E-5</v>
      </c>
      <c r="J10148">
        <v>4.9280870000000003E-3</v>
      </c>
      <c r="K10148">
        <v>1.0820597E-2</v>
      </c>
      <c r="L10148">
        <v>6.6153870000000004E-3</v>
      </c>
      <c r="M10148">
        <v>557</v>
      </c>
    </row>
    <row r="10149" spans="1:13" x14ac:dyDescent="0.25">
      <c r="A10149" t="s">
        <v>1126</v>
      </c>
      <c r="B10149" t="s">
        <v>1127</v>
      </c>
      <c r="C10149" t="s">
        <v>1124</v>
      </c>
      <c r="D10149" t="s">
        <v>1125</v>
      </c>
      <c r="E10149" t="s">
        <v>17</v>
      </c>
      <c r="F10149" t="s">
        <v>20</v>
      </c>
      <c r="G10149" t="s">
        <v>19</v>
      </c>
      <c r="H10149">
        <v>114</v>
      </c>
      <c r="I10149">
        <v>1.614891E-3</v>
      </c>
      <c r="J10149">
        <v>4.6513359999999998E-3</v>
      </c>
      <c r="K10149">
        <v>7.477137E-3</v>
      </c>
      <c r="L10149">
        <v>6.6153870000000004E-3</v>
      </c>
      <c r="M10149">
        <v>557</v>
      </c>
    </row>
    <row r="10150" spans="1:13" x14ac:dyDescent="0.25">
      <c r="A10150" t="s">
        <v>1126</v>
      </c>
      <c r="B10150" t="s">
        <v>1127</v>
      </c>
      <c r="C10150" t="s">
        <v>1124</v>
      </c>
      <c r="D10150" t="s">
        <v>1125</v>
      </c>
      <c r="E10150" t="s">
        <v>17</v>
      </c>
      <c r="F10150" t="s">
        <v>21</v>
      </c>
      <c r="G10150" t="s">
        <v>19</v>
      </c>
      <c r="H10150">
        <v>105</v>
      </c>
      <c r="I10150">
        <v>1.4874000000000001E-3</v>
      </c>
      <c r="J10150">
        <v>6.7803830000000001E-3</v>
      </c>
      <c r="K10150">
        <v>3.1281793000000002E-2</v>
      </c>
      <c r="L10150">
        <v>6.6153870000000004E-3</v>
      </c>
      <c r="M10150">
        <v>557</v>
      </c>
    </row>
    <row r="10151" spans="1:13" x14ac:dyDescent="0.25">
      <c r="A10151" t="s">
        <v>1126</v>
      </c>
      <c r="B10151" t="s">
        <v>1127</v>
      </c>
      <c r="C10151" t="s">
        <v>1124</v>
      </c>
      <c r="D10151" t="s">
        <v>1125</v>
      </c>
      <c r="E10151" t="s">
        <v>17</v>
      </c>
      <c r="F10151" t="s">
        <v>22</v>
      </c>
      <c r="G10151" t="s">
        <v>19</v>
      </c>
      <c r="H10151">
        <v>65</v>
      </c>
      <c r="I10151" s="1">
        <v>9.2100000000000005E-4</v>
      </c>
      <c r="J10151">
        <v>5.6424889999999997E-3</v>
      </c>
      <c r="K10151">
        <v>2.6642356999999998E-2</v>
      </c>
      <c r="L10151">
        <v>6.6153870000000004E-3</v>
      </c>
      <c r="M10151">
        <v>557</v>
      </c>
    </row>
    <row r="10152" spans="1:13" x14ac:dyDescent="0.25">
      <c r="A10152" t="s">
        <v>1126</v>
      </c>
      <c r="B10152" t="s">
        <v>1127</v>
      </c>
      <c r="C10152" t="s">
        <v>1124</v>
      </c>
      <c r="D10152" t="s">
        <v>1125</v>
      </c>
      <c r="E10152" t="s">
        <v>17</v>
      </c>
      <c r="F10152" t="s">
        <v>23</v>
      </c>
      <c r="G10152" t="s">
        <v>19</v>
      </c>
      <c r="H10152">
        <v>177</v>
      </c>
      <c r="I10152">
        <v>2.5073309999999998E-3</v>
      </c>
      <c r="J10152">
        <v>6.6471569999999999E-3</v>
      </c>
      <c r="K10152">
        <v>1.6322535999999999E-2</v>
      </c>
      <c r="L10152">
        <v>6.6153870000000004E-3</v>
      </c>
      <c r="M10152">
        <v>557</v>
      </c>
    </row>
    <row r="10153" spans="1:13" x14ac:dyDescent="0.25">
      <c r="A10153" t="s">
        <v>1126</v>
      </c>
      <c r="B10153" t="s">
        <v>1127</v>
      </c>
      <c r="C10153" t="s">
        <v>1124</v>
      </c>
      <c r="D10153" t="s">
        <v>1125</v>
      </c>
      <c r="E10153" t="s">
        <v>17</v>
      </c>
      <c r="F10153" t="s">
        <v>24</v>
      </c>
      <c r="G10153" t="s">
        <v>25</v>
      </c>
      <c r="H10153">
        <v>43</v>
      </c>
      <c r="I10153" s="1">
        <v>6.0899999999999995E-4</v>
      </c>
      <c r="J10153">
        <v>6.4061270000000002E-3</v>
      </c>
      <c r="K10153">
        <v>2.4973866000000001E-2</v>
      </c>
      <c r="L10153">
        <v>1.2182510000000001E-3</v>
      </c>
      <c r="M10153">
        <v>569</v>
      </c>
    </row>
    <row r="10154" spans="1:13" x14ac:dyDescent="0.25">
      <c r="A10154" t="s">
        <v>1126</v>
      </c>
      <c r="B10154" t="s">
        <v>1127</v>
      </c>
      <c r="C10154" t="s">
        <v>1124</v>
      </c>
      <c r="D10154" t="s">
        <v>1125</v>
      </c>
      <c r="E10154" t="s">
        <v>17</v>
      </c>
      <c r="F10154" t="s">
        <v>26</v>
      </c>
      <c r="G10154" t="s">
        <v>25</v>
      </c>
      <c r="H10154">
        <v>29</v>
      </c>
      <c r="I10154" s="1">
        <v>4.1100000000000002E-4</v>
      </c>
      <c r="J10154">
        <v>1.19067E-3</v>
      </c>
      <c r="K10154">
        <v>1.0455448000000001E-2</v>
      </c>
      <c r="L10154">
        <v>1.2182510000000001E-3</v>
      </c>
      <c r="M10154">
        <v>569</v>
      </c>
    </row>
    <row r="10155" spans="1:13" x14ac:dyDescent="0.25">
      <c r="A10155" t="s">
        <v>1126</v>
      </c>
      <c r="B10155" t="s">
        <v>1127</v>
      </c>
      <c r="C10155" t="s">
        <v>1124</v>
      </c>
      <c r="D10155" t="s">
        <v>1125</v>
      </c>
      <c r="E10155" t="s">
        <v>17</v>
      </c>
      <c r="F10155" t="s">
        <v>27</v>
      </c>
      <c r="G10155" t="s">
        <v>25</v>
      </c>
      <c r="H10155">
        <v>14</v>
      </c>
      <c r="I10155" s="1">
        <v>1.9799999999999999E-4</v>
      </c>
      <c r="J10155">
        <v>1.270155E-3</v>
      </c>
      <c r="K10155">
        <v>4.9964809999999997E-3</v>
      </c>
      <c r="L10155">
        <v>1.2182510000000001E-3</v>
      </c>
      <c r="M10155">
        <v>569</v>
      </c>
    </row>
    <row r="10156" spans="1:13" x14ac:dyDescent="0.25">
      <c r="A10156" t="s">
        <v>1126</v>
      </c>
      <c r="B10156" t="s">
        <v>1127</v>
      </c>
      <c r="C10156" t="s">
        <v>1124</v>
      </c>
      <c r="D10156" t="s">
        <v>1125</v>
      </c>
      <c r="E10156" t="s">
        <v>17</v>
      </c>
      <c r="F10156" t="s">
        <v>28</v>
      </c>
      <c r="G10156" t="s">
        <v>29</v>
      </c>
      <c r="H10156">
        <v>191</v>
      </c>
      <c r="I10156">
        <v>2.7056509999999999E-3</v>
      </c>
      <c r="J10156">
        <v>4.516501E-3</v>
      </c>
      <c r="K10156">
        <v>8.1920320000000001E-3</v>
      </c>
      <c r="L10156">
        <v>8.3719350000000005E-3</v>
      </c>
      <c r="M10156">
        <v>553</v>
      </c>
    </row>
    <row r="10157" spans="1:13" x14ac:dyDescent="0.25">
      <c r="A10157" t="s">
        <v>1126</v>
      </c>
      <c r="B10157" t="s">
        <v>1127</v>
      </c>
      <c r="C10157" t="s">
        <v>1124</v>
      </c>
      <c r="D10157" t="s">
        <v>1125</v>
      </c>
      <c r="E10157" t="s">
        <v>17</v>
      </c>
      <c r="F10157" t="s">
        <v>30</v>
      </c>
      <c r="G10157" t="s">
        <v>29</v>
      </c>
      <c r="H10157">
        <v>107</v>
      </c>
      <c r="I10157">
        <v>1.515731E-3</v>
      </c>
      <c r="J10157">
        <v>2.5963039999999998E-3</v>
      </c>
      <c r="K10157">
        <v>4.1880249999999997E-3</v>
      </c>
      <c r="L10157">
        <v>8.3719350000000005E-3</v>
      </c>
      <c r="M10157">
        <v>553</v>
      </c>
    </row>
    <row r="10158" spans="1:13" x14ac:dyDescent="0.25">
      <c r="A10158" t="s">
        <v>1126</v>
      </c>
      <c r="B10158" t="s">
        <v>1127</v>
      </c>
      <c r="C10158" t="s">
        <v>1124</v>
      </c>
      <c r="D10158" t="s">
        <v>1125</v>
      </c>
      <c r="E10158" t="s">
        <v>17</v>
      </c>
      <c r="F10158" t="s">
        <v>31</v>
      </c>
      <c r="G10158" t="s">
        <v>29</v>
      </c>
      <c r="H10158">
        <v>149</v>
      </c>
      <c r="I10158">
        <v>2.110691E-3</v>
      </c>
      <c r="J10158">
        <v>4.4189950000000002E-3</v>
      </c>
      <c r="K10158">
        <v>8.6084419999999991E-3</v>
      </c>
      <c r="L10158">
        <v>8.3719350000000005E-3</v>
      </c>
      <c r="M10158">
        <v>553</v>
      </c>
    </row>
    <row r="10159" spans="1:13" x14ac:dyDescent="0.25">
      <c r="A10159" t="s">
        <v>1126</v>
      </c>
      <c r="B10159" t="s">
        <v>1127</v>
      </c>
      <c r="C10159" t="s">
        <v>1124</v>
      </c>
      <c r="D10159" t="s">
        <v>1125</v>
      </c>
      <c r="E10159" t="s">
        <v>17</v>
      </c>
      <c r="F10159" t="s">
        <v>32</v>
      </c>
      <c r="G10159" t="s">
        <v>29</v>
      </c>
      <c r="H10159">
        <v>144</v>
      </c>
      <c r="I10159">
        <v>2.0398619999999999E-3</v>
      </c>
      <c r="J10159">
        <v>4.1071679999999996E-3</v>
      </c>
      <c r="K10159">
        <v>7.8377900000000007E-3</v>
      </c>
      <c r="L10159">
        <v>8.3719350000000005E-3</v>
      </c>
      <c r="M10159">
        <v>553</v>
      </c>
    </row>
    <row r="10160" spans="1:13" x14ac:dyDescent="0.25">
      <c r="A10160" t="s">
        <v>1126</v>
      </c>
      <c r="B10160" t="s">
        <v>1127</v>
      </c>
      <c r="C10160" t="s">
        <v>1124</v>
      </c>
      <c r="D10160" t="s">
        <v>1125</v>
      </c>
      <c r="E10160" t="s">
        <v>17</v>
      </c>
      <c r="F10160" t="s">
        <v>33</v>
      </c>
      <c r="G10160" t="s">
        <v>34</v>
      </c>
      <c r="H10160">
        <v>66937</v>
      </c>
      <c r="I10160">
        <v>0.94821016199999997</v>
      </c>
      <c r="J10160">
        <v>0.90563232000000005</v>
      </c>
      <c r="K10160">
        <v>0.74424274099999999</v>
      </c>
      <c r="L10160">
        <v>0.98118793599999998</v>
      </c>
      <c r="M10160">
        <v>9</v>
      </c>
    </row>
    <row r="10161" spans="1:13" x14ac:dyDescent="0.25">
      <c r="A10161" t="s">
        <v>1126</v>
      </c>
      <c r="B10161" t="s">
        <v>1127</v>
      </c>
      <c r="C10161" t="s">
        <v>1124</v>
      </c>
      <c r="D10161" t="s">
        <v>1125</v>
      </c>
      <c r="E10161" t="s">
        <v>17</v>
      </c>
      <c r="F10161" t="s">
        <v>35</v>
      </c>
      <c r="G10161" t="s">
        <v>34</v>
      </c>
      <c r="H10161">
        <v>287</v>
      </c>
      <c r="I10161">
        <v>4.0655589999999998E-3</v>
      </c>
      <c r="J10161">
        <v>4.252301E-3</v>
      </c>
      <c r="K10161">
        <v>8.5148649999999999E-3</v>
      </c>
      <c r="L10161">
        <v>0.98118793599999998</v>
      </c>
      <c r="M10161">
        <v>9</v>
      </c>
    </row>
    <row r="10162" spans="1:13" x14ac:dyDescent="0.25">
      <c r="A10162" t="s">
        <v>1126</v>
      </c>
      <c r="B10162" t="s">
        <v>1127</v>
      </c>
      <c r="C10162" t="s">
        <v>1124</v>
      </c>
      <c r="D10162" t="s">
        <v>1125</v>
      </c>
      <c r="E10162" t="s">
        <v>17</v>
      </c>
      <c r="F10162" t="s">
        <v>36</v>
      </c>
      <c r="G10162" t="s">
        <v>34</v>
      </c>
      <c r="H10162">
        <v>60</v>
      </c>
      <c r="I10162" s="1">
        <v>8.4999999999999995E-4</v>
      </c>
      <c r="J10162">
        <v>1.1424E-3</v>
      </c>
      <c r="K10162">
        <v>1.137094E-3</v>
      </c>
      <c r="L10162">
        <v>0.98118793599999998</v>
      </c>
      <c r="M10162">
        <v>9</v>
      </c>
    </row>
    <row r="10163" spans="1:13" x14ac:dyDescent="0.25">
      <c r="A10163" t="s">
        <v>1126</v>
      </c>
      <c r="B10163" t="s">
        <v>1127</v>
      </c>
      <c r="C10163" t="s">
        <v>1124</v>
      </c>
      <c r="D10163" t="s">
        <v>1125</v>
      </c>
      <c r="E10163" t="s">
        <v>17</v>
      </c>
      <c r="F10163" t="s">
        <v>37</v>
      </c>
      <c r="G10163" t="s">
        <v>34</v>
      </c>
      <c r="H10163">
        <v>24</v>
      </c>
      <c r="I10163" s="1">
        <v>3.4000000000000002E-4</v>
      </c>
      <c r="J10163" s="1">
        <v>5.9299999999999999E-4</v>
      </c>
      <c r="K10163">
        <v>1.6943819999999999E-3</v>
      </c>
      <c r="L10163">
        <v>0.98118793599999998</v>
      </c>
      <c r="M10163">
        <v>9</v>
      </c>
    </row>
    <row r="10164" spans="1:13" x14ac:dyDescent="0.25">
      <c r="A10164" t="s">
        <v>1126</v>
      </c>
      <c r="B10164" t="s">
        <v>1127</v>
      </c>
      <c r="C10164" t="s">
        <v>1124</v>
      </c>
      <c r="D10164" t="s">
        <v>1125</v>
      </c>
      <c r="E10164" t="s">
        <v>17</v>
      </c>
      <c r="F10164" t="s">
        <v>38</v>
      </c>
      <c r="G10164" t="s">
        <v>34</v>
      </c>
      <c r="H10164">
        <v>1957</v>
      </c>
      <c r="I10164">
        <v>2.7722295000000001E-2</v>
      </c>
      <c r="J10164">
        <v>2.6707694000000001E-2</v>
      </c>
      <c r="K10164">
        <v>6.1546112E-2</v>
      </c>
      <c r="L10164">
        <v>0.98118793599999998</v>
      </c>
      <c r="M10164">
        <v>9</v>
      </c>
    </row>
    <row r="10165" spans="1:13" x14ac:dyDescent="0.25">
      <c r="A10165" t="s">
        <v>1126</v>
      </c>
      <c r="B10165" t="s">
        <v>1127</v>
      </c>
      <c r="C10165" t="s">
        <v>1124</v>
      </c>
      <c r="D10165" t="s">
        <v>1125</v>
      </c>
      <c r="E10165" t="s">
        <v>17</v>
      </c>
      <c r="F10165" t="s">
        <v>39</v>
      </c>
      <c r="G10165" t="s">
        <v>40</v>
      </c>
      <c r="H10165">
        <v>35</v>
      </c>
      <c r="I10165" s="1">
        <v>4.9600000000000002E-4</v>
      </c>
      <c r="J10165">
        <v>3.746105E-3</v>
      </c>
      <c r="K10165">
        <v>5.5680820000000002E-3</v>
      </c>
      <c r="L10165">
        <v>2.6064909999999998E-3</v>
      </c>
      <c r="M10165">
        <v>549</v>
      </c>
    </row>
    <row r="10166" spans="1:13" x14ac:dyDescent="0.25">
      <c r="A10166" t="s">
        <v>1126</v>
      </c>
      <c r="B10166" t="s">
        <v>1127</v>
      </c>
      <c r="C10166" t="s">
        <v>1124</v>
      </c>
      <c r="D10166" t="s">
        <v>1125</v>
      </c>
      <c r="E10166" t="s">
        <v>17</v>
      </c>
      <c r="F10166" t="s">
        <v>41</v>
      </c>
      <c r="G10166" t="s">
        <v>40</v>
      </c>
      <c r="H10166">
        <v>149</v>
      </c>
      <c r="I10166">
        <v>2.110691E-3</v>
      </c>
      <c r="J10166">
        <v>4.770725E-3</v>
      </c>
      <c r="K10166">
        <v>1.550022E-2</v>
      </c>
      <c r="L10166">
        <v>2.6064909999999998E-3</v>
      </c>
      <c r="M10166">
        <v>549</v>
      </c>
    </row>
    <row r="10167" spans="1:13" x14ac:dyDescent="0.25">
      <c r="A10167" t="s">
        <v>1128</v>
      </c>
      <c r="B10167" t="s">
        <v>1129</v>
      </c>
      <c r="C10167" t="s">
        <v>1124</v>
      </c>
      <c r="D10167" t="s">
        <v>1125</v>
      </c>
      <c r="E10167" t="s">
        <v>17</v>
      </c>
      <c r="F10167" t="s">
        <v>18</v>
      </c>
      <c r="G10167" t="s">
        <v>19</v>
      </c>
      <c r="H10167">
        <v>103</v>
      </c>
      <c r="I10167">
        <v>1.2208130000000001E-3</v>
      </c>
      <c r="J10167">
        <v>4.9280870000000003E-3</v>
      </c>
      <c r="K10167">
        <v>1.0820597E-2</v>
      </c>
      <c r="L10167">
        <v>1.1698471E-2</v>
      </c>
      <c r="M10167">
        <v>491</v>
      </c>
    </row>
    <row r="10168" spans="1:13" x14ac:dyDescent="0.25">
      <c r="A10168" t="s">
        <v>1128</v>
      </c>
      <c r="B10168" t="s">
        <v>1129</v>
      </c>
      <c r="C10168" t="s">
        <v>1124</v>
      </c>
      <c r="D10168" t="s">
        <v>1125</v>
      </c>
      <c r="E10168" t="s">
        <v>17</v>
      </c>
      <c r="F10168" t="s">
        <v>20</v>
      </c>
      <c r="G10168" t="s">
        <v>19</v>
      </c>
      <c r="H10168">
        <v>260</v>
      </c>
      <c r="I10168">
        <v>3.081664E-3</v>
      </c>
      <c r="J10168">
        <v>4.6513359999999998E-3</v>
      </c>
      <c r="K10168">
        <v>7.477137E-3</v>
      </c>
      <c r="L10168">
        <v>1.1698471E-2</v>
      </c>
      <c r="M10168">
        <v>491</v>
      </c>
    </row>
    <row r="10169" spans="1:13" x14ac:dyDescent="0.25">
      <c r="A10169" t="s">
        <v>1128</v>
      </c>
      <c r="B10169" t="s">
        <v>1129</v>
      </c>
      <c r="C10169" t="s">
        <v>1124</v>
      </c>
      <c r="D10169" t="s">
        <v>1125</v>
      </c>
      <c r="E10169" t="s">
        <v>17</v>
      </c>
      <c r="F10169" t="s">
        <v>21</v>
      </c>
      <c r="G10169" t="s">
        <v>19</v>
      </c>
      <c r="H10169">
        <v>290</v>
      </c>
      <c r="I10169">
        <v>3.4372410000000002E-3</v>
      </c>
      <c r="J10169">
        <v>6.7803830000000001E-3</v>
      </c>
      <c r="K10169">
        <v>3.1281793000000002E-2</v>
      </c>
      <c r="L10169">
        <v>1.1698471E-2</v>
      </c>
      <c r="M10169">
        <v>491</v>
      </c>
    </row>
    <row r="10170" spans="1:13" x14ac:dyDescent="0.25">
      <c r="A10170" t="s">
        <v>1128</v>
      </c>
      <c r="B10170" t="s">
        <v>1129</v>
      </c>
      <c r="C10170" t="s">
        <v>1124</v>
      </c>
      <c r="D10170" t="s">
        <v>1125</v>
      </c>
      <c r="E10170" t="s">
        <v>17</v>
      </c>
      <c r="F10170" t="s">
        <v>22</v>
      </c>
      <c r="G10170" t="s">
        <v>19</v>
      </c>
      <c r="H10170">
        <v>62</v>
      </c>
      <c r="I10170" s="1">
        <v>7.3499999999999998E-4</v>
      </c>
      <c r="J10170">
        <v>5.6424889999999997E-3</v>
      </c>
      <c r="K10170">
        <v>2.6642356999999998E-2</v>
      </c>
      <c r="L10170">
        <v>1.1698471E-2</v>
      </c>
      <c r="M10170">
        <v>491</v>
      </c>
    </row>
    <row r="10171" spans="1:13" x14ac:dyDescent="0.25">
      <c r="A10171" t="s">
        <v>1128</v>
      </c>
      <c r="B10171" t="s">
        <v>1129</v>
      </c>
      <c r="C10171" t="s">
        <v>1124</v>
      </c>
      <c r="D10171" t="s">
        <v>1125</v>
      </c>
      <c r="E10171" t="s">
        <v>17</v>
      </c>
      <c r="F10171" t="s">
        <v>23</v>
      </c>
      <c r="G10171" t="s">
        <v>19</v>
      </c>
      <c r="H10171">
        <v>272</v>
      </c>
      <c r="I10171">
        <v>3.2238950000000001E-3</v>
      </c>
      <c r="J10171">
        <v>6.6471569999999999E-3</v>
      </c>
      <c r="K10171">
        <v>1.6322535999999999E-2</v>
      </c>
      <c r="L10171">
        <v>1.1698471E-2</v>
      </c>
      <c r="M10171">
        <v>491</v>
      </c>
    </row>
    <row r="10172" spans="1:13" x14ac:dyDescent="0.25">
      <c r="A10172" t="s">
        <v>1128</v>
      </c>
      <c r="B10172" t="s">
        <v>1129</v>
      </c>
      <c r="C10172" t="s">
        <v>1124</v>
      </c>
      <c r="D10172" t="s">
        <v>1125</v>
      </c>
      <c r="E10172" t="s">
        <v>17</v>
      </c>
      <c r="F10172" t="s">
        <v>24</v>
      </c>
      <c r="G10172" t="s">
        <v>25</v>
      </c>
      <c r="H10172">
        <v>131</v>
      </c>
      <c r="I10172">
        <v>1.552685E-3</v>
      </c>
      <c r="J10172">
        <v>6.4061270000000002E-3</v>
      </c>
      <c r="K10172">
        <v>2.4973866000000001E-2</v>
      </c>
      <c r="L10172">
        <v>2.429774E-3</v>
      </c>
      <c r="M10172">
        <v>526</v>
      </c>
    </row>
    <row r="10173" spans="1:13" x14ac:dyDescent="0.25">
      <c r="A10173" t="s">
        <v>1128</v>
      </c>
      <c r="B10173" t="s">
        <v>1129</v>
      </c>
      <c r="C10173" t="s">
        <v>1124</v>
      </c>
      <c r="D10173" t="s">
        <v>1125</v>
      </c>
      <c r="E10173" t="s">
        <v>17</v>
      </c>
      <c r="F10173" t="s">
        <v>26</v>
      </c>
      <c r="G10173" t="s">
        <v>25</v>
      </c>
      <c r="H10173">
        <v>32</v>
      </c>
      <c r="I10173" s="1">
        <v>3.79E-4</v>
      </c>
      <c r="J10173">
        <v>1.19067E-3</v>
      </c>
      <c r="K10173">
        <v>1.0455448000000001E-2</v>
      </c>
      <c r="L10173">
        <v>2.429774E-3</v>
      </c>
      <c r="M10173">
        <v>526</v>
      </c>
    </row>
    <row r="10174" spans="1:13" x14ac:dyDescent="0.25">
      <c r="A10174" t="s">
        <v>1128</v>
      </c>
      <c r="B10174" t="s">
        <v>1129</v>
      </c>
      <c r="C10174" t="s">
        <v>1124</v>
      </c>
      <c r="D10174" t="s">
        <v>1125</v>
      </c>
      <c r="E10174" t="s">
        <v>17</v>
      </c>
      <c r="F10174" t="s">
        <v>27</v>
      </c>
      <c r="G10174" t="s">
        <v>25</v>
      </c>
      <c r="H10174">
        <v>42</v>
      </c>
      <c r="I10174" s="1">
        <v>4.9799999999999996E-4</v>
      </c>
      <c r="J10174">
        <v>1.270155E-3</v>
      </c>
      <c r="K10174">
        <v>4.9964809999999997E-3</v>
      </c>
      <c r="L10174">
        <v>2.429774E-3</v>
      </c>
      <c r="M10174">
        <v>526</v>
      </c>
    </row>
    <row r="10175" spans="1:13" x14ac:dyDescent="0.25">
      <c r="A10175" t="s">
        <v>1128</v>
      </c>
      <c r="B10175" t="s">
        <v>1129</v>
      </c>
      <c r="C10175" t="s">
        <v>1124</v>
      </c>
      <c r="D10175" t="s">
        <v>1125</v>
      </c>
      <c r="E10175" t="s">
        <v>17</v>
      </c>
      <c r="F10175" t="s">
        <v>28</v>
      </c>
      <c r="G10175" t="s">
        <v>29</v>
      </c>
      <c r="H10175">
        <v>315</v>
      </c>
      <c r="I10175">
        <v>3.7335549999999999E-3</v>
      </c>
      <c r="J10175">
        <v>4.516501E-3</v>
      </c>
      <c r="K10175">
        <v>8.1920320000000001E-3</v>
      </c>
      <c r="L10175">
        <v>1.0169492E-2</v>
      </c>
      <c r="M10175">
        <v>520</v>
      </c>
    </row>
    <row r="10176" spans="1:13" x14ac:dyDescent="0.25">
      <c r="A10176" t="s">
        <v>1128</v>
      </c>
      <c r="B10176" t="s">
        <v>1129</v>
      </c>
      <c r="C10176" t="s">
        <v>1124</v>
      </c>
      <c r="D10176" t="s">
        <v>1125</v>
      </c>
      <c r="E10176" t="s">
        <v>17</v>
      </c>
      <c r="F10176" t="s">
        <v>30</v>
      </c>
      <c r="G10176" t="s">
        <v>29</v>
      </c>
      <c r="H10176">
        <v>135</v>
      </c>
      <c r="I10176">
        <v>1.6000949999999999E-3</v>
      </c>
      <c r="J10176">
        <v>2.5963039999999998E-3</v>
      </c>
      <c r="K10176">
        <v>4.1880249999999997E-3</v>
      </c>
      <c r="L10176">
        <v>1.0169492E-2</v>
      </c>
      <c r="M10176">
        <v>520</v>
      </c>
    </row>
    <row r="10177" spans="1:13" x14ac:dyDescent="0.25">
      <c r="A10177" t="s">
        <v>1128</v>
      </c>
      <c r="B10177" t="s">
        <v>1129</v>
      </c>
      <c r="C10177" t="s">
        <v>1124</v>
      </c>
      <c r="D10177" t="s">
        <v>1125</v>
      </c>
      <c r="E10177" t="s">
        <v>17</v>
      </c>
      <c r="F10177" t="s">
        <v>31</v>
      </c>
      <c r="G10177" t="s">
        <v>29</v>
      </c>
      <c r="H10177">
        <v>184</v>
      </c>
      <c r="I10177">
        <v>2.1808700000000001E-3</v>
      </c>
      <c r="J10177">
        <v>4.4189950000000002E-3</v>
      </c>
      <c r="K10177">
        <v>8.6084419999999991E-3</v>
      </c>
      <c r="L10177">
        <v>1.0169492E-2</v>
      </c>
      <c r="M10177">
        <v>520</v>
      </c>
    </row>
    <row r="10178" spans="1:13" x14ac:dyDescent="0.25">
      <c r="A10178" t="s">
        <v>1128</v>
      </c>
      <c r="B10178" t="s">
        <v>1129</v>
      </c>
      <c r="C10178" t="s">
        <v>1124</v>
      </c>
      <c r="D10178" t="s">
        <v>1125</v>
      </c>
      <c r="E10178" t="s">
        <v>17</v>
      </c>
      <c r="F10178" t="s">
        <v>32</v>
      </c>
      <c r="G10178" t="s">
        <v>29</v>
      </c>
      <c r="H10178">
        <v>224</v>
      </c>
      <c r="I10178">
        <v>2.6549719999999998E-3</v>
      </c>
      <c r="J10178">
        <v>4.1071679999999996E-3</v>
      </c>
      <c r="K10178">
        <v>7.8377900000000007E-3</v>
      </c>
      <c r="L10178">
        <v>1.0169492E-2</v>
      </c>
      <c r="M10178">
        <v>520</v>
      </c>
    </row>
    <row r="10179" spans="1:13" x14ac:dyDescent="0.25">
      <c r="A10179" t="s">
        <v>1128</v>
      </c>
      <c r="B10179" t="s">
        <v>1129</v>
      </c>
      <c r="C10179" t="s">
        <v>1124</v>
      </c>
      <c r="D10179" t="s">
        <v>1125</v>
      </c>
      <c r="E10179" t="s">
        <v>17</v>
      </c>
      <c r="F10179" t="s">
        <v>33</v>
      </c>
      <c r="G10179" t="s">
        <v>34</v>
      </c>
      <c r="H10179">
        <v>77419</v>
      </c>
      <c r="I10179">
        <v>0.91761289599999996</v>
      </c>
      <c r="J10179">
        <v>0.90563232000000005</v>
      </c>
      <c r="K10179">
        <v>0.74424274099999999</v>
      </c>
      <c r="L10179">
        <v>0.97154201699999998</v>
      </c>
      <c r="M10179">
        <v>67</v>
      </c>
    </row>
    <row r="10180" spans="1:13" x14ac:dyDescent="0.25">
      <c r="A10180" t="s">
        <v>1128</v>
      </c>
      <c r="B10180" t="s">
        <v>1129</v>
      </c>
      <c r="C10180" t="s">
        <v>1124</v>
      </c>
      <c r="D10180" t="s">
        <v>1125</v>
      </c>
      <c r="E10180" t="s">
        <v>17</v>
      </c>
      <c r="F10180" t="s">
        <v>35</v>
      </c>
      <c r="G10180" t="s">
        <v>34</v>
      </c>
      <c r="H10180">
        <v>343</v>
      </c>
      <c r="I10180">
        <v>4.0654259999999996E-3</v>
      </c>
      <c r="J10180">
        <v>4.252301E-3</v>
      </c>
      <c r="K10180">
        <v>8.5148649999999999E-3</v>
      </c>
      <c r="L10180">
        <v>0.97154201699999998</v>
      </c>
      <c r="M10180">
        <v>67</v>
      </c>
    </row>
    <row r="10181" spans="1:13" x14ac:dyDescent="0.25">
      <c r="A10181" t="s">
        <v>1128</v>
      </c>
      <c r="B10181" t="s">
        <v>1129</v>
      </c>
      <c r="C10181" t="s">
        <v>1124</v>
      </c>
      <c r="D10181" t="s">
        <v>1125</v>
      </c>
      <c r="E10181" t="s">
        <v>17</v>
      </c>
      <c r="F10181" t="s">
        <v>36</v>
      </c>
      <c r="G10181" t="s">
        <v>34</v>
      </c>
      <c r="H10181">
        <v>63</v>
      </c>
      <c r="I10181" s="1">
        <v>7.4700000000000005E-4</v>
      </c>
      <c r="J10181">
        <v>1.1424E-3</v>
      </c>
      <c r="K10181">
        <v>1.137094E-3</v>
      </c>
      <c r="L10181">
        <v>0.97154201699999998</v>
      </c>
      <c r="M10181">
        <v>67</v>
      </c>
    </row>
    <row r="10182" spans="1:13" x14ac:dyDescent="0.25">
      <c r="A10182" t="s">
        <v>1128</v>
      </c>
      <c r="B10182" t="s">
        <v>1129</v>
      </c>
      <c r="C10182" t="s">
        <v>1124</v>
      </c>
      <c r="D10182" t="s">
        <v>1125</v>
      </c>
      <c r="E10182" t="s">
        <v>17</v>
      </c>
      <c r="F10182" t="s">
        <v>37</v>
      </c>
      <c r="G10182" t="s">
        <v>34</v>
      </c>
      <c r="H10182">
        <v>52</v>
      </c>
      <c r="I10182" s="1">
        <v>6.1600000000000001E-4</v>
      </c>
      <c r="J10182" s="1">
        <v>5.9299999999999999E-4</v>
      </c>
      <c r="K10182">
        <v>1.6943819999999999E-3</v>
      </c>
      <c r="L10182">
        <v>0.97154201699999998</v>
      </c>
      <c r="M10182">
        <v>67</v>
      </c>
    </row>
    <row r="10183" spans="1:13" x14ac:dyDescent="0.25">
      <c r="A10183" t="s">
        <v>1128</v>
      </c>
      <c r="B10183" t="s">
        <v>1129</v>
      </c>
      <c r="C10183" t="s">
        <v>1124</v>
      </c>
      <c r="D10183" t="s">
        <v>1125</v>
      </c>
      <c r="E10183" t="s">
        <v>17</v>
      </c>
      <c r="F10183" t="s">
        <v>38</v>
      </c>
      <c r="G10183" t="s">
        <v>34</v>
      </c>
      <c r="H10183">
        <v>4092</v>
      </c>
      <c r="I10183">
        <v>4.8500651999999998E-2</v>
      </c>
      <c r="J10183">
        <v>2.6707694000000001E-2</v>
      </c>
      <c r="K10183">
        <v>6.1546112E-2</v>
      </c>
      <c r="L10183">
        <v>0.97154201699999998</v>
      </c>
      <c r="M10183">
        <v>67</v>
      </c>
    </row>
    <row r="10184" spans="1:13" x14ac:dyDescent="0.25">
      <c r="A10184" t="s">
        <v>1128</v>
      </c>
      <c r="B10184" t="s">
        <v>1129</v>
      </c>
      <c r="C10184" t="s">
        <v>1124</v>
      </c>
      <c r="D10184" t="s">
        <v>1125</v>
      </c>
      <c r="E10184" t="s">
        <v>17</v>
      </c>
      <c r="F10184" t="s">
        <v>39</v>
      </c>
      <c r="G10184" t="s">
        <v>40</v>
      </c>
      <c r="H10184">
        <v>57</v>
      </c>
      <c r="I10184" s="1">
        <v>6.7599999999999995E-4</v>
      </c>
      <c r="J10184">
        <v>3.746105E-3</v>
      </c>
      <c r="K10184">
        <v>5.5680820000000002E-3</v>
      </c>
      <c r="L10184">
        <v>4.1602469999999997E-3</v>
      </c>
      <c r="M10184">
        <v>458</v>
      </c>
    </row>
    <row r="10185" spans="1:13" x14ac:dyDescent="0.25">
      <c r="A10185" t="s">
        <v>1128</v>
      </c>
      <c r="B10185" t="s">
        <v>1129</v>
      </c>
      <c r="C10185" t="s">
        <v>1124</v>
      </c>
      <c r="D10185" t="s">
        <v>1125</v>
      </c>
      <c r="E10185" t="s">
        <v>17</v>
      </c>
      <c r="F10185" t="s">
        <v>41</v>
      </c>
      <c r="G10185" t="s">
        <v>40</v>
      </c>
      <c r="H10185">
        <v>294</v>
      </c>
      <c r="I10185">
        <v>3.4846510000000001E-3</v>
      </c>
      <c r="J10185">
        <v>4.770725E-3</v>
      </c>
      <c r="K10185">
        <v>1.550022E-2</v>
      </c>
      <c r="L10185">
        <v>4.1602469999999997E-3</v>
      </c>
      <c r="M10185">
        <v>458</v>
      </c>
    </row>
    <row r="10186" spans="1:13" x14ac:dyDescent="0.25">
      <c r="A10186" t="s">
        <v>1130</v>
      </c>
      <c r="B10186" t="s">
        <v>1131</v>
      </c>
      <c r="C10186" t="s">
        <v>1124</v>
      </c>
      <c r="D10186" t="s">
        <v>1125</v>
      </c>
      <c r="E10186" t="s">
        <v>17</v>
      </c>
      <c r="F10186" t="s">
        <v>18</v>
      </c>
      <c r="G10186" t="s">
        <v>19</v>
      </c>
      <c r="H10186">
        <v>232</v>
      </c>
      <c r="I10186">
        <v>3.230073E-3</v>
      </c>
      <c r="J10186">
        <v>4.9280870000000003E-3</v>
      </c>
      <c r="K10186">
        <v>1.0820597E-2</v>
      </c>
      <c r="L10186">
        <v>2.4838148000000001E-2</v>
      </c>
      <c r="M10186">
        <v>352</v>
      </c>
    </row>
    <row r="10187" spans="1:13" x14ac:dyDescent="0.25">
      <c r="A10187" t="s">
        <v>1130</v>
      </c>
      <c r="B10187" t="s">
        <v>1131</v>
      </c>
      <c r="C10187" t="s">
        <v>1124</v>
      </c>
      <c r="D10187" t="s">
        <v>1125</v>
      </c>
      <c r="E10187" t="s">
        <v>17</v>
      </c>
      <c r="F10187" t="s">
        <v>20</v>
      </c>
      <c r="G10187" t="s">
        <v>19</v>
      </c>
      <c r="H10187">
        <v>233</v>
      </c>
      <c r="I10187">
        <v>3.2439959999999999E-3</v>
      </c>
      <c r="J10187">
        <v>4.6513359999999998E-3</v>
      </c>
      <c r="K10187">
        <v>7.477137E-3</v>
      </c>
      <c r="L10187">
        <v>2.4838148000000001E-2</v>
      </c>
      <c r="M10187">
        <v>352</v>
      </c>
    </row>
    <row r="10188" spans="1:13" x14ac:dyDescent="0.25">
      <c r="A10188" t="s">
        <v>1130</v>
      </c>
      <c r="B10188" t="s">
        <v>1131</v>
      </c>
      <c r="C10188" t="s">
        <v>1124</v>
      </c>
      <c r="D10188" t="s">
        <v>1125</v>
      </c>
      <c r="E10188" t="s">
        <v>17</v>
      </c>
      <c r="F10188" t="s">
        <v>21</v>
      </c>
      <c r="G10188" t="s">
        <v>19</v>
      </c>
      <c r="H10188">
        <v>447</v>
      </c>
      <c r="I10188">
        <v>6.2234600000000001E-3</v>
      </c>
      <c r="J10188">
        <v>6.7803830000000001E-3</v>
      </c>
      <c r="K10188">
        <v>3.1281793000000002E-2</v>
      </c>
      <c r="L10188">
        <v>2.4838148000000001E-2</v>
      </c>
      <c r="M10188">
        <v>352</v>
      </c>
    </row>
    <row r="10189" spans="1:13" x14ac:dyDescent="0.25">
      <c r="A10189" t="s">
        <v>1130</v>
      </c>
      <c r="B10189" t="s">
        <v>1131</v>
      </c>
      <c r="C10189" t="s">
        <v>1124</v>
      </c>
      <c r="D10189" t="s">
        <v>1125</v>
      </c>
      <c r="E10189" t="s">
        <v>17</v>
      </c>
      <c r="F10189" t="s">
        <v>22</v>
      </c>
      <c r="G10189" t="s">
        <v>19</v>
      </c>
      <c r="H10189">
        <v>237</v>
      </c>
      <c r="I10189">
        <v>3.2996869999999999E-3</v>
      </c>
      <c r="J10189">
        <v>5.6424889999999997E-3</v>
      </c>
      <c r="K10189">
        <v>2.6642356999999998E-2</v>
      </c>
      <c r="L10189">
        <v>2.4838148000000001E-2</v>
      </c>
      <c r="M10189">
        <v>352</v>
      </c>
    </row>
    <row r="10190" spans="1:13" x14ac:dyDescent="0.25">
      <c r="A10190" t="s">
        <v>1130</v>
      </c>
      <c r="B10190" t="s">
        <v>1131</v>
      </c>
      <c r="C10190" t="s">
        <v>1124</v>
      </c>
      <c r="D10190" t="s">
        <v>1125</v>
      </c>
      <c r="E10190" t="s">
        <v>17</v>
      </c>
      <c r="F10190" t="s">
        <v>23</v>
      </c>
      <c r="G10190" t="s">
        <v>19</v>
      </c>
      <c r="H10190">
        <v>635</v>
      </c>
      <c r="I10190">
        <v>8.8409330000000005E-3</v>
      </c>
      <c r="J10190">
        <v>6.6471569999999999E-3</v>
      </c>
      <c r="K10190">
        <v>1.6322535999999999E-2</v>
      </c>
      <c r="L10190">
        <v>2.4838148000000001E-2</v>
      </c>
      <c r="M10190">
        <v>352</v>
      </c>
    </row>
    <row r="10191" spans="1:13" x14ac:dyDescent="0.25">
      <c r="A10191" t="s">
        <v>1130</v>
      </c>
      <c r="B10191" t="s">
        <v>1131</v>
      </c>
      <c r="C10191" t="s">
        <v>1124</v>
      </c>
      <c r="D10191" t="s">
        <v>1125</v>
      </c>
      <c r="E10191" t="s">
        <v>17</v>
      </c>
      <c r="F10191" t="s">
        <v>24</v>
      </c>
      <c r="G10191" t="s">
        <v>25</v>
      </c>
      <c r="H10191">
        <v>456</v>
      </c>
      <c r="I10191">
        <v>6.3487639999999998E-3</v>
      </c>
      <c r="J10191">
        <v>6.4061270000000002E-3</v>
      </c>
      <c r="K10191">
        <v>2.4973866000000001E-2</v>
      </c>
      <c r="L10191">
        <v>8.5346329999999998E-3</v>
      </c>
      <c r="M10191">
        <v>343</v>
      </c>
    </row>
    <row r="10192" spans="1:13" x14ac:dyDescent="0.25">
      <c r="A10192" t="s">
        <v>1130</v>
      </c>
      <c r="B10192" t="s">
        <v>1131</v>
      </c>
      <c r="C10192" t="s">
        <v>1124</v>
      </c>
      <c r="D10192" t="s">
        <v>1125</v>
      </c>
      <c r="E10192" t="s">
        <v>17</v>
      </c>
      <c r="F10192" t="s">
        <v>26</v>
      </c>
      <c r="G10192" t="s">
        <v>25</v>
      </c>
      <c r="H10192">
        <v>61</v>
      </c>
      <c r="I10192" s="1">
        <v>8.4900000000000004E-4</v>
      </c>
      <c r="J10192">
        <v>1.19067E-3</v>
      </c>
      <c r="K10192">
        <v>1.0455448000000001E-2</v>
      </c>
      <c r="L10192">
        <v>8.5346329999999998E-3</v>
      </c>
      <c r="M10192">
        <v>343</v>
      </c>
    </row>
    <row r="10193" spans="1:13" x14ac:dyDescent="0.25">
      <c r="A10193" t="s">
        <v>1130</v>
      </c>
      <c r="B10193" t="s">
        <v>1131</v>
      </c>
      <c r="C10193" t="s">
        <v>1124</v>
      </c>
      <c r="D10193" t="s">
        <v>1125</v>
      </c>
      <c r="E10193" t="s">
        <v>17</v>
      </c>
      <c r="F10193" t="s">
        <v>27</v>
      </c>
      <c r="G10193" t="s">
        <v>25</v>
      </c>
      <c r="H10193">
        <v>96</v>
      </c>
      <c r="I10193">
        <v>1.336582E-3</v>
      </c>
      <c r="J10193">
        <v>1.270155E-3</v>
      </c>
      <c r="K10193">
        <v>4.9964809999999997E-3</v>
      </c>
      <c r="L10193">
        <v>8.5346329999999998E-3</v>
      </c>
      <c r="M10193">
        <v>343</v>
      </c>
    </row>
    <row r="10194" spans="1:13" x14ac:dyDescent="0.25">
      <c r="A10194" t="s">
        <v>1130</v>
      </c>
      <c r="B10194" t="s">
        <v>1131</v>
      </c>
      <c r="C10194" t="s">
        <v>1124</v>
      </c>
      <c r="D10194" t="s">
        <v>1125</v>
      </c>
      <c r="E10194" t="s">
        <v>17</v>
      </c>
      <c r="F10194" t="s">
        <v>28</v>
      </c>
      <c r="G10194" t="s">
        <v>29</v>
      </c>
      <c r="H10194">
        <v>284</v>
      </c>
      <c r="I10194">
        <v>3.9540549999999997E-3</v>
      </c>
      <c r="J10194">
        <v>4.516501E-3</v>
      </c>
      <c r="K10194">
        <v>8.1920320000000001E-3</v>
      </c>
      <c r="L10194">
        <v>1.3922729E-2</v>
      </c>
      <c r="M10194">
        <v>427</v>
      </c>
    </row>
    <row r="10195" spans="1:13" x14ac:dyDescent="0.25">
      <c r="A10195" t="s">
        <v>1130</v>
      </c>
      <c r="B10195" t="s">
        <v>1131</v>
      </c>
      <c r="C10195" t="s">
        <v>1124</v>
      </c>
      <c r="D10195" t="s">
        <v>1125</v>
      </c>
      <c r="E10195" t="s">
        <v>17</v>
      </c>
      <c r="F10195" t="s">
        <v>30</v>
      </c>
      <c r="G10195" t="s">
        <v>29</v>
      </c>
      <c r="H10195">
        <v>246</v>
      </c>
      <c r="I10195">
        <v>3.4249910000000001E-3</v>
      </c>
      <c r="J10195">
        <v>2.5963039999999998E-3</v>
      </c>
      <c r="K10195">
        <v>4.1880249999999997E-3</v>
      </c>
      <c r="L10195">
        <v>1.3922729E-2</v>
      </c>
      <c r="M10195">
        <v>427</v>
      </c>
    </row>
    <row r="10196" spans="1:13" x14ac:dyDescent="0.25">
      <c r="A10196" t="s">
        <v>1130</v>
      </c>
      <c r="B10196" t="s">
        <v>1131</v>
      </c>
      <c r="C10196" t="s">
        <v>1124</v>
      </c>
      <c r="D10196" t="s">
        <v>1125</v>
      </c>
      <c r="E10196" t="s">
        <v>17</v>
      </c>
      <c r="F10196" t="s">
        <v>31</v>
      </c>
      <c r="G10196" t="s">
        <v>29</v>
      </c>
      <c r="H10196">
        <v>244</v>
      </c>
      <c r="I10196">
        <v>3.3971460000000002E-3</v>
      </c>
      <c r="J10196">
        <v>4.4189950000000002E-3</v>
      </c>
      <c r="K10196">
        <v>8.6084419999999991E-3</v>
      </c>
      <c r="L10196">
        <v>1.3922729E-2</v>
      </c>
      <c r="M10196">
        <v>427</v>
      </c>
    </row>
    <row r="10197" spans="1:13" x14ac:dyDescent="0.25">
      <c r="A10197" t="s">
        <v>1130</v>
      </c>
      <c r="B10197" t="s">
        <v>1131</v>
      </c>
      <c r="C10197" t="s">
        <v>1124</v>
      </c>
      <c r="D10197" t="s">
        <v>1125</v>
      </c>
      <c r="E10197" t="s">
        <v>17</v>
      </c>
      <c r="F10197" t="s">
        <v>32</v>
      </c>
      <c r="G10197" t="s">
        <v>29</v>
      </c>
      <c r="H10197">
        <v>226</v>
      </c>
      <c r="I10197">
        <v>3.146537E-3</v>
      </c>
      <c r="J10197">
        <v>4.1071679999999996E-3</v>
      </c>
      <c r="K10197">
        <v>7.8377900000000007E-3</v>
      </c>
      <c r="L10197">
        <v>1.3922729E-2</v>
      </c>
      <c r="M10197">
        <v>427</v>
      </c>
    </row>
    <row r="10198" spans="1:13" x14ac:dyDescent="0.25">
      <c r="A10198" t="s">
        <v>1130</v>
      </c>
      <c r="B10198" t="s">
        <v>1131</v>
      </c>
      <c r="C10198" t="s">
        <v>1124</v>
      </c>
      <c r="D10198" t="s">
        <v>1125</v>
      </c>
      <c r="E10198" t="s">
        <v>17</v>
      </c>
      <c r="F10198" t="s">
        <v>33</v>
      </c>
      <c r="G10198" t="s">
        <v>34</v>
      </c>
      <c r="H10198">
        <v>62486</v>
      </c>
      <c r="I10198">
        <v>0.86997563499999997</v>
      </c>
      <c r="J10198">
        <v>0.90563232000000005</v>
      </c>
      <c r="K10198">
        <v>0.74424274099999999</v>
      </c>
      <c r="L10198">
        <v>0.94518621599999997</v>
      </c>
      <c r="M10198">
        <v>210</v>
      </c>
    </row>
    <row r="10199" spans="1:13" x14ac:dyDescent="0.25">
      <c r="A10199" t="s">
        <v>1130</v>
      </c>
      <c r="B10199" t="s">
        <v>1131</v>
      </c>
      <c r="C10199" t="s">
        <v>1124</v>
      </c>
      <c r="D10199" t="s">
        <v>1125</v>
      </c>
      <c r="E10199" t="s">
        <v>17</v>
      </c>
      <c r="F10199" t="s">
        <v>35</v>
      </c>
      <c r="G10199" t="s">
        <v>34</v>
      </c>
      <c r="H10199">
        <v>217</v>
      </c>
      <c r="I10199">
        <v>3.021232E-3</v>
      </c>
      <c r="J10199">
        <v>4.252301E-3</v>
      </c>
      <c r="K10199">
        <v>8.5148649999999999E-3</v>
      </c>
      <c r="L10199">
        <v>0.94518621599999997</v>
      </c>
      <c r="M10199">
        <v>210</v>
      </c>
    </row>
    <row r="10200" spans="1:13" x14ac:dyDescent="0.25">
      <c r="A10200" t="s">
        <v>1130</v>
      </c>
      <c r="B10200" t="s">
        <v>1131</v>
      </c>
      <c r="C10200" t="s">
        <v>1124</v>
      </c>
      <c r="D10200" t="s">
        <v>1125</v>
      </c>
      <c r="E10200" t="s">
        <v>17</v>
      </c>
      <c r="F10200" t="s">
        <v>36</v>
      </c>
      <c r="G10200" t="s">
        <v>34</v>
      </c>
      <c r="H10200">
        <v>65</v>
      </c>
      <c r="I10200" s="1">
        <v>9.0499999999999999E-4</v>
      </c>
      <c r="J10200">
        <v>1.1424E-3</v>
      </c>
      <c r="K10200">
        <v>1.137094E-3</v>
      </c>
      <c r="L10200">
        <v>0.94518621599999997</v>
      </c>
      <c r="M10200">
        <v>210</v>
      </c>
    </row>
    <row r="10201" spans="1:13" x14ac:dyDescent="0.25">
      <c r="A10201" t="s">
        <v>1130</v>
      </c>
      <c r="B10201" t="s">
        <v>1131</v>
      </c>
      <c r="C10201" t="s">
        <v>1124</v>
      </c>
      <c r="D10201" t="s">
        <v>1125</v>
      </c>
      <c r="E10201" t="s">
        <v>17</v>
      </c>
      <c r="F10201" t="s">
        <v>37</v>
      </c>
      <c r="G10201" t="s">
        <v>34</v>
      </c>
      <c r="H10201">
        <v>54</v>
      </c>
      <c r="I10201" s="1">
        <v>7.5199999999999996E-4</v>
      </c>
      <c r="J10201" s="1">
        <v>5.9299999999999999E-4</v>
      </c>
      <c r="K10201">
        <v>1.6943819999999999E-3</v>
      </c>
      <c r="L10201">
        <v>0.94518621599999997</v>
      </c>
      <c r="M10201">
        <v>210</v>
      </c>
    </row>
    <row r="10202" spans="1:13" x14ac:dyDescent="0.25">
      <c r="A10202" t="s">
        <v>1130</v>
      </c>
      <c r="B10202" t="s">
        <v>1131</v>
      </c>
      <c r="C10202" t="s">
        <v>1124</v>
      </c>
      <c r="D10202" t="s">
        <v>1125</v>
      </c>
      <c r="E10202" t="s">
        <v>17</v>
      </c>
      <c r="F10202" t="s">
        <v>38</v>
      </c>
      <c r="G10202" t="s">
        <v>34</v>
      </c>
      <c r="H10202">
        <v>5066</v>
      </c>
      <c r="I10202">
        <v>7.0532544000000003E-2</v>
      </c>
      <c r="J10202">
        <v>2.6707694000000001E-2</v>
      </c>
      <c r="K10202">
        <v>6.1546112E-2</v>
      </c>
      <c r="L10202">
        <v>0.94518621599999997</v>
      </c>
      <c r="M10202">
        <v>210</v>
      </c>
    </row>
    <row r="10203" spans="1:13" x14ac:dyDescent="0.25">
      <c r="A10203" t="s">
        <v>1130</v>
      </c>
      <c r="B10203" t="s">
        <v>1131</v>
      </c>
      <c r="C10203" t="s">
        <v>1124</v>
      </c>
      <c r="D10203" t="s">
        <v>1125</v>
      </c>
      <c r="E10203" t="s">
        <v>17</v>
      </c>
      <c r="F10203" t="s">
        <v>39</v>
      </c>
      <c r="G10203" t="s">
        <v>40</v>
      </c>
      <c r="H10203">
        <v>134</v>
      </c>
      <c r="I10203">
        <v>1.8656460000000001E-3</v>
      </c>
      <c r="J10203">
        <v>3.746105E-3</v>
      </c>
      <c r="K10203">
        <v>5.5680820000000002E-3</v>
      </c>
      <c r="L10203">
        <v>7.5182740000000001E-3</v>
      </c>
      <c r="M10203">
        <v>342</v>
      </c>
    </row>
    <row r="10204" spans="1:13" x14ac:dyDescent="0.25">
      <c r="A10204" t="s">
        <v>1130</v>
      </c>
      <c r="B10204" t="s">
        <v>1131</v>
      </c>
      <c r="C10204" t="s">
        <v>1124</v>
      </c>
      <c r="D10204" t="s">
        <v>1125</v>
      </c>
      <c r="E10204" t="s">
        <v>17</v>
      </c>
      <c r="F10204" t="s">
        <v>41</v>
      </c>
      <c r="G10204" t="s">
        <v>40</v>
      </c>
      <c r="H10204">
        <v>406</v>
      </c>
      <c r="I10204">
        <v>5.6526279999999998E-3</v>
      </c>
      <c r="J10204">
        <v>4.770725E-3</v>
      </c>
      <c r="K10204">
        <v>1.550022E-2</v>
      </c>
      <c r="L10204">
        <v>7.5182740000000001E-3</v>
      </c>
      <c r="M10204">
        <v>342</v>
      </c>
    </row>
    <row r="10205" spans="1:13" x14ac:dyDescent="0.25">
      <c r="A10205" t="s">
        <v>1132</v>
      </c>
      <c r="B10205" t="s">
        <v>1133</v>
      </c>
      <c r="C10205" t="s">
        <v>1124</v>
      </c>
      <c r="D10205" t="s">
        <v>1125</v>
      </c>
      <c r="E10205" t="s">
        <v>17</v>
      </c>
      <c r="F10205" t="s">
        <v>18</v>
      </c>
      <c r="G10205" t="s">
        <v>19</v>
      </c>
      <c r="H10205">
        <v>55</v>
      </c>
      <c r="I10205" s="1">
        <v>6.6799999999999997E-4</v>
      </c>
      <c r="J10205">
        <v>4.9280870000000003E-3</v>
      </c>
      <c r="K10205">
        <v>1.0820597E-2</v>
      </c>
      <c r="L10205">
        <v>1.4350233E-2</v>
      </c>
      <c r="M10205">
        <v>447</v>
      </c>
    </row>
    <row r="10206" spans="1:13" x14ac:dyDescent="0.25">
      <c r="A10206" t="s">
        <v>1132</v>
      </c>
      <c r="B10206" t="s">
        <v>1133</v>
      </c>
      <c r="C10206" t="s">
        <v>1124</v>
      </c>
      <c r="D10206" t="s">
        <v>1125</v>
      </c>
      <c r="E10206" t="s">
        <v>17</v>
      </c>
      <c r="F10206" t="s">
        <v>20</v>
      </c>
      <c r="G10206" t="s">
        <v>19</v>
      </c>
      <c r="H10206">
        <v>234</v>
      </c>
      <c r="I10206">
        <v>2.840909E-3</v>
      </c>
      <c r="J10206">
        <v>4.6513359999999998E-3</v>
      </c>
      <c r="K10206">
        <v>7.477137E-3</v>
      </c>
      <c r="L10206">
        <v>1.4350233E-2</v>
      </c>
      <c r="M10206">
        <v>447</v>
      </c>
    </row>
    <row r="10207" spans="1:13" x14ac:dyDescent="0.25">
      <c r="A10207" t="s">
        <v>1132</v>
      </c>
      <c r="B10207" t="s">
        <v>1133</v>
      </c>
      <c r="C10207" t="s">
        <v>1124</v>
      </c>
      <c r="D10207" t="s">
        <v>1125</v>
      </c>
      <c r="E10207" t="s">
        <v>17</v>
      </c>
      <c r="F10207" t="s">
        <v>21</v>
      </c>
      <c r="G10207" t="s">
        <v>19</v>
      </c>
      <c r="H10207">
        <v>231</v>
      </c>
      <c r="I10207">
        <v>2.804487E-3</v>
      </c>
      <c r="J10207">
        <v>6.7803830000000001E-3</v>
      </c>
      <c r="K10207">
        <v>3.1281793000000002E-2</v>
      </c>
      <c r="L10207">
        <v>1.4350233E-2</v>
      </c>
      <c r="M10207">
        <v>447</v>
      </c>
    </row>
    <row r="10208" spans="1:13" x14ac:dyDescent="0.25">
      <c r="A10208" t="s">
        <v>1132</v>
      </c>
      <c r="B10208" t="s">
        <v>1133</v>
      </c>
      <c r="C10208" t="s">
        <v>1124</v>
      </c>
      <c r="D10208" t="s">
        <v>1125</v>
      </c>
      <c r="E10208" t="s">
        <v>17</v>
      </c>
      <c r="F10208" t="s">
        <v>22</v>
      </c>
      <c r="G10208" t="s">
        <v>19</v>
      </c>
      <c r="H10208">
        <v>134</v>
      </c>
      <c r="I10208">
        <v>1.626845E-3</v>
      </c>
      <c r="J10208">
        <v>5.6424889999999997E-3</v>
      </c>
      <c r="K10208">
        <v>2.6642356999999998E-2</v>
      </c>
      <c r="L10208">
        <v>1.4350233E-2</v>
      </c>
      <c r="M10208">
        <v>447</v>
      </c>
    </row>
    <row r="10209" spans="1:13" x14ac:dyDescent="0.25">
      <c r="A10209" t="s">
        <v>1132</v>
      </c>
      <c r="B10209" t="s">
        <v>1133</v>
      </c>
      <c r="C10209" t="s">
        <v>1124</v>
      </c>
      <c r="D10209" t="s">
        <v>1125</v>
      </c>
      <c r="E10209" t="s">
        <v>17</v>
      </c>
      <c r="F10209" t="s">
        <v>23</v>
      </c>
      <c r="G10209" t="s">
        <v>19</v>
      </c>
      <c r="H10209">
        <v>528</v>
      </c>
      <c r="I10209">
        <v>6.4102559999999996E-3</v>
      </c>
      <c r="J10209">
        <v>6.6471569999999999E-3</v>
      </c>
      <c r="K10209">
        <v>1.6322535999999999E-2</v>
      </c>
      <c r="L10209">
        <v>1.4350233E-2</v>
      </c>
      <c r="M10209">
        <v>447</v>
      </c>
    </row>
    <row r="10210" spans="1:13" x14ac:dyDescent="0.25">
      <c r="A10210" t="s">
        <v>1132</v>
      </c>
      <c r="B10210" t="s">
        <v>1133</v>
      </c>
      <c r="C10210" t="s">
        <v>1124</v>
      </c>
      <c r="D10210" t="s">
        <v>1125</v>
      </c>
      <c r="E10210" t="s">
        <v>17</v>
      </c>
      <c r="F10210" t="s">
        <v>24</v>
      </c>
      <c r="G10210" t="s">
        <v>25</v>
      </c>
      <c r="H10210">
        <v>91</v>
      </c>
      <c r="I10210">
        <v>1.1047979999999999E-3</v>
      </c>
      <c r="J10210">
        <v>6.4061270000000002E-3</v>
      </c>
      <c r="K10210">
        <v>2.4973866000000001E-2</v>
      </c>
      <c r="L10210">
        <v>1.7603919999999999E-3</v>
      </c>
      <c r="M10210">
        <v>551</v>
      </c>
    </row>
    <row r="10211" spans="1:13" x14ac:dyDescent="0.25">
      <c r="A10211" t="s">
        <v>1132</v>
      </c>
      <c r="B10211" t="s">
        <v>1133</v>
      </c>
      <c r="C10211" t="s">
        <v>1124</v>
      </c>
      <c r="D10211" t="s">
        <v>1125</v>
      </c>
      <c r="E10211" t="s">
        <v>17</v>
      </c>
      <c r="F10211" t="s">
        <v>26</v>
      </c>
      <c r="G10211" t="s">
        <v>25</v>
      </c>
      <c r="H10211">
        <v>33</v>
      </c>
      <c r="I10211">
        <v>4.0064099999999997E-4</v>
      </c>
      <c r="J10211">
        <v>1.19067E-3</v>
      </c>
      <c r="K10211">
        <v>1.0455448000000001E-2</v>
      </c>
      <c r="L10211">
        <v>1.7603919999999999E-3</v>
      </c>
      <c r="M10211">
        <v>551</v>
      </c>
    </row>
    <row r="10212" spans="1:13" x14ac:dyDescent="0.25">
      <c r="A10212" t="s">
        <v>1132</v>
      </c>
      <c r="B10212" t="s">
        <v>1133</v>
      </c>
      <c r="C10212" t="s">
        <v>1124</v>
      </c>
      <c r="D10212" t="s">
        <v>1125</v>
      </c>
      <c r="E10212" t="s">
        <v>17</v>
      </c>
      <c r="F10212" t="s">
        <v>27</v>
      </c>
      <c r="G10212" t="s">
        <v>25</v>
      </c>
      <c r="H10212">
        <v>21</v>
      </c>
      <c r="I10212" s="1">
        <v>2.5500000000000002E-4</v>
      </c>
      <c r="J10212">
        <v>1.270155E-3</v>
      </c>
      <c r="K10212">
        <v>4.9964809999999997E-3</v>
      </c>
      <c r="L10212">
        <v>1.7603919999999999E-3</v>
      </c>
      <c r="M10212">
        <v>551</v>
      </c>
    </row>
    <row r="10213" spans="1:13" x14ac:dyDescent="0.25">
      <c r="A10213" t="s">
        <v>1132</v>
      </c>
      <c r="B10213" t="s">
        <v>1133</v>
      </c>
      <c r="C10213" t="s">
        <v>1124</v>
      </c>
      <c r="D10213" t="s">
        <v>1125</v>
      </c>
      <c r="E10213" t="s">
        <v>17</v>
      </c>
      <c r="F10213" t="s">
        <v>28</v>
      </c>
      <c r="G10213" t="s">
        <v>29</v>
      </c>
      <c r="H10213">
        <v>290</v>
      </c>
      <c r="I10213">
        <v>3.5207849999999998E-3</v>
      </c>
      <c r="J10213">
        <v>4.516501E-3</v>
      </c>
      <c r="K10213">
        <v>8.1920320000000001E-3</v>
      </c>
      <c r="L10213">
        <v>9.5425409999999999E-3</v>
      </c>
      <c r="M10213">
        <v>530</v>
      </c>
    </row>
    <row r="10214" spans="1:13" x14ac:dyDescent="0.25">
      <c r="A10214" t="s">
        <v>1132</v>
      </c>
      <c r="B10214" t="s">
        <v>1133</v>
      </c>
      <c r="C10214" t="s">
        <v>1124</v>
      </c>
      <c r="D10214" t="s">
        <v>1125</v>
      </c>
      <c r="E10214" t="s">
        <v>17</v>
      </c>
      <c r="F10214" t="s">
        <v>30</v>
      </c>
      <c r="G10214" t="s">
        <v>29</v>
      </c>
      <c r="H10214">
        <v>113</v>
      </c>
      <c r="I10214">
        <v>1.371892E-3</v>
      </c>
      <c r="J10214">
        <v>2.5963039999999998E-3</v>
      </c>
      <c r="K10214">
        <v>4.1880249999999997E-3</v>
      </c>
      <c r="L10214">
        <v>9.5425409999999999E-3</v>
      </c>
      <c r="M10214">
        <v>530</v>
      </c>
    </row>
    <row r="10215" spans="1:13" x14ac:dyDescent="0.25">
      <c r="A10215" t="s">
        <v>1132</v>
      </c>
      <c r="B10215" t="s">
        <v>1133</v>
      </c>
      <c r="C10215" t="s">
        <v>1124</v>
      </c>
      <c r="D10215" t="s">
        <v>1125</v>
      </c>
      <c r="E10215" t="s">
        <v>17</v>
      </c>
      <c r="F10215" t="s">
        <v>31</v>
      </c>
      <c r="G10215" t="s">
        <v>29</v>
      </c>
      <c r="H10215">
        <v>199</v>
      </c>
      <c r="I10215">
        <v>2.4159870000000001E-3</v>
      </c>
      <c r="J10215">
        <v>4.4189950000000002E-3</v>
      </c>
      <c r="K10215">
        <v>8.6084419999999991E-3</v>
      </c>
      <c r="L10215">
        <v>9.5425409999999999E-3</v>
      </c>
      <c r="M10215">
        <v>530</v>
      </c>
    </row>
    <row r="10216" spans="1:13" x14ac:dyDescent="0.25">
      <c r="A10216" t="s">
        <v>1132</v>
      </c>
      <c r="B10216" t="s">
        <v>1133</v>
      </c>
      <c r="C10216" t="s">
        <v>1124</v>
      </c>
      <c r="D10216" t="s">
        <v>1125</v>
      </c>
      <c r="E10216" t="s">
        <v>17</v>
      </c>
      <c r="F10216" t="s">
        <v>32</v>
      </c>
      <c r="G10216" t="s">
        <v>29</v>
      </c>
      <c r="H10216">
        <v>184</v>
      </c>
      <c r="I10216">
        <v>2.233877E-3</v>
      </c>
      <c r="J10216">
        <v>4.1071679999999996E-3</v>
      </c>
      <c r="K10216">
        <v>7.8377900000000007E-3</v>
      </c>
      <c r="L10216">
        <v>9.5425409999999999E-3</v>
      </c>
      <c r="M10216">
        <v>530</v>
      </c>
    </row>
    <row r="10217" spans="1:13" x14ac:dyDescent="0.25">
      <c r="A10217" t="s">
        <v>1132</v>
      </c>
      <c r="B10217" t="s">
        <v>1133</v>
      </c>
      <c r="C10217" t="s">
        <v>1124</v>
      </c>
      <c r="D10217" t="s">
        <v>1125</v>
      </c>
      <c r="E10217" t="s">
        <v>17</v>
      </c>
      <c r="F10217" t="s">
        <v>33</v>
      </c>
      <c r="G10217" t="s">
        <v>34</v>
      </c>
      <c r="H10217">
        <v>76739</v>
      </c>
      <c r="I10217">
        <v>0.93166035400000002</v>
      </c>
      <c r="J10217">
        <v>0.90563232000000005</v>
      </c>
      <c r="K10217">
        <v>0.74424274099999999</v>
      </c>
      <c r="L10217">
        <v>0.97092317400000006</v>
      </c>
      <c r="M10217">
        <v>69</v>
      </c>
    </row>
    <row r="10218" spans="1:13" x14ac:dyDescent="0.25">
      <c r="A10218" t="s">
        <v>1132</v>
      </c>
      <c r="B10218" t="s">
        <v>1133</v>
      </c>
      <c r="C10218" t="s">
        <v>1124</v>
      </c>
      <c r="D10218" t="s">
        <v>1125</v>
      </c>
      <c r="E10218" t="s">
        <v>17</v>
      </c>
      <c r="F10218" t="s">
        <v>35</v>
      </c>
      <c r="G10218" t="s">
        <v>34</v>
      </c>
      <c r="H10218">
        <v>240</v>
      </c>
      <c r="I10218">
        <v>2.9137529999999998E-3</v>
      </c>
      <c r="J10218">
        <v>4.252301E-3</v>
      </c>
      <c r="K10218">
        <v>8.5148649999999999E-3</v>
      </c>
      <c r="L10218">
        <v>0.97092317400000006</v>
      </c>
      <c r="M10218">
        <v>69</v>
      </c>
    </row>
    <row r="10219" spans="1:13" x14ac:dyDescent="0.25">
      <c r="A10219" t="s">
        <v>1132</v>
      </c>
      <c r="B10219" t="s">
        <v>1133</v>
      </c>
      <c r="C10219" t="s">
        <v>1124</v>
      </c>
      <c r="D10219" t="s">
        <v>1125</v>
      </c>
      <c r="E10219" t="s">
        <v>17</v>
      </c>
      <c r="F10219" t="s">
        <v>36</v>
      </c>
      <c r="G10219" t="s">
        <v>34</v>
      </c>
      <c r="H10219">
        <v>269</v>
      </c>
      <c r="I10219">
        <v>3.2658309999999999E-3</v>
      </c>
      <c r="J10219">
        <v>1.1424E-3</v>
      </c>
      <c r="K10219">
        <v>1.137094E-3</v>
      </c>
      <c r="L10219">
        <v>0.97092317400000006</v>
      </c>
      <c r="M10219">
        <v>69</v>
      </c>
    </row>
    <row r="10220" spans="1:13" x14ac:dyDescent="0.25">
      <c r="A10220" t="s">
        <v>1132</v>
      </c>
      <c r="B10220" t="s">
        <v>1133</v>
      </c>
      <c r="C10220" t="s">
        <v>1124</v>
      </c>
      <c r="D10220" t="s">
        <v>1125</v>
      </c>
      <c r="E10220" t="s">
        <v>17</v>
      </c>
      <c r="F10220" t="s">
        <v>37</v>
      </c>
      <c r="G10220" t="s">
        <v>34</v>
      </c>
      <c r="H10220">
        <v>34</v>
      </c>
      <c r="I10220" s="1">
        <v>4.1300000000000001E-4</v>
      </c>
      <c r="J10220" s="1">
        <v>5.9299999999999999E-4</v>
      </c>
      <c r="K10220">
        <v>1.6943819999999999E-3</v>
      </c>
      <c r="L10220">
        <v>0.97092317400000006</v>
      </c>
      <c r="M10220">
        <v>69</v>
      </c>
    </row>
    <row r="10221" spans="1:13" x14ac:dyDescent="0.25">
      <c r="A10221" t="s">
        <v>1132</v>
      </c>
      <c r="B10221" t="s">
        <v>1133</v>
      </c>
      <c r="C10221" t="s">
        <v>1124</v>
      </c>
      <c r="D10221" t="s">
        <v>1125</v>
      </c>
      <c r="E10221" t="s">
        <v>17</v>
      </c>
      <c r="F10221" t="s">
        <v>38</v>
      </c>
      <c r="G10221" t="s">
        <v>34</v>
      </c>
      <c r="H10221">
        <v>2691</v>
      </c>
      <c r="I10221">
        <v>3.2670455000000001E-2</v>
      </c>
      <c r="J10221">
        <v>2.6707694000000001E-2</v>
      </c>
      <c r="K10221">
        <v>6.1546112E-2</v>
      </c>
      <c r="L10221">
        <v>0.97092317400000006</v>
      </c>
      <c r="M10221">
        <v>69</v>
      </c>
    </row>
    <row r="10222" spans="1:13" x14ac:dyDescent="0.25">
      <c r="A10222" t="s">
        <v>1132</v>
      </c>
      <c r="B10222" t="s">
        <v>1133</v>
      </c>
      <c r="C10222" t="s">
        <v>1124</v>
      </c>
      <c r="D10222" t="s">
        <v>1125</v>
      </c>
      <c r="E10222" t="s">
        <v>17</v>
      </c>
      <c r="F10222" t="s">
        <v>39</v>
      </c>
      <c r="G10222" t="s">
        <v>40</v>
      </c>
      <c r="H10222">
        <v>84</v>
      </c>
      <c r="I10222">
        <v>1.019814E-3</v>
      </c>
      <c r="J10222">
        <v>3.746105E-3</v>
      </c>
      <c r="K10222">
        <v>5.5680820000000002E-3</v>
      </c>
      <c r="L10222">
        <v>3.4236599999999998E-3</v>
      </c>
      <c r="M10222">
        <v>504</v>
      </c>
    </row>
    <row r="10223" spans="1:13" x14ac:dyDescent="0.25">
      <c r="A10223" t="s">
        <v>1132</v>
      </c>
      <c r="B10223" t="s">
        <v>1133</v>
      </c>
      <c r="C10223" t="s">
        <v>1124</v>
      </c>
      <c r="D10223" t="s">
        <v>1125</v>
      </c>
      <c r="E10223" t="s">
        <v>17</v>
      </c>
      <c r="F10223" t="s">
        <v>41</v>
      </c>
      <c r="G10223" t="s">
        <v>40</v>
      </c>
      <c r="H10223">
        <v>198</v>
      </c>
      <c r="I10223">
        <v>2.4038459999999998E-3</v>
      </c>
      <c r="J10223">
        <v>4.770725E-3</v>
      </c>
      <c r="K10223">
        <v>1.550022E-2</v>
      </c>
      <c r="L10223">
        <v>3.4236599999999998E-3</v>
      </c>
      <c r="M10223">
        <v>504</v>
      </c>
    </row>
    <row r="10224" spans="1:13" x14ac:dyDescent="0.25">
      <c r="A10224" t="s">
        <v>1134</v>
      </c>
      <c r="B10224" t="s">
        <v>1135</v>
      </c>
      <c r="C10224" t="s">
        <v>1124</v>
      </c>
      <c r="D10224" t="s">
        <v>1125</v>
      </c>
      <c r="E10224" t="s">
        <v>17</v>
      </c>
      <c r="F10224" t="s">
        <v>18</v>
      </c>
      <c r="G10224" t="s">
        <v>19</v>
      </c>
      <c r="H10224">
        <v>79</v>
      </c>
      <c r="I10224">
        <v>1.0121069999999999E-3</v>
      </c>
      <c r="J10224">
        <v>4.9280870000000003E-3</v>
      </c>
      <c r="K10224">
        <v>1.0820597E-2</v>
      </c>
      <c r="L10224">
        <v>1.3887643E-2</v>
      </c>
      <c r="M10224">
        <v>453</v>
      </c>
    </row>
    <row r="10225" spans="1:13" x14ac:dyDescent="0.25">
      <c r="A10225" t="s">
        <v>1134</v>
      </c>
      <c r="B10225" t="s">
        <v>1135</v>
      </c>
      <c r="C10225" t="s">
        <v>1124</v>
      </c>
      <c r="D10225" t="s">
        <v>1125</v>
      </c>
      <c r="E10225" t="s">
        <v>17</v>
      </c>
      <c r="F10225" t="s">
        <v>20</v>
      </c>
      <c r="G10225" t="s">
        <v>19</v>
      </c>
      <c r="H10225">
        <v>250</v>
      </c>
      <c r="I10225">
        <v>3.20287E-3</v>
      </c>
      <c r="J10225">
        <v>4.6513359999999998E-3</v>
      </c>
      <c r="K10225">
        <v>7.477137E-3</v>
      </c>
      <c r="L10225">
        <v>1.3887643E-2</v>
      </c>
      <c r="M10225">
        <v>453</v>
      </c>
    </row>
    <row r="10226" spans="1:13" x14ac:dyDescent="0.25">
      <c r="A10226" t="s">
        <v>1134</v>
      </c>
      <c r="B10226" t="s">
        <v>1135</v>
      </c>
      <c r="C10226" t="s">
        <v>1124</v>
      </c>
      <c r="D10226" t="s">
        <v>1125</v>
      </c>
      <c r="E10226" t="s">
        <v>17</v>
      </c>
      <c r="F10226" t="s">
        <v>21</v>
      </c>
      <c r="G10226" t="s">
        <v>19</v>
      </c>
      <c r="H10226">
        <v>307</v>
      </c>
      <c r="I10226">
        <v>3.9331239999999996E-3</v>
      </c>
      <c r="J10226">
        <v>6.7803830000000001E-3</v>
      </c>
      <c r="K10226">
        <v>3.1281793000000002E-2</v>
      </c>
      <c r="L10226">
        <v>1.3887643E-2</v>
      </c>
      <c r="M10226">
        <v>453</v>
      </c>
    </row>
    <row r="10227" spans="1:13" x14ac:dyDescent="0.25">
      <c r="A10227" t="s">
        <v>1134</v>
      </c>
      <c r="B10227" t="s">
        <v>1135</v>
      </c>
      <c r="C10227" t="s">
        <v>1124</v>
      </c>
      <c r="D10227" t="s">
        <v>1125</v>
      </c>
      <c r="E10227" t="s">
        <v>17</v>
      </c>
      <c r="F10227" t="s">
        <v>22</v>
      </c>
      <c r="G10227" t="s">
        <v>19</v>
      </c>
      <c r="H10227">
        <v>159</v>
      </c>
      <c r="I10227">
        <v>2.037025E-3</v>
      </c>
      <c r="J10227">
        <v>5.6424889999999997E-3</v>
      </c>
      <c r="K10227">
        <v>2.6642356999999998E-2</v>
      </c>
      <c r="L10227">
        <v>1.3887643E-2</v>
      </c>
      <c r="M10227">
        <v>453</v>
      </c>
    </row>
    <row r="10228" spans="1:13" x14ac:dyDescent="0.25">
      <c r="A10228" t="s">
        <v>1134</v>
      </c>
      <c r="B10228" t="s">
        <v>1135</v>
      </c>
      <c r="C10228" t="s">
        <v>1124</v>
      </c>
      <c r="D10228" t="s">
        <v>1125</v>
      </c>
      <c r="E10228" t="s">
        <v>17</v>
      </c>
      <c r="F10228" t="s">
        <v>23</v>
      </c>
      <c r="G10228" t="s">
        <v>19</v>
      </c>
      <c r="H10228">
        <v>289</v>
      </c>
      <c r="I10228">
        <v>3.7025169999999998E-3</v>
      </c>
      <c r="J10228">
        <v>6.6471569999999999E-3</v>
      </c>
      <c r="K10228">
        <v>1.6322535999999999E-2</v>
      </c>
      <c r="L10228">
        <v>1.3887643E-2</v>
      </c>
      <c r="M10228">
        <v>453</v>
      </c>
    </row>
    <row r="10229" spans="1:13" x14ac:dyDescent="0.25">
      <c r="A10229" t="s">
        <v>1134</v>
      </c>
      <c r="B10229" t="s">
        <v>1135</v>
      </c>
      <c r="C10229" t="s">
        <v>1124</v>
      </c>
      <c r="D10229" t="s">
        <v>1125</v>
      </c>
      <c r="E10229" t="s">
        <v>17</v>
      </c>
      <c r="F10229" t="s">
        <v>24</v>
      </c>
      <c r="G10229" t="s">
        <v>25</v>
      </c>
      <c r="H10229">
        <v>157</v>
      </c>
      <c r="I10229">
        <v>2.0114019999999998E-3</v>
      </c>
      <c r="J10229">
        <v>6.4061270000000002E-3</v>
      </c>
      <c r="K10229">
        <v>2.4973866000000001E-2</v>
      </c>
      <c r="L10229">
        <v>2.8953939999999999E-3</v>
      </c>
      <c r="M10229">
        <v>507</v>
      </c>
    </row>
    <row r="10230" spans="1:13" x14ac:dyDescent="0.25">
      <c r="A10230" t="s">
        <v>1134</v>
      </c>
      <c r="B10230" t="s">
        <v>1135</v>
      </c>
      <c r="C10230" t="s">
        <v>1124</v>
      </c>
      <c r="D10230" t="s">
        <v>1125</v>
      </c>
      <c r="E10230" t="s">
        <v>17</v>
      </c>
      <c r="F10230" t="s">
        <v>26</v>
      </c>
      <c r="G10230" t="s">
        <v>25</v>
      </c>
      <c r="H10230">
        <v>34</v>
      </c>
      <c r="I10230" s="1">
        <v>4.3600000000000003E-4</v>
      </c>
      <c r="J10230">
        <v>1.19067E-3</v>
      </c>
      <c r="K10230">
        <v>1.0455448000000001E-2</v>
      </c>
      <c r="L10230">
        <v>2.8953939999999999E-3</v>
      </c>
      <c r="M10230">
        <v>507</v>
      </c>
    </row>
    <row r="10231" spans="1:13" x14ac:dyDescent="0.25">
      <c r="A10231" t="s">
        <v>1134</v>
      </c>
      <c r="B10231" t="s">
        <v>1135</v>
      </c>
      <c r="C10231" t="s">
        <v>1124</v>
      </c>
      <c r="D10231" t="s">
        <v>1125</v>
      </c>
      <c r="E10231" t="s">
        <v>17</v>
      </c>
      <c r="F10231" t="s">
        <v>27</v>
      </c>
      <c r="G10231" t="s">
        <v>25</v>
      </c>
      <c r="H10231">
        <v>35</v>
      </c>
      <c r="I10231" s="1">
        <v>4.4799999999999999E-4</v>
      </c>
      <c r="J10231">
        <v>1.270155E-3</v>
      </c>
      <c r="K10231">
        <v>4.9964809999999997E-3</v>
      </c>
      <c r="L10231">
        <v>2.8953939999999999E-3</v>
      </c>
      <c r="M10231">
        <v>507</v>
      </c>
    </row>
    <row r="10232" spans="1:13" x14ac:dyDescent="0.25">
      <c r="A10232" t="s">
        <v>1134</v>
      </c>
      <c r="B10232" t="s">
        <v>1135</v>
      </c>
      <c r="C10232" t="s">
        <v>1124</v>
      </c>
      <c r="D10232" t="s">
        <v>1125</v>
      </c>
      <c r="E10232" t="s">
        <v>17</v>
      </c>
      <c r="F10232" t="s">
        <v>28</v>
      </c>
      <c r="G10232" t="s">
        <v>29</v>
      </c>
      <c r="H10232">
        <v>335</v>
      </c>
      <c r="I10232">
        <v>4.2918449999999999E-3</v>
      </c>
      <c r="J10232">
        <v>4.516501E-3</v>
      </c>
      <c r="K10232">
        <v>8.1920320000000001E-3</v>
      </c>
      <c r="L10232">
        <v>1.1184421E-2</v>
      </c>
      <c r="M10232">
        <v>494</v>
      </c>
    </row>
    <row r="10233" spans="1:13" x14ac:dyDescent="0.25">
      <c r="A10233" t="s">
        <v>1134</v>
      </c>
      <c r="B10233" t="s">
        <v>1135</v>
      </c>
      <c r="C10233" t="s">
        <v>1124</v>
      </c>
      <c r="D10233" t="s">
        <v>1125</v>
      </c>
      <c r="E10233" t="s">
        <v>17</v>
      </c>
      <c r="F10233" t="s">
        <v>30</v>
      </c>
      <c r="G10233" t="s">
        <v>29</v>
      </c>
      <c r="H10233">
        <v>122</v>
      </c>
      <c r="I10233">
        <v>1.5629999999999999E-3</v>
      </c>
      <c r="J10233">
        <v>2.5963039999999998E-3</v>
      </c>
      <c r="K10233">
        <v>4.1880249999999997E-3</v>
      </c>
      <c r="L10233">
        <v>1.1184421E-2</v>
      </c>
      <c r="M10233">
        <v>494</v>
      </c>
    </row>
    <row r="10234" spans="1:13" x14ac:dyDescent="0.25">
      <c r="A10234" t="s">
        <v>1134</v>
      </c>
      <c r="B10234" t="s">
        <v>1135</v>
      </c>
      <c r="C10234" t="s">
        <v>1124</v>
      </c>
      <c r="D10234" t="s">
        <v>1125</v>
      </c>
      <c r="E10234" t="s">
        <v>17</v>
      </c>
      <c r="F10234" t="s">
        <v>31</v>
      </c>
      <c r="G10234" t="s">
        <v>29</v>
      </c>
      <c r="H10234">
        <v>169</v>
      </c>
      <c r="I10234">
        <v>2.1651399999999999E-3</v>
      </c>
      <c r="J10234">
        <v>4.4189950000000002E-3</v>
      </c>
      <c r="K10234">
        <v>8.6084419999999991E-3</v>
      </c>
      <c r="L10234">
        <v>1.1184421E-2</v>
      </c>
      <c r="M10234">
        <v>494</v>
      </c>
    </row>
    <row r="10235" spans="1:13" x14ac:dyDescent="0.25">
      <c r="A10235" t="s">
        <v>1134</v>
      </c>
      <c r="B10235" t="s">
        <v>1135</v>
      </c>
      <c r="C10235" t="s">
        <v>1124</v>
      </c>
      <c r="D10235" t="s">
        <v>1125</v>
      </c>
      <c r="E10235" t="s">
        <v>17</v>
      </c>
      <c r="F10235" t="s">
        <v>32</v>
      </c>
      <c r="G10235" t="s">
        <v>29</v>
      </c>
      <c r="H10235">
        <v>247</v>
      </c>
      <c r="I10235">
        <v>3.1644350000000002E-3</v>
      </c>
      <c r="J10235">
        <v>4.1071679999999996E-3</v>
      </c>
      <c r="K10235">
        <v>7.8377900000000007E-3</v>
      </c>
      <c r="L10235">
        <v>1.1184421E-2</v>
      </c>
      <c r="M10235">
        <v>494</v>
      </c>
    </row>
    <row r="10236" spans="1:13" x14ac:dyDescent="0.25">
      <c r="A10236" t="s">
        <v>1134</v>
      </c>
      <c r="B10236" t="s">
        <v>1135</v>
      </c>
      <c r="C10236" t="s">
        <v>1124</v>
      </c>
      <c r="D10236" t="s">
        <v>1125</v>
      </c>
      <c r="E10236" t="s">
        <v>17</v>
      </c>
      <c r="F10236" t="s">
        <v>33</v>
      </c>
      <c r="G10236" t="s">
        <v>34</v>
      </c>
      <c r="H10236">
        <v>73988</v>
      </c>
      <c r="I10236">
        <v>0.94789571500000003</v>
      </c>
      <c r="J10236">
        <v>0.90563232000000005</v>
      </c>
      <c r="K10236">
        <v>0.74424274099999999</v>
      </c>
      <c r="L10236">
        <v>0.96829158900000001</v>
      </c>
      <c r="M10236">
        <v>87</v>
      </c>
    </row>
    <row r="10237" spans="1:13" x14ac:dyDescent="0.25">
      <c r="A10237" t="s">
        <v>1134</v>
      </c>
      <c r="B10237" t="s">
        <v>1135</v>
      </c>
      <c r="C10237" t="s">
        <v>1124</v>
      </c>
      <c r="D10237" t="s">
        <v>1125</v>
      </c>
      <c r="E10237" t="s">
        <v>17</v>
      </c>
      <c r="F10237" t="s">
        <v>35</v>
      </c>
      <c r="G10237" t="s">
        <v>34</v>
      </c>
      <c r="H10237">
        <v>344</v>
      </c>
      <c r="I10237">
        <v>4.407149E-3</v>
      </c>
      <c r="J10237">
        <v>4.252301E-3</v>
      </c>
      <c r="K10237">
        <v>8.5148649999999999E-3</v>
      </c>
      <c r="L10237">
        <v>0.96829158900000001</v>
      </c>
      <c r="M10237">
        <v>87</v>
      </c>
    </row>
    <row r="10238" spans="1:13" x14ac:dyDescent="0.25">
      <c r="A10238" t="s">
        <v>1134</v>
      </c>
      <c r="B10238" t="s">
        <v>1135</v>
      </c>
      <c r="C10238" t="s">
        <v>1124</v>
      </c>
      <c r="D10238" t="s">
        <v>1125</v>
      </c>
      <c r="E10238" t="s">
        <v>17</v>
      </c>
      <c r="F10238" t="s">
        <v>36</v>
      </c>
      <c r="G10238" t="s">
        <v>34</v>
      </c>
      <c r="H10238">
        <v>34</v>
      </c>
      <c r="I10238" s="1">
        <v>4.3600000000000003E-4</v>
      </c>
      <c r="J10238">
        <v>1.1424E-3</v>
      </c>
      <c r="K10238">
        <v>1.137094E-3</v>
      </c>
      <c r="L10238">
        <v>0.96829158900000001</v>
      </c>
      <c r="M10238">
        <v>87</v>
      </c>
    </row>
    <row r="10239" spans="1:13" x14ac:dyDescent="0.25">
      <c r="A10239" t="s">
        <v>1134</v>
      </c>
      <c r="B10239" t="s">
        <v>1135</v>
      </c>
      <c r="C10239" t="s">
        <v>1124</v>
      </c>
      <c r="D10239" t="s">
        <v>1125</v>
      </c>
      <c r="E10239" t="s">
        <v>17</v>
      </c>
      <c r="F10239" t="s">
        <v>37</v>
      </c>
      <c r="G10239" t="s">
        <v>34</v>
      </c>
      <c r="H10239">
        <v>13</v>
      </c>
      <c r="I10239" s="1">
        <v>1.6699999999999999E-4</v>
      </c>
      <c r="J10239" s="1">
        <v>5.9299999999999999E-4</v>
      </c>
      <c r="K10239">
        <v>1.6943819999999999E-3</v>
      </c>
      <c r="L10239">
        <v>0.96829158900000001</v>
      </c>
      <c r="M10239">
        <v>87</v>
      </c>
    </row>
    <row r="10240" spans="1:13" x14ac:dyDescent="0.25">
      <c r="A10240" t="s">
        <v>1134</v>
      </c>
      <c r="B10240" t="s">
        <v>1135</v>
      </c>
      <c r="C10240" t="s">
        <v>1124</v>
      </c>
      <c r="D10240" t="s">
        <v>1125</v>
      </c>
      <c r="E10240" t="s">
        <v>17</v>
      </c>
      <c r="F10240" t="s">
        <v>38</v>
      </c>
      <c r="G10240" t="s">
        <v>34</v>
      </c>
      <c r="H10240">
        <v>1201</v>
      </c>
      <c r="I10240">
        <v>1.5386586000000001E-2</v>
      </c>
      <c r="J10240">
        <v>2.6707694000000001E-2</v>
      </c>
      <c r="K10240">
        <v>6.1546112E-2</v>
      </c>
      <c r="L10240">
        <v>0.96829158900000001</v>
      </c>
      <c r="M10240">
        <v>87</v>
      </c>
    </row>
    <row r="10241" spans="1:13" x14ac:dyDescent="0.25">
      <c r="A10241" t="s">
        <v>1134</v>
      </c>
      <c r="B10241" t="s">
        <v>1135</v>
      </c>
      <c r="C10241" t="s">
        <v>1124</v>
      </c>
      <c r="D10241" t="s">
        <v>1125</v>
      </c>
      <c r="E10241" t="s">
        <v>17</v>
      </c>
      <c r="F10241" t="s">
        <v>39</v>
      </c>
      <c r="G10241" t="s">
        <v>40</v>
      </c>
      <c r="H10241">
        <v>100</v>
      </c>
      <c r="I10241">
        <v>1.281148E-3</v>
      </c>
      <c r="J10241">
        <v>3.746105E-3</v>
      </c>
      <c r="K10241">
        <v>5.5680820000000002E-3</v>
      </c>
      <c r="L10241">
        <v>3.7409520000000001E-3</v>
      </c>
      <c r="M10241">
        <v>478</v>
      </c>
    </row>
    <row r="10242" spans="1:13" x14ac:dyDescent="0.25">
      <c r="A10242" t="s">
        <v>1134</v>
      </c>
      <c r="B10242" t="s">
        <v>1135</v>
      </c>
      <c r="C10242" t="s">
        <v>1124</v>
      </c>
      <c r="D10242" t="s">
        <v>1125</v>
      </c>
      <c r="E10242" t="s">
        <v>17</v>
      </c>
      <c r="F10242" t="s">
        <v>41</v>
      </c>
      <c r="G10242" t="s">
        <v>40</v>
      </c>
      <c r="H10242">
        <v>192</v>
      </c>
      <c r="I10242">
        <v>2.4598039999999999E-3</v>
      </c>
      <c r="J10242">
        <v>4.770725E-3</v>
      </c>
      <c r="K10242">
        <v>1.550022E-2</v>
      </c>
      <c r="L10242">
        <v>3.7409520000000001E-3</v>
      </c>
      <c r="M10242">
        <v>478</v>
      </c>
    </row>
    <row r="10243" spans="1:13" x14ac:dyDescent="0.25">
      <c r="A10243" t="s">
        <v>1136</v>
      </c>
      <c r="B10243" t="s">
        <v>1137</v>
      </c>
      <c r="C10243" t="s">
        <v>1124</v>
      </c>
      <c r="D10243" t="s">
        <v>1125</v>
      </c>
      <c r="E10243" t="s">
        <v>17</v>
      </c>
      <c r="F10243" t="s">
        <v>18</v>
      </c>
      <c r="G10243" t="s">
        <v>19</v>
      </c>
      <c r="H10243">
        <v>2023</v>
      </c>
      <c r="I10243">
        <v>2.5799623000000001E-2</v>
      </c>
      <c r="J10243">
        <v>4.9280870000000003E-3</v>
      </c>
      <c r="K10243">
        <v>1.0820597E-2</v>
      </c>
      <c r="L10243">
        <v>7.5154313E-2</v>
      </c>
      <c r="M10243">
        <v>202</v>
      </c>
    </row>
    <row r="10244" spans="1:13" x14ac:dyDescent="0.25">
      <c r="A10244" t="s">
        <v>1136</v>
      </c>
      <c r="B10244" t="s">
        <v>1137</v>
      </c>
      <c r="C10244" t="s">
        <v>1124</v>
      </c>
      <c r="D10244" t="s">
        <v>1125</v>
      </c>
      <c r="E10244" t="s">
        <v>17</v>
      </c>
      <c r="F10244" t="s">
        <v>20</v>
      </c>
      <c r="G10244" t="s">
        <v>19</v>
      </c>
      <c r="H10244">
        <v>1092</v>
      </c>
      <c r="I10244">
        <v>1.392644E-2</v>
      </c>
      <c r="J10244">
        <v>4.6513359999999998E-3</v>
      </c>
      <c r="K10244">
        <v>7.477137E-3</v>
      </c>
      <c r="L10244">
        <v>7.5154313E-2</v>
      </c>
      <c r="M10244">
        <v>202</v>
      </c>
    </row>
    <row r="10245" spans="1:13" x14ac:dyDescent="0.25">
      <c r="A10245" t="s">
        <v>1136</v>
      </c>
      <c r="B10245" t="s">
        <v>1137</v>
      </c>
      <c r="C10245" t="s">
        <v>1124</v>
      </c>
      <c r="D10245" t="s">
        <v>1125</v>
      </c>
      <c r="E10245" t="s">
        <v>17</v>
      </c>
      <c r="F10245" t="s">
        <v>21</v>
      </c>
      <c r="G10245" t="s">
        <v>19</v>
      </c>
      <c r="H10245">
        <v>1122</v>
      </c>
      <c r="I10245">
        <v>1.4309034E-2</v>
      </c>
      <c r="J10245">
        <v>6.7803830000000001E-3</v>
      </c>
      <c r="K10245">
        <v>3.1281793000000002E-2</v>
      </c>
      <c r="L10245">
        <v>7.5154313E-2</v>
      </c>
      <c r="M10245">
        <v>202</v>
      </c>
    </row>
    <row r="10246" spans="1:13" x14ac:dyDescent="0.25">
      <c r="A10246" t="s">
        <v>1136</v>
      </c>
      <c r="B10246" t="s">
        <v>1137</v>
      </c>
      <c r="C10246" t="s">
        <v>1124</v>
      </c>
      <c r="D10246" t="s">
        <v>1125</v>
      </c>
      <c r="E10246" t="s">
        <v>17</v>
      </c>
      <c r="F10246" t="s">
        <v>22</v>
      </c>
      <c r="G10246" t="s">
        <v>19</v>
      </c>
      <c r="H10246">
        <v>487</v>
      </c>
      <c r="I10246">
        <v>6.2107839999999996E-3</v>
      </c>
      <c r="J10246">
        <v>5.6424889999999997E-3</v>
      </c>
      <c r="K10246">
        <v>2.6642356999999998E-2</v>
      </c>
      <c r="L10246">
        <v>7.5154313E-2</v>
      </c>
      <c r="M10246">
        <v>202</v>
      </c>
    </row>
    <row r="10247" spans="1:13" x14ac:dyDescent="0.25">
      <c r="A10247" t="s">
        <v>1136</v>
      </c>
      <c r="B10247" t="s">
        <v>1137</v>
      </c>
      <c r="C10247" t="s">
        <v>1124</v>
      </c>
      <c r="D10247" t="s">
        <v>1125</v>
      </c>
      <c r="E10247" t="s">
        <v>17</v>
      </c>
      <c r="F10247" t="s">
        <v>23</v>
      </c>
      <c r="G10247" t="s">
        <v>19</v>
      </c>
      <c r="H10247">
        <v>1169</v>
      </c>
      <c r="I10247">
        <v>1.4908431999999999E-2</v>
      </c>
      <c r="J10247">
        <v>6.6471569999999999E-3</v>
      </c>
      <c r="K10247">
        <v>1.6322535999999999E-2</v>
      </c>
      <c r="L10247">
        <v>7.5154313E-2</v>
      </c>
      <c r="M10247">
        <v>202</v>
      </c>
    </row>
    <row r="10248" spans="1:13" x14ac:dyDescent="0.25">
      <c r="A10248" t="s">
        <v>1136</v>
      </c>
      <c r="B10248" t="s">
        <v>1137</v>
      </c>
      <c r="C10248" t="s">
        <v>1124</v>
      </c>
      <c r="D10248" t="s">
        <v>1125</v>
      </c>
      <c r="E10248" t="s">
        <v>17</v>
      </c>
      <c r="F10248" t="s">
        <v>24</v>
      </c>
      <c r="G10248" t="s">
        <v>25</v>
      </c>
      <c r="H10248">
        <v>1269</v>
      </c>
      <c r="I10248">
        <v>1.6183746999999998E-2</v>
      </c>
      <c r="J10248">
        <v>6.4061270000000002E-3</v>
      </c>
      <c r="K10248">
        <v>2.4973866000000001E-2</v>
      </c>
      <c r="L10248">
        <v>1.9933172999999998E-2</v>
      </c>
      <c r="M10248">
        <v>228</v>
      </c>
    </row>
    <row r="10249" spans="1:13" x14ac:dyDescent="0.25">
      <c r="A10249" t="s">
        <v>1136</v>
      </c>
      <c r="B10249" t="s">
        <v>1137</v>
      </c>
      <c r="C10249" t="s">
        <v>1124</v>
      </c>
      <c r="D10249" t="s">
        <v>1125</v>
      </c>
      <c r="E10249" t="s">
        <v>17</v>
      </c>
      <c r="F10249" t="s">
        <v>26</v>
      </c>
      <c r="G10249" t="s">
        <v>25</v>
      </c>
      <c r="H10249">
        <v>149</v>
      </c>
      <c r="I10249">
        <v>1.9002190000000001E-3</v>
      </c>
      <c r="J10249">
        <v>1.19067E-3</v>
      </c>
      <c r="K10249">
        <v>1.0455448000000001E-2</v>
      </c>
      <c r="L10249">
        <v>1.9933172999999998E-2</v>
      </c>
      <c r="M10249">
        <v>228</v>
      </c>
    </row>
    <row r="10250" spans="1:13" x14ac:dyDescent="0.25">
      <c r="A10250" t="s">
        <v>1136</v>
      </c>
      <c r="B10250" t="s">
        <v>1137</v>
      </c>
      <c r="C10250" t="s">
        <v>1124</v>
      </c>
      <c r="D10250" t="s">
        <v>1125</v>
      </c>
      <c r="E10250" t="s">
        <v>17</v>
      </c>
      <c r="F10250" t="s">
        <v>27</v>
      </c>
      <c r="G10250" t="s">
        <v>25</v>
      </c>
      <c r="H10250">
        <v>145</v>
      </c>
      <c r="I10250">
        <v>1.8492070000000001E-3</v>
      </c>
      <c r="J10250">
        <v>1.270155E-3</v>
      </c>
      <c r="K10250">
        <v>4.9964809999999997E-3</v>
      </c>
      <c r="L10250">
        <v>1.9933172999999998E-2</v>
      </c>
      <c r="M10250">
        <v>228</v>
      </c>
    </row>
    <row r="10251" spans="1:13" x14ac:dyDescent="0.25">
      <c r="A10251" t="s">
        <v>1136</v>
      </c>
      <c r="B10251" t="s">
        <v>1137</v>
      </c>
      <c r="C10251" t="s">
        <v>1124</v>
      </c>
      <c r="D10251" t="s">
        <v>1125</v>
      </c>
      <c r="E10251" t="s">
        <v>17</v>
      </c>
      <c r="F10251" t="s">
        <v>28</v>
      </c>
      <c r="G10251" t="s">
        <v>29</v>
      </c>
      <c r="H10251">
        <v>575</v>
      </c>
      <c r="I10251">
        <v>7.3330610000000001E-3</v>
      </c>
      <c r="J10251">
        <v>4.516501E-3</v>
      </c>
      <c r="K10251">
        <v>8.1920320000000001E-3</v>
      </c>
      <c r="L10251">
        <v>2.2764373000000001E-2</v>
      </c>
      <c r="M10251">
        <v>283</v>
      </c>
    </row>
    <row r="10252" spans="1:13" x14ac:dyDescent="0.25">
      <c r="A10252" t="s">
        <v>1136</v>
      </c>
      <c r="B10252" t="s">
        <v>1137</v>
      </c>
      <c r="C10252" t="s">
        <v>1124</v>
      </c>
      <c r="D10252" t="s">
        <v>1125</v>
      </c>
      <c r="E10252" t="s">
        <v>17</v>
      </c>
      <c r="F10252" t="s">
        <v>30</v>
      </c>
      <c r="G10252" t="s">
        <v>29</v>
      </c>
      <c r="H10252">
        <v>283</v>
      </c>
      <c r="I10252">
        <v>3.6091410000000002E-3</v>
      </c>
      <c r="J10252">
        <v>2.5963039999999998E-3</v>
      </c>
      <c r="K10252">
        <v>4.1880249999999997E-3</v>
      </c>
      <c r="L10252">
        <v>2.2764373000000001E-2</v>
      </c>
      <c r="M10252">
        <v>283</v>
      </c>
    </row>
    <row r="10253" spans="1:13" x14ac:dyDescent="0.25">
      <c r="A10253" t="s">
        <v>1136</v>
      </c>
      <c r="B10253" t="s">
        <v>1137</v>
      </c>
      <c r="C10253" t="s">
        <v>1124</v>
      </c>
      <c r="D10253" t="s">
        <v>1125</v>
      </c>
      <c r="E10253" t="s">
        <v>17</v>
      </c>
      <c r="F10253" t="s">
        <v>31</v>
      </c>
      <c r="G10253" t="s">
        <v>29</v>
      </c>
      <c r="H10253">
        <v>286</v>
      </c>
      <c r="I10253">
        <v>3.6474010000000002E-3</v>
      </c>
      <c r="J10253">
        <v>4.4189950000000002E-3</v>
      </c>
      <c r="K10253">
        <v>8.6084419999999991E-3</v>
      </c>
      <c r="L10253">
        <v>2.2764373000000001E-2</v>
      </c>
      <c r="M10253">
        <v>283</v>
      </c>
    </row>
    <row r="10254" spans="1:13" x14ac:dyDescent="0.25">
      <c r="A10254" t="s">
        <v>1136</v>
      </c>
      <c r="B10254" t="s">
        <v>1137</v>
      </c>
      <c r="C10254" t="s">
        <v>1124</v>
      </c>
      <c r="D10254" t="s">
        <v>1125</v>
      </c>
      <c r="E10254" t="s">
        <v>17</v>
      </c>
      <c r="F10254" t="s">
        <v>32</v>
      </c>
      <c r="G10254" t="s">
        <v>29</v>
      </c>
      <c r="H10254">
        <v>641</v>
      </c>
      <c r="I10254">
        <v>8.1747690000000001E-3</v>
      </c>
      <c r="J10254">
        <v>4.1071679999999996E-3</v>
      </c>
      <c r="K10254">
        <v>7.8377900000000007E-3</v>
      </c>
      <c r="L10254">
        <v>2.2764373000000001E-2</v>
      </c>
      <c r="M10254">
        <v>283</v>
      </c>
    </row>
    <row r="10255" spans="1:13" x14ac:dyDescent="0.25">
      <c r="A10255" t="s">
        <v>1136</v>
      </c>
      <c r="B10255" t="s">
        <v>1137</v>
      </c>
      <c r="C10255" t="s">
        <v>1124</v>
      </c>
      <c r="D10255" t="s">
        <v>1125</v>
      </c>
      <c r="E10255" t="s">
        <v>17</v>
      </c>
      <c r="F10255" t="s">
        <v>33</v>
      </c>
      <c r="G10255" t="s">
        <v>34</v>
      </c>
      <c r="H10255">
        <v>62791</v>
      </c>
      <c r="I10255">
        <v>0.80078304300000003</v>
      </c>
      <c r="J10255">
        <v>0.90563232000000005</v>
      </c>
      <c r="K10255">
        <v>0.74424274099999999</v>
      </c>
      <c r="L10255">
        <v>0.85517522800000001</v>
      </c>
      <c r="M10255">
        <v>358</v>
      </c>
    </row>
    <row r="10256" spans="1:13" x14ac:dyDescent="0.25">
      <c r="A10256" t="s">
        <v>1136</v>
      </c>
      <c r="B10256" t="s">
        <v>1137</v>
      </c>
      <c r="C10256" t="s">
        <v>1124</v>
      </c>
      <c r="D10256" t="s">
        <v>1125</v>
      </c>
      <c r="E10256" t="s">
        <v>17</v>
      </c>
      <c r="F10256" t="s">
        <v>35</v>
      </c>
      <c r="G10256" t="s">
        <v>34</v>
      </c>
      <c r="H10256">
        <v>484</v>
      </c>
      <c r="I10256">
        <v>6.1725249999999999E-3</v>
      </c>
      <c r="J10256">
        <v>4.252301E-3</v>
      </c>
      <c r="K10256">
        <v>8.5148649999999999E-3</v>
      </c>
      <c r="L10256">
        <v>0.85517522800000001</v>
      </c>
      <c r="M10256">
        <v>358</v>
      </c>
    </row>
    <row r="10257" spans="1:13" x14ac:dyDescent="0.25">
      <c r="A10257" t="s">
        <v>1136</v>
      </c>
      <c r="B10257" t="s">
        <v>1137</v>
      </c>
      <c r="C10257" t="s">
        <v>1124</v>
      </c>
      <c r="D10257" t="s">
        <v>1125</v>
      </c>
      <c r="E10257" t="s">
        <v>17</v>
      </c>
      <c r="F10257" t="s">
        <v>36</v>
      </c>
      <c r="G10257" t="s">
        <v>34</v>
      </c>
      <c r="H10257">
        <v>19</v>
      </c>
      <c r="I10257" s="1">
        <v>2.42E-4</v>
      </c>
      <c r="J10257">
        <v>1.1424E-3</v>
      </c>
      <c r="K10257">
        <v>1.137094E-3</v>
      </c>
      <c r="L10257">
        <v>0.85517522800000001</v>
      </c>
      <c r="M10257">
        <v>358</v>
      </c>
    </row>
    <row r="10258" spans="1:13" x14ac:dyDescent="0.25">
      <c r="A10258" t="s">
        <v>1136</v>
      </c>
      <c r="B10258" t="s">
        <v>1137</v>
      </c>
      <c r="C10258" t="s">
        <v>1124</v>
      </c>
      <c r="D10258" t="s">
        <v>1125</v>
      </c>
      <c r="E10258" t="s">
        <v>17</v>
      </c>
      <c r="F10258" t="s">
        <v>37</v>
      </c>
      <c r="G10258" t="s">
        <v>34</v>
      </c>
      <c r="H10258">
        <v>73</v>
      </c>
      <c r="I10258" s="1">
        <v>9.3099999999999997E-4</v>
      </c>
      <c r="J10258" s="1">
        <v>5.9299999999999999E-4</v>
      </c>
      <c r="K10258">
        <v>1.6943819999999999E-3</v>
      </c>
      <c r="L10258">
        <v>0.85517522800000001</v>
      </c>
      <c r="M10258">
        <v>358</v>
      </c>
    </row>
    <row r="10259" spans="1:13" x14ac:dyDescent="0.25">
      <c r="A10259" t="s">
        <v>1136</v>
      </c>
      <c r="B10259" t="s">
        <v>1137</v>
      </c>
      <c r="C10259" t="s">
        <v>1124</v>
      </c>
      <c r="D10259" t="s">
        <v>1125</v>
      </c>
      <c r="E10259" t="s">
        <v>17</v>
      </c>
      <c r="F10259" t="s">
        <v>38</v>
      </c>
      <c r="G10259" t="s">
        <v>34</v>
      </c>
      <c r="H10259">
        <v>3689</v>
      </c>
      <c r="I10259">
        <v>4.7046369999999997E-2</v>
      </c>
      <c r="J10259">
        <v>2.6707694000000001E-2</v>
      </c>
      <c r="K10259">
        <v>6.1546112E-2</v>
      </c>
      <c r="L10259">
        <v>0.85517522800000001</v>
      </c>
      <c r="M10259">
        <v>358</v>
      </c>
    </row>
    <row r="10260" spans="1:13" x14ac:dyDescent="0.25">
      <c r="A10260" t="s">
        <v>1136</v>
      </c>
      <c r="B10260" t="s">
        <v>1137</v>
      </c>
      <c r="C10260" t="s">
        <v>1124</v>
      </c>
      <c r="D10260" t="s">
        <v>1125</v>
      </c>
      <c r="E10260" t="s">
        <v>17</v>
      </c>
      <c r="F10260" t="s">
        <v>39</v>
      </c>
      <c r="G10260" t="s">
        <v>40</v>
      </c>
      <c r="H10260">
        <v>1066</v>
      </c>
      <c r="I10260">
        <v>1.3594858E-2</v>
      </c>
      <c r="J10260">
        <v>3.746105E-3</v>
      </c>
      <c r="K10260">
        <v>5.5680820000000002E-3</v>
      </c>
      <c r="L10260">
        <v>2.6972912000000002E-2</v>
      </c>
      <c r="M10260">
        <v>123</v>
      </c>
    </row>
    <row r="10261" spans="1:13" x14ac:dyDescent="0.25">
      <c r="A10261" t="s">
        <v>1136</v>
      </c>
      <c r="B10261" t="s">
        <v>1137</v>
      </c>
      <c r="C10261" t="s">
        <v>1124</v>
      </c>
      <c r="D10261" t="s">
        <v>1125</v>
      </c>
      <c r="E10261" t="s">
        <v>17</v>
      </c>
      <c r="F10261" t="s">
        <v>41</v>
      </c>
      <c r="G10261" t="s">
        <v>40</v>
      </c>
      <c r="H10261">
        <v>1049</v>
      </c>
      <c r="I10261">
        <v>1.3378054E-2</v>
      </c>
      <c r="J10261">
        <v>4.770725E-3</v>
      </c>
      <c r="K10261">
        <v>1.550022E-2</v>
      </c>
      <c r="L10261">
        <v>2.6972912000000002E-2</v>
      </c>
      <c r="M10261">
        <v>123</v>
      </c>
    </row>
    <row r="10262" spans="1:13" x14ac:dyDescent="0.25">
      <c r="A10262" t="s">
        <v>1138</v>
      </c>
      <c r="B10262" t="s">
        <v>1139</v>
      </c>
      <c r="C10262" t="s">
        <v>1124</v>
      </c>
      <c r="D10262" t="s">
        <v>1125</v>
      </c>
      <c r="E10262" t="s">
        <v>17</v>
      </c>
      <c r="F10262" t="s">
        <v>18</v>
      </c>
      <c r="G10262" t="s">
        <v>19</v>
      </c>
      <c r="H10262">
        <v>763</v>
      </c>
      <c r="I10262">
        <v>9.3029489999999996E-3</v>
      </c>
      <c r="J10262">
        <v>4.9280870000000003E-3</v>
      </c>
      <c r="K10262">
        <v>1.0820597E-2</v>
      </c>
      <c r="L10262">
        <v>4.2357072000000003E-2</v>
      </c>
      <c r="M10262">
        <v>279</v>
      </c>
    </row>
    <row r="10263" spans="1:13" x14ac:dyDescent="0.25">
      <c r="A10263" t="s">
        <v>1138</v>
      </c>
      <c r="B10263" t="s">
        <v>1139</v>
      </c>
      <c r="C10263" t="s">
        <v>1124</v>
      </c>
      <c r="D10263" t="s">
        <v>1125</v>
      </c>
      <c r="E10263" t="s">
        <v>17</v>
      </c>
      <c r="F10263" t="s">
        <v>20</v>
      </c>
      <c r="G10263" t="s">
        <v>19</v>
      </c>
      <c r="H10263">
        <v>589</v>
      </c>
      <c r="I10263">
        <v>7.1814380000000001E-3</v>
      </c>
      <c r="J10263">
        <v>4.6513359999999998E-3</v>
      </c>
      <c r="K10263">
        <v>7.477137E-3</v>
      </c>
      <c r="L10263">
        <v>4.2357072000000003E-2</v>
      </c>
      <c r="M10263">
        <v>279</v>
      </c>
    </row>
    <row r="10264" spans="1:13" x14ac:dyDescent="0.25">
      <c r="A10264" t="s">
        <v>1138</v>
      </c>
      <c r="B10264" t="s">
        <v>1139</v>
      </c>
      <c r="C10264" t="s">
        <v>1124</v>
      </c>
      <c r="D10264" t="s">
        <v>1125</v>
      </c>
      <c r="E10264" t="s">
        <v>17</v>
      </c>
      <c r="F10264" t="s">
        <v>21</v>
      </c>
      <c r="G10264" t="s">
        <v>19</v>
      </c>
      <c r="H10264">
        <v>743</v>
      </c>
      <c r="I10264">
        <v>9.0590979999999998E-3</v>
      </c>
      <c r="J10264">
        <v>6.7803830000000001E-3</v>
      </c>
      <c r="K10264">
        <v>3.1281793000000002E-2</v>
      </c>
      <c r="L10264">
        <v>4.2357072000000003E-2</v>
      </c>
      <c r="M10264">
        <v>279</v>
      </c>
    </row>
    <row r="10265" spans="1:13" x14ac:dyDescent="0.25">
      <c r="A10265" t="s">
        <v>1138</v>
      </c>
      <c r="B10265" t="s">
        <v>1139</v>
      </c>
      <c r="C10265" t="s">
        <v>1124</v>
      </c>
      <c r="D10265" t="s">
        <v>1125</v>
      </c>
      <c r="E10265" t="s">
        <v>17</v>
      </c>
      <c r="F10265" t="s">
        <v>22</v>
      </c>
      <c r="G10265" t="s">
        <v>19</v>
      </c>
      <c r="H10265">
        <v>309</v>
      </c>
      <c r="I10265">
        <v>3.7675120000000002E-3</v>
      </c>
      <c r="J10265">
        <v>5.6424889999999997E-3</v>
      </c>
      <c r="K10265">
        <v>2.6642356999999998E-2</v>
      </c>
      <c r="L10265">
        <v>4.2357072000000003E-2</v>
      </c>
      <c r="M10265">
        <v>279</v>
      </c>
    </row>
    <row r="10266" spans="1:13" x14ac:dyDescent="0.25">
      <c r="A10266" t="s">
        <v>1138</v>
      </c>
      <c r="B10266" t="s">
        <v>1139</v>
      </c>
      <c r="C10266" t="s">
        <v>1124</v>
      </c>
      <c r="D10266" t="s">
        <v>1125</v>
      </c>
      <c r="E10266" t="s">
        <v>17</v>
      </c>
      <c r="F10266" t="s">
        <v>23</v>
      </c>
      <c r="G10266" t="s">
        <v>19</v>
      </c>
      <c r="H10266">
        <v>1070</v>
      </c>
      <c r="I10266">
        <v>1.3046076E-2</v>
      </c>
      <c r="J10266">
        <v>6.6471569999999999E-3</v>
      </c>
      <c r="K10266">
        <v>1.6322535999999999E-2</v>
      </c>
      <c r="L10266">
        <v>4.2357072000000003E-2</v>
      </c>
      <c r="M10266">
        <v>279</v>
      </c>
    </row>
    <row r="10267" spans="1:13" x14ac:dyDescent="0.25">
      <c r="A10267" t="s">
        <v>1138</v>
      </c>
      <c r="B10267" t="s">
        <v>1139</v>
      </c>
      <c r="C10267" t="s">
        <v>1124</v>
      </c>
      <c r="D10267" t="s">
        <v>1125</v>
      </c>
      <c r="E10267" t="s">
        <v>17</v>
      </c>
      <c r="F10267" t="s">
        <v>24</v>
      </c>
      <c r="G10267" t="s">
        <v>25</v>
      </c>
      <c r="H10267">
        <v>801</v>
      </c>
      <c r="I10267">
        <v>9.7662679999999998E-3</v>
      </c>
      <c r="J10267">
        <v>6.4061270000000002E-3</v>
      </c>
      <c r="K10267">
        <v>2.4973866000000001E-2</v>
      </c>
      <c r="L10267">
        <v>1.2290135000000001E-2</v>
      </c>
      <c r="M10267">
        <v>292</v>
      </c>
    </row>
    <row r="10268" spans="1:13" x14ac:dyDescent="0.25">
      <c r="A10268" t="s">
        <v>1138</v>
      </c>
      <c r="B10268" t="s">
        <v>1139</v>
      </c>
      <c r="C10268" t="s">
        <v>1124</v>
      </c>
      <c r="D10268" t="s">
        <v>1125</v>
      </c>
      <c r="E10268" t="s">
        <v>17</v>
      </c>
      <c r="F10268" t="s">
        <v>26</v>
      </c>
      <c r="G10268" t="s">
        <v>25</v>
      </c>
      <c r="H10268">
        <v>52</v>
      </c>
      <c r="I10268" s="1">
        <v>6.3400000000000001E-4</v>
      </c>
      <c r="J10268">
        <v>1.19067E-3</v>
      </c>
      <c r="K10268">
        <v>1.0455448000000001E-2</v>
      </c>
      <c r="L10268">
        <v>1.2290135000000001E-2</v>
      </c>
      <c r="M10268">
        <v>292</v>
      </c>
    </row>
    <row r="10269" spans="1:13" x14ac:dyDescent="0.25">
      <c r="A10269" t="s">
        <v>1138</v>
      </c>
      <c r="B10269" t="s">
        <v>1139</v>
      </c>
      <c r="C10269" t="s">
        <v>1124</v>
      </c>
      <c r="D10269" t="s">
        <v>1125</v>
      </c>
      <c r="E10269" t="s">
        <v>17</v>
      </c>
      <c r="F10269" t="s">
        <v>27</v>
      </c>
      <c r="G10269" t="s">
        <v>25</v>
      </c>
      <c r="H10269">
        <v>155</v>
      </c>
      <c r="I10269">
        <v>1.889852E-3</v>
      </c>
      <c r="J10269">
        <v>1.270155E-3</v>
      </c>
      <c r="K10269">
        <v>4.9964809999999997E-3</v>
      </c>
      <c r="L10269">
        <v>1.2290135000000001E-2</v>
      </c>
      <c r="M10269">
        <v>292</v>
      </c>
    </row>
    <row r="10270" spans="1:13" x14ac:dyDescent="0.25">
      <c r="A10270" t="s">
        <v>1138</v>
      </c>
      <c r="B10270" t="s">
        <v>1139</v>
      </c>
      <c r="C10270" t="s">
        <v>1124</v>
      </c>
      <c r="D10270" t="s">
        <v>1125</v>
      </c>
      <c r="E10270" t="s">
        <v>17</v>
      </c>
      <c r="F10270" t="s">
        <v>28</v>
      </c>
      <c r="G10270" t="s">
        <v>29</v>
      </c>
      <c r="H10270">
        <v>374</v>
      </c>
      <c r="I10270">
        <v>4.5600299999999996E-3</v>
      </c>
      <c r="J10270">
        <v>4.516501E-3</v>
      </c>
      <c r="K10270">
        <v>8.1920320000000001E-3</v>
      </c>
      <c r="L10270">
        <v>1.4009291E-2</v>
      </c>
      <c r="M10270">
        <v>423</v>
      </c>
    </row>
    <row r="10271" spans="1:13" x14ac:dyDescent="0.25">
      <c r="A10271" t="s">
        <v>1138</v>
      </c>
      <c r="B10271" t="s">
        <v>1139</v>
      </c>
      <c r="C10271" t="s">
        <v>1124</v>
      </c>
      <c r="D10271" t="s">
        <v>1125</v>
      </c>
      <c r="E10271" t="s">
        <v>17</v>
      </c>
      <c r="F10271" t="s">
        <v>30</v>
      </c>
      <c r="G10271" t="s">
        <v>29</v>
      </c>
      <c r="H10271">
        <v>269</v>
      </c>
      <c r="I10271">
        <v>3.2798079999999999E-3</v>
      </c>
      <c r="J10271">
        <v>2.5963039999999998E-3</v>
      </c>
      <c r="K10271">
        <v>4.1880249999999997E-3</v>
      </c>
      <c r="L10271">
        <v>1.4009291E-2</v>
      </c>
      <c r="M10271">
        <v>423</v>
      </c>
    </row>
    <row r="10272" spans="1:13" x14ac:dyDescent="0.25">
      <c r="A10272" t="s">
        <v>1138</v>
      </c>
      <c r="B10272" t="s">
        <v>1139</v>
      </c>
      <c r="C10272" t="s">
        <v>1124</v>
      </c>
      <c r="D10272" t="s">
        <v>1125</v>
      </c>
      <c r="E10272" t="s">
        <v>17</v>
      </c>
      <c r="F10272" t="s">
        <v>31</v>
      </c>
      <c r="G10272" t="s">
        <v>29</v>
      </c>
      <c r="H10272">
        <v>214</v>
      </c>
      <c r="I10272">
        <v>2.6092149999999998E-3</v>
      </c>
      <c r="J10272">
        <v>4.4189950000000002E-3</v>
      </c>
      <c r="K10272">
        <v>8.6084419999999991E-3</v>
      </c>
      <c r="L10272">
        <v>1.4009291E-2</v>
      </c>
      <c r="M10272">
        <v>423</v>
      </c>
    </row>
    <row r="10273" spans="1:13" x14ac:dyDescent="0.25">
      <c r="A10273" t="s">
        <v>1138</v>
      </c>
      <c r="B10273" t="s">
        <v>1139</v>
      </c>
      <c r="C10273" t="s">
        <v>1124</v>
      </c>
      <c r="D10273" t="s">
        <v>1125</v>
      </c>
      <c r="E10273" t="s">
        <v>17</v>
      </c>
      <c r="F10273" t="s">
        <v>32</v>
      </c>
      <c r="G10273" t="s">
        <v>29</v>
      </c>
      <c r="H10273">
        <v>292</v>
      </c>
      <c r="I10273">
        <v>3.5602379999999999E-3</v>
      </c>
      <c r="J10273">
        <v>4.1071679999999996E-3</v>
      </c>
      <c r="K10273">
        <v>7.8377900000000007E-3</v>
      </c>
      <c r="L10273">
        <v>1.4009291E-2</v>
      </c>
      <c r="M10273">
        <v>423</v>
      </c>
    </row>
    <row r="10274" spans="1:13" x14ac:dyDescent="0.25">
      <c r="A10274" t="s">
        <v>1138</v>
      </c>
      <c r="B10274" t="s">
        <v>1139</v>
      </c>
      <c r="C10274" t="s">
        <v>1124</v>
      </c>
      <c r="D10274" t="s">
        <v>1125</v>
      </c>
      <c r="E10274" t="s">
        <v>17</v>
      </c>
      <c r="F10274" t="s">
        <v>33</v>
      </c>
      <c r="G10274" t="s">
        <v>34</v>
      </c>
      <c r="H10274">
        <v>71924</v>
      </c>
      <c r="I10274">
        <v>0.876940147</v>
      </c>
      <c r="J10274">
        <v>0.90563232000000005</v>
      </c>
      <c r="K10274">
        <v>0.74424274099999999</v>
      </c>
      <c r="L10274">
        <v>0.91946791500000002</v>
      </c>
      <c r="M10274">
        <v>265</v>
      </c>
    </row>
    <row r="10275" spans="1:13" x14ac:dyDescent="0.25">
      <c r="A10275" t="s">
        <v>1138</v>
      </c>
      <c r="B10275" t="s">
        <v>1139</v>
      </c>
      <c r="C10275" t="s">
        <v>1124</v>
      </c>
      <c r="D10275" t="s">
        <v>1125</v>
      </c>
      <c r="E10275" t="s">
        <v>17</v>
      </c>
      <c r="F10275" t="s">
        <v>35</v>
      </c>
      <c r="G10275" t="s">
        <v>34</v>
      </c>
      <c r="H10275">
        <v>283</v>
      </c>
      <c r="I10275">
        <v>3.4505040000000001E-3</v>
      </c>
      <c r="J10275">
        <v>4.252301E-3</v>
      </c>
      <c r="K10275">
        <v>8.5148649999999999E-3</v>
      </c>
      <c r="L10275">
        <v>0.91946791500000002</v>
      </c>
      <c r="M10275">
        <v>265</v>
      </c>
    </row>
    <row r="10276" spans="1:13" x14ac:dyDescent="0.25">
      <c r="A10276" t="s">
        <v>1138</v>
      </c>
      <c r="B10276" t="s">
        <v>1139</v>
      </c>
      <c r="C10276" t="s">
        <v>1124</v>
      </c>
      <c r="D10276" t="s">
        <v>1125</v>
      </c>
      <c r="E10276" t="s">
        <v>17</v>
      </c>
      <c r="F10276" t="s">
        <v>36</v>
      </c>
      <c r="G10276" t="s">
        <v>34</v>
      </c>
      <c r="H10276">
        <v>36</v>
      </c>
      <c r="I10276" s="1">
        <v>4.3899999999999999E-4</v>
      </c>
      <c r="J10276">
        <v>1.1424E-3</v>
      </c>
      <c r="K10276">
        <v>1.137094E-3</v>
      </c>
      <c r="L10276">
        <v>0.91946791500000002</v>
      </c>
      <c r="M10276">
        <v>265</v>
      </c>
    </row>
    <row r="10277" spans="1:13" x14ac:dyDescent="0.25">
      <c r="A10277" t="s">
        <v>1138</v>
      </c>
      <c r="B10277" t="s">
        <v>1139</v>
      </c>
      <c r="C10277" t="s">
        <v>1124</v>
      </c>
      <c r="D10277" t="s">
        <v>1125</v>
      </c>
      <c r="E10277" t="s">
        <v>17</v>
      </c>
      <c r="F10277" t="s">
        <v>37</v>
      </c>
      <c r="G10277" t="s">
        <v>34</v>
      </c>
      <c r="H10277">
        <v>31</v>
      </c>
      <c r="I10277" s="1">
        <v>3.7800000000000003E-4</v>
      </c>
      <c r="J10277" s="1">
        <v>5.9299999999999999E-4</v>
      </c>
      <c r="K10277">
        <v>1.6943819999999999E-3</v>
      </c>
      <c r="L10277">
        <v>0.91946791500000002</v>
      </c>
      <c r="M10277">
        <v>265</v>
      </c>
    </row>
    <row r="10278" spans="1:13" x14ac:dyDescent="0.25">
      <c r="A10278" t="s">
        <v>1138</v>
      </c>
      <c r="B10278" t="s">
        <v>1139</v>
      </c>
      <c r="C10278" t="s">
        <v>1124</v>
      </c>
      <c r="D10278" t="s">
        <v>1125</v>
      </c>
      <c r="E10278" t="s">
        <v>17</v>
      </c>
      <c r="F10278" t="s">
        <v>38</v>
      </c>
      <c r="G10278" t="s">
        <v>34</v>
      </c>
      <c r="H10278">
        <v>3138</v>
      </c>
      <c r="I10278">
        <v>3.8260361E-2</v>
      </c>
      <c r="J10278">
        <v>2.6707694000000001E-2</v>
      </c>
      <c r="K10278">
        <v>6.1546112E-2</v>
      </c>
      <c r="L10278">
        <v>0.91946791500000002</v>
      </c>
      <c r="M10278">
        <v>265</v>
      </c>
    </row>
    <row r="10279" spans="1:13" x14ac:dyDescent="0.25">
      <c r="A10279" t="s">
        <v>1138</v>
      </c>
      <c r="B10279" t="s">
        <v>1139</v>
      </c>
      <c r="C10279" t="s">
        <v>1124</v>
      </c>
      <c r="D10279" t="s">
        <v>1125</v>
      </c>
      <c r="E10279" t="s">
        <v>17</v>
      </c>
      <c r="F10279" t="s">
        <v>39</v>
      </c>
      <c r="G10279" t="s">
        <v>40</v>
      </c>
      <c r="H10279">
        <v>412</v>
      </c>
      <c r="I10279">
        <v>5.0233489999999999E-3</v>
      </c>
      <c r="J10279">
        <v>3.746105E-3</v>
      </c>
      <c r="K10279">
        <v>5.5680820000000002E-3</v>
      </c>
      <c r="L10279">
        <v>1.1875587E-2</v>
      </c>
      <c r="M10279">
        <v>249</v>
      </c>
    </row>
    <row r="10280" spans="1:13" x14ac:dyDescent="0.25">
      <c r="A10280" t="s">
        <v>1138</v>
      </c>
      <c r="B10280" t="s">
        <v>1139</v>
      </c>
      <c r="C10280" t="s">
        <v>1124</v>
      </c>
      <c r="D10280" t="s">
        <v>1125</v>
      </c>
      <c r="E10280" t="s">
        <v>17</v>
      </c>
      <c r="F10280" t="s">
        <v>41</v>
      </c>
      <c r="G10280" t="s">
        <v>40</v>
      </c>
      <c r="H10280">
        <v>562</v>
      </c>
      <c r="I10280">
        <v>6.8522380000000001E-3</v>
      </c>
      <c r="J10280">
        <v>4.770725E-3</v>
      </c>
      <c r="K10280">
        <v>1.550022E-2</v>
      </c>
      <c r="L10280">
        <v>1.1875587E-2</v>
      </c>
      <c r="M10280">
        <v>249</v>
      </c>
    </row>
    <row r="10281" spans="1:13" x14ac:dyDescent="0.25">
      <c r="A10281" t="s">
        <v>1140</v>
      </c>
      <c r="B10281" t="s">
        <v>1141</v>
      </c>
      <c r="C10281" t="s">
        <v>1124</v>
      </c>
      <c r="D10281" t="s">
        <v>1125</v>
      </c>
      <c r="E10281" t="s">
        <v>17</v>
      </c>
      <c r="F10281" t="s">
        <v>18</v>
      </c>
      <c r="G10281" t="s">
        <v>19</v>
      </c>
      <c r="H10281">
        <v>402</v>
      </c>
      <c r="I10281">
        <v>5.7950959999999996E-3</v>
      </c>
      <c r="J10281">
        <v>4.9280870000000003E-3</v>
      </c>
      <c r="K10281">
        <v>1.0820597E-2</v>
      </c>
      <c r="L10281">
        <v>2.3180382999999999E-2</v>
      </c>
      <c r="M10281">
        <v>365</v>
      </c>
    </row>
    <row r="10282" spans="1:13" x14ac:dyDescent="0.25">
      <c r="A10282" t="s">
        <v>1140</v>
      </c>
      <c r="B10282" t="s">
        <v>1141</v>
      </c>
      <c r="C10282" t="s">
        <v>1124</v>
      </c>
      <c r="D10282" t="s">
        <v>1125</v>
      </c>
      <c r="E10282" t="s">
        <v>17</v>
      </c>
      <c r="F10282" t="s">
        <v>20</v>
      </c>
      <c r="G10282" t="s">
        <v>19</v>
      </c>
      <c r="H10282">
        <v>238</v>
      </c>
      <c r="I10282">
        <v>3.4309269999999998E-3</v>
      </c>
      <c r="J10282">
        <v>4.6513359999999998E-3</v>
      </c>
      <c r="K10282">
        <v>7.477137E-3</v>
      </c>
      <c r="L10282">
        <v>2.3180382999999999E-2</v>
      </c>
      <c r="M10282">
        <v>365</v>
      </c>
    </row>
    <row r="10283" spans="1:13" x14ac:dyDescent="0.25">
      <c r="A10283" t="s">
        <v>1140</v>
      </c>
      <c r="B10283" t="s">
        <v>1141</v>
      </c>
      <c r="C10283" t="s">
        <v>1124</v>
      </c>
      <c r="D10283" t="s">
        <v>1125</v>
      </c>
      <c r="E10283" t="s">
        <v>17</v>
      </c>
      <c r="F10283" t="s">
        <v>21</v>
      </c>
      <c r="G10283" t="s">
        <v>19</v>
      </c>
      <c r="H10283">
        <v>401</v>
      </c>
      <c r="I10283">
        <v>5.7806799999999998E-3</v>
      </c>
      <c r="J10283">
        <v>6.7803830000000001E-3</v>
      </c>
      <c r="K10283">
        <v>3.1281793000000002E-2</v>
      </c>
      <c r="L10283">
        <v>2.3180382999999999E-2</v>
      </c>
      <c r="M10283">
        <v>365</v>
      </c>
    </row>
    <row r="10284" spans="1:13" x14ac:dyDescent="0.25">
      <c r="A10284" t="s">
        <v>1140</v>
      </c>
      <c r="B10284" t="s">
        <v>1141</v>
      </c>
      <c r="C10284" t="s">
        <v>1124</v>
      </c>
      <c r="D10284" t="s">
        <v>1125</v>
      </c>
      <c r="E10284" t="s">
        <v>17</v>
      </c>
      <c r="F10284" t="s">
        <v>22</v>
      </c>
      <c r="G10284" t="s">
        <v>19</v>
      </c>
      <c r="H10284">
        <v>171</v>
      </c>
      <c r="I10284">
        <v>2.4650779999999999E-3</v>
      </c>
      <c r="J10284">
        <v>5.6424889999999997E-3</v>
      </c>
      <c r="K10284">
        <v>2.6642356999999998E-2</v>
      </c>
      <c r="L10284">
        <v>2.3180382999999999E-2</v>
      </c>
      <c r="M10284">
        <v>365</v>
      </c>
    </row>
    <row r="10285" spans="1:13" x14ac:dyDescent="0.25">
      <c r="A10285" t="s">
        <v>1140</v>
      </c>
      <c r="B10285" t="s">
        <v>1141</v>
      </c>
      <c r="C10285" t="s">
        <v>1124</v>
      </c>
      <c r="D10285" t="s">
        <v>1125</v>
      </c>
      <c r="E10285" t="s">
        <v>17</v>
      </c>
      <c r="F10285" t="s">
        <v>23</v>
      </c>
      <c r="G10285" t="s">
        <v>19</v>
      </c>
      <c r="H10285">
        <v>396</v>
      </c>
      <c r="I10285">
        <v>5.7086020000000001E-3</v>
      </c>
      <c r="J10285">
        <v>6.6471569999999999E-3</v>
      </c>
      <c r="K10285">
        <v>1.6322535999999999E-2</v>
      </c>
      <c r="L10285">
        <v>2.3180382999999999E-2</v>
      </c>
      <c r="M10285">
        <v>365</v>
      </c>
    </row>
    <row r="10286" spans="1:13" x14ac:dyDescent="0.25">
      <c r="A10286" t="s">
        <v>1140</v>
      </c>
      <c r="B10286" t="s">
        <v>1141</v>
      </c>
      <c r="C10286" t="s">
        <v>1124</v>
      </c>
      <c r="D10286" t="s">
        <v>1125</v>
      </c>
      <c r="E10286" t="s">
        <v>17</v>
      </c>
      <c r="F10286" t="s">
        <v>24</v>
      </c>
      <c r="G10286" t="s">
        <v>25</v>
      </c>
      <c r="H10286">
        <v>203</v>
      </c>
      <c r="I10286">
        <v>2.9263789999999998E-3</v>
      </c>
      <c r="J10286">
        <v>6.4061270000000002E-3</v>
      </c>
      <c r="K10286">
        <v>2.4973866000000001E-2</v>
      </c>
      <c r="L10286">
        <v>4.7427529999999997E-3</v>
      </c>
      <c r="M10286">
        <v>438</v>
      </c>
    </row>
    <row r="10287" spans="1:13" x14ac:dyDescent="0.25">
      <c r="A10287" t="s">
        <v>1140</v>
      </c>
      <c r="B10287" t="s">
        <v>1141</v>
      </c>
      <c r="C10287" t="s">
        <v>1124</v>
      </c>
      <c r="D10287" t="s">
        <v>1125</v>
      </c>
      <c r="E10287" t="s">
        <v>17</v>
      </c>
      <c r="F10287" t="s">
        <v>26</v>
      </c>
      <c r="G10287" t="s">
        <v>25</v>
      </c>
      <c r="H10287">
        <v>71</v>
      </c>
      <c r="I10287">
        <v>1.0235120000000001E-3</v>
      </c>
      <c r="J10287">
        <v>1.19067E-3</v>
      </c>
      <c r="K10287">
        <v>1.0455448000000001E-2</v>
      </c>
      <c r="L10287">
        <v>4.7427529999999997E-3</v>
      </c>
      <c r="M10287">
        <v>438</v>
      </c>
    </row>
    <row r="10288" spans="1:13" x14ac:dyDescent="0.25">
      <c r="A10288" t="s">
        <v>1140</v>
      </c>
      <c r="B10288" t="s">
        <v>1141</v>
      </c>
      <c r="C10288" t="s">
        <v>1124</v>
      </c>
      <c r="D10288" t="s">
        <v>1125</v>
      </c>
      <c r="E10288" t="s">
        <v>17</v>
      </c>
      <c r="F10288" t="s">
        <v>27</v>
      </c>
      <c r="G10288" t="s">
        <v>25</v>
      </c>
      <c r="H10288">
        <v>55</v>
      </c>
      <c r="I10288" s="1">
        <v>7.9299999999999998E-4</v>
      </c>
      <c r="J10288">
        <v>1.270155E-3</v>
      </c>
      <c r="K10288">
        <v>4.9964809999999997E-3</v>
      </c>
      <c r="L10288">
        <v>4.7427529999999997E-3</v>
      </c>
      <c r="M10288">
        <v>438</v>
      </c>
    </row>
    <row r="10289" spans="1:13" x14ac:dyDescent="0.25">
      <c r="A10289" t="s">
        <v>1140</v>
      </c>
      <c r="B10289" t="s">
        <v>1141</v>
      </c>
      <c r="C10289" t="s">
        <v>1124</v>
      </c>
      <c r="D10289" t="s">
        <v>1125</v>
      </c>
      <c r="E10289" t="s">
        <v>17</v>
      </c>
      <c r="F10289" t="s">
        <v>28</v>
      </c>
      <c r="G10289" t="s">
        <v>29</v>
      </c>
      <c r="H10289">
        <v>279</v>
      </c>
      <c r="I10289">
        <v>4.0219690000000002E-3</v>
      </c>
      <c r="J10289">
        <v>4.516501E-3</v>
      </c>
      <c r="K10289">
        <v>8.1920320000000001E-3</v>
      </c>
      <c r="L10289">
        <v>1.2930848E-2</v>
      </c>
      <c r="M10289">
        <v>448</v>
      </c>
    </row>
    <row r="10290" spans="1:13" x14ac:dyDescent="0.25">
      <c r="A10290" t="s">
        <v>1140</v>
      </c>
      <c r="B10290" t="s">
        <v>1141</v>
      </c>
      <c r="C10290" t="s">
        <v>1124</v>
      </c>
      <c r="D10290" t="s">
        <v>1125</v>
      </c>
      <c r="E10290" t="s">
        <v>17</v>
      </c>
      <c r="F10290" t="s">
        <v>30</v>
      </c>
      <c r="G10290" t="s">
        <v>29</v>
      </c>
      <c r="H10290">
        <v>115</v>
      </c>
      <c r="I10290">
        <v>1.657801E-3</v>
      </c>
      <c r="J10290">
        <v>2.5963039999999998E-3</v>
      </c>
      <c r="K10290">
        <v>4.1880249999999997E-3</v>
      </c>
      <c r="L10290">
        <v>1.2930848E-2</v>
      </c>
      <c r="M10290">
        <v>448</v>
      </c>
    </row>
    <row r="10291" spans="1:13" x14ac:dyDescent="0.25">
      <c r="A10291" t="s">
        <v>1140</v>
      </c>
      <c r="B10291" t="s">
        <v>1141</v>
      </c>
      <c r="C10291" t="s">
        <v>1124</v>
      </c>
      <c r="D10291" t="s">
        <v>1125</v>
      </c>
      <c r="E10291" t="s">
        <v>17</v>
      </c>
      <c r="F10291" t="s">
        <v>31</v>
      </c>
      <c r="G10291" t="s">
        <v>29</v>
      </c>
      <c r="H10291">
        <v>314</v>
      </c>
      <c r="I10291">
        <v>4.5265180000000002E-3</v>
      </c>
      <c r="J10291">
        <v>4.4189950000000002E-3</v>
      </c>
      <c r="K10291">
        <v>8.6084419999999991E-3</v>
      </c>
      <c r="L10291">
        <v>1.2930848E-2</v>
      </c>
      <c r="M10291">
        <v>448</v>
      </c>
    </row>
    <row r="10292" spans="1:13" x14ac:dyDescent="0.25">
      <c r="A10292" t="s">
        <v>1140</v>
      </c>
      <c r="B10292" t="s">
        <v>1141</v>
      </c>
      <c r="C10292" t="s">
        <v>1124</v>
      </c>
      <c r="D10292" t="s">
        <v>1125</v>
      </c>
      <c r="E10292" t="s">
        <v>17</v>
      </c>
      <c r="F10292" t="s">
        <v>32</v>
      </c>
      <c r="G10292" t="s">
        <v>29</v>
      </c>
      <c r="H10292">
        <v>189</v>
      </c>
      <c r="I10292">
        <v>2.72456E-3</v>
      </c>
      <c r="J10292">
        <v>4.1071679999999996E-3</v>
      </c>
      <c r="K10292">
        <v>7.8377900000000007E-3</v>
      </c>
      <c r="L10292">
        <v>1.2930848E-2</v>
      </c>
      <c r="M10292">
        <v>448</v>
      </c>
    </row>
    <row r="10293" spans="1:13" x14ac:dyDescent="0.25">
      <c r="A10293" t="s">
        <v>1140</v>
      </c>
      <c r="B10293" t="s">
        <v>1141</v>
      </c>
      <c r="C10293" t="s">
        <v>1124</v>
      </c>
      <c r="D10293" t="s">
        <v>1125</v>
      </c>
      <c r="E10293" t="s">
        <v>17</v>
      </c>
      <c r="F10293" t="s">
        <v>33</v>
      </c>
      <c r="G10293" t="s">
        <v>34</v>
      </c>
      <c r="H10293">
        <v>64860</v>
      </c>
      <c r="I10293">
        <v>0.93499978399999994</v>
      </c>
      <c r="J10293">
        <v>0.90563232000000005</v>
      </c>
      <c r="K10293">
        <v>0.74424274099999999</v>
      </c>
      <c r="L10293">
        <v>0.95535469699999997</v>
      </c>
      <c r="M10293">
        <v>164</v>
      </c>
    </row>
    <row r="10294" spans="1:13" x14ac:dyDescent="0.25">
      <c r="A10294" t="s">
        <v>1140</v>
      </c>
      <c r="B10294" t="s">
        <v>1141</v>
      </c>
      <c r="C10294" t="s">
        <v>1124</v>
      </c>
      <c r="D10294" t="s">
        <v>1125</v>
      </c>
      <c r="E10294" t="s">
        <v>17</v>
      </c>
      <c r="F10294" t="s">
        <v>35</v>
      </c>
      <c r="G10294" t="s">
        <v>34</v>
      </c>
      <c r="H10294">
        <v>234</v>
      </c>
      <c r="I10294">
        <v>3.3732649999999999E-3</v>
      </c>
      <c r="J10294">
        <v>4.252301E-3</v>
      </c>
      <c r="K10294">
        <v>8.5148649999999999E-3</v>
      </c>
      <c r="L10294">
        <v>0.95535469699999997</v>
      </c>
      <c r="M10294">
        <v>164</v>
      </c>
    </row>
    <row r="10295" spans="1:13" x14ac:dyDescent="0.25">
      <c r="A10295" t="s">
        <v>1140</v>
      </c>
      <c r="B10295" t="s">
        <v>1141</v>
      </c>
      <c r="C10295" t="s">
        <v>1124</v>
      </c>
      <c r="D10295" t="s">
        <v>1125</v>
      </c>
      <c r="E10295" t="s">
        <v>17</v>
      </c>
      <c r="F10295" t="s">
        <v>36</v>
      </c>
      <c r="G10295" t="s">
        <v>34</v>
      </c>
      <c r="H10295">
        <v>138</v>
      </c>
      <c r="I10295">
        <v>1.9893609999999998E-3</v>
      </c>
      <c r="J10295">
        <v>1.1424E-3</v>
      </c>
      <c r="K10295">
        <v>1.137094E-3</v>
      </c>
      <c r="L10295">
        <v>0.95535469699999997</v>
      </c>
      <c r="M10295">
        <v>164</v>
      </c>
    </row>
    <row r="10296" spans="1:13" x14ac:dyDescent="0.25">
      <c r="A10296" t="s">
        <v>1140</v>
      </c>
      <c r="B10296" t="s">
        <v>1141</v>
      </c>
      <c r="C10296" t="s">
        <v>1124</v>
      </c>
      <c r="D10296" t="s">
        <v>1125</v>
      </c>
      <c r="E10296" t="s">
        <v>17</v>
      </c>
      <c r="F10296" t="s">
        <v>37</v>
      </c>
      <c r="G10296" t="s">
        <v>34</v>
      </c>
      <c r="H10296">
        <v>24</v>
      </c>
      <c r="I10296" s="1">
        <v>3.4600000000000001E-4</v>
      </c>
      <c r="J10296" s="1">
        <v>5.9299999999999999E-4</v>
      </c>
      <c r="K10296">
        <v>1.6943819999999999E-3</v>
      </c>
      <c r="L10296">
        <v>0.95535469699999997</v>
      </c>
      <c r="M10296">
        <v>164</v>
      </c>
    </row>
    <row r="10297" spans="1:13" x14ac:dyDescent="0.25">
      <c r="A10297" t="s">
        <v>1140</v>
      </c>
      <c r="B10297" t="s">
        <v>1141</v>
      </c>
      <c r="C10297" t="s">
        <v>1124</v>
      </c>
      <c r="D10297" t="s">
        <v>1125</v>
      </c>
      <c r="E10297" t="s">
        <v>17</v>
      </c>
      <c r="F10297" t="s">
        <v>38</v>
      </c>
      <c r="G10297" t="s">
        <v>34</v>
      </c>
      <c r="H10297">
        <v>1016</v>
      </c>
      <c r="I10297">
        <v>1.4646312E-2</v>
      </c>
      <c r="J10297">
        <v>2.6707694000000001E-2</v>
      </c>
      <c r="K10297">
        <v>6.1546112E-2</v>
      </c>
      <c r="L10297">
        <v>0.95535469699999997</v>
      </c>
      <c r="M10297">
        <v>164</v>
      </c>
    </row>
    <row r="10298" spans="1:13" x14ac:dyDescent="0.25">
      <c r="A10298" t="s">
        <v>1140</v>
      </c>
      <c r="B10298" t="s">
        <v>1141</v>
      </c>
      <c r="C10298" t="s">
        <v>1124</v>
      </c>
      <c r="D10298" t="s">
        <v>1125</v>
      </c>
      <c r="E10298" t="s">
        <v>17</v>
      </c>
      <c r="F10298" t="s">
        <v>39</v>
      </c>
      <c r="G10298" t="s">
        <v>40</v>
      </c>
      <c r="H10298">
        <v>52</v>
      </c>
      <c r="I10298" s="1">
        <v>7.5000000000000002E-4</v>
      </c>
      <c r="J10298">
        <v>3.746105E-3</v>
      </c>
      <c r="K10298">
        <v>5.5680820000000002E-3</v>
      </c>
      <c r="L10298">
        <v>3.791319E-3</v>
      </c>
      <c r="M10298">
        <v>474</v>
      </c>
    </row>
    <row r="10299" spans="1:13" x14ac:dyDescent="0.25">
      <c r="A10299" t="s">
        <v>1140</v>
      </c>
      <c r="B10299" t="s">
        <v>1141</v>
      </c>
      <c r="C10299" t="s">
        <v>1124</v>
      </c>
      <c r="D10299" t="s">
        <v>1125</v>
      </c>
      <c r="E10299" t="s">
        <v>17</v>
      </c>
      <c r="F10299" t="s">
        <v>41</v>
      </c>
      <c r="G10299" t="s">
        <v>40</v>
      </c>
      <c r="H10299">
        <v>211</v>
      </c>
      <c r="I10299">
        <v>3.041705E-3</v>
      </c>
      <c r="J10299">
        <v>4.770725E-3</v>
      </c>
      <c r="K10299">
        <v>1.550022E-2</v>
      </c>
      <c r="L10299">
        <v>3.791319E-3</v>
      </c>
      <c r="M10299">
        <v>474</v>
      </c>
    </row>
    <row r="10300" spans="1:13" x14ac:dyDescent="0.25">
      <c r="A10300" t="s">
        <v>1142</v>
      </c>
      <c r="B10300" t="s">
        <v>1143</v>
      </c>
      <c r="C10300" t="s">
        <v>1124</v>
      </c>
      <c r="D10300" t="s">
        <v>1125</v>
      </c>
      <c r="E10300" t="s">
        <v>17</v>
      </c>
      <c r="F10300" t="s">
        <v>18</v>
      </c>
      <c r="G10300" t="s">
        <v>19</v>
      </c>
      <c r="H10300">
        <v>1890</v>
      </c>
      <c r="I10300">
        <v>2.0497359E-2</v>
      </c>
      <c r="J10300">
        <v>4.9280870000000003E-3</v>
      </c>
      <c r="K10300">
        <v>1.0820597E-2</v>
      </c>
      <c r="L10300">
        <v>0.13572722200000001</v>
      </c>
      <c r="M10300">
        <v>110</v>
      </c>
    </row>
    <row r="10301" spans="1:13" x14ac:dyDescent="0.25">
      <c r="A10301" t="s">
        <v>1142</v>
      </c>
      <c r="B10301" t="s">
        <v>1143</v>
      </c>
      <c r="C10301" t="s">
        <v>1124</v>
      </c>
      <c r="D10301" t="s">
        <v>1125</v>
      </c>
      <c r="E10301" t="s">
        <v>17</v>
      </c>
      <c r="F10301" t="s">
        <v>20</v>
      </c>
      <c r="G10301" t="s">
        <v>19</v>
      </c>
      <c r="H10301">
        <v>2559</v>
      </c>
      <c r="I10301">
        <v>2.7752774000000001E-2</v>
      </c>
      <c r="J10301">
        <v>4.6513359999999998E-3</v>
      </c>
      <c r="K10301">
        <v>7.477137E-3</v>
      </c>
      <c r="L10301">
        <v>0.13572722200000001</v>
      </c>
      <c r="M10301">
        <v>110</v>
      </c>
    </row>
    <row r="10302" spans="1:13" x14ac:dyDescent="0.25">
      <c r="A10302" t="s">
        <v>1142</v>
      </c>
      <c r="B10302" t="s">
        <v>1143</v>
      </c>
      <c r="C10302" t="s">
        <v>1124</v>
      </c>
      <c r="D10302" t="s">
        <v>1125</v>
      </c>
      <c r="E10302" t="s">
        <v>17</v>
      </c>
      <c r="F10302" t="s">
        <v>21</v>
      </c>
      <c r="G10302" t="s">
        <v>19</v>
      </c>
      <c r="H10302">
        <v>2702</v>
      </c>
      <c r="I10302">
        <v>2.9303632E-2</v>
      </c>
      <c r="J10302">
        <v>6.7803830000000001E-3</v>
      </c>
      <c r="K10302">
        <v>3.1281793000000002E-2</v>
      </c>
      <c r="L10302">
        <v>0.13572722200000001</v>
      </c>
      <c r="M10302">
        <v>110</v>
      </c>
    </row>
    <row r="10303" spans="1:13" x14ac:dyDescent="0.25">
      <c r="A10303" t="s">
        <v>1142</v>
      </c>
      <c r="B10303" t="s">
        <v>1143</v>
      </c>
      <c r="C10303" t="s">
        <v>1124</v>
      </c>
      <c r="D10303" t="s">
        <v>1125</v>
      </c>
      <c r="E10303" t="s">
        <v>17</v>
      </c>
      <c r="F10303" t="s">
        <v>22</v>
      </c>
      <c r="G10303" t="s">
        <v>19</v>
      </c>
      <c r="H10303">
        <v>3106</v>
      </c>
      <c r="I10303">
        <v>3.3685078E-2</v>
      </c>
      <c r="J10303">
        <v>5.6424889999999997E-3</v>
      </c>
      <c r="K10303">
        <v>2.6642356999999998E-2</v>
      </c>
      <c r="L10303">
        <v>0.13572722200000001</v>
      </c>
      <c r="M10303">
        <v>110</v>
      </c>
    </row>
    <row r="10304" spans="1:13" x14ac:dyDescent="0.25">
      <c r="A10304" t="s">
        <v>1142</v>
      </c>
      <c r="B10304" t="s">
        <v>1143</v>
      </c>
      <c r="C10304" t="s">
        <v>1124</v>
      </c>
      <c r="D10304" t="s">
        <v>1125</v>
      </c>
      <c r="E10304" t="s">
        <v>17</v>
      </c>
      <c r="F10304" t="s">
        <v>23</v>
      </c>
      <c r="G10304" t="s">
        <v>19</v>
      </c>
      <c r="H10304">
        <v>2258</v>
      </c>
      <c r="I10304">
        <v>2.4488379000000001E-2</v>
      </c>
      <c r="J10304">
        <v>6.6471569999999999E-3</v>
      </c>
      <c r="K10304">
        <v>1.6322535999999999E-2</v>
      </c>
      <c r="L10304">
        <v>0.13572722200000001</v>
      </c>
      <c r="M10304">
        <v>110</v>
      </c>
    </row>
    <row r="10305" spans="1:13" x14ac:dyDescent="0.25">
      <c r="A10305" t="s">
        <v>1142</v>
      </c>
      <c r="B10305" t="s">
        <v>1143</v>
      </c>
      <c r="C10305" t="s">
        <v>1124</v>
      </c>
      <c r="D10305" t="s">
        <v>1125</v>
      </c>
      <c r="E10305" t="s">
        <v>17</v>
      </c>
      <c r="F10305" t="s">
        <v>24</v>
      </c>
      <c r="G10305" t="s">
        <v>25</v>
      </c>
      <c r="H10305">
        <v>2672</v>
      </c>
      <c r="I10305">
        <v>2.8978277E-2</v>
      </c>
      <c r="J10305">
        <v>6.4061270000000002E-3</v>
      </c>
      <c r="K10305">
        <v>2.4973866000000001E-2</v>
      </c>
      <c r="L10305">
        <v>3.7817085E-2</v>
      </c>
      <c r="M10305">
        <v>158</v>
      </c>
    </row>
    <row r="10306" spans="1:13" x14ac:dyDescent="0.25">
      <c r="A10306" t="s">
        <v>1142</v>
      </c>
      <c r="B10306" t="s">
        <v>1143</v>
      </c>
      <c r="C10306" t="s">
        <v>1124</v>
      </c>
      <c r="D10306" t="s">
        <v>1125</v>
      </c>
      <c r="E10306" t="s">
        <v>17</v>
      </c>
      <c r="F10306" t="s">
        <v>26</v>
      </c>
      <c r="G10306" t="s">
        <v>25</v>
      </c>
      <c r="H10306">
        <v>381</v>
      </c>
      <c r="I10306">
        <v>4.132007E-3</v>
      </c>
      <c r="J10306">
        <v>1.19067E-3</v>
      </c>
      <c r="K10306">
        <v>1.0455448000000001E-2</v>
      </c>
      <c r="L10306">
        <v>3.7817085E-2</v>
      </c>
      <c r="M10306">
        <v>158</v>
      </c>
    </row>
    <row r="10307" spans="1:13" x14ac:dyDescent="0.25">
      <c r="A10307" t="s">
        <v>1142</v>
      </c>
      <c r="B10307" t="s">
        <v>1143</v>
      </c>
      <c r="C10307" t="s">
        <v>1124</v>
      </c>
      <c r="D10307" t="s">
        <v>1125</v>
      </c>
      <c r="E10307" t="s">
        <v>17</v>
      </c>
      <c r="F10307" t="s">
        <v>27</v>
      </c>
      <c r="G10307" t="s">
        <v>25</v>
      </c>
      <c r="H10307">
        <v>434</v>
      </c>
      <c r="I10307">
        <v>4.706801E-3</v>
      </c>
      <c r="J10307">
        <v>1.270155E-3</v>
      </c>
      <c r="K10307">
        <v>4.9964809999999997E-3</v>
      </c>
      <c r="L10307">
        <v>3.7817085E-2</v>
      </c>
      <c r="M10307">
        <v>158</v>
      </c>
    </row>
    <row r="10308" spans="1:13" x14ac:dyDescent="0.25">
      <c r="A10308" t="s">
        <v>1142</v>
      </c>
      <c r="B10308" t="s">
        <v>1143</v>
      </c>
      <c r="C10308" t="s">
        <v>1124</v>
      </c>
      <c r="D10308" t="s">
        <v>1125</v>
      </c>
      <c r="E10308" t="s">
        <v>17</v>
      </c>
      <c r="F10308" t="s">
        <v>28</v>
      </c>
      <c r="G10308" t="s">
        <v>29</v>
      </c>
      <c r="H10308">
        <v>1181</v>
      </c>
      <c r="I10308">
        <v>1.2808138E-2</v>
      </c>
      <c r="J10308">
        <v>4.516501E-3</v>
      </c>
      <c r="K10308">
        <v>8.1920320000000001E-3</v>
      </c>
      <c r="L10308">
        <v>4.1536977000000003E-2</v>
      </c>
      <c r="M10308">
        <v>106</v>
      </c>
    </row>
    <row r="10309" spans="1:13" x14ac:dyDescent="0.25">
      <c r="A10309" t="s">
        <v>1142</v>
      </c>
      <c r="B10309" t="s">
        <v>1143</v>
      </c>
      <c r="C10309" t="s">
        <v>1124</v>
      </c>
      <c r="D10309" t="s">
        <v>1125</v>
      </c>
      <c r="E10309" t="s">
        <v>17</v>
      </c>
      <c r="F10309" t="s">
        <v>30</v>
      </c>
      <c r="G10309" t="s">
        <v>29</v>
      </c>
      <c r="H10309">
        <v>624</v>
      </c>
      <c r="I10309">
        <v>6.7673819999999997E-3</v>
      </c>
      <c r="J10309">
        <v>2.5963039999999998E-3</v>
      </c>
      <c r="K10309">
        <v>4.1880249999999997E-3</v>
      </c>
      <c r="L10309">
        <v>4.1536977000000003E-2</v>
      </c>
      <c r="M10309">
        <v>106</v>
      </c>
    </row>
    <row r="10310" spans="1:13" x14ac:dyDescent="0.25">
      <c r="A10310" t="s">
        <v>1142</v>
      </c>
      <c r="B10310" t="s">
        <v>1143</v>
      </c>
      <c r="C10310" t="s">
        <v>1124</v>
      </c>
      <c r="D10310" t="s">
        <v>1125</v>
      </c>
      <c r="E10310" t="s">
        <v>17</v>
      </c>
      <c r="F10310" t="s">
        <v>31</v>
      </c>
      <c r="G10310" t="s">
        <v>29</v>
      </c>
      <c r="H10310">
        <v>875</v>
      </c>
      <c r="I10310">
        <v>9.4895180000000006E-3</v>
      </c>
      <c r="J10310">
        <v>4.4189950000000002E-3</v>
      </c>
      <c r="K10310">
        <v>8.6084419999999991E-3</v>
      </c>
      <c r="L10310">
        <v>4.1536977000000003E-2</v>
      </c>
      <c r="M10310">
        <v>106</v>
      </c>
    </row>
    <row r="10311" spans="1:13" x14ac:dyDescent="0.25">
      <c r="A10311" t="s">
        <v>1142</v>
      </c>
      <c r="B10311" t="s">
        <v>1143</v>
      </c>
      <c r="C10311" t="s">
        <v>1124</v>
      </c>
      <c r="D10311" t="s">
        <v>1125</v>
      </c>
      <c r="E10311" t="s">
        <v>17</v>
      </c>
      <c r="F10311" t="s">
        <v>32</v>
      </c>
      <c r="G10311" t="s">
        <v>29</v>
      </c>
      <c r="H10311">
        <v>1150</v>
      </c>
      <c r="I10311">
        <v>1.2471938E-2</v>
      </c>
      <c r="J10311">
        <v>4.1071679999999996E-3</v>
      </c>
      <c r="K10311">
        <v>7.8377900000000007E-3</v>
      </c>
      <c r="L10311">
        <v>4.1536977000000003E-2</v>
      </c>
      <c r="M10311">
        <v>106</v>
      </c>
    </row>
    <row r="10312" spans="1:13" x14ac:dyDescent="0.25">
      <c r="A10312" t="s">
        <v>1142</v>
      </c>
      <c r="B10312" t="s">
        <v>1143</v>
      </c>
      <c r="C10312" t="s">
        <v>1124</v>
      </c>
      <c r="D10312" t="s">
        <v>1125</v>
      </c>
      <c r="E10312" t="s">
        <v>17</v>
      </c>
      <c r="F10312" t="s">
        <v>33</v>
      </c>
      <c r="G10312" t="s">
        <v>34</v>
      </c>
      <c r="H10312">
        <v>61044</v>
      </c>
      <c r="I10312">
        <v>0.662032167</v>
      </c>
      <c r="J10312">
        <v>0.90563232000000005</v>
      </c>
      <c r="K10312">
        <v>0.74424274099999999</v>
      </c>
      <c r="L10312">
        <v>0.73545392399999998</v>
      </c>
      <c r="M10312">
        <v>443</v>
      </c>
    </row>
    <row r="10313" spans="1:13" x14ac:dyDescent="0.25">
      <c r="A10313" t="s">
        <v>1142</v>
      </c>
      <c r="B10313" t="s">
        <v>1143</v>
      </c>
      <c r="C10313" t="s">
        <v>1124</v>
      </c>
      <c r="D10313" t="s">
        <v>1125</v>
      </c>
      <c r="E10313" t="s">
        <v>17</v>
      </c>
      <c r="F10313" t="s">
        <v>35</v>
      </c>
      <c r="G10313" t="s">
        <v>34</v>
      </c>
      <c r="H10313">
        <v>708</v>
      </c>
      <c r="I10313">
        <v>7.6783759999999998E-3</v>
      </c>
      <c r="J10313">
        <v>4.252301E-3</v>
      </c>
      <c r="K10313">
        <v>8.5148649999999999E-3</v>
      </c>
      <c r="L10313">
        <v>0.73545392399999998</v>
      </c>
      <c r="M10313">
        <v>443</v>
      </c>
    </row>
    <row r="10314" spans="1:13" x14ac:dyDescent="0.25">
      <c r="A10314" t="s">
        <v>1142</v>
      </c>
      <c r="B10314" t="s">
        <v>1143</v>
      </c>
      <c r="C10314" t="s">
        <v>1124</v>
      </c>
      <c r="D10314" t="s">
        <v>1125</v>
      </c>
      <c r="E10314" t="s">
        <v>17</v>
      </c>
      <c r="F10314" t="s">
        <v>36</v>
      </c>
      <c r="G10314" t="s">
        <v>34</v>
      </c>
      <c r="H10314">
        <v>89</v>
      </c>
      <c r="I10314" s="1">
        <v>9.6500000000000004E-4</v>
      </c>
      <c r="J10314">
        <v>1.1424E-3</v>
      </c>
      <c r="K10314">
        <v>1.137094E-3</v>
      </c>
      <c r="L10314">
        <v>0.73545392399999998</v>
      </c>
      <c r="M10314">
        <v>443</v>
      </c>
    </row>
    <row r="10315" spans="1:13" x14ac:dyDescent="0.25">
      <c r="A10315" t="s">
        <v>1142</v>
      </c>
      <c r="B10315" t="s">
        <v>1143</v>
      </c>
      <c r="C10315" t="s">
        <v>1124</v>
      </c>
      <c r="D10315" t="s">
        <v>1125</v>
      </c>
      <c r="E10315" t="s">
        <v>17</v>
      </c>
      <c r="F10315" t="s">
        <v>37</v>
      </c>
      <c r="G10315" t="s">
        <v>34</v>
      </c>
      <c r="H10315">
        <v>222</v>
      </c>
      <c r="I10315">
        <v>2.407626E-3</v>
      </c>
      <c r="J10315" s="1">
        <v>5.9299999999999999E-4</v>
      </c>
      <c r="K10315">
        <v>1.6943819999999999E-3</v>
      </c>
      <c r="L10315">
        <v>0.73545392399999998</v>
      </c>
      <c r="M10315">
        <v>443</v>
      </c>
    </row>
    <row r="10316" spans="1:13" x14ac:dyDescent="0.25">
      <c r="A10316" t="s">
        <v>1142</v>
      </c>
      <c r="B10316" t="s">
        <v>1143</v>
      </c>
      <c r="C10316" t="s">
        <v>1124</v>
      </c>
      <c r="D10316" t="s">
        <v>1125</v>
      </c>
      <c r="E10316" t="s">
        <v>17</v>
      </c>
      <c r="F10316" t="s">
        <v>38</v>
      </c>
      <c r="G10316" t="s">
        <v>34</v>
      </c>
      <c r="H10316">
        <v>5751</v>
      </c>
      <c r="I10316">
        <v>6.2370535999999997E-2</v>
      </c>
      <c r="J10316">
        <v>2.6707694000000001E-2</v>
      </c>
      <c r="K10316">
        <v>6.1546112E-2</v>
      </c>
      <c r="L10316">
        <v>0.73545392399999998</v>
      </c>
      <c r="M10316">
        <v>443</v>
      </c>
    </row>
    <row r="10317" spans="1:13" x14ac:dyDescent="0.25">
      <c r="A10317" t="s">
        <v>1142</v>
      </c>
      <c r="B10317" t="s">
        <v>1143</v>
      </c>
      <c r="C10317" t="s">
        <v>1124</v>
      </c>
      <c r="D10317" t="s">
        <v>1125</v>
      </c>
      <c r="E10317" t="s">
        <v>17</v>
      </c>
      <c r="F10317" t="s">
        <v>39</v>
      </c>
      <c r="G10317" t="s">
        <v>40</v>
      </c>
      <c r="H10317">
        <v>2527</v>
      </c>
      <c r="I10317">
        <v>2.7405728000000001E-2</v>
      </c>
      <c r="J10317">
        <v>3.746105E-3</v>
      </c>
      <c r="K10317">
        <v>5.5680820000000002E-3</v>
      </c>
      <c r="L10317">
        <v>4.9464791000000001E-2</v>
      </c>
      <c r="M10317">
        <v>59</v>
      </c>
    </row>
    <row r="10318" spans="1:13" x14ac:dyDescent="0.25">
      <c r="A10318" t="s">
        <v>1142</v>
      </c>
      <c r="B10318" t="s">
        <v>1143</v>
      </c>
      <c r="C10318" t="s">
        <v>1124</v>
      </c>
      <c r="D10318" t="s">
        <v>1125</v>
      </c>
      <c r="E10318" t="s">
        <v>17</v>
      </c>
      <c r="F10318" t="s">
        <v>41</v>
      </c>
      <c r="G10318" t="s">
        <v>40</v>
      </c>
      <c r="H10318">
        <v>2034</v>
      </c>
      <c r="I10318">
        <v>2.2059063E-2</v>
      </c>
      <c r="J10318">
        <v>4.770725E-3</v>
      </c>
      <c r="K10318">
        <v>1.550022E-2</v>
      </c>
      <c r="L10318">
        <v>4.9464791000000001E-2</v>
      </c>
      <c r="M10318">
        <v>59</v>
      </c>
    </row>
    <row r="10319" spans="1:13" x14ac:dyDescent="0.25">
      <c r="A10319" t="s">
        <v>1144</v>
      </c>
      <c r="B10319" t="s">
        <v>1145</v>
      </c>
      <c r="C10319" t="s">
        <v>1124</v>
      </c>
      <c r="D10319" t="s">
        <v>1125</v>
      </c>
      <c r="E10319" t="s">
        <v>17</v>
      </c>
      <c r="F10319" t="s">
        <v>18</v>
      </c>
      <c r="G10319" t="s">
        <v>19</v>
      </c>
      <c r="H10319">
        <v>747</v>
      </c>
      <c r="I10319">
        <v>8.2679390000000002E-3</v>
      </c>
      <c r="J10319">
        <v>4.9280870000000003E-3</v>
      </c>
      <c r="K10319">
        <v>1.0820597E-2</v>
      </c>
      <c r="L10319">
        <v>6.0044937E-2</v>
      </c>
      <c r="M10319">
        <v>242</v>
      </c>
    </row>
    <row r="10320" spans="1:13" x14ac:dyDescent="0.25">
      <c r="A10320" t="s">
        <v>1144</v>
      </c>
      <c r="B10320" t="s">
        <v>1145</v>
      </c>
      <c r="C10320" t="s">
        <v>1124</v>
      </c>
      <c r="D10320" t="s">
        <v>1125</v>
      </c>
      <c r="E10320" t="s">
        <v>17</v>
      </c>
      <c r="F10320" t="s">
        <v>20</v>
      </c>
      <c r="G10320" t="s">
        <v>19</v>
      </c>
      <c r="H10320">
        <v>819</v>
      </c>
      <c r="I10320">
        <v>9.0648489999999998E-3</v>
      </c>
      <c r="J10320">
        <v>4.6513359999999998E-3</v>
      </c>
      <c r="K10320">
        <v>7.477137E-3</v>
      </c>
      <c r="L10320">
        <v>6.0044937E-2</v>
      </c>
      <c r="M10320">
        <v>242</v>
      </c>
    </row>
    <row r="10321" spans="1:13" x14ac:dyDescent="0.25">
      <c r="A10321" t="s">
        <v>1144</v>
      </c>
      <c r="B10321" t="s">
        <v>1145</v>
      </c>
      <c r="C10321" t="s">
        <v>1124</v>
      </c>
      <c r="D10321" t="s">
        <v>1125</v>
      </c>
      <c r="E10321" t="s">
        <v>17</v>
      </c>
      <c r="F10321" t="s">
        <v>21</v>
      </c>
      <c r="G10321" t="s">
        <v>19</v>
      </c>
      <c r="H10321">
        <v>1825</v>
      </c>
      <c r="I10321">
        <v>2.0199449000000001E-2</v>
      </c>
      <c r="J10321">
        <v>6.7803830000000001E-3</v>
      </c>
      <c r="K10321">
        <v>3.1281793000000002E-2</v>
      </c>
      <c r="L10321">
        <v>6.0044937E-2</v>
      </c>
      <c r="M10321">
        <v>242</v>
      </c>
    </row>
    <row r="10322" spans="1:13" x14ac:dyDescent="0.25">
      <c r="A10322" t="s">
        <v>1144</v>
      </c>
      <c r="B10322" t="s">
        <v>1145</v>
      </c>
      <c r="C10322" t="s">
        <v>1124</v>
      </c>
      <c r="D10322" t="s">
        <v>1125</v>
      </c>
      <c r="E10322" t="s">
        <v>17</v>
      </c>
      <c r="F10322" t="s">
        <v>22</v>
      </c>
      <c r="G10322" t="s">
        <v>19</v>
      </c>
      <c r="H10322">
        <v>1004</v>
      </c>
      <c r="I10322">
        <v>1.1112464000000001E-2</v>
      </c>
      <c r="J10322">
        <v>5.6424889999999997E-3</v>
      </c>
      <c r="K10322">
        <v>2.6642356999999998E-2</v>
      </c>
      <c r="L10322">
        <v>6.0044937E-2</v>
      </c>
      <c r="M10322">
        <v>242</v>
      </c>
    </row>
    <row r="10323" spans="1:13" x14ac:dyDescent="0.25">
      <c r="A10323" t="s">
        <v>1144</v>
      </c>
      <c r="B10323" t="s">
        <v>1145</v>
      </c>
      <c r="C10323" t="s">
        <v>1124</v>
      </c>
      <c r="D10323" t="s">
        <v>1125</v>
      </c>
      <c r="E10323" t="s">
        <v>17</v>
      </c>
      <c r="F10323" t="s">
        <v>23</v>
      </c>
      <c r="G10323" t="s">
        <v>19</v>
      </c>
      <c r="H10323">
        <v>1030</v>
      </c>
      <c r="I10323">
        <v>1.1400237000000001E-2</v>
      </c>
      <c r="J10323">
        <v>6.6471569999999999E-3</v>
      </c>
      <c r="K10323">
        <v>1.6322535999999999E-2</v>
      </c>
      <c r="L10323">
        <v>6.0044937E-2</v>
      </c>
      <c r="M10323">
        <v>242</v>
      </c>
    </row>
    <row r="10324" spans="1:13" x14ac:dyDescent="0.25">
      <c r="A10324" t="s">
        <v>1144</v>
      </c>
      <c r="B10324" t="s">
        <v>1145</v>
      </c>
      <c r="C10324" t="s">
        <v>1124</v>
      </c>
      <c r="D10324" t="s">
        <v>1125</v>
      </c>
      <c r="E10324" t="s">
        <v>17</v>
      </c>
      <c r="F10324" t="s">
        <v>24</v>
      </c>
      <c r="G10324" t="s">
        <v>25</v>
      </c>
      <c r="H10324">
        <v>846</v>
      </c>
      <c r="I10324">
        <v>9.3636899999999992E-3</v>
      </c>
      <c r="J10324">
        <v>6.4061270000000002E-3</v>
      </c>
      <c r="K10324">
        <v>2.4973866000000001E-2</v>
      </c>
      <c r="L10324">
        <v>1.3802033999999999E-2</v>
      </c>
      <c r="M10324">
        <v>280</v>
      </c>
    </row>
    <row r="10325" spans="1:13" x14ac:dyDescent="0.25">
      <c r="A10325" t="s">
        <v>1144</v>
      </c>
      <c r="B10325" t="s">
        <v>1145</v>
      </c>
      <c r="C10325" t="s">
        <v>1124</v>
      </c>
      <c r="D10325" t="s">
        <v>1125</v>
      </c>
      <c r="E10325" t="s">
        <v>17</v>
      </c>
      <c r="F10325" t="s">
        <v>26</v>
      </c>
      <c r="G10325" t="s">
        <v>25</v>
      </c>
      <c r="H10325">
        <v>176</v>
      </c>
      <c r="I10325">
        <v>1.9480019999999999E-3</v>
      </c>
      <c r="J10325">
        <v>1.19067E-3</v>
      </c>
      <c r="K10325">
        <v>1.0455448000000001E-2</v>
      </c>
      <c r="L10325">
        <v>1.3802033999999999E-2</v>
      </c>
      <c r="M10325">
        <v>280</v>
      </c>
    </row>
    <row r="10326" spans="1:13" x14ac:dyDescent="0.25">
      <c r="A10326" t="s">
        <v>1144</v>
      </c>
      <c r="B10326" t="s">
        <v>1145</v>
      </c>
      <c r="C10326" t="s">
        <v>1124</v>
      </c>
      <c r="D10326" t="s">
        <v>1125</v>
      </c>
      <c r="E10326" t="s">
        <v>17</v>
      </c>
      <c r="F10326" t="s">
        <v>27</v>
      </c>
      <c r="G10326" t="s">
        <v>25</v>
      </c>
      <c r="H10326">
        <v>225</v>
      </c>
      <c r="I10326">
        <v>2.4903429999999999E-3</v>
      </c>
      <c r="J10326">
        <v>1.270155E-3</v>
      </c>
      <c r="K10326">
        <v>4.9964809999999997E-3</v>
      </c>
      <c r="L10326">
        <v>1.3802033999999999E-2</v>
      </c>
      <c r="M10326">
        <v>280</v>
      </c>
    </row>
    <row r="10327" spans="1:13" x14ac:dyDescent="0.25">
      <c r="A10327" t="s">
        <v>1144</v>
      </c>
      <c r="B10327" t="s">
        <v>1145</v>
      </c>
      <c r="C10327" t="s">
        <v>1124</v>
      </c>
      <c r="D10327" t="s">
        <v>1125</v>
      </c>
      <c r="E10327" t="s">
        <v>17</v>
      </c>
      <c r="F10327" t="s">
        <v>28</v>
      </c>
      <c r="G10327" t="s">
        <v>29</v>
      </c>
      <c r="H10327">
        <v>795</v>
      </c>
      <c r="I10327">
        <v>8.7992120000000007E-3</v>
      </c>
      <c r="J10327">
        <v>4.516501E-3</v>
      </c>
      <c r="K10327">
        <v>8.1920320000000001E-3</v>
      </c>
      <c r="L10327">
        <v>3.1334049000000003E-2</v>
      </c>
      <c r="M10327">
        <v>195</v>
      </c>
    </row>
    <row r="10328" spans="1:13" x14ac:dyDescent="0.25">
      <c r="A10328" t="s">
        <v>1144</v>
      </c>
      <c r="B10328" t="s">
        <v>1145</v>
      </c>
      <c r="C10328" t="s">
        <v>1124</v>
      </c>
      <c r="D10328" t="s">
        <v>1125</v>
      </c>
      <c r="E10328" t="s">
        <v>17</v>
      </c>
      <c r="F10328" t="s">
        <v>30</v>
      </c>
      <c r="G10328" t="s">
        <v>29</v>
      </c>
      <c r="H10328">
        <v>395</v>
      </c>
      <c r="I10328">
        <v>4.3719350000000004E-3</v>
      </c>
      <c r="J10328">
        <v>2.5963039999999998E-3</v>
      </c>
      <c r="K10328">
        <v>4.1880249999999997E-3</v>
      </c>
      <c r="L10328">
        <v>3.1334049000000003E-2</v>
      </c>
      <c r="M10328">
        <v>195</v>
      </c>
    </row>
    <row r="10329" spans="1:13" x14ac:dyDescent="0.25">
      <c r="A10329" t="s">
        <v>1144</v>
      </c>
      <c r="B10329" t="s">
        <v>1145</v>
      </c>
      <c r="C10329" t="s">
        <v>1124</v>
      </c>
      <c r="D10329" t="s">
        <v>1125</v>
      </c>
      <c r="E10329" t="s">
        <v>17</v>
      </c>
      <c r="F10329" t="s">
        <v>31</v>
      </c>
      <c r="G10329" t="s">
        <v>29</v>
      </c>
      <c r="H10329">
        <v>808</v>
      </c>
      <c r="I10329">
        <v>8.943098E-3</v>
      </c>
      <c r="J10329">
        <v>4.4189950000000002E-3</v>
      </c>
      <c r="K10329">
        <v>8.6084419999999991E-3</v>
      </c>
      <c r="L10329">
        <v>3.1334049000000003E-2</v>
      </c>
      <c r="M10329">
        <v>195</v>
      </c>
    </row>
    <row r="10330" spans="1:13" x14ac:dyDescent="0.25">
      <c r="A10330" t="s">
        <v>1144</v>
      </c>
      <c r="B10330" t="s">
        <v>1145</v>
      </c>
      <c r="C10330" t="s">
        <v>1124</v>
      </c>
      <c r="D10330" t="s">
        <v>1125</v>
      </c>
      <c r="E10330" t="s">
        <v>17</v>
      </c>
      <c r="F10330" t="s">
        <v>32</v>
      </c>
      <c r="G10330" t="s">
        <v>29</v>
      </c>
      <c r="H10330">
        <v>833</v>
      </c>
      <c r="I10330">
        <v>9.2198030000000004E-3</v>
      </c>
      <c r="J10330">
        <v>4.1071679999999996E-3</v>
      </c>
      <c r="K10330">
        <v>7.8377900000000007E-3</v>
      </c>
      <c r="L10330">
        <v>3.1334049000000003E-2</v>
      </c>
      <c r="M10330">
        <v>195</v>
      </c>
    </row>
    <row r="10331" spans="1:13" x14ac:dyDescent="0.25">
      <c r="A10331" t="s">
        <v>1144</v>
      </c>
      <c r="B10331" t="s">
        <v>1145</v>
      </c>
      <c r="C10331" t="s">
        <v>1124</v>
      </c>
      <c r="D10331" t="s">
        <v>1125</v>
      </c>
      <c r="E10331" t="s">
        <v>17</v>
      </c>
      <c r="F10331" t="s">
        <v>33</v>
      </c>
      <c r="G10331" t="s">
        <v>34</v>
      </c>
      <c r="H10331">
        <v>75730</v>
      </c>
      <c r="I10331">
        <v>0.83819411399999999</v>
      </c>
      <c r="J10331">
        <v>0.90563232000000005</v>
      </c>
      <c r="K10331">
        <v>0.74424274099999999</v>
      </c>
      <c r="L10331">
        <v>0.87409932599999995</v>
      </c>
      <c r="M10331">
        <v>333</v>
      </c>
    </row>
    <row r="10332" spans="1:13" x14ac:dyDescent="0.25">
      <c r="A10332" t="s">
        <v>1144</v>
      </c>
      <c r="B10332" t="s">
        <v>1145</v>
      </c>
      <c r="C10332" t="s">
        <v>1124</v>
      </c>
      <c r="D10332" t="s">
        <v>1125</v>
      </c>
      <c r="E10332" t="s">
        <v>17</v>
      </c>
      <c r="F10332" t="s">
        <v>35</v>
      </c>
      <c r="G10332" t="s">
        <v>34</v>
      </c>
      <c r="H10332">
        <v>591</v>
      </c>
      <c r="I10332">
        <v>6.5413010000000002E-3</v>
      </c>
      <c r="J10332">
        <v>4.252301E-3</v>
      </c>
      <c r="K10332">
        <v>8.5148649999999999E-3</v>
      </c>
      <c r="L10332">
        <v>0.87409932599999995</v>
      </c>
      <c r="M10332">
        <v>333</v>
      </c>
    </row>
    <row r="10333" spans="1:13" x14ac:dyDescent="0.25">
      <c r="A10333" t="s">
        <v>1144</v>
      </c>
      <c r="B10333" t="s">
        <v>1145</v>
      </c>
      <c r="C10333" t="s">
        <v>1124</v>
      </c>
      <c r="D10333" t="s">
        <v>1125</v>
      </c>
      <c r="E10333" t="s">
        <v>17</v>
      </c>
      <c r="F10333" t="s">
        <v>36</v>
      </c>
      <c r="G10333" t="s">
        <v>34</v>
      </c>
      <c r="H10333">
        <v>23</v>
      </c>
      <c r="I10333" s="1">
        <v>2.5500000000000002E-4</v>
      </c>
      <c r="J10333">
        <v>1.1424E-3</v>
      </c>
      <c r="K10333">
        <v>1.137094E-3</v>
      </c>
      <c r="L10333">
        <v>0.87409932599999995</v>
      </c>
      <c r="M10333">
        <v>333</v>
      </c>
    </row>
    <row r="10334" spans="1:13" x14ac:dyDescent="0.25">
      <c r="A10334" t="s">
        <v>1144</v>
      </c>
      <c r="B10334" t="s">
        <v>1145</v>
      </c>
      <c r="C10334" t="s">
        <v>1124</v>
      </c>
      <c r="D10334" t="s">
        <v>1125</v>
      </c>
      <c r="E10334" t="s">
        <v>17</v>
      </c>
      <c r="F10334" t="s">
        <v>37</v>
      </c>
      <c r="G10334" t="s">
        <v>34</v>
      </c>
      <c r="H10334">
        <v>54</v>
      </c>
      <c r="I10334" s="1">
        <v>5.9800000000000001E-4</v>
      </c>
      <c r="J10334" s="1">
        <v>5.9299999999999999E-4</v>
      </c>
      <c r="K10334">
        <v>1.6943819999999999E-3</v>
      </c>
      <c r="L10334">
        <v>0.87409932599999995</v>
      </c>
      <c r="M10334">
        <v>333</v>
      </c>
    </row>
    <row r="10335" spans="1:13" x14ac:dyDescent="0.25">
      <c r="A10335" t="s">
        <v>1144</v>
      </c>
      <c r="B10335" t="s">
        <v>1145</v>
      </c>
      <c r="C10335" t="s">
        <v>1124</v>
      </c>
      <c r="D10335" t="s">
        <v>1125</v>
      </c>
      <c r="E10335" t="s">
        <v>17</v>
      </c>
      <c r="F10335" t="s">
        <v>38</v>
      </c>
      <c r="G10335" t="s">
        <v>34</v>
      </c>
      <c r="H10335">
        <v>2576</v>
      </c>
      <c r="I10335">
        <v>2.8511660000000001E-2</v>
      </c>
      <c r="J10335">
        <v>2.6707694000000001E-2</v>
      </c>
      <c r="K10335">
        <v>6.1546112E-2</v>
      </c>
      <c r="L10335">
        <v>0.87409932599999995</v>
      </c>
      <c r="M10335">
        <v>333</v>
      </c>
    </row>
    <row r="10336" spans="1:13" x14ac:dyDescent="0.25">
      <c r="A10336" t="s">
        <v>1144</v>
      </c>
      <c r="B10336" t="s">
        <v>1145</v>
      </c>
      <c r="C10336" t="s">
        <v>1124</v>
      </c>
      <c r="D10336" t="s">
        <v>1125</v>
      </c>
      <c r="E10336" t="s">
        <v>17</v>
      </c>
      <c r="F10336" t="s">
        <v>39</v>
      </c>
      <c r="G10336" t="s">
        <v>40</v>
      </c>
      <c r="H10336">
        <v>1058</v>
      </c>
      <c r="I10336">
        <v>1.1710145999999999E-2</v>
      </c>
      <c r="J10336">
        <v>3.746105E-3</v>
      </c>
      <c r="K10336">
        <v>5.5680820000000002E-3</v>
      </c>
      <c r="L10336">
        <v>2.0719654000000001E-2</v>
      </c>
      <c r="M10336">
        <v>167</v>
      </c>
    </row>
    <row r="10337" spans="1:13" x14ac:dyDescent="0.25">
      <c r="A10337" t="s">
        <v>1144</v>
      </c>
      <c r="B10337" t="s">
        <v>1145</v>
      </c>
      <c r="C10337" t="s">
        <v>1124</v>
      </c>
      <c r="D10337" t="s">
        <v>1125</v>
      </c>
      <c r="E10337" t="s">
        <v>17</v>
      </c>
      <c r="F10337" t="s">
        <v>41</v>
      </c>
      <c r="G10337" t="s">
        <v>40</v>
      </c>
      <c r="H10337">
        <v>814</v>
      </c>
      <c r="I10337">
        <v>9.0095079999999994E-3</v>
      </c>
      <c r="J10337">
        <v>4.770725E-3</v>
      </c>
      <c r="K10337">
        <v>1.550022E-2</v>
      </c>
      <c r="L10337">
        <v>2.0719654000000001E-2</v>
      </c>
      <c r="M10337">
        <v>167</v>
      </c>
    </row>
    <row r="10338" spans="1:13" x14ac:dyDescent="0.25">
      <c r="A10338" t="s">
        <v>1146</v>
      </c>
      <c r="B10338" t="s">
        <v>1147</v>
      </c>
      <c r="C10338" t="s">
        <v>1124</v>
      </c>
      <c r="D10338" t="s">
        <v>1125</v>
      </c>
      <c r="E10338" t="s">
        <v>17</v>
      </c>
      <c r="F10338" t="s">
        <v>18</v>
      </c>
      <c r="G10338" t="s">
        <v>19</v>
      </c>
      <c r="H10338">
        <v>93</v>
      </c>
      <c r="I10338">
        <v>1.3642159999999999E-3</v>
      </c>
      <c r="J10338">
        <v>4.9280870000000003E-3</v>
      </c>
      <c r="K10338">
        <v>1.0820597E-2</v>
      </c>
      <c r="L10338">
        <v>9.9895850000000005E-3</v>
      </c>
      <c r="M10338">
        <v>516</v>
      </c>
    </row>
    <row r="10339" spans="1:13" x14ac:dyDescent="0.25">
      <c r="A10339" t="s">
        <v>1146</v>
      </c>
      <c r="B10339" t="s">
        <v>1147</v>
      </c>
      <c r="C10339" t="s">
        <v>1124</v>
      </c>
      <c r="D10339" t="s">
        <v>1125</v>
      </c>
      <c r="E10339" t="s">
        <v>17</v>
      </c>
      <c r="F10339" t="s">
        <v>20</v>
      </c>
      <c r="G10339" t="s">
        <v>19</v>
      </c>
      <c r="H10339">
        <v>240</v>
      </c>
      <c r="I10339">
        <v>3.5205589999999999E-3</v>
      </c>
      <c r="J10339">
        <v>4.6513359999999998E-3</v>
      </c>
      <c r="K10339">
        <v>7.477137E-3</v>
      </c>
      <c r="L10339">
        <v>9.9895850000000005E-3</v>
      </c>
      <c r="M10339">
        <v>516</v>
      </c>
    </row>
    <row r="10340" spans="1:13" x14ac:dyDescent="0.25">
      <c r="A10340" t="s">
        <v>1146</v>
      </c>
      <c r="B10340" t="s">
        <v>1147</v>
      </c>
      <c r="C10340" t="s">
        <v>1124</v>
      </c>
      <c r="D10340" t="s">
        <v>1125</v>
      </c>
      <c r="E10340" t="s">
        <v>17</v>
      </c>
      <c r="F10340" t="s">
        <v>21</v>
      </c>
      <c r="G10340" t="s">
        <v>19</v>
      </c>
      <c r="H10340">
        <v>112</v>
      </c>
      <c r="I10340">
        <v>1.642927E-3</v>
      </c>
      <c r="J10340">
        <v>6.7803830000000001E-3</v>
      </c>
      <c r="K10340">
        <v>3.1281793000000002E-2</v>
      </c>
      <c r="L10340">
        <v>9.9895850000000005E-3</v>
      </c>
      <c r="M10340">
        <v>516</v>
      </c>
    </row>
    <row r="10341" spans="1:13" x14ac:dyDescent="0.25">
      <c r="A10341" t="s">
        <v>1146</v>
      </c>
      <c r="B10341" t="s">
        <v>1147</v>
      </c>
      <c r="C10341" t="s">
        <v>1124</v>
      </c>
      <c r="D10341" t="s">
        <v>1125</v>
      </c>
      <c r="E10341" t="s">
        <v>17</v>
      </c>
      <c r="F10341" t="s">
        <v>22</v>
      </c>
      <c r="G10341" t="s">
        <v>19</v>
      </c>
      <c r="H10341">
        <v>46</v>
      </c>
      <c r="I10341" s="1">
        <v>6.7500000000000004E-4</v>
      </c>
      <c r="J10341">
        <v>5.6424889999999997E-3</v>
      </c>
      <c r="K10341">
        <v>2.6642356999999998E-2</v>
      </c>
      <c r="L10341">
        <v>9.9895850000000005E-3</v>
      </c>
      <c r="M10341">
        <v>516</v>
      </c>
    </row>
    <row r="10342" spans="1:13" x14ac:dyDescent="0.25">
      <c r="A10342" t="s">
        <v>1146</v>
      </c>
      <c r="B10342" t="s">
        <v>1147</v>
      </c>
      <c r="C10342" t="s">
        <v>1124</v>
      </c>
      <c r="D10342" t="s">
        <v>1125</v>
      </c>
      <c r="E10342" t="s">
        <v>17</v>
      </c>
      <c r="F10342" t="s">
        <v>23</v>
      </c>
      <c r="G10342" t="s">
        <v>19</v>
      </c>
      <c r="H10342">
        <v>190</v>
      </c>
      <c r="I10342">
        <v>2.7871089999999999E-3</v>
      </c>
      <c r="J10342">
        <v>6.6471569999999999E-3</v>
      </c>
      <c r="K10342">
        <v>1.6322535999999999E-2</v>
      </c>
      <c r="L10342">
        <v>9.9895850000000005E-3</v>
      </c>
      <c r="M10342">
        <v>516</v>
      </c>
    </row>
    <row r="10343" spans="1:13" x14ac:dyDescent="0.25">
      <c r="A10343" t="s">
        <v>1146</v>
      </c>
      <c r="B10343" t="s">
        <v>1147</v>
      </c>
      <c r="C10343" t="s">
        <v>1124</v>
      </c>
      <c r="D10343" t="s">
        <v>1125</v>
      </c>
      <c r="E10343" t="s">
        <v>17</v>
      </c>
      <c r="F10343" t="s">
        <v>24</v>
      </c>
      <c r="G10343" t="s">
        <v>25</v>
      </c>
      <c r="H10343">
        <v>75</v>
      </c>
      <c r="I10343">
        <v>1.1001749999999999E-3</v>
      </c>
      <c r="J10343">
        <v>6.4061270000000002E-3</v>
      </c>
      <c r="K10343">
        <v>2.4973866000000001E-2</v>
      </c>
      <c r="L10343">
        <v>1.8189549999999999E-3</v>
      </c>
      <c r="M10343">
        <v>548</v>
      </c>
    </row>
    <row r="10344" spans="1:13" x14ac:dyDescent="0.25">
      <c r="A10344" t="s">
        <v>1146</v>
      </c>
      <c r="B10344" t="s">
        <v>1147</v>
      </c>
      <c r="C10344" t="s">
        <v>1124</v>
      </c>
      <c r="D10344" t="s">
        <v>1125</v>
      </c>
      <c r="E10344" t="s">
        <v>17</v>
      </c>
      <c r="F10344" t="s">
        <v>26</v>
      </c>
      <c r="G10344" t="s">
        <v>25</v>
      </c>
      <c r="H10344">
        <v>22</v>
      </c>
      <c r="I10344" s="1">
        <v>3.2299999999999999E-4</v>
      </c>
      <c r="J10344">
        <v>1.19067E-3</v>
      </c>
      <c r="K10344">
        <v>1.0455448000000001E-2</v>
      </c>
      <c r="L10344">
        <v>1.8189549999999999E-3</v>
      </c>
      <c r="M10344">
        <v>548</v>
      </c>
    </row>
    <row r="10345" spans="1:13" x14ac:dyDescent="0.25">
      <c r="A10345" t="s">
        <v>1146</v>
      </c>
      <c r="B10345" t="s">
        <v>1147</v>
      </c>
      <c r="C10345" t="s">
        <v>1124</v>
      </c>
      <c r="D10345" t="s">
        <v>1125</v>
      </c>
      <c r="E10345" t="s">
        <v>17</v>
      </c>
      <c r="F10345" t="s">
        <v>27</v>
      </c>
      <c r="G10345" t="s">
        <v>25</v>
      </c>
      <c r="H10345">
        <v>27</v>
      </c>
      <c r="I10345" s="1">
        <v>3.9599999999999998E-4</v>
      </c>
      <c r="J10345">
        <v>1.270155E-3</v>
      </c>
      <c r="K10345">
        <v>4.9964809999999997E-3</v>
      </c>
      <c r="L10345">
        <v>1.8189549999999999E-3</v>
      </c>
      <c r="M10345">
        <v>548</v>
      </c>
    </row>
    <row r="10346" spans="1:13" x14ac:dyDescent="0.25">
      <c r="A10346" t="s">
        <v>1146</v>
      </c>
      <c r="B10346" t="s">
        <v>1147</v>
      </c>
      <c r="C10346" t="s">
        <v>1124</v>
      </c>
      <c r="D10346" t="s">
        <v>1125</v>
      </c>
      <c r="E10346" t="s">
        <v>17</v>
      </c>
      <c r="F10346" t="s">
        <v>28</v>
      </c>
      <c r="G10346" t="s">
        <v>29</v>
      </c>
      <c r="H10346">
        <v>151</v>
      </c>
      <c r="I10346">
        <v>2.215018E-3</v>
      </c>
      <c r="J10346">
        <v>4.516501E-3</v>
      </c>
      <c r="K10346">
        <v>8.1920320000000001E-3</v>
      </c>
      <c r="L10346">
        <v>9.9015709999999996E-3</v>
      </c>
      <c r="M10346">
        <v>522</v>
      </c>
    </row>
    <row r="10347" spans="1:13" x14ac:dyDescent="0.25">
      <c r="A10347" t="s">
        <v>1146</v>
      </c>
      <c r="B10347" t="s">
        <v>1147</v>
      </c>
      <c r="C10347" t="s">
        <v>1124</v>
      </c>
      <c r="D10347" t="s">
        <v>1125</v>
      </c>
      <c r="E10347" t="s">
        <v>17</v>
      </c>
      <c r="F10347" t="s">
        <v>30</v>
      </c>
      <c r="G10347" t="s">
        <v>29</v>
      </c>
      <c r="H10347">
        <v>217</v>
      </c>
      <c r="I10347">
        <v>3.1831720000000002E-3</v>
      </c>
      <c r="J10347">
        <v>2.5963039999999998E-3</v>
      </c>
      <c r="K10347">
        <v>4.1880249999999997E-3</v>
      </c>
      <c r="L10347">
        <v>9.9015709999999996E-3</v>
      </c>
      <c r="M10347">
        <v>522</v>
      </c>
    </row>
    <row r="10348" spans="1:13" x14ac:dyDescent="0.25">
      <c r="A10348" t="s">
        <v>1146</v>
      </c>
      <c r="B10348" t="s">
        <v>1147</v>
      </c>
      <c r="C10348" t="s">
        <v>1124</v>
      </c>
      <c r="D10348" t="s">
        <v>1125</v>
      </c>
      <c r="E10348" t="s">
        <v>17</v>
      </c>
      <c r="F10348" t="s">
        <v>31</v>
      </c>
      <c r="G10348" t="s">
        <v>29</v>
      </c>
      <c r="H10348">
        <v>157</v>
      </c>
      <c r="I10348">
        <v>2.303032E-3</v>
      </c>
      <c r="J10348">
        <v>4.4189950000000002E-3</v>
      </c>
      <c r="K10348">
        <v>8.6084419999999991E-3</v>
      </c>
      <c r="L10348">
        <v>9.9015709999999996E-3</v>
      </c>
      <c r="M10348">
        <v>522</v>
      </c>
    </row>
    <row r="10349" spans="1:13" x14ac:dyDescent="0.25">
      <c r="A10349" t="s">
        <v>1146</v>
      </c>
      <c r="B10349" t="s">
        <v>1147</v>
      </c>
      <c r="C10349" t="s">
        <v>1124</v>
      </c>
      <c r="D10349" t="s">
        <v>1125</v>
      </c>
      <c r="E10349" t="s">
        <v>17</v>
      </c>
      <c r="F10349" t="s">
        <v>32</v>
      </c>
      <c r="G10349" t="s">
        <v>29</v>
      </c>
      <c r="H10349">
        <v>150</v>
      </c>
      <c r="I10349">
        <v>2.2003489999999999E-3</v>
      </c>
      <c r="J10349">
        <v>4.1071679999999996E-3</v>
      </c>
      <c r="K10349">
        <v>7.8377900000000007E-3</v>
      </c>
      <c r="L10349">
        <v>9.9015709999999996E-3</v>
      </c>
      <c r="M10349">
        <v>522</v>
      </c>
    </row>
    <row r="10350" spans="1:13" x14ac:dyDescent="0.25">
      <c r="A10350" t="s">
        <v>1146</v>
      </c>
      <c r="B10350" t="s">
        <v>1147</v>
      </c>
      <c r="C10350" t="s">
        <v>1124</v>
      </c>
      <c r="D10350" t="s">
        <v>1125</v>
      </c>
      <c r="E10350" t="s">
        <v>17</v>
      </c>
      <c r="F10350" t="s">
        <v>33</v>
      </c>
      <c r="G10350" t="s">
        <v>34</v>
      </c>
      <c r="H10350">
        <v>65832</v>
      </c>
      <c r="I10350">
        <v>0.96568922300000004</v>
      </c>
      <c r="J10350">
        <v>0.90563232000000005</v>
      </c>
      <c r="K10350">
        <v>0.74424274099999999</v>
      </c>
      <c r="L10350">
        <v>0.97670563700000002</v>
      </c>
      <c r="M10350">
        <v>32</v>
      </c>
    </row>
    <row r="10351" spans="1:13" x14ac:dyDescent="0.25">
      <c r="A10351" t="s">
        <v>1146</v>
      </c>
      <c r="B10351" t="s">
        <v>1147</v>
      </c>
      <c r="C10351" t="s">
        <v>1124</v>
      </c>
      <c r="D10351" t="s">
        <v>1125</v>
      </c>
      <c r="E10351" t="s">
        <v>17</v>
      </c>
      <c r="F10351" t="s">
        <v>35</v>
      </c>
      <c r="G10351" t="s">
        <v>34</v>
      </c>
      <c r="H10351">
        <v>96</v>
      </c>
      <c r="I10351">
        <v>1.4082229999999999E-3</v>
      </c>
      <c r="J10351">
        <v>4.252301E-3</v>
      </c>
      <c r="K10351">
        <v>8.5148649999999999E-3</v>
      </c>
      <c r="L10351">
        <v>0.97670563700000002</v>
      </c>
      <c r="M10351">
        <v>32</v>
      </c>
    </row>
    <row r="10352" spans="1:13" x14ac:dyDescent="0.25">
      <c r="A10352" t="s">
        <v>1146</v>
      </c>
      <c r="B10352" t="s">
        <v>1147</v>
      </c>
      <c r="C10352" t="s">
        <v>1124</v>
      </c>
      <c r="D10352" t="s">
        <v>1125</v>
      </c>
      <c r="E10352" t="s">
        <v>17</v>
      </c>
      <c r="F10352" t="s">
        <v>36</v>
      </c>
      <c r="G10352" t="s">
        <v>34</v>
      </c>
      <c r="H10352">
        <v>14</v>
      </c>
      <c r="I10352" s="1">
        <v>2.05E-4</v>
      </c>
      <c r="J10352">
        <v>1.1424E-3</v>
      </c>
      <c r="K10352">
        <v>1.137094E-3</v>
      </c>
      <c r="L10352">
        <v>0.97670563700000002</v>
      </c>
      <c r="M10352">
        <v>32</v>
      </c>
    </row>
    <row r="10353" spans="1:13" x14ac:dyDescent="0.25">
      <c r="A10353" t="s">
        <v>1146</v>
      </c>
      <c r="B10353" t="s">
        <v>1147</v>
      </c>
      <c r="C10353" t="s">
        <v>1124</v>
      </c>
      <c r="D10353" t="s">
        <v>1125</v>
      </c>
      <c r="E10353" t="s">
        <v>17</v>
      </c>
      <c r="F10353" t="s">
        <v>37</v>
      </c>
      <c r="G10353" t="s">
        <v>34</v>
      </c>
      <c r="H10353">
        <v>7</v>
      </c>
      <c r="I10353" s="1">
        <v>1.03E-4</v>
      </c>
      <c r="J10353" s="1">
        <v>5.9299999999999999E-4</v>
      </c>
      <c r="K10353">
        <v>1.6943819999999999E-3</v>
      </c>
      <c r="L10353">
        <v>0.97670563700000002</v>
      </c>
      <c r="M10353">
        <v>32</v>
      </c>
    </row>
    <row r="10354" spans="1:13" x14ac:dyDescent="0.25">
      <c r="A10354" t="s">
        <v>1146</v>
      </c>
      <c r="B10354" t="s">
        <v>1147</v>
      </c>
      <c r="C10354" t="s">
        <v>1124</v>
      </c>
      <c r="D10354" t="s">
        <v>1125</v>
      </c>
      <c r="E10354" t="s">
        <v>17</v>
      </c>
      <c r="F10354" t="s">
        <v>38</v>
      </c>
      <c r="G10354" t="s">
        <v>34</v>
      </c>
      <c r="H10354">
        <v>634</v>
      </c>
      <c r="I10354">
        <v>9.3001420000000008E-3</v>
      </c>
      <c r="J10354">
        <v>2.6707694000000001E-2</v>
      </c>
      <c r="K10354">
        <v>6.1546112E-2</v>
      </c>
      <c r="L10354">
        <v>0.97670563700000002</v>
      </c>
      <c r="M10354">
        <v>32</v>
      </c>
    </row>
    <row r="10355" spans="1:13" x14ac:dyDescent="0.25">
      <c r="A10355" t="s">
        <v>1146</v>
      </c>
      <c r="B10355" t="s">
        <v>1147</v>
      </c>
      <c r="C10355" t="s">
        <v>1124</v>
      </c>
      <c r="D10355" t="s">
        <v>1125</v>
      </c>
      <c r="E10355" t="s">
        <v>17</v>
      </c>
      <c r="F10355" t="s">
        <v>39</v>
      </c>
      <c r="G10355" t="s">
        <v>40</v>
      </c>
      <c r="H10355">
        <v>32</v>
      </c>
      <c r="I10355" s="1">
        <v>4.6900000000000002E-4</v>
      </c>
      <c r="J10355">
        <v>3.746105E-3</v>
      </c>
      <c r="K10355">
        <v>5.5680820000000002E-3</v>
      </c>
      <c r="L10355">
        <v>1.5842510000000001E-3</v>
      </c>
      <c r="M10355">
        <v>572</v>
      </c>
    </row>
    <row r="10356" spans="1:13" x14ac:dyDescent="0.25">
      <c r="A10356" t="s">
        <v>1146</v>
      </c>
      <c r="B10356" t="s">
        <v>1147</v>
      </c>
      <c r="C10356" t="s">
        <v>1124</v>
      </c>
      <c r="D10356" t="s">
        <v>1125</v>
      </c>
      <c r="E10356" t="s">
        <v>17</v>
      </c>
      <c r="F10356" t="s">
        <v>41</v>
      </c>
      <c r="G10356" t="s">
        <v>40</v>
      </c>
      <c r="H10356">
        <v>76</v>
      </c>
      <c r="I10356">
        <v>1.114844E-3</v>
      </c>
      <c r="J10356">
        <v>4.770725E-3</v>
      </c>
      <c r="K10356">
        <v>1.550022E-2</v>
      </c>
      <c r="L10356">
        <v>1.5842510000000001E-3</v>
      </c>
      <c r="M10356">
        <v>572</v>
      </c>
    </row>
    <row r="10357" spans="1:13" x14ac:dyDescent="0.25">
      <c r="A10357" t="s">
        <v>1148</v>
      </c>
      <c r="B10357" t="s">
        <v>1149</v>
      </c>
      <c r="C10357" t="s">
        <v>1124</v>
      </c>
      <c r="D10357" t="s">
        <v>1125</v>
      </c>
      <c r="E10357" t="s">
        <v>17</v>
      </c>
      <c r="F10357" t="s">
        <v>18</v>
      </c>
      <c r="G10357" t="s">
        <v>19</v>
      </c>
      <c r="H10357">
        <v>91</v>
      </c>
      <c r="I10357">
        <v>1.1011879999999999E-3</v>
      </c>
      <c r="J10357">
        <v>4.9280870000000003E-3</v>
      </c>
      <c r="K10357">
        <v>1.0820597E-2</v>
      </c>
      <c r="L10357">
        <v>1.2681817E-2</v>
      </c>
      <c r="M10357">
        <v>473</v>
      </c>
    </row>
    <row r="10358" spans="1:13" x14ac:dyDescent="0.25">
      <c r="A10358" t="s">
        <v>1148</v>
      </c>
      <c r="B10358" t="s">
        <v>1149</v>
      </c>
      <c r="C10358" t="s">
        <v>1124</v>
      </c>
      <c r="D10358" t="s">
        <v>1125</v>
      </c>
      <c r="E10358" t="s">
        <v>17</v>
      </c>
      <c r="F10358" t="s">
        <v>20</v>
      </c>
      <c r="G10358" t="s">
        <v>19</v>
      </c>
      <c r="H10358">
        <v>191</v>
      </c>
      <c r="I10358">
        <v>2.3112850000000002E-3</v>
      </c>
      <c r="J10358">
        <v>4.6513359999999998E-3</v>
      </c>
      <c r="K10358">
        <v>7.477137E-3</v>
      </c>
      <c r="L10358">
        <v>1.2681817E-2</v>
      </c>
      <c r="M10358">
        <v>473</v>
      </c>
    </row>
    <row r="10359" spans="1:13" x14ac:dyDescent="0.25">
      <c r="A10359" t="s">
        <v>1148</v>
      </c>
      <c r="B10359" t="s">
        <v>1149</v>
      </c>
      <c r="C10359" t="s">
        <v>1124</v>
      </c>
      <c r="D10359" t="s">
        <v>1125</v>
      </c>
      <c r="E10359" t="s">
        <v>17</v>
      </c>
      <c r="F10359" t="s">
        <v>21</v>
      </c>
      <c r="G10359" t="s">
        <v>19</v>
      </c>
      <c r="H10359">
        <v>209</v>
      </c>
      <c r="I10359">
        <v>2.529103E-3</v>
      </c>
      <c r="J10359">
        <v>6.7803830000000001E-3</v>
      </c>
      <c r="K10359">
        <v>3.1281793000000002E-2</v>
      </c>
      <c r="L10359">
        <v>1.2681817E-2</v>
      </c>
      <c r="M10359">
        <v>473</v>
      </c>
    </row>
    <row r="10360" spans="1:13" x14ac:dyDescent="0.25">
      <c r="A10360" t="s">
        <v>1148</v>
      </c>
      <c r="B10360" t="s">
        <v>1149</v>
      </c>
      <c r="C10360" t="s">
        <v>1124</v>
      </c>
      <c r="D10360" t="s">
        <v>1125</v>
      </c>
      <c r="E10360" t="s">
        <v>17</v>
      </c>
      <c r="F10360" t="s">
        <v>22</v>
      </c>
      <c r="G10360" t="s">
        <v>19</v>
      </c>
      <c r="H10360">
        <v>67</v>
      </c>
      <c r="I10360" s="1">
        <v>8.1099999999999998E-4</v>
      </c>
      <c r="J10360">
        <v>5.6424889999999997E-3</v>
      </c>
      <c r="K10360">
        <v>2.6642356999999998E-2</v>
      </c>
      <c r="L10360">
        <v>1.2681817E-2</v>
      </c>
      <c r="M10360">
        <v>473</v>
      </c>
    </row>
    <row r="10361" spans="1:13" x14ac:dyDescent="0.25">
      <c r="A10361" t="s">
        <v>1148</v>
      </c>
      <c r="B10361" t="s">
        <v>1149</v>
      </c>
      <c r="C10361" t="s">
        <v>1124</v>
      </c>
      <c r="D10361" t="s">
        <v>1125</v>
      </c>
      <c r="E10361" t="s">
        <v>17</v>
      </c>
      <c r="F10361" t="s">
        <v>23</v>
      </c>
      <c r="G10361" t="s">
        <v>19</v>
      </c>
      <c r="H10361">
        <v>490</v>
      </c>
      <c r="I10361">
        <v>5.9294760000000004E-3</v>
      </c>
      <c r="J10361">
        <v>6.6471569999999999E-3</v>
      </c>
      <c r="K10361">
        <v>1.6322535999999999E-2</v>
      </c>
      <c r="L10361">
        <v>1.2681817E-2</v>
      </c>
      <c r="M10361">
        <v>473</v>
      </c>
    </row>
    <row r="10362" spans="1:13" x14ac:dyDescent="0.25">
      <c r="A10362" t="s">
        <v>1148</v>
      </c>
      <c r="B10362" t="s">
        <v>1149</v>
      </c>
      <c r="C10362" t="s">
        <v>1124</v>
      </c>
      <c r="D10362" t="s">
        <v>1125</v>
      </c>
      <c r="E10362" t="s">
        <v>17</v>
      </c>
      <c r="F10362" t="s">
        <v>24</v>
      </c>
      <c r="G10362" t="s">
        <v>25</v>
      </c>
      <c r="H10362">
        <v>100</v>
      </c>
      <c r="I10362">
        <v>1.210097E-3</v>
      </c>
      <c r="J10362">
        <v>6.4061270000000002E-3</v>
      </c>
      <c r="K10362">
        <v>2.4973866000000001E-2</v>
      </c>
      <c r="L10362">
        <v>2.3717899999999999E-3</v>
      </c>
      <c r="M10362">
        <v>529</v>
      </c>
    </row>
    <row r="10363" spans="1:13" x14ac:dyDescent="0.25">
      <c r="A10363" t="s">
        <v>1148</v>
      </c>
      <c r="B10363" t="s">
        <v>1149</v>
      </c>
      <c r="C10363" t="s">
        <v>1124</v>
      </c>
      <c r="D10363" t="s">
        <v>1125</v>
      </c>
      <c r="E10363" t="s">
        <v>17</v>
      </c>
      <c r="F10363" t="s">
        <v>26</v>
      </c>
      <c r="G10363" t="s">
        <v>25</v>
      </c>
      <c r="H10363">
        <v>62</v>
      </c>
      <c r="I10363" s="1">
        <v>7.5000000000000002E-4</v>
      </c>
      <c r="J10363">
        <v>1.19067E-3</v>
      </c>
      <c r="K10363">
        <v>1.0455448000000001E-2</v>
      </c>
      <c r="L10363">
        <v>2.3717899999999999E-3</v>
      </c>
      <c r="M10363">
        <v>529</v>
      </c>
    </row>
    <row r="10364" spans="1:13" x14ac:dyDescent="0.25">
      <c r="A10364" t="s">
        <v>1148</v>
      </c>
      <c r="B10364" t="s">
        <v>1149</v>
      </c>
      <c r="C10364" t="s">
        <v>1124</v>
      </c>
      <c r="D10364" t="s">
        <v>1125</v>
      </c>
      <c r="E10364" t="s">
        <v>17</v>
      </c>
      <c r="F10364" t="s">
        <v>27</v>
      </c>
      <c r="G10364" t="s">
        <v>25</v>
      </c>
      <c r="H10364">
        <v>34</v>
      </c>
      <c r="I10364" s="1">
        <v>4.1100000000000002E-4</v>
      </c>
      <c r="J10364">
        <v>1.270155E-3</v>
      </c>
      <c r="K10364">
        <v>4.9964809999999997E-3</v>
      </c>
      <c r="L10364">
        <v>2.3717899999999999E-3</v>
      </c>
      <c r="M10364">
        <v>529</v>
      </c>
    </row>
    <row r="10365" spans="1:13" x14ac:dyDescent="0.25">
      <c r="A10365" t="s">
        <v>1148</v>
      </c>
      <c r="B10365" t="s">
        <v>1149</v>
      </c>
      <c r="C10365" t="s">
        <v>1124</v>
      </c>
      <c r="D10365" t="s">
        <v>1125</v>
      </c>
      <c r="E10365" t="s">
        <v>17</v>
      </c>
      <c r="F10365" t="s">
        <v>28</v>
      </c>
      <c r="G10365" t="s">
        <v>29</v>
      </c>
      <c r="H10365">
        <v>232</v>
      </c>
      <c r="I10365">
        <v>2.8074250000000001E-3</v>
      </c>
      <c r="J10365">
        <v>4.516501E-3</v>
      </c>
      <c r="K10365">
        <v>8.1920320000000001E-3</v>
      </c>
      <c r="L10365">
        <v>1.0624652E-2</v>
      </c>
      <c r="M10365">
        <v>508</v>
      </c>
    </row>
    <row r="10366" spans="1:13" x14ac:dyDescent="0.25">
      <c r="A10366" t="s">
        <v>1148</v>
      </c>
      <c r="B10366" t="s">
        <v>1149</v>
      </c>
      <c r="C10366" t="s">
        <v>1124</v>
      </c>
      <c r="D10366" t="s">
        <v>1125</v>
      </c>
      <c r="E10366" t="s">
        <v>17</v>
      </c>
      <c r="F10366" t="s">
        <v>30</v>
      </c>
      <c r="G10366" t="s">
        <v>29</v>
      </c>
      <c r="H10366">
        <v>109</v>
      </c>
      <c r="I10366">
        <v>1.319006E-3</v>
      </c>
      <c r="J10366">
        <v>2.5963039999999998E-3</v>
      </c>
      <c r="K10366">
        <v>4.1880249999999997E-3</v>
      </c>
      <c r="L10366">
        <v>1.0624652E-2</v>
      </c>
      <c r="M10366">
        <v>508</v>
      </c>
    </row>
    <row r="10367" spans="1:13" x14ac:dyDescent="0.25">
      <c r="A10367" t="s">
        <v>1148</v>
      </c>
      <c r="B10367" t="s">
        <v>1149</v>
      </c>
      <c r="C10367" t="s">
        <v>1124</v>
      </c>
      <c r="D10367" t="s">
        <v>1125</v>
      </c>
      <c r="E10367" t="s">
        <v>17</v>
      </c>
      <c r="F10367" t="s">
        <v>31</v>
      </c>
      <c r="G10367" t="s">
        <v>29</v>
      </c>
      <c r="H10367">
        <v>302</v>
      </c>
      <c r="I10367">
        <v>3.654493E-3</v>
      </c>
      <c r="J10367">
        <v>4.4189950000000002E-3</v>
      </c>
      <c r="K10367">
        <v>8.6084419999999991E-3</v>
      </c>
      <c r="L10367">
        <v>1.0624652E-2</v>
      </c>
      <c r="M10367">
        <v>508</v>
      </c>
    </row>
    <row r="10368" spans="1:13" x14ac:dyDescent="0.25">
      <c r="A10368" t="s">
        <v>1148</v>
      </c>
      <c r="B10368" t="s">
        <v>1149</v>
      </c>
      <c r="C10368" t="s">
        <v>1124</v>
      </c>
      <c r="D10368" t="s">
        <v>1125</v>
      </c>
      <c r="E10368" t="s">
        <v>17</v>
      </c>
      <c r="F10368" t="s">
        <v>32</v>
      </c>
      <c r="G10368" t="s">
        <v>29</v>
      </c>
      <c r="H10368">
        <v>235</v>
      </c>
      <c r="I10368">
        <v>2.8437279999999998E-3</v>
      </c>
      <c r="J10368">
        <v>4.1071679999999996E-3</v>
      </c>
      <c r="K10368">
        <v>7.8377900000000007E-3</v>
      </c>
      <c r="L10368">
        <v>1.0624652E-2</v>
      </c>
      <c r="M10368">
        <v>508</v>
      </c>
    </row>
    <row r="10369" spans="1:13" x14ac:dyDescent="0.25">
      <c r="A10369" t="s">
        <v>1148</v>
      </c>
      <c r="B10369" t="s">
        <v>1149</v>
      </c>
      <c r="C10369" t="s">
        <v>1124</v>
      </c>
      <c r="D10369" t="s">
        <v>1125</v>
      </c>
      <c r="E10369" t="s">
        <v>17</v>
      </c>
      <c r="F10369" t="s">
        <v>33</v>
      </c>
      <c r="G10369" t="s">
        <v>34</v>
      </c>
      <c r="H10369">
        <v>78724</v>
      </c>
      <c r="I10369">
        <v>0.95263680100000003</v>
      </c>
      <c r="J10369">
        <v>0.90563232000000005</v>
      </c>
      <c r="K10369">
        <v>0.74424274099999999</v>
      </c>
      <c r="L10369">
        <v>0.97164742599999998</v>
      </c>
      <c r="M10369">
        <v>66</v>
      </c>
    </row>
    <row r="10370" spans="1:13" x14ac:dyDescent="0.25">
      <c r="A10370" t="s">
        <v>1148</v>
      </c>
      <c r="B10370" t="s">
        <v>1149</v>
      </c>
      <c r="C10370" t="s">
        <v>1124</v>
      </c>
      <c r="D10370" t="s">
        <v>1125</v>
      </c>
      <c r="E10370" t="s">
        <v>17</v>
      </c>
      <c r="F10370" t="s">
        <v>35</v>
      </c>
      <c r="G10370" t="s">
        <v>34</v>
      </c>
      <c r="H10370">
        <v>261</v>
      </c>
      <c r="I10370">
        <v>3.158353E-3</v>
      </c>
      <c r="J10370">
        <v>4.252301E-3</v>
      </c>
      <c r="K10370">
        <v>8.5148649999999999E-3</v>
      </c>
      <c r="L10370">
        <v>0.97164742599999998</v>
      </c>
      <c r="M10370">
        <v>66</v>
      </c>
    </row>
    <row r="10371" spans="1:13" x14ac:dyDescent="0.25">
      <c r="A10371" t="s">
        <v>1148</v>
      </c>
      <c r="B10371" t="s">
        <v>1149</v>
      </c>
      <c r="C10371" t="s">
        <v>1124</v>
      </c>
      <c r="D10371" t="s">
        <v>1125</v>
      </c>
      <c r="E10371" t="s">
        <v>17</v>
      </c>
      <c r="F10371" t="s">
        <v>36</v>
      </c>
      <c r="G10371" t="s">
        <v>34</v>
      </c>
      <c r="H10371">
        <v>260</v>
      </c>
      <c r="I10371">
        <v>3.146252E-3</v>
      </c>
      <c r="J10371">
        <v>1.1424E-3</v>
      </c>
      <c r="K10371">
        <v>1.137094E-3</v>
      </c>
      <c r="L10371">
        <v>0.97164742599999998</v>
      </c>
      <c r="M10371">
        <v>66</v>
      </c>
    </row>
    <row r="10372" spans="1:13" x14ac:dyDescent="0.25">
      <c r="A10372" t="s">
        <v>1148</v>
      </c>
      <c r="B10372" t="s">
        <v>1149</v>
      </c>
      <c r="C10372" t="s">
        <v>1124</v>
      </c>
      <c r="D10372" t="s">
        <v>1125</v>
      </c>
      <c r="E10372" t="s">
        <v>17</v>
      </c>
      <c r="F10372" t="s">
        <v>37</v>
      </c>
      <c r="G10372" t="s">
        <v>34</v>
      </c>
      <c r="H10372">
        <v>31</v>
      </c>
      <c r="I10372" s="1">
        <v>3.7500000000000001E-4</v>
      </c>
      <c r="J10372" s="1">
        <v>5.9299999999999999E-4</v>
      </c>
      <c r="K10372">
        <v>1.6943819999999999E-3</v>
      </c>
      <c r="L10372">
        <v>0.97164742599999998</v>
      </c>
      <c r="M10372">
        <v>66</v>
      </c>
    </row>
    <row r="10373" spans="1:13" x14ac:dyDescent="0.25">
      <c r="A10373" t="s">
        <v>1148</v>
      </c>
      <c r="B10373" t="s">
        <v>1149</v>
      </c>
      <c r="C10373" t="s">
        <v>1124</v>
      </c>
      <c r="D10373" t="s">
        <v>1125</v>
      </c>
      <c r="E10373" t="s">
        <v>17</v>
      </c>
      <c r="F10373" t="s">
        <v>38</v>
      </c>
      <c r="G10373" t="s">
        <v>34</v>
      </c>
      <c r="H10373">
        <v>1019</v>
      </c>
      <c r="I10373">
        <v>1.2330888999999999E-2</v>
      </c>
      <c r="J10373">
        <v>2.6707694000000001E-2</v>
      </c>
      <c r="K10373">
        <v>6.1546112E-2</v>
      </c>
      <c r="L10373">
        <v>0.97164742599999998</v>
      </c>
      <c r="M10373">
        <v>66</v>
      </c>
    </row>
    <row r="10374" spans="1:13" x14ac:dyDescent="0.25">
      <c r="A10374" t="s">
        <v>1148</v>
      </c>
      <c r="B10374" t="s">
        <v>1149</v>
      </c>
      <c r="C10374" t="s">
        <v>1124</v>
      </c>
      <c r="D10374" t="s">
        <v>1125</v>
      </c>
      <c r="E10374" t="s">
        <v>17</v>
      </c>
      <c r="F10374" t="s">
        <v>39</v>
      </c>
      <c r="G10374" t="s">
        <v>40</v>
      </c>
      <c r="H10374">
        <v>38</v>
      </c>
      <c r="I10374" s="1">
        <v>4.6000000000000001E-4</v>
      </c>
      <c r="J10374">
        <v>3.746105E-3</v>
      </c>
      <c r="K10374">
        <v>5.5680820000000002E-3</v>
      </c>
      <c r="L10374">
        <v>2.6743140000000001E-3</v>
      </c>
      <c r="M10374">
        <v>548</v>
      </c>
    </row>
    <row r="10375" spans="1:13" x14ac:dyDescent="0.25">
      <c r="A10375" t="s">
        <v>1148</v>
      </c>
      <c r="B10375" t="s">
        <v>1149</v>
      </c>
      <c r="C10375" t="s">
        <v>1124</v>
      </c>
      <c r="D10375" t="s">
        <v>1125</v>
      </c>
      <c r="E10375" t="s">
        <v>17</v>
      </c>
      <c r="F10375" t="s">
        <v>41</v>
      </c>
      <c r="G10375" t="s">
        <v>40</v>
      </c>
      <c r="H10375">
        <v>183</v>
      </c>
      <c r="I10375">
        <v>2.2144780000000002E-3</v>
      </c>
      <c r="J10375">
        <v>4.770725E-3</v>
      </c>
      <c r="K10375">
        <v>1.550022E-2</v>
      </c>
      <c r="L10375">
        <v>2.6743140000000001E-3</v>
      </c>
      <c r="M10375">
        <v>548</v>
      </c>
    </row>
    <row r="10376" spans="1:13" x14ac:dyDescent="0.25">
      <c r="A10376" t="s">
        <v>1150</v>
      </c>
      <c r="B10376" t="s">
        <v>1151</v>
      </c>
      <c r="C10376" t="s">
        <v>1124</v>
      </c>
      <c r="D10376" t="s">
        <v>1125</v>
      </c>
      <c r="E10376" t="s">
        <v>17</v>
      </c>
      <c r="F10376" t="s">
        <v>18</v>
      </c>
      <c r="G10376" t="s">
        <v>19</v>
      </c>
      <c r="H10376">
        <v>50</v>
      </c>
      <c r="I10376" s="1">
        <v>5.8799999999999998E-4</v>
      </c>
      <c r="J10376">
        <v>4.9280870000000003E-3</v>
      </c>
      <c r="K10376">
        <v>1.0820597E-2</v>
      </c>
      <c r="L10376">
        <v>1.3510971E-2</v>
      </c>
      <c r="M10376">
        <v>457</v>
      </c>
    </row>
    <row r="10377" spans="1:13" x14ac:dyDescent="0.25">
      <c r="A10377" t="s">
        <v>1150</v>
      </c>
      <c r="B10377" t="s">
        <v>1151</v>
      </c>
      <c r="C10377" t="s">
        <v>1124</v>
      </c>
      <c r="D10377" t="s">
        <v>1125</v>
      </c>
      <c r="E10377" t="s">
        <v>17</v>
      </c>
      <c r="F10377" t="s">
        <v>20</v>
      </c>
      <c r="G10377" t="s">
        <v>19</v>
      </c>
      <c r="H10377">
        <v>243</v>
      </c>
      <c r="I10377">
        <v>2.8574120000000001E-3</v>
      </c>
      <c r="J10377">
        <v>4.6513359999999998E-3</v>
      </c>
      <c r="K10377">
        <v>7.477137E-3</v>
      </c>
      <c r="L10377">
        <v>1.3510971E-2</v>
      </c>
      <c r="M10377">
        <v>457</v>
      </c>
    </row>
    <row r="10378" spans="1:13" x14ac:dyDescent="0.25">
      <c r="A10378" t="s">
        <v>1150</v>
      </c>
      <c r="B10378" t="s">
        <v>1151</v>
      </c>
      <c r="C10378" t="s">
        <v>1124</v>
      </c>
      <c r="D10378" t="s">
        <v>1125</v>
      </c>
      <c r="E10378" t="s">
        <v>17</v>
      </c>
      <c r="F10378" t="s">
        <v>21</v>
      </c>
      <c r="G10378" t="s">
        <v>19</v>
      </c>
      <c r="H10378">
        <v>312</v>
      </c>
      <c r="I10378">
        <v>3.668775E-3</v>
      </c>
      <c r="J10378">
        <v>6.7803830000000001E-3</v>
      </c>
      <c r="K10378">
        <v>3.1281793000000002E-2</v>
      </c>
      <c r="L10378">
        <v>1.3510971E-2</v>
      </c>
      <c r="M10378">
        <v>457</v>
      </c>
    </row>
    <row r="10379" spans="1:13" x14ac:dyDescent="0.25">
      <c r="A10379" t="s">
        <v>1150</v>
      </c>
      <c r="B10379" t="s">
        <v>1151</v>
      </c>
      <c r="C10379" t="s">
        <v>1124</v>
      </c>
      <c r="D10379" t="s">
        <v>1125</v>
      </c>
      <c r="E10379" t="s">
        <v>17</v>
      </c>
      <c r="F10379" t="s">
        <v>22</v>
      </c>
      <c r="G10379" t="s">
        <v>19</v>
      </c>
      <c r="H10379">
        <v>104</v>
      </c>
      <c r="I10379">
        <v>1.2229249999999999E-3</v>
      </c>
      <c r="J10379">
        <v>5.6424889999999997E-3</v>
      </c>
      <c r="K10379">
        <v>2.6642356999999998E-2</v>
      </c>
      <c r="L10379">
        <v>1.3510971E-2</v>
      </c>
      <c r="M10379">
        <v>457</v>
      </c>
    </row>
    <row r="10380" spans="1:13" x14ac:dyDescent="0.25">
      <c r="A10380" t="s">
        <v>1150</v>
      </c>
      <c r="B10380" t="s">
        <v>1151</v>
      </c>
      <c r="C10380" t="s">
        <v>1124</v>
      </c>
      <c r="D10380" t="s">
        <v>1125</v>
      </c>
      <c r="E10380" t="s">
        <v>17</v>
      </c>
      <c r="F10380" t="s">
        <v>23</v>
      </c>
      <c r="G10380" t="s">
        <v>19</v>
      </c>
      <c r="H10380">
        <v>440</v>
      </c>
      <c r="I10380">
        <v>5.1739139999999999E-3</v>
      </c>
      <c r="J10380">
        <v>6.6471569999999999E-3</v>
      </c>
      <c r="K10380">
        <v>1.6322535999999999E-2</v>
      </c>
      <c r="L10380">
        <v>1.3510971E-2</v>
      </c>
      <c r="M10380">
        <v>457</v>
      </c>
    </row>
    <row r="10381" spans="1:13" x14ac:dyDescent="0.25">
      <c r="A10381" t="s">
        <v>1150</v>
      </c>
      <c r="B10381" t="s">
        <v>1151</v>
      </c>
      <c r="C10381" t="s">
        <v>1124</v>
      </c>
      <c r="D10381" t="s">
        <v>1125</v>
      </c>
      <c r="E10381" t="s">
        <v>17</v>
      </c>
      <c r="F10381" t="s">
        <v>24</v>
      </c>
      <c r="G10381" t="s">
        <v>25</v>
      </c>
      <c r="H10381">
        <v>131</v>
      </c>
      <c r="I10381">
        <v>1.5404150000000001E-3</v>
      </c>
      <c r="J10381">
        <v>6.4061270000000002E-3</v>
      </c>
      <c r="K10381">
        <v>2.4973866000000001E-2</v>
      </c>
      <c r="L10381">
        <v>2.7868580000000001E-3</v>
      </c>
      <c r="M10381">
        <v>511</v>
      </c>
    </row>
    <row r="10382" spans="1:13" x14ac:dyDescent="0.25">
      <c r="A10382" t="s">
        <v>1150</v>
      </c>
      <c r="B10382" t="s">
        <v>1151</v>
      </c>
      <c r="C10382" t="s">
        <v>1124</v>
      </c>
      <c r="D10382" t="s">
        <v>1125</v>
      </c>
      <c r="E10382" t="s">
        <v>17</v>
      </c>
      <c r="F10382" t="s">
        <v>26</v>
      </c>
      <c r="G10382" t="s">
        <v>25</v>
      </c>
      <c r="H10382">
        <v>66</v>
      </c>
      <c r="I10382" s="1">
        <v>7.76E-4</v>
      </c>
      <c r="J10382">
        <v>1.19067E-3</v>
      </c>
      <c r="K10382">
        <v>1.0455448000000001E-2</v>
      </c>
      <c r="L10382">
        <v>2.7868580000000001E-3</v>
      </c>
      <c r="M10382">
        <v>511</v>
      </c>
    </row>
    <row r="10383" spans="1:13" x14ac:dyDescent="0.25">
      <c r="A10383" t="s">
        <v>1150</v>
      </c>
      <c r="B10383" t="s">
        <v>1151</v>
      </c>
      <c r="C10383" t="s">
        <v>1124</v>
      </c>
      <c r="D10383" t="s">
        <v>1125</v>
      </c>
      <c r="E10383" t="s">
        <v>17</v>
      </c>
      <c r="F10383" t="s">
        <v>27</v>
      </c>
      <c r="G10383" t="s">
        <v>25</v>
      </c>
      <c r="H10383">
        <v>40</v>
      </c>
      <c r="I10383" s="1">
        <v>4.6999999999999999E-4</v>
      </c>
      <c r="J10383">
        <v>1.270155E-3</v>
      </c>
      <c r="K10383">
        <v>4.9964809999999997E-3</v>
      </c>
      <c r="L10383">
        <v>2.7868580000000001E-3</v>
      </c>
      <c r="M10383">
        <v>511</v>
      </c>
    </row>
    <row r="10384" spans="1:13" x14ac:dyDescent="0.25">
      <c r="A10384" t="s">
        <v>1150</v>
      </c>
      <c r="B10384" t="s">
        <v>1151</v>
      </c>
      <c r="C10384" t="s">
        <v>1124</v>
      </c>
      <c r="D10384" t="s">
        <v>1125</v>
      </c>
      <c r="E10384" t="s">
        <v>17</v>
      </c>
      <c r="F10384" t="s">
        <v>28</v>
      </c>
      <c r="G10384" t="s">
        <v>29</v>
      </c>
      <c r="H10384">
        <v>346</v>
      </c>
      <c r="I10384">
        <v>4.0685779999999998E-3</v>
      </c>
      <c r="J10384">
        <v>4.516501E-3</v>
      </c>
      <c r="K10384">
        <v>8.1920320000000001E-3</v>
      </c>
      <c r="L10384">
        <v>1.2005831999999999E-2</v>
      </c>
      <c r="M10384">
        <v>471</v>
      </c>
    </row>
    <row r="10385" spans="1:13" x14ac:dyDescent="0.25">
      <c r="A10385" t="s">
        <v>1150</v>
      </c>
      <c r="B10385" t="s">
        <v>1151</v>
      </c>
      <c r="C10385" t="s">
        <v>1124</v>
      </c>
      <c r="D10385" t="s">
        <v>1125</v>
      </c>
      <c r="E10385" t="s">
        <v>17</v>
      </c>
      <c r="F10385" t="s">
        <v>30</v>
      </c>
      <c r="G10385" t="s">
        <v>29</v>
      </c>
      <c r="H10385">
        <v>163</v>
      </c>
      <c r="I10385">
        <v>1.9166999999999999E-3</v>
      </c>
      <c r="J10385">
        <v>2.5963039999999998E-3</v>
      </c>
      <c r="K10385">
        <v>4.1880249999999997E-3</v>
      </c>
      <c r="L10385">
        <v>1.2005831999999999E-2</v>
      </c>
      <c r="M10385">
        <v>471</v>
      </c>
    </row>
    <row r="10386" spans="1:13" x14ac:dyDescent="0.25">
      <c r="A10386" t="s">
        <v>1150</v>
      </c>
      <c r="B10386" t="s">
        <v>1151</v>
      </c>
      <c r="C10386" t="s">
        <v>1124</v>
      </c>
      <c r="D10386" t="s">
        <v>1125</v>
      </c>
      <c r="E10386" t="s">
        <v>17</v>
      </c>
      <c r="F10386" t="s">
        <v>31</v>
      </c>
      <c r="G10386" t="s">
        <v>29</v>
      </c>
      <c r="H10386">
        <v>228</v>
      </c>
      <c r="I10386">
        <v>2.6810279999999998E-3</v>
      </c>
      <c r="J10386">
        <v>4.4189950000000002E-3</v>
      </c>
      <c r="K10386">
        <v>8.6084419999999991E-3</v>
      </c>
      <c r="L10386">
        <v>1.2005831999999999E-2</v>
      </c>
      <c r="M10386">
        <v>471</v>
      </c>
    </row>
    <row r="10387" spans="1:13" x14ac:dyDescent="0.25">
      <c r="A10387" t="s">
        <v>1150</v>
      </c>
      <c r="B10387" t="s">
        <v>1151</v>
      </c>
      <c r="C10387" t="s">
        <v>1124</v>
      </c>
      <c r="D10387" t="s">
        <v>1125</v>
      </c>
      <c r="E10387" t="s">
        <v>17</v>
      </c>
      <c r="F10387" t="s">
        <v>32</v>
      </c>
      <c r="G10387" t="s">
        <v>29</v>
      </c>
      <c r="H10387">
        <v>284</v>
      </c>
      <c r="I10387">
        <v>3.3395260000000002E-3</v>
      </c>
      <c r="J10387">
        <v>4.1071679999999996E-3</v>
      </c>
      <c r="K10387">
        <v>7.8377900000000007E-3</v>
      </c>
      <c r="L10387">
        <v>1.2005831999999999E-2</v>
      </c>
      <c r="M10387">
        <v>471</v>
      </c>
    </row>
    <row r="10388" spans="1:13" x14ac:dyDescent="0.25">
      <c r="A10388" t="s">
        <v>1150</v>
      </c>
      <c r="B10388" t="s">
        <v>1151</v>
      </c>
      <c r="C10388" t="s">
        <v>1124</v>
      </c>
      <c r="D10388" t="s">
        <v>1125</v>
      </c>
      <c r="E10388" t="s">
        <v>17</v>
      </c>
      <c r="F10388" t="s">
        <v>33</v>
      </c>
      <c r="G10388" t="s">
        <v>34</v>
      </c>
      <c r="H10388">
        <v>79970</v>
      </c>
      <c r="I10388">
        <v>0.94035888099999998</v>
      </c>
      <c r="J10388">
        <v>0.90563232000000005</v>
      </c>
      <c r="K10388">
        <v>0.74424274099999999</v>
      </c>
      <c r="L10388">
        <v>0.96807459799999995</v>
      </c>
      <c r="M10388">
        <v>90</v>
      </c>
    </row>
    <row r="10389" spans="1:13" x14ac:dyDescent="0.25">
      <c r="A10389" t="s">
        <v>1150</v>
      </c>
      <c r="B10389" t="s">
        <v>1151</v>
      </c>
      <c r="C10389" t="s">
        <v>1124</v>
      </c>
      <c r="D10389" t="s">
        <v>1125</v>
      </c>
      <c r="E10389" t="s">
        <v>17</v>
      </c>
      <c r="F10389" t="s">
        <v>35</v>
      </c>
      <c r="G10389" t="s">
        <v>34</v>
      </c>
      <c r="H10389">
        <v>435</v>
      </c>
      <c r="I10389">
        <v>5.1151199999999999E-3</v>
      </c>
      <c r="J10389">
        <v>4.252301E-3</v>
      </c>
      <c r="K10389">
        <v>8.5148649999999999E-3</v>
      </c>
      <c r="L10389">
        <v>0.96807459799999995</v>
      </c>
      <c r="M10389">
        <v>90</v>
      </c>
    </row>
    <row r="10390" spans="1:13" x14ac:dyDescent="0.25">
      <c r="A10390" t="s">
        <v>1150</v>
      </c>
      <c r="B10390" t="s">
        <v>1151</v>
      </c>
      <c r="C10390" t="s">
        <v>1124</v>
      </c>
      <c r="D10390" t="s">
        <v>1125</v>
      </c>
      <c r="E10390" t="s">
        <v>17</v>
      </c>
      <c r="F10390" t="s">
        <v>36</v>
      </c>
      <c r="G10390" t="s">
        <v>34</v>
      </c>
      <c r="H10390">
        <v>41</v>
      </c>
      <c r="I10390" s="1">
        <v>4.8200000000000001E-4</v>
      </c>
      <c r="J10390">
        <v>1.1424E-3</v>
      </c>
      <c r="K10390">
        <v>1.137094E-3</v>
      </c>
      <c r="L10390">
        <v>0.96807459799999995</v>
      </c>
      <c r="M10390">
        <v>90</v>
      </c>
    </row>
    <row r="10391" spans="1:13" x14ac:dyDescent="0.25">
      <c r="A10391" t="s">
        <v>1150</v>
      </c>
      <c r="B10391" t="s">
        <v>1151</v>
      </c>
      <c r="C10391" t="s">
        <v>1124</v>
      </c>
      <c r="D10391" t="s">
        <v>1125</v>
      </c>
      <c r="E10391" t="s">
        <v>17</v>
      </c>
      <c r="F10391" t="s">
        <v>37</v>
      </c>
      <c r="G10391" t="s">
        <v>34</v>
      </c>
      <c r="H10391">
        <v>15</v>
      </c>
      <c r="I10391" s="1">
        <v>1.76E-4</v>
      </c>
      <c r="J10391" s="1">
        <v>5.9299999999999999E-4</v>
      </c>
      <c r="K10391">
        <v>1.6943819999999999E-3</v>
      </c>
      <c r="L10391">
        <v>0.96807459799999995</v>
      </c>
      <c r="M10391">
        <v>90</v>
      </c>
    </row>
    <row r="10392" spans="1:13" x14ac:dyDescent="0.25">
      <c r="A10392" t="s">
        <v>1150</v>
      </c>
      <c r="B10392" t="s">
        <v>1151</v>
      </c>
      <c r="C10392" t="s">
        <v>1124</v>
      </c>
      <c r="D10392" t="s">
        <v>1125</v>
      </c>
      <c r="E10392" t="s">
        <v>17</v>
      </c>
      <c r="F10392" t="s">
        <v>38</v>
      </c>
      <c r="G10392" t="s">
        <v>34</v>
      </c>
      <c r="H10392">
        <v>1866</v>
      </c>
      <c r="I10392">
        <v>2.1942099E-2</v>
      </c>
      <c r="J10392">
        <v>2.6707694000000001E-2</v>
      </c>
      <c r="K10392">
        <v>6.1546112E-2</v>
      </c>
      <c r="L10392">
        <v>0.96807459799999995</v>
      </c>
      <c r="M10392">
        <v>90</v>
      </c>
    </row>
    <row r="10393" spans="1:13" x14ac:dyDescent="0.25">
      <c r="A10393" t="s">
        <v>1150</v>
      </c>
      <c r="B10393" t="s">
        <v>1151</v>
      </c>
      <c r="C10393" t="s">
        <v>1124</v>
      </c>
      <c r="D10393" t="s">
        <v>1125</v>
      </c>
      <c r="E10393" t="s">
        <v>17</v>
      </c>
      <c r="F10393" t="s">
        <v>39</v>
      </c>
      <c r="G10393" t="s">
        <v>40</v>
      </c>
      <c r="H10393">
        <v>89</v>
      </c>
      <c r="I10393">
        <v>1.0465419999999999E-3</v>
      </c>
      <c r="J10393">
        <v>3.746105E-3</v>
      </c>
      <c r="K10393">
        <v>5.5680820000000002E-3</v>
      </c>
      <c r="L10393">
        <v>3.62174E-3</v>
      </c>
      <c r="M10393">
        <v>491</v>
      </c>
    </row>
    <row r="10394" spans="1:13" x14ac:dyDescent="0.25">
      <c r="A10394" t="s">
        <v>1150</v>
      </c>
      <c r="B10394" t="s">
        <v>1151</v>
      </c>
      <c r="C10394" t="s">
        <v>1124</v>
      </c>
      <c r="D10394" t="s">
        <v>1125</v>
      </c>
      <c r="E10394" t="s">
        <v>17</v>
      </c>
      <c r="F10394" t="s">
        <v>41</v>
      </c>
      <c r="G10394" t="s">
        <v>40</v>
      </c>
      <c r="H10394">
        <v>219</v>
      </c>
      <c r="I10394">
        <v>2.5751979999999999E-3</v>
      </c>
      <c r="J10394">
        <v>4.770725E-3</v>
      </c>
      <c r="K10394">
        <v>1.550022E-2</v>
      </c>
      <c r="L10394">
        <v>3.62174E-3</v>
      </c>
      <c r="M10394">
        <v>491</v>
      </c>
    </row>
    <row r="10395" spans="1:13" x14ac:dyDescent="0.25">
      <c r="A10395" t="s">
        <v>1152</v>
      </c>
      <c r="B10395" t="s">
        <v>1153</v>
      </c>
      <c r="C10395" t="s">
        <v>1124</v>
      </c>
      <c r="D10395" t="s">
        <v>1125</v>
      </c>
      <c r="E10395" t="s">
        <v>17</v>
      </c>
      <c r="F10395" t="s">
        <v>18</v>
      </c>
      <c r="G10395" t="s">
        <v>19</v>
      </c>
      <c r="H10395">
        <v>1456</v>
      </c>
      <c r="I10395">
        <v>1.7350891E-2</v>
      </c>
      <c r="J10395">
        <v>4.9280870000000003E-3</v>
      </c>
      <c r="K10395">
        <v>1.0820597E-2</v>
      </c>
      <c r="L10395">
        <v>6.9165226999999996E-2</v>
      </c>
      <c r="M10395">
        <v>216</v>
      </c>
    </row>
    <row r="10396" spans="1:13" x14ac:dyDescent="0.25">
      <c r="A10396" t="s">
        <v>1152</v>
      </c>
      <c r="B10396" t="s">
        <v>1153</v>
      </c>
      <c r="C10396" t="s">
        <v>1124</v>
      </c>
      <c r="D10396" t="s">
        <v>1125</v>
      </c>
      <c r="E10396" t="s">
        <v>17</v>
      </c>
      <c r="F10396" t="s">
        <v>20</v>
      </c>
      <c r="G10396" t="s">
        <v>19</v>
      </c>
      <c r="H10396">
        <v>314</v>
      </c>
      <c r="I10396">
        <v>3.7418820000000002E-3</v>
      </c>
      <c r="J10396">
        <v>4.6513359999999998E-3</v>
      </c>
      <c r="K10396">
        <v>7.477137E-3</v>
      </c>
      <c r="L10396">
        <v>6.9165226999999996E-2</v>
      </c>
      <c r="M10396">
        <v>216</v>
      </c>
    </row>
    <row r="10397" spans="1:13" x14ac:dyDescent="0.25">
      <c r="A10397" t="s">
        <v>1152</v>
      </c>
      <c r="B10397" t="s">
        <v>1153</v>
      </c>
      <c r="C10397" t="s">
        <v>1124</v>
      </c>
      <c r="D10397" t="s">
        <v>1125</v>
      </c>
      <c r="E10397" t="s">
        <v>17</v>
      </c>
      <c r="F10397" t="s">
        <v>21</v>
      </c>
      <c r="G10397" t="s">
        <v>19</v>
      </c>
      <c r="H10397">
        <v>580</v>
      </c>
      <c r="I10397">
        <v>6.9117559999999998E-3</v>
      </c>
      <c r="J10397">
        <v>6.7803830000000001E-3</v>
      </c>
      <c r="K10397">
        <v>3.1281793000000002E-2</v>
      </c>
      <c r="L10397">
        <v>6.9165226999999996E-2</v>
      </c>
      <c r="M10397">
        <v>216</v>
      </c>
    </row>
    <row r="10398" spans="1:13" x14ac:dyDescent="0.25">
      <c r="A10398" t="s">
        <v>1152</v>
      </c>
      <c r="B10398" t="s">
        <v>1153</v>
      </c>
      <c r="C10398" t="s">
        <v>1124</v>
      </c>
      <c r="D10398" t="s">
        <v>1125</v>
      </c>
      <c r="E10398" t="s">
        <v>17</v>
      </c>
      <c r="F10398" t="s">
        <v>22</v>
      </c>
      <c r="G10398" t="s">
        <v>19</v>
      </c>
      <c r="H10398">
        <v>2810</v>
      </c>
      <c r="I10398">
        <v>3.3486266000000001E-2</v>
      </c>
      <c r="J10398">
        <v>5.6424889999999997E-3</v>
      </c>
      <c r="K10398">
        <v>2.6642356999999998E-2</v>
      </c>
      <c r="L10398">
        <v>6.9165226999999996E-2</v>
      </c>
      <c r="M10398">
        <v>216</v>
      </c>
    </row>
    <row r="10399" spans="1:13" x14ac:dyDescent="0.25">
      <c r="A10399" t="s">
        <v>1152</v>
      </c>
      <c r="B10399" t="s">
        <v>1153</v>
      </c>
      <c r="C10399" t="s">
        <v>1124</v>
      </c>
      <c r="D10399" t="s">
        <v>1125</v>
      </c>
      <c r="E10399" t="s">
        <v>17</v>
      </c>
      <c r="F10399" t="s">
        <v>23</v>
      </c>
      <c r="G10399" t="s">
        <v>19</v>
      </c>
      <c r="H10399">
        <v>644</v>
      </c>
      <c r="I10399">
        <v>7.6744320000000001E-3</v>
      </c>
      <c r="J10399">
        <v>6.6471569999999999E-3</v>
      </c>
      <c r="K10399">
        <v>1.6322535999999999E-2</v>
      </c>
      <c r="L10399">
        <v>6.9165226999999996E-2</v>
      </c>
      <c r="M10399">
        <v>216</v>
      </c>
    </row>
    <row r="10400" spans="1:13" x14ac:dyDescent="0.25">
      <c r="A10400" t="s">
        <v>1152</v>
      </c>
      <c r="B10400" t="s">
        <v>1153</v>
      </c>
      <c r="C10400" t="s">
        <v>1124</v>
      </c>
      <c r="D10400" t="s">
        <v>1125</v>
      </c>
      <c r="E10400" t="s">
        <v>17</v>
      </c>
      <c r="F10400" t="s">
        <v>24</v>
      </c>
      <c r="G10400" t="s">
        <v>25</v>
      </c>
      <c r="H10400">
        <v>1314</v>
      </c>
      <c r="I10400">
        <v>1.5658702E-2</v>
      </c>
      <c r="J10400">
        <v>6.4061270000000002E-3</v>
      </c>
      <c r="K10400">
        <v>2.4973866000000001E-2</v>
      </c>
      <c r="L10400">
        <v>2.0604183000000002E-2</v>
      </c>
      <c r="M10400">
        <v>223</v>
      </c>
    </row>
    <row r="10401" spans="1:13" x14ac:dyDescent="0.25">
      <c r="A10401" t="s">
        <v>1152</v>
      </c>
      <c r="B10401" t="s">
        <v>1153</v>
      </c>
      <c r="C10401" t="s">
        <v>1124</v>
      </c>
      <c r="D10401" t="s">
        <v>1125</v>
      </c>
      <c r="E10401" t="s">
        <v>17</v>
      </c>
      <c r="F10401" t="s">
        <v>26</v>
      </c>
      <c r="G10401" t="s">
        <v>25</v>
      </c>
      <c r="H10401">
        <v>210</v>
      </c>
      <c r="I10401">
        <v>2.502532E-3</v>
      </c>
      <c r="J10401">
        <v>1.19067E-3</v>
      </c>
      <c r="K10401">
        <v>1.0455448000000001E-2</v>
      </c>
      <c r="L10401">
        <v>2.0604183000000002E-2</v>
      </c>
      <c r="M10401">
        <v>223</v>
      </c>
    </row>
    <row r="10402" spans="1:13" x14ac:dyDescent="0.25">
      <c r="A10402" t="s">
        <v>1152</v>
      </c>
      <c r="B10402" t="s">
        <v>1153</v>
      </c>
      <c r="C10402" t="s">
        <v>1124</v>
      </c>
      <c r="D10402" t="s">
        <v>1125</v>
      </c>
      <c r="E10402" t="s">
        <v>17</v>
      </c>
      <c r="F10402" t="s">
        <v>27</v>
      </c>
      <c r="G10402" t="s">
        <v>25</v>
      </c>
      <c r="H10402">
        <v>205</v>
      </c>
      <c r="I10402">
        <v>2.4429479999999999E-3</v>
      </c>
      <c r="J10402">
        <v>1.270155E-3</v>
      </c>
      <c r="K10402">
        <v>4.9964809999999997E-3</v>
      </c>
      <c r="L10402">
        <v>2.0604183000000002E-2</v>
      </c>
      <c r="M10402">
        <v>223</v>
      </c>
    </row>
    <row r="10403" spans="1:13" x14ac:dyDescent="0.25">
      <c r="A10403" t="s">
        <v>1152</v>
      </c>
      <c r="B10403" t="s">
        <v>1153</v>
      </c>
      <c r="C10403" t="s">
        <v>1124</v>
      </c>
      <c r="D10403" t="s">
        <v>1125</v>
      </c>
      <c r="E10403" t="s">
        <v>17</v>
      </c>
      <c r="F10403" t="s">
        <v>28</v>
      </c>
      <c r="G10403" t="s">
        <v>29</v>
      </c>
      <c r="H10403">
        <v>632</v>
      </c>
      <c r="I10403">
        <v>7.5314309999999999E-3</v>
      </c>
      <c r="J10403">
        <v>4.516501E-3</v>
      </c>
      <c r="K10403">
        <v>8.1920320000000001E-3</v>
      </c>
      <c r="L10403">
        <v>2.5585414000000001E-2</v>
      </c>
      <c r="M10403">
        <v>248</v>
      </c>
    </row>
    <row r="10404" spans="1:13" x14ac:dyDescent="0.25">
      <c r="A10404" t="s">
        <v>1152</v>
      </c>
      <c r="B10404" t="s">
        <v>1153</v>
      </c>
      <c r="C10404" t="s">
        <v>1124</v>
      </c>
      <c r="D10404" t="s">
        <v>1125</v>
      </c>
      <c r="E10404" t="s">
        <v>17</v>
      </c>
      <c r="F10404" t="s">
        <v>30</v>
      </c>
      <c r="G10404" t="s">
        <v>29</v>
      </c>
      <c r="H10404">
        <v>360</v>
      </c>
      <c r="I10404">
        <v>4.2900550000000001E-3</v>
      </c>
      <c r="J10404">
        <v>2.5963039999999998E-3</v>
      </c>
      <c r="K10404">
        <v>4.1880249999999997E-3</v>
      </c>
      <c r="L10404">
        <v>2.5585414000000001E-2</v>
      </c>
      <c r="M10404">
        <v>248</v>
      </c>
    </row>
    <row r="10405" spans="1:13" x14ac:dyDescent="0.25">
      <c r="A10405" t="s">
        <v>1152</v>
      </c>
      <c r="B10405" t="s">
        <v>1153</v>
      </c>
      <c r="C10405" t="s">
        <v>1124</v>
      </c>
      <c r="D10405" t="s">
        <v>1125</v>
      </c>
      <c r="E10405" t="s">
        <v>17</v>
      </c>
      <c r="F10405" t="s">
        <v>31</v>
      </c>
      <c r="G10405" t="s">
        <v>29</v>
      </c>
      <c r="H10405">
        <v>677</v>
      </c>
      <c r="I10405">
        <v>8.0676879999999999E-3</v>
      </c>
      <c r="J10405">
        <v>4.4189950000000002E-3</v>
      </c>
      <c r="K10405">
        <v>8.6084419999999991E-3</v>
      </c>
      <c r="L10405">
        <v>2.5585414000000001E-2</v>
      </c>
      <c r="M10405">
        <v>248</v>
      </c>
    </row>
    <row r="10406" spans="1:13" x14ac:dyDescent="0.25">
      <c r="A10406" t="s">
        <v>1152</v>
      </c>
      <c r="B10406" t="s">
        <v>1153</v>
      </c>
      <c r="C10406" t="s">
        <v>1124</v>
      </c>
      <c r="D10406" t="s">
        <v>1125</v>
      </c>
      <c r="E10406" t="s">
        <v>17</v>
      </c>
      <c r="F10406" t="s">
        <v>32</v>
      </c>
      <c r="G10406" t="s">
        <v>29</v>
      </c>
      <c r="H10406">
        <v>478</v>
      </c>
      <c r="I10406">
        <v>5.69624E-3</v>
      </c>
      <c r="J10406">
        <v>4.1071679999999996E-3</v>
      </c>
      <c r="K10406">
        <v>7.8377900000000007E-3</v>
      </c>
      <c r="L10406">
        <v>2.5585414000000001E-2</v>
      </c>
      <c r="M10406">
        <v>248</v>
      </c>
    </row>
    <row r="10407" spans="1:13" x14ac:dyDescent="0.25">
      <c r="A10407" t="s">
        <v>1152</v>
      </c>
      <c r="B10407" t="s">
        <v>1153</v>
      </c>
      <c r="C10407" t="s">
        <v>1124</v>
      </c>
      <c r="D10407" t="s">
        <v>1125</v>
      </c>
      <c r="E10407" t="s">
        <v>17</v>
      </c>
      <c r="F10407" t="s">
        <v>33</v>
      </c>
      <c r="G10407" t="s">
        <v>34</v>
      </c>
      <c r="H10407">
        <v>68628</v>
      </c>
      <c r="I10407">
        <v>0.81782756400000001</v>
      </c>
      <c r="J10407">
        <v>0.90563232000000005</v>
      </c>
      <c r="K10407">
        <v>0.74424274099999999</v>
      </c>
      <c r="L10407">
        <v>0.87195376300000005</v>
      </c>
      <c r="M10407">
        <v>337</v>
      </c>
    </row>
    <row r="10408" spans="1:13" x14ac:dyDescent="0.25">
      <c r="A10408" t="s">
        <v>1152</v>
      </c>
      <c r="B10408" t="s">
        <v>1153</v>
      </c>
      <c r="C10408" t="s">
        <v>1124</v>
      </c>
      <c r="D10408" t="s">
        <v>1125</v>
      </c>
      <c r="E10408" t="s">
        <v>17</v>
      </c>
      <c r="F10408" t="s">
        <v>35</v>
      </c>
      <c r="G10408" t="s">
        <v>34</v>
      </c>
      <c r="H10408">
        <v>272</v>
      </c>
      <c r="I10408">
        <v>3.2413749999999999E-3</v>
      </c>
      <c r="J10408">
        <v>4.252301E-3</v>
      </c>
      <c r="K10408">
        <v>8.5148649999999999E-3</v>
      </c>
      <c r="L10408">
        <v>0.87195376300000005</v>
      </c>
      <c r="M10408">
        <v>337</v>
      </c>
    </row>
    <row r="10409" spans="1:13" x14ac:dyDescent="0.25">
      <c r="A10409" t="s">
        <v>1152</v>
      </c>
      <c r="B10409" t="s">
        <v>1153</v>
      </c>
      <c r="C10409" t="s">
        <v>1124</v>
      </c>
      <c r="D10409" t="s">
        <v>1125</v>
      </c>
      <c r="E10409" t="s">
        <v>17</v>
      </c>
      <c r="F10409" t="s">
        <v>36</v>
      </c>
      <c r="G10409" t="s">
        <v>34</v>
      </c>
      <c r="H10409">
        <v>76</v>
      </c>
      <c r="I10409" s="1">
        <v>9.0600000000000001E-4</v>
      </c>
      <c r="J10409">
        <v>1.1424E-3</v>
      </c>
      <c r="K10409">
        <v>1.137094E-3</v>
      </c>
      <c r="L10409">
        <v>0.87195376300000005</v>
      </c>
      <c r="M10409">
        <v>337</v>
      </c>
    </row>
    <row r="10410" spans="1:13" x14ac:dyDescent="0.25">
      <c r="A10410" t="s">
        <v>1152</v>
      </c>
      <c r="B10410" t="s">
        <v>1153</v>
      </c>
      <c r="C10410" t="s">
        <v>1124</v>
      </c>
      <c r="D10410" t="s">
        <v>1125</v>
      </c>
      <c r="E10410" t="s">
        <v>17</v>
      </c>
      <c r="F10410" t="s">
        <v>37</v>
      </c>
      <c r="G10410" t="s">
        <v>34</v>
      </c>
      <c r="H10410">
        <v>264</v>
      </c>
      <c r="I10410">
        <v>3.146041E-3</v>
      </c>
      <c r="J10410" s="1">
        <v>5.9299999999999999E-4</v>
      </c>
      <c r="K10410">
        <v>1.6943819999999999E-3</v>
      </c>
      <c r="L10410">
        <v>0.87195376300000005</v>
      </c>
      <c r="M10410">
        <v>337</v>
      </c>
    </row>
    <row r="10411" spans="1:13" x14ac:dyDescent="0.25">
      <c r="A10411" t="s">
        <v>1152</v>
      </c>
      <c r="B10411" t="s">
        <v>1153</v>
      </c>
      <c r="C10411" t="s">
        <v>1124</v>
      </c>
      <c r="D10411" t="s">
        <v>1125</v>
      </c>
      <c r="E10411" t="s">
        <v>17</v>
      </c>
      <c r="F10411" t="s">
        <v>38</v>
      </c>
      <c r="G10411" t="s">
        <v>34</v>
      </c>
      <c r="H10411">
        <v>3930</v>
      </c>
      <c r="I10411">
        <v>4.6833105E-2</v>
      </c>
      <c r="J10411">
        <v>2.6707694000000001E-2</v>
      </c>
      <c r="K10411">
        <v>6.1546112E-2</v>
      </c>
      <c r="L10411">
        <v>0.87195376300000005</v>
      </c>
      <c r="M10411">
        <v>337</v>
      </c>
    </row>
    <row r="10412" spans="1:13" x14ac:dyDescent="0.25">
      <c r="A10412" t="s">
        <v>1152</v>
      </c>
      <c r="B10412" t="s">
        <v>1153</v>
      </c>
      <c r="C10412" t="s">
        <v>1124</v>
      </c>
      <c r="D10412" t="s">
        <v>1125</v>
      </c>
      <c r="E10412" t="s">
        <v>17</v>
      </c>
      <c r="F10412" t="s">
        <v>39</v>
      </c>
      <c r="G10412" t="s">
        <v>40</v>
      </c>
      <c r="H10412">
        <v>238</v>
      </c>
      <c r="I10412">
        <v>2.8362029999999998E-3</v>
      </c>
      <c r="J10412">
        <v>3.746105E-3</v>
      </c>
      <c r="K10412">
        <v>5.5680820000000002E-3</v>
      </c>
      <c r="L10412">
        <v>1.2691414E-2</v>
      </c>
      <c r="M10412">
        <v>241</v>
      </c>
    </row>
    <row r="10413" spans="1:13" x14ac:dyDescent="0.25">
      <c r="A10413" t="s">
        <v>1152</v>
      </c>
      <c r="B10413" t="s">
        <v>1153</v>
      </c>
      <c r="C10413" t="s">
        <v>1124</v>
      </c>
      <c r="D10413" t="s">
        <v>1125</v>
      </c>
      <c r="E10413" t="s">
        <v>17</v>
      </c>
      <c r="F10413" t="s">
        <v>41</v>
      </c>
      <c r="G10413" t="s">
        <v>40</v>
      </c>
      <c r="H10413">
        <v>827</v>
      </c>
      <c r="I10413">
        <v>9.8552109999999991E-3</v>
      </c>
      <c r="J10413">
        <v>4.770725E-3</v>
      </c>
      <c r="K10413">
        <v>1.550022E-2</v>
      </c>
      <c r="L10413">
        <v>1.2691414E-2</v>
      </c>
      <c r="M10413">
        <v>241</v>
      </c>
    </row>
    <row r="10414" spans="1:13" x14ac:dyDescent="0.25">
      <c r="A10414" t="s">
        <v>1154</v>
      </c>
      <c r="B10414" t="s">
        <v>1155</v>
      </c>
      <c r="C10414" t="s">
        <v>1124</v>
      </c>
      <c r="D10414" t="s">
        <v>1125</v>
      </c>
      <c r="E10414" t="s">
        <v>17</v>
      </c>
      <c r="F10414" t="s">
        <v>18</v>
      </c>
      <c r="G10414" t="s">
        <v>19</v>
      </c>
      <c r="H10414">
        <v>1412</v>
      </c>
      <c r="I10414">
        <v>1.5145176999999999E-2</v>
      </c>
      <c r="J10414">
        <v>4.9280870000000003E-3</v>
      </c>
      <c r="K10414">
        <v>1.0820597E-2</v>
      </c>
      <c r="L10414">
        <v>7.0609561000000001E-2</v>
      </c>
      <c r="M10414">
        <v>212</v>
      </c>
    </row>
    <row r="10415" spans="1:13" x14ac:dyDescent="0.25">
      <c r="A10415" t="s">
        <v>1154</v>
      </c>
      <c r="B10415" t="s">
        <v>1155</v>
      </c>
      <c r="C10415" t="s">
        <v>1124</v>
      </c>
      <c r="D10415" t="s">
        <v>1125</v>
      </c>
      <c r="E10415" t="s">
        <v>17</v>
      </c>
      <c r="F10415" t="s">
        <v>20</v>
      </c>
      <c r="G10415" t="s">
        <v>19</v>
      </c>
      <c r="H10415">
        <v>454</v>
      </c>
      <c r="I10415">
        <v>4.8696249999999998E-3</v>
      </c>
      <c r="J10415">
        <v>4.6513359999999998E-3</v>
      </c>
      <c r="K10415">
        <v>7.477137E-3</v>
      </c>
      <c r="L10415">
        <v>7.0609561000000001E-2</v>
      </c>
      <c r="M10415">
        <v>212</v>
      </c>
    </row>
    <row r="10416" spans="1:13" x14ac:dyDescent="0.25">
      <c r="A10416" t="s">
        <v>1154</v>
      </c>
      <c r="B10416" t="s">
        <v>1155</v>
      </c>
      <c r="C10416" t="s">
        <v>1124</v>
      </c>
      <c r="D10416" t="s">
        <v>1125</v>
      </c>
      <c r="E10416" t="s">
        <v>17</v>
      </c>
      <c r="F10416" t="s">
        <v>21</v>
      </c>
      <c r="G10416" t="s">
        <v>19</v>
      </c>
      <c r="H10416">
        <v>1493</v>
      </c>
      <c r="I10416">
        <v>1.6013987E-2</v>
      </c>
      <c r="J10416">
        <v>6.7803830000000001E-3</v>
      </c>
      <c r="K10416">
        <v>3.1281793000000002E-2</v>
      </c>
      <c r="L10416">
        <v>7.0609561000000001E-2</v>
      </c>
      <c r="M10416">
        <v>212</v>
      </c>
    </row>
    <row r="10417" spans="1:13" x14ac:dyDescent="0.25">
      <c r="A10417" t="s">
        <v>1154</v>
      </c>
      <c r="B10417" t="s">
        <v>1155</v>
      </c>
      <c r="C10417" t="s">
        <v>1124</v>
      </c>
      <c r="D10417" t="s">
        <v>1125</v>
      </c>
      <c r="E10417" t="s">
        <v>17</v>
      </c>
      <c r="F10417" t="s">
        <v>22</v>
      </c>
      <c r="G10417" t="s">
        <v>19</v>
      </c>
      <c r="H10417">
        <v>2008</v>
      </c>
      <c r="I10417">
        <v>2.1537899999999999E-2</v>
      </c>
      <c r="J10417">
        <v>5.6424889999999997E-3</v>
      </c>
      <c r="K10417">
        <v>2.6642356999999998E-2</v>
      </c>
      <c r="L10417">
        <v>7.0609561000000001E-2</v>
      </c>
      <c r="M10417">
        <v>212</v>
      </c>
    </row>
    <row r="10418" spans="1:13" x14ac:dyDescent="0.25">
      <c r="A10418" t="s">
        <v>1154</v>
      </c>
      <c r="B10418" t="s">
        <v>1155</v>
      </c>
      <c r="C10418" t="s">
        <v>1124</v>
      </c>
      <c r="D10418" t="s">
        <v>1125</v>
      </c>
      <c r="E10418" t="s">
        <v>17</v>
      </c>
      <c r="F10418" t="s">
        <v>23</v>
      </c>
      <c r="G10418" t="s">
        <v>19</v>
      </c>
      <c r="H10418">
        <v>1216</v>
      </c>
      <c r="I10418">
        <v>1.3042872E-2</v>
      </c>
      <c r="J10418">
        <v>6.6471569999999999E-3</v>
      </c>
      <c r="K10418">
        <v>1.6322535999999999E-2</v>
      </c>
      <c r="L10418">
        <v>7.0609561000000001E-2</v>
      </c>
      <c r="M10418">
        <v>212</v>
      </c>
    </row>
    <row r="10419" spans="1:13" x14ac:dyDescent="0.25">
      <c r="A10419" t="s">
        <v>1154</v>
      </c>
      <c r="B10419" t="s">
        <v>1155</v>
      </c>
      <c r="C10419" t="s">
        <v>1124</v>
      </c>
      <c r="D10419" t="s">
        <v>1125</v>
      </c>
      <c r="E10419" t="s">
        <v>17</v>
      </c>
      <c r="F10419" t="s">
        <v>24</v>
      </c>
      <c r="G10419" t="s">
        <v>25</v>
      </c>
      <c r="H10419">
        <v>1390</v>
      </c>
      <c r="I10419">
        <v>1.4909204000000001E-2</v>
      </c>
      <c r="J10419">
        <v>6.4061270000000002E-3</v>
      </c>
      <c r="K10419">
        <v>2.4973866000000001E-2</v>
      </c>
      <c r="L10419">
        <v>2.1773872999999999E-2</v>
      </c>
      <c r="M10419">
        <v>217</v>
      </c>
    </row>
    <row r="10420" spans="1:13" x14ac:dyDescent="0.25">
      <c r="A10420" t="s">
        <v>1154</v>
      </c>
      <c r="B10420" t="s">
        <v>1155</v>
      </c>
      <c r="C10420" t="s">
        <v>1124</v>
      </c>
      <c r="D10420" t="s">
        <v>1125</v>
      </c>
      <c r="E10420" t="s">
        <v>17</v>
      </c>
      <c r="F10420" t="s">
        <v>26</v>
      </c>
      <c r="G10420" t="s">
        <v>25</v>
      </c>
      <c r="H10420">
        <v>345</v>
      </c>
      <c r="I10420">
        <v>3.7004859999999998E-3</v>
      </c>
      <c r="J10420">
        <v>1.19067E-3</v>
      </c>
      <c r="K10420">
        <v>1.0455448000000001E-2</v>
      </c>
      <c r="L10420">
        <v>2.1773872999999999E-2</v>
      </c>
      <c r="M10420">
        <v>217</v>
      </c>
    </row>
    <row r="10421" spans="1:13" x14ac:dyDescent="0.25">
      <c r="A10421" t="s">
        <v>1154</v>
      </c>
      <c r="B10421" t="s">
        <v>1155</v>
      </c>
      <c r="C10421" t="s">
        <v>1124</v>
      </c>
      <c r="D10421" t="s">
        <v>1125</v>
      </c>
      <c r="E10421" t="s">
        <v>17</v>
      </c>
      <c r="F10421" t="s">
        <v>27</v>
      </c>
      <c r="G10421" t="s">
        <v>25</v>
      </c>
      <c r="H10421">
        <v>295</v>
      </c>
      <c r="I10421">
        <v>3.164184E-3</v>
      </c>
      <c r="J10421">
        <v>1.270155E-3</v>
      </c>
      <c r="K10421">
        <v>4.9964809999999997E-3</v>
      </c>
      <c r="L10421">
        <v>2.1773872999999999E-2</v>
      </c>
      <c r="M10421">
        <v>217</v>
      </c>
    </row>
    <row r="10422" spans="1:13" x14ac:dyDescent="0.25">
      <c r="A10422" t="s">
        <v>1154</v>
      </c>
      <c r="B10422" t="s">
        <v>1155</v>
      </c>
      <c r="C10422" t="s">
        <v>1124</v>
      </c>
      <c r="D10422" t="s">
        <v>1125</v>
      </c>
      <c r="E10422" t="s">
        <v>17</v>
      </c>
      <c r="F10422" t="s">
        <v>28</v>
      </c>
      <c r="G10422" t="s">
        <v>29</v>
      </c>
      <c r="H10422">
        <v>618</v>
      </c>
      <c r="I10422">
        <v>6.6286959999999999E-3</v>
      </c>
      <c r="J10422">
        <v>4.516501E-3</v>
      </c>
      <c r="K10422">
        <v>8.1920320000000001E-3</v>
      </c>
      <c r="L10422">
        <v>2.7115443999999999E-2</v>
      </c>
      <c r="M10422">
        <v>226</v>
      </c>
    </row>
    <row r="10423" spans="1:13" x14ac:dyDescent="0.25">
      <c r="A10423" t="s">
        <v>1154</v>
      </c>
      <c r="B10423" t="s">
        <v>1155</v>
      </c>
      <c r="C10423" t="s">
        <v>1124</v>
      </c>
      <c r="D10423" t="s">
        <v>1125</v>
      </c>
      <c r="E10423" t="s">
        <v>17</v>
      </c>
      <c r="F10423" t="s">
        <v>30</v>
      </c>
      <c r="G10423" t="s">
        <v>29</v>
      </c>
      <c r="H10423">
        <v>325</v>
      </c>
      <c r="I10423">
        <v>3.4859650000000002E-3</v>
      </c>
      <c r="J10423">
        <v>2.5963039999999998E-3</v>
      </c>
      <c r="K10423">
        <v>4.1880249999999997E-3</v>
      </c>
      <c r="L10423">
        <v>2.7115443999999999E-2</v>
      </c>
      <c r="M10423">
        <v>226</v>
      </c>
    </row>
    <row r="10424" spans="1:13" x14ac:dyDescent="0.25">
      <c r="A10424" t="s">
        <v>1154</v>
      </c>
      <c r="B10424" t="s">
        <v>1155</v>
      </c>
      <c r="C10424" t="s">
        <v>1124</v>
      </c>
      <c r="D10424" t="s">
        <v>1125</v>
      </c>
      <c r="E10424" t="s">
        <v>17</v>
      </c>
      <c r="F10424" t="s">
        <v>31</v>
      </c>
      <c r="G10424" t="s">
        <v>29</v>
      </c>
      <c r="H10424">
        <v>925</v>
      </c>
      <c r="I10424">
        <v>9.9215929999999994E-3</v>
      </c>
      <c r="J10424">
        <v>4.4189950000000002E-3</v>
      </c>
      <c r="K10424">
        <v>8.6084419999999991E-3</v>
      </c>
      <c r="L10424">
        <v>2.7115443999999999E-2</v>
      </c>
      <c r="M10424">
        <v>226</v>
      </c>
    </row>
    <row r="10425" spans="1:13" x14ac:dyDescent="0.25">
      <c r="A10425" t="s">
        <v>1154</v>
      </c>
      <c r="B10425" t="s">
        <v>1155</v>
      </c>
      <c r="C10425" t="s">
        <v>1124</v>
      </c>
      <c r="D10425" t="s">
        <v>1125</v>
      </c>
      <c r="E10425" t="s">
        <v>17</v>
      </c>
      <c r="F10425" t="s">
        <v>32</v>
      </c>
      <c r="G10425" t="s">
        <v>29</v>
      </c>
      <c r="H10425">
        <v>660</v>
      </c>
      <c r="I10425">
        <v>7.07919E-3</v>
      </c>
      <c r="J10425">
        <v>4.1071679999999996E-3</v>
      </c>
      <c r="K10425">
        <v>7.8377900000000007E-3</v>
      </c>
      <c r="L10425">
        <v>2.7115443999999999E-2</v>
      </c>
      <c r="M10425">
        <v>226</v>
      </c>
    </row>
    <row r="10426" spans="1:13" x14ac:dyDescent="0.25">
      <c r="A10426" t="s">
        <v>1154</v>
      </c>
      <c r="B10426" t="s">
        <v>1155</v>
      </c>
      <c r="C10426" t="s">
        <v>1124</v>
      </c>
      <c r="D10426" t="s">
        <v>1125</v>
      </c>
      <c r="E10426" t="s">
        <v>17</v>
      </c>
      <c r="F10426" t="s">
        <v>33</v>
      </c>
      <c r="G10426" t="s">
        <v>34</v>
      </c>
      <c r="H10426">
        <v>76361</v>
      </c>
      <c r="I10426">
        <v>0.81905160300000002</v>
      </c>
      <c r="J10426">
        <v>0.90563232000000005</v>
      </c>
      <c r="K10426">
        <v>0.74424274099999999</v>
      </c>
      <c r="L10426">
        <v>0.86215958199999998</v>
      </c>
      <c r="M10426">
        <v>348</v>
      </c>
    </row>
    <row r="10427" spans="1:13" x14ac:dyDescent="0.25">
      <c r="A10427" t="s">
        <v>1154</v>
      </c>
      <c r="B10427" t="s">
        <v>1155</v>
      </c>
      <c r="C10427" t="s">
        <v>1124</v>
      </c>
      <c r="D10427" t="s">
        <v>1125</v>
      </c>
      <c r="E10427" t="s">
        <v>17</v>
      </c>
      <c r="F10427" t="s">
        <v>35</v>
      </c>
      <c r="G10427" t="s">
        <v>34</v>
      </c>
      <c r="H10427">
        <v>463</v>
      </c>
      <c r="I10427">
        <v>4.9661590000000004E-3</v>
      </c>
      <c r="J10427">
        <v>4.252301E-3</v>
      </c>
      <c r="K10427">
        <v>8.5148649999999999E-3</v>
      </c>
      <c r="L10427">
        <v>0.86215958199999998</v>
      </c>
      <c r="M10427">
        <v>348</v>
      </c>
    </row>
    <row r="10428" spans="1:13" x14ac:dyDescent="0.25">
      <c r="A10428" t="s">
        <v>1154</v>
      </c>
      <c r="B10428" t="s">
        <v>1155</v>
      </c>
      <c r="C10428" t="s">
        <v>1124</v>
      </c>
      <c r="D10428" t="s">
        <v>1125</v>
      </c>
      <c r="E10428" t="s">
        <v>17</v>
      </c>
      <c r="F10428" t="s">
        <v>36</v>
      </c>
      <c r="G10428" t="s">
        <v>34</v>
      </c>
      <c r="H10428">
        <v>92</v>
      </c>
      <c r="I10428" s="1">
        <v>9.8700000000000003E-4</v>
      </c>
      <c r="J10428">
        <v>1.1424E-3</v>
      </c>
      <c r="K10428">
        <v>1.137094E-3</v>
      </c>
      <c r="L10428">
        <v>0.86215958199999998</v>
      </c>
      <c r="M10428">
        <v>348</v>
      </c>
    </row>
    <row r="10429" spans="1:13" x14ac:dyDescent="0.25">
      <c r="A10429" t="s">
        <v>1154</v>
      </c>
      <c r="B10429" t="s">
        <v>1155</v>
      </c>
      <c r="C10429" t="s">
        <v>1124</v>
      </c>
      <c r="D10429" t="s">
        <v>1125</v>
      </c>
      <c r="E10429" t="s">
        <v>17</v>
      </c>
      <c r="F10429" t="s">
        <v>37</v>
      </c>
      <c r="G10429" t="s">
        <v>34</v>
      </c>
      <c r="H10429">
        <v>145</v>
      </c>
      <c r="I10429">
        <v>1.5552770000000001E-3</v>
      </c>
      <c r="J10429" s="1">
        <v>5.9299999999999999E-4</v>
      </c>
      <c r="K10429">
        <v>1.6943819999999999E-3</v>
      </c>
      <c r="L10429">
        <v>0.86215958199999998</v>
      </c>
      <c r="M10429">
        <v>348</v>
      </c>
    </row>
    <row r="10430" spans="1:13" x14ac:dyDescent="0.25">
      <c r="A10430" t="s">
        <v>1154</v>
      </c>
      <c r="B10430" t="s">
        <v>1155</v>
      </c>
      <c r="C10430" t="s">
        <v>1124</v>
      </c>
      <c r="D10430" t="s">
        <v>1125</v>
      </c>
      <c r="E10430" t="s">
        <v>17</v>
      </c>
      <c r="F10430" t="s">
        <v>38</v>
      </c>
      <c r="G10430" t="s">
        <v>34</v>
      </c>
      <c r="H10430">
        <v>3319</v>
      </c>
      <c r="I10430">
        <v>3.5599747000000001E-2</v>
      </c>
      <c r="J10430">
        <v>2.6707694000000001E-2</v>
      </c>
      <c r="K10430">
        <v>6.1546112E-2</v>
      </c>
      <c r="L10430">
        <v>0.86215958199999998</v>
      </c>
      <c r="M10430">
        <v>348</v>
      </c>
    </row>
    <row r="10431" spans="1:13" x14ac:dyDescent="0.25">
      <c r="A10431" t="s">
        <v>1154</v>
      </c>
      <c r="B10431" t="s">
        <v>1155</v>
      </c>
      <c r="C10431" t="s">
        <v>1124</v>
      </c>
      <c r="D10431" t="s">
        <v>1125</v>
      </c>
      <c r="E10431" t="s">
        <v>17</v>
      </c>
      <c r="F10431" t="s">
        <v>39</v>
      </c>
      <c r="G10431" t="s">
        <v>40</v>
      </c>
      <c r="H10431">
        <v>768</v>
      </c>
      <c r="I10431">
        <v>8.2376029999999996E-3</v>
      </c>
      <c r="J10431">
        <v>3.746105E-3</v>
      </c>
      <c r="K10431">
        <v>5.5680820000000002E-3</v>
      </c>
      <c r="L10431">
        <v>1.8341539E-2</v>
      </c>
      <c r="M10431">
        <v>189</v>
      </c>
    </row>
    <row r="10432" spans="1:13" x14ac:dyDescent="0.25">
      <c r="A10432" t="s">
        <v>1154</v>
      </c>
      <c r="B10432" t="s">
        <v>1155</v>
      </c>
      <c r="C10432" t="s">
        <v>1124</v>
      </c>
      <c r="D10432" t="s">
        <v>1125</v>
      </c>
      <c r="E10432" t="s">
        <v>17</v>
      </c>
      <c r="F10432" t="s">
        <v>41</v>
      </c>
      <c r="G10432" t="s">
        <v>40</v>
      </c>
      <c r="H10432">
        <v>942</v>
      </c>
      <c r="I10432">
        <v>1.0103935E-2</v>
      </c>
      <c r="J10432">
        <v>4.770725E-3</v>
      </c>
      <c r="K10432">
        <v>1.550022E-2</v>
      </c>
      <c r="L10432">
        <v>1.8341539E-2</v>
      </c>
      <c r="M10432">
        <v>189</v>
      </c>
    </row>
    <row r="10433" spans="1:13" x14ac:dyDescent="0.25">
      <c r="A10433" t="s">
        <v>1156</v>
      </c>
      <c r="B10433" t="s">
        <v>1157</v>
      </c>
      <c r="C10433" t="s">
        <v>1124</v>
      </c>
      <c r="D10433" t="s">
        <v>1125</v>
      </c>
      <c r="E10433" t="s">
        <v>17</v>
      </c>
      <c r="F10433" t="s">
        <v>18</v>
      </c>
      <c r="G10433" t="s">
        <v>19</v>
      </c>
      <c r="H10433">
        <v>150</v>
      </c>
      <c r="I10433">
        <v>2.5054700000000001E-3</v>
      </c>
      <c r="J10433">
        <v>4.9280870000000003E-3</v>
      </c>
      <c r="K10433">
        <v>1.0820597E-2</v>
      </c>
      <c r="L10433">
        <v>2.7760611000000001E-2</v>
      </c>
      <c r="M10433">
        <v>343</v>
      </c>
    </row>
    <row r="10434" spans="1:13" x14ac:dyDescent="0.25">
      <c r="A10434" t="s">
        <v>1156</v>
      </c>
      <c r="B10434" t="s">
        <v>1157</v>
      </c>
      <c r="C10434" t="s">
        <v>1124</v>
      </c>
      <c r="D10434" t="s">
        <v>1125</v>
      </c>
      <c r="E10434" t="s">
        <v>17</v>
      </c>
      <c r="F10434" t="s">
        <v>20</v>
      </c>
      <c r="G10434" t="s">
        <v>19</v>
      </c>
      <c r="H10434">
        <v>515</v>
      </c>
      <c r="I10434">
        <v>8.6021150000000005E-3</v>
      </c>
      <c r="J10434">
        <v>4.6513359999999998E-3</v>
      </c>
      <c r="K10434">
        <v>7.477137E-3</v>
      </c>
      <c r="L10434">
        <v>2.7760611000000001E-2</v>
      </c>
      <c r="M10434">
        <v>343</v>
      </c>
    </row>
    <row r="10435" spans="1:13" x14ac:dyDescent="0.25">
      <c r="A10435" t="s">
        <v>1156</v>
      </c>
      <c r="B10435" t="s">
        <v>1157</v>
      </c>
      <c r="C10435" t="s">
        <v>1124</v>
      </c>
      <c r="D10435" t="s">
        <v>1125</v>
      </c>
      <c r="E10435" t="s">
        <v>17</v>
      </c>
      <c r="F10435" t="s">
        <v>21</v>
      </c>
      <c r="G10435" t="s">
        <v>19</v>
      </c>
      <c r="H10435">
        <v>423</v>
      </c>
      <c r="I10435">
        <v>7.0654259999999997E-3</v>
      </c>
      <c r="J10435">
        <v>6.7803830000000001E-3</v>
      </c>
      <c r="K10435">
        <v>3.1281793000000002E-2</v>
      </c>
      <c r="L10435">
        <v>2.7760611000000001E-2</v>
      </c>
      <c r="M10435">
        <v>343</v>
      </c>
    </row>
    <row r="10436" spans="1:13" x14ac:dyDescent="0.25">
      <c r="A10436" t="s">
        <v>1156</v>
      </c>
      <c r="B10436" t="s">
        <v>1157</v>
      </c>
      <c r="C10436" t="s">
        <v>1124</v>
      </c>
      <c r="D10436" t="s">
        <v>1125</v>
      </c>
      <c r="E10436" t="s">
        <v>17</v>
      </c>
      <c r="F10436" t="s">
        <v>22</v>
      </c>
      <c r="G10436" t="s">
        <v>19</v>
      </c>
      <c r="H10436">
        <v>187</v>
      </c>
      <c r="I10436">
        <v>3.123486E-3</v>
      </c>
      <c r="J10436">
        <v>5.6424889999999997E-3</v>
      </c>
      <c r="K10436">
        <v>2.6642356999999998E-2</v>
      </c>
      <c r="L10436">
        <v>2.7760611000000001E-2</v>
      </c>
      <c r="M10436">
        <v>343</v>
      </c>
    </row>
    <row r="10437" spans="1:13" x14ac:dyDescent="0.25">
      <c r="A10437" t="s">
        <v>1156</v>
      </c>
      <c r="B10437" t="s">
        <v>1157</v>
      </c>
      <c r="C10437" t="s">
        <v>1124</v>
      </c>
      <c r="D10437" t="s">
        <v>1125</v>
      </c>
      <c r="E10437" t="s">
        <v>17</v>
      </c>
      <c r="F10437" t="s">
        <v>23</v>
      </c>
      <c r="G10437" t="s">
        <v>19</v>
      </c>
      <c r="H10437">
        <v>387</v>
      </c>
      <c r="I10437">
        <v>6.4641129999999996E-3</v>
      </c>
      <c r="J10437">
        <v>6.6471569999999999E-3</v>
      </c>
      <c r="K10437">
        <v>1.6322535999999999E-2</v>
      </c>
      <c r="L10437">
        <v>2.7760611000000001E-2</v>
      </c>
      <c r="M10437">
        <v>343</v>
      </c>
    </row>
    <row r="10438" spans="1:13" x14ac:dyDescent="0.25">
      <c r="A10438" t="s">
        <v>1156</v>
      </c>
      <c r="B10438" t="s">
        <v>1157</v>
      </c>
      <c r="C10438" t="s">
        <v>1124</v>
      </c>
      <c r="D10438" t="s">
        <v>1125</v>
      </c>
      <c r="E10438" t="s">
        <v>17</v>
      </c>
      <c r="F10438" t="s">
        <v>24</v>
      </c>
      <c r="G10438" t="s">
        <v>25</v>
      </c>
      <c r="H10438">
        <v>336</v>
      </c>
      <c r="I10438">
        <v>5.6122530000000002E-3</v>
      </c>
      <c r="J10438">
        <v>6.4061270000000002E-3</v>
      </c>
      <c r="K10438">
        <v>2.4973866000000001E-2</v>
      </c>
      <c r="L10438">
        <v>7.1990509999999997E-3</v>
      </c>
      <c r="M10438">
        <v>377</v>
      </c>
    </row>
    <row r="10439" spans="1:13" x14ac:dyDescent="0.25">
      <c r="A10439" t="s">
        <v>1156</v>
      </c>
      <c r="B10439" t="s">
        <v>1157</v>
      </c>
      <c r="C10439" t="s">
        <v>1124</v>
      </c>
      <c r="D10439" t="s">
        <v>1125</v>
      </c>
      <c r="E10439" t="s">
        <v>17</v>
      </c>
      <c r="F10439" t="s">
        <v>26</v>
      </c>
      <c r="G10439" t="s">
        <v>25</v>
      </c>
      <c r="H10439">
        <v>54</v>
      </c>
      <c r="I10439" s="1">
        <v>9.0200000000000002E-4</v>
      </c>
      <c r="J10439">
        <v>1.19067E-3</v>
      </c>
      <c r="K10439">
        <v>1.0455448000000001E-2</v>
      </c>
      <c r="L10439">
        <v>7.1990509999999997E-3</v>
      </c>
      <c r="M10439">
        <v>377</v>
      </c>
    </row>
    <row r="10440" spans="1:13" x14ac:dyDescent="0.25">
      <c r="A10440" t="s">
        <v>1156</v>
      </c>
      <c r="B10440" t="s">
        <v>1157</v>
      </c>
      <c r="C10440" t="s">
        <v>1124</v>
      </c>
      <c r="D10440" t="s">
        <v>1125</v>
      </c>
      <c r="E10440" t="s">
        <v>17</v>
      </c>
      <c r="F10440" t="s">
        <v>27</v>
      </c>
      <c r="G10440" t="s">
        <v>25</v>
      </c>
      <c r="H10440">
        <v>41</v>
      </c>
      <c r="I10440" s="1">
        <v>6.8499999999999995E-4</v>
      </c>
      <c r="J10440">
        <v>1.270155E-3</v>
      </c>
      <c r="K10440">
        <v>4.9964809999999997E-3</v>
      </c>
      <c r="L10440">
        <v>7.1990509999999997E-3</v>
      </c>
      <c r="M10440">
        <v>377</v>
      </c>
    </row>
    <row r="10441" spans="1:13" x14ac:dyDescent="0.25">
      <c r="A10441" t="s">
        <v>1156</v>
      </c>
      <c r="B10441" t="s">
        <v>1157</v>
      </c>
      <c r="C10441" t="s">
        <v>1124</v>
      </c>
      <c r="D10441" t="s">
        <v>1125</v>
      </c>
      <c r="E10441" t="s">
        <v>17</v>
      </c>
      <c r="F10441" t="s">
        <v>28</v>
      </c>
      <c r="G10441" t="s">
        <v>29</v>
      </c>
      <c r="H10441">
        <v>284</v>
      </c>
      <c r="I10441">
        <v>4.7436900000000001E-3</v>
      </c>
      <c r="J10441">
        <v>4.516501E-3</v>
      </c>
      <c r="K10441">
        <v>8.1920320000000001E-3</v>
      </c>
      <c r="L10441">
        <v>1.3780087E-2</v>
      </c>
      <c r="M10441">
        <v>433</v>
      </c>
    </row>
    <row r="10442" spans="1:13" x14ac:dyDescent="0.25">
      <c r="A10442" t="s">
        <v>1156</v>
      </c>
      <c r="B10442" t="s">
        <v>1157</v>
      </c>
      <c r="C10442" t="s">
        <v>1124</v>
      </c>
      <c r="D10442" t="s">
        <v>1125</v>
      </c>
      <c r="E10442" t="s">
        <v>17</v>
      </c>
      <c r="F10442" t="s">
        <v>30</v>
      </c>
      <c r="G10442" t="s">
        <v>29</v>
      </c>
      <c r="H10442">
        <v>112</v>
      </c>
      <c r="I10442">
        <v>1.8707509999999999E-3</v>
      </c>
      <c r="J10442">
        <v>2.5963039999999998E-3</v>
      </c>
      <c r="K10442">
        <v>4.1880249999999997E-3</v>
      </c>
      <c r="L10442">
        <v>1.3780087E-2</v>
      </c>
      <c r="M10442">
        <v>433</v>
      </c>
    </row>
    <row r="10443" spans="1:13" x14ac:dyDescent="0.25">
      <c r="A10443" t="s">
        <v>1156</v>
      </c>
      <c r="B10443" t="s">
        <v>1157</v>
      </c>
      <c r="C10443" t="s">
        <v>1124</v>
      </c>
      <c r="D10443" t="s">
        <v>1125</v>
      </c>
      <c r="E10443" t="s">
        <v>17</v>
      </c>
      <c r="F10443" t="s">
        <v>31</v>
      </c>
      <c r="G10443" t="s">
        <v>29</v>
      </c>
      <c r="H10443">
        <v>214</v>
      </c>
      <c r="I10443">
        <v>3.5744710000000001E-3</v>
      </c>
      <c r="J10443">
        <v>4.4189950000000002E-3</v>
      </c>
      <c r="K10443">
        <v>8.6084419999999991E-3</v>
      </c>
      <c r="L10443">
        <v>1.3780087E-2</v>
      </c>
      <c r="M10443">
        <v>433</v>
      </c>
    </row>
    <row r="10444" spans="1:13" x14ac:dyDescent="0.25">
      <c r="A10444" t="s">
        <v>1156</v>
      </c>
      <c r="B10444" t="s">
        <v>1157</v>
      </c>
      <c r="C10444" t="s">
        <v>1124</v>
      </c>
      <c r="D10444" t="s">
        <v>1125</v>
      </c>
      <c r="E10444" t="s">
        <v>17</v>
      </c>
      <c r="F10444" t="s">
        <v>32</v>
      </c>
      <c r="G10444" t="s">
        <v>29</v>
      </c>
      <c r="H10444">
        <v>215</v>
      </c>
      <c r="I10444">
        <v>3.5911739999999999E-3</v>
      </c>
      <c r="J10444">
        <v>4.1071679999999996E-3</v>
      </c>
      <c r="K10444">
        <v>7.8377900000000007E-3</v>
      </c>
      <c r="L10444">
        <v>1.3780087E-2</v>
      </c>
      <c r="M10444">
        <v>433</v>
      </c>
    </row>
    <row r="10445" spans="1:13" x14ac:dyDescent="0.25">
      <c r="A10445" t="s">
        <v>1156</v>
      </c>
      <c r="B10445" t="s">
        <v>1157</v>
      </c>
      <c r="C10445" t="s">
        <v>1124</v>
      </c>
      <c r="D10445" t="s">
        <v>1125</v>
      </c>
      <c r="E10445" t="s">
        <v>17</v>
      </c>
      <c r="F10445" t="s">
        <v>33</v>
      </c>
      <c r="G10445" t="s">
        <v>34</v>
      </c>
      <c r="H10445">
        <v>54420</v>
      </c>
      <c r="I10445">
        <v>0.90898461600000002</v>
      </c>
      <c r="J10445">
        <v>0.90563232000000005</v>
      </c>
      <c r="K10445">
        <v>0.74424274099999999</v>
      </c>
      <c r="L10445">
        <v>0.94322604399999999</v>
      </c>
      <c r="M10445">
        <v>216</v>
      </c>
    </row>
    <row r="10446" spans="1:13" x14ac:dyDescent="0.25">
      <c r="A10446" t="s">
        <v>1156</v>
      </c>
      <c r="B10446" t="s">
        <v>1157</v>
      </c>
      <c r="C10446" t="s">
        <v>1124</v>
      </c>
      <c r="D10446" t="s">
        <v>1125</v>
      </c>
      <c r="E10446" t="s">
        <v>17</v>
      </c>
      <c r="F10446" t="s">
        <v>35</v>
      </c>
      <c r="G10446" t="s">
        <v>34</v>
      </c>
      <c r="H10446">
        <v>314</v>
      </c>
      <c r="I10446">
        <v>5.2447839999999997E-3</v>
      </c>
      <c r="J10446">
        <v>4.252301E-3</v>
      </c>
      <c r="K10446">
        <v>8.5148649999999999E-3</v>
      </c>
      <c r="L10446">
        <v>0.94322604399999999</v>
      </c>
      <c r="M10446">
        <v>216</v>
      </c>
    </row>
    <row r="10447" spans="1:13" x14ac:dyDescent="0.25">
      <c r="A10447" t="s">
        <v>1156</v>
      </c>
      <c r="B10447" t="s">
        <v>1157</v>
      </c>
      <c r="C10447" t="s">
        <v>1124</v>
      </c>
      <c r="D10447" t="s">
        <v>1125</v>
      </c>
      <c r="E10447" t="s">
        <v>17</v>
      </c>
      <c r="F10447" t="s">
        <v>36</v>
      </c>
      <c r="G10447" t="s">
        <v>34</v>
      </c>
      <c r="H10447">
        <v>60</v>
      </c>
      <c r="I10447">
        <v>1.002188E-3</v>
      </c>
      <c r="J10447">
        <v>1.1424E-3</v>
      </c>
      <c r="K10447">
        <v>1.137094E-3</v>
      </c>
      <c r="L10447">
        <v>0.94322604399999999</v>
      </c>
      <c r="M10447">
        <v>216</v>
      </c>
    </row>
    <row r="10448" spans="1:13" x14ac:dyDescent="0.25">
      <c r="A10448" t="s">
        <v>1156</v>
      </c>
      <c r="B10448" t="s">
        <v>1157</v>
      </c>
      <c r="C10448" t="s">
        <v>1124</v>
      </c>
      <c r="D10448" t="s">
        <v>1125</v>
      </c>
      <c r="E10448" t="s">
        <v>17</v>
      </c>
      <c r="F10448" t="s">
        <v>37</v>
      </c>
      <c r="G10448" t="s">
        <v>34</v>
      </c>
      <c r="H10448">
        <v>29</v>
      </c>
      <c r="I10448" s="1">
        <v>4.84E-4</v>
      </c>
      <c r="J10448" s="1">
        <v>5.9299999999999999E-4</v>
      </c>
      <c r="K10448">
        <v>1.6943819999999999E-3</v>
      </c>
      <c r="L10448">
        <v>0.94322604399999999</v>
      </c>
      <c r="M10448">
        <v>216</v>
      </c>
    </row>
    <row r="10449" spans="1:13" x14ac:dyDescent="0.25">
      <c r="A10449" t="s">
        <v>1156</v>
      </c>
      <c r="B10449" t="s">
        <v>1157</v>
      </c>
      <c r="C10449" t="s">
        <v>1124</v>
      </c>
      <c r="D10449" t="s">
        <v>1125</v>
      </c>
      <c r="E10449" t="s">
        <v>17</v>
      </c>
      <c r="F10449" t="s">
        <v>38</v>
      </c>
      <c r="G10449" t="s">
        <v>34</v>
      </c>
      <c r="H10449">
        <v>1647</v>
      </c>
      <c r="I10449">
        <v>2.7510064000000001E-2</v>
      </c>
      <c r="J10449">
        <v>2.6707694000000001E-2</v>
      </c>
      <c r="K10449">
        <v>6.1546112E-2</v>
      </c>
      <c r="L10449">
        <v>0.94322604399999999</v>
      </c>
      <c r="M10449">
        <v>216</v>
      </c>
    </row>
    <row r="10450" spans="1:13" x14ac:dyDescent="0.25">
      <c r="A10450" t="s">
        <v>1156</v>
      </c>
      <c r="B10450" t="s">
        <v>1157</v>
      </c>
      <c r="C10450" t="s">
        <v>1124</v>
      </c>
      <c r="D10450" t="s">
        <v>1125</v>
      </c>
      <c r="E10450" t="s">
        <v>17</v>
      </c>
      <c r="F10450" t="s">
        <v>39</v>
      </c>
      <c r="G10450" t="s">
        <v>40</v>
      </c>
      <c r="H10450">
        <v>288</v>
      </c>
      <c r="I10450">
        <v>4.8105029999999998E-3</v>
      </c>
      <c r="J10450">
        <v>3.746105E-3</v>
      </c>
      <c r="K10450">
        <v>5.5680820000000002E-3</v>
      </c>
      <c r="L10450">
        <v>8.0342079999999993E-3</v>
      </c>
      <c r="M10450">
        <v>326</v>
      </c>
    </row>
    <row r="10451" spans="1:13" x14ac:dyDescent="0.25">
      <c r="A10451" t="s">
        <v>1156</v>
      </c>
      <c r="B10451" t="s">
        <v>1157</v>
      </c>
      <c r="C10451" t="s">
        <v>1124</v>
      </c>
      <c r="D10451" t="s">
        <v>1125</v>
      </c>
      <c r="E10451" t="s">
        <v>17</v>
      </c>
      <c r="F10451" t="s">
        <v>41</v>
      </c>
      <c r="G10451" t="s">
        <v>40</v>
      </c>
      <c r="H10451">
        <v>193</v>
      </c>
      <c r="I10451">
        <v>3.2237049999999999E-3</v>
      </c>
      <c r="J10451">
        <v>4.770725E-3</v>
      </c>
      <c r="K10451">
        <v>1.550022E-2</v>
      </c>
      <c r="L10451">
        <v>8.0342079999999993E-3</v>
      </c>
      <c r="M10451">
        <v>326</v>
      </c>
    </row>
    <row r="10452" spans="1:13" x14ac:dyDescent="0.25">
      <c r="A10452" t="s">
        <v>1158</v>
      </c>
      <c r="B10452" t="s">
        <v>1159</v>
      </c>
      <c r="C10452" t="s">
        <v>1124</v>
      </c>
      <c r="D10452" t="s">
        <v>1125</v>
      </c>
      <c r="E10452" t="s">
        <v>17</v>
      </c>
      <c r="F10452" t="s">
        <v>18</v>
      </c>
      <c r="G10452" t="s">
        <v>19</v>
      </c>
      <c r="H10452">
        <v>70</v>
      </c>
      <c r="I10452">
        <v>1.252998E-3</v>
      </c>
      <c r="J10452">
        <v>4.9280870000000003E-3</v>
      </c>
      <c r="K10452">
        <v>1.0820597E-2</v>
      </c>
      <c r="L10452">
        <v>1.0990585000000001E-2</v>
      </c>
      <c r="M10452">
        <v>506</v>
      </c>
    </row>
    <row r="10453" spans="1:13" x14ac:dyDescent="0.25">
      <c r="A10453" t="s">
        <v>1158</v>
      </c>
      <c r="B10453" t="s">
        <v>1159</v>
      </c>
      <c r="C10453" t="s">
        <v>1124</v>
      </c>
      <c r="D10453" t="s">
        <v>1125</v>
      </c>
      <c r="E10453" t="s">
        <v>17</v>
      </c>
      <c r="F10453" t="s">
        <v>20</v>
      </c>
      <c r="G10453" t="s">
        <v>19</v>
      </c>
      <c r="H10453">
        <v>177</v>
      </c>
      <c r="I10453">
        <v>3.1682960000000001E-3</v>
      </c>
      <c r="J10453">
        <v>4.6513359999999998E-3</v>
      </c>
      <c r="K10453">
        <v>7.477137E-3</v>
      </c>
      <c r="L10453">
        <v>1.0990585000000001E-2</v>
      </c>
      <c r="M10453">
        <v>506</v>
      </c>
    </row>
    <row r="10454" spans="1:13" x14ac:dyDescent="0.25">
      <c r="A10454" t="s">
        <v>1158</v>
      </c>
      <c r="B10454" t="s">
        <v>1159</v>
      </c>
      <c r="C10454" t="s">
        <v>1124</v>
      </c>
      <c r="D10454" t="s">
        <v>1125</v>
      </c>
      <c r="E10454" t="s">
        <v>17</v>
      </c>
      <c r="F10454" t="s">
        <v>21</v>
      </c>
      <c r="G10454" t="s">
        <v>19</v>
      </c>
      <c r="H10454">
        <v>137</v>
      </c>
      <c r="I10454">
        <v>2.452297E-3</v>
      </c>
      <c r="J10454">
        <v>6.7803830000000001E-3</v>
      </c>
      <c r="K10454">
        <v>3.1281793000000002E-2</v>
      </c>
      <c r="L10454">
        <v>1.0990585000000001E-2</v>
      </c>
      <c r="M10454">
        <v>506</v>
      </c>
    </row>
    <row r="10455" spans="1:13" x14ac:dyDescent="0.25">
      <c r="A10455" t="s">
        <v>1158</v>
      </c>
      <c r="B10455" t="s">
        <v>1159</v>
      </c>
      <c r="C10455" t="s">
        <v>1124</v>
      </c>
      <c r="D10455" t="s">
        <v>1125</v>
      </c>
      <c r="E10455" t="s">
        <v>17</v>
      </c>
      <c r="F10455" t="s">
        <v>22</v>
      </c>
      <c r="G10455" t="s">
        <v>19</v>
      </c>
      <c r="H10455">
        <v>48</v>
      </c>
      <c r="I10455" s="1">
        <v>8.5899999999999995E-4</v>
      </c>
      <c r="J10455">
        <v>5.6424889999999997E-3</v>
      </c>
      <c r="K10455">
        <v>2.6642356999999998E-2</v>
      </c>
      <c r="L10455">
        <v>1.0990585000000001E-2</v>
      </c>
      <c r="M10455">
        <v>506</v>
      </c>
    </row>
    <row r="10456" spans="1:13" x14ac:dyDescent="0.25">
      <c r="A10456" t="s">
        <v>1158</v>
      </c>
      <c r="B10456" t="s">
        <v>1159</v>
      </c>
      <c r="C10456" t="s">
        <v>1124</v>
      </c>
      <c r="D10456" t="s">
        <v>1125</v>
      </c>
      <c r="E10456" t="s">
        <v>17</v>
      </c>
      <c r="F10456" t="s">
        <v>23</v>
      </c>
      <c r="G10456" t="s">
        <v>19</v>
      </c>
      <c r="H10456">
        <v>182</v>
      </c>
      <c r="I10456">
        <v>3.257795E-3</v>
      </c>
      <c r="J10456">
        <v>6.6471569999999999E-3</v>
      </c>
      <c r="K10456">
        <v>1.6322535999999999E-2</v>
      </c>
      <c r="L10456">
        <v>1.0990585000000001E-2</v>
      </c>
      <c r="M10456">
        <v>506</v>
      </c>
    </row>
    <row r="10457" spans="1:13" x14ac:dyDescent="0.25">
      <c r="A10457" t="s">
        <v>1158</v>
      </c>
      <c r="B10457" t="s">
        <v>1159</v>
      </c>
      <c r="C10457" t="s">
        <v>1124</v>
      </c>
      <c r="D10457" t="s">
        <v>1125</v>
      </c>
      <c r="E10457" t="s">
        <v>17</v>
      </c>
      <c r="F10457" t="s">
        <v>24</v>
      </c>
      <c r="G10457" t="s">
        <v>25</v>
      </c>
      <c r="H10457">
        <v>70</v>
      </c>
      <c r="I10457">
        <v>1.252998E-3</v>
      </c>
      <c r="J10457">
        <v>6.4061270000000002E-3</v>
      </c>
      <c r="K10457">
        <v>2.4973866000000001E-2</v>
      </c>
      <c r="L10457">
        <v>2.3806970000000002E-3</v>
      </c>
      <c r="M10457">
        <v>528</v>
      </c>
    </row>
    <row r="10458" spans="1:13" x14ac:dyDescent="0.25">
      <c r="A10458" t="s">
        <v>1158</v>
      </c>
      <c r="B10458" t="s">
        <v>1159</v>
      </c>
      <c r="C10458" t="s">
        <v>1124</v>
      </c>
      <c r="D10458" t="s">
        <v>1125</v>
      </c>
      <c r="E10458" t="s">
        <v>17</v>
      </c>
      <c r="F10458" t="s">
        <v>26</v>
      </c>
      <c r="G10458" t="s">
        <v>25</v>
      </c>
      <c r="H10458">
        <v>34</v>
      </c>
      <c r="I10458" s="1">
        <v>6.0899999999999995E-4</v>
      </c>
      <c r="J10458">
        <v>1.19067E-3</v>
      </c>
      <c r="K10458">
        <v>1.0455448000000001E-2</v>
      </c>
      <c r="L10458">
        <v>2.3806970000000002E-3</v>
      </c>
      <c r="M10458">
        <v>528</v>
      </c>
    </row>
    <row r="10459" spans="1:13" x14ac:dyDescent="0.25">
      <c r="A10459" t="s">
        <v>1158</v>
      </c>
      <c r="B10459" t="s">
        <v>1159</v>
      </c>
      <c r="C10459" t="s">
        <v>1124</v>
      </c>
      <c r="D10459" t="s">
        <v>1125</v>
      </c>
      <c r="E10459" t="s">
        <v>17</v>
      </c>
      <c r="F10459" t="s">
        <v>27</v>
      </c>
      <c r="G10459" t="s">
        <v>25</v>
      </c>
      <c r="H10459">
        <v>29</v>
      </c>
      <c r="I10459" s="1">
        <v>5.1900000000000004E-4</v>
      </c>
      <c r="J10459">
        <v>1.270155E-3</v>
      </c>
      <c r="K10459">
        <v>4.9964809999999997E-3</v>
      </c>
      <c r="L10459">
        <v>2.3806970000000002E-3</v>
      </c>
      <c r="M10459">
        <v>528</v>
      </c>
    </row>
    <row r="10460" spans="1:13" x14ac:dyDescent="0.25">
      <c r="A10460" t="s">
        <v>1158</v>
      </c>
      <c r="B10460" t="s">
        <v>1159</v>
      </c>
      <c r="C10460" t="s">
        <v>1124</v>
      </c>
      <c r="D10460" t="s">
        <v>1125</v>
      </c>
      <c r="E10460" t="s">
        <v>17</v>
      </c>
      <c r="F10460" t="s">
        <v>28</v>
      </c>
      <c r="G10460" t="s">
        <v>29</v>
      </c>
      <c r="H10460">
        <v>220</v>
      </c>
      <c r="I10460">
        <v>3.9379940000000002E-3</v>
      </c>
      <c r="J10460">
        <v>4.516501E-3</v>
      </c>
      <c r="K10460">
        <v>8.1920320000000001E-3</v>
      </c>
      <c r="L10460">
        <v>1.0525184999999999E-2</v>
      </c>
      <c r="M10460">
        <v>510</v>
      </c>
    </row>
    <row r="10461" spans="1:13" x14ac:dyDescent="0.25">
      <c r="A10461" t="s">
        <v>1158</v>
      </c>
      <c r="B10461" t="s">
        <v>1159</v>
      </c>
      <c r="C10461" t="s">
        <v>1124</v>
      </c>
      <c r="D10461" t="s">
        <v>1125</v>
      </c>
      <c r="E10461" t="s">
        <v>17</v>
      </c>
      <c r="F10461" t="s">
        <v>30</v>
      </c>
      <c r="G10461" t="s">
        <v>29</v>
      </c>
      <c r="H10461">
        <v>86</v>
      </c>
      <c r="I10461">
        <v>1.539398E-3</v>
      </c>
      <c r="J10461">
        <v>2.5963039999999998E-3</v>
      </c>
      <c r="K10461">
        <v>4.1880249999999997E-3</v>
      </c>
      <c r="L10461">
        <v>1.0525184999999999E-2</v>
      </c>
      <c r="M10461">
        <v>510</v>
      </c>
    </row>
    <row r="10462" spans="1:13" x14ac:dyDescent="0.25">
      <c r="A10462" t="s">
        <v>1158</v>
      </c>
      <c r="B10462" t="s">
        <v>1159</v>
      </c>
      <c r="C10462" t="s">
        <v>1124</v>
      </c>
      <c r="D10462" t="s">
        <v>1125</v>
      </c>
      <c r="E10462" t="s">
        <v>17</v>
      </c>
      <c r="F10462" t="s">
        <v>31</v>
      </c>
      <c r="G10462" t="s">
        <v>29</v>
      </c>
      <c r="H10462">
        <v>128</v>
      </c>
      <c r="I10462">
        <v>2.291197E-3</v>
      </c>
      <c r="J10462">
        <v>4.4189950000000002E-3</v>
      </c>
      <c r="K10462">
        <v>8.6084419999999991E-3</v>
      </c>
      <c r="L10462">
        <v>1.0525184999999999E-2</v>
      </c>
      <c r="M10462">
        <v>510</v>
      </c>
    </row>
    <row r="10463" spans="1:13" x14ac:dyDescent="0.25">
      <c r="A10463" t="s">
        <v>1158</v>
      </c>
      <c r="B10463" t="s">
        <v>1159</v>
      </c>
      <c r="C10463" t="s">
        <v>1124</v>
      </c>
      <c r="D10463" t="s">
        <v>1125</v>
      </c>
      <c r="E10463" t="s">
        <v>17</v>
      </c>
      <c r="F10463" t="s">
        <v>32</v>
      </c>
      <c r="G10463" t="s">
        <v>29</v>
      </c>
      <c r="H10463">
        <v>154</v>
      </c>
      <c r="I10463">
        <v>2.756596E-3</v>
      </c>
      <c r="J10463">
        <v>4.1071679999999996E-3</v>
      </c>
      <c r="K10463">
        <v>7.8377900000000007E-3</v>
      </c>
      <c r="L10463">
        <v>1.0525184999999999E-2</v>
      </c>
      <c r="M10463">
        <v>510</v>
      </c>
    </row>
    <row r="10464" spans="1:13" x14ac:dyDescent="0.25">
      <c r="A10464" t="s">
        <v>1158</v>
      </c>
      <c r="B10464" t="s">
        <v>1159</v>
      </c>
      <c r="C10464" t="s">
        <v>1124</v>
      </c>
      <c r="D10464" t="s">
        <v>1125</v>
      </c>
      <c r="E10464" t="s">
        <v>17</v>
      </c>
      <c r="F10464" t="s">
        <v>33</v>
      </c>
      <c r="G10464" t="s">
        <v>34</v>
      </c>
      <c r="H10464">
        <v>52408</v>
      </c>
      <c r="I10464">
        <v>0.93810188699999997</v>
      </c>
      <c r="J10464">
        <v>0.90563232000000005</v>
      </c>
      <c r="K10464">
        <v>0.74424274099999999</v>
      </c>
      <c r="L10464">
        <v>0.97286363799999998</v>
      </c>
      <c r="M10464">
        <v>52</v>
      </c>
    </row>
    <row r="10465" spans="1:13" x14ac:dyDescent="0.25">
      <c r="A10465" t="s">
        <v>1158</v>
      </c>
      <c r="B10465" t="s">
        <v>1159</v>
      </c>
      <c r="C10465" t="s">
        <v>1124</v>
      </c>
      <c r="D10465" t="s">
        <v>1125</v>
      </c>
      <c r="E10465" t="s">
        <v>17</v>
      </c>
      <c r="F10465" t="s">
        <v>35</v>
      </c>
      <c r="G10465" t="s">
        <v>34</v>
      </c>
      <c r="H10465">
        <v>431</v>
      </c>
      <c r="I10465">
        <v>7.7148889999999999E-3</v>
      </c>
      <c r="J10465">
        <v>4.252301E-3</v>
      </c>
      <c r="K10465">
        <v>8.5148649999999999E-3</v>
      </c>
      <c r="L10465">
        <v>0.97286363799999998</v>
      </c>
      <c r="M10465">
        <v>52</v>
      </c>
    </row>
    <row r="10466" spans="1:13" x14ac:dyDescent="0.25">
      <c r="A10466" t="s">
        <v>1158</v>
      </c>
      <c r="B10466" t="s">
        <v>1159</v>
      </c>
      <c r="C10466" t="s">
        <v>1124</v>
      </c>
      <c r="D10466" t="s">
        <v>1125</v>
      </c>
      <c r="E10466" t="s">
        <v>17</v>
      </c>
      <c r="F10466" t="s">
        <v>36</v>
      </c>
      <c r="G10466" t="s">
        <v>34</v>
      </c>
      <c r="H10466">
        <v>31</v>
      </c>
      <c r="I10466" s="1">
        <v>5.5500000000000005E-4</v>
      </c>
      <c r="J10466">
        <v>1.1424E-3</v>
      </c>
      <c r="K10466">
        <v>1.137094E-3</v>
      </c>
      <c r="L10466">
        <v>0.97286363799999998</v>
      </c>
      <c r="M10466">
        <v>52</v>
      </c>
    </row>
    <row r="10467" spans="1:13" x14ac:dyDescent="0.25">
      <c r="A10467" t="s">
        <v>1158</v>
      </c>
      <c r="B10467" t="s">
        <v>1159</v>
      </c>
      <c r="C10467" t="s">
        <v>1124</v>
      </c>
      <c r="D10467" t="s">
        <v>1125</v>
      </c>
      <c r="E10467" t="s">
        <v>17</v>
      </c>
      <c r="F10467" t="s">
        <v>37</v>
      </c>
      <c r="G10467" t="s">
        <v>34</v>
      </c>
      <c r="H10467">
        <v>13</v>
      </c>
      <c r="I10467" s="1">
        <v>2.33E-4</v>
      </c>
      <c r="J10467" s="1">
        <v>5.9299999999999999E-4</v>
      </c>
      <c r="K10467">
        <v>1.6943819999999999E-3</v>
      </c>
      <c r="L10467">
        <v>0.97286363799999998</v>
      </c>
      <c r="M10467">
        <v>52</v>
      </c>
    </row>
    <row r="10468" spans="1:13" x14ac:dyDescent="0.25">
      <c r="A10468" t="s">
        <v>1158</v>
      </c>
      <c r="B10468" t="s">
        <v>1159</v>
      </c>
      <c r="C10468" t="s">
        <v>1124</v>
      </c>
      <c r="D10468" t="s">
        <v>1125</v>
      </c>
      <c r="E10468" t="s">
        <v>17</v>
      </c>
      <c r="F10468" t="s">
        <v>38</v>
      </c>
      <c r="G10468" t="s">
        <v>34</v>
      </c>
      <c r="H10468">
        <v>1467</v>
      </c>
      <c r="I10468">
        <v>2.6259263000000001E-2</v>
      </c>
      <c r="J10468">
        <v>2.6707694000000001E-2</v>
      </c>
      <c r="K10468">
        <v>6.1546112E-2</v>
      </c>
      <c r="L10468">
        <v>0.97286363799999998</v>
      </c>
      <c r="M10468">
        <v>52</v>
      </c>
    </row>
    <row r="10469" spans="1:13" x14ac:dyDescent="0.25">
      <c r="A10469" t="s">
        <v>1158</v>
      </c>
      <c r="B10469" t="s">
        <v>1159</v>
      </c>
      <c r="C10469" t="s">
        <v>1124</v>
      </c>
      <c r="D10469" t="s">
        <v>1125</v>
      </c>
      <c r="E10469" t="s">
        <v>17</v>
      </c>
      <c r="F10469" t="s">
        <v>39</v>
      </c>
      <c r="G10469" t="s">
        <v>40</v>
      </c>
      <c r="H10469">
        <v>50</v>
      </c>
      <c r="I10469" s="1">
        <v>8.9499999999999996E-4</v>
      </c>
      <c r="J10469">
        <v>3.746105E-3</v>
      </c>
      <c r="K10469">
        <v>5.5680820000000002E-3</v>
      </c>
      <c r="L10469">
        <v>3.239895E-3</v>
      </c>
      <c r="M10469">
        <v>518</v>
      </c>
    </row>
    <row r="10470" spans="1:13" x14ac:dyDescent="0.25">
      <c r="A10470" t="s">
        <v>1158</v>
      </c>
      <c r="B10470" t="s">
        <v>1159</v>
      </c>
      <c r="C10470" t="s">
        <v>1124</v>
      </c>
      <c r="D10470" t="s">
        <v>1125</v>
      </c>
      <c r="E10470" t="s">
        <v>17</v>
      </c>
      <c r="F10470" t="s">
        <v>41</v>
      </c>
      <c r="G10470" t="s">
        <v>40</v>
      </c>
      <c r="H10470">
        <v>131</v>
      </c>
      <c r="I10470">
        <v>2.3448969999999999E-3</v>
      </c>
      <c r="J10470">
        <v>4.770725E-3</v>
      </c>
      <c r="K10470">
        <v>1.550022E-2</v>
      </c>
      <c r="L10470">
        <v>3.239895E-3</v>
      </c>
      <c r="M10470">
        <v>518</v>
      </c>
    </row>
    <row r="10471" spans="1:13" x14ac:dyDescent="0.25">
      <c r="A10471" t="s">
        <v>1160</v>
      </c>
      <c r="B10471" t="s">
        <v>1161</v>
      </c>
      <c r="C10471" t="s">
        <v>1124</v>
      </c>
      <c r="D10471" t="s">
        <v>1125</v>
      </c>
      <c r="E10471" t="s">
        <v>17</v>
      </c>
      <c r="F10471" t="s">
        <v>18</v>
      </c>
      <c r="G10471" t="s">
        <v>19</v>
      </c>
      <c r="H10471">
        <v>111</v>
      </c>
      <c r="I10471">
        <v>1.4958160000000001E-3</v>
      </c>
      <c r="J10471">
        <v>4.9280870000000003E-3</v>
      </c>
      <c r="K10471">
        <v>1.0820597E-2</v>
      </c>
      <c r="L10471">
        <v>1.7249047E-2</v>
      </c>
      <c r="M10471">
        <v>412</v>
      </c>
    </row>
    <row r="10472" spans="1:13" x14ac:dyDescent="0.25">
      <c r="A10472" t="s">
        <v>1160</v>
      </c>
      <c r="B10472" t="s">
        <v>1161</v>
      </c>
      <c r="C10472" t="s">
        <v>1124</v>
      </c>
      <c r="D10472" t="s">
        <v>1125</v>
      </c>
      <c r="E10472" t="s">
        <v>17</v>
      </c>
      <c r="F10472" t="s">
        <v>20</v>
      </c>
      <c r="G10472" t="s">
        <v>19</v>
      </c>
      <c r="H10472">
        <v>382</v>
      </c>
      <c r="I10472">
        <v>5.1477620000000002E-3</v>
      </c>
      <c r="J10472">
        <v>4.6513359999999998E-3</v>
      </c>
      <c r="K10472">
        <v>7.477137E-3</v>
      </c>
      <c r="L10472">
        <v>1.7249047E-2</v>
      </c>
      <c r="M10472">
        <v>412</v>
      </c>
    </row>
    <row r="10473" spans="1:13" x14ac:dyDescent="0.25">
      <c r="A10473" t="s">
        <v>1160</v>
      </c>
      <c r="B10473" t="s">
        <v>1161</v>
      </c>
      <c r="C10473" t="s">
        <v>1124</v>
      </c>
      <c r="D10473" t="s">
        <v>1125</v>
      </c>
      <c r="E10473" t="s">
        <v>17</v>
      </c>
      <c r="F10473" t="s">
        <v>21</v>
      </c>
      <c r="G10473" t="s">
        <v>19</v>
      </c>
      <c r="H10473">
        <v>288</v>
      </c>
      <c r="I10473">
        <v>3.8810350000000001E-3</v>
      </c>
      <c r="J10473">
        <v>6.7803830000000001E-3</v>
      </c>
      <c r="K10473">
        <v>3.1281793000000002E-2</v>
      </c>
      <c r="L10473">
        <v>1.7249047E-2</v>
      </c>
      <c r="M10473">
        <v>412</v>
      </c>
    </row>
    <row r="10474" spans="1:13" x14ac:dyDescent="0.25">
      <c r="A10474" t="s">
        <v>1160</v>
      </c>
      <c r="B10474" t="s">
        <v>1161</v>
      </c>
      <c r="C10474" t="s">
        <v>1124</v>
      </c>
      <c r="D10474" t="s">
        <v>1125</v>
      </c>
      <c r="E10474" t="s">
        <v>17</v>
      </c>
      <c r="F10474" t="s">
        <v>22</v>
      </c>
      <c r="G10474" t="s">
        <v>19</v>
      </c>
      <c r="H10474">
        <v>156</v>
      </c>
      <c r="I10474">
        <v>2.1022279999999998E-3</v>
      </c>
      <c r="J10474">
        <v>5.6424889999999997E-3</v>
      </c>
      <c r="K10474">
        <v>2.6642356999999998E-2</v>
      </c>
      <c r="L10474">
        <v>1.7249047E-2</v>
      </c>
      <c r="M10474">
        <v>412</v>
      </c>
    </row>
    <row r="10475" spans="1:13" x14ac:dyDescent="0.25">
      <c r="A10475" t="s">
        <v>1160</v>
      </c>
      <c r="B10475" t="s">
        <v>1161</v>
      </c>
      <c r="C10475" t="s">
        <v>1124</v>
      </c>
      <c r="D10475" t="s">
        <v>1125</v>
      </c>
      <c r="E10475" t="s">
        <v>17</v>
      </c>
      <c r="F10475" t="s">
        <v>23</v>
      </c>
      <c r="G10475" t="s">
        <v>19</v>
      </c>
      <c r="H10475">
        <v>343</v>
      </c>
      <c r="I10475">
        <v>4.6222049999999999E-3</v>
      </c>
      <c r="J10475">
        <v>6.6471569999999999E-3</v>
      </c>
      <c r="K10475">
        <v>1.6322535999999999E-2</v>
      </c>
      <c r="L10475">
        <v>1.7249047E-2</v>
      </c>
      <c r="M10475">
        <v>412</v>
      </c>
    </row>
    <row r="10476" spans="1:13" x14ac:dyDescent="0.25">
      <c r="A10476" t="s">
        <v>1160</v>
      </c>
      <c r="B10476" t="s">
        <v>1161</v>
      </c>
      <c r="C10476" t="s">
        <v>1124</v>
      </c>
      <c r="D10476" t="s">
        <v>1125</v>
      </c>
      <c r="E10476" t="s">
        <v>17</v>
      </c>
      <c r="F10476" t="s">
        <v>24</v>
      </c>
      <c r="G10476" t="s">
        <v>25</v>
      </c>
      <c r="H10476">
        <v>105</v>
      </c>
      <c r="I10476">
        <v>1.414961E-3</v>
      </c>
      <c r="J10476">
        <v>6.4061270000000002E-3</v>
      </c>
      <c r="K10476">
        <v>2.4973866000000001E-2</v>
      </c>
      <c r="L10476">
        <v>2.1561309999999999E-3</v>
      </c>
      <c r="M10476">
        <v>536</v>
      </c>
    </row>
    <row r="10477" spans="1:13" x14ac:dyDescent="0.25">
      <c r="A10477" t="s">
        <v>1160</v>
      </c>
      <c r="B10477" t="s">
        <v>1161</v>
      </c>
      <c r="C10477" t="s">
        <v>1124</v>
      </c>
      <c r="D10477" t="s">
        <v>1125</v>
      </c>
      <c r="E10477" t="s">
        <v>17</v>
      </c>
      <c r="F10477" t="s">
        <v>26</v>
      </c>
      <c r="G10477" t="s">
        <v>25</v>
      </c>
      <c r="H10477">
        <v>28</v>
      </c>
      <c r="I10477" s="1">
        <v>3.77E-4</v>
      </c>
      <c r="J10477">
        <v>1.19067E-3</v>
      </c>
      <c r="K10477">
        <v>1.0455448000000001E-2</v>
      </c>
      <c r="L10477">
        <v>2.1561309999999999E-3</v>
      </c>
      <c r="M10477">
        <v>536</v>
      </c>
    </row>
    <row r="10478" spans="1:13" x14ac:dyDescent="0.25">
      <c r="A10478" t="s">
        <v>1160</v>
      </c>
      <c r="B10478" t="s">
        <v>1161</v>
      </c>
      <c r="C10478" t="s">
        <v>1124</v>
      </c>
      <c r="D10478" t="s">
        <v>1125</v>
      </c>
      <c r="E10478" t="s">
        <v>17</v>
      </c>
      <c r="F10478" t="s">
        <v>27</v>
      </c>
      <c r="G10478" t="s">
        <v>25</v>
      </c>
      <c r="H10478">
        <v>27</v>
      </c>
      <c r="I10478" s="1">
        <v>3.6400000000000001E-4</v>
      </c>
      <c r="J10478">
        <v>1.270155E-3</v>
      </c>
      <c r="K10478">
        <v>4.9964809999999997E-3</v>
      </c>
      <c r="L10478">
        <v>2.1561309999999999E-3</v>
      </c>
      <c r="M10478">
        <v>536</v>
      </c>
    </row>
    <row r="10479" spans="1:13" x14ac:dyDescent="0.25">
      <c r="A10479" t="s">
        <v>1160</v>
      </c>
      <c r="B10479" t="s">
        <v>1161</v>
      </c>
      <c r="C10479" t="s">
        <v>1124</v>
      </c>
      <c r="D10479" t="s">
        <v>1125</v>
      </c>
      <c r="E10479" t="s">
        <v>17</v>
      </c>
      <c r="F10479" t="s">
        <v>28</v>
      </c>
      <c r="G10479" t="s">
        <v>29</v>
      </c>
      <c r="H10479">
        <v>309</v>
      </c>
      <c r="I10479">
        <v>4.1640280000000002E-3</v>
      </c>
      <c r="J10479">
        <v>4.516501E-3</v>
      </c>
      <c r="K10479">
        <v>8.1920320000000001E-3</v>
      </c>
      <c r="L10479">
        <v>1.0888461E-2</v>
      </c>
      <c r="M10479">
        <v>502</v>
      </c>
    </row>
    <row r="10480" spans="1:13" x14ac:dyDescent="0.25">
      <c r="A10480" t="s">
        <v>1160</v>
      </c>
      <c r="B10480" t="s">
        <v>1161</v>
      </c>
      <c r="C10480" t="s">
        <v>1124</v>
      </c>
      <c r="D10480" t="s">
        <v>1125</v>
      </c>
      <c r="E10480" t="s">
        <v>17</v>
      </c>
      <c r="F10480" t="s">
        <v>30</v>
      </c>
      <c r="G10480" t="s">
        <v>29</v>
      </c>
      <c r="H10480">
        <v>124</v>
      </c>
      <c r="I10480">
        <v>1.6710010000000001E-3</v>
      </c>
      <c r="J10480">
        <v>2.5963039999999998E-3</v>
      </c>
      <c r="K10480">
        <v>4.1880249999999997E-3</v>
      </c>
      <c r="L10480">
        <v>1.0888461E-2</v>
      </c>
      <c r="M10480">
        <v>502</v>
      </c>
    </row>
    <row r="10481" spans="1:13" x14ac:dyDescent="0.25">
      <c r="A10481" t="s">
        <v>1160</v>
      </c>
      <c r="B10481" t="s">
        <v>1161</v>
      </c>
      <c r="C10481" t="s">
        <v>1124</v>
      </c>
      <c r="D10481" t="s">
        <v>1125</v>
      </c>
      <c r="E10481" t="s">
        <v>17</v>
      </c>
      <c r="F10481" t="s">
        <v>31</v>
      </c>
      <c r="G10481" t="s">
        <v>29</v>
      </c>
      <c r="H10481">
        <v>228</v>
      </c>
      <c r="I10481">
        <v>3.0724860000000001E-3</v>
      </c>
      <c r="J10481">
        <v>4.4189950000000002E-3</v>
      </c>
      <c r="K10481">
        <v>8.6084419999999991E-3</v>
      </c>
      <c r="L10481">
        <v>1.0888461E-2</v>
      </c>
      <c r="M10481">
        <v>502</v>
      </c>
    </row>
    <row r="10482" spans="1:13" x14ac:dyDescent="0.25">
      <c r="A10482" t="s">
        <v>1160</v>
      </c>
      <c r="B10482" t="s">
        <v>1161</v>
      </c>
      <c r="C10482" t="s">
        <v>1124</v>
      </c>
      <c r="D10482" t="s">
        <v>1125</v>
      </c>
      <c r="E10482" t="s">
        <v>17</v>
      </c>
      <c r="F10482" t="s">
        <v>32</v>
      </c>
      <c r="G10482" t="s">
        <v>29</v>
      </c>
      <c r="H10482">
        <v>147</v>
      </c>
      <c r="I10482">
        <v>1.980945E-3</v>
      </c>
      <c r="J10482">
        <v>4.1071679999999996E-3</v>
      </c>
      <c r="K10482">
        <v>7.8377900000000007E-3</v>
      </c>
      <c r="L10482">
        <v>1.0888461E-2</v>
      </c>
      <c r="M10482">
        <v>502</v>
      </c>
    </row>
    <row r="10483" spans="1:13" x14ac:dyDescent="0.25">
      <c r="A10483" t="s">
        <v>1160</v>
      </c>
      <c r="B10483" t="s">
        <v>1161</v>
      </c>
      <c r="C10483" t="s">
        <v>1124</v>
      </c>
      <c r="D10483" t="s">
        <v>1125</v>
      </c>
      <c r="E10483" t="s">
        <v>17</v>
      </c>
      <c r="F10483" t="s">
        <v>33</v>
      </c>
      <c r="G10483" t="s">
        <v>34</v>
      </c>
      <c r="H10483">
        <v>70100</v>
      </c>
      <c r="I10483">
        <v>0.94465481699999998</v>
      </c>
      <c r="J10483">
        <v>0.90563232000000005</v>
      </c>
      <c r="K10483">
        <v>0.74424274099999999</v>
      </c>
      <c r="L10483">
        <v>0.96643173800000004</v>
      </c>
      <c r="M10483">
        <v>103</v>
      </c>
    </row>
    <row r="10484" spans="1:13" x14ac:dyDescent="0.25">
      <c r="A10484" t="s">
        <v>1160</v>
      </c>
      <c r="B10484" t="s">
        <v>1161</v>
      </c>
      <c r="C10484" t="s">
        <v>1124</v>
      </c>
      <c r="D10484" t="s">
        <v>1125</v>
      </c>
      <c r="E10484" t="s">
        <v>17</v>
      </c>
      <c r="F10484" t="s">
        <v>35</v>
      </c>
      <c r="G10484" t="s">
        <v>34</v>
      </c>
      <c r="H10484">
        <v>491</v>
      </c>
      <c r="I10484">
        <v>6.6166259999999996E-3</v>
      </c>
      <c r="J10484">
        <v>4.252301E-3</v>
      </c>
      <c r="K10484">
        <v>8.5148649999999999E-3</v>
      </c>
      <c r="L10484">
        <v>0.96643173800000004</v>
      </c>
      <c r="M10484">
        <v>103</v>
      </c>
    </row>
    <row r="10485" spans="1:13" x14ac:dyDescent="0.25">
      <c r="A10485" t="s">
        <v>1160</v>
      </c>
      <c r="B10485" t="s">
        <v>1161</v>
      </c>
      <c r="C10485" t="s">
        <v>1124</v>
      </c>
      <c r="D10485" t="s">
        <v>1125</v>
      </c>
      <c r="E10485" t="s">
        <v>17</v>
      </c>
      <c r="F10485" t="s">
        <v>36</v>
      </c>
      <c r="G10485" t="s">
        <v>34</v>
      </c>
      <c r="H10485">
        <v>78</v>
      </c>
      <c r="I10485">
        <v>1.0511139999999999E-3</v>
      </c>
      <c r="J10485">
        <v>1.1424E-3</v>
      </c>
      <c r="K10485">
        <v>1.137094E-3</v>
      </c>
      <c r="L10485">
        <v>0.96643173800000004</v>
      </c>
      <c r="M10485">
        <v>103</v>
      </c>
    </row>
    <row r="10486" spans="1:13" x14ac:dyDescent="0.25">
      <c r="A10486" t="s">
        <v>1160</v>
      </c>
      <c r="B10486" t="s">
        <v>1161</v>
      </c>
      <c r="C10486" t="s">
        <v>1124</v>
      </c>
      <c r="D10486" t="s">
        <v>1125</v>
      </c>
      <c r="E10486" t="s">
        <v>17</v>
      </c>
      <c r="F10486" t="s">
        <v>37</v>
      </c>
      <c r="G10486" t="s">
        <v>34</v>
      </c>
      <c r="H10486">
        <v>8</v>
      </c>
      <c r="I10486" s="1">
        <v>1.08E-4</v>
      </c>
      <c r="J10486" s="1">
        <v>5.9299999999999999E-4</v>
      </c>
      <c r="K10486">
        <v>1.6943819999999999E-3</v>
      </c>
      <c r="L10486">
        <v>0.96643173800000004</v>
      </c>
      <c r="M10486">
        <v>103</v>
      </c>
    </row>
    <row r="10487" spans="1:13" x14ac:dyDescent="0.25">
      <c r="A10487" t="s">
        <v>1160</v>
      </c>
      <c r="B10487" t="s">
        <v>1161</v>
      </c>
      <c r="C10487" t="s">
        <v>1124</v>
      </c>
      <c r="D10487" t="s">
        <v>1125</v>
      </c>
      <c r="E10487" t="s">
        <v>17</v>
      </c>
      <c r="F10487" t="s">
        <v>38</v>
      </c>
      <c r="G10487" t="s">
        <v>34</v>
      </c>
      <c r="H10487">
        <v>1039</v>
      </c>
      <c r="I10487">
        <v>1.4001375E-2</v>
      </c>
      <c r="J10487">
        <v>2.6707694000000001E-2</v>
      </c>
      <c r="K10487">
        <v>6.1546112E-2</v>
      </c>
      <c r="L10487">
        <v>0.96643173800000004</v>
      </c>
      <c r="M10487">
        <v>103</v>
      </c>
    </row>
    <row r="10488" spans="1:13" x14ac:dyDescent="0.25">
      <c r="A10488" t="s">
        <v>1160</v>
      </c>
      <c r="B10488" t="s">
        <v>1161</v>
      </c>
      <c r="C10488" t="s">
        <v>1124</v>
      </c>
      <c r="D10488" t="s">
        <v>1125</v>
      </c>
      <c r="E10488" t="s">
        <v>17</v>
      </c>
      <c r="F10488" t="s">
        <v>39</v>
      </c>
      <c r="G10488" t="s">
        <v>40</v>
      </c>
      <c r="H10488">
        <v>75</v>
      </c>
      <c r="I10488">
        <v>1.010686E-3</v>
      </c>
      <c r="J10488">
        <v>3.746105E-3</v>
      </c>
      <c r="K10488">
        <v>5.5680820000000002E-3</v>
      </c>
      <c r="L10488">
        <v>3.2746239999999999E-3</v>
      </c>
      <c r="M10488">
        <v>515</v>
      </c>
    </row>
    <row r="10489" spans="1:13" x14ac:dyDescent="0.25">
      <c r="A10489" t="s">
        <v>1160</v>
      </c>
      <c r="B10489" t="s">
        <v>1161</v>
      </c>
      <c r="C10489" t="s">
        <v>1124</v>
      </c>
      <c r="D10489" t="s">
        <v>1125</v>
      </c>
      <c r="E10489" t="s">
        <v>17</v>
      </c>
      <c r="F10489" t="s">
        <v>41</v>
      </c>
      <c r="G10489" t="s">
        <v>40</v>
      </c>
      <c r="H10489">
        <v>168</v>
      </c>
      <c r="I10489">
        <v>2.2639370000000002E-3</v>
      </c>
      <c r="J10489">
        <v>4.770725E-3</v>
      </c>
      <c r="K10489">
        <v>1.550022E-2</v>
      </c>
      <c r="L10489">
        <v>3.2746239999999999E-3</v>
      </c>
      <c r="M10489">
        <v>515</v>
      </c>
    </row>
    <row r="10490" spans="1:13" x14ac:dyDescent="0.25">
      <c r="A10490" t="s">
        <v>1162</v>
      </c>
      <c r="B10490" t="s">
        <v>1163</v>
      </c>
      <c r="C10490" t="s">
        <v>1124</v>
      </c>
      <c r="D10490" t="s">
        <v>1125</v>
      </c>
      <c r="E10490" t="s">
        <v>17</v>
      </c>
      <c r="F10490" t="s">
        <v>18</v>
      </c>
      <c r="G10490" t="s">
        <v>19</v>
      </c>
      <c r="H10490">
        <v>109</v>
      </c>
      <c r="I10490">
        <v>1.4930690000000001E-3</v>
      </c>
      <c r="J10490">
        <v>4.9280870000000003E-3</v>
      </c>
      <c r="K10490">
        <v>1.0820597E-2</v>
      </c>
      <c r="L10490">
        <v>1.8601719999999999E-2</v>
      </c>
      <c r="M10490">
        <v>398</v>
      </c>
    </row>
    <row r="10491" spans="1:13" x14ac:dyDescent="0.25">
      <c r="A10491" t="s">
        <v>1162</v>
      </c>
      <c r="B10491" t="s">
        <v>1163</v>
      </c>
      <c r="C10491" t="s">
        <v>1124</v>
      </c>
      <c r="D10491" t="s">
        <v>1125</v>
      </c>
      <c r="E10491" t="s">
        <v>17</v>
      </c>
      <c r="F10491" t="s">
        <v>20</v>
      </c>
      <c r="G10491" t="s">
        <v>19</v>
      </c>
      <c r="H10491">
        <v>196</v>
      </c>
      <c r="I10491">
        <v>2.684784E-3</v>
      </c>
      <c r="J10491">
        <v>4.6513359999999998E-3</v>
      </c>
      <c r="K10491">
        <v>7.477137E-3</v>
      </c>
      <c r="L10491">
        <v>1.8601719999999999E-2</v>
      </c>
      <c r="M10491">
        <v>398</v>
      </c>
    </row>
    <row r="10492" spans="1:13" x14ac:dyDescent="0.25">
      <c r="A10492" t="s">
        <v>1162</v>
      </c>
      <c r="B10492" t="s">
        <v>1163</v>
      </c>
      <c r="C10492" t="s">
        <v>1124</v>
      </c>
      <c r="D10492" t="s">
        <v>1125</v>
      </c>
      <c r="E10492" t="s">
        <v>17</v>
      </c>
      <c r="F10492" t="s">
        <v>21</v>
      </c>
      <c r="G10492" t="s">
        <v>19</v>
      </c>
      <c r="H10492">
        <v>273</v>
      </c>
      <c r="I10492">
        <v>3.739521E-3</v>
      </c>
      <c r="J10492">
        <v>6.7803830000000001E-3</v>
      </c>
      <c r="K10492">
        <v>3.1281793000000002E-2</v>
      </c>
      <c r="L10492">
        <v>1.8601719999999999E-2</v>
      </c>
      <c r="M10492">
        <v>398</v>
      </c>
    </row>
    <row r="10493" spans="1:13" x14ac:dyDescent="0.25">
      <c r="A10493" t="s">
        <v>1162</v>
      </c>
      <c r="B10493" t="s">
        <v>1163</v>
      </c>
      <c r="C10493" t="s">
        <v>1124</v>
      </c>
      <c r="D10493" t="s">
        <v>1125</v>
      </c>
      <c r="E10493" t="s">
        <v>17</v>
      </c>
      <c r="F10493" t="s">
        <v>22</v>
      </c>
      <c r="G10493" t="s">
        <v>19</v>
      </c>
      <c r="H10493">
        <v>153</v>
      </c>
      <c r="I10493">
        <v>2.0957760000000001E-3</v>
      </c>
      <c r="J10493">
        <v>5.6424889999999997E-3</v>
      </c>
      <c r="K10493">
        <v>2.6642356999999998E-2</v>
      </c>
      <c r="L10493">
        <v>1.8601719999999999E-2</v>
      </c>
      <c r="M10493">
        <v>398</v>
      </c>
    </row>
    <row r="10494" spans="1:13" x14ac:dyDescent="0.25">
      <c r="A10494" t="s">
        <v>1162</v>
      </c>
      <c r="B10494" t="s">
        <v>1163</v>
      </c>
      <c r="C10494" t="s">
        <v>1124</v>
      </c>
      <c r="D10494" t="s">
        <v>1125</v>
      </c>
      <c r="E10494" t="s">
        <v>17</v>
      </c>
      <c r="F10494" t="s">
        <v>23</v>
      </c>
      <c r="G10494" t="s">
        <v>19</v>
      </c>
      <c r="H10494">
        <v>627</v>
      </c>
      <c r="I10494">
        <v>8.5885700000000002E-3</v>
      </c>
      <c r="J10494">
        <v>6.6471569999999999E-3</v>
      </c>
      <c r="K10494">
        <v>1.6322535999999999E-2</v>
      </c>
      <c r="L10494">
        <v>1.8601719999999999E-2</v>
      </c>
      <c r="M10494">
        <v>398</v>
      </c>
    </row>
    <row r="10495" spans="1:13" x14ac:dyDescent="0.25">
      <c r="A10495" t="s">
        <v>1162</v>
      </c>
      <c r="B10495" t="s">
        <v>1163</v>
      </c>
      <c r="C10495" t="s">
        <v>1124</v>
      </c>
      <c r="D10495" t="s">
        <v>1125</v>
      </c>
      <c r="E10495" t="s">
        <v>17</v>
      </c>
      <c r="F10495" t="s">
        <v>24</v>
      </c>
      <c r="G10495" t="s">
        <v>25</v>
      </c>
      <c r="H10495">
        <v>161</v>
      </c>
      <c r="I10495">
        <v>2.2053590000000001E-3</v>
      </c>
      <c r="J10495">
        <v>6.4061270000000002E-3</v>
      </c>
      <c r="K10495">
        <v>2.4973866000000001E-2</v>
      </c>
      <c r="L10495">
        <v>3.2737930000000001E-3</v>
      </c>
      <c r="M10495">
        <v>494</v>
      </c>
    </row>
    <row r="10496" spans="1:13" x14ac:dyDescent="0.25">
      <c r="A10496" t="s">
        <v>1162</v>
      </c>
      <c r="B10496" t="s">
        <v>1163</v>
      </c>
      <c r="C10496" t="s">
        <v>1124</v>
      </c>
      <c r="D10496" t="s">
        <v>1125</v>
      </c>
      <c r="E10496" t="s">
        <v>17</v>
      </c>
      <c r="F10496" t="s">
        <v>26</v>
      </c>
      <c r="G10496" t="s">
        <v>25</v>
      </c>
      <c r="H10496">
        <v>40</v>
      </c>
      <c r="I10496" s="1">
        <v>5.4799999999999998E-4</v>
      </c>
      <c r="J10496">
        <v>1.19067E-3</v>
      </c>
      <c r="K10496">
        <v>1.0455448000000001E-2</v>
      </c>
      <c r="L10496">
        <v>3.2737930000000001E-3</v>
      </c>
      <c r="M10496">
        <v>494</v>
      </c>
    </row>
    <row r="10497" spans="1:13" x14ac:dyDescent="0.25">
      <c r="A10497" t="s">
        <v>1162</v>
      </c>
      <c r="B10497" t="s">
        <v>1163</v>
      </c>
      <c r="C10497" t="s">
        <v>1124</v>
      </c>
      <c r="D10497" t="s">
        <v>1125</v>
      </c>
      <c r="E10497" t="s">
        <v>17</v>
      </c>
      <c r="F10497" t="s">
        <v>27</v>
      </c>
      <c r="G10497" t="s">
        <v>25</v>
      </c>
      <c r="H10497">
        <v>38</v>
      </c>
      <c r="I10497" s="1">
        <v>5.2099999999999998E-4</v>
      </c>
      <c r="J10497">
        <v>1.270155E-3</v>
      </c>
      <c r="K10497">
        <v>4.9964809999999997E-3</v>
      </c>
      <c r="L10497">
        <v>3.2737930000000001E-3</v>
      </c>
      <c r="M10497">
        <v>494</v>
      </c>
    </row>
    <row r="10498" spans="1:13" x14ac:dyDescent="0.25">
      <c r="A10498" t="s">
        <v>1162</v>
      </c>
      <c r="B10498" t="s">
        <v>1163</v>
      </c>
      <c r="C10498" t="s">
        <v>1124</v>
      </c>
      <c r="D10498" t="s">
        <v>1125</v>
      </c>
      <c r="E10498" t="s">
        <v>17</v>
      </c>
      <c r="F10498" t="s">
        <v>28</v>
      </c>
      <c r="G10498" t="s">
        <v>29</v>
      </c>
      <c r="H10498">
        <v>247</v>
      </c>
      <c r="I10498">
        <v>3.383376E-3</v>
      </c>
      <c r="J10498">
        <v>4.516501E-3</v>
      </c>
      <c r="K10498">
        <v>8.1920320000000001E-3</v>
      </c>
      <c r="L10498">
        <v>1.1506219E-2</v>
      </c>
      <c r="M10498">
        <v>486</v>
      </c>
    </row>
    <row r="10499" spans="1:13" x14ac:dyDescent="0.25">
      <c r="A10499" t="s">
        <v>1162</v>
      </c>
      <c r="B10499" t="s">
        <v>1163</v>
      </c>
      <c r="C10499" t="s">
        <v>1124</v>
      </c>
      <c r="D10499" t="s">
        <v>1125</v>
      </c>
      <c r="E10499" t="s">
        <v>17</v>
      </c>
      <c r="F10499" t="s">
        <v>30</v>
      </c>
      <c r="G10499" t="s">
        <v>29</v>
      </c>
      <c r="H10499">
        <v>138</v>
      </c>
      <c r="I10499">
        <v>1.8903069999999999E-3</v>
      </c>
      <c r="J10499">
        <v>2.5963039999999998E-3</v>
      </c>
      <c r="K10499">
        <v>4.1880249999999997E-3</v>
      </c>
      <c r="L10499">
        <v>1.1506219E-2</v>
      </c>
      <c r="M10499">
        <v>486</v>
      </c>
    </row>
    <row r="10500" spans="1:13" x14ac:dyDescent="0.25">
      <c r="A10500" t="s">
        <v>1162</v>
      </c>
      <c r="B10500" t="s">
        <v>1163</v>
      </c>
      <c r="C10500" t="s">
        <v>1124</v>
      </c>
      <c r="D10500" t="s">
        <v>1125</v>
      </c>
      <c r="E10500" t="s">
        <v>17</v>
      </c>
      <c r="F10500" t="s">
        <v>31</v>
      </c>
      <c r="G10500" t="s">
        <v>29</v>
      </c>
      <c r="H10500">
        <v>269</v>
      </c>
      <c r="I10500">
        <v>3.6847300000000002E-3</v>
      </c>
      <c r="J10500">
        <v>4.4189950000000002E-3</v>
      </c>
      <c r="K10500">
        <v>8.6084419999999991E-3</v>
      </c>
      <c r="L10500">
        <v>1.1506219E-2</v>
      </c>
      <c r="M10500">
        <v>486</v>
      </c>
    </row>
    <row r="10501" spans="1:13" x14ac:dyDescent="0.25">
      <c r="A10501" t="s">
        <v>1162</v>
      </c>
      <c r="B10501" t="s">
        <v>1163</v>
      </c>
      <c r="C10501" t="s">
        <v>1124</v>
      </c>
      <c r="D10501" t="s">
        <v>1125</v>
      </c>
      <c r="E10501" t="s">
        <v>17</v>
      </c>
      <c r="F10501" t="s">
        <v>32</v>
      </c>
      <c r="G10501" t="s">
        <v>29</v>
      </c>
      <c r="H10501">
        <v>186</v>
      </c>
      <c r="I10501">
        <v>2.5478060000000001E-3</v>
      </c>
      <c r="J10501">
        <v>4.1071679999999996E-3</v>
      </c>
      <c r="K10501">
        <v>7.8377900000000007E-3</v>
      </c>
      <c r="L10501">
        <v>1.1506219E-2</v>
      </c>
      <c r="M10501">
        <v>486</v>
      </c>
    </row>
    <row r="10502" spans="1:13" x14ac:dyDescent="0.25">
      <c r="A10502" t="s">
        <v>1162</v>
      </c>
      <c r="B10502" t="s">
        <v>1163</v>
      </c>
      <c r="C10502" t="s">
        <v>1124</v>
      </c>
      <c r="D10502" t="s">
        <v>1125</v>
      </c>
      <c r="E10502" t="s">
        <v>17</v>
      </c>
      <c r="F10502" t="s">
        <v>33</v>
      </c>
      <c r="G10502" t="s">
        <v>34</v>
      </c>
      <c r="H10502">
        <v>68758</v>
      </c>
      <c r="I10502">
        <v>0.941838803</v>
      </c>
      <c r="J10502">
        <v>0.90563232000000005</v>
      </c>
      <c r="K10502">
        <v>0.74424274099999999</v>
      </c>
      <c r="L10502">
        <v>0.96260478900000002</v>
      </c>
      <c r="M10502">
        <v>120</v>
      </c>
    </row>
    <row r="10503" spans="1:13" x14ac:dyDescent="0.25">
      <c r="A10503" t="s">
        <v>1162</v>
      </c>
      <c r="B10503" t="s">
        <v>1163</v>
      </c>
      <c r="C10503" t="s">
        <v>1124</v>
      </c>
      <c r="D10503" t="s">
        <v>1125</v>
      </c>
      <c r="E10503" t="s">
        <v>17</v>
      </c>
      <c r="F10503" t="s">
        <v>35</v>
      </c>
      <c r="G10503" t="s">
        <v>34</v>
      </c>
      <c r="H10503">
        <v>365</v>
      </c>
      <c r="I10503">
        <v>4.9997260000000003E-3</v>
      </c>
      <c r="J10503">
        <v>4.252301E-3</v>
      </c>
      <c r="K10503">
        <v>8.5148649999999999E-3</v>
      </c>
      <c r="L10503">
        <v>0.96260478900000002</v>
      </c>
      <c r="M10503">
        <v>120</v>
      </c>
    </row>
    <row r="10504" spans="1:13" x14ac:dyDescent="0.25">
      <c r="A10504" t="s">
        <v>1162</v>
      </c>
      <c r="B10504" t="s">
        <v>1163</v>
      </c>
      <c r="C10504" t="s">
        <v>1124</v>
      </c>
      <c r="D10504" t="s">
        <v>1125</v>
      </c>
      <c r="E10504" t="s">
        <v>17</v>
      </c>
      <c r="F10504" t="s">
        <v>36</v>
      </c>
      <c r="G10504" t="s">
        <v>34</v>
      </c>
      <c r="H10504">
        <v>50</v>
      </c>
      <c r="I10504" s="1">
        <v>6.8499999999999995E-4</v>
      </c>
      <c r="J10504">
        <v>1.1424E-3</v>
      </c>
      <c r="K10504">
        <v>1.137094E-3</v>
      </c>
      <c r="L10504">
        <v>0.96260478900000002</v>
      </c>
      <c r="M10504">
        <v>120</v>
      </c>
    </row>
    <row r="10505" spans="1:13" x14ac:dyDescent="0.25">
      <c r="A10505" t="s">
        <v>1162</v>
      </c>
      <c r="B10505" t="s">
        <v>1163</v>
      </c>
      <c r="C10505" t="s">
        <v>1124</v>
      </c>
      <c r="D10505" t="s">
        <v>1125</v>
      </c>
      <c r="E10505" t="s">
        <v>17</v>
      </c>
      <c r="F10505" t="s">
        <v>37</v>
      </c>
      <c r="G10505" t="s">
        <v>34</v>
      </c>
      <c r="H10505">
        <v>30</v>
      </c>
      <c r="I10505" s="1">
        <v>4.1100000000000002E-4</v>
      </c>
      <c r="J10505" s="1">
        <v>5.9299999999999999E-4</v>
      </c>
      <c r="K10505">
        <v>1.6943819999999999E-3</v>
      </c>
      <c r="L10505">
        <v>0.96260478900000002</v>
      </c>
      <c r="M10505">
        <v>120</v>
      </c>
    </row>
    <row r="10506" spans="1:13" x14ac:dyDescent="0.25">
      <c r="A10506" t="s">
        <v>1162</v>
      </c>
      <c r="B10506" t="s">
        <v>1163</v>
      </c>
      <c r="C10506" t="s">
        <v>1124</v>
      </c>
      <c r="D10506" t="s">
        <v>1125</v>
      </c>
      <c r="E10506" t="s">
        <v>17</v>
      </c>
      <c r="F10506" t="s">
        <v>38</v>
      </c>
      <c r="G10506" t="s">
        <v>34</v>
      </c>
      <c r="H10506">
        <v>1071</v>
      </c>
      <c r="I10506">
        <v>1.4670429E-2</v>
      </c>
      <c r="J10506">
        <v>2.6707694000000001E-2</v>
      </c>
      <c r="K10506">
        <v>6.1546112E-2</v>
      </c>
      <c r="L10506">
        <v>0.96260478900000002</v>
      </c>
      <c r="M10506">
        <v>120</v>
      </c>
    </row>
    <row r="10507" spans="1:13" x14ac:dyDescent="0.25">
      <c r="A10507" t="s">
        <v>1162</v>
      </c>
      <c r="B10507" t="s">
        <v>1163</v>
      </c>
      <c r="C10507" t="s">
        <v>1124</v>
      </c>
      <c r="D10507" t="s">
        <v>1125</v>
      </c>
      <c r="E10507" t="s">
        <v>17</v>
      </c>
      <c r="F10507" t="s">
        <v>39</v>
      </c>
      <c r="G10507" t="s">
        <v>40</v>
      </c>
      <c r="H10507">
        <v>105</v>
      </c>
      <c r="I10507">
        <v>1.438277E-3</v>
      </c>
      <c r="J10507">
        <v>3.746105E-3</v>
      </c>
      <c r="K10507">
        <v>5.5680820000000002E-3</v>
      </c>
      <c r="L10507">
        <v>4.0134790000000004E-3</v>
      </c>
      <c r="M10507">
        <v>464</v>
      </c>
    </row>
    <row r="10508" spans="1:13" x14ac:dyDescent="0.25">
      <c r="A10508" t="s">
        <v>1162</v>
      </c>
      <c r="B10508" t="s">
        <v>1163</v>
      </c>
      <c r="C10508" t="s">
        <v>1124</v>
      </c>
      <c r="D10508" t="s">
        <v>1125</v>
      </c>
      <c r="E10508" t="s">
        <v>17</v>
      </c>
      <c r="F10508" t="s">
        <v>41</v>
      </c>
      <c r="G10508" t="s">
        <v>40</v>
      </c>
      <c r="H10508">
        <v>188</v>
      </c>
      <c r="I10508">
        <v>2.5752010000000001E-3</v>
      </c>
      <c r="J10508">
        <v>4.770725E-3</v>
      </c>
      <c r="K10508">
        <v>1.550022E-2</v>
      </c>
      <c r="L10508">
        <v>4.0134790000000004E-3</v>
      </c>
      <c r="M10508">
        <v>464</v>
      </c>
    </row>
    <row r="10509" spans="1:13" x14ac:dyDescent="0.25">
      <c r="A10509" t="s">
        <v>1164</v>
      </c>
      <c r="B10509" t="s">
        <v>1165</v>
      </c>
      <c r="C10509" t="s">
        <v>1124</v>
      </c>
      <c r="D10509" t="s">
        <v>1125</v>
      </c>
      <c r="E10509" t="s">
        <v>17</v>
      </c>
      <c r="F10509" t="s">
        <v>18</v>
      </c>
      <c r="G10509" t="s">
        <v>19</v>
      </c>
      <c r="H10509">
        <v>48</v>
      </c>
      <c r="I10509" s="1">
        <v>8.34E-4</v>
      </c>
      <c r="J10509">
        <v>4.9280870000000003E-3</v>
      </c>
      <c r="K10509">
        <v>1.0820597E-2</v>
      </c>
      <c r="L10509">
        <v>5.3194260000000004E-3</v>
      </c>
      <c r="M10509">
        <v>571</v>
      </c>
    </row>
    <row r="10510" spans="1:13" x14ac:dyDescent="0.25">
      <c r="A10510" t="s">
        <v>1164</v>
      </c>
      <c r="B10510" t="s">
        <v>1165</v>
      </c>
      <c r="C10510" t="s">
        <v>1124</v>
      </c>
      <c r="D10510" t="s">
        <v>1125</v>
      </c>
      <c r="E10510" t="s">
        <v>17</v>
      </c>
      <c r="F10510" t="s">
        <v>20</v>
      </c>
      <c r="G10510" t="s">
        <v>19</v>
      </c>
      <c r="H10510">
        <v>65</v>
      </c>
      <c r="I10510">
        <v>1.1299439999999999E-3</v>
      </c>
      <c r="J10510">
        <v>4.6513359999999998E-3</v>
      </c>
      <c r="K10510">
        <v>7.477137E-3</v>
      </c>
      <c r="L10510">
        <v>5.3194260000000004E-3</v>
      </c>
      <c r="M10510">
        <v>571</v>
      </c>
    </row>
    <row r="10511" spans="1:13" x14ac:dyDescent="0.25">
      <c r="A10511" t="s">
        <v>1164</v>
      </c>
      <c r="B10511" t="s">
        <v>1165</v>
      </c>
      <c r="C10511" t="s">
        <v>1124</v>
      </c>
      <c r="D10511" t="s">
        <v>1125</v>
      </c>
      <c r="E10511" t="s">
        <v>17</v>
      </c>
      <c r="F10511" t="s">
        <v>21</v>
      </c>
      <c r="G10511" t="s">
        <v>19</v>
      </c>
      <c r="H10511">
        <v>62</v>
      </c>
      <c r="I10511">
        <v>1.0777919999999999E-3</v>
      </c>
      <c r="J10511">
        <v>6.7803830000000001E-3</v>
      </c>
      <c r="K10511">
        <v>3.1281793000000002E-2</v>
      </c>
      <c r="L10511">
        <v>5.3194260000000004E-3</v>
      </c>
      <c r="M10511">
        <v>571</v>
      </c>
    </row>
    <row r="10512" spans="1:13" x14ac:dyDescent="0.25">
      <c r="A10512" t="s">
        <v>1164</v>
      </c>
      <c r="B10512" t="s">
        <v>1165</v>
      </c>
      <c r="C10512" t="s">
        <v>1124</v>
      </c>
      <c r="D10512" t="s">
        <v>1125</v>
      </c>
      <c r="E10512" t="s">
        <v>17</v>
      </c>
      <c r="F10512" t="s">
        <v>22</v>
      </c>
      <c r="G10512" t="s">
        <v>19</v>
      </c>
      <c r="H10512">
        <v>22</v>
      </c>
      <c r="I10512" s="1">
        <v>3.8200000000000002E-4</v>
      </c>
      <c r="J10512">
        <v>5.6424889999999997E-3</v>
      </c>
      <c r="K10512">
        <v>2.6642356999999998E-2</v>
      </c>
      <c r="L10512">
        <v>5.3194260000000004E-3</v>
      </c>
      <c r="M10512">
        <v>571</v>
      </c>
    </row>
    <row r="10513" spans="1:13" x14ac:dyDescent="0.25">
      <c r="A10513" t="s">
        <v>1164</v>
      </c>
      <c r="B10513" t="s">
        <v>1165</v>
      </c>
      <c r="C10513" t="s">
        <v>1124</v>
      </c>
      <c r="D10513" t="s">
        <v>1125</v>
      </c>
      <c r="E10513" t="s">
        <v>17</v>
      </c>
      <c r="F10513" t="s">
        <v>23</v>
      </c>
      <c r="G10513" t="s">
        <v>19</v>
      </c>
      <c r="H10513">
        <v>109</v>
      </c>
      <c r="I10513">
        <v>1.8948280000000001E-3</v>
      </c>
      <c r="J10513">
        <v>6.6471569999999999E-3</v>
      </c>
      <c r="K10513">
        <v>1.6322535999999999E-2</v>
      </c>
      <c r="L10513">
        <v>5.3194260000000004E-3</v>
      </c>
      <c r="M10513">
        <v>571</v>
      </c>
    </row>
    <row r="10514" spans="1:13" x14ac:dyDescent="0.25">
      <c r="A10514" t="s">
        <v>1164</v>
      </c>
      <c r="B10514" t="s">
        <v>1165</v>
      </c>
      <c r="C10514" t="s">
        <v>1124</v>
      </c>
      <c r="D10514" t="s">
        <v>1125</v>
      </c>
      <c r="E10514" t="s">
        <v>17</v>
      </c>
      <c r="F10514" t="s">
        <v>24</v>
      </c>
      <c r="G10514" t="s">
        <v>25</v>
      </c>
      <c r="H10514">
        <v>37</v>
      </c>
      <c r="I10514" s="1">
        <v>6.4300000000000002E-4</v>
      </c>
      <c r="J10514">
        <v>6.4061270000000002E-3</v>
      </c>
      <c r="K10514">
        <v>2.4973866000000001E-2</v>
      </c>
      <c r="L10514">
        <v>1.4254669999999999E-3</v>
      </c>
      <c r="M10514">
        <v>566</v>
      </c>
    </row>
    <row r="10515" spans="1:13" x14ac:dyDescent="0.25">
      <c r="A10515" t="s">
        <v>1164</v>
      </c>
      <c r="B10515" t="s">
        <v>1165</v>
      </c>
      <c r="C10515" t="s">
        <v>1124</v>
      </c>
      <c r="D10515" t="s">
        <v>1125</v>
      </c>
      <c r="E10515" t="s">
        <v>17</v>
      </c>
      <c r="F10515" t="s">
        <v>26</v>
      </c>
      <c r="G10515" t="s">
        <v>25</v>
      </c>
      <c r="H10515">
        <v>28</v>
      </c>
      <c r="I10515" s="1">
        <v>4.8700000000000002E-4</v>
      </c>
      <c r="J10515">
        <v>1.19067E-3</v>
      </c>
      <c r="K10515">
        <v>1.0455448000000001E-2</v>
      </c>
      <c r="L10515">
        <v>1.4254669999999999E-3</v>
      </c>
      <c r="M10515">
        <v>566</v>
      </c>
    </row>
    <row r="10516" spans="1:13" x14ac:dyDescent="0.25">
      <c r="A10516" t="s">
        <v>1164</v>
      </c>
      <c r="B10516" t="s">
        <v>1165</v>
      </c>
      <c r="C10516" t="s">
        <v>1124</v>
      </c>
      <c r="D10516" t="s">
        <v>1125</v>
      </c>
      <c r="E10516" t="s">
        <v>17</v>
      </c>
      <c r="F10516" t="s">
        <v>27</v>
      </c>
      <c r="G10516" t="s">
        <v>25</v>
      </c>
      <c r="H10516">
        <v>17</v>
      </c>
      <c r="I10516" s="1">
        <v>2.9599999999999998E-4</v>
      </c>
      <c r="J10516">
        <v>1.270155E-3</v>
      </c>
      <c r="K10516">
        <v>4.9964809999999997E-3</v>
      </c>
      <c r="L10516">
        <v>1.4254669999999999E-3</v>
      </c>
      <c r="M10516">
        <v>566</v>
      </c>
    </row>
    <row r="10517" spans="1:13" x14ac:dyDescent="0.25">
      <c r="A10517" t="s">
        <v>1164</v>
      </c>
      <c r="B10517" t="s">
        <v>1165</v>
      </c>
      <c r="C10517" t="s">
        <v>1124</v>
      </c>
      <c r="D10517" t="s">
        <v>1125</v>
      </c>
      <c r="E10517" t="s">
        <v>17</v>
      </c>
      <c r="F10517" t="s">
        <v>28</v>
      </c>
      <c r="G10517" t="s">
        <v>29</v>
      </c>
      <c r="H10517">
        <v>153</v>
      </c>
      <c r="I10517">
        <v>2.6597130000000002E-3</v>
      </c>
      <c r="J10517">
        <v>4.516501E-3</v>
      </c>
      <c r="K10517">
        <v>8.1920320000000001E-3</v>
      </c>
      <c r="L10517">
        <v>8.8309430000000008E-3</v>
      </c>
      <c r="M10517">
        <v>545</v>
      </c>
    </row>
    <row r="10518" spans="1:13" x14ac:dyDescent="0.25">
      <c r="A10518" t="s">
        <v>1164</v>
      </c>
      <c r="B10518" t="s">
        <v>1165</v>
      </c>
      <c r="C10518" t="s">
        <v>1124</v>
      </c>
      <c r="D10518" t="s">
        <v>1125</v>
      </c>
      <c r="E10518" t="s">
        <v>17</v>
      </c>
      <c r="F10518" t="s">
        <v>30</v>
      </c>
      <c r="G10518" t="s">
        <v>29</v>
      </c>
      <c r="H10518">
        <v>67</v>
      </c>
      <c r="I10518">
        <v>1.1647109999999999E-3</v>
      </c>
      <c r="J10518">
        <v>2.5963039999999998E-3</v>
      </c>
      <c r="K10518">
        <v>4.1880249999999997E-3</v>
      </c>
      <c r="L10518">
        <v>8.8309430000000008E-3</v>
      </c>
      <c r="M10518">
        <v>545</v>
      </c>
    </row>
    <row r="10519" spans="1:13" x14ac:dyDescent="0.25">
      <c r="A10519" t="s">
        <v>1164</v>
      </c>
      <c r="B10519" t="s">
        <v>1165</v>
      </c>
      <c r="C10519" t="s">
        <v>1124</v>
      </c>
      <c r="D10519" t="s">
        <v>1125</v>
      </c>
      <c r="E10519" t="s">
        <v>17</v>
      </c>
      <c r="F10519" t="s">
        <v>31</v>
      </c>
      <c r="G10519" t="s">
        <v>29</v>
      </c>
      <c r="H10519">
        <v>157</v>
      </c>
      <c r="I10519">
        <v>2.7292480000000001E-3</v>
      </c>
      <c r="J10519">
        <v>4.4189950000000002E-3</v>
      </c>
      <c r="K10519">
        <v>8.6084419999999991E-3</v>
      </c>
      <c r="L10519">
        <v>8.8309430000000008E-3</v>
      </c>
      <c r="M10519">
        <v>545</v>
      </c>
    </row>
    <row r="10520" spans="1:13" x14ac:dyDescent="0.25">
      <c r="A10520" t="s">
        <v>1164</v>
      </c>
      <c r="B10520" t="s">
        <v>1165</v>
      </c>
      <c r="C10520" t="s">
        <v>1124</v>
      </c>
      <c r="D10520" t="s">
        <v>1125</v>
      </c>
      <c r="E10520" t="s">
        <v>17</v>
      </c>
      <c r="F10520" t="s">
        <v>32</v>
      </c>
      <c r="G10520" t="s">
        <v>29</v>
      </c>
      <c r="H10520">
        <v>131</v>
      </c>
      <c r="I10520">
        <v>2.277271E-3</v>
      </c>
      <c r="J10520">
        <v>4.1071679999999996E-3</v>
      </c>
      <c r="K10520">
        <v>7.8377900000000007E-3</v>
      </c>
      <c r="L10520">
        <v>8.8309430000000008E-3</v>
      </c>
      <c r="M10520">
        <v>545</v>
      </c>
    </row>
    <row r="10521" spans="1:13" x14ac:dyDescent="0.25">
      <c r="A10521" t="s">
        <v>1164</v>
      </c>
      <c r="B10521" t="s">
        <v>1165</v>
      </c>
      <c r="C10521" t="s">
        <v>1124</v>
      </c>
      <c r="D10521" t="s">
        <v>1125</v>
      </c>
      <c r="E10521" t="s">
        <v>17</v>
      </c>
      <c r="F10521" t="s">
        <v>33</v>
      </c>
      <c r="G10521" t="s">
        <v>34</v>
      </c>
      <c r="H10521">
        <v>55128</v>
      </c>
      <c r="I10521">
        <v>0.95833115999999996</v>
      </c>
      <c r="J10521">
        <v>0.90563232000000005</v>
      </c>
      <c r="K10521">
        <v>0.74424274099999999</v>
      </c>
      <c r="L10521">
        <v>0.98249456800000001</v>
      </c>
      <c r="M10521">
        <v>4</v>
      </c>
    </row>
    <row r="10522" spans="1:13" x14ac:dyDescent="0.25">
      <c r="A10522" t="s">
        <v>1164</v>
      </c>
      <c r="B10522" t="s">
        <v>1165</v>
      </c>
      <c r="C10522" t="s">
        <v>1124</v>
      </c>
      <c r="D10522" t="s">
        <v>1125</v>
      </c>
      <c r="E10522" t="s">
        <v>17</v>
      </c>
      <c r="F10522" t="s">
        <v>35</v>
      </c>
      <c r="G10522" t="s">
        <v>34</v>
      </c>
      <c r="H10522">
        <v>239</v>
      </c>
      <c r="I10522">
        <v>4.1547149999999998E-3</v>
      </c>
      <c r="J10522">
        <v>4.252301E-3</v>
      </c>
      <c r="K10522">
        <v>8.5148649999999999E-3</v>
      </c>
      <c r="L10522">
        <v>0.98249456800000001</v>
      </c>
      <c r="M10522">
        <v>4</v>
      </c>
    </row>
    <row r="10523" spans="1:13" x14ac:dyDescent="0.25">
      <c r="A10523" t="s">
        <v>1164</v>
      </c>
      <c r="B10523" t="s">
        <v>1165</v>
      </c>
      <c r="C10523" t="s">
        <v>1124</v>
      </c>
      <c r="D10523" t="s">
        <v>1125</v>
      </c>
      <c r="E10523" t="s">
        <v>17</v>
      </c>
      <c r="F10523" t="s">
        <v>36</v>
      </c>
      <c r="G10523" t="s">
        <v>34</v>
      </c>
      <c r="H10523">
        <v>53</v>
      </c>
      <c r="I10523" s="1">
        <v>9.2100000000000005E-4</v>
      </c>
      <c r="J10523">
        <v>1.1424E-3</v>
      </c>
      <c r="K10523">
        <v>1.137094E-3</v>
      </c>
      <c r="L10523">
        <v>0.98249456800000001</v>
      </c>
      <c r="M10523">
        <v>4</v>
      </c>
    </row>
    <row r="10524" spans="1:13" x14ac:dyDescent="0.25">
      <c r="A10524" t="s">
        <v>1164</v>
      </c>
      <c r="B10524" t="s">
        <v>1165</v>
      </c>
      <c r="C10524" t="s">
        <v>1124</v>
      </c>
      <c r="D10524" t="s">
        <v>1125</v>
      </c>
      <c r="E10524" t="s">
        <v>17</v>
      </c>
      <c r="F10524" t="s">
        <v>37</v>
      </c>
      <c r="G10524" t="s">
        <v>34</v>
      </c>
      <c r="H10524">
        <v>16</v>
      </c>
      <c r="I10524" s="1">
        <v>2.7799999999999998E-4</v>
      </c>
      <c r="J10524" s="1">
        <v>5.9299999999999999E-4</v>
      </c>
      <c r="K10524">
        <v>1.6943819999999999E-3</v>
      </c>
      <c r="L10524">
        <v>0.98249456800000001</v>
      </c>
      <c r="M10524">
        <v>4</v>
      </c>
    </row>
    <row r="10525" spans="1:13" x14ac:dyDescent="0.25">
      <c r="A10525" t="s">
        <v>1164</v>
      </c>
      <c r="B10525" t="s">
        <v>1165</v>
      </c>
      <c r="C10525" t="s">
        <v>1124</v>
      </c>
      <c r="D10525" t="s">
        <v>1125</v>
      </c>
      <c r="E10525" t="s">
        <v>17</v>
      </c>
      <c r="F10525" t="s">
        <v>38</v>
      </c>
      <c r="G10525" t="s">
        <v>34</v>
      </c>
      <c r="H10525">
        <v>1082</v>
      </c>
      <c r="I10525">
        <v>1.8809213000000002E-2</v>
      </c>
      <c r="J10525">
        <v>2.6707694000000001E-2</v>
      </c>
      <c r="K10525">
        <v>6.1546112E-2</v>
      </c>
      <c r="L10525">
        <v>0.98249456800000001</v>
      </c>
      <c r="M10525">
        <v>4</v>
      </c>
    </row>
    <row r="10526" spans="1:13" x14ac:dyDescent="0.25">
      <c r="A10526" t="s">
        <v>1164</v>
      </c>
      <c r="B10526" t="s">
        <v>1165</v>
      </c>
      <c r="C10526" t="s">
        <v>1124</v>
      </c>
      <c r="D10526" t="s">
        <v>1125</v>
      </c>
      <c r="E10526" t="s">
        <v>17</v>
      </c>
      <c r="F10526" t="s">
        <v>39</v>
      </c>
      <c r="G10526" t="s">
        <v>40</v>
      </c>
      <c r="H10526">
        <v>27</v>
      </c>
      <c r="I10526" s="1">
        <v>4.6900000000000002E-4</v>
      </c>
      <c r="J10526">
        <v>3.746105E-3</v>
      </c>
      <c r="K10526">
        <v>5.5680820000000002E-3</v>
      </c>
      <c r="L10526">
        <v>1.929596E-3</v>
      </c>
      <c r="M10526">
        <v>568</v>
      </c>
    </row>
    <row r="10527" spans="1:13" x14ac:dyDescent="0.25">
      <c r="A10527" t="s">
        <v>1164</v>
      </c>
      <c r="B10527" t="s">
        <v>1165</v>
      </c>
      <c r="C10527" t="s">
        <v>1124</v>
      </c>
      <c r="D10527" t="s">
        <v>1125</v>
      </c>
      <c r="E10527" t="s">
        <v>17</v>
      </c>
      <c r="F10527" t="s">
        <v>41</v>
      </c>
      <c r="G10527" t="s">
        <v>40</v>
      </c>
      <c r="H10527">
        <v>84</v>
      </c>
      <c r="I10527">
        <v>1.460235E-3</v>
      </c>
      <c r="J10527">
        <v>4.770725E-3</v>
      </c>
      <c r="K10527">
        <v>1.550022E-2</v>
      </c>
      <c r="L10527">
        <v>1.929596E-3</v>
      </c>
      <c r="M10527">
        <v>568</v>
      </c>
    </row>
    <row r="10528" spans="1:13" x14ac:dyDescent="0.25">
      <c r="A10528" t="s">
        <v>1166</v>
      </c>
      <c r="B10528" t="s">
        <v>1167</v>
      </c>
      <c r="C10528" t="s">
        <v>1124</v>
      </c>
      <c r="D10528" t="s">
        <v>1125</v>
      </c>
      <c r="E10528" t="s">
        <v>17</v>
      </c>
      <c r="F10528" t="s">
        <v>18</v>
      </c>
      <c r="G10528" t="s">
        <v>19</v>
      </c>
      <c r="H10528">
        <v>47</v>
      </c>
      <c r="I10528" s="1">
        <v>6.6399999999999999E-4</v>
      </c>
      <c r="J10528">
        <v>4.9280870000000003E-3</v>
      </c>
      <c r="K10528">
        <v>1.0820597E-2</v>
      </c>
      <c r="L10528">
        <v>7.2067490000000001E-3</v>
      </c>
      <c r="M10528">
        <v>551</v>
      </c>
    </row>
    <row r="10529" spans="1:13" x14ac:dyDescent="0.25">
      <c r="A10529" t="s">
        <v>1166</v>
      </c>
      <c r="B10529" t="s">
        <v>1167</v>
      </c>
      <c r="C10529" t="s">
        <v>1124</v>
      </c>
      <c r="D10529" t="s">
        <v>1125</v>
      </c>
      <c r="E10529" t="s">
        <v>17</v>
      </c>
      <c r="F10529" t="s">
        <v>20</v>
      </c>
      <c r="G10529" t="s">
        <v>19</v>
      </c>
      <c r="H10529">
        <v>87</v>
      </c>
      <c r="I10529">
        <v>1.229387E-3</v>
      </c>
      <c r="J10529">
        <v>4.6513359999999998E-3</v>
      </c>
      <c r="K10529">
        <v>7.477137E-3</v>
      </c>
      <c r="L10529">
        <v>7.2067490000000001E-3</v>
      </c>
      <c r="M10529">
        <v>551</v>
      </c>
    </row>
    <row r="10530" spans="1:13" x14ac:dyDescent="0.25">
      <c r="A10530" t="s">
        <v>1166</v>
      </c>
      <c r="B10530" t="s">
        <v>1167</v>
      </c>
      <c r="C10530" t="s">
        <v>1124</v>
      </c>
      <c r="D10530" t="s">
        <v>1125</v>
      </c>
      <c r="E10530" t="s">
        <v>17</v>
      </c>
      <c r="F10530" t="s">
        <v>21</v>
      </c>
      <c r="G10530" t="s">
        <v>19</v>
      </c>
      <c r="H10530">
        <v>98</v>
      </c>
      <c r="I10530">
        <v>1.384826E-3</v>
      </c>
      <c r="J10530">
        <v>6.7803830000000001E-3</v>
      </c>
      <c r="K10530">
        <v>3.1281793000000002E-2</v>
      </c>
      <c r="L10530">
        <v>7.2067490000000001E-3</v>
      </c>
      <c r="M10530">
        <v>551</v>
      </c>
    </row>
    <row r="10531" spans="1:13" x14ac:dyDescent="0.25">
      <c r="A10531" t="s">
        <v>1166</v>
      </c>
      <c r="B10531" t="s">
        <v>1167</v>
      </c>
      <c r="C10531" t="s">
        <v>1124</v>
      </c>
      <c r="D10531" t="s">
        <v>1125</v>
      </c>
      <c r="E10531" t="s">
        <v>17</v>
      </c>
      <c r="F10531" t="s">
        <v>22</v>
      </c>
      <c r="G10531" t="s">
        <v>19</v>
      </c>
      <c r="H10531">
        <v>49</v>
      </c>
      <c r="I10531" s="1">
        <v>6.9200000000000002E-4</v>
      </c>
      <c r="J10531">
        <v>5.6424889999999997E-3</v>
      </c>
      <c r="K10531">
        <v>2.6642356999999998E-2</v>
      </c>
      <c r="L10531">
        <v>7.2067490000000001E-3</v>
      </c>
      <c r="M10531">
        <v>551</v>
      </c>
    </row>
    <row r="10532" spans="1:13" x14ac:dyDescent="0.25">
      <c r="A10532" t="s">
        <v>1166</v>
      </c>
      <c r="B10532" t="s">
        <v>1167</v>
      </c>
      <c r="C10532" t="s">
        <v>1124</v>
      </c>
      <c r="D10532" t="s">
        <v>1125</v>
      </c>
      <c r="E10532" t="s">
        <v>17</v>
      </c>
      <c r="F10532" t="s">
        <v>23</v>
      </c>
      <c r="G10532" t="s">
        <v>19</v>
      </c>
      <c r="H10532">
        <v>229</v>
      </c>
      <c r="I10532">
        <v>3.2359720000000002E-3</v>
      </c>
      <c r="J10532">
        <v>6.6471569999999999E-3</v>
      </c>
      <c r="K10532">
        <v>1.6322535999999999E-2</v>
      </c>
      <c r="L10532">
        <v>7.2067490000000001E-3</v>
      </c>
      <c r="M10532">
        <v>551</v>
      </c>
    </row>
    <row r="10533" spans="1:13" x14ac:dyDescent="0.25">
      <c r="A10533" t="s">
        <v>1166</v>
      </c>
      <c r="B10533" t="s">
        <v>1167</v>
      </c>
      <c r="C10533" t="s">
        <v>1124</v>
      </c>
      <c r="D10533" t="s">
        <v>1125</v>
      </c>
      <c r="E10533" t="s">
        <v>17</v>
      </c>
      <c r="F10533" t="s">
        <v>24</v>
      </c>
      <c r="G10533" t="s">
        <v>25</v>
      </c>
      <c r="H10533">
        <v>202</v>
      </c>
      <c r="I10533">
        <v>2.8544379999999999E-3</v>
      </c>
      <c r="J10533">
        <v>6.4061270000000002E-3</v>
      </c>
      <c r="K10533">
        <v>2.4973866000000001E-2</v>
      </c>
      <c r="L10533">
        <v>3.801207E-3</v>
      </c>
      <c r="M10533">
        <v>464</v>
      </c>
    </row>
    <row r="10534" spans="1:13" x14ac:dyDescent="0.25">
      <c r="A10534" t="s">
        <v>1166</v>
      </c>
      <c r="B10534" t="s">
        <v>1167</v>
      </c>
      <c r="C10534" t="s">
        <v>1124</v>
      </c>
      <c r="D10534" t="s">
        <v>1125</v>
      </c>
      <c r="E10534" t="s">
        <v>17</v>
      </c>
      <c r="F10534" t="s">
        <v>26</v>
      </c>
      <c r="G10534" t="s">
        <v>25</v>
      </c>
      <c r="H10534">
        <v>27</v>
      </c>
      <c r="I10534" s="1">
        <v>3.8200000000000002E-4</v>
      </c>
      <c r="J10534">
        <v>1.19067E-3</v>
      </c>
      <c r="K10534">
        <v>1.0455448000000001E-2</v>
      </c>
      <c r="L10534">
        <v>3.801207E-3</v>
      </c>
      <c r="M10534">
        <v>464</v>
      </c>
    </row>
    <row r="10535" spans="1:13" x14ac:dyDescent="0.25">
      <c r="A10535" t="s">
        <v>1166</v>
      </c>
      <c r="B10535" t="s">
        <v>1167</v>
      </c>
      <c r="C10535" t="s">
        <v>1124</v>
      </c>
      <c r="D10535" t="s">
        <v>1125</v>
      </c>
      <c r="E10535" t="s">
        <v>17</v>
      </c>
      <c r="F10535" t="s">
        <v>27</v>
      </c>
      <c r="G10535" t="s">
        <v>25</v>
      </c>
      <c r="H10535">
        <v>40</v>
      </c>
      <c r="I10535" s="1">
        <v>5.6499999999999996E-4</v>
      </c>
      <c r="J10535">
        <v>1.270155E-3</v>
      </c>
      <c r="K10535">
        <v>4.9964809999999997E-3</v>
      </c>
      <c r="L10535">
        <v>3.801207E-3</v>
      </c>
      <c r="M10535">
        <v>464</v>
      </c>
    </row>
    <row r="10536" spans="1:13" x14ac:dyDescent="0.25">
      <c r="A10536" t="s">
        <v>1166</v>
      </c>
      <c r="B10536" t="s">
        <v>1167</v>
      </c>
      <c r="C10536" t="s">
        <v>1124</v>
      </c>
      <c r="D10536" t="s">
        <v>1125</v>
      </c>
      <c r="E10536" t="s">
        <v>17</v>
      </c>
      <c r="F10536" t="s">
        <v>28</v>
      </c>
      <c r="G10536" t="s">
        <v>29</v>
      </c>
      <c r="H10536">
        <v>192</v>
      </c>
      <c r="I10536">
        <v>2.7131289999999999E-3</v>
      </c>
      <c r="J10536">
        <v>4.516501E-3</v>
      </c>
      <c r="K10536">
        <v>8.1920320000000001E-3</v>
      </c>
      <c r="L10536">
        <v>8.7894070000000008E-3</v>
      </c>
      <c r="M10536">
        <v>547</v>
      </c>
    </row>
    <row r="10537" spans="1:13" x14ac:dyDescent="0.25">
      <c r="A10537" t="s">
        <v>1166</v>
      </c>
      <c r="B10537" t="s">
        <v>1167</v>
      </c>
      <c r="C10537" t="s">
        <v>1124</v>
      </c>
      <c r="D10537" t="s">
        <v>1125</v>
      </c>
      <c r="E10537" t="s">
        <v>17</v>
      </c>
      <c r="F10537" t="s">
        <v>30</v>
      </c>
      <c r="G10537" t="s">
        <v>29</v>
      </c>
      <c r="H10537">
        <v>147</v>
      </c>
      <c r="I10537">
        <v>2.0772389999999998E-3</v>
      </c>
      <c r="J10537">
        <v>2.5963039999999998E-3</v>
      </c>
      <c r="K10537">
        <v>4.1880249999999997E-3</v>
      </c>
      <c r="L10537">
        <v>8.7894070000000008E-3</v>
      </c>
      <c r="M10537">
        <v>547</v>
      </c>
    </row>
    <row r="10538" spans="1:13" x14ac:dyDescent="0.25">
      <c r="A10538" t="s">
        <v>1166</v>
      </c>
      <c r="B10538" t="s">
        <v>1167</v>
      </c>
      <c r="C10538" t="s">
        <v>1124</v>
      </c>
      <c r="D10538" t="s">
        <v>1125</v>
      </c>
      <c r="E10538" t="s">
        <v>17</v>
      </c>
      <c r="F10538" t="s">
        <v>31</v>
      </c>
      <c r="G10538" t="s">
        <v>29</v>
      </c>
      <c r="H10538">
        <v>152</v>
      </c>
      <c r="I10538">
        <v>2.147894E-3</v>
      </c>
      <c r="J10538">
        <v>4.4189950000000002E-3</v>
      </c>
      <c r="K10538">
        <v>8.6084419999999991E-3</v>
      </c>
      <c r="L10538">
        <v>8.7894070000000008E-3</v>
      </c>
      <c r="M10538">
        <v>547</v>
      </c>
    </row>
    <row r="10539" spans="1:13" x14ac:dyDescent="0.25">
      <c r="A10539" t="s">
        <v>1166</v>
      </c>
      <c r="B10539" t="s">
        <v>1167</v>
      </c>
      <c r="C10539" t="s">
        <v>1124</v>
      </c>
      <c r="D10539" t="s">
        <v>1125</v>
      </c>
      <c r="E10539" t="s">
        <v>17</v>
      </c>
      <c r="F10539" t="s">
        <v>32</v>
      </c>
      <c r="G10539" t="s">
        <v>29</v>
      </c>
      <c r="H10539">
        <v>131</v>
      </c>
      <c r="I10539">
        <v>1.851145E-3</v>
      </c>
      <c r="J10539">
        <v>4.1071679999999996E-3</v>
      </c>
      <c r="K10539">
        <v>7.8377900000000007E-3</v>
      </c>
      <c r="L10539">
        <v>8.7894070000000008E-3</v>
      </c>
      <c r="M10539">
        <v>547</v>
      </c>
    </row>
    <row r="10540" spans="1:13" x14ac:dyDescent="0.25">
      <c r="A10540" t="s">
        <v>1166</v>
      </c>
      <c r="B10540" t="s">
        <v>1167</v>
      </c>
      <c r="C10540" t="s">
        <v>1124</v>
      </c>
      <c r="D10540" t="s">
        <v>1125</v>
      </c>
      <c r="E10540" t="s">
        <v>17</v>
      </c>
      <c r="F10540" t="s">
        <v>33</v>
      </c>
      <c r="G10540" t="s">
        <v>34</v>
      </c>
      <c r="H10540">
        <v>67188</v>
      </c>
      <c r="I10540">
        <v>0.94942557999999999</v>
      </c>
      <c r="J10540">
        <v>0.90563232000000005</v>
      </c>
      <c r="K10540">
        <v>0.74424274099999999</v>
      </c>
      <c r="L10540">
        <v>0.97657100100000005</v>
      </c>
      <c r="M10540">
        <v>35</v>
      </c>
    </row>
    <row r="10541" spans="1:13" x14ac:dyDescent="0.25">
      <c r="A10541" t="s">
        <v>1166</v>
      </c>
      <c r="B10541" t="s">
        <v>1167</v>
      </c>
      <c r="C10541" t="s">
        <v>1124</v>
      </c>
      <c r="D10541" t="s">
        <v>1125</v>
      </c>
      <c r="E10541" t="s">
        <v>17</v>
      </c>
      <c r="F10541" t="s">
        <v>35</v>
      </c>
      <c r="G10541" t="s">
        <v>34</v>
      </c>
      <c r="H10541">
        <v>250</v>
      </c>
      <c r="I10541">
        <v>3.53272E-3</v>
      </c>
      <c r="J10541">
        <v>4.252301E-3</v>
      </c>
      <c r="K10541">
        <v>8.5148649999999999E-3</v>
      </c>
      <c r="L10541">
        <v>0.97657100100000005</v>
      </c>
      <c r="M10541">
        <v>35</v>
      </c>
    </row>
    <row r="10542" spans="1:13" x14ac:dyDescent="0.25">
      <c r="A10542" t="s">
        <v>1166</v>
      </c>
      <c r="B10542" t="s">
        <v>1167</v>
      </c>
      <c r="C10542" t="s">
        <v>1124</v>
      </c>
      <c r="D10542" t="s">
        <v>1125</v>
      </c>
      <c r="E10542" t="s">
        <v>17</v>
      </c>
      <c r="F10542" t="s">
        <v>36</v>
      </c>
      <c r="G10542" t="s">
        <v>34</v>
      </c>
      <c r="H10542">
        <v>60</v>
      </c>
      <c r="I10542" s="1">
        <v>8.4800000000000001E-4</v>
      </c>
      <c r="J10542">
        <v>1.1424E-3</v>
      </c>
      <c r="K10542">
        <v>1.137094E-3</v>
      </c>
      <c r="L10542">
        <v>0.97657100100000005</v>
      </c>
      <c r="M10542">
        <v>35</v>
      </c>
    </row>
    <row r="10543" spans="1:13" x14ac:dyDescent="0.25">
      <c r="A10543" t="s">
        <v>1166</v>
      </c>
      <c r="B10543" t="s">
        <v>1167</v>
      </c>
      <c r="C10543" t="s">
        <v>1124</v>
      </c>
      <c r="D10543" t="s">
        <v>1125</v>
      </c>
      <c r="E10543" t="s">
        <v>17</v>
      </c>
      <c r="F10543" t="s">
        <v>37</v>
      </c>
      <c r="G10543" t="s">
        <v>34</v>
      </c>
      <c r="H10543">
        <v>10</v>
      </c>
      <c r="I10543" s="1">
        <v>1.4100000000000001E-4</v>
      </c>
      <c r="J10543" s="1">
        <v>5.9299999999999999E-4</v>
      </c>
      <c r="K10543">
        <v>1.6943819999999999E-3</v>
      </c>
      <c r="L10543">
        <v>0.97657100100000005</v>
      </c>
      <c r="M10543">
        <v>35</v>
      </c>
    </row>
    <row r="10544" spans="1:13" x14ac:dyDescent="0.25">
      <c r="A10544" t="s">
        <v>1166</v>
      </c>
      <c r="B10544" t="s">
        <v>1167</v>
      </c>
      <c r="C10544" t="s">
        <v>1124</v>
      </c>
      <c r="D10544" t="s">
        <v>1125</v>
      </c>
      <c r="E10544" t="s">
        <v>17</v>
      </c>
      <c r="F10544" t="s">
        <v>38</v>
      </c>
      <c r="G10544" t="s">
        <v>34</v>
      </c>
      <c r="H10544">
        <v>1601</v>
      </c>
      <c r="I10544">
        <v>2.2623539000000002E-2</v>
      </c>
      <c r="J10544">
        <v>2.6707694000000001E-2</v>
      </c>
      <c r="K10544">
        <v>6.1546112E-2</v>
      </c>
      <c r="L10544">
        <v>0.97657100100000005</v>
      </c>
      <c r="M10544">
        <v>35</v>
      </c>
    </row>
    <row r="10545" spans="1:13" x14ac:dyDescent="0.25">
      <c r="A10545" t="s">
        <v>1166</v>
      </c>
      <c r="B10545" t="s">
        <v>1167</v>
      </c>
      <c r="C10545" t="s">
        <v>1124</v>
      </c>
      <c r="D10545" t="s">
        <v>1125</v>
      </c>
      <c r="E10545" t="s">
        <v>17</v>
      </c>
      <c r="F10545" t="s">
        <v>39</v>
      </c>
      <c r="G10545" t="s">
        <v>40</v>
      </c>
      <c r="H10545">
        <v>88</v>
      </c>
      <c r="I10545">
        <v>1.243517E-3</v>
      </c>
      <c r="J10545">
        <v>3.746105E-3</v>
      </c>
      <c r="K10545">
        <v>5.5680820000000002E-3</v>
      </c>
      <c r="L10545">
        <v>3.6316360000000002E-3</v>
      </c>
      <c r="M10545">
        <v>488</v>
      </c>
    </row>
    <row r="10546" spans="1:13" x14ac:dyDescent="0.25">
      <c r="A10546" t="s">
        <v>1166</v>
      </c>
      <c r="B10546" t="s">
        <v>1167</v>
      </c>
      <c r="C10546" t="s">
        <v>1124</v>
      </c>
      <c r="D10546" t="s">
        <v>1125</v>
      </c>
      <c r="E10546" t="s">
        <v>17</v>
      </c>
      <c r="F10546" t="s">
        <v>41</v>
      </c>
      <c r="G10546" t="s">
        <v>40</v>
      </c>
      <c r="H10546">
        <v>169</v>
      </c>
      <c r="I10546">
        <v>2.3881190000000002E-3</v>
      </c>
      <c r="J10546">
        <v>4.770725E-3</v>
      </c>
      <c r="K10546">
        <v>1.550022E-2</v>
      </c>
      <c r="L10546">
        <v>3.6316360000000002E-3</v>
      </c>
      <c r="M10546">
        <v>488</v>
      </c>
    </row>
    <row r="10547" spans="1:13" x14ac:dyDescent="0.25">
      <c r="A10547" t="s">
        <v>1168</v>
      </c>
      <c r="B10547" t="s">
        <v>1169</v>
      </c>
      <c r="C10547" t="s">
        <v>1124</v>
      </c>
      <c r="D10547" t="s">
        <v>1125</v>
      </c>
      <c r="E10547" t="s">
        <v>17</v>
      </c>
      <c r="F10547" t="s">
        <v>18</v>
      </c>
      <c r="G10547" t="s">
        <v>19</v>
      </c>
      <c r="H10547">
        <v>38</v>
      </c>
      <c r="I10547" s="1">
        <v>5.9599999999999996E-4</v>
      </c>
      <c r="J10547">
        <v>4.9280870000000003E-3</v>
      </c>
      <c r="K10547">
        <v>1.0820597E-2</v>
      </c>
      <c r="L10547">
        <v>5.6472359999999999E-3</v>
      </c>
      <c r="M10547">
        <v>564</v>
      </c>
    </row>
    <row r="10548" spans="1:13" x14ac:dyDescent="0.25">
      <c r="A10548" t="s">
        <v>1168</v>
      </c>
      <c r="B10548" t="s">
        <v>1169</v>
      </c>
      <c r="C10548" t="s">
        <v>1124</v>
      </c>
      <c r="D10548" t="s">
        <v>1125</v>
      </c>
      <c r="E10548" t="s">
        <v>17</v>
      </c>
      <c r="F10548" t="s">
        <v>20</v>
      </c>
      <c r="G10548" t="s">
        <v>19</v>
      </c>
      <c r="H10548">
        <v>65</v>
      </c>
      <c r="I10548">
        <v>1.01964E-3</v>
      </c>
      <c r="J10548">
        <v>4.6513359999999998E-3</v>
      </c>
      <c r="K10548">
        <v>7.477137E-3</v>
      </c>
      <c r="L10548">
        <v>5.6472359999999999E-3</v>
      </c>
      <c r="M10548">
        <v>564</v>
      </c>
    </row>
    <row r="10549" spans="1:13" x14ac:dyDescent="0.25">
      <c r="A10549" t="s">
        <v>1168</v>
      </c>
      <c r="B10549" t="s">
        <v>1169</v>
      </c>
      <c r="C10549" t="s">
        <v>1124</v>
      </c>
      <c r="D10549" t="s">
        <v>1125</v>
      </c>
      <c r="E10549" t="s">
        <v>17</v>
      </c>
      <c r="F10549" t="s">
        <v>21</v>
      </c>
      <c r="G10549" t="s">
        <v>19</v>
      </c>
      <c r="H10549">
        <v>62</v>
      </c>
      <c r="I10549" s="1">
        <v>9.7300000000000002E-4</v>
      </c>
      <c r="J10549">
        <v>6.7803830000000001E-3</v>
      </c>
      <c r="K10549">
        <v>3.1281793000000002E-2</v>
      </c>
      <c r="L10549">
        <v>5.6472359999999999E-3</v>
      </c>
      <c r="M10549">
        <v>564</v>
      </c>
    </row>
    <row r="10550" spans="1:13" x14ac:dyDescent="0.25">
      <c r="A10550" t="s">
        <v>1168</v>
      </c>
      <c r="B10550" t="s">
        <v>1169</v>
      </c>
      <c r="C10550" t="s">
        <v>1124</v>
      </c>
      <c r="D10550" t="s">
        <v>1125</v>
      </c>
      <c r="E10550" t="s">
        <v>17</v>
      </c>
      <c r="F10550" t="s">
        <v>22</v>
      </c>
      <c r="G10550" t="s">
        <v>19</v>
      </c>
      <c r="H10550">
        <v>12</v>
      </c>
      <c r="I10550" s="1">
        <v>1.8799999999999999E-4</v>
      </c>
      <c r="J10550">
        <v>5.6424889999999997E-3</v>
      </c>
      <c r="K10550">
        <v>2.6642356999999998E-2</v>
      </c>
      <c r="L10550">
        <v>5.6472359999999999E-3</v>
      </c>
      <c r="M10550">
        <v>564</v>
      </c>
    </row>
    <row r="10551" spans="1:13" x14ac:dyDescent="0.25">
      <c r="A10551" t="s">
        <v>1168</v>
      </c>
      <c r="B10551" t="s">
        <v>1169</v>
      </c>
      <c r="C10551" t="s">
        <v>1124</v>
      </c>
      <c r="D10551" t="s">
        <v>1125</v>
      </c>
      <c r="E10551" t="s">
        <v>17</v>
      </c>
      <c r="F10551" t="s">
        <v>23</v>
      </c>
      <c r="G10551" t="s">
        <v>19</v>
      </c>
      <c r="H10551">
        <v>183</v>
      </c>
      <c r="I10551">
        <v>2.8706780000000002E-3</v>
      </c>
      <c r="J10551">
        <v>6.6471569999999999E-3</v>
      </c>
      <c r="K10551">
        <v>1.6322535999999999E-2</v>
      </c>
      <c r="L10551">
        <v>5.6472359999999999E-3</v>
      </c>
      <c r="M10551">
        <v>564</v>
      </c>
    </row>
    <row r="10552" spans="1:13" x14ac:dyDescent="0.25">
      <c r="A10552" t="s">
        <v>1168</v>
      </c>
      <c r="B10552" t="s">
        <v>1169</v>
      </c>
      <c r="C10552" t="s">
        <v>1124</v>
      </c>
      <c r="D10552" t="s">
        <v>1125</v>
      </c>
      <c r="E10552" t="s">
        <v>17</v>
      </c>
      <c r="F10552" t="s">
        <v>24</v>
      </c>
      <c r="G10552" t="s">
        <v>25</v>
      </c>
      <c r="H10552">
        <v>24</v>
      </c>
      <c r="I10552" s="1">
        <v>3.7599999999999998E-4</v>
      </c>
      <c r="J10552">
        <v>6.4061270000000002E-3</v>
      </c>
      <c r="K10552">
        <v>2.4973866000000001E-2</v>
      </c>
      <c r="L10552">
        <v>1.129447E-3</v>
      </c>
      <c r="M10552">
        <v>570</v>
      </c>
    </row>
    <row r="10553" spans="1:13" x14ac:dyDescent="0.25">
      <c r="A10553" t="s">
        <v>1168</v>
      </c>
      <c r="B10553" t="s">
        <v>1169</v>
      </c>
      <c r="C10553" t="s">
        <v>1124</v>
      </c>
      <c r="D10553" t="s">
        <v>1125</v>
      </c>
      <c r="E10553" t="s">
        <v>17</v>
      </c>
      <c r="F10553" t="s">
        <v>26</v>
      </c>
      <c r="G10553" t="s">
        <v>25</v>
      </c>
      <c r="H10553">
        <v>30</v>
      </c>
      <c r="I10553" s="1">
        <v>4.7100000000000001E-4</v>
      </c>
      <c r="J10553">
        <v>1.19067E-3</v>
      </c>
      <c r="K10553">
        <v>1.0455448000000001E-2</v>
      </c>
      <c r="L10553">
        <v>1.129447E-3</v>
      </c>
      <c r="M10553">
        <v>570</v>
      </c>
    </row>
    <row r="10554" spans="1:13" x14ac:dyDescent="0.25">
      <c r="A10554" t="s">
        <v>1168</v>
      </c>
      <c r="B10554" t="s">
        <v>1169</v>
      </c>
      <c r="C10554" t="s">
        <v>1124</v>
      </c>
      <c r="D10554" t="s">
        <v>1125</v>
      </c>
      <c r="E10554" t="s">
        <v>17</v>
      </c>
      <c r="F10554" t="s">
        <v>27</v>
      </c>
      <c r="G10554" t="s">
        <v>25</v>
      </c>
      <c r="H10554">
        <v>18</v>
      </c>
      <c r="I10554" s="1">
        <v>2.8200000000000002E-4</v>
      </c>
      <c r="J10554">
        <v>1.270155E-3</v>
      </c>
      <c r="K10554">
        <v>4.9964809999999997E-3</v>
      </c>
      <c r="L10554">
        <v>1.129447E-3</v>
      </c>
      <c r="M10554">
        <v>570</v>
      </c>
    </row>
    <row r="10555" spans="1:13" x14ac:dyDescent="0.25">
      <c r="A10555" t="s">
        <v>1168</v>
      </c>
      <c r="B10555" t="s">
        <v>1169</v>
      </c>
      <c r="C10555" t="s">
        <v>1124</v>
      </c>
      <c r="D10555" t="s">
        <v>1125</v>
      </c>
      <c r="E10555" t="s">
        <v>17</v>
      </c>
      <c r="F10555" t="s">
        <v>28</v>
      </c>
      <c r="G10555" t="s">
        <v>29</v>
      </c>
      <c r="H10555">
        <v>161</v>
      </c>
      <c r="I10555">
        <v>2.5255690000000001E-3</v>
      </c>
      <c r="J10555">
        <v>4.516501E-3</v>
      </c>
      <c r="K10555">
        <v>8.1920320000000001E-3</v>
      </c>
      <c r="L10555">
        <v>7.9688769999999992E-3</v>
      </c>
      <c r="M10555">
        <v>561</v>
      </c>
    </row>
    <row r="10556" spans="1:13" x14ac:dyDescent="0.25">
      <c r="A10556" t="s">
        <v>1168</v>
      </c>
      <c r="B10556" t="s">
        <v>1169</v>
      </c>
      <c r="C10556" t="s">
        <v>1124</v>
      </c>
      <c r="D10556" t="s">
        <v>1125</v>
      </c>
      <c r="E10556" t="s">
        <v>17</v>
      </c>
      <c r="F10556" t="s">
        <v>30</v>
      </c>
      <c r="G10556" t="s">
        <v>29</v>
      </c>
      <c r="H10556">
        <v>70</v>
      </c>
      <c r="I10556">
        <v>1.0980740000000001E-3</v>
      </c>
      <c r="J10556">
        <v>2.5963039999999998E-3</v>
      </c>
      <c r="K10556">
        <v>4.1880249999999997E-3</v>
      </c>
      <c r="L10556">
        <v>7.9688769999999992E-3</v>
      </c>
      <c r="M10556">
        <v>561</v>
      </c>
    </row>
    <row r="10557" spans="1:13" x14ac:dyDescent="0.25">
      <c r="A10557" t="s">
        <v>1168</v>
      </c>
      <c r="B10557" t="s">
        <v>1169</v>
      </c>
      <c r="C10557" t="s">
        <v>1124</v>
      </c>
      <c r="D10557" t="s">
        <v>1125</v>
      </c>
      <c r="E10557" t="s">
        <v>17</v>
      </c>
      <c r="F10557" t="s">
        <v>31</v>
      </c>
      <c r="G10557" t="s">
        <v>29</v>
      </c>
      <c r="H10557">
        <v>147</v>
      </c>
      <c r="I10557">
        <v>2.3059550000000002E-3</v>
      </c>
      <c r="J10557">
        <v>4.4189950000000002E-3</v>
      </c>
      <c r="K10557">
        <v>8.6084419999999991E-3</v>
      </c>
      <c r="L10557">
        <v>7.9688769999999992E-3</v>
      </c>
      <c r="M10557">
        <v>561</v>
      </c>
    </row>
    <row r="10558" spans="1:13" x14ac:dyDescent="0.25">
      <c r="A10558" t="s">
        <v>1168</v>
      </c>
      <c r="B10558" t="s">
        <v>1169</v>
      </c>
      <c r="C10558" t="s">
        <v>1124</v>
      </c>
      <c r="D10558" t="s">
        <v>1125</v>
      </c>
      <c r="E10558" t="s">
        <v>17</v>
      </c>
      <c r="F10558" t="s">
        <v>32</v>
      </c>
      <c r="G10558" t="s">
        <v>29</v>
      </c>
      <c r="H10558">
        <v>130</v>
      </c>
      <c r="I10558">
        <v>2.0392800000000001E-3</v>
      </c>
      <c r="J10558">
        <v>4.1071679999999996E-3</v>
      </c>
      <c r="K10558">
        <v>7.8377900000000007E-3</v>
      </c>
      <c r="L10558">
        <v>7.9688769999999992E-3</v>
      </c>
      <c r="M10558">
        <v>561</v>
      </c>
    </row>
    <row r="10559" spans="1:13" x14ac:dyDescent="0.25">
      <c r="A10559" t="s">
        <v>1168</v>
      </c>
      <c r="B10559" t="s">
        <v>1169</v>
      </c>
      <c r="C10559" t="s">
        <v>1124</v>
      </c>
      <c r="D10559" t="s">
        <v>1125</v>
      </c>
      <c r="E10559" t="s">
        <v>17</v>
      </c>
      <c r="F10559" t="s">
        <v>33</v>
      </c>
      <c r="G10559" t="s">
        <v>34</v>
      </c>
      <c r="H10559">
        <v>60530</v>
      </c>
      <c r="I10559">
        <v>0.94951998500000001</v>
      </c>
      <c r="J10559">
        <v>0.90563232000000005</v>
      </c>
      <c r="K10559">
        <v>0.74424274099999999</v>
      </c>
      <c r="L10559">
        <v>0.98257200200000006</v>
      </c>
      <c r="M10559">
        <v>3</v>
      </c>
    </row>
    <row r="10560" spans="1:13" x14ac:dyDescent="0.25">
      <c r="A10560" t="s">
        <v>1168</v>
      </c>
      <c r="B10560" t="s">
        <v>1169</v>
      </c>
      <c r="C10560" t="s">
        <v>1124</v>
      </c>
      <c r="D10560" t="s">
        <v>1125</v>
      </c>
      <c r="E10560" t="s">
        <v>17</v>
      </c>
      <c r="F10560" t="s">
        <v>35</v>
      </c>
      <c r="G10560" t="s">
        <v>34</v>
      </c>
      <c r="H10560">
        <v>265</v>
      </c>
      <c r="I10560">
        <v>4.1569930000000003E-3</v>
      </c>
      <c r="J10560">
        <v>4.252301E-3</v>
      </c>
      <c r="K10560">
        <v>8.5148649999999999E-3</v>
      </c>
      <c r="L10560">
        <v>0.98257200200000006</v>
      </c>
      <c r="M10560">
        <v>3</v>
      </c>
    </row>
    <row r="10561" spans="1:13" x14ac:dyDescent="0.25">
      <c r="A10561" t="s">
        <v>1168</v>
      </c>
      <c r="B10561" t="s">
        <v>1169</v>
      </c>
      <c r="C10561" t="s">
        <v>1124</v>
      </c>
      <c r="D10561" t="s">
        <v>1125</v>
      </c>
      <c r="E10561" t="s">
        <v>17</v>
      </c>
      <c r="F10561" t="s">
        <v>36</v>
      </c>
      <c r="G10561" t="s">
        <v>34</v>
      </c>
      <c r="H10561">
        <v>55</v>
      </c>
      <c r="I10561" s="1">
        <v>8.6300000000000005E-4</v>
      </c>
      <c r="J10561">
        <v>1.1424E-3</v>
      </c>
      <c r="K10561">
        <v>1.137094E-3</v>
      </c>
      <c r="L10561">
        <v>0.98257200200000006</v>
      </c>
      <c r="M10561">
        <v>3</v>
      </c>
    </row>
    <row r="10562" spans="1:13" x14ac:dyDescent="0.25">
      <c r="A10562" t="s">
        <v>1168</v>
      </c>
      <c r="B10562" t="s">
        <v>1169</v>
      </c>
      <c r="C10562" t="s">
        <v>1124</v>
      </c>
      <c r="D10562" t="s">
        <v>1125</v>
      </c>
      <c r="E10562" t="s">
        <v>17</v>
      </c>
      <c r="F10562" t="s">
        <v>37</v>
      </c>
      <c r="G10562" t="s">
        <v>34</v>
      </c>
      <c r="H10562">
        <v>25</v>
      </c>
      <c r="I10562" s="1">
        <v>3.9199999999999999E-4</v>
      </c>
      <c r="J10562" s="1">
        <v>5.9299999999999999E-4</v>
      </c>
      <c r="K10562">
        <v>1.6943819999999999E-3</v>
      </c>
      <c r="L10562">
        <v>0.98257200200000006</v>
      </c>
      <c r="M10562">
        <v>3</v>
      </c>
    </row>
    <row r="10563" spans="1:13" x14ac:dyDescent="0.25">
      <c r="A10563" t="s">
        <v>1168</v>
      </c>
      <c r="B10563" t="s">
        <v>1169</v>
      </c>
      <c r="C10563" t="s">
        <v>1124</v>
      </c>
      <c r="D10563" t="s">
        <v>1125</v>
      </c>
      <c r="E10563" t="s">
        <v>17</v>
      </c>
      <c r="F10563" t="s">
        <v>38</v>
      </c>
      <c r="G10563" t="s">
        <v>34</v>
      </c>
      <c r="H10563">
        <v>1762</v>
      </c>
      <c r="I10563">
        <v>2.7640082999999999E-2</v>
      </c>
      <c r="J10563">
        <v>2.6707694000000001E-2</v>
      </c>
      <c r="K10563">
        <v>6.1546112E-2</v>
      </c>
      <c r="L10563">
        <v>0.98257200200000006</v>
      </c>
      <c r="M10563">
        <v>3</v>
      </c>
    </row>
    <row r="10564" spans="1:13" x14ac:dyDescent="0.25">
      <c r="A10564" t="s">
        <v>1168</v>
      </c>
      <c r="B10564" t="s">
        <v>1169</v>
      </c>
      <c r="C10564" t="s">
        <v>1124</v>
      </c>
      <c r="D10564" t="s">
        <v>1125</v>
      </c>
      <c r="E10564" t="s">
        <v>17</v>
      </c>
      <c r="F10564" t="s">
        <v>39</v>
      </c>
      <c r="G10564" t="s">
        <v>40</v>
      </c>
      <c r="H10564">
        <v>37</v>
      </c>
      <c r="I10564" s="1">
        <v>5.8E-4</v>
      </c>
      <c r="J10564">
        <v>3.746105E-3</v>
      </c>
      <c r="K10564">
        <v>5.5680820000000002E-3</v>
      </c>
      <c r="L10564">
        <v>2.6824370000000002E-3</v>
      </c>
      <c r="M10564">
        <v>547</v>
      </c>
    </row>
    <row r="10565" spans="1:13" x14ac:dyDescent="0.25">
      <c r="A10565" t="s">
        <v>1168</v>
      </c>
      <c r="B10565" t="s">
        <v>1169</v>
      </c>
      <c r="C10565" t="s">
        <v>1124</v>
      </c>
      <c r="D10565" t="s">
        <v>1125</v>
      </c>
      <c r="E10565" t="s">
        <v>17</v>
      </c>
      <c r="F10565" t="s">
        <v>41</v>
      </c>
      <c r="G10565" t="s">
        <v>40</v>
      </c>
      <c r="H10565">
        <v>134</v>
      </c>
      <c r="I10565">
        <v>2.1020269999999998E-3</v>
      </c>
      <c r="J10565">
        <v>4.770725E-3</v>
      </c>
      <c r="K10565">
        <v>1.550022E-2</v>
      </c>
      <c r="L10565">
        <v>2.6824370000000002E-3</v>
      </c>
      <c r="M10565">
        <v>547</v>
      </c>
    </row>
    <row r="10566" spans="1:13" x14ac:dyDescent="0.25">
      <c r="A10566" t="s">
        <v>1170</v>
      </c>
      <c r="B10566" t="s">
        <v>1171</v>
      </c>
      <c r="C10566" t="s">
        <v>1124</v>
      </c>
      <c r="D10566" t="s">
        <v>1125</v>
      </c>
      <c r="E10566" t="s">
        <v>17</v>
      </c>
      <c r="F10566" t="s">
        <v>18</v>
      </c>
      <c r="G10566" t="s">
        <v>19</v>
      </c>
      <c r="H10566">
        <v>76</v>
      </c>
      <c r="I10566">
        <v>1.063339E-3</v>
      </c>
      <c r="J10566">
        <v>4.9280870000000003E-3</v>
      </c>
      <c r="K10566">
        <v>1.0820597E-2</v>
      </c>
      <c r="L10566">
        <v>1.5334462E-2</v>
      </c>
      <c r="M10566">
        <v>436</v>
      </c>
    </row>
    <row r="10567" spans="1:13" x14ac:dyDescent="0.25">
      <c r="A10567" t="s">
        <v>1170</v>
      </c>
      <c r="B10567" t="s">
        <v>1171</v>
      </c>
      <c r="C10567" t="s">
        <v>1124</v>
      </c>
      <c r="D10567" t="s">
        <v>1125</v>
      </c>
      <c r="E10567" t="s">
        <v>17</v>
      </c>
      <c r="F10567" t="s">
        <v>20</v>
      </c>
      <c r="G10567" t="s">
        <v>19</v>
      </c>
      <c r="H10567">
        <v>320</v>
      </c>
      <c r="I10567">
        <v>4.4772149999999997E-3</v>
      </c>
      <c r="J10567">
        <v>4.6513359999999998E-3</v>
      </c>
      <c r="K10567">
        <v>7.477137E-3</v>
      </c>
      <c r="L10567">
        <v>1.5334462E-2</v>
      </c>
      <c r="M10567">
        <v>436</v>
      </c>
    </row>
    <row r="10568" spans="1:13" x14ac:dyDescent="0.25">
      <c r="A10568" t="s">
        <v>1170</v>
      </c>
      <c r="B10568" t="s">
        <v>1171</v>
      </c>
      <c r="C10568" t="s">
        <v>1124</v>
      </c>
      <c r="D10568" t="s">
        <v>1125</v>
      </c>
      <c r="E10568" t="s">
        <v>17</v>
      </c>
      <c r="F10568" t="s">
        <v>21</v>
      </c>
      <c r="G10568" t="s">
        <v>19</v>
      </c>
      <c r="H10568">
        <v>325</v>
      </c>
      <c r="I10568">
        <v>4.5471720000000004E-3</v>
      </c>
      <c r="J10568">
        <v>6.7803830000000001E-3</v>
      </c>
      <c r="K10568">
        <v>3.1281793000000002E-2</v>
      </c>
      <c r="L10568">
        <v>1.5334462E-2</v>
      </c>
      <c r="M10568">
        <v>436</v>
      </c>
    </row>
    <row r="10569" spans="1:13" x14ac:dyDescent="0.25">
      <c r="A10569" t="s">
        <v>1170</v>
      </c>
      <c r="B10569" t="s">
        <v>1171</v>
      </c>
      <c r="C10569" t="s">
        <v>1124</v>
      </c>
      <c r="D10569" t="s">
        <v>1125</v>
      </c>
      <c r="E10569" t="s">
        <v>17</v>
      </c>
      <c r="F10569" t="s">
        <v>22</v>
      </c>
      <c r="G10569" t="s">
        <v>19</v>
      </c>
      <c r="H10569">
        <v>145</v>
      </c>
      <c r="I10569">
        <v>2.028738E-3</v>
      </c>
      <c r="J10569">
        <v>5.6424889999999997E-3</v>
      </c>
      <c r="K10569">
        <v>2.6642356999999998E-2</v>
      </c>
      <c r="L10569">
        <v>1.5334462E-2</v>
      </c>
      <c r="M10569">
        <v>436</v>
      </c>
    </row>
    <row r="10570" spans="1:13" x14ac:dyDescent="0.25">
      <c r="A10570" t="s">
        <v>1170</v>
      </c>
      <c r="B10570" t="s">
        <v>1171</v>
      </c>
      <c r="C10570" t="s">
        <v>1124</v>
      </c>
      <c r="D10570" t="s">
        <v>1125</v>
      </c>
      <c r="E10570" t="s">
        <v>17</v>
      </c>
      <c r="F10570" t="s">
        <v>23</v>
      </c>
      <c r="G10570" t="s">
        <v>19</v>
      </c>
      <c r="H10570">
        <v>230</v>
      </c>
      <c r="I10570">
        <v>3.2179980000000001E-3</v>
      </c>
      <c r="J10570">
        <v>6.6471569999999999E-3</v>
      </c>
      <c r="K10570">
        <v>1.6322535999999999E-2</v>
      </c>
      <c r="L10570">
        <v>1.5334462E-2</v>
      </c>
      <c r="M10570">
        <v>436</v>
      </c>
    </row>
    <row r="10571" spans="1:13" x14ac:dyDescent="0.25">
      <c r="A10571" t="s">
        <v>1170</v>
      </c>
      <c r="B10571" t="s">
        <v>1171</v>
      </c>
      <c r="C10571" t="s">
        <v>1124</v>
      </c>
      <c r="D10571" t="s">
        <v>1125</v>
      </c>
      <c r="E10571" t="s">
        <v>17</v>
      </c>
      <c r="F10571" t="s">
        <v>24</v>
      </c>
      <c r="G10571" t="s">
        <v>25</v>
      </c>
      <c r="H10571">
        <v>252</v>
      </c>
      <c r="I10571">
        <v>3.5258070000000002E-3</v>
      </c>
      <c r="J10571">
        <v>6.4061270000000002E-3</v>
      </c>
      <c r="K10571">
        <v>2.4973866000000001E-2</v>
      </c>
      <c r="L10571">
        <v>5.1208149999999999E-3</v>
      </c>
      <c r="M10571">
        <v>432</v>
      </c>
    </row>
    <row r="10572" spans="1:13" x14ac:dyDescent="0.25">
      <c r="A10572" t="s">
        <v>1170</v>
      </c>
      <c r="B10572" t="s">
        <v>1171</v>
      </c>
      <c r="C10572" t="s">
        <v>1124</v>
      </c>
      <c r="D10572" t="s">
        <v>1125</v>
      </c>
      <c r="E10572" t="s">
        <v>17</v>
      </c>
      <c r="F10572" t="s">
        <v>26</v>
      </c>
      <c r="G10572" t="s">
        <v>25</v>
      </c>
      <c r="H10572">
        <v>74</v>
      </c>
      <c r="I10572">
        <v>1.0353560000000001E-3</v>
      </c>
      <c r="J10572">
        <v>1.19067E-3</v>
      </c>
      <c r="K10572">
        <v>1.0455448000000001E-2</v>
      </c>
      <c r="L10572">
        <v>5.1208149999999999E-3</v>
      </c>
      <c r="M10572">
        <v>432</v>
      </c>
    </row>
    <row r="10573" spans="1:13" x14ac:dyDescent="0.25">
      <c r="A10573" t="s">
        <v>1170</v>
      </c>
      <c r="B10573" t="s">
        <v>1171</v>
      </c>
      <c r="C10573" t="s">
        <v>1124</v>
      </c>
      <c r="D10573" t="s">
        <v>1125</v>
      </c>
      <c r="E10573" t="s">
        <v>17</v>
      </c>
      <c r="F10573" t="s">
        <v>27</v>
      </c>
      <c r="G10573" t="s">
        <v>25</v>
      </c>
      <c r="H10573">
        <v>40</v>
      </c>
      <c r="I10573" s="1">
        <v>5.5999999999999995E-4</v>
      </c>
      <c r="J10573">
        <v>1.270155E-3</v>
      </c>
      <c r="K10573">
        <v>4.9964809999999997E-3</v>
      </c>
      <c r="L10573">
        <v>5.1208149999999999E-3</v>
      </c>
      <c r="M10573">
        <v>432</v>
      </c>
    </row>
    <row r="10574" spans="1:13" x14ac:dyDescent="0.25">
      <c r="A10574" t="s">
        <v>1170</v>
      </c>
      <c r="B10574" t="s">
        <v>1171</v>
      </c>
      <c r="C10574" t="s">
        <v>1124</v>
      </c>
      <c r="D10574" t="s">
        <v>1125</v>
      </c>
      <c r="E10574" t="s">
        <v>17</v>
      </c>
      <c r="F10574" t="s">
        <v>28</v>
      </c>
      <c r="G10574" t="s">
        <v>29</v>
      </c>
      <c r="H10574">
        <v>292</v>
      </c>
      <c r="I10574">
        <v>4.0854589999999996E-3</v>
      </c>
      <c r="J10574">
        <v>4.516501E-3</v>
      </c>
      <c r="K10574">
        <v>8.1920320000000001E-3</v>
      </c>
      <c r="L10574">
        <v>1.2130455E-2</v>
      </c>
      <c r="M10574">
        <v>469</v>
      </c>
    </row>
    <row r="10575" spans="1:13" x14ac:dyDescent="0.25">
      <c r="A10575" t="s">
        <v>1170</v>
      </c>
      <c r="B10575" t="s">
        <v>1171</v>
      </c>
      <c r="C10575" t="s">
        <v>1124</v>
      </c>
      <c r="D10575" t="s">
        <v>1125</v>
      </c>
      <c r="E10575" t="s">
        <v>17</v>
      </c>
      <c r="F10575" t="s">
        <v>30</v>
      </c>
      <c r="G10575" t="s">
        <v>29</v>
      </c>
      <c r="H10575">
        <v>128</v>
      </c>
      <c r="I10575">
        <v>1.790886E-3</v>
      </c>
      <c r="J10575">
        <v>2.5963039999999998E-3</v>
      </c>
      <c r="K10575">
        <v>4.1880249999999997E-3</v>
      </c>
      <c r="L10575">
        <v>1.2130455E-2</v>
      </c>
      <c r="M10575">
        <v>469</v>
      </c>
    </row>
    <row r="10576" spans="1:13" x14ac:dyDescent="0.25">
      <c r="A10576" t="s">
        <v>1170</v>
      </c>
      <c r="B10576" t="s">
        <v>1171</v>
      </c>
      <c r="C10576" t="s">
        <v>1124</v>
      </c>
      <c r="D10576" t="s">
        <v>1125</v>
      </c>
      <c r="E10576" t="s">
        <v>17</v>
      </c>
      <c r="F10576" t="s">
        <v>31</v>
      </c>
      <c r="G10576" t="s">
        <v>29</v>
      </c>
      <c r="H10576">
        <v>190</v>
      </c>
      <c r="I10576">
        <v>2.6583470000000001E-3</v>
      </c>
      <c r="J10576">
        <v>4.4189950000000002E-3</v>
      </c>
      <c r="K10576">
        <v>8.6084419999999991E-3</v>
      </c>
      <c r="L10576">
        <v>1.2130455E-2</v>
      </c>
      <c r="M10576">
        <v>469</v>
      </c>
    </row>
    <row r="10577" spans="1:13" x14ac:dyDescent="0.25">
      <c r="A10577" t="s">
        <v>1170</v>
      </c>
      <c r="B10577" t="s">
        <v>1171</v>
      </c>
      <c r="C10577" t="s">
        <v>1124</v>
      </c>
      <c r="D10577" t="s">
        <v>1125</v>
      </c>
      <c r="E10577" t="s">
        <v>17</v>
      </c>
      <c r="F10577" t="s">
        <v>32</v>
      </c>
      <c r="G10577" t="s">
        <v>29</v>
      </c>
      <c r="H10577">
        <v>257</v>
      </c>
      <c r="I10577">
        <v>3.5957630000000001E-3</v>
      </c>
      <c r="J10577">
        <v>4.1071679999999996E-3</v>
      </c>
      <c r="K10577">
        <v>7.8377900000000007E-3</v>
      </c>
      <c r="L10577">
        <v>1.2130455E-2</v>
      </c>
      <c r="M10577">
        <v>469</v>
      </c>
    </row>
    <row r="10578" spans="1:13" x14ac:dyDescent="0.25">
      <c r="A10578" t="s">
        <v>1170</v>
      </c>
      <c r="B10578" t="s">
        <v>1171</v>
      </c>
      <c r="C10578" t="s">
        <v>1124</v>
      </c>
      <c r="D10578" t="s">
        <v>1125</v>
      </c>
      <c r="E10578" t="s">
        <v>17</v>
      </c>
      <c r="F10578" t="s">
        <v>33</v>
      </c>
      <c r="G10578" t="s">
        <v>34</v>
      </c>
      <c r="H10578">
        <v>65674</v>
      </c>
      <c r="I10578">
        <v>0.91886446600000005</v>
      </c>
      <c r="J10578">
        <v>0.90563232000000005</v>
      </c>
      <c r="K10578">
        <v>0.74424274099999999</v>
      </c>
      <c r="L10578">
        <v>0.96226547100000004</v>
      </c>
      <c r="M10578">
        <v>121</v>
      </c>
    </row>
    <row r="10579" spans="1:13" x14ac:dyDescent="0.25">
      <c r="A10579" t="s">
        <v>1170</v>
      </c>
      <c r="B10579" t="s">
        <v>1171</v>
      </c>
      <c r="C10579" t="s">
        <v>1124</v>
      </c>
      <c r="D10579" t="s">
        <v>1125</v>
      </c>
      <c r="E10579" t="s">
        <v>17</v>
      </c>
      <c r="F10579" t="s">
        <v>35</v>
      </c>
      <c r="G10579" t="s">
        <v>34</v>
      </c>
      <c r="H10579">
        <v>430</v>
      </c>
      <c r="I10579">
        <v>6.016258E-3</v>
      </c>
      <c r="J10579">
        <v>4.252301E-3</v>
      </c>
      <c r="K10579">
        <v>8.5148649999999999E-3</v>
      </c>
      <c r="L10579">
        <v>0.96226547100000004</v>
      </c>
      <c r="M10579">
        <v>121</v>
      </c>
    </row>
    <row r="10580" spans="1:13" x14ac:dyDescent="0.25">
      <c r="A10580" t="s">
        <v>1170</v>
      </c>
      <c r="B10580" t="s">
        <v>1171</v>
      </c>
      <c r="C10580" t="s">
        <v>1124</v>
      </c>
      <c r="D10580" t="s">
        <v>1125</v>
      </c>
      <c r="E10580" t="s">
        <v>17</v>
      </c>
      <c r="F10580" t="s">
        <v>36</v>
      </c>
      <c r="G10580" t="s">
        <v>34</v>
      </c>
      <c r="H10580">
        <v>57</v>
      </c>
      <c r="I10580" s="1">
        <v>7.9799999999999999E-4</v>
      </c>
      <c r="J10580">
        <v>1.1424E-3</v>
      </c>
      <c r="K10580">
        <v>1.137094E-3</v>
      </c>
      <c r="L10580">
        <v>0.96226547100000004</v>
      </c>
      <c r="M10580">
        <v>121</v>
      </c>
    </row>
    <row r="10581" spans="1:13" x14ac:dyDescent="0.25">
      <c r="A10581" t="s">
        <v>1170</v>
      </c>
      <c r="B10581" t="s">
        <v>1171</v>
      </c>
      <c r="C10581" t="s">
        <v>1124</v>
      </c>
      <c r="D10581" t="s">
        <v>1125</v>
      </c>
      <c r="E10581" t="s">
        <v>17</v>
      </c>
      <c r="F10581" t="s">
        <v>37</v>
      </c>
      <c r="G10581" t="s">
        <v>34</v>
      </c>
      <c r="H10581">
        <v>29</v>
      </c>
      <c r="I10581" s="1">
        <v>4.06E-4</v>
      </c>
      <c r="J10581" s="1">
        <v>5.9299999999999999E-4</v>
      </c>
      <c r="K10581">
        <v>1.6943819999999999E-3</v>
      </c>
      <c r="L10581">
        <v>0.96226547100000004</v>
      </c>
      <c r="M10581">
        <v>121</v>
      </c>
    </row>
    <row r="10582" spans="1:13" x14ac:dyDescent="0.25">
      <c r="A10582" t="s">
        <v>1170</v>
      </c>
      <c r="B10582" t="s">
        <v>1171</v>
      </c>
      <c r="C10582" t="s">
        <v>1124</v>
      </c>
      <c r="D10582" t="s">
        <v>1125</v>
      </c>
      <c r="E10582" t="s">
        <v>17</v>
      </c>
      <c r="F10582" t="s">
        <v>38</v>
      </c>
      <c r="G10582" t="s">
        <v>34</v>
      </c>
      <c r="H10582">
        <v>2586</v>
      </c>
      <c r="I10582">
        <v>3.6181495000000001E-2</v>
      </c>
      <c r="J10582">
        <v>2.6707694000000001E-2</v>
      </c>
      <c r="K10582">
        <v>6.1546112E-2</v>
      </c>
      <c r="L10582">
        <v>0.96226547100000004</v>
      </c>
      <c r="M10582">
        <v>121</v>
      </c>
    </row>
    <row r="10583" spans="1:13" x14ac:dyDescent="0.25">
      <c r="A10583" t="s">
        <v>1170</v>
      </c>
      <c r="B10583" t="s">
        <v>1171</v>
      </c>
      <c r="C10583" t="s">
        <v>1124</v>
      </c>
      <c r="D10583" t="s">
        <v>1125</v>
      </c>
      <c r="E10583" t="s">
        <v>17</v>
      </c>
      <c r="F10583" t="s">
        <v>39</v>
      </c>
      <c r="G10583" t="s">
        <v>40</v>
      </c>
      <c r="H10583">
        <v>138</v>
      </c>
      <c r="I10583">
        <v>1.930799E-3</v>
      </c>
      <c r="J10583">
        <v>3.746105E-3</v>
      </c>
      <c r="K10583">
        <v>5.5680820000000002E-3</v>
      </c>
      <c r="L10583">
        <v>5.1487970000000001E-3</v>
      </c>
      <c r="M10583">
        <v>418</v>
      </c>
    </row>
    <row r="10584" spans="1:13" x14ac:dyDescent="0.25">
      <c r="A10584" t="s">
        <v>1170</v>
      </c>
      <c r="B10584" t="s">
        <v>1171</v>
      </c>
      <c r="C10584" t="s">
        <v>1124</v>
      </c>
      <c r="D10584" t="s">
        <v>1125</v>
      </c>
      <c r="E10584" t="s">
        <v>17</v>
      </c>
      <c r="F10584" t="s">
        <v>41</v>
      </c>
      <c r="G10584" t="s">
        <v>40</v>
      </c>
      <c r="H10584">
        <v>230</v>
      </c>
      <c r="I10584">
        <v>3.2179980000000001E-3</v>
      </c>
      <c r="J10584">
        <v>4.770725E-3</v>
      </c>
      <c r="K10584">
        <v>1.550022E-2</v>
      </c>
      <c r="L10584">
        <v>5.1487970000000001E-3</v>
      </c>
      <c r="M10584">
        <v>418</v>
      </c>
    </row>
    <row r="10585" spans="1:13" x14ac:dyDescent="0.25">
      <c r="A10585" t="s">
        <v>1172</v>
      </c>
      <c r="B10585" t="s">
        <v>1173</v>
      </c>
      <c r="C10585" t="s">
        <v>1124</v>
      </c>
      <c r="D10585" t="s">
        <v>1125</v>
      </c>
      <c r="E10585" t="s">
        <v>17</v>
      </c>
      <c r="F10585" t="s">
        <v>18</v>
      </c>
      <c r="G10585" t="s">
        <v>19</v>
      </c>
      <c r="H10585">
        <v>117</v>
      </c>
      <c r="I10585">
        <v>1.5070909999999999E-3</v>
      </c>
      <c r="J10585">
        <v>4.9280870000000003E-3</v>
      </c>
      <c r="K10585">
        <v>1.0820597E-2</v>
      </c>
      <c r="L10585">
        <v>9.635078E-3</v>
      </c>
      <c r="M10585">
        <v>522</v>
      </c>
    </row>
    <row r="10586" spans="1:13" x14ac:dyDescent="0.25">
      <c r="A10586" t="s">
        <v>1172</v>
      </c>
      <c r="B10586" t="s">
        <v>1173</v>
      </c>
      <c r="C10586" t="s">
        <v>1124</v>
      </c>
      <c r="D10586" t="s">
        <v>1125</v>
      </c>
      <c r="E10586" t="s">
        <v>17</v>
      </c>
      <c r="F10586" t="s">
        <v>20</v>
      </c>
      <c r="G10586" t="s">
        <v>19</v>
      </c>
      <c r="H10586">
        <v>107</v>
      </c>
      <c r="I10586">
        <v>1.37828E-3</v>
      </c>
      <c r="J10586">
        <v>4.6513359999999998E-3</v>
      </c>
      <c r="K10586">
        <v>7.477137E-3</v>
      </c>
      <c r="L10586">
        <v>9.635078E-3</v>
      </c>
      <c r="M10586">
        <v>522</v>
      </c>
    </row>
    <row r="10587" spans="1:13" x14ac:dyDescent="0.25">
      <c r="A10587" t="s">
        <v>1172</v>
      </c>
      <c r="B10587" t="s">
        <v>1173</v>
      </c>
      <c r="C10587" t="s">
        <v>1124</v>
      </c>
      <c r="D10587" t="s">
        <v>1125</v>
      </c>
      <c r="E10587" t="s">
        <v>17</v>
      </c>
      <c r="F10587" t="s">
        <v>21</v>
      </c>
      <c r="G10587" t="s">
        <v>19</v>
      </c>
      <c r="H10587">
        <v>173</v>
      </c>
      <c r="I10587">
        <v>2.2284340000000001E-3</v>
      </c>
      <c r="J10587">
        <v>6.7803830000000001E-3</v>
      </c>
      <c r="K10587">
        <v>3.1281793000000002E-2</v>
      </c>
      <c r="L10587">
        <v>9.635078E-3</v>
      </c>
      <c r="M10587">
        <v>522</v>
      </c>
    </row>
    <row r="10588" spans="1:13" x14ac:dyDescent="0.25">
      <c r="A10588" t="s">
        <v>1172</v>
      </c>
      <c r="B10588" t="s">
        <v>1173</v>
      </c>
      <c r="C10588" t="s">
        <v>1124</v>
      </c>
      <c r="D10588" t="s">
        <v>1125</v>
      </c>
      <c r="E10588" t="s">
        <v>17</v>
      </c>
      <c r="F10588" t="s">
        <v>22</v>
      </c>
      <c r="G10588" t="s">
        <v>19</v>
      </c>
      <c r="H10588">
        <v>59</v>
      </c>
      <c r="I10588" s="1">
        <v>7.6000000000000004E-4</v>
      </c>
      <c r="J10588">
        <v>5.6424889999999997E-3</v>
      </c>
      <c r="K10588">
        <v>2.6642356999999998E-2</v>
      </c>
      <c r="L10588">
        <v>9.635078E-3</v>
      </c>
      <c r="M10588">
        <v>522</v>
      </c>
    </row>
    <row r="10589" spans="1:13" x14ac:dyDescent="0.25">
      <c r="A10589" t="s">
        <v>1172</v>
      </c>
      <c r="B10589" t="s">
        <v>1173</v>
      </c>
      <c r="C10589" t="s">
        <v>1124</v>
      </c>
      <c r="D10589" t="s">
        <v>1125</v>
      </c>
      <c r="E10589" t="s">
        <v>17</v>
      </c>
      <c r="F10589" t="s">
        <v>23</v>
      </c>
      <c r="G10589" t="s">
        <v>19</v>
      </c>
      <c r="H10589">
        <v>292</v>
      </c>
      <c r="I10589">
        <v>3.7612869999999999E-3</v>
      </c>
      <c r="J10589">
        <v>6.6471569999999999E-3</v>
      </c>
      <c r="K10589">
        <v>1.6322535999999999E-2</v>
      </c>
      <c r="L10589">
        <v>9.635078E-3</v>
      </c>
      <c r="M10589">
        <v>522</v>
      </c>
    </row>
    <row r="10590" spans="1:13" x14ac:dyDescent="0.25">
      <c r="A10590" t="s">
        <v>1172</v>
      </c>
      <c r="B10590" t="s">
        <v>1173</v>
      </c>
      <c r="C10590" t="s">
        <v>1124</v>
      </c>
      <c r="D10590" t="s">
        <v>1125</v>
      </c>
      <c r="E10590" t="s">
        <v>17</v>
      </c>
      <c r="F10590" t="s">
        <v>24</v>
      </c>
      <c r="G10590" t="s">
        <v>25</v>
      </c>
      <c r="H10590">
        <v>109</v>
      </c>
      <c r="I10590">
        <v>1.4040420000000001E-3</v>
      </c>
      <c r="J10590">
        <v>6.4061270000000002E-3</v>
      </c>
      <c r="K10590">
        <v>2.4973866000000001E-2</v>
      </c>
      <c r="L10590">
        <v>2.3443639999999998E-3</v>
      </c>
      <c r="M10590">
        <v>532</v>
      </c>
    </row>
    <row r="10591" spans="1:13" x14ac:dyDescent="0.25">
      <c r="A10591" t="s">
        <v>1172</v>
      </c>
      <c r="B10591" t="s">
        <v>1173</v>
      </c>
      <c r="C10591" t="s">
        <v>1124</v>
      </c>
      <c r="D10591" t="s">
        <v>1125</v>
      </c>
      <c r="E10591" t="s">
        <v>17</v>
      </c>
      <c r="F10591" t="s">
        <v>26</v>
      </c>
      <c r="G10591" t="s">
        <v>25</v>
      </c>
      <c r="H10591">
        <v>44</v>
      </c>
      <c r="I10591" s="1">
        <v>5.6700000000000001E-4</v>
      </c>
      <c r="J10591">
        <v>1.19067E-3</v>
      </c>
      <c r="K10591">
        <v>1.0455448000000001E-2</v>
      </c>
      <c r="L10591">
        <v>2.3443639999999998E-3</v>
      </c>
      <c r="M10591">
        <v>532</v>
      </c>
    </row>
    <row r="10592" spans="1:13" x14ac:dyDescent="0.25">
      <c r="A10592" t="s">
        <v>1172</v>
      </c>
      <c r="B10592" t="s">
        <v>1173</v>
      </c>
      <c r="C10592" t="s">
        <v>1124</v>
      </c>
      <c r="D10592" t="s">
        <v>1125</v>
      </c>
      <c r="E10592" t="s">
        <v>17</v>
      </c>
      <c r="F10592" t="s">
        <v>27</v>
      </c>
      <c r="G10592" t="s">
        <v>25</v>
      </c>
      <c r="H10592">
        <v>29</v>
      </c>
      <c r="I10592" s="1">
        <v>3.7399999999999998E-4</v>
      </c>
      <c r="J10592">
        <v>1.270155E-3</v>
      </c>
      <c r="K10592">
        <v>4.9964809999999997E-3</v>
      </c>
      <c r="L10592">
        <v>2.3443639999999998E-3</v>
      </c>
      <c r="M10592">
        <v>532</v>
      </c>
    </row>
    <row r="10593" spans="1:13" x14ac:dyDescent="0.25">
      <c r="A10593" t="s">
        <v>1172</v>
      </c>
      <c r="B10593" t="s">
        <v>1173</v>
      </c>
      <c r="C10593" t="s">
        <v>1124</v>
      </c>
      <c r="D10593" t="s">
        <v>1125</v>
      </c>
      <c r="E10593" t="s">
        <v>17</v>
      </c>
      <c r="F10593" t="s">
        <v>28</v>
      </c>
      <c r="G10593" t="s">
        <v>29</v>
      </c>
      <c r="H10593">
        <v>242</v>
      </c>
      <c r="I10593">
        <v>3.1172309999999998E-3</v>
      </c>
      <c r="J10593">
        <v>4.516501E-3</v>
      </c>
      <c r="K10593">
        <v>8.1920320000000001E-3</v>
      </c>
      <c r="L10593">
        <v>9.1971199999999996E-3</v>
      </c>
      <c r="M10593">
        <v>537</v>
      </c>
    </row>
    <row r="10594" spans="1:13" x14ac:dyDescent="0.25">
      <c r="A10594" t="s">
        <v>1172</v>
      </c>
      <c r="B10594" t="s">
        <v>1173</v>
      </c>
      <c r="C10594" t="s">
        <v>1124</v>
      </c>
      <c r="D10594" t="s">
        <v>1125</v>
      </c>
      <c r="E10594" t="s">
        <v>17</v>
      </c>
      <c r="F10594" t="s">
        <v>30</v>
      </c>
      <c r="G10594" t="s">
        <v>29</v>
      </c>
      <c r="H10594">
        <v>88</v>
      </c>
      <c r="I10594">
        <v>1.133539E-3</v>
      </c>
      <c r="J10594">
        <v>2.5963039999999998E-3</v>
      </c>
      <c r="K10594">
        <v>4.1880249999999997E-3</v>
      </c>
      <c r="L10594">
        <v>9.1971199999999996E-3</v>
      </c>
      <c r="M10594">
        <v>537</v>
      </c>
    </row>
    <row r="10595" spans="1:13" x14ac:dyDescent="0.25">
      <c r="A10595" t="s">
        <v>1172</v>
      </c>
      <c r="B10595" t="s">
        <v>1173</v>
      </c>
      <c r="C10595" t="s">
        <v>1124</v>
      </c>
      <c r="D10595" t="s">
        <v>1125</v>
      </c>
      <c r="E10595" t="s">
        <v>17</v>
      </c>
      <c r="F10595" t="s">
        <v>31</v>
      </c>
      <c r="G10595" t="s">
        <v>29</v>
      </c>
      <c r="H10595">
        <v>182</v>
      </c>
      <c r="I10595">
        <v>2.3443639999999998E-3</v>
      </c>
      <c r="J10595">
        <v>4.4189950000000002E-3</v>
      </c>
      <c r="K10595">
        <v>8.6084419999999991E-3</v>
      </c>
      <c r="L10595">
        <v>9.1971199999999996E-3</v>
      </c>
      <c r="M10595">
        <v>537</v>
      </c>
    </row>
    <row r="10596" spans="1:13" x14ac:dyDescent="0.25">
      <c r="A10596" t="s">
        <v>1172</v>
      </c>
      <c r="B10596" t="s">
        <v>1173</v>
      </c>
      <c r="C10596" t="s">
        <v>1124</v>
      </c>
      <c r="D10596" t="s">
        <v>1125</v>
      </c>
      <c r="E10596" t="s">
        <v>17</v>
      </c>
      <c r="F10596" t="s">
        <v>32</v>
      </c>
      <c r="G10596" t="s">
        <v>29</v>
      </c>
      <c r="H10596">
        <v>202</v>
      </c>
      <c r="I10596">
        <v>2.6019860000000001E-3</v>
      </c>
      <c r="J10596">
        <v>4.1071679999999996E-3</v>
      </c>
      <c r="K10596">
        <v>7.8377900000000007E-3</v>
      </c>
      <c r="L10596">
        <v>9.1971199999999996E-3</v>
      </c>
      <c r="M10596">
        <v>537</v>
      </c>
    </row>
    <row r="10597" spans="1:13" x14ac:dyDescent="0.25">
      <c r="A10597" t="s">
        <v>1172</v>
      </c>
      <c r="B10597" t="s">
        <v>1173</v>
      </c>
      <c r="C10597" t="s">
        <v>1124</v>
      </c>
      <c r="D10597" t="s">
        <v>1125</v>
      </c>
      <c r="E10597" t="s">
        <v>17</v>
      </c>
      <c r="F10597" t="s">
        <v>33</v>
      </c>
      <c r="G10597" t="s">
        <v>34</v>
      </c>
      <c r="H10597">
        <v>73617</v>
      </c>
      <c r="I10597">
        <v>0.94826942199999997</v>
      </c>
      <c r="J10597">
        <v>0.90563232000000005</v>
      </c>
      <c r="K10597">
        <v>0.74424274099999999</v>
      </c>
      <c r="L10597">
        <v>0.97568044499999995</v>
      </c>
      <c r="M10597">
        <v>40</v>
      </c>
    </row>
    <row r="10598" spans="1:13" x14ac:dyDescent="0.25">
      <c r="A10598" t="s">
        <v>1172</v>
      </c>
      <c r="B10598" t="s">
        <v>1173</v>
      </c>
      <c r="C10598" t="s">
        <v>1124</v>
      </c>
      <c r="D10598" t="s">
        <v>1125</v>
      </c>
      <c r="E10598" t="s">
        <v>17</v>
      </c>
      <c r="F10598" t="s">
        <v>35</v>
      </c>
      <c r="G10598" t="s">
        <v>34</v>
      </c>
      <c r="H10598">
        <v>453</v>
      </c>
      <c r="I10598">
        <v>5.8351469999999997E-3</v>
      </c>
      <c r="J10598">
        <v>4.252301E-3</v>
      </c>
      <c r="K10598">
        <v>8.5148649999999999E-3</v>
      </c>
      <c r="L10598">
        <v>0.97568044499999995</v>
      </c>
      <c r="M10598">
        <v>40</v>
      </c>
    </row>
    <row r="10599" spans="1:13" x14ac:dyDescent="0.25">
      <c r="A10599" t="s">
        <v>1172</v>
      </c>
      <c r="B10599" t="s">
        <v>1173</v>
      </c>
      <c r="C10599" t="s">
        <v>1124</v>
      </c>
      <c r="D10599" t="s">
        <v>1125</v>
      </c>
      <c r="E10599" t="s">
        <v>17</v>
      </c>
      <c r="F10599" t="s">
        <v>36</v>
      </c>
      <c r="G10599" t="s">
        <v>34</v>
      </c>
      <c r="H10599">
        <v>195</v>
      </c>
      <c r="I10599">
        <v>2.5118179999999999E-3</v>
      </c>
      <c r="J10599">
        <v>1.1424E-3</v>
      </c>
      <c r="K10599">
        <v>1.137094E-3</v>
      </c>
      <c r="L10599">
        <v>0.97568044499999995</v>
      </c>
      <c r="M10599">
        <v>40</v>
      </c>
    </row>
    <row r="10600" spans="1:13" x14ac:dyDescent="0.25">
      <c r="A10600" t="s">
        <v>1172</v>
      </c>
      <c r="B10600" t="s">
        <v>1173</v>
      </c>
      <c r="C10600" t="s">
        <v>1124</v>
      </c>
      <c r="D10600" t="s">
        <v>1125</v>
      </c>
      <c r="E10600" t="s">
        <v>17</v>
      </c>
      <c r="F10600" t="s">
        <v>37</v>
      </c>
      <c r="G10600" t="s">
        <v>34</v>
      </c>
      <c r="H10600">
        <v>22</v>
      </c>
      <c r="I10600" s="1">
        <v>2.8299999999999999E-4</v>
      </c>
      <c r="J10600" s="1">
        <v>5.9299999999999999E-4</v>
      </c>
      <c r="K10600">
        <v>1.6943819999999999E-3</v>
      </c>
      <c r="L10600">
        <v>0.97568044499999995</v>
      </c>
      <c r="M10600">
        <v>40</v>
      </c>
    </row>
    <row r="10601" spans="1:13" x14ac:dyDescent="0.25">
      <c r="A10601" t="s">
        <v>1172</v>
      </c>
      <c r="B10601" t="s">
        <v>1173</v>
      </c>
      <c r="C10601" t="s">
        <v>1124</v>
      </c>
      <c r="D10601" t="s">
        <v>1125</v>
      </c>
      <c r="E10601" t="s">
        <v>17</v>
      </c>
      <c r="F10601" t="s">
        <v>38</v>
      </c>
      <c r="G10601" t="s">
        <v>34</v>
      </c>
      <c r="H10601">
        <v>1458</v>
      </c>
      <c r="I10601">
        <v>1.8780673000000001E-2</v>
      </c>
      <c r="J10601">
        <v>2.6707694000000001E-2</v>
      </c>
      <c r="K10601">
        <v>6.1546112E-2</v>
      </c>
      <c r="L10601">
        <v>0.97568044499999995</v>
      </c>
      <c r="M10601">
        <v>40</v>
      </c>
    </row>
    <row r="10602" spans="1:13" x14ac:dyDescent="0.25">
      <c r="A10602" t="s">
        <v>1172</v>
      </c>
      <c r="B10602" t="s">
        <v>1173</v>
      </c>
      <c r="C10602" t="s">
        <v>1124</v>
      </c>
      <c r="D10602" t="s">
        <v>1125</v>
      </c>
      <c r="E10602" t="s">
        <v>17</v>
      </c>
      <c r="F10602" t="s">
        <v>39</v>
      </c>
      <c r="G10602" t="s">
        <v>40</v>
      </c>
      <c r="H10602">
        <v>53</v>
      </c>
      <c r="I10602" s="1">
        <v>6.8300000000000001E-4</v>
      </c>
      <c r="J10602">
        <v>3.746105E-3</v>
      </c>
      <c r="K10602">
        <v>5.5680820000000002E-3</v>
      </c>
      <c r="L10602">
        <v>3.1429930000000002E-3</v>
      </c>
      <c r="M10602">
        <v>525</v>
      </c>
    </row>
    <row r="10603" spans="1:13" x14ac:dyDescent="0.25">
      <c r="A10603" t="s">
        <v>1172</v>
      </c>
      <c r="B10603" t="s">
        <v>1173</v>
      </c>
      <c r="C10603" t="s">
        <v>1124</v>
      </c>
      <c r="D10603" t="s">
        <v>1125</v>
      </c>
      <c r="E10603" t="s">
        <v>17</v>
      </c>
      <c r="F10603" t="s">
        <v>41</v>
      </c>
      <c r="G10603" t="s">
        <v>40</v>
      </c>
      <c r="H10603">
        <v>191</v>
      </c>
      <c r="I10603">
        <v>2.460294E-3</v>
      </c>
      <c r="J10603">
        <v>4.770725E-3</v>
      </c>
      <c r="K10603">
        <v>1.550022E-2</v>
      </c>
      <c r="L10603">
        <v>3.1429930000000002E-3</v>
      </c>
      <c r="M10603">
        <v>525</v>
      </c>
    </row>
    <row r="10604" spans="1:13" x14ac:dyDescent="0.25">
      <c r="A10604" t="s">
        <v>1174</v>
      </c>
      <c r="B10604" t="s">
        <v>1175</v>
      </c>
      <c r="C10604" t="s">
        <v>1124</v>
      </c>
      <c r="D10604" t="s">
        <v>1125</v>
      </c>
      <c r="E10604" t="s">
        <v>17</v>
      </c>
      <c r="F10604" t="s">
        <v>18</v>
      </c>
      <c r="G10604" t="s">
        <v>19</v>
      </c>
      <c r="H10604">
        <v>79</v>
      </c>
      <c r="I10604">
        <v>1.017766E-3</v>
      </c>
      <c r="J10604">
        <v>4.9280870000000003E-3</v>
      </c>
      <c r="K10604">
        <v>1.0820597E-2</v>
      </c>
      <c r="L10604">
        <v>1.2767163999999999E-2</v>
      </c>
      <c r="M10604">
        <v>468</v>
      </c>
    </row>
    <row r="10605" spans="1:13" x14ac:dyDescent="0.25">
      <c r="A10605" t="s">
        <v>1174</v>
      </c>
      <c r="B10605" t="s">
        <v>1175</v>
      </c>
      <c r="C10605" t="s">
        <v>1124</v>
      </c>
      <c r="D10605" t="s">
        <v>1125</v>
      </c>
      <c r="E10605" t="s">
        <v>17</v>
      </c>
      <c r="F10605" t="s">
        <v>20</v>
      </c>
      <c r="G10605" t="s">
        <v>19</v>
      </c>
      <c r="H10605">
        <v>163</v>
      </c>
      <c r="I10605">
        <v>2.099947E-3</v>
      </c>
      <c r="J10605">
        <v>4.6513359999999998E-3</v>
      </c>
      <c r="K10605">
        <v>7.477137E-3</v>
      </c>
      <c r="L10605">
        <v>1.2767163999999999E-2</v>
      </c>
      <c r="M10605">
        <v>468</v>
      </c>
    </row>
    <row r="10606" spans="1:13" x14ac:dyDescent="0.25">
      <c r="A10606" t="s">
        <v>1174</v>
      </c>
      <c r="B10606" t="s">
        <v>1175</v>
      </c>
      <c r="C10606" t="s">
        <v>1124</v>
      </c>
      <c r="D10606" t="s">
        <v>1125</v>
      </c>
      <c r="E10606" t="s">
        <v>17</v>
      </c>
      <c r="F10606" t="s">
        <v>21</v>
      </c>
      <c r="G10606" t="s">
        <v>19</v>
      </c>
      <c r="H10606">
        <v>241</v>
      </c>
      <c r="I10606">
        <v>3.1048299999999998E-3</v>
      </c>
      <c r="J10606">
        <v>6.7803830000000001E-3</v>
      </c>
      <c r="K10606">
        <v>3.1281793000000002E-2</v>
      </c>
      <c r="L10606">
        <v>1.2767163999999999E-2</v>
      </c>
      <c r="M10606">
        <v>468</v>
      </c>
    </row>
    <row r="10607" spans="1:13" x14ac:dyDescent="0.25">
      <c r="A10607" t="s">
        <v>1174</v>
      </c>
      <c r="B10607" t="s">
        <v>1175</v>
      </c>
      <c r="C10607" t="s">
        <v>1124</v>
      </c>
      <c r="D10607" t="s">
        <v>1125</v>
      </c>
      <c r="E10607" t="s">
        <v>17</v>
      </c>
      <c r="F10607" t="s">
        <v>22</v>
      </c>
      <c r="G10607" t="s">
        <v>19</v>
      </c>
      <c r="H10607">
        <v>73</v>
      </c>
      <c r="I10607" s="1">
        <v>9.3999999999999997E-4</v>
      </c>
      <c r="J10607">
        <v>5.6424889999999997E-3</v>
      </c>
      <c r="K10607">
        <v>2.6642356999999998E-2</v>
      </c>
      <c r="L10607">
        <v>1.2767163999999999E-2</v>
      </c>
      <c r="M10607">
        <v>468</v>
      </c>
    </row>
    <row r="10608" spans="1:13" x14ac:dyDescent="0.25">
      <c r="A10608" t="s">
        <v>1174</v>
      </c>
      <c r="B10608" t="s">
        <v>1175</v>
      </c>
      <c r="C10608" t="s">
        <v>1124</v>
      </c>
      <c r="D10608" t="s">
        <v>1125</v>
      </c>
      <c r="E10608" t="s">
        <v>17</v>
      </c>
      <c r="F10608" t="s">
        <v>23</v>
      </c>
      <c r="G10608" t="s">
        <v>19</v>
      </c>
      <c r="H10608">
        <v>435</v>
      </c>
      <c r="I10608">
        <v>5.6041540000000001E-3</v>
      </c>
      <c r="J10608">
        <v>6.6471569999999999E-3</v>
      </c>
      <c r="K10608">
        <v>1.6322535999999999E-2</v>
      </c>
      <c r="L10608">
        <v>1.2767163999999999E-2</v>
      </c>
      <c r="M10608">
        <v>468</v>
      </c>
    </row>
    <row r="10609" spans="1:13" x14ac:dyDescent="0.25">
      <c r="A10609" t="s">
        <v>1174</v>
      </c>
      <c r="B10609" t="s">
        <v>1175</v>
      </c>
      <c r="C10609" t="s">
        <v>1124</v>
      </c>
      <c r="D10609" t="s">
        <v>1125</v>
      </c>
      <c r="E10609" t="s">
        <v>17</v>
      </c>
      <c r="F10609" t="s">
        <v>24</v>
      </c>
      <c r="G10609" t="s">
        <v>25</v>
      </c>
      <c r="H10609">
        <v>152</v>
      </c>
      <c r="I10609">
        <v>1.9582330000000002E-3</v>
      </c>
      <c r="J10609">
        <v>6.4061270000000002E-3</v>
      </c>
      <c r="K10609">
        <v>2.4973866000000001E-2</v>
      </c>
      <c r="L10609">
        <v>2.950233E-3</v>
      </c>
      <c r="M10609">
        <v>505</v>
      </c>
    </row>
    <row r="10610" spans="1:13" x14ac:dyDescent="0.25">
      <c r="A10610" t="s">
        <v>1174</v>
      </c>
      <c r="B10610" t="s">
        <v>1175</v>
      </c>
      <c r="C10610" t="s">
        <v>1124</v>
      </c>
      <c r="D10610" t="s">
        <v>1125</v>
      </c>
      <c r="E10610" t="s">
        <v>17</v>
      </c>
      <c r="F10610" t="s">
        <v>26</v>
      </c>
      <c r="G10610" t="s">
        <v>25</v>
      </c>
      <c r="H10610">
        <v>50</v>
      </c>
      <c r="I10610" s="1">
        <v>6.4400000000000004E-4</v>
      </c>
      <c r="J10610">
        <v>1.19067E-3</v>
      </c>
      <c r="K10610">
        <v>1.0455448000000001E-2</v>
      </c>
      <c r="L10610">
        <v>2.950233E-3</v>
      </c>
      <c r="M10610">
        <v>505</v>
      </c>
    </row>
    <row r="10611" spans="1:13" x14ac:dyDescent="0.25">
      <c r="A10611" t="s">
        <v>1174</v>
      </c>
      <c r="B10611" t="s">
        <v>1175</v>
      </c>
      <c r="C10611" t="s">
        <v>1124</v>
      </c>
      <c r="D10611" t="s">
        <v>1125</v>
      </c>
      <c r="E10611" t="s">
        <v>17</v>
      </c>
      <c r="F10611" t="s">
        <v>27</v>
      </c>
      <c r="G10611" t="s">
        <v>25</v>
      </c>
      <c r="H10611">
        <v>27</v>
      </c>
      <c r="I10611" s="1">
        <v>3.48E-4</v>
      </c>
      <c r="J10611">
        <v>1.270155E-3</v>
      </c>
      <c r="K10611">
        <v>4.9964809999999997E-3</v>
      </c>
      <c r="L10611">
        <v>2.950233E-3</v>
      </c>
      <c r="M10611">
        <v>505</v>
      </c>
    </row>
    <row r="10612" spans="1:13" x14ac:dyDescent="0.25">
      <c r="A10612" t="s">
        <v>1174</v>
      </c>
      <c r="B10612" t="s">
        <v>1175</v>
      </c>
      <c r="C10612" t="s">
        <v>1124</v>
      </c>
      <c r="D10612" t="s">
        <v>1125</v>
      </c>
      <c r="E10612" t="s">
        <v>17</v>
      </c>
      <c r="F10612" t="s">
        <v>28</v>
      </c>
      <c r="G10612" t="s">
        <v>29</v>
      </c>
      <c r="H10612">
        <v>293</v>
      </c>
      <c r="I10612">
        <v>3.7747520000000001E-3</v>
      </c>
      <c r="J10612">
        <v>4.516501E-3</v>
      </c>
      <c r="K10612">
        <v>8.1920320000000001E-3</v>
      </c>
      <c r="L10612">
        <v>1.0538385000000001E-2</v>
      </c>
      <c r="M10612">
        <v>509</v>
      </c>
    </row>
    <row r="10613" spans="1:13" x14ac:dyDescent="0.25">
      <c r="A10613" t="s">
        <v>1174</v>
      </c>
      <c r="B10613" t="s">
        <v>1175</v>
      </c>
      <c r="C10613" t="s">
        <v>1124</v>
      </c>
      <c r="D10613" t="s">
        <v>1125</v>
      </c>
      <c r="E10613" t="s">
        <v>17</v>
      </c>
      <c r="F10613" t="s">
        <v>30</v>
      </c>
      <c r="G10613" t="s">
        <v>29</v>
      </c>
      <c r="H10613">
        <v>134</v>
      </c>
      <c r="I10613">
        <v>1.7263370000000001E-3</v>
      </c>
      <c r="J10613">
        <v>2.5963039999999998E-3</v>
      </c>
      <c r="K10613">
        <v>4.1880249999999997E-3</v>
      </c>
      <c r="L10613">
        <v>1.0538385000000001E-2</v>
      </c>
      <c r="M10613">
        <v>509</v>
      </c>
    </row>
    <row r="10614" spans="1:13" x14ac:dyDescent="0.25">
      <c r="A10614" t="s">
        <v>1174</v>
      </c>
      <c r="B10614" t="s">
        <v>1175</v>
      </c>
      <c r="C10614" t="s">
        <v>1124</v>
      </c>
      <c r="D10614" t="s">
        <v>1125</v>
      </c>
      <c r="E10614" t="s">
        <v>17</v>
      </c>
      <c r="F10614" t="s">
        <v>31</v>
      </c>
      <c r="G10614" t="s">
        <v>29</v>
      </c>
      <c r="H10614">
        <v>191</v>
      </c>
      <c r="I10614">
        <v>2.4606739999999999E-3</v>
      </c>
      <c r="J10614">
        <v>4.4189950000000002E-3</v>
      </c>
      <c r="K10614">
        <v>8.6084419999999991E-3</v>
      </c>
      <c r="L10614">
        <v>1.0538385000000001E-2</v>
      </c>
      <c r="M10614">
        <v>509</v>
      </c>
    </row>
    <row r="10615" spans="1:13" x14ac:dyDescent="0.25">
      <c r="A10615" t="s">
        <v>1174</v>
      </c>
      <c r="B10615" t="s">
        <v>1175</v>
      </c>
      <c r="C10615" t="s">
        <v>1124</v>
      </c>
      <c r="D10615" t="s">
        <v>1125</v>
      </c>
      <c r="E10615" t="s">
        <v>17</v>
      </c>
      <c r="F10615" t="s">
        <v>32</v>
      </c>
      <c r="G10615" t="s">
        <v>29</v>
      </c>
      <c r="H10615">
        <v>200</v>
      </c>
      <c r="I10615">
        <v>2.5766220000000002E-3</v>
      </c>
      <c r="J10615">
        <v>4.1071679999999996E-3</v>
      </c>
      <c r="K10615">
        <v>7.8377900000000007E-3</v>
      </c>
      <c r="L10615">
        <v>1.0538385000000001E-2</v>
      </c>
      <c r="M10615">
        <v>509</v>
      </c>
    </row>
    <row r="10616" spans="1:13" x14ac:dyDescent="0.25">
      <c r="A10616" t="s">
        <v>1174</v>
      </c>
      <c r="B10616" t="s">
        <v>1175</v>
      </c>
      <c r="C10616" t="s">
        <v>1124</v>
      </c>
      <c r="D10616" t="s">
        <v>1125</v>
      </c>
      <c r="E10616" t="s">
        <v>17</v>
      </c>
      <c r="F10616" t="s">
        <v>33</v>
      </c>
      <c r="G10616" t="s">
        <v>34</v>
      </c>
      <c r="H10616">
        <v>72645</v>
      </c>
      <c r="I10616">
        <v>0.93589363699999994</v>
      </c>
      <c r="J10616">
        <v>0.90563232000000005</v>
      </c>
      <c r="K10616">
        <v>0.74424274099999999</v>
      </c>
      <c r="L10616">
        <v>0.96901611700000001</v>
      </c>
      <c r="M10616">
        <v>79</v>
      </c>
    </row>
    <row r="10617" spans="1:13" x14ac:dyDescent="0.25">
      <c r="A10617" t="s">
        <v>1174</v>
      </c>
      <c r="B10617" t="s">
        <v>1175</v>
      </c>
      <c r="C10617" t="s">
        <v>1124</v>
      </c>
      <c r="D10617" t="s">
        <v>1125</v>
      </c>
      <c r="E10617" t="s">
        <v>17</v>
      </c>
      <c r="F10617" t="s">
        <v>35</v>
      </c>
      <c r="G10617" t="s">
        <v>34</v>
      </c>
      <c r="H10617">
        <v>370</v>
      </c>
      <c r="I10617">
        <v>4.7667509999999996E-3</v>
      </c>
      <c r="J10617">
        <v>4.252301E-3</v>
      </c>
      <c r="K10617">
        <v>8.5148649999999999E-3</v>
      </c>
      <c r="L10617">
        <v>0.96901611700000001</v>
      </c>
      <c r="M10617">
        <v>79</v>
      </c>
    </row>
    <row r="10618" spans="1:13" x14ac:dyDescent="0.25">
      <c r="A10618" t="s">
        <v>1174</v>
      </c>
      <c r="B10618" t="s">
        <v>1175</v>
      </c>
      <c r="C10618" t="s">
        <v>1124</v>
      </c>
      <c r="D10618" t="s">
        <v>1125</v>
      </c>
      <c r="E10618" t="s">
        <v>17</v>
      </c>
      <c r="F10618" t="s">
        <v>36</v>
      </c>
      <c r="G10618" t="s">
        <v>34</v>
      </c>
      <c r="H10618">
        <v>460</v>
      </c>
      <c r="I10618">
        <v>5.9262309999999997E-3</v>
      </c>
      <c r="J10618">
        <v>1.1424E-3</v>
      </c>
      <c r="K10618">
        <v>1.137094E-3</v>
      </c>
      <c r="L10618">
        <v>0.96901611700000001</v>
      </c>
      <c r="M10618">
        <v>79</v>
      </c>
    </row>
    <row r="10619" spans="1:13" x14ac:dyDescent="0.25">
      <c r="A10619" t="s">
        <v>1174</v>
      </c>
      <c r="B10619" t="s">
        <v>1175</v>
      </c>
      <c r="C10619" t="s">
        <v>1124</v>
      </c>
      <c r="D10619" t="s">
        <v>1125</v>
      </c>
      <c r="E10619" t="s">
        <v>17</v>
      </c>
      <c r="F10619" t="s">
        <v>37</v>
      </c>
      <c r="G10619" t="s">
        <v>34</v>
      </c>
      <c r="H10619">
        <v>19</v>
      </c>
      <c r="I10619" s="1">
        <v>2.4499999999999999E-4</v>
      </c>
      <c r="J10619" s="1">
        <v>5.9299999999999999E-4</v>
      </c>
      <c r="K10619">
        <v>1.6943819999999999E-3</v>
      </c>
      <c r="L10619">
        <v>0.96901611700000001</v>
      </c>
      <c r="M10619">
        <v>79</v>
      </c>
    </row>
    <row r="10620" spans="1:13" x14ac:dyDescent="0.25">
      <c r="A10620" t="s">
        <v>1174</v>
      </c>
      <c r="B10620" t="s">
        <v>1175</v>
      </c>
      <c r="C10620" t="s">
        <v>1124</v>
      </c>
      <c r="D10620" t="s">
        <v>1125</v>
      </c>
      <c r="E10620" t="s">
        <v>17</v>
      </c>
      <c r="F10620" t="s">
        <v>38</v>
      </c>
      <c r="G10620" t="s">
        <v>34</v>
      </c>
      <c r="H10620">
        <v>1722</v>
      </c>
      <c r="I10620">
        <v>2.2184717999999999E-2</v>
      </c>
      <c r="J10620">
        <v>2.6707694000000001E-2</v>
      </c>
      <c r="K10620">
        <v>6.1546112E-2</v>
      </c>
      <c r="L10620">
        <v>0.96901611700000001</v>
      </c>
      <c r="M10620">
        <v>79</v>
      </c>
    </row>
    <row r="10621" spans="1:13" x14ac:dyDescent="0.25">
      <c r="A10621" t="s">
        <v>1174</v>
      </c>
      <c r="B10621" t="s">
        <v>1175</v>
      </c>
      <c r="C10621" t="s">
        <v>1124</v>
      </c>
      <c r="D10621" t="s">
        <v>1125</v>
      </c>
      <c r="E10621" t="s">
        <v>17</v>
      </c>
      <c r="F10621" t="s">
        <v>39</v>
      </c>
      <c r="G10621" t="s">
        <v>40</v>
      </c>
      <c r="H10621">
        <v>149</v>
      </c>
      <c r="I10621">
        <v>1.919584E-3</v>
      </c>
      <c r="J10621">
        <v>3.746105E-3</v>
      </c>
      <c r="K10621">
        <v>5.5680820000000002E-3</v>
      </c>
      <c r="L10621">
        <v>4.7281019999999997E-3</v>
      </c>
      <c r="M10621">
        <v>439</v>
      </c>
    </row>
    <row r="10622" spans="1:13" x14ac:dyDescent="0.25">
      <c r="A10622" t="s">
        <v>1174</v>
      </c>
      <c r="B10622" t="s">
        <v>1175</v>
      </c>
      <c r="C10622" t="s">
        <v>1124</v>
      </c>
      <c r="D10622" t="s">
        <v>1125</v>
      </c>
      <c r="E10622" t="s">
        <v>17</v>
      </c>
      <c r="F10622" t="s">
        <v>41</v>
      </c>
      <c r="G10622" t="s">
        <v>40</v>
      </c>
      <c r="H10622">
        <v>218</v>
      </c>
      <c r="I10622">
        <v>2.8085179999999999E-3</v>
      </c>
      <c r="J10622">
        <v>4.770725E-3</v>
      </c>
      <c r="K10622">
        <v>1.550022E-2</v>
      </c>
      <c r="L10622">
        <v>4.7281019999999997E-3</v>
      </c>
      <c r="M10622">
        <v>439</v>
      </c>
    </row>
    <row r="10623" spans="1:13" x14ac:dyDescent="0.25">
      <c r="A10623" t="s">
        <v>1176</v>
      </c>
      <c r="B10623" t="s">
        <v>1177</v>
      </c>
      <c r="C10623" t="s">
        <v>1124</v>
      </c>
      <c r="D10623" t="s">
        <v>1125</v>
      </c>
      <c r="E10623" t="s">
        <v>17</v>
      </c>
      <c r="F10623" t="s">
        <v>18</v>
      </c>
      <c r="G10623" t="s">
        <v>19</v>
      </c>
      <c r="H10623">
        <v>34</v>
      </c>
      <c r="I10623" s="1">
        <v>4.6200000000000001E-4</v>
      </c>
      <c r="J10623">
        <v>4.9280870000000003E-3</v>
      </c>
      <c r="K10623">
        <v>1.0820597E-2</v>
      </c>
      <c r="L10623">
        <v>7.6317219999999996E-3</v>
      </c>
      <c r="M10623">
        <v>547</v>
      </c>
    </row>
    <row r="10624" spans="1:13" x14ac:dyDescent="0.25">
      <c r="A10624" t="s">
        <v>1176</v>
      </c>
      <c r="B10624" t="s">
        <v>1177</v>
      </c>
      <c r="C10624" t="s">
        <v>1124</v>
      </c>
      <c r="D10624" t="s">
        <v>1125</v>
      </c>
      <c r="E10624" t="s">
        <v>17</v>
      </c>
      <c r="F10624" t="s">
        <v>20</v>
      </c>
      <c r="G10624" t="s">
        <v>19</v>
      </c>
      <c r="H10624">
        <v>96</v>
      </c>
      <c r="I10624">
        <v>1.3036390000000001E-3</v>
      </c>
      <c r="J10624">
        <v>4.6513359999999998E-3</v>
      </c>
      <c r="K10624">
        <v>7.477137E-3</v>
      </c>
      <c r="L10624">
        <v>7.6317219999999996E-3</v>
      </c>
      <c r="M10624">
        <v>547</v>
      </c>
    </row>
    <row r="10625" spans="1:13" x14ac:dyDescent="0.25">
      <c r="A10625" t="s">
        <v>1176</v>
      </c>
      <c r="B10625" t="s">
        <v>1177</v>
      </c>
      <c r="C10625" t="s">
        <v>1124</v>
      </c>
      <c r="D10625" t="s">
        <v>1125</v>
      </c>
      <c r="E10625" t="s">
        <v>17</v>
      </c>
      <c r="F10625" t="s">
        <v>21</v>
      </c>
      <c r="G10625" t="s">
        <v>19</v>
      </c>
      <c r="H10625">
        <v>161</v>
      </c>
      <c r="I10625">
        <v>2.1863120000000002E-3</v>
      </c>
      <c r="J10625">
        <v>6.7803830000000001E-3</v>
      </c>
      <c r="K10625">
        <v>3.1281793000000002E-2</v>
      </c>
      <c r="L10625">
        <v>7.6317219999999996E-3</v>
      </c>
      <c r="M10625">
        <v>547</v>
      </c>
    </row>
    <row r="10626" spans="1:13" x14ac:dyDescent="0.25">
      <c r="A10626" t="s">
        <v>1176</v>
      </c>
      <c r="B10626" t="s">
        <v>1177</v>
      </c>
      <c r="C10626" t="s">
        <v>1124</v>
      </c>
      <c r="D10626" t="s">
        <v>1125</v>
      </c>
      <c r="E10626" t="s">
        <v>17</v>
      </c>
      <c r="F10626" t="s">
        <v>22</v>
      </c>
      <c r="G10626" t="s">
        <v>19</v>
      </c>
      <c r="H10626">
        <v>52</v>
      </c>
      <c r="I10626" s="1">
        <v>7.0600000000000003E-4</v>
      </c>
      <c r="J10626">
        <v>5.6424889999999997E-3</v>
      </c>
      <c r="K10626">
        <v>2.6642356999999998E-2</v>
      </c>
      <c r="L10626">
        <v>7.6317219999999996E-3</v>
      </c>
      <c r="M10626">
        <v>547</v>
      </c>
    </row>
    <row r="10627" spans="1:13" x14ac:dyDescent="0.25">
      <c r="A10627" t="s">
        <v>1176</v>
      </c>
      <c r="B10627" t="s">
        <v>1177</v>
      </c>
      <c r="C10627" t="s">
        <v>1124</v>
      </c>
      <c r="D10627" t="s">
        <v>1125</v>
      </c>
      <c r="E10627" t="s">
        <v>17</v>
      </c>
      <c r="F10627" t="s">
        <v>23</v>
      </c>
      <c r="G10627" t="s">
        <v>19</v>
      </c>
      <c r="H10627">
        <v>219</v>
      </c>
      <c r="I10627">
        <v>2.9739269999999999E-3</v>
      </c>
      <c r="J10627">
        <v>6.6471569999999999E-3</v>
      </c>
      <c r="K10627">
        <v>1.6322535999999999E-2</v>
      </c>
      <c r="L10627">
        <v>7.6317219999999996E-3</v>
      </c>
      <c r="M10627">
        <v>547</v>
      </c>
    </row>
    <row r="10628" spans="1:13" x14ac:dyDescent="0.25">
      <c r="A10628" t="s">
        <v>1176</v>
      </c>
      <c r="B10628" t="s">
        <v>1177</v>
      </c>
      <c r="C10628" t="s">
        <v>1124</v>
      </c>
      <c r="D10628" t="s">
        <v>1125</v>
      </c>
      <c r="E10628" t="s">
        <v>17</v>
      </c>
      <c r="F10628" t="s">
        <v>24</v>
      </c>
      <c r="G10628" t="s">
        <v>25</v>
      </c>
      <c r="H10628">
        <v>43</v>
      </c>
      <c r="I10628" s="1">
        <v>5.8399999999999999E-4</v>
      </c>
      <c r="J10628">
        <v>6.4061270000000002E-3</v>
      </c>
      <c r="K10628">
        <v>2.4973866000000001E-2</v>
      </c>
      <c r="L10628">
        <v>1.9554590000000001E-3</v>
      </c>
      <c r="M10628">
        <v>544</v>
      </c>
    </row>
    <row r="10629" spans="1:13" x14ac:dyDescent="0.25">
      <c r="A10629" t="s">
        <v>1176</v>
      </c>
      <c r="B10629" t="s">
        <v>1177</v>
      </c>
      <c r="C10629" t="s">
        <v>1124</v>
      </c>
      <c r="D10629" t="s">
        <v>1125</v>
      </c>
      <c r="E10629" t="s">
        <v>17</v>
      </c>
      <c r="F10629" t="s">
        <v>26</v>
      </c>
      <c r="G10629" t="s">
        <v>25</v>
      </c>
      <c r="H10629">
        <v>68</v>
      </c>
      <c r="I10629" s="1">
        <v>9.2299999999999999E-4</v>
      </c>
      <c r="J10629">
        <v>1.19067E-3</v>
      </c>
      <c r="K10629">
        <v>1.0455448000000001E-2</v>
      </c>
      <c r="L10629">
        <v>1.9554590000000001E-3</v>
      </c>
      <c r="M10629">
        <v>544</v>
      </c>
    </row>
    <row r="10630" spans="1:13" x14ac:dyDescent="0.25">
      <c r="A10630" t="s">
        <v>1176</v>
      </c>
      <c r="B10630" t="s">
        <v>1177</v>
      </c>
      <c r="C10630" t="s">
        <v>1124</v>
      </c>
      <c r="D10630" t="s">
        <v>1125</v>
      </c>
      <c r="E10630" t="s">
        <v>17</v>
      </c>
      <c r="F10630" t="s">
        <v>27</v>
      </c>
      <c r="G10630" t="s">
        <v>25</v>
      </c>
      <c r="H10630">
        <v>33</v>
      </c>
      <c r="I10630" s="1">
        <v>4.4799999999999999E-4</v>
      </c>
      <c r="J10630">
        <v>1.270155E-3</v>
      </c>
      <c r="K10630">
        <v>4.9964809999999997E-3</v>
      </c>
      <c r="L10630">
        <v>1.9554590000000001E-3</v>
      </c>
      <c r="M10630">
        <v>544</v>
      </c>
    </row>
    <row r="10631" spans="1:13" x14ac:dyDescent="0.25">
      <c r="A10631" t="s">
        <v>1176</v>
      </c>
      <c r="B10631" t="s">
        <v>1177</v>
      </c>
      <c r="C10631" t="s">
        <v>1124</v>
      </c>
      <c r="D10631" t="s">
        <v>1125</v>
      </c>
      <c r="E10631" t="s">
        <v>17</v>
      </c>
      <c r="F10631" t="s">
        <v>28</v>
      </c>
      <c r="G10631" t="s">
        <v>29</v>
      </c>
      <c r="H10631">
        <v>211</v>
      </c>
      <c r="I10631">
        <v>2.8652909999999998E-3</v>
      </c>
      <c r="J10631">
        <v>4.516501E-3</v>
      </c>
      <c r="K10631">
        <v>8.1920320000000001E-3</v>
      </c>
      <c r="L10631">
        <v>8.134166E-3</v>
      </c>
      <c r="M10631">
        <v>558</v>
      </c>
    </row>
    <row r="10632" spans="1:13" x14ac:dyDescent="0.25">
      <c r="A10632" t="s">
        <v>1176</v>
      </c>
      <c r="B10632" t="s">
        <v>1177</v>
      </c>
      <c r="C10632" t="s">
        <v>1124</v>
      </c>
      <c r="D10632" t="s">
        <v>1125</v>
      </c>
      <c r="E10632" t="s">
        <v>17</v>
      </c>
      <c r="F10632" t="s">
        <v>30</v>
      </c>
      <c r="G10632" t="s">
        <v>29</v>
      </c>
      <c r="H10632">
        <v>83</v>
      </c>
      <c r="I10632">
        <v>1.127105E-3</v>
      </c>
      <c r="J10632">
        <v>2.5963039999999998E-3</v>
      </c>
      <c r="K10632">
        <v>4.1880249999999997E-3</v>
      </c>
      <c r="L10632">
        <v>8.134166E-3</v>
      </c>
      <c r="M10632">
        <v>558</v>
      </c>
    </row>
    <row r="10633" spans="1:13" x14ac:dyDescent="0.25">
      <c r="A10633" t="s">
        <v>1176</v>
      </c>
      <c r="B10633" t="s">
        <v>1177</v>
      </c>
      <c r="C10633" t="s">
        <v>1124</v>
      </c>
      <c r="D10633" t="s">
        <v>1125</v>
      </c>
      <c r="E10633" t="s">
        <v>17</v>
      </c>
      <c r="F10633" t="s">
        <v>31</v>
      </c>
      <c r="G10633" t="s">
        <v>29</v>
      </c>
      <c r="H10633">
        <v>146</v>
      </c>
      <c r="I10633">
        <v>1.9826179999999998E-3</v>
      </c>
      <c r="J10633">
        <v>4.4189950000000002E-3</v>
      </c>
      <c r="K10633">
        <v>8.6084419999999991E-3</v>
      </c>
      <c r="L10633">
        <v>8.134166E-3</v>
      </c>
      <c r="M10633">
        <v>558</v>
      </c>
    </row>
    <row r="10634" spans="1:13" x14ac:dyDescent="0.25">
      <c r="A10634" t="s">
        <v>1176</v>
      </c>
      <c r="B10634" t="s">
        <v>1177</v>
      </c>
      <c r="C10634" t="s">
        <v>1124</v>
      </c>
      <c r="D10634" t="s">
        <v>1125</v>
      </c>
      <c r="E10634" t="s">
        <v>17</v>
      </c>
      <c r="F10634" t="s">
        <v>32</v>
      </c>
      <c r="G10634" t="s">
        <v>29</v>
      </c>
      <c r="H10634">
        <v>159</v>
      </c>
      <c r="I10634">
        <v>2.159153E-3</v>
      </c>
      <c r="J10634">
        <v>4.1071679999999996E-3</v>
      </c>
      <c r="K10634">
        <v>7.8377900000000007E-3</v>
      </c>
      <c r="L10634">
        <v>8.134166E-3</v>
      </c>
      <c r="M10634">
        <v>558</v>
      </c>
    </row>
    <row r="10635" spans="1:13" x14ac:dyDescent="0.25">
      <c r="A10635" t="s">
        <v>1176</v>
      </c>
      <c r="B10635" t="s">
        <v>1177</v>
      </c>
      <c r="C10635" t="s">
        <v>1124</v>
      </c>
      <c r="D10635" t="s">
        <v>1125</v>
      </c>
      <c r="E10635" t="s">
        <v>17</v>
      </c>
      <c r="F10635" t="s">
        <v>33</v>
      </c>
      <c r="G10635" t="s">
        <v>34</v>
      </c>
      <c r="H10635">
        <v>70489</v>
      </c>
      <c r="I10635">
        <v>0.95721075499999997</v>
      </c>
      <c r="J10635">
        <v>0.90563232000000005</v>
      </c>
      <c r="K10635">
        <v>0.74424274099999999</v>
      </c>
      <c r="L10635">
        <v>0.97897881600000003</v>
      </c>
      <c r="M10635">
        <v>19</v>
      </c>
    </row>
    <row r="10636" spans="1:13" x14ac:dyDescent="0.25">
      <c r="A10636" t="s">
        <v>1176</v>
      </c>
      <c r="B10636" t="s">
        <v>1177</v>
      </c>
      <c r="C10636" t="s">
        <v>1124</v>
      </c>
      <c r="D10636" t="s">
        <v>1125</v>
      </c>
      <c r="E10636" t="s">
        <v>17</v>
      </c>
      <c r="F10636" t="s">
        <v>35</v>
      </c>
      <c r="G10636" t="s">
        <v>34</v>
      </c>
      <c r="H10636">
        <v>287</v>
      </c>
      <c r="I10636">
        <v>3.8973380000000002E-3</v>
      </c>
      <c r="J10636">
        <v>4.252301E-3</v>
      </c>
      <c r="K10636">
        <v>8.5148649999999999E-3</v>
      </c>
      <c r="L10636">
        <v>0.97897881600000003</v>
      </c>
      <c r="M10636">
        <v>19</v>
      </c>
    </row>
    <row r="10637" spans="1:13" x14ac:dyDescent="0.25">
      <c r="A10637" t="s">
        <v>1176</v>
      </c>
      <c r="B10637" t="s">
        <v>1177</v>
      </c>
      <c r="C10637" t="s">
        <v>1124</v>
      </c>
      <c r="D10637" t="s">
        <v>1125</v>
      </c>
      <c r="E10637" t="s">
        <v>17</v>
      </c>
      <c r="F10637" t="s">
        <v>36</v>
      </c>
      <c r="G10637" t="s">
        <v>34</v>
      </c>
      <c r="H10637">
        <v>87</v>
      </c>
      <c r="I10637">
        <v>1.181423E-3</v>
      </c>
      <c r="J10637">
        <v>1.1424E-3</v>
      </c>
      <c r="K10637">
        <v>1.137094E-3</v>
      </c>
      <c r="L10637">
        <v>0.97897881600000003</v>
      </c>
      <c r="M10637">
        <v>19</v>
      </c>
    </row>
    <row r="10638" spans="1:13" x14ac:dyDescent="0.25">
      <c r="A10638" t="s">
        <v>1176</v>
      </c>
      <c r="B10638" t="s">
        <v>1177</v>
      </c>
      <c r="C10638" t="s">
        <v>1124</v>
      </c>
      <c r="D10638" t="s">
        <v>1125</v>
      </c>
      <c r="E10638" t="s">
        <v>17</v>
      </c>
      <c r="F10638" t="s">
        <v>37</v>
      </c>
      <c r="G10638" t="s">
        <v>34</v>
      </c>
      <c r="H10638">
        <v>26</v>
      </c>
      <c r="I10638" s="1">
        <v>3.5300000000000002E-4</v>
      </c>
      <c r="J10638" s="1">
        <v>5.9299999999999999E-4</v>
      </c>
      <c r="K10638">
        <v>1.6943819999999999E-3</v>
      </c>
      <c r="L10638">
        <v>0.97897881600000003</v>
      </c>
      <c r="M10638">
        <v>19</v>
      </c>
    </row>
    <row r="10639" spans="1:13" x14ac:dyDescent="0.25">
      <c r="A10639" t="s">
        <v>1176</v>
      </c>
      <c r="B10639" t="s">
        <v>1177</v>
      </c>
      <c r="C10639" t="s">
        <v>1124</v>
      </c>
      <c r="D10639" t="s">
        <v>1125</v>
      </c>
      <c r="E10639" t="s">
        <v>17</v>
      </c>
      <c r="F10639" t="s">
        <v>38</v>
      </c>
      <c r="G10639" t="s">
        <v>34</v>
      </c>
      <c r="H10639">
        <v>1203</v>
      </c>
      <c r="I10639">
        <v>1.633623E-2</v>
      </c>
      <c r="J10639">
        <v>2.6707694000000001E-2</v>
      </c>
      <c r="K10639">
        <v>6.1546112E-2</v>
      </c>
      <c r="L10639">
        <v>0.97897881600000003</v>
      </c>
      <c r="M10639">
        <v>19</v>
      </c>
    </row>
    <row r="10640" spans="1:13" x14ac:dyDescent="0.25">
      <c r="A10640" t="s">
        <v>1176</v>
      </c>
      <c r="B10640" t="s">
        <v>1177</v>
      </c>
      <c r="C10640" t="s">
        <v>1124</v>
      </c>
      <c r="D10640" t="s">
        <v>1125</v>
      </c>
      <c r="E10640" t="s">
        <v>17</v>
      </c>
      <c r="F10640" t="s">
        <v>39</v>
      </c>
      <c r="G10640" t="s">
        <v>40</v>
      </c>
      <c r="H10640">
        <v>74</v>
      </c>
      <c r="I10640">
        <v>1.0048889999999999E-3</v>
      </c>
      <c r="J10640">
        <v>3.746105E-3</v>
      </c>
      <c r="K10640">
        <v>5.5680820000000002E-3</v>
      </c>
      <c r="L10640">
        <v>3.2998369999999999E-3</v>
      </c>
      <c r="M10640">
        <v>513</v>
      </c>
    </row>
    <row r="10641" spans="1:13" x14ac:dyDescent="0.25">
      <c r="A10641" t="s">
        <v>1176</v>
      </c>
      <c r="B10641" t="s">
        <v>1177</v>
      </c>
      <c r="C10641" t="s">
        <v>1124</v>
      </c>
      <c r="D10641" t="s">
        <v>1125</v>
      </c>
      <c r="E10641" t="s">
        <v>17</v>
      </c>
      <c r="F10641" t="s">
        <v>41</v>
      </c>
      <c r="G10641" t="s">
        <v>40</v>
      </c>
      <c r="H10641">
        <v>169</v>
      </c>
      <c r="I10641">
        <v>2.2949480000000002E-3</v>
      </c>
      <c r="J10641">
        <v>4.770725E-3</v>
      </c>
      <c r="K10641">
        <v>1.550022E-2</v>
      </c>
      <c r="L10641">
        <v>3.2998369999999999E-3</v>
      </c>
      <c r="M10641">
        <v>513</v>
      </c>
    </row>
    <row r="10642" spans="1:13" x14ac:dyDescent="0.25">
      <c r="A10642" t="s">
        <v>1178</v>
      </c>
      <c r="B10642" t="s">
        <v>1179</v>
      </c>
      <c r="C10642" t="s">
        <v>1124</v>
      </c>
      <c r="D10642" t="s">
        <v>1125</v>
      </c>
      <c r="E10642" t="s">
        <v>17</v>
      </c>
      <c r="F10642" t="s">
        <v>18</v>
      </c>
      <c r="G10642" t="s">
        <v>19</v>
      </c>
      <c r="H10642">
        <v>41</v>
      </c>
      <c r="I10642" s="1">
        <v>5.9100000000000005E-4</v>
      </c>
      <c r="J10642">
        <v>4.9280870000000003E-3</v>
      </c>
      <c r="K10642">
        <v>1.0820597E-2</v>
      </c>
      <c r="L10642">
        <v>1.2805923E-2</v>
      </c>
      <c r="M10642">
        <v>467</v>
      </c>
    </row>
    <row r="10643" spans="1:13" x14ac:dyDescent="0.25">
      <c r="A10643" t="s">
        <v>1178</v>
      </c>
      <c r="B10643" t="s">
        <v>1179</v>
      </c>
      <c r="C10643" t="s">
        <v>1124</v>
      </c>
      <c r="D10643" t="s">
        <v>1125</v>
      </c>
      <c r="E10643" t="s">
        <v>17</v>
      </c>
      <c r="F10643" t="s">
        <v>20</v>
      </c>
      <c r="G10643" t="s">
        <v>19</v>
      </c>
      <c r="H10643">
        <v>94</v>
      </c>
      <c r="I10643">
        <v>1.3540570000000001E-3</v>
      </c>
      <c r="J10643">
        <v>4.6513359999999998E-3</v>
      </c>
      <c r="K10643">
        <v>7.477137E-3</v>
      </c>
      <c r="L10643">
        <v>1.2805923E-2</v>
      </c>
      <c r="M10643">
        <v>467</v>
      </c>
    </row>
    <row r="10644" spans="1:13" x14ac:dyDescent="0.25">
      <c r="A10644" t="s">
        <v>1178</v>
      </c>
      <c r="B10644" t="s">
        <v>1179</v>
      </c>
      <c r="C10644" t="s">
        <v>1124</v>
      </c>
      <c r="D10644" t="s">
        <v>1125</v>
      </c>
      <c r="E10644" t="s">
        <v>17</v>
      </c>
      <c r="F10644" t="s">
        <v>21</v>
      </c>
      <c r="G10644" t="s">
        <v>19</v>
      </c>
      <c r="H10644">
        <v>114</v>
      </c>
      <c r="I10644">
        <v>1.6421540000000001E-3</v>
      </c>
      <c r="J10644">
        <v>6.7803830000000001E-3</v>
      </c>
      <c r="K10644">
        <v>3.1281793000000002E-2</v>
      </c>
      <c r="L10644">
        <v>1.2805923E-2</v>
      </c>
      <c r="M10644">
        <v>467</v>
      </c>
    </row>
    <row r="10645" spans="1:13" x14ac:dyDescent="0.25">
      <c r="A10645" t="s">
        <v>1178</v>
      </c>
      <c r="B10645" t="s">
        <v>1179</v>
      </c>
      <c r="C10645" t="s">
        <v>1124</v>
      </c>
      <c r="D10645" t="s">
        <v>1125</v>
      </c>
      <c r="E10645" t="s">
        <v>17</v>
      </c>
      <c r="F10645" t="s">
        <v>22</v>
      </c>
      <c r="G10645" t="s">
        <v>19</v>
      </c>
      <c r="H10645">
        <v>38</v>
      </c>
      <c r="I10645" s="1">
        <v>5.4699999999999996E-4</v>
      </c>
      <c r="J10645">
        <v>5.6424889999999997E-3</v>
      </c>
      <c r="K10645">
        <v>2.6642356999999998E-2</v>
      </c>
      <c r="L10645">
        <v>1.2805923E-2</v>
      </c>
      <c r="M10645">
        <v>467</v>
      </c>
    </row>
    <row r="10646" spans="1:13" x14ac:dyDescent="0.25">
      <c r="A10646" t="s">
        <v>1178</v>
      </c>
      <c r="B10646" t="s">
        <v>1179</v>
      </c>
      <c r="C10646" t="s">
        <v>1124</v>
      </c>
      <c r="D10646" t="s">
        <v>1125</v>
      </c>
      <c r="E10646" t="s">
        <v>17</v>
      </c>
      <c r="F10646" t="s">
        <v>23</v>
      </c>
      <c r="G10646" t="s">
        <v>19</v>
      </c>
      <c r="H10646">
        <v>602</v>
      </c>
      <c r="I10646">
        <v>8.6717280000000001E-3</v>
      </c>
      <c r="J10646">
        <v>6.6471569999999999E-3</v>
      </c>
      <c r="K10646">
        <v>1.6322535999999999E-2</v>
      </c>
      <c r="L10646">
        <v>1.2805923E-2</v>
      </c>
      <c r="M10646">
        <v>467</v>
      </c>
    </row>
    <row r="10647" spans="1:13" x14ac:dyDescent="0.25">
      <c r="A10647" t="s">
        <v>1178</v>
      </c>
      <c r="B10647" t="s">
        <v>1179</v>
      </c>
      <c r="C10647" t="s">
        <v>1124</v>
      </c>
      <c r="D10647" t="s">
        <v>1125</v>
      </c>
      <c r="E10647" t="s">
        <v>17</v>
      </c>
      <c r="F10647" t="s">
        <v>24</v>
      </c>
      <c r="G10647" t="s">
        <v>25</v>
      </c>
      <c r="H10647">
        <v>50</v>
      </c>
      <c r="I10647" s="1">
        <v>7.2000000000000005E-4</v>
      </c>
      <c r="J10647">
        <v>6.4061270000000002E-3</v>
      </c>
      <c r="K10647">
        <v>2.4973866000000001E-2</v>
      </c>
      <c r="L10647">
        <v>2.1463250000000001E-3</v>
      </c>
      <c r="M10647">
        <v>538</v>
      </c>
    </row>
    <row r="10648" spans="1:13" x14ac:dyDescent="0.25">
      <c r="A10648" t="s">
        <v>1178</v>
      </c>
      <c r="B10648" t="s">
        <v>1179</v>
      </c>
      <c r="C10648" t="s">
        <v>1124</v>
      </c>
      <c r="D10648" t="s">
        <v>1125</v>
      </c>
      <c r="E10648" t="s">
        <v>17</v>
      </c>
      <c r="F10648" t="s">
        <v>26</v>
      </c>
      <c r="G10648" t="s">
        <v>25</v>
      </c>
      <c r="H10648">
        <v>66</v>
      </c>
      <c r="I10648" s="1">
        <v>9.5100000000000002E-4</v>
      </c>
      <c r="J10648">
        <v>1.19067E-3</v>
      </c>
      <c r="K10648">
        <v>1.0455448000000001E-2</v>
      </c>
      <c r="L10648">
        <v>2.1463250000000001E-3</v>
      </c>
      <c r="M10648">
        <v>538</v>
      </c>
    </row>
    <row r="10649" spans="1:13" x14ac:dyDescent="0.25">
      <c r="A10649" t="s">
        <v>1178</v>
      </c>
      <c r="B10649" t="s">
        <v>1179</v>
      </c>
      <c r="C10649" t="s">
        <v>1124</v>
      </c>
      <c r="D10649" t="s">
        <v>1125</v>
      </c>
      <c r="E10649" t="s">
        <v>17</v>
      </c>
      <c r="F10649" t="s">
        <v>27</v>
      </c>
      <c r="G10649" t="s">
        <v>25</v>
      </c>
      <c r="H10649">
        <v>33</v>
      </c>
      <c r="I10649" s="1">
        <v>4.75E-4</v>
      </c>
      <c r="J10649">
        <v>1.270155E-3</v>
      </c>
      <c r="K10649">
        <v>4.9964809999999997E-3</v>
      </c>
      <c r="L10649">
        <v>2.1463250000000001E-3</v>
      </c>
      <c r="M10649">
        <v>538</v>
      </c>
    </row>
    <row r="10650" spans="1:13" x14ac:dyDescent="0.25">
      <c r="A10650" t="s">
        <v>1178</v>
      </c>
      <c r="B10650" t="s">
        <v>1179</v>
      </c>
      <c r="C10650" t="s">
        <v>1124</v>
      </c>
      <c r="D10650" t="s">
        <v>1125</v>
      </c>
      <c r="E10650" t="s">
        <v>17</v>
      </c>
      <c r="F10650" t="s">
        <v>28</v>
      </c>
      <c r="G10650" t="s">
        <v>29</v>
      </c>
      <c r="H10650">
        <v>211</v>
      </c>
      <c r="I10650">
        <v>3.039426E-3</v>
      </c>
      <c r="J10650">
        <v>4.516501E-3</v>
      </c>
      <c r="K10650">
        <v>8.1920320000000001E-3</v>
      </c>
      <c r="L10650">
        <v>9.0174439999999995E-3</v>
      </c>
      <c r="M10650">
        <v>542</v>
      </c>
    </row>
    <row r="10651" spans="1:13" x14ac:dyDescent="0.25">
      <c r="A10651" t="s">
        <v>1178</v>
      </c>
      <c r="B10651" t="s">
        <v>1179</v>
      </c>
      <c r="C10651" t="s">
        <v>1124</v>
      </c>
      <c r="D10651" t="s">
        <v>1125</v>
      </c>
      <c r="E10651" t="s">
        <v>17</v>
      </c>
      <c r="F10651" t="s">
        <v>30</v>
      </c>
      <c r="G10651" t="s">
        <v>29</v>
      </c>
      <c r="H10651">
        <v>77</v>
      </c>
      <c r="I10651">
        <v>1.1091740000000001E-3</v>
      </c>
      <c r="J10651">
        <v>2.5963039999999998E-3</v>
      </c>
      <c r="K10651">
        <v>4.1880249999999997E-3</v>
      </c>
      <c r="L10651">
        <v>9.0174439999999995E-3</v>
      </c>
      <c r="M10651">
        <v>542</v>
      </c>
    </row>
    <row r="10652" spans="1:13" x14ac:dyDescent="0.25">
      <c r="A10652" t="s">
        <v>1178</v>
      </c>
      <c r="B10652" t="s">
        <v>1179</v>
      </c>
      <c r="C10652" t="s">
        <v>1124</v>
      </c>
      <c r="D10652" t="s">
        <v>1125</v>
      </c>
      <c r="E10652" t="s">
        <v>17</v>
      </c>
      <c r="F10652" t="s">
        <v>31</v>
      </c>
      <c r="G10652" t="s">
        <v>29</v>
      </c>
      <c r="H10652">
        <v>148</v>
      </c>
      <c r="I10652">
        <v>2.1319199999999998E-3</v>
      </c>
      <c r="J10652">
        <v>4.4189950000000002E-3</v>
      </c>
      <c r="K10652">
        <v>8.6084419999999991E-3</v>
      </c>
      <c r="L10652">
        <v>9.0174439999999995E-3</v>
      </c>
      <c r="M10652">
        <v>542</v>
      </c>
    </row>
    <row r="10653" spans="1:13" x14ac:dyDescent="0.25">
      <c r="A10653" t="s">
        <v>1178</v>
      </c>
      <c r="B10653" t="s">
        <v>1179</v>
      </c>
      <c r="C10653" t="s">
        <v>1124</v>
      </c>
      <c r="D10653" t="s">
        <v>1125</v>
      </c>
      <c r="E10653" t="s">
        <v>17</v>
      </c>
      <c r="F10653" t="s">
        <v>32</v>
      </c>
      <c r="G10653" t="s">
        <v>29</v>
      </c>
      <c r="H10653">
        <v>190</v>
      </c>
      <c r="I10653">
        <v>2.736924E-3</v>
      </c>
      <c r="J10653">
        <v>4.1071679999999996E-3</v>
      </c>
      <c r="K10653">
        <v>7.8377900000000007E-3</v>
      </c>
      <c r="L10653">
        <v>9.0174439999999995E-3</v>
      </c>
      <c r="M10653">
        <v>542</v>
      </c>
    </row>
    <row r="10654" spans="1:13" x14ac:dyDescent="0.25">
      <c r="A10654" t="s">
        <v>1178</v>
      </c>
      <c r="B10654" t="s">
        <v>1179</v>
      </c>
      <c r="C10654" t="s">
        <v>1124</v>
      </c>
      <c r="D10654" t="s">
        <v>1125</v>
      </c>
      <c r="E10654" t="s">
        <v>17</v>
      </c>
      <c r="F10654" t="s">
        <v>33</v>
      </c>
      <c r="G10654" t="s">
        <v>34</v>
      </c>
      <c r="H10654">
        <v>65827</v>
      </c>
      <c r="I10654">
        <v>0.94822892199999997</v>
      </c>
      <c r="J10654">
        <v>0.90563232000000005</v>
      </c>
      <c r="K10654">
        <v>0.74424274099999999</v>
      </c>
      <c r="L10654">
        <v>0.97261635499999999</v>
      </c>
      <c r="M10654">
        <v>59</v>
      </c>
    </row>
    <row r="10655" spans="1:13" x14ac:dyDescent="0.25">
      <c r="A10655" t="s">
        <v>1178</v>
      </c>
      <c r="B10655" t="s">
        <v>1179</v>
      </c>
      <c r="C10655" t="s">
        <v>1124</v>
      </c>
      <c r="D10655" t="s">
        <v>1125</v>
      </c>
      <c r="E10655" t="s">
        <v>17</v>
      </c>
      <c r="F10655" t="s">
        <v>35</v>
      </c>
      <c r="G10655" t="s">
        <v>34</v>
      </c>
      <c r="H10655">
        <v>316</v>
      </c>
      <c r="I10655">
        <v>4.5519369999999998E-3</v>
      </c>
      <c r="J10655">
        <v>4.252301E-3</v>
      </c>
      <c r="K10655">
        <v>8.5148649999999999E-3</v>
      </c>
      <c r="L10655">
        <v>0.97261635499999999</v>
      </c>
      <c r="M10655">
        <v>59</v>
      </c>
    </row>
    <row r="10656" spans="1:13" x14ac:dyDescent="0.25">
      <c r="A10656" t="s">
        <v>1178</v>
      </c>
      <c r="B10656" t="s">
        <v>1179</v>
      </c>
      <c r="C10656" t="s">
        <v>1124</v>
      </c>
      <c r="D10656" t="s">
        <v>1125</v>
      </c>
      <c r="E10656" t="s">
        <v>17</v>
      </c>
      <c r="F10656" t="s">
        <v>36</v>
      </c>
      <c r="G10656" t="s">
        <v>34</v>
      </c>
      <c r="H10656">
        <v>49</v>
      </c>
      <c r="I10656" s="1">
        <v>7.0600000000000003E-4</v>
      </c>
      <c r="J10656">
        <v>1.1424E-3</v>
      </c>
      <c r="K10656">
        <v>1.137094E-3</v>
      </c>
      <c r="L10656">
        <v>0.97261635499999999</v>
      </c>
      <c r="M10656">
        <v>59</v>
      </c>
    </row>
    <row r="10657" spans="1:13" x14ac:dyDescent="0.25">
      <c r="A10657" t="s">
        <v>1178</v>
      </c>
      <c r="B10657" t="s">
        <v>1179</v>
      </c>
      <c r="C10657" t="s">
        <v>1124</v>
      </c>
      <c r="D10657" t="s">
        <v>1125</v>
      </c>
      <c r="E10657" t="s">
        <v>17</v>
      </c>
      <c r="F10657" t="s">
        <v>37</v>
      </c>
      <c r="G10657" t="s">
        <v>34</v>
      </c>
      <c r="H10657">
        <v>22</v>
      </c>
      <c r="I10657" s="1">
        <v>3.1700000000000001E-4</v>
      </c>
      <c r="J10657" s="1">
        <v>5.9299999999999999E-4</v>
      </c>
      <c r="K10657">
        <v>1.6943819999999999E-3</v>
      </c>
      <c r="L10657">
        <v>0.97261635499999999</v>
      </c>
      <c r="M10657">
        <v>59</v>
      </c>
    </row>
    <row r="10658" spans="1:13" x14ac:dyDescent="0.25">
      <c r="A10658" t="s">
        <v>1178</v>
      </c>
      <c r="B10658" t="s">
        <v>1179</v>
      </c>
      <c r="C10658" t="s">
        <v>1124</v>
      </c>
      <c r="D10658" t="s">
        <v>1125</v>
      </c>
      <c r="E10658" t="s">
        <v>17</v>
      </c>
      <c r="F10658" t="s">
        <v>38</v>
      </c>
      <c r="G10658" t="s">
        <v>34</v>
      </c>
      <c r="H10658">
        <v>1306</v>
      </c>
      <c r="I10658">
        <v>1.8812750999999999E-2</v>
      </c>
      <c r="J10658">
        <v>2.6707694000000001E-2</v>
      </c>
      <c r="K10658">
        <v>6.1546112E-2</v>
      </c>
      <c r="L10658">
        <v>0.97261635499999999</v>
      </c>
      <c r="M10658">
        <v>59</v>
      </c>
    </row>
    <row r="10659" spans="1:13" x14ac:dyDescent="0.25">
      <c r="A10659" t="s">
        <v>1178</v>
      </c>
      <c r="B10659" t="s">
        <v>1179</v>
      </c>
      <c r="C10659" t="s">
        <v>1124</v>
      </c>
      <c r="D10659" t="s">
        <v>1125</v>
      </c>
      <c r="E10659" t="s">
        <v>17</v>
      </c>
      <c r="F10659" t="s">
        <v>39</v>
      </c>
      <c r="G10659" t="s">
        <v>40</v>
      </c>
      <c r="H10659">
        <v>63</v>
      </c>
      <c r="I10659" s="1">
        <v>9.0799999999999995E-4</v>
      </c>
      <c r="J10659">
        <v>3.746105E-3</v>
      </c>
      <c r="K10659">
        <v>5.5680820000000002E-3</v>
      </c>
      <c r="L10659">
        <v>3.413953E-3</v>
      </c>
      <c r="M10659">
        <v>505</v>
      </c>
    </row>
    <row r="10660" spans="1:13" x14ac:dyDescent="0.25">
      <c r="A10660" t="s">
        <v>1178</v>
      </c>
      <c r="B10660" t="s">
        <v>1179</v>
      </c>
      <c r="C10660" t="s">
        <v>1124</v>
      </c>
      <c r="D10660" t="s">
        <v>1125</v>
      </c>
      <c r="E10660" t="s">
        <v>17</v>
      </c>
      <c r="F10660" t="s">
        <v>41</v>
      </c>
      <c r="G10660" t="s">
        <v>40</v>
      </c>
      <c r="H10660">
        <v>174</v>
      </c>
      <c r="I10660">
        <v>2.5064459999999998E-3</v>
      </c>
      <c r="J10660">
        <v>4.770725E-3</v>
      </c>
      <c r="K10660">
        <v>1.550022E-2</v>
      </c>
      <c r="L10660">
        <v>3.413953E-3</v>
      </c>
      <c r="M10660">
        <v>505</v>
      </c>
    </row>
    <row r="10661" spans="1:13" x14ac:dyDescent="0.25">
      <c r="A10661" t="s">
        <v>1180</v>
      </c>
      <c r="B10661" t="s">
        <v>1181</v>
      </c>
      <c r="C10661" t="s">
        <v>1124</v>
      </c>
      <c r="D10661" t="s">
        <v>1125</v>
      </c>
      <c r="E10661" t="s">
        <v>17</v>
      </c>
      <c r="F10661" t="s">
        <v>18</v>
      </c>
      <c r="G10661" t="s">
        <v>19</v>
      </c>
      <c r="H10661">
        <v>106</v>
      </c>
      <c r="I10661">
        <v>1.453708E-3</v>
      </c>
      <c r="J10661">
        <v>4.9280870000000003E-3</v>
      </c>
      <c r="K10661">
        <v>1.0820597E-2</v>
      </c>
      <c r="L10661">
        <v>8.8456739999999996E-3</v>
      </c>
      <c r="M10661">
        <v>533</v>
      </c>
    </row>
    <row r="10662" spans="1:13" x14ac:dyDescent="0.25">
      <c r="A10662" t="s">
        <v>1180</v>
      </c>
      <c r="B10662" t="s">
        <v>1181</v>
      </c>
      <c r="C10662" t="s">
        <v>1124</v>
      </c>
      <c r="D10662" t="s">
        <v>1125</v>
      </c>
      <c r="E10662" t="s">
        <v>17</v>
      </c>
      <c r="F10662" t="s">
        <v>20</v>
      </c>
      <c r="G10662" t="s">
        <v>19</v>
      </c>
      <c r="H10662">
        <v>149</v>
      </c>
      <c r="I10662">
        <v>2.0434189999999999E-3</v>
      </c>
      <c r="J10662">
        <v>4.6513359999999998E-3</v>
      </c>
      <c r="K10662">
        <v>7.477137E-3</v>
      </c>
      <c r="L10662">
        <v>8.8456739999999996E-3</v>
      </c>
      <c r="M10662">
        <v>533</v>
      </c>
    </row>
    <row r="10663" spans="1:13" x14ac:dyDescent="0.25">
      <c r="A10663" t="s">
        <v>1180</v>
      </c>
      <c r="B10663" t="s">
        <v>1181</v>
      </c>
      <c r="C10663" t="s">
        <v>1124</v>
      </c>
      <c r="D10663" t="s">
        <v>1125</v>
      </c>
      <c r="E10663" t="s">
        <v>17</v>
      </c>
      <c r="F10663" t="s">
        <v>21</v>
      </c>
      <c r="G10663" t="s">
        <v>19</v>
      </c>
      <c r="H10663">
        <v>126</v>
      </c>
      <c r="I10663">
        <v>1.727992E-3</v>
      </c>
      <c r="J10663">
        <v>6.7803830000000001E-3</v>
      </c>
      <c r="K10663">
        <v>3.1281793000000002E-2</v>
      </c>
      <c r="L10663">
        <v>8.8456739999999996E-3</v>
      </c>
      <c r="M10663">
        <v>533</v>
      </c>
    </row>
    <row r="10664" spans="1:13" x14ac:dyDescent="0.25">
      <c r="A10664" t="s">
        <v>1180</v>
      </c>
      <c r="B10664" t="s">
        <v>1181</v>
      </c>
      <c r="C10664" t="s">
        <v>1124</v>
      </c>
      <c r="D10664" t="s">
        <v>1125</v>
      </c>
      <c r="E10664" t="s">
        <v>17</v>
      </c>
      <c r="F10664" t="s">
        <v>22</v>
      </c>
      <c r="G10664" t="s">
        <v>19</v>
      </c>
      <c r="H10664">
        <v>53</v>
      </c>
      <c r="I10664" s="1">
        <v>7.27E-4</v>
      </c>
      <c r="J10664">
        <v>5.6424889999999997E-3</v>
      </c>
      <c r="K10664">
        <v>2.6642356999999998E-2</v>
      </c>
      <c r="L10664">
        <v>8.8456739999999996E-3</v>
      </c>
      <c r="M10664">
        <v>533</v>
      </c>
    </row>
    <row r="10665" spans="1:13" x14ac:dyDescent="0.25">
      <c r="A10665" t="s">
        <v>1180</v>
      </c>
      <c r="B10665" t="s">
        <v>1181</v>
      </c>
      <c r="C10665" t="s">
        <v>1124</v>
      </c>
      <c r="D10665" t="s">
        <v>1125</v>
      </c>
      <c r="E10665" t="s">
        <v>17</v>
      </c>
      <c r="F10665" t="s">
        <v>23</v>
      </c>
      <c r="G10665" t="s">
        <v>19</v>
      </c>
      <c r="H10665">
        <v>211</v>
      </c>
      <c r="I10665">
        <v>2.8937009999999998E-3</v>
      </c>
      <c r="J10665">
        <v>6.6471569999999999E-3</v>
      </c>
      <c r="K10665">
        <v>1.6322535999999999E-2</v>
      </c>
      <c r="L10665">
        <v>8.8456739999999996E-3</v>
      </c>
      <c r="M10665">
        <v>533</v>
      </c>
    </row>
    <row r="10666" spans="1:13" x14ac:dyDescent="0.25">
      <c r="A10666" t="s">
        <v>1180</v>
      </c>
      <c r="B10666" t="s">
        <v>1181</v>
      </c>
      <c r="C10666" t="s">
        <v>1124</v>
      </c>
      <c r="D10666" t="s">
        <v>1125</v>
      </c>
      <c r="E10666" t="s">
        <v>17</v>
      </c>
      <c r="F10666" t="s">
        <v>24</v>
      </c>
      <c r="G10666" t="s">
        <v>25</v>
      </c>
      <c r="H10666">
        <v>71</v>
      </c>
      <c r="I10666" s="1">
        <v>9.7400000000000004E-4</v>
      </c>
      <c r="J10666">
        <v>6.4061270000000002E-3</v>
      </c>
      <c r="K10666">
        <v>2.4973866000000001E-2</v>
      </c>
      <c r="L10666">
        <v>2.6194170000000002E-3</v>
      </c>
      <c r="M10666">
        <v>516</v>
      </c>
    </row>
    <row r="10667" spans="1:13" x14ac:dyDescent="0.25">
      <c r="A10667" t="s">
        <v>1180</v>
      </c>
      <c r="B10667" t="s">
        <v>1181</v>
      </c>
      <c r="C10667" t="s">
        <v>1124</v>
      </c>
      <c r="D10667" t="s">
        <v>1125</v>
      </c>
      <c r="E10667" t="s">
        <v>17</v>
      </c>
      <c r="F10667" t="s">
        <v>26</v>
      </c>
      <c r="G10667" t="s">
        <v>25</v>
      </c>
      <c r="H10667">
        <v>75</v>
      </c>
      <c r="I10667">
        <v>1.028567E-3</v>
      </c>
      <c r="J10667">
        <v>1.19067E-3</v>
      </c>
      <c r="K10667">
        <v>1.0455448000000001E-2</v>
      </c>
      <c r="L10667">
        <v>2.6194170000000002E-3</v>
      </c>
      <c r="M10667">
        <v>516</v>
      </c>
    </row>
    <row r="10668" spans="1:13" x14ac:dyDescent="0.25">
      <c r="A10668" t="s">
        <v>1180</v>
      </c>
      <c r="B10668" t="s">
        <v>1181</v>
      </c>
      <c r="C10668" t="s">
        <v>1124</v>
      </c>
      <c r="D10668" t="s">
        <v>1125</v>
      </c>
      <c r="E10668" t="s">
        <v>17</v>
      </c>
      <c r="F10668" t="s">
        <v>27</v>
      </c>
      <c r="G10668" t="s">
        <v>25</v>
      </c>
      <c r="H10668">
        <v>45</v>
      </c>
      <c r="I10668" s="1">
        <v>6.1700000000000004E-4</v>
      </c>
      <c r="J10668">
        <v>1.270155E-3</v>
      </c>
      <c r="K10668">
        <v>4.9964809999999997E-3</v>
      </c>
      <c r="L10668">
        <v>2.6194170000000002E-3</v>
      </c>
      <c r="M10668">
        <v>516</v>
      </c>
    </row>
    <row r="10669" spans="1:13" x14ac:dyDescent="0.25">
      <c r="A10669" t="s">
        <v>1180</v>
      </c>
      <c r="B10669" t="s">
        <v>1181</v>
      </c>
      <c r="C10669" t="s">
        <v>1124</v>
      </c>
      <c r="D10669" t="s">
        <v>1125</v>
      </c>
      <c r="E10669" t="s">
        <v>17</v>
      </c>
      <c r="F10669" t="s">
        <v>28</v>
      </c>
      <c r="G10669" t="s">
        <v>29</v>
      </c>
      <c r="H10669">
        <v>214</v>
      </c>
      <c r="I10669">
        <v>2.9348439999999998E-3</v>
      </c>
      <c r="J10669">
        <v>4.516501E-3</v>
      </c>
      <c r="K10669">
        <v>8.1920320000000001E-3</v>
      </c>
      <c r="L10669">
        <v>9.4079569999999998E-3</v>
      </c>
      <c r="M10669">
        <v>532</v>
      </c>
    </row>
    <row r="10670" spans="1:13" x14ac:dyDescent="0.25">
      <c r="A10670" t="s">
        <v>1180</v>
      </c>
      <c r="B10670" t="s">
        <v>1181</v>
      </c>
      <c r="C10670" t="s">
        <v>1124</v>
      </c>
      <c r="D10670" t="s">
        <v>1125</v>
      </c>
      <c r="E10670" t="s">
        <v>17</v>
      </c>
      <c r="F10670" t="s">
        <v>30</v>
      </c>
      <c r="G10670" t="s">
        <v>29</v>
      </c>
      <c r="H10670">
        <v>96</v>
      </c>
      <c r="I10670">
        <v>1.316565E-3</v>
      </c>
      <c r="J10670">
        <v>2.5963039999999998E-3</v>
      </c>
      <c r="K10670">
        <v>4.1880249999999997E-3</v>
      </c>
      <c r="L10670">
        <v>9.4079569999999998E-3</v>
      </c>
      <c r="M10670">
        <v>532</v>
      </c>
    </row>
    <row r="10671" spans="1:13" x14ac:dyDescent="0.25">
      <c r="A10671" t="s">
        <v>1180</v>
      </c>
      <c r="B10671" t="s">
        <v>1181</v>
      </c>
      <c r="C10671" t="s">
        <v>1124</v>
      </c>
      <c r="D10671" t="s">
        <v>1125</v>
      </c>
      <c r="E10671" t="s">
        <v>17</v>
      </c>
      <c r="F10671" t="s">
        <v>31</v>
      </c>
      <c r="G10671" t="s">
        <v>29</v>
      </c>
      <c r="H10671">
        <v>221</v>
      </c>
      <c r="I10671">
        <v>3.0308430000000001E-3</v>
      </c>
      <c r="J10671">
        <v>4.4189950000000002E-3</v>
      </c>
      <c r="K10671">
        <v>8.6084419999999991E-3</v>
      </c>
      <c r="L10671">
        <v>9.4079569999999998E-3</v>
      </c>
      <c r="M10671">
        <v>532</v>
      </c>
    </row>
    <row r="10672" spans="1:13" x14ac:dyDescent="0.25">
      <c r="A10672" t="s">
        <v>1180</v>
      </c>
      <c r="B10672" t="s">
        <v>1181</v>
      </c>
      <c r="C10672" t="s">
        <v>1124</v>
      </c>
      <c r="D10672" t="s">
        <v>1125</v>
      </c>
      <c r="E10672" t="s">
        <v>17</v>
      </c>
      <c r="F10672" t="s">
        <v>32</v>
      </c>
      <c r="G10672" t="s">
        <v>29</v>
      </c>
      <c r="H10672">
        <v>155</v>
      </c>
      <c r="I10672">
        <v>2.1257049999999999E-3</v>
      </c>
      <c r="J10672">
        <v>4.1071679999999996E-3</v>
      </c>
      <c r="K10672">
        <v>7.8377900000000007E-3</v>
      </c>
      <c r="L10672">
        <v>9.4079569999999998E-3</v>
      </c>
      <c r="M10672">
        <v>532</v>
      </c>
    </row>
    <row r="10673" spans="1:13" x14ac:dyDescent="0.25">
      <c r="A10673" t="s">
        <v>1180</v>
      </c>
      <c r="B10673" t="s">
        <v>1181</v>
      </c>
      <c r="C10673" t="s">
        <v>1124</v>
      </c>
      <c r="D10673" t="s">
        <v>1125</v>
      </c>
      <c r="E10673" t="s">
        <v>17</v>
      </c>
      <c r="F10673" t="s">
        <v>33</v>
      </c>
      <c r="G10673" t="s">
        <v>34</v>
      </c>
      <c r="H10673">
        <v>70251</v>
      </c>
      <c r="I10673">
        <v>0.96343788100000005</v>
      </c>
      <c r="J10673">
        <v>0.90563232000000005</v>
      </c>
      <c r="K10673">
        <v>0.74424274099999999</v>
      </c>
      <c r="L10673">
        <v>0.97694639100000003</v>
      </c>
      <c r="M10673">
        <v>29</v>
      </c>
    </row>
    <row r="10674" spans="1:13" x14ac:dyDescent="0.25">
      <c r="A10674" t="s">
        <v>1180</v>
      </c>
      <c r="B10674" t="s">
        <v>1181</v>
      </c>
      <c r="C10674" t="s">
        <v>1124</v>
      </c>
      <c r="D10674" t="s">
        <v>1125</v>
      </c>
      <c r="E10674" t="s">
        <v>17</v>
      </c>
      <c r="F10674" t="s">
        <v>35</v>
      </c>
      <c r="G10674" t="s">
        <v>34</v>
      </c>
      <c r="H10674">
        <v>202</v>
      </c>
      <c r="I10674">
        <v>2.7702730000000002E-3</v>
      </c>
      <c r="J10674">
        <v>4.252301E-3</v>
      </c>
      <c r="K10674">
        <v>8.5148649999999999E-3</v>
      </c>
      <c r="L10674">
        <v>0.97694639100000003</v>
      </c>
      <c r="M10674">
        <v>29</v>
      </c>
    </row>
    <row r="10675" spans="1:13" x14ac:dyDescent="0.25">
      <c r="A10675" t="s">
        <v>1180</v>
      </c>
      <c r="B10675" t="s">
        <v>1181</v>
      </c>
      <c r="C10675" t="s">
        <v>1124</v>
      </c>
      <c r="D10675" t="s">
        <v>1125</v>
      </c>
      <c r="E10675" t="s">
        <v>17</v>
      </c>
      <c r="F10675" t="s">
        <v>36</v>
      </c>
      <c r="G10675" t="s">
        <v>34</v>
      </c>
      <c r="H10675">
        <v>32</v>
      </c>
      <c r="I10675" s="1">
        <v>4.3899999999999999E-4</v>
      </c>
      <c r="J10675">
        <v>1.1424E-3</v>
      </c>
      <c r="K10675">
        <v>1.137094E-3</v>
      </c>
      <c r="L10675">
        <v>0.97694639100000003</v>
      </c>
      <c r="M10675">
        <v>29</v>
      </c>
    </row>
    <row r="10676" spans="1:13" x14ac:dyDescent="0.25">
      <c r="A10676" t="s">
        <v>1180</v>
      </c>
      <c r="B10676" t="s">
        <v>1181</v>
      </c>
      <c r="C10676" t="s">
        <v>1124</v>
      </c>
      <c r="D10676" t="s">
        <v>1125</v>
      </c>
      <c r="E10676" t="s">
        <v>17</v>
      </c>
      <c r="F10676" t="s">
        <v>37</v>
      </c>
      <c r="G10676" t="s">
        <v>34</v>
      </c>
      <c r="H10676">
        <v>7</v>
      </c>
      <c r="I10676" s="1">
        <v>9.6000000000000002E-5</v>
      </c>
      <c r="J10676" s="1">
        <v>5.9299999999999999E-4</v>
      </c>
      <c r="K10676">
        <v>1.6943819999999999E-3</v>
      </c>
      <c r="L10676">
        <v>0.97694639100000003</v>
      </c>
      <c r="M10676">
        <v>29</v>
      </c>
    </row>
    <row r="10677" spans="1:13" x14ac:dyDescent="0.25">
      <c r="A10677" t="s">
        <v>1180</v>
      </c>
      <c r="B10677" t="s">
        <v>1181</v>
      </c>
      <c r="C10677" t="s">
        <v>1124</v>
      </c>
      <c r="D10677" t="s">
        <v>1125</v>
      </c>
      <c r="E10677" t="s">
        <v>17</v>
      </c>
      <c r="F10677" t="s">
        <v>38</v>
      </c>
      <c r="G10677" t="s">
        <v>34</v>
      </c>
      <c r="H10677">
        <v>744</v>
      </c>
      <c r="I10677">
        <v>1.0203382E-2</v>
      </c>
      <c r="J10677">
        <v>2.6707694000000001E-2</v>
      </c>
      <c r="K10677">
        <v>6.1546112E-2</v>
      </c>
      <c r="L10677">
        <v>0.97694639100000003</v>
      </c>
      <c r="M10677">
        <v>29</v>
      </c>
    </row>
    <row r="10678" spans="1:13" x14ac:dyDescent="0.25">
      <c r="A10678" t="s">
        <v>1180</v>
      </c>
      <c r="B10678" t="s">
        <v>1181</v>
      </c>
      <c r="C10678" t="s">
        <v>1124</v>
      </c>
      <c r="D10678" t="s">
        <v>1125</v>
      </c>
      <c r="E10678" t="s">
        <v>17</v>
      </c>
      <c r="F10678" t="s">
        <v>39</v>
      </c>
      <c r="G10678" t="s">
        <v>40</v>
      </c>
      <c r="H10678">
        <v>54</v>
      </c>
      <c r="I10678" s="1">
        <v>7.4100000000000001E-4</v>
      </c>
      <c r="J10678">
        <v>3.746105E-3</v>
      </c>
      <c r="K10678">
        <v>5.5680820000000002E-3</v>
      </c>
      <c r="L10678">
        <v>2.1805610000000001E-3</v>
      </c>
      <c r="M10678">
        <v>562</v>
      </c>
    </row>
    <row r="10679" spans="1:13" x14ac:dyDescent="0.25">
      <c r="A10679" t="s">
        <v>1180</v>
      </c>
      <c r="B10679" t="s">
        <v>1181</v>
      </c>
      <c r="C10679" t="s">
        <v>1124</v>
      </c>
      <c r="D10679" t="s">
        <v>1125</v>
      </c>
      <c r="E10679" t="s">
        <v>17</v>
      </c>
      <c r="F10679" t="s">
        <v>41</v>
      </c>
      <c r="G10679" t="s">
        <v>40</v>
      </c>
      <c r="H10679">
        <v>105</v>
      </c>
      <c r="I10679">
        <v>1.4399930000000001E-3</v>
      </c>
      <c r="J10679">
        <v>4.770725E-3</v>
      </c>
      <c r="K10679">
        <v>1.550022E-2</v>
      </c>
      <c r="L10679">
        <v>2.1805610000000001E-3</v>
      </c>
      <c r="M10679">
        <v>562</v>
      </c>
    </row>
    <row r="10680" spans="1:13" x14ac:dyDescent="0.25">
      <c r="A10680" t="s">
        <v>1182</v>
      </c>
      <c r="B10680" t="s">
        <v>1183</v>
      </c>
      <c r="C10680" t="s">
        <v>1124</v>
      </c>
      <c r="D10680" t="s">
        <v>1125</v>
      </c>
      <c r="E10680" t="s">
        <v>17</v>
      </c>
      <c r="F10680" t="s">
        <v>18</v>
      </c>
      <c r="G10680" t="s">
        <v>19</v>
      </c>
      <c r="H10680">
        <v>21</v>
      </c>
      <c r="I10680" s="1">
        <v>2.9700000000000001E-4</v>
      </c>
      <c r="J10680">
        <v>4.9280870000000003E-3</v>
      </c>
      <c r="K10680">
        <v>1.0820597E-2</v>
      </c>
      <c r="L10680">
        <v>9.6852299999999995E-3</v>
      </c>
      <c r="M10680">
        <v>521</v>
      </c>
    </row>
    <row r="10681" spans="1:13" x14ac:dyDescent="0.25">
      <c r="A10681" t="s">
        <v>1182</v>
      </c>
      <c r="B10681" t="s">
        <v>1183</v>
      </c>
      <c r="C10681" t="s">
        <v>1124</v>
      </c>
      <c r="D10681" t="s">
        <v>1125</v>
      </c>
      <c r="E10681" t="s">
        <v>17</v>
      </c>
      <c r="F10681" t="s">
        <v>20</v>
      </c>
      <c r="G10681" t="s">
        <v>19</v>
      </c>
      <c r="H10681">
        <v>159</v>
      </c>
      <c r="I10681">
        <v>2.2513910000000002E-3</v>
      </c>
      <c r="J10681">
        <v>4.6513359999999998E-3</v>
      </c>
      <c r="K10681">
        <v>7.477137E-3</v>
      </c>
      <c r="L10681">
        <v>9.6852299999999995E-3</v>
      </c>
      <c r="M10681">
        <v>521</v>
      </c>
    </row>
    <row r="10682" spans="1:13" x14ac:dyDescent="0.25">
      <c r="A10682" t="s">
        <v>1182</v>
      </c>
      <c r="B10682" t="s">
        <v>1183</v>
      </c>
      <c r="C10682" t="s">
        <v>1124</v>
      </c>
      <c r="D10682" t="s">
        <v>1125</v>
      </c>
      <c r="E10682" t="s">
        <v>17</v>
      </c>
      <c r="F10682" t="s">
        <v>21</v>
      </c>
      <c r="G10682" t="s">
        <v>19</v>
      </c>
      <c r="H10682">
        <v>142</v>
      </c>
      <c r="I10682">
        <v>2.0106759999999999E-3</v>
      </c>
      <c r="J10682">
        <v>6.7803830000000001E-3</v>
      </c>
      <c r="K10682">
        <v>3.1281793000000002E-2</v>
      </c>
      <c r="L10682">
        <v>9.6852299999999995E-3</v>
      </c>
      <c r="M10682">
        <v>521</v>
      </c>
    </row>
    <row r="10683" spans="1:13" x14ac:dyDescent="0.25">
      <c r="A10683" t="s">
        <v>1182</v>
      </c>
      <c r="B10683" t="s">
        <v>1183</v>
      </c>
      <c r="C10683" t="s">
        <v>1124</v>
      </c>
      <c r="D10683" t="s">
        <v>1125</v>
      </c>
      <c r="E10683" t="s">
        <v>17</v>
      </c>
      <c r="F10683" t="s">
        <v>22</v>
      </c>
      <c r="G10683" t="s">
        <v>19</v>
      </c>
      <c r="H10683">
        <v>94</v>
      </c>
      <c r="I10683">
        <v>1.331011E-3</v>
      </c>
      <c r="J10683">
        <v>5.6424889999999997E-3</v>
      </c>
      <c r="K10683">
        <v>2.6642356999999998E-2</v>
      </c>
      <c r="L10683">
        <v>9.6852299999999995E-3</v>
      </c>
      <c r="M10683">
        <v>521</v>
      </c>
    </row>
    <row r="10684" spans="1:13" x14ac:dyDescent="0.25">
      <c r="A10684" t="s">
        <v>1182</v>
      </c>
      <c r="B10684" t="s">
        <v>1183</v>
      </c>
      <c r="C10684" t="s">
        <v>1124</v>
      </c>
      <c r="D10684" t="s">
        <v>1125</v>
      </c>
      <c r="E10684" t="s">
        <v>17</v>
      </c>
      <c r="F10684" t="s">
        <v>23</v>
      </c>
      <c r="G10684" t="s">
        <v>19</v>
      </c>
      <c r="H10684">
        <v>268</v>
      </c>
      <c r="I10684">
        <v>3.7947979999999998E-3</v>
      </c>
      <c r="J10684">
        <v>6.6471569999999999E-3</v>
      </c>
      <c r="K10684">
        <v>1.6322535999999999E-2</v>
      </c>
      <c r="L10684">
        <v>9.6852299999999995E-3</v>
      </c>
      <c r="M10684">
        <v>521</v>
      </c>
    </row>
    <row r="10685" spans="1:13" x14ac:dyDescent="0.25">
      <c r="A10685" t="s">
        <v>1182</v>
      </c>
      <c r="B10685" t="s">
        <v>1183</v>
      </c>
      <c r="C10685" t="s">
        <v>1124</v>
      </c>
      <c r="D10685" t="s">
        <v>1125</v>
      </c>
      <c r="E10685" t="s">
        <v>17</v>
      </c>
      <c r="F10685" t="s">
        <v>24</v>
      </c>
      <c r="G10685" t="s">
        <v>25</v>
      </c>
      <c r="H10685">
        <v>106</v>
      </c>
      <c r="I10685">
        <v>1.500927E-3</v>
      </c>
      <c r="J10685">
        <v>6.4061270000000002E-3</v>
      </c>
      <c r="K10685">
        <v>2.4973866000000001E-2</v>
      </c>
      <c r="L10685">
        <v>2.407148E-3</v>
      </c>
      <c r="M10685">
        <v>527</v>
      </c>
    </row>
    <row r="10686" spans="1:13" x14ac:dyDescent="0.25">
      <c r="A10686" t="s">
        <v>1182</v>
      </c>
      <c r="B10686" t="s">
        <v>1183</v>
      </c>
      <c r="C10686" t="s">
        <v>1124</v>
      </c>
      <c r="D10686" t="s">
        <v>1125</v>
      </c>
      <c r="E10686" t="s">
        <v>17</v>
      </c>
      <c r="F10686" t="s">
        <v>26</v>
      </c>
      <c r="G10686" t="s">
        <v>25</v>
      </c>
      <c r="H10686">
        <v>30</v>
      </c>
      <c r="I10686" s="1">
        <v>4.2499999999999998E-4</v>
      </c>
      <c r="J10686">
        <v>1.19067E-3</v>
      </c>
      <c r="K10686">
        <v>1.0455448000000001E-2</v>
      </c>
      <c r="L10686">
        <v>2.407148E-3</v>
      </c>
      <c r="M10686">
        <v>527</v>
      </c>
    </row>
    <row r="10687" spans="1:13" x14ac:dyDescent="0.25">
      <c r="A10687" t="s">
        <v>1182</v>
      </c>
      <c r="B10687" t="s">
        <v>1183</v>
      </c>
      <c r="C10687" t="s">
        <v>1124</v>
      </c>
      <c r="D10687" t="s">
        <v>1125</v>
      </c>
      <c r="E10687" t="s">
        <v>17</v>
      </c>
      <c r="F10687" t="s">
        <v>27</v>
      </c>
      <c r="G10687" t="s">
        <v>25</v>
      </c>
      <c r="H10687">
        <v>34</v>
      </c>
      <c r="I10687" s="1">
        <v>4.8099999999999998E-4</v>
      </c>
      <c r="J10687">
        <v>1.270155E-3</v>
      </c>
      <c r="K10687">
        <v>4.9964809999999997E-3</v>
      </c>
      <c r="L10687">
        <v>2.407148E-3</v>
      </c>
      <c r="M10687">
        <v>527</v>
      </c>
    </row>
    <row r="10688" spans="1:13" x14ac:dyDescent="0.25">
      <c r="A10688" t="s">
        <v>1182</v>
      </c>
      <c r="B10688" t="s">
        <v>1183</v>
      </c>
      <c r="C10688" t="s">
        <v>1124</v>
      </c>
      <c r="D10688" t="s">
        <v>1125</v>
      </c>
      <c r="E10688" t="s">
        <v>17</v>
      </c>
      <c r="F10688" t="s">
        <v>28</v>
      </c>
      <c r="G10688" t="s">
        <v>29</v>
      </c>
      <c r="H10688">
        <v>182</v>
      </c>
      <c r="I10688">
        <v>2.577064E-3</v>
      </c>
      <c r="J10688">
        <v>4.516501E-3</v>
      </c>
      <c r="K10688">
        <v>8.1920320000000001E-3</v>
      </c>
      <c r="L10688">
        <v>8.6940520000000007E-3</v>
      </c>
      <c r="M10688">
        <v>549</v>
      </c>
    </row>
    <row r="10689" spans="1:13" x14ac:dyDescent="0.25">
      <c r="A10689" t="s">
        <v>1182</v>
      </c>
      <c r="B10689" t="s">
        <v>1183</v>
      </c>
      <c r="C10689" t="s">
        <v>1124</v>
      </c>
      <c r="D10689" t="s">
        <v>1125</v>
      </c>
      <c r="E10689" t="s">
        <v>17</v>
      </c>
      <c r="F10689" t="s">
        <v>30</v>
      </c>
      <c r="G10689" t="s">
        <v>29</v>
      </c>
      <c r="H10689">
        <v>111</v>
      </c>
      <c r="I10689">
        <v>1.5717260000000001E-3</v>
      </c>
      <c r="J10689">
        <v>2.5963039999999998E-3</v>
      </c>
      <c r="K10689">
        <v>4.1880249999999997E-3</v>
      </c>
      <c r="L10689">
        <v>8.6940520000000007E-3</v>
      </c>
      <c r="M10689">
        <v>549</v>
      </c>
    </row>
    <row r="10690" spans="1:13" x14ac:dyDescent="0.25">
      <c r="A10690" t="s">
        <v>1182</v>
      </c>
      <c r="B10690" t="s">
        <v>1183</v>
      </c>
      <c r="C10690" t="s">
        <v>1124</v>
      </c>
      <c r="D10690" t="s">
        <v>1125</v>
      </c>
      <c r="E10690" t="s">
        <v>17</v>
      </c>
      <c r="F10690" t="s">
        <v>31</v>
      </c>
      <c r="G10690" t="s">
        <v>29</v>
      </c>
      <c r="H10690">
        <v>150</v>
      </c>
      <c r="I10690">
        <v>2.1239539999999999E-3</v>
      </c>
      <c r="J10690">
        <v>4.4189950000000002E-3</v>
      </c>
      <c r="K10690">
        <v>8.6084419999999991E-3</v>
      </c>
      <c r="L10690">
        <v>8.6940520000000007E-3</v>
      </c>
      <c r="M10690">
        <v>549</v>
      </c>
    </row>
    <row r="10691" spans="1:13" x14ac:dyDescent="0.25">
      <c r="A10691" t="s">
        <v>1182</v>
      </c>
      <c r="B10691" t="s">
        <v>1183</v>
      </c>
      <c r="C10691" t="s">
        <v>1124</v>
      </c>
      <c r="D10691" t="s">
        <v>1125</v>
      </c>
      <c r="E10691" t="s">
        <v>17</v>
      </c>
      <c r="F10691" t="s">
        <v>32</v>
      </c>
      <c r="G10691" t="s">
        <v>29</v>
      </c>
      <c r="H10691">
        <v>171</v>
      </c>
      <c r="I10691">
        <v>2.4213080000000001E-3</v>
      </c>
      <c r="J10691">
        <v>4.1071679999999996E-3</v>
      </c>
      <c r="K10691">
        <v>7.8377900000000007E-3</v>
      </c>
      <c r="L10691">
        <v>8.6940520000000007E-3</v>
      </c>
      <c r="M10691">
        <v>549</v>
      </c>
    </row>
    <row r="10692" spans="1:13" x14ac:dyDescent="0.25">
      <c r="A10692" t="s">
        <v>1182</v>
      </c>
      <c r="B10692" t="s">
        <v>1183</v>
      </c>
      <c r="C10692" t="s">
        <v>1124</v>
      </c>
      <c r="D10692" t="s">
        <v>1125</v>
      </c>
      <c r="E10692" t="s">
        <v>17</v>
      </c>
      <c r="F10692" t="s">
        <v>33</v>
      </c>
      <c r="G10692" t="s">
        <v>34</v>
      </c>
      <c r="H10692">
        <v>67902</v>
      </c>
      <c r="I10692">
        <v>0.96147147499999996</v>
      </c>
      <c r="J10692">
        <v>0.90563232000000005</v>
      </c>
      <c r="K10692">
        <v>0.74424274099999999</v>
      </c>
      <c r="L10692">
        <v>0.97687722099999996</v>
      </c>
      <c r="M10692">
        <v>30</v>
      </c>
    </row>
    <row r="10693" spans="1:13" x14ac:dyDescent="0.25">
      <c r="A10693" t="s">
        <v>1182</v>
      </c>
      <c r="B10693" t="s">
        <v>1183</v>
      </c>
      <c r="C10693" t="s">
        <v>1124</v>
      </c>
      <c r="D10693" t="s">
        <v>1125</v>
      </c>
      <c r="E10693" t="s">
        <v>17</v>
      </c>
      <c r="F10693" t="s">
        <v>35</v>
      </c>
      <c r="G10693" t="s">
        <v>34</v>
      </c>
      <c r="H10693">
        <v>157</v>
      </c>
      <c r="I10693">
        <v>2.223072E-3</v>
      </c>
      <c r="J10693">
        <v>4.252301E-3</v>
      </c>
      <c r="K10693">
        <v>8.5148649999999999E-3</v>
      </c>
      <c r="L10693">
        <v>0.97687722099999996</v>
      </c>
      <c r="M10693">
        <v>30</v>
      </c>
    </row>
    <row r="10694" spans="1:13" x14ac:dyDescent="0.25">
      <c r="A10694" t="s">
        <v>1182</v>
      </c>
      <c r="B10694" t="s">
        <v>1183</v>
      </c>
      <c r="C10694" t="s">
        <v>1124</v>
      </c>
      <c r="D10694" t="s">
        <v>1125</v>
      </c>
      <c r="E10694" t="s">
        <v>17</v>
      </c>
      <c r="F10694" t="s">
        <v>36</v>
      </c>
      <c r="G10694" t="s">
        <v>34</v>
      </c>
      <c r="H10694">
        <v>13</v>
      </c>
      <c r="I10694" s="1">
        <v>1.84E-4</v>
      </c>
      <c r="J10694">
        <v>1.1424E-3</v>
      </c>
      <c r="K10694">
        <v>1.137094E-3</v>
      </c>
      <c r="L10694">
        <v>0.97687722099999996</v>
      </c>
      <c r="M10694">
        <v>30</v>
      </c>
    </row>
    <row r="10695" spans="1:13" x14ac:dyDescent="0.25">
      <c r="A10695" t="s">
        <v>1182</v>
      </c>
      <c r="B10695" t="s">
        <v>1183</v>
      </c>
      <c r="C10695" t="s">
        <v>1124</v>
      </c>
      <c r="D10695" t="s">
        <v>1125</v>
      </c>
      <c r="E10695" t="s">
        <v>17</v>
      </c>
      <c r="F10695" t="s">
        <v>37</v>
      </c>
      <c r="G10695" t="s">
        <v>34</v>
      </c>
      <c r="H10695">
        <v>2</v>
      </c>
      <c r="I10695" s="1">
        <v>2.83E-5</v>
      </c>
      <c r="J10695" s="1">
        <v>5.9299999999999999E-4</v>
      </c>
      <c r="K10695">
        <v>1.6943819999999999E-3</v>
      </c>
      <c r="L10695">
        <v>0.97687722099999996</v>
      </c>
      <c r="M10695">
        <v>30</v>
      </c>
    </row>
    <row r="10696" spans="1:13" x14ac:dyDescent="0.25">
      <c r="A10696" t="s">
        <v>1182</v>
      </c>
      <c r="B10696" t="s">
        <v>1183</v>
      </c>
      <c r="C10696" t="s">
        <v>1124</v>
      </c>
      <c r="D10696" t="s">
        <v>1125</v>
      </c>
      <c r="E10696" t="s">
        <v>17</v>
      </c>
      <c r="F10696" t="s">
        <v>38</v>
      </c>
      <c r="G10696" t="s">
        <v>34</v>
      </c>
      <c r="H10696">
        <v>916</v>
      </c>
      <c r="I10696">
        <v>1.2970278999999999E-2</v>
      </c>
      <c r="J10696">
        <v>2.6707694000000001E-2</v>
      </c>
      <c r="K10696">
        <v>6.1546112E-2</v>
      </c>
      <c r="L10696">
        <v>0.97687722099999996</v>
      </c>
      <c r="M10696">
        <v>30</v>
      </c>
    </row>
    <row r="10697" spans="1:13" x14ac:dyDescent="0.25">
      <c r="A10697" t="s">
        <v>1182</v>
      </c>
      <c r="B10697" t="s">
        <v>1183</v>
      </c>
      <c r="C10697" t="s">
        <v>1124</v>
      </c>
      <c r="D10697" t="s">
        <v>1125</v>
      </c>
      <c r="E10697" t="s">
        <v>17</v>
      </c>
      <c r="F10697" t="s">
        <v>39</v>
      </c>
      <c r="G10697" t="s">
        <v>40</v>
      </c>
      <c r="H10697">
        <v>38</v>
      </c>
      <c r="I10697" s="1">
        <v>5.3799999999999996E-4</v>
      </c>
      <c r="J10697">
        <v>3.746105E-3</v>
      </c>
      <c r="K10697">
        <v>5.5680820000000002E-3</v>
      </c>
      <c r="L10697">
        <v>2.3363490000000002E-3</v>
      </c>
      <c r="M10697">
        <v>555</v>
      </c>
    </row>
    <row r="10698" spans="1:13" x14ac:dyDescent="0.25">
      <c r="A10698" t="s">
        <v>1182</v>
      </c>
      <c r="B10698" t="s">
        <v>1183</v>
      </c>
      <c r="C10698" t="s">
        <v>1124</v>
      </c>
      <c r="D10698" t="s">
        <v>1125</v>
      </c>
      <c r="E10698" t="s">
        <v>17</v>
      </c>
      <c r="F10698" t="s">
        <v>41</v>
      </c>
      <c r="G10698" t="s">
        <v>40</v>
      </c>
      <c r="H10698">
        <v>127</v>
      </c>
      <c r="I10698">
        <v>1.7982810000000001E-3</v>
      </c>
      <c r="J10698">
        <v>4.770725E-3</v>
      </c>
      <c r="K10698">
        <v>1.550022E-2</v>
      </c>
      <c r="L10698">
        <v>2.3363490000000002E-3</v>
      </c>
      <c r="M10698">
        <v>555</v>
      </c>
    </row>
    <row r="10699" spans="1:13" x14ac:dyDescent="0.25">
      <c r="A10699" t="s">
        <v>1184</v>
      </c>
      <c r="B10699" t="s">
        <v>1185</v>
      </c>
      <c r="C10699" t="s">
        <v>1124</v>
      </c>
      <c r="D10699" t="s">
        <v>1125</v>
      </c>
      <c r="E10699" t="s">
        <v>17</v>
      </c>
      <c r="F10699" t="s">
        <v>18</v>
      </c>
      <c r="G10699" t="s">
        <v>19</v>
      </c>
      <c r="H10699">
        <v>50</v>
      </c>
      <c r="I10699" s="1">
        <v>6.7100000000000005E-4</v>
      </c>
      <c r="J10699">
        <v>4.9280870000000003E-3</v>
      </c>
      <c r="K10699">
        <v>1.0820597E-2</v>
      </c>
      <c r="L10699">
        <v>1.2998523E-2</v>
      </c>
      <c r="M10699">
        <v>464</v>
      </c>
    </row>
    <row r="10700" spans="1:13" x14ac:dyDescent="0.25">
      <c r="A10700" t="s">
        <v>1184</v>
      </c>
      <c r="B10700" t="s">
        <v>1185</v>
      </c>
      <c r="C10700" t="s">
        <v>1124</v>
      </c>
      <c r="D10700" t="s">
        <v>1125</v>
      </c>
      <c r="E10700" t="s">
        <v>17</v>
      </c>
      <c r="F10700" t="s">
        <v>20</v>
      </c>
      <c r="G10700" t="s">
        <v>19</v>
      </c>
      <c r="H10700">
        <v>178</v>
      </c>
      <c r="I10700">
        <v>2.3902239999999998E-3</v>
      </c>
      <c r="J10700">
        <v>4.6513359999999998E-3</v>
      </c>
      <c r="K10700">
        <v>7.477137E-3</v>
      </c>
      <c r="L10700">
        <v>1.2998523E-2</v>
      </c>
      <c r="M10700">
        <v>464</v>
      </c>
    </row>
    <row r="10701" spans="1:13" x14ac:dyDescent="0.25">
      <c r="A10701" t="s">
        <v>1184</v>
      </c>
      <c r="B10701" t="s">
        <v>1185</v>
      </c>
      <c r="C10701" t="s">
        <v>1124</v>
      </c>
      <c r="D10701" t="s">
        <v>1125</v>
      </c>
      <c r="E10701" t="s">
        <v>17</v>
      </c>
      <c r="F10701" t="s">
        <v>21</v>
      </c>
      <c r="G10701" t="s">
        <v>19</v>
      </c>
      <c r="H10701">
        <v>343</v>
      </c>
      <c r="I10701">
        <v>4.6058820000000004E-3</v>
      </c>
      <c r="J10701">
        <v>6.7803830000000001E-3</v>
      </c>
      <c r="K10701">
        <v>3.1281793000000002E-2</v>
      </c>
      <c r="L10701">
        <v>1.2998523E-2</v>
      </c>
      <c r="M10701">
        <v>464</v>
      </c>
    </row>
    <row r="10702" spans="1:13" x14ac:dyDescent="0.25">
      <c r="A10702" t="s">
        <v>1184</v>
      </c>
      <c r="B10702" t="s">
        <v>1185</v>
      </c>
      <c r="C10702" t="s">
        <v>1124</v>
      </c>
      <c r="D10702" t="s">
        <v>1125</v>
      </c>
      <c r="E10702" t="s">
        <v>17</v>
      </c>
      <c r="F10702" t="s">
        <v>22</v>
      </c>
      <c r="G10702" t="s">
        <v>19</v>
      </c>
      <c r="H10702">
        <v>103</v>
      </c>
      <c r="I10702">
        <v>1.383107E-3</v>
      </c>
      <c r="J10702">
        <v>5.6424889999999997E-3</v>
      </c>
      <c r="K10702">
        <v>2.6642356999999998E-2</v>
      </c>
      <c r="L10702">
        <v>1.2998523E-2</v>
      </c>
      <c r="M10702">
        <v>464</v>
      </c>
    </row>
    <row r="10703" spans="1:13" x14ac:dyDescent="0.25">
      <c r="A10703" t="s">
        <v>1184</v>
      </c>
      <c r="B10703" t="s">
        <v>1185</v>
      </c>
      <c r="C10703" t="s">
        <v>1124</v>
      </c>
      <c r="D10703" t="s">
        <v>1125</v>
      </c>
      <c r="E10703" t="s">
        <v>17</v>
      </c>
      <c r="F10703" t="s">
        <v>23</v>
      </c>
      <c r="G10703" t="s">
        <v>19</v>
      </c>
      <c r="H10703">
        <v>294</v>
      </c>
      <c r="I10703">
        <v>3.947898E-3</v>
      </c>
      <c r="J10703">
        <v>6.6471569999999999E-3</v>
      </c>
      <c r="K10703">
        <v>1.6322535999999999E-2</v>
      </c>
      <c r="L10703">
        <v>1.2998523E-2</v>
      </c>
      <c r="M10703">
        <v>464</v>
      </c>
    </row>
    <row r="10704" spans="1:13" x14ac:dyDescent="0.25">
      <c r="A10704" t="s">
        <v>1184</v>
      </c>
      <c r="B10704" t="s">
        <v>1185</v>
      </c>
      <c r="C10704" t="s">
        <v>1124</v>
      </c>
      <c r="D10704" t="s">
        <v>1125</v>
      </c>
      <c r="E10704" t="s">
        <v>17</v>
      </c>
      <c r="F10704" t="s">
        <v>24</v>
      </c>
      <c r="G10704" t="s">
        <v>25</v>
      </c>
      <c r="H10704">
        <v>69</v>
      </c>
      <c r="I10704" s="1">
        <v>9.2699999999999998E-4</v>
      </c>
      <c r="J10704">
        <v>6.4061270000000002E-3</v>
      </c>
      <c r="K10704">
        <v>2.4973866000000001E-2</v>
      </c>
      <c r="L10704">
        <v>1.6516720000000001E-3</v>
      </c>
      <c r="M10704">
        <v>557</v>
      </c>
    </row>
    <row r="10705" spans="1:13" x14ac:dyDescent="0.25">
      <c r="A10705" t="s">
        <v>1184</v>
      </c>
      <c r="B10705" t="s">
        <v>1185</v>
      </c>
      <c r="C10705" t="s">
        <v>1124</v>
      </c>
      <c r="D10705" t="s">
        <v>1125</v>
      </c>
      <c r="E10705" t="s">
        <v>17</v>
      </c>
      <c r="F10705" t="s">
        <v>26</v>
      </c>
      <c r="G10705" t="s">
        <v>25</v>
      </c>
      <c r="H10705">
        <v>23</v>
      </c>
      <c r="I10705" s="1">
        <v>3.0899999999999998E-4</v>
      </c>
      <c r="J10705">
        <v>1.19067E-3</v>
      </c>
      <c r="K10705">
        <v>1.0455448000000001E-2</v>
      </c>
      <c r="L10705">
        <v>1.6516720000000001E-3</v>
      </c>
      <c r="M10705">
        <v>557</v>
      </c>
    </row>
    <row r="10706" spans="1:13" x14ac:dyDescent="0.25">
      <c r="A10706" t="s">
        <v>1184</v>
      </c>
      <c r="B10706" t="s">
        <v>1185</v>
      </c>
      <c r="C10706" t="s">
        <v>1124</v>
      </c>
      <c r="D10706" t="s">
        <v>1125</v>
      </c>
      <c r="E10706" t="s">
        <v>17</v>
      </c>
      <c r="F10706" t="s">
        <v>27</v>
      </c>
      <c r="G10706" t="s">
        <v>25</v>
      </c>
      <c r="H10706">
        <v>31</v>
      </c>
      <c r="I10706" s="1">
        <v>4.1599999999999997E-4</v>
      </c>
      <c r="J10706">
        <v>1.270155E-3</v>
      </c>
      <c r="K10706">
        <v>4.9964809999999997E-3</v>
      </c>
      <c r="L10706">
        <v>1.6516720000000001E-3</v>
      </c>
      <c r="M10706">
        <v>557</v>
      </c>
    </row>
    <row r="10707" spans="1:13" x14ac:dyDescent="0.25">
      <c r="A10707" t="s">
        <v>1184</v>
      </c>
      <c r="B10707" t="s">
        <v>1185</v>
      </c>
      <c r="C10707" t="s">
        <v>1124</v>
      </c>
      <c r="D10707" t="s">
        <v>1125</v>
      </c>
      <c r="E10707" t="s">
        <v>17</v>
      </c>
      <c r="F10707" t="s">
        <v>28</v>
      </c>
      <c r="G10707" t="s">
        <v>29</v>
      </c>
      <c r="H10707">
        <v>154</v>
      </c>
      <c r="I10707">
        <v>2.0679470000000001E-3</v>
      </c>
      <c r="J10707">
        <v>4.516501E-3</v>
      </c>
      <c r="K10707">
        <v>8.1920320000000001E-3</v>
      </c>
      <c r="L10707">
        <v>8.0166509999999996E-3</v>
      </c>
      <c r="M10707">
        <v>560</v>
      </c>
    </row>
    <row r="10708" spans="1:13" x14ac:dyDescent="0.25">
      <c r="A10708" t="s">
        <v>1184</v>
      </c>
      <c r="B10708" t="s">
        <v>1185</v>
      </c>
      <c r="C10708" t="s">
        <v>1124</v>
      </c>
      <c r="D10708" t="s">
        <v>1125</v>
      </c>
      <c r="E10708" t="s">
        <v>17</v>
      </c>
      <c r="F10708" t="s">
        <v>30</v>
      </c>
      <c r="G10708" t="s">
        <v>29</v>
      </c>
      <c r="H10708">
        <v>98</v>
      </c>
      <c r="I10708">
        <v>1.315966E-3</v>
      </c>
      <c r="J10708">
        <v>2.5963039999999998E-3</v>
      </c>
      <c r="K10708">
        <v>4.1880249999999997E-3</v>
      </c>
      <c r="L10708">
        <v>8.0166509999999996E-3</v>
      </c>
      <c r="M10708">
        <v>560</v>
      </c>
    </row>
    <row r="10709" spans="1:13" x14ac:dyDescent="0.25">
      <c r="A10709" t="s">
        <v>1184</v>
      </c>
      <c r="B10709" t="s">
        <v>1185</v>
      </c>
      <c r="C10709" t="s">
        <v>1124</v>
      </c>
      <c r="D10709" t="s">
        <v>1125</v>
      </c>
      <c r="E10709" t="s">
        <v>17</v>
      </c>
      <c r="F10709" t="s">
        <v>31</v>
      </c>
      <c r="G10709" t="s">
        <v>29</v>
      </c>
      <c r="H10709">
        <v>162</v>
      </c>
      <c r="I10709">
        <v>2.175373E-3</v>
      </c>
      <c r="J10709">
        <v>4.4189950000000002E-3</v>
      </c>
      <c r="K10709">
        <v>8.6084419999999991E-3</v>
      </c>
      <c r="L10709">
        <v>8.0166509999999996E-3</v>
      </c>
      <c r="M10709">
        <v>560</v>
      </c>
    </row>
    <row r="10710" spans="1:13" x14ac:dyDescent="0.25">
      <c r="A10710" t="s">
        <v>1184</v>
      </c>
      <c r="B10710" t="s">
        <v>1185</v>
      </c>
      <c r="C10710" t="s">
        <v>1124</v>
      </c>
      <c r="D10710" t="s">
        <v>1125</v>
      </c>
      <c r="E10710" t="s">
        <v>17</v>
      </c>
      <c r="F10710" t="s">
        <v>32</v>
      </c>
      <c r="G10710" t="s">
        <v>29</v>
      </c>
      <c r="H10710">
        <v>183</v>
      </c>
      <c r="I10710">
        <v>2.457365E-3</v>
      </c>
      <c r="J10710">
        <v>4.1071679999999996E-3</v>
      </c>
      <c r="K10710">
        <v>7.8377900000000007E-3</v>
      </c>
      <c r="L10710">
        <v>8.0166509999999996E-3</v>
      </c>
      <c r="M10710">
        <v>560</v>
      </c>
    </row>
    <row r="10711" spans="1:13" x14ac:dyDescent="0.25">
      <c r="A10711" t="s">
        <v>1184</v>
      </c>
      <c r="B10711" t="s">
        <v>1185</v>
      </c>
      <c r="C10711" t="s">
        <v>1124</v>
      </c>
      <c r="D10711" t="s">
        <v>1125</v>
      </c>
      <c r="E10711" t="s">
        <v>17</v>
      </c>
      <c r="F10711" t="s">
        <v>33</v>
      </c>
      <c r="G10711" t="s">
        <v>34</v>
      </c>
      <c r="H10711">
        <v>70189</v>
      </c>
      <c r="I10711">
        <v>0.94251376399999998</v>
      </c>
      <c r="J10711">
        <v>0.90563232000000005</v>
      </c>
      <c r="K10711">
        <v>0.74424274099999999</v>
      </c>
      <c r="L10711">
        <v>0.97381495900000004</v>
      </c>
      <c r="M10711">
        <v>48</v>
      </c>
    </row>
    <row r="10712" spans="1:13" x14ac:dyDescent="0.25">
      <c r="A10712" t="s">
        <v>1184</v>
      </c>
      <c r="B10712" t="s">
        <v>1185</v>
      </c>
      <c r="C10712" t="s">
        <v>1124</v>
      </c>
      <c r="D10712" t="s">
        <v>1125</v>
      </c>
      <c r="E10712" t="s">
        <v>17</v>
      </c>
      <c r="F10712" t="s">
        <v>35</v>
      </c>
      <c r="G10712" t="s">
        <v>34</v>
      </c>
      <c r="H10712">
        <v>134</v>
      </c>
      <c r="I10712">
        <v>1.799382E-3</v>
      </c>
      <c r="J10712">
        <v>4.252301E-3</v>
      </c>
      <c r="K10712">
        <v>8.5148649999999999E-3</v>
      </c>
      <c r="L10712">
        <v>0.97381495900000004</v>
      </c>
      <c r="M10712">
        <v>48</v>
      </c>
    </row>
    <row r="10713" spans="1:13" x14ac:dyDescent="0.25">
      <c r="A10713" t="s">
        <v>1184</v>
      </c>
      <c r="B10713" t="s">
        <v>1185</v>
      </c>
      <c r="C10713" t="s">
        <v>1124</v>
      </c>
      <c r="D10713" t="s">
        <v>1125</v>
      </c>
      <c r="E10713" t="s">
        <v>17</v>
      </c>
      <c r="F10713" t="s">
        <v>36</v>
      </c>
      <c r="G10713" t="s">
        <v>34</v>
      </c>
      <c r="H10713">
        <v>61</v>
      </c>
      <c r="I10713" s="1">
        <v>8.1899999999999996E-4</v>
      </c>
      <c r="J10713">
        <v>1.1424E-3</v>
      </c>
      <c r="K10713">
        <v>1.137094E-3</v>
      </c>
      <c r="L10713">
        <v>0.97381495900000004</v>
      </c>
      <c r="M10713">
        <v>48</v>
      </c>
    </row>
    <row r="10714" spans="1:13" x14ac:dyDescent="0.25">
      <c r="A10714" t="s">
        <v>1184</v>
      </c>
      <c r="B10714" t="s">
        <v>1185</v>
      </c>
      <c r="C10714" t="s">
        <v>1124</v>
      </c>
      <c r="D10714" t="s">
        <v>1125</v>
      </c>
      <c r="E10714" t="s">
        <v>17</v>
      </c>
      <c r="F10714" t="s">
        <v>37</v>
      </c>
      <c r="G10714" t="s">
        <v>34</v>
      </c>
      <c r="H10714">
        <v>26</v>
      </c>
      <c r="I10714" s="1">
        <v>3.4900000000000003E-4</v>
      </c>
      <c r="J10714" s="1">
        <v>5.9299999999999999E-4</v>
      </c>
      <c r="K10714">
        <v>1.6943819999999999E-3</v>
      </c>
      <c r="L10714">
        <v>0.97381495900000004</v>
      </c>
      <c r="M10714">
        <v>48</v>
      </c>
    </row>
    <row r="10715" spans="1:13" x14ac:dyDescent="0.25">
      <c r="A10715" t="s">
        <v>1184</v>
      </c>
      <c r="B10715" t="s">
        <v>1185</v>
      </c>
      <c r="C10715" t="s">
        <v>1124</v>
      </c>
      <c r="D10715" t="s">
        <v>1125</v>
      </c>
      <c r="E10715" t="s">
        <v>17</v>
      </c>
      <c r="F10715" t="s">
        <v>38</v>
      </c>
      <c r="G10715" t="s">
        <v>34</v>
      </c>
      <c r="H10715">
        <v>2110</v>
      </c>
      <c r="I10715">
        <v>2.8333556999999999E-2</v>
      </c>
      <c r="J10715">
        <v>2.6707694000000001E-2</v>
      </c>
      <c r="K10715">
        <v>6.1546112E-2</v>
      </c>
      <c r="L10715">
        <v>0.97381495900000004</v>
      </c>
      <c r="M10715">
        <v>48</v>
      </c>
    </row>
    <row r="10716" spans="1:13" x14ac:dyDescent="0.25">
      <c r="A10716" t="s">
        <v>1184</v>
      </c>
      <c r="B10716" t="s">
        <v>1185</v>
      </c>
      <c r="C10716" t="s">
        <v>1124</v>
      </c>
      <c r="D10716" t="s">
        <v>1125</v>
      </c>
      <c r="E10716" t="s">
        <v>17</v>
      </c>
      <c r="F10716" t="s">
        <v>39</v>
      </c>
      <c r="G10716" t="s">
        <v>40</v>
      </c>
      <c r="H10716">
        <v>31</v>
      </c>
      <c r="I10716" s="1">
        <v>4.1599999999999997E-4</v>
      </c>
      <c r="J10716">
        <v>3.746105E-3</v>
      </c>
      <c r="K10716">
        <v>5.5680820000000002E-3</v>
      </c>
      <c r="L10716">
        <v>3.518195E-3</v>
      </c>
      <c r="M10716">
        <v>494</v>
      </c>
    </row>
    <row r="10717" spans="1:13" x14ac:dyDescent="0.25">
      <c r="A10717" t="s">
        <v>1184</v>
      </c>
      <c r="B10717" t="s">
        <v>1185</v>
      </c>
      <c r="C10717" t="s">
        <v>1124</v>
      </c>
      <c r="D10717" t="s">
        <v>1125</v>
      </c>
      <c r="E10717" t="s">
        <v>17</v>
      </c>
      <c r="F10717" t="s">
        <v>41</v>
      </c>
      <c r="G10717" t="s">
        <v>40</v>
      </c>
      <c r="H10717">
        <v>231</v>
      </c>
      <c r="I10717">
        <v>3.1019200000000002E-3</v>
      </c>
      <c r="J10717">
        <v>4.770725E-3</v>
      </c>
      <c r="K10717">
        <v>1.550022E-2</v>
      </c>
      <c r="L10717">
        <v>3.518195E-3</v>
      </c>
      <c r="M10717">
        <v>494</v>
      </c>
    </row>
    <row r="10718" spans="1:13" x14ac:dyDescent="0.25">
      <c r="A10718" t="s">
        <v>1186</v>
      </c>
      <c r="B10718" t="s">
        <v>1187</v>
      </c>
      <c r="C10718" t="s">
        <v>1124</v>
      </c>
      <c r="D10718" t="s">
        <v>1125</v>
      </c>
      <c r="E10718" t="s">
        <v>17</v>
      </c>
      <c r="F10718" t="s">
        <v>18</v>
      </c>
      <c r="G10718" t="s">
        <v>19</v>
      </c>
      <c r="H10718">
        <v>26</v>
      </c>
      <c r="I10718" s="1">
        <v>3.8900000000000002E-4</v>
      </c>
      <c r="J10718">
        <v>4.9280870000000003E-3</v>
      </c>
      <c r="K10718">
        <v>1.0820597E-2</v>
      </c>
      <c r="L10718">
        <v>9.2820950000000006E-3</v>
      </c>
      <c r="M10718">
        <v>524</v>
      </c>
    </row>
    <row r="10719" spans="1:13" x14ac:dyDescent="0.25">
      <c r="A10719" t="s">
        <v>1186</v>
      </c>
      <c r="B10719" t="s">
        <v>1187</v>
      </c>
      <c r="C10719" t="s">
        <v>1124</v>
      </c>
      <c r="D10719" t="s">
        <v>1125</v>
      </c>
      <c r="E10719" t="s">
        <v>17</v>
      </c>
      <c r="F10719" t="s">
        <v>20</v>
      </c>
      <c r="G10719" t="s">
        <v>19</v>
      </c>
      <c r="H10719">
        <v>140</v>
      </c>
      <c r="I10719">
        <v>2.0925819999999999E-3</v>
      </c>
      <c r="J10719">
        <v>4.6513359999999998E-3</v>
      </c>
      <c r="K10719">
        <v>7.477137E-3</v>
      </c>
      <c r="L10719">
        <v>9.2820950000000006E-3</v>
      </c>
      <c r="M10719">
        <v>524</v>
      </c>
    </row>
    <row r="10720" spans="1:13" x14ac:dyDescent="0.25">
      <c r="A10720" t="s">
        <v>1186</v>
      </c>
      <c r="B10720" t="s">
        <v>1187</v>
      </c>
      <c r="C10720" t="s">
        <v>1124</v>
      </c>
      <c r="D10720" t="s">
        <v>1125</v>
      </c>
      <c r="E10720" t="s">
        <v>17</v>
      </c>
      <c r="F10720" t="s">
        <v>21</v>
      </c>
      <c r="G10720" t="s">
        <v>19</v>
      </c>
      <c r="H10720">
        <v>212</v>
      </c>
      <c r="I10720">
        <v>3.1687669999999999E-3</v>
      </c>
      <c r="J10720">
        <v>6.7803830000000001E-3</v>
      </c>
      <c r="K10720">
        <v>3.1281793000000002E-2</v>
      </c>
      <c r="L10720">
        <v>9.2820950000000006E-3</v>
      </c>
      <c r="M10720">
        <v>524</v>
      </c>
    </row>
    <row r="10721" spans="1:13" x14ac:dyDescent="0.25">
      <c r="A10721" t="s">
        <v>1186</v>
      </c>
      <c r="B10721" t="s">
        <v>1187</v>
      </c>
      <c r="C10721" t="s">
        <v>1124</v>
      </c>
      <c r="D10721" t="s">
        <v>1125</v>
      </c>
      <c r="E10721" t="s">
        <v>17</v>
      </c>
      <c r="F10721" t="s">
        <v>22</v>
      </c>
      <c r="G10721" t="s">
        <v>19</v>
      </c>
      <c r="H10721">
        <v>71</v>
      </c>
      <c r="I10721">
        <v>1.0612379999999999E-3</v>
      </c>
      <c r="J10721">
        <v>5.6424889999999997E-3</v>
      </c>
      <c r="K10721">
        <v>2.6642356999999998E-2</v>
      </c>
      <c r="L10721">
        <v>9.2820950000000006E-3</v>
      </c>
      <c r="M10721">
        <v>524</v>
      </c>
    </row>
    <row r="10722" spans="1:13" x14ac:dyDescent="0.25">
      <c r="A10722" t="s">
        <v>1186</v>
      </c>
      <c r="B10722" t="s">
        <v>1187</v>
      </c>
      <c r="C10722" t="s">
        <v>1124</v>
      </c>
      <c r="D10722" t="s">
        <v>1125</v>
      </c>
      <c r="E10722" t="s">
        <v>17</v>
      </c>
      <c r="F10722" t="s">
        <v>23</v>
      </c>
      <c r="G10722" t="s">
        <v>19</v>
      </c>
      <c r="H10722">
        <v>172</v>
      </c>
      <c r="I10722">
        <v>2.5708860000000001E-3</v>
      </c>
      <c r="J10722">
        <v>6.6471569999999999E-3</v>
      </c>
      <c r="K10722">
        <v>1.6322535999999999E-2</v>
      </c>
      <c r="L10722">
        <v>9.2820950000000006E-3</v>
      </c>
      <c r="M10722">
        <v>524</v>
      </c>
    </row>
    <row r="10723" spans="1:13" x14ac:dyDescent="0.25">
      <c r="A10723" t="s">
        <v>1186</v>
      </c>
      <c r="B10723" t="s">
        <v>1187</v>
      </c>
      <c r="C10723" t="s">
        <v>1124</v>
      </c>
      <c r="D10723" t="s">
        <v>1125</v>
      </c>
      <c r="E10723" t="s">
        <v>17</v>
      </c>
      <c r="F10723" t="s">
        <v>24</v>
      </c>
      <c r="G10723" t="s">
        <v>25</v>
      </c>
      <c r="H10723">
        <v>76</v>
      </c>
      <c r="I10723">
        <v>1.135973E-3</v>
      </c>
      <c r="J10723">
        <v>6.4061270000000002E-3</v>
      </c>
      <c r="K10723">
        <v>2.4973866000000001E-2</v>
      </c>
      <c r="L10723">
        <v>1.7189060000000001E-3</v>
      </c>
      <c r="M10723">
        <v>552</v>
      </c>
    </row>
    <row r="10724" spans="1:13" x14ac:dyDescent="0.25">
      <c r="A10724" t="s">
        <v>1186</v>
      </c>
      <c r="B10724" t="s">
        <v>1187</v>
      </c>
      <c r="C10724" t="s">
        <v>1124</v>
      </c>
      <c r="D10724" t="s">
        <v>1125</v>
      </c>
      <c r="E10724" t="s">
        <v>17</v>
      </c>
      <c r="F10724" t="s">
        <v>26</v>
      </c>
      <c r="G10724" t="s">
        <v>25</v>
      </c>
      <c r="H10724">
        <v>29</v>
      </c>
      <c r="I10724" s="1">
        <v>4.3300000000000001E-4</v>
      </c>
      <c r="J10724">
        <v>1.19067E-3</v>
      </c>
      <c r="K10724">
        <v>1.0455448000000001E-2</v>
      </c>
      <c r="L10724">
        <v>1.7189060000000001E-3</v>
      </c>
      <c r="M10724">
        <v>552</v>
      </c>
    </row>
    <row r="10725" spans="1:13" x14ac:dyDescent="0.25">
      <c r="A10725" t="s">
        <v>1186</v>
      </c>
      <c r="B10725" t="s">
        <v>1187</v>
      </c>
      <c r="C10725" t="s">
        <v>1124</v>
      </c>
      <c r="D10725" t="s">
        <v>1125</v>
      </c>
      <c r="E10725" t="s">
        <v>17</v>
      </c>
      <c r="F10725" t="s">
        <v>27</v>
      </c>
      <c r="G10725" t="s">
        <v>25</v>
      </c>
      <c r="H10725">
        <v>10</v>
      </c>
      <c r="I10725" s="1">
        <v>1.4899999999999999E-4</v>
      </c>
      <c r="J10725">
        <v>1.270155E-3</v>
      </c>
      <c r="K10725">
        <v>4.9964809999999997E-3</v>
      </c>
      <c r="L10725">
        <v>1.7189060000000001E-3</v>
      </c>
      <c r="M10725">
        <v>552</v>
      </c>
    </row>
    <row r="10726" spans="1:13" x14ac:dyDescent="0.25">
      <c r="A10726" t="s">
        <v>1186</v>
      </c>
      <c r="B10726" t="s">
        <v>1187</v>
      </c>
      <c r="C10726" t="s">
        <v>1124</v>
      </c>
      <c r="D10726" t="s">
        <v>1125</v>
      </c>
      <c r="E10726" t="s">
        <v>17</v>
      </c>
      <c r="F10726" t="s">
        <v>28</v>
      </c>
      <c r="G10726" t="s">
        <v>29</v>
      </c>
      <c r="H10726">
        <v>138</v>
      </c>
      <c r="I10726">
        <v>2.062688E-3</v>
      </c>
      <c r="J10726">
        <v>4.516501E-3</v>
      </c>
      <c r="K10726">
        <v>8.1920320000000001E-3</v>
      </c>
      <c r="L10726">
        <v>8.5048499999999996E-3</v>
      </c>
      <c r="M10726">
        <v>551</v>
      </c>
    </row>
    <row r="10727" spans="1:13" x14ac:dyDescent="0.25">
      <c r="A10727" t="s">
        <v>1186</v>
      </c>
      <c r="B10727" t="s">
        <v>1187</v>
      </c>
      <c r="C10727" t="s">
        <v>1124</v>
      </c>
      <c r="D10727" t="s">
        <v>1125</v>
      </c>
      <c r="E10727" t="s">
        <v>17</v>
      </c>
      <c r="F10727" t="s">
        <v>30</v>
      </c>
      <c r="G10727" t="s">
        <v>29</v>
      </c>
      <c r="H10727">
        <v>69</v>
      </c>
      <c r="I10727">
        <v>1.031344E-3</v>
      </c>
      <c r="J10727">
        <v>2.5963039999999998E-3</v>
      </c>
      <c r="K10727">
        <v>4.1880249999999997E-3</v>
      </c>
      <c r="L10727">
        <v>8.5048499999999996E-3</v>
      </c>
      <c r="M10727">
        <v>551</v>
      </c>
    </row>
    <row r="10728" spans="1:13" x14ac:dyDescent="0.25">
      <c r="A10728" t="s">
        <v>1186</v>
      </c>
      <c r="B10728" t="s">
        <v>1187</v>
      </c>
      <c r="C10728" t="s">
        <v>1124</v>
      </c>
      <c r="D10728" t="s">
        <v>1125</v>
      </c>
      <c r="E10728" t="s">
        <v>17</v>
      </c>
      <c r="F10728" t="s">
        <v>31</v>
      </c>
      <c r="G10728" t="s">
        <v>29</v>
      </c>
      <c r="H10728">
        <v>219</v>
      </c>
      <c r="I10728">
        <v>3.273396E-3</v>
      </c>
      <c r="J10728">
        <v>4.4189950000000002E-3</v>
      </c>
      <c r="K10728">
        <v>8.6084419999999991E-3</v>
      </c>
      <c r="L10728">
        <v>8.5048499999999996E-3</v>
      </c>
      <c r="M10728">
        <v>551</v>
      </c>
    </row>
    <row r="10729" spans="1:13" x14ac:dyDescent="0.25">
      <c r="A10729" t="s">
        <v>1186</v>
      </c>
      <c r="B10729" t="s">
        <v>1187</v>
      </c>
      <c r="C10729" t="s">
        <v>1124</v>
      </c>
      <c r="D10729" t="s">
        <v>1125</v>
      </c>
      <c r="E10729" t="s">
        <v>17</v>
      </c>
      <c r="F10729" t="s">
        <v>32</v>
      </c>
      <c r="G10729" t="s">
        <v>29</v>
      </c>
      <c r="H10729">
        <v>143</v>
      </c>
      <c r="I10729">
        <v>2.1374229999999998E-3</v>
      </c>
      <c r="J10729">
        <v>4.1071679999999996E-3</v>
      </c>
      <c r="K10729">
        <v>7.8377900000000007E-3</v>
      </c>
      <c r="L10729">
        <v>8.5048499999999996E-3</v>
      </c>
      <c r="M10729">
        <v>551</v>
      </c>
    </row>
    <row r="10730" spans="1:13" x14ac:dyDescent="0.25">
      <c r="A10730" t="s">
        <v>1186</v>
      </c>
      <c r="B10730" t="s">
        <v>1187</v>
      </c>
      <c r="C10730" t="s">
        <v>1124</v>
      </c>
      <c r="D10730" t="s">
        <v>1125</v>
      </c>
      <c r="E10730" t="s">
        <v>17</v>
      </c>
      <c r="F10730" t="s">
        <v>33</v>
      </c>
      <c r="G10730" t="s">
        <v>34</v>
      </c>
      <c r="H10730">
        <v>63990</v>
      </c>
      <c r="I10730">
        <v>0.95645935199999998</v>
      </c>
      <c r="J10730">
        <v>0.90563232000000005</v>
      </c>
      <c r="K10730">
        <v>0.74424274099999999</v>
      </c>
      <c r="L10730">
        <v>0.97837167199999997</v>
      </c>
      <c r="M10730">
        <v>23</v>
      </c>
    </row>
    <row r="10731" spans="1:13" x14ac:dyDescent="0.25">
      <c r="A10731" t="s">
        <v>1186</v>
      </c>
      <c r="B10731" t="s">
        <v>1187</v>
      </c>
      <c r="C10731" t="s">
        <v>1124</v>
      </c>
      <c r="D10731" t="s">
        <v>1125</v>
      </c>
      <c r="E10731" t="s">
        <v>17</v>
      </c>
      <c r="F10731" t="s">
        <v>35</v>
      </c>
      <c r="G10731" t="s">
        <v>34</v>
      </c>
      <c r="H10731">
        <v>92</v>
      </c>
      <c r="I10731">
        <v>1.375125E-3</v>
      </c>
      <c r="J10731">
        <v>4.252301E-3</v>
      </c>
      <c r="K10731">
        <v>8.5148649999999999E-3</v>
      </c>
      <c r="L10731">
        <v>0.97837167199999997</v>
      </c>
      <c r="M10731">
        <v>23</v>
      </c>
    </row>
    <row r="10732" spans="1:13" x14ac:dyDescent="0.25">
      <c r="A10732" t="s">
        <v>1186</v>
      </c>
      <c r="B10732" t="s">
        <v>1187</v>
      </c>
      <c r="C10732" t="s">
        <v>1124</v>
      </c>
      <c r="D10732" t="s">
        <v>1125</v>
      </c>
      <c r="E10732" t="s">
        <v>17</v>
      </c>
      <c r="F10732" t="s">
        <v>36</v>
      </c>
      <c r="G10732" t="s">
        <v>34</v>
      </c>
      <c r="H10732">
        <v>133</v>
      </c>
      <c r="I10732">
        <v>1.9879530000000002E-3</v>
      </c>
      <c r="J10732">
        <v>1.1424E-3</v>
      </c>
      <c r="K10732">
        <v>1.137094E-3</v>
      </c>
      <c r="L10732">
        <v>0.97837167199999997</v>
      </c>
      <c r="M10732">
        <v>23</v>
      </c>
    </row>
    <row r="10733" spans="1:13" x14ac:dyDescent="0.25">
      <c r="A10733" t="s">
        <v>1186</v>
      </c>
      <c r="B10733" t="s">
        <v>1187</v>
      </c>
      <c r="C10733" t="s">
        <v>1124</v>
      </c>
      <c r="D10733" t="s">
        <v>1125</v>
      </c>
      <c r="E10733" t="s">
        <v>17</v>
      </c>
      <c r="F10733" t="s">
        <v>37</v>
      </c>
      <c r="G10733" t="s">
        <v>34</v>
      </c>
      <c r="H10733">
        <v>14</v>
      </c>
      <c r="I10733" s="1">
        <v>2.0900000000000001E-4</v>
      </c>
      <c r="J10733" s="1">
        <v>5.9299999999999999E-4</v>
      </c>
      <c r="K10733">
        <v>1.6943819999999999E-3</v>
      </c>
      <c r="L10733">
        <v>0.97837167199999997</v>
      </c>
      <c r="M10733">
        <v>23</v>
      </c>
    </row>
    <row r="10734" spans="1:13" x14ac:dyDescent="0.25">
      <c r="A10734" t="s">
        <v>1186</v>
      </c>
      <c r="B10734" t="s">
        <v>1187</v>
      </c>
      <c r="C10734" t="s">
        <v>1124</v>
      </c>
      <c r="D10734" t="s">
        <v>1125</v>
      </c>
      <c r="E10734" t="s">
        <v>17</v>
      </c>
      <c r="F10734" t="s">
        <v>38</v>
      </c>
      <c r="G10734" t="s">
        <v>34</v>
      </c>
      <c r="H10734">
        <v>1227</v>
      </c>
      <c r="I10734">
        <v>1.8339985E-2</v>
      </c>
      <c r="J10734">
        <v>2.6707694000000001E-2</v>
      </c>
      <c r="K10734">
        <v>6.1546112E-2</v>
      </c>
      <c r="L10734">
        <v>0.97837167199999997</v>
      </c>
      <c r="M10734">
        <v>23</v>
      </c>
    </row>
    <row r="10735" spans="1:13" x14ac:dyDescent="0.25">
      <c r="A10735" t="s">
        <v>1186</v>
      </c>
      <c r="B10735" t="s">
        <v>1187</v>
      </c>
      <c r="C10735" t="s">
        <v>1124</v>
      </c>
      <c r="D10735" t="s">
        <v>1125</v>
      </c>
      <c r="E10735" t="s">
        <v>17</v>
      </c>
      <c r="F10735" t="s">
        <v>39</v>
      </c>
      <c r="G10735" t="s">
        <v>40</v>
      </c>
      <c r="H10735">
        <v>38</v>
      </c>
      <c r="I10735" s="1">
        <v>5.6800000000000004E-4</v>
      </c>
      <c r="J10735">
        <v>3.746105E-3</v>
      </c>
      <c r="K10735">
        <v>5.5680820000000002E-3</v>
      </c>
      <c r="L10735">
        <v>2.1224759999999999E-3</v>
      </c>
      <c r="M10735">
        <v>564</v>
      </c>
    </row>
    <row r="10736" spans="1:13" x14ac:dyDescent="0.25">
      <c r="A10736" t="s">
        <v>1186</v>
      </c>
      <c r="B10736" t="s">
        <v>1187</v>
      </c>
      <c r="C10736" t="s">
        <v>1124</v>
      </c>
      <c r="D10736" t="s">
        <v>1125</v>
      </c>
      <c r="E10736" t="s">
        <v>17</v>
      </c>
      <c r="F10736" t="s">
        <v>41</v>
      </c>
      <c r="G10736" t="s">
        <v>40</v>
      </c>
      <c r="H10736">
        <v>104</v>
      </c>
      <c r="I10736">
        <v>1.554489E-3</v>
      </c>
      <c r="J10736">
        <v>4.770725E-3</v>
      </c>
      <c r="K10736">
        <v>1.550022E-2</v>
      </c>
      <c r="L10736">
        <v>2.1224759999999999E-3</v>
      </c>
      <c r="M10736">
        <v>564</v>
      </c>
    </row>
    <row r="10737" spans="1:13" x14ac:dyDescent="0.25">
      <c r="A10737" t="s">
        <v>1188</v>
      </c>
      <c r="B10737" t="s">
        <v>1189</v>
      </c>
      <c r="C10737" t="s">
        <v>1124</v>
      </c>
      <c r="D10737" t="s">
        <v>1125</v>
      </c>
      <c r="E10737" t="s">
        <v>17</v>
      </c>
      <c r="F10737" t="s">
        <v>18</v>
      </c>
      <c r="G10737" t="s">
        <v>19</v>
      </c>
      <c r="H10737">
        <v>116</v>
      </c>
      <c r="I10737">
        <v>1.352612E-3</v>
      </c>
      <c r="J10737">
        <v>4.9280870000000003E-3</v>
      </c>
      <c r="K10737">
        <v>1.0820597E-2</v>
      </c>
      <c r="L10737">
        <v>1.9099813E-2</v>
      </c>
      <c r="M10737">
        <v>394</v>
      </c>
    </row>
    <row r="10738" spans="1:13" x14ac:dyDescent="0.25">
      <c r="A10738" t="s">
        <v>1188</v>
      </c>
      <c r="B10738" t="s">
        <v>1189</v>
      </c>
      <c r="C10738" t="s">
        <v>1124</v>
      </c>
      <c r="D10738" t="s">
        <v>1125</v>
      </c>
      <c r="E10738" t="s">
        <v>17</v>
      </c>
      <c r="F10738" t="s">
        <v>20</v>
      </c>
      <c r="G10738" t="s">
        <v>19</v>
      </c>
      <c r="H10738">
        <v>328</v>
      </c>
      <c r="I10738">
        <v>3.8246270000000001E-3</v>
      </c>
      <c r="J10738">
        <v>4.6513359999999998E-3</v>
      </c>
      <c r="K10738">
        <v>7.477137E-3</v>
      </c>
      <c r="L10738">
        <v>1.9099813E-2</v>
      </c>
      <c r="M10738">
        <v>394</v>
      </c>
    </row>
    <row r="10739" spans="1:13" x14ac:dyDescent="0.25">
      <c r="A10739" t="s">
        <v>1188</v>
      </c>
      <c r="B10739" t="s">
        <v>1189</v>
      </c>
      <c r="C10739" t="s">
        <v>1124</v>
      </c>
      <c r="D10739" t="s">
        <v>1125</v>
      </c>
      <c r="E10739" t="s">
        <v>17</v>
      </c>
      <c r="F10739" t="s">
        <v>21</v>
      </c>
      <c r="G10739" t="s">
        <v>19</v>
      </c>
      <c r="H10739">
        <v>462</v>
      </c>
      <c r="I10739">
        <v>5.3871270000000002E-3</v>
      </c>
      <c r="J10739">
        <v>6.7803830000000001E-3</v>
      </c>
      <c r="K10739">
        <v>3.1281793000000002E-2</v>
      </c>
      <c r="L10739">
        <v>1.9099813E-2</v>
      </c>
      <c r="M10739">
        <v>394</v>
      </c>
    </row>
    <row r="10740" spans="1:13" x14ac:dyDescent="0.25">
      <c r="A10740" t="s">
        <v>1188</v>
      </c>
      <c r="B10740" t="s">
        <v>1189</v>
      </c>
      <c r="C10740" t="s">
        <v>1124</v>
      </c>
      <c r="D10740" t="s">
        <v>1125</v>
      </c>
      <c r="E10740" t="s">
        <v>17</v>
      </c>
      <c r="F10740" t="s">
        <v>22</v>
      </c>
      <c r="G10740" t="s">
        <v>19</v>
      </c>
      <c r="H10740">
        <v>144</v>
      </c>
      <c r="I10740">
        <v>1.6791040000000001E-3</v>
      </c>
      <c r="J10740">
        <v>5.6424889999999997E-3</v>
      </c>
      <c r="K10740">
        <v>2.6642356999999998E-2</v>
      </c>
      <c r="L10740">
        <v>1.9099813E-2</v>
      </c>
      <c r="M10740">
        <v>394</v>
      </c>
    </row>
    <row r="10741" spans="1:13" x14ac:dyDescent="0.25">
      <c r="A10741" t="s">
        <v>1188</v>
      </c>
      <c r="B10741" t="s">
        <v>1189</v>
      </c>
      <c r="C10741" t="s">
        <v>1124</v>
      </c>
      <c r="D10741" t="s">
        <v>1125</v>
      </c>
      <c r="E10741" t="s">
        <v>17</v>
      </c>
      <c r="F10741" t="s">
        <v>23</v>
      </c>
      <c r="G10741" t="s">
        <v>19</v>
      </c>
      <c r="H10741">
        <v>588</v>
      </c>
      <c r="I10741">
        <v>6.856343E-3</v>
      </c>
      <c r="J10741">
        <v>6.6471569999999999E-3</v>
      </c>
      <c r="K10741">
        <v>1.6322535999999999E-2</v>
      </c>
      <c r="L10741">
        <v>1.9099813E-2</v>
      </c>
      <c r="M10741">
        <v>394</v>
      </c>
    </row>
    <row r="10742" spans="1:13" x14ac:dyDescent="0.25">
      <c r="A10742" t="s">
        <v>1188</v>
      </c>
      <c r="B10742" t="s">
        <v>1189</v>
      </c>
      <c r="C10742" t="s">
        <v>1124</v>
      </c>
      <c r="D10742" t="s">
        <v>1125</v>
      </c>
      <c r="E10742" t="s">
        <v>17</v>
      </c>
      <c r="F10742" t="s">
        <v>24</v>
      </c>
      <c r="G10742" t="s">
        <v>25</v>
      </c>
      <c r="H10742">
        <v>192</v>
      </c>
      <c r="I10742">
        <v>2.2388059999999999E-3</v>
      </c>
      <c r="J10742">
        <v>6.4061270000000002E-3</v>
      </c>
      <c r="K10742">
        <v>2.4973866000000001E-2</v>
      </c>
      <c r="L10742">
        <v>3.5797569999999998E-3</v>
      </c>
      <c r="M10742">
        <v>477</v>
      </c>
    </row>
    <row r="10743" spans="1:13" x14ac:dyDescent="0.25">
      <c r="A10743" t="s">
        <v>1188</v>
      </c>
      <c r="B10743" t="s">
        <v>1189</v>
      </c>
      <c r="C10743" t="s">
        <v>1124</v>
      </c>
      <c r="D10743" t="s">
        <v>1125</v>
      </c>
      <c r="E10743" t="s">
        <v>17</v>
      </c>
      <c r="F10743" t="s">
        <v>26</v>
      </c>
      <c r="G10743" t="s">
        <v>25</v>
      </c>
      <c r="H10743">
        <v>72</v>
      </c>
      <c r="I10743" s="1">
        <v>8.4000000000000003E-4</v>
      </c>
      <c r="J10743">
        <v>1.19067E-3</v>
      </c>
      <c r="K10743">
        <v>1.0455448000000001E-2</v>
      </c>
      <c r="L10743">
        <v>3.5797569999999998E-3</v>
      </c>
      <c r="M10743">
        <v>477</v>
      </c>
    </row>
    <row r="10744" spans="1:13" x14ac:dyDescent="0.25">
      <c r="A10744" t="s">
        <v>1188</v>
      </c>
      <c r="B10744" t="s">
        <v>1189</v>
      </c>
      <c r="C10744" t="s">
        <v>1124</v>
      </c>
      <c r="D10744" t="s">
        <v>1125</v>
      </c>
      <c r="E10744" t="s">
        <v>17</v>
      </c>
      <c r="F10744" t="s">
        <v>27</v>
      </c>
      <c r="G10744" t="s">
        <v>25</v>
      </c>
      <c r="H10744">
        <v>43</v>
      </c>
      <c r="I10744" s="1">
        <v>5.0100000000000003E-4</v>
      </c>
      <c r="J10744">
        <v>1.270155E-3</v>
      </c>
      <c r="K10744">
        <v>4.9964809999999997E-3</v>
      </c>
      <c r="L10744">
        <v>3.5797569999999998E-3</v>
      </c>
      <c r="M10744">
        <v>477</v>
      </c>
    </row>
    <row r="10745" spans="1:13" x14ac:dyDescent="0.25">
      <c r="A10745" t="s">
        <v>1188</v>
      </c>
      <c r="B10745" t="s">
        <v>1189</v>
      </c>
      <c r="C10745" t="s">
        <v>1124</v>
      </c>
      <c r="D10745" t="s">
        <v>1125</v>
      </c>
      <c r="E10745" t="s">
        <v>17</v>
      </c>
      <c r="F10745" t="s">
        <v>28</v>
      </c>
      <c r="G10745" t="s">
        <v>29</v>
      </c>
      <c r="H10745">
        <v>403</v>
      </c>
      <c r="I10745">
        <v>4.69916E-3</v>
      </c>
      <c r="J10745">
        <v>4.516501E-3</v>
      </c>
      <c r="K10745">
        <v>8.1920320000000001E-3</v>
      </c>
      <c r="L10745">
        <v>1.3864272E-2</v>
      </c>
      <c r="M10745">
        <v>431</v>
      </c>
    </row>
    <row r="10746" spans="1:13" x14ac:dyDescent="0.25">
      <c r="A10746" t="s">
        <v>1188</v>
      </c>
      <c r="B10746" t="s">
        <v>1189</v>
      </c>
      <c r="C10746" t="s">
        <v>1124</v>
      </c>
      <c r="D10746" t="s">
        <v>1125</v>
      </c>
      <c r="E10746" t="s">
        <v>17</v>
      </c>
      <c r="F10746" t="s">
        <v>30</v>
      </c>
      <c r="G10746" t="s">
        <v>29</v>
      </c>
      <c r="H10746">
        <v>184</v>
      </c>
      <c r="I10746">
        <v>2.145522E-3</v>
      </c>
      <c r="J10746">
        <v>2.5963039999999998E-3</v>
      </c>
      <c r="K10746">
        <v>4.1880249999999997E-3</v>
      </c>
      <c r="L10746">
        <v>1.3864272E-2</v>
      </c>
      <c r="M10746">
        <v>431</v>
      </c>
    </row>
    <row r="10747" spans="1:13" x14ac:dyDescent="0.25">
      <c r="A10747" t="s">
        <v>1188</v>
      </c>
      <c r="B10747" t="s">
        <v>1189</v>
      </c>
      <c r="C10747" t="s">
        <v>1124</v>
      </c>
      <c r="D10747" t="s">
        <v>1125</v>
      </c>
      <c r="E10747" t="s">
        <v>17</v>
      </c>
      <c r="F10747" t="s">
        <v>31</v>
      </c>
      <c r="G10747" t="s">
        <v>29</v>
      </c>
      <c r="H10747">
        <v>324</v>
      </c>
      <c r="I10747">
        <v>3.7779850000000002E-3</v>
      </c>
      <c r="J10747">
        <v>4.4189950000000002E-3</v>
      </c>
      <c r="K10747">
        <v>8.6084419999999991E-3</v>
      </c>
      <c r="L10747">
        <v>1.3864272E-2</v>
      </c>
      <c r="M10747">
        <v>431</v>
      </c>
    </row>
    <row r="10748" spans="1:13" x14ac:dyDescent="0.25">
      <c r="A10748" t="s">
        <v>1188</v>
      </c>
      <c r="B10748" t="s">
        <v>1189</v>
      </c>
      <c r="C10748" t="s">
        <v>1124</v>
      </c>
      <c r="D10748" t="s">
        <v>1125</v>
      </c>
      <c r="E10748" t="s">
        <v>17</v>
      </c>
      <c r="F10748" t="s">
        <v>32</v>
      </c>
      <c r="G10748" t="s">
        <v>29</v>
      </c>
      <c r="H10748">
        <v>278</v>
      </c>
      <c r="I10748">
        <v>3.2416039999999999E-3</v>
      </c>
      <c r="J10748">
        <v>4.1071679999999996E-3</v>
      </c>
      <c r="K10748">
        <v>7.8377900000000007E-3</v>
      </c>
      <c r="L10748">
        <v>1.3864272E-2</v>
      </c>
      <c r="M10748">
        <v>431</v>
      </c>
    </row>
    <row r="10749" spans="1:13" x14ac:dyDescent="0.25">
      <c r="A10749" t="s">
        <v>1188</v>
      </c>
      <c r="B10749" t="s">
        <v>1189</v>
      </c>
      <c r="C10749" t="s">
        <v>1124</v>
      </c>
      <c r="D10749" t="s">
        <v>1125</v>
      </c>
      <c r="E10749" t="s">
        <v>17</v>
      </c>
      <c r="F10749" t="s">
        <v>33</v>
      </c>
      <c r="G10749" t="s">
        <v>34</v>
      </c>
      <c r="H10749">
        <v>80064</v>
      </c>
      <c r="I10749">
        <v>0.93358209000000003</v>
      </c>
      <c r="J10749">
        <v>0.90563232000000005</v>
      </c>
      <c r="K10749">
        <v>0.74424274099999999</v>
      </c>
      <c r="L10749">
        <v>0.960226213</v>
      </c>
      <c r="M10749">
        <v>137</v>
      </c>
    </row>
    <row r="10750" spans="1:13" x14ac:dyDescent="0.25">
      <c r="A10750" t="s">
        <v>1188</v>
      </c>
      <c r="B10750" t="s">
        <v>1189</v>
      </c>
      <c r="C10750" t="s">
        <v>1124</v>
      </c>
      <c r="D10750" t="s">
        <v>1125</v>
      </c>
      <c r="E10750" t="s">
        <v>17</v>
      </c>
      <c r="F10750" t="s">
        <v>35</v>
      </c>
      <c r="G10750" t="s">
        <v>34</v>
      </c>
      <c r="H10750">
        <v>309</v>
      </c>
      <c r="I10750">
        <v>3.603078E-3</v>
      </c>
      <c r="J10750">
        <v>4.252301E-3</v>
      </c>
      <c r="K10750">
        <v>8.5148649999999999E-3</v>
      </c>
      <c r="L10750">
        <v>0.960226213</v>
      </c>
      <c r="M10750">
        <v>137</v>
      </c>
    </row>
    <row r="10751" spans="1:13" x14ac:dyDescent="0.25">
      <c r="A10751" t="s">
        <v>1188</v>
      </c>
      <c r="B10751" t="s">
        <v>1189</v>
      </c>
      <c r="C10751" t="s">
        <v>1124</v>
      </c>
      <c r="D10751" t="s">
        <v>1125</v>
      </c>
      <c r="E10751" t="s">
        <v>17</v>
      </c>
      <c r="F10751" t="s">
        <v>36</v>
      </c>
      <c r="G10751" t="s">
        <v>34</v>
      </c>
      <c r="H10751">
        <v>35</v>
      </c>
      <c r="I10751" s="1">
        <v>4.08E-4</v>
      </c>
      <c r="J10751">
        <v>1.1424E-3</v>
      </c>
      <c r="K10751">
        <v>1.137094E-3</v>
      </c>
      <c r="L10751">
        <v>0.960226213</v>
      </c>
      <c r="M10751">
        <v>137</v>
      </c>
    </row>
    <row r="10752" spans="1:13" x14ac:dyDescent="0.25">
      <c r="A10752" t="s">
        <v>1188</v>
      </c>
      <c r="B10752" t="s">
        <v>1189</v>
      </c>
      <c r="C10752" t="s">
        <v>1124</v>
      </c>
      <c r="D10752" t="s">
        <v>1125</v>
      </c>
      <c r="E10752" t="s">
        <v>17</v>
      </c>
      <c r="F10752" t="s">
        <v>37</v>
      </c>
      <c r="G10752" t="s">
        <v>34</v>
      </c>
      <c r="H10752">
        <v>48</v>
      </c>
      <c r="I10752" s="1">
        <v>5.5999999999999995E-4</v>
      </c>
      <c r="J10752" s="1">
        <v>5.9299999999999999E-4</v>
      </c>
      <c r="K10752">
        <v>1.6943819999999999E-3</v>
      </c>
      <c r="L10752">
        <v>0.960226213</v>
      </c>
      <c r="M10752">
        <v>137</v>
      </c>
    </row>
    <row r="10753" spans="1:13" x14ac:dyDescent="0.25">
      <c r="A10753" t="s">
        <v>1188</v>
      </c>
      <c r="B10753" t="s">
        <v>1189</v>
      </c>
      <c r="C10753" t="s">
        <v>1124</v>
      </c>
      <c r="D10753" t="s">
        <v>1125</v>
      </c>
      <c r="E10753" t="s">
        <v>17</v>
      </c>
      <c r="F10753" t="s">
        <v>38</v>
      </c>
      <c r="G10753" t="s">
        <v>34</v>
      </c>
      <c r="H10753">
        <v>1893</v>
      </c>
      <c r="I10753">
        <v>2.2073228E-2</v>
      </c>
      <c r="J10753">
        <v>2.6707694000000001E-2</v>
      </c>
      <c r="K10753">
        <v>6.1546112E-2</v>
      </c>
      <c r="L10753">
        <v>0.960226213</v>
      </c>
      <c r="M10753">
        <v>137</v>
      </c>
    </row>
    <row r="10754" spans="1:13" x14ac:dyDescent="0.25">
      <c r="A10754" t="s">
        <v>1188</v>
      </c>
      <c r="B10754" t="s">
        <v>1189</v>
      </c>
      <c r="C10754" t="s">
        <v>1124</v>
      </c>
      <c r="D10754" t="s">
        <v>1125</v>
      </c>
      <c r="E10754" t="s">
        <v>17</v>
      </c>
      <c r="F10754" t="s">
        <v>39</v>
      </c>
      <c r="G10754" t="s">
        <v>40</v>
      </c>
      <c r="H10754">
        <v>51</v>
      </c>
      <c r="I10754" s="1">
        <v>5.9500000000000004E-4</v>
      </c>
      <c r="J10754">
        <v>3.746105E-3</v>
      </c>
      <c r="K10754">
        <v>5.5680820000000002E-3</v>
      </c>
      <c r="L10754">
        <v>3.2299439999999998E-3</v>
      </c>
      <c r="M10754">
        <v>520</v>
      </c>
    </row>
    <row r="10755" spans="1:13" x14ac:dyDescent="0.25">
      <c r="A10755" t="s">
        <v>1188</v>
      </c>
      <c r="B10755" t="s">
        <v>1189</v>
      </c>
      <c r="C10755" t="s">
        <v>1124</v>
      </c>
      <c r="D10755" t="s">
        <v>1125</v>
      </c>
      <c r="E10755" t="s">
        <v>17</v>
      </c>
      <c r="F10755" t="s">
        <v>41</v>
      </c>
      <c r="G10755" t="s">
        <v>40</v>
      </c>
      <c r="H10755">
        <v>226</v>
      </c>
      <c r="I10755">
        <v>2.6352609999999999E-3</v>
      </c>
      <c r="J10755">
        <v>4.770725E-3</v>
      </c>
      <c r="K10755">
        <v>1.550022E-2</v>
      </c>
      <c r="L10755">
        <v>3.2299439999999998E-3</v>
      </c>
      <c r="M10755">
        <v>520</v>
      </c>
    </row>
    <row r="10756" spans="1:13" x14ac:dyDescent="0.25">
      <c r="A10756" t="s">
        <v>1190</v>
      </c>
      <c r="B10756" t="s">
        <v>1191</v>
      </c>
      <c r="C10756" t="s">
        <v>1124</v>
      </c>
      <c r="D10756" t="s">
        <v>1125</v>
      </c>
      <c r="E10756" t="s">
        <v>17</v>
      </c>
      <c r="F10756" t="s">
        <v>18</v>
      </c>
      <c r="G10756" t="s">
        <v>19</v>
      </c>
      <c r="H10756">
        <v>52</v>
      </c>
      <c r="I10756" s="1">
        <v>6.7500000000000004E-4</v>
      </c>
      <c r="J10756">
        <v>4.9280870000000003E-3</v>
      </c>
      <c r="K10756">
        <v>1.0820597E-2</v>
      </c>
      <c r="L10756">
        <v>9.8474229999999992E-3</v>
      </c>
      <c r="M10756">
        <v>519</v>
      </c>
    </row>
    <row r="10757" spans="1:13" x14ac:dyDescent="0.25">
      <c r="A10757" t="s">
        <v>1190</v>
      </c>
      <c r="B10757" t="s">
        <v>1191</v>
      </c>
      <c r="C10757" t="s">
        <v>1124</v>
      </c>
      <c r="D10757" t="s">
        <v>1125</v>
      </c>
      <c r="E10757" t="s">
        <v>17</v>
      </c>
      <c r="F10757" t="s">
        <v>20</v>
      </c>
      <c r="G10757" t="s">
        <v>19</v>
      </c>
      <c r="H10757">
        <v>214</v>
      </c>
      <c r="I10757">
        <v>2.77648E-3</v>
      </c>
      <c r="J10757">
        <v>4.6513359999999998E-3</v>
      </c>
      <c r="K10757">
        <v>7.477137E-3</v>
      </c>
      <c r="L10757">
        <v>9.8474229999999992E-3</v>
      </c>
      <c r="M10757">
        <v>519</v>
      </c>
    </row>
    <row r="10758" spans="1:13" x14ac:dyDescent="0.25">
      <c r="A10758" t="s">
        <v>1190</v>
      </c>
      <c r="B10758" t="s">
        <v>1191</v>
      </c>
      <c r="C10758" t="s">
        <v>1124</v>
      </c>
      <c r="D10758" t="s">
        <v>1125</v>
      </c>
      <c r="E10758" t="s">
        <v>17</v>
      </c>
      <c r="F10758" t="s">
        <v>21</v>
      </c>
      <c r="G10758" t="s">
        <v>19</v>
      </c>
      <c r="H10758">
        <v>174</v>
      </c>
      <c r="I10758">
        <v>2.2575120000000001E-3</v>
      </c>
      <c r="J10758">
        <v>6.7803830000000001E-3</v>
      </c>
      <c r="K10758">
        <v>3.1281793000000002E-2</v>
      </c>
      <c r="L10758">
        <v>9.8474229999999992E-3</v>
      </c>
      <c r="M10758">
        <v>519</v>
      </c>
    </row>
    <row r="10759" spans="1:13" x14ac:dyDescent="0.25">
      <c r="A10759" t="s">
        <v>1190</v>
      </c>
      <c r="B10759" t="s">
        <v>1191</v>
      </c>
      <c r="C10759" t="s">
        <v>1124</v>
      </c>
      <c r="D10759" t="s">
        <v>1125</v>
      </c>
      <c r="E10759" t="s">
        <v>17</v>
      </c>
      <c r="F10759" t="s">
        <v>22</v>
      </c>
      <c r="G10759" t="s">
        <v>19</v>
      </c>
      <c r="H10759">
        <v>90</v>
      </c>
      <c r="I10759">
        <v>1.167679E-3</v>
      </c>
      <c r="J10759">
        <v>5.6424889999999997E-3</v>
      </c>
      <c r="K10759">
        <v>2.6642356999999998E-2</v>
      </c>
      <c r="L10759">
        <v>9.8474229999999992E-3</v>
      </c>
      <c r="M10759">
        <v>519</v>
      </c>
    </row>
    <row r="10760" spans="1:13" x14ac:dyDescent="0.25">
      <c r="A10760" t="s">
        <v>1190</v>
      </c>
      <c r="B10760" t="s">
        <v>1191</v>
      </c>
      <c r="C10760" t="s">
        <v>1124</v>
      </c>
      <c r="D10760" t="s">
        <v>1125</v>
      </c>
      <c r="E10760" t="s">
        <v>17</v>
      </c>
      <c r="F10760" t="s">
        <v>23</v>
      </c>
      <c r="G10760" t="s">
        <v>19</v>
      </c>
      <c r="H10760">
        <v>229</v>
      </c>
      <c r="I10760">
        <v>2.9710930000000002E-3</v>
      </c>
      <c r="J10760">
        <v>6.6471569999999999E-3</v>
      </c>
      <c r="K10760">
        <v>1.6322535999999999E-2</v>
      </c>
      <c r="L10760">
        <v>9.8474229999999992E-3</v>
      </c>
      <c r="M10760">
        <v>519</v>
      </c>
    </row>
    <row r="10761" spans="1:13" x14ac:dyDescent="0.25">
      <c r="A10761" t="s">
        <v>1190</v>
      </c>
      <c r="B10761" t="s">
        <v>1191</v>
      </c>
      <c r="C10761" t="s">
        <v>1124</v>
      </c>
      <c r="D10761" t="s">
        <v>1125</v>
      </c>
      <c r="E10761" t="s">
        <v>17</v>
      </c>
      <c r="F10761" t="s">
        <v>24</v>
      </c>
      <c r="G10761" t="s">
        <v>25</v>
      </c>
      <c r="H10761">
        <v>93</v>
      </c>
      <c r="I10761">
        <v>1.2066010000000001E-3</v>
      </c>
      <c r="J10761">
        <v>6.4061270000000002E-3</v>
      </c>
      <c r="K10761">
        <v>2.4973866000000001E-2</v>
      </c>
      <c r="L10761">
        <v>2.0758730000000002E-3</v>
      </c>
      <c r="M10761">
        <v>540</v>
      </c>
    </row>
    <row r="10762" spans="1:13" x14ac:dyDescent="0.25">
      <c r="A10762" t="s">
        <v>1190</v>
      </c>
      <c r="B10762" t="s">
        <v>1191</v>
      </c>
      <c r="C10762" t="s">
        <v>1124</v>
      </c>
      <c r="D10762" t="s">
        <v>1125</v>
      </c>
      <c r="E10762" t="s">
        <v>17</v>
      </c>
      <c r="F10762" t="s">
        <v>26</v>
      </c>
      <c r="G10762" t="s">
        <v>25</v>
      </c>
      <c r="H10762">
        <v>30</v>
      </c>
      <c r="I10762" s="1">
        <v>3.8900000000000002E-4</v>
      </c>
      <c r="J10762">
        <v>1.19067E-3</v>
      </c>
      <c r="K10762">
        <v>1.0455448000000001E-2</v>
      </c>
      <c r="L10762">
        <v>2.0758730000000002E-3</v>
      </c>
      <c r="M10762">
        <v>540</v>
      </c>
    </row>
    <row r="10763" spans="1:13" x14ac:dyDescent="0.25">
      <c r="A10763" t="s">
        <v>1190</v>
      </c>
      <c r="B10763" t="s">
        <v>1191</v>
      </c>
      <c r="C10763" t="s">
        <v>1124</v>
      </c>
      <c r="D10763" t="s">
        <v>1125</v>
      </c>
      <c r="E10763" t="s">
        <v>17</v>
      </c>
      <c r="F10763" t="s">
        <v>27</v>
      </c>
      <c r="G10763" t="s">
        <v>25</v>
      </c>
      <c r="H10763">
        <v>37</v>
      </c>
      <c r="I10763" s="1">
        <v>4.8000000000000001E-4</v>
      </c>
      <c r="J10763">
        <v>1.270155E-3</v>
      </c>
      <c r="K10763">
        <v>4.9964809999999997E-3</v>
      </c>
      <c r="L10763">
        <v>2.0758730000000002E-3</v>
      </c>
      <c r="M10763">
        <v>540</v>
      </c>
    </row>
    <row r="10764" spans="1:13" x14ac:dyDescent="0.25">
      <c r="A10764" t="s">
        <v>1190</v>
      </c>
      <c r="B10764" t="s">
        <v>1191</v>
      </c>
      <c r="C10764" t="s">
        <v>1124</v>
      </c>
      <c r="D10764" t="s">
        <v>1125</v>
      </c>
      <c r="E10764" t="s">
        <v>17</v>
      </c>
      <c r="F10764" t="s">
        <v>28</v>
      </c>
      <c r="G10764" t="s">
        <v>29</v>
      </c>
      <c r="H10764">
        <v>196</v>
      </c>
      <c r="I10764">
        <v>2.542945E-3</v>
      </c>
      <c r="J10764">
        <v>4.516501E-3</v>
      </c>
      <c r="K10764">
        <v>8.1920320000000001E-3</v>
      </c>
      <c r="L10764">
        <v>9.0430219999999995E-3</v>
      </c>
      <c r="M10764">
        <v>541</v>
      </c>
    </row>
    <row r="10765" spans="1:13" x14ac:dyDescent="0.25">
      <c r="A10765" t="s">
        <v>1190</v>
      </c>
      <c r="B10765" t="s">
        <v>1191</v>
      </c>
      <c r="C10765" t="s">
        <v>1124</v>
      </c>
      <c r="D10765" t="s">
        <v>1125</v>
      </c>
      <c r="E10765" t="s">
        <v>17</v>
      </c>
      <c r="F10765" t="s">
        <v>30</v>
      </c>
      <c r="G10765" t="s">
        <v>29</v>
      </c>
      <c r="H10765">
        <v>133</v>
      </c>
      <c r="I10765">
        <v>1.7255700000000001E-3</v>
      </c>
      <c r="J10765">
        <v>2.5963039999999998E-3</v>
      </c>
      <c r="K10765">
        <v>4.1880249999999997E-3</v>
      </c>
      <c r="L10765">
        <v>9.0430219999999995E-3</v>
      </c>
      <c r="M10765">
        <v>541</v>
      </c>
    </row>
    <row r="10766" spans="1:13" x14ac:dyDescent="0.25">
      <c r="A10766" t="s">
        <v>1190</v>
      </c>
      <c r="B10766" t="s">
        <v>1191</v>
      </c>
      <c r="C10766" t="s">
        <v>1124</v>
      </c>
      <c r="D10766" t="s">
        <v>1125</v>
      </c>
      <c r="E10766" t="s">
        <v>17</v>
      </c>
      <c r="F10766" t="s">
        <v>31</v>
      </c>
      <c r="G10766" t="s">
        <v>29</v>
      </c>
      <c r="H10766">
        <v>225</v>
      </c>
      <c r="I10766">
        <v>2.9191970000000001E-3</v>
      </c>
      <c r="J10766">
        <v>4.4189950000000002E-3</v>
      </c>
      <c r="K10766">
        <v>8.6084419999999991E-3</v>
      </c>
      <c r="L10766">
        <v>9.0430219999999995E-3</v>
      </c>
      <c r="M10766">
        <v>541</v>
      </c>
    </row>
    <row r="10767" spans="1:13" x14ac:dyDescent="0.25">
      <c r="A10767" t="s">
        <v>1190</v>
      </c>
      <c r="B10767" t="s">
        <v>1191</v>
      </c>
      <c r="C10767" t="s">
        <v>1124</v>
      </c>
      <c r="D10767" t="s">
        <v>1125</v>
      </c>
      <c r="E10767" t="s">
        <v>17</v>
      </c>
      <c r="F10767" t="s">
        <v>32</v>
      </c>
      <c r="G10767" t="s">
        <v>29</v>
      </c>
      <c r="H10767">
        <v>143</v>
      </c>
      <c r="I10767">
        <v>1.855312E-3</v>
      </c>
      <c r="J10767">
        <v>4.1071679999999996E-3</v>
      </c>
      <c r="K10767">
        <v>7.8377900000000007E-3</v>
      </c>
      <c r="L10767">
        <v>9.0430219999999995E-3</v>
      </c>
      <c r="M10767">
        <v>541</v>
      </c>
    </row>
    <row r="10768" spans="1:13" x14ac:dyDescent="0.25">
      <c r="A10768" t="s">
        <v>1190</v>
      </c>
      <c r="B10768" t="s">
        <v>1191</v>
      </c>
      <c r="C10768" t="s">
        <v>1124</v>
      </c>
      <c r="D10768" t="s">
        <v>1125</v>
      </c>
      <c r="E10768" t="s">
        <v>17</v>
      </c>
      <c r="F10768" t="s">
        <v>33</v>
      </c>
      <c r="G10768" t="s">
        <v>34</v>
      </c>
      <c r="H10768">
        <v>74219</v>
      </c>
      <c r="I10768">
        <v>0.96293269000000004</v>
      </c>
      <c r="J10768">
        <v>0.90563232000000005</v>
      </c>
      <c r="K10768">
        <v>0.74424274099999999</v>
      </c>
      <c r="L10768">
        <v>0.97597176799999996</v>
      </c>
      <c r="M10768">
        <v>37</v>
      </c>
    </row>
    <row r="10769" spans="1:13" x14ac:dyDescent="0.25">
      <c r="A10769" t="s">
        <v>1190</v>
      </c>
      <c r="B10769" t="s">
        <v>1191</v>
      </c>
      <c r="C10769" t="s">
        <v>1124</v>
      </c>
      <c r="D10769" t="s">
        <v>1125</v>
      </c>
      <c r="E10769" t="s">
        <v>17</v>
      </c>
      <c r="F10769" t="s">
        <v>35</v>
      </c>
      <c r="G10769" t="s">
        <v>34</v>
      </c>
      <c r="H10769">
        <v>181</v>
      </c>
      <c r="I10769">
        <v>2.3483319999999999E-3</v>
      </c>
      <c r="J10769">
        <v>4.252301E-3</v>
      </c>
      <c r="K10769">
        <v>8.5148649999999999E-3</v>
      </c>
      <c r="L10769">
        <v>0.97597176799999996</v>
      </c>
      <c r="M10769">
        <v>37</v>
      </c>
    </row>
    <row r="10770" spans="1:13" x14ac:dyDescent="0.25">
      <c r="A10770" t="s">
        <v>1190</v>
      </c>
      <c r="B10770" t="s">
        <v>1191</v>
      </c>
      <c r="C10770" t="s">
        <v>1124</v>
      </c>
      <c r="D10770" t="s">
        <v>1125</v>
      </c>
      <c r="E10770" t="s">
        <v>17</v>
      </c>
      <c r="F10770" t="s">
        <v>36</v>
      </c>
      <c r="G10770" t="s">
        <v>34</v>
      </c>
      <c r="H10770">
        <v>28</v>
      </c>
      <c r="I10770" s="1">
        <v>3.6299999999999999E-4</v>
      </c>
      <c r="J10770">
        <v>1.1424E-3</v>
      </c>
      <c r="K10770">
        <v>1.137094E-3</v>
      </c>
      <c r="L10770">
        <v>0.97597176799999996</v>
      </c>
      <c r="M10770">
        <v>37</v>
      </c>
    </row>
    <row r="10771" spans="1:13" x14ac:dyDescent="0.25">
      <c r="A10771" t="s">
        <v>1190</v>
      </c>
      <c r="B10771" t="s">
        <v>1191</v>
      </c>
      <c r="C10771" t="s">
        <v>1124</v>
      </c>
      <c r="D10771" t="s">
        <v>1125</v>
      </c>
      <c r="E10771" t="s">
        <v>17</v>
      </c>
      <c r="F10771" t="s">
        <v>37</v>
      </c>
      <c r="G10771" t="s">
        <v>34</v>
      </c>
      <c r="H10771">
        <v>13</v>
      </c>
      <c r="I10771" s="1">
        <v>1.6899999999999999E-4</v>
      </c>
      <c r="J10771" s="1">
        <v>5.9299999999999999E-4</v>
      </c>
      <c r="K10771">
        <v>1.6943819999999999E-3</v>
      </c>
      <c r="L10771">
        <v>0.97597176799999996</v>
      </c>
      <c r="M10771">
        <v>37</v>
      </c>
    </row>
    <row r="10772" spans="1:13" x14ac:dyDescent="0.25">
      <c r="A10772" t="s">
        <v>1190</v>
      </c>
      <c r="B10772" t="s">
        <v>1191</v>
      </c>
      <c r="C10772" t="s">
        <v>1124</v>
      </c>
      <c r="D10772" t="s">
        <v>1125</v>
      </c>
      <c r="E10772" t="s">
        <v>17</v>
      </c>
      <c r="F10772" t="s">
        <v>38</v>
      </c>
      <c r="G10772" t="s">
        <v>34</v>
      </c>
      <c r="H10772">
        <v>783</v>
      </c>
      <c r="I10772">
        <v>1.0158804E-2</v>
      </c>
      <c r="J10772">
        <v>2.6707694000000001E-2</v>
      </c>
      <c r="K10772">
        <v>6.1546112E-2</v>
      </c>
      <c r="L10772">
        <v>0.97597176799999996</v>
      </c>
      <c r="M10772">
        <v>37</v>
      </c>
    </row>
    <row r="10773" spans="1:13" x14ac:dyDescent="0.25">
      <c r="A10773" t="s">
        <v>1190</v>
      </c>
      <c r="B10773" t="s">
        <v>1191</v>
      </c>
      <c r="C10773" t="s">
        <v>1124</v>
      </c>
      <c r="D10773" t="s">
        <v>1125</v>
      </c>
      <c r="E10773" t="s">
        <v>17</v>
      </c>
      <c r="F10773" t="s">
        <v>39</v>
      </c>
      <c r="G10773" t="s">
        <v>40</v>
      </c>
      <c r="H10773">
        <v>50</v>
      </c>
      <c r="I10773" s="1">
        <v>6.4899999999999995E-4</v>
      </c>
      <c r="J10773">
        <v>3.746105E-3</v>
      </c>
      <c r="K10773">
        <v>5.5680820000000002E-3</v>
      </c>
      <c r="L10773">
        <v>3.0619129999999999E-3</v>
      </c>
      <c r="M10773">
        <v>531</v>
      </c>
    </row>
    <row r="10774" spans="1:13" x14ac:dyDescent="0.25">
      <c r="A10774" t="s">
        <v>1190</v>
      </c>
      <c r="B10774" t="s">
        <v>1191</v>
      </c>
      <c r="C10774" t="s">
        <v>1124</v>
      </c>
      <c r="D10774" t="s">
        <v>1125</v>
      </c>
      <c r="E10774" t="s">
        <v>17</v>
      </c>
      <c r="F10774" t="s">
        <v>41</v>
      </c>
      <c r="G10774" t="s">
        <v>40</v>
      </c>
      <c r="H10774">
        <v>186</v>
      </c>
      <c r="I10774">
        <v>2.413203E-3</v>
      </c>
      <c r="J10774">
        <v>4.770725E-3</v>
      </c>
      <c r="K10774">
        <v>1.550022E-2</v>
      </c>
      <c r="L10774">
        <v>3.0619129999999999E-3</v>
      </c>
      <c r="M10774">
        <v>531</v>
      </c>
    </row>
    <row r="10775" spans="1:13" x14ac:dyDescent="0.25">
      <c r="A10775" t="s">
        <v>1192</v>
      </c>
      <c r="B10775" t="s">
        <v>1193</v>
      </c>
      <c r="C10775" t="s">
        <v>1124</v>
      </c>
      <c r="D10775" t="s">
        <v>1125</v>
      </c>
      <c r="E10775" t="s">
        <v>17</v>
      </c>
      <c r="F10775" t="s">
        <v>18</v>
      </c>
      <c r="G10775" t="s">
        <v>19</v>
      </c>
      <c r="H10775">
        <v>129</v>
      </c>
      <c r="I10775">
        <v>1.5825500000000001E-3</v>
      </c>
      <c r="J10775">
        <v>4.9280870000000003E-3</v>
      </c>
      <c r="K10775">
        <v>1.0820597E-2</v>
      </c>
      <c r="L10775">
        <v>2.3272075999999999E-2</v>
      </c>
      <c r="M10775">
        <v>364</v>
      </c>
    </row>
    <row r="10776" spans="1:13" x14ac:dyDescent="0.25">
      <c r="A10776" t="s">
        <v>1192</v>
      </c>
      <c r="B10776" t="s">
        <v>1193</v>
      </c>
      <c r="C10776" t="s">
        <v>1124</v>
      </c>
      <c r="D10776" t="s">
        <v>1125</v>
      </c>
      <c r="E10776" t="s">
        <v>17</v>
      </c>
      <c r="F10776" t="s">
        <v>20</v>
      </c>
      <c r="G10776" t="s">
        <v>19</v>
      </c>
      <c r="H10776">
        <v>443</v>
      </c>
      <c r="I10776">
        <v>5.4346489999999997E-3</v>
      </c>
      <c r="J10776">
        <v>4.6513359999999998E-3</v>
      </c>
      <c r="K10776">
        <v>7.477137E-3</v>
      </c>
      <c r="L10776">
        <v>2.3272075999999999E-2</v>
      </c>
      <c r="M10776">
        <v>364</v>
      </c>
    </row>
    <row r="10777" spans="1:13" x14ac:dyDescent="0.25">
      <c r="A10777" t="s">
        <v>1192</v>
      </c>
      <c r="B10777" t="s">
        <v>1193</v>
      </c>
      <c r="C10777" t="s">
        <v>1124</v>
      </c>
      <c r="D10777" t="s">
        <v>1125</v>
      </c>
      <c r="E10777" t="s">
        <v>17</v>
      </c>
      <c r="F10777" t="s">
        <v>21</v>
      </c>
      <c r="G10777" t="s">
        <v>19</v>
      </c>
      <c r="H10777">
        <v>656</v>
      </c>
      <c r="I10777">
        <v>8.0476969999999995E-3</v>
      </c>
      <c r="J10777">
        <v>6.7803830000000001E-3</v>
      </c>
      <c r="K10777">
        <v>3.1281793000000002E-2</v>
      </c>
      <c r="L10777">
        <v>2.3272075999999999E-2</v>
      </c>
      <c r="M10777">
        <v>364</v>
      </c>
    </row>
    <row r="10778" spans="1:13" x14ac:dyDescent="0.25">
      <c r="A10778" t="s">
        <v>1192</v>
      </c>
      <c r="B10778" t="s">
        <v>1193</v>
      </c>
      <c r="C10778" t="s">
        <v>1124</v>
      </c>
      <c r="D10778" t="s">
        <v>1125</v>
      </c>
      <c r="E10778" t="s">
        <v>17</v>
      </c>
      <c r="F10778" t="s">
        <v>22</v>
      </c>
      <c r="G10778" t="s">
        <v>19</v>
      </c>
      <c r="H10778">
        <v>212</v>
      </c>
      <c r="I10778">
        <v>2.60078E-3</v>
      </c>
      <c r="J10778">
        <v>5.6424889999999997E-3</v>
      </c>
      <c r="K10778">
        <v>2.6642356999999998E-2</v>
      </c>
      <c r="L10778">
        <v>2.3272075999999999E-2</v>
      </c>
      <c r="M10778">
        <v>364</v>
      </c>
    </row>
    <row r="10779" spans="1:13" x14ac:dyDescent="0.25">
      <c r="A10779" t="s">
        <v>1192</v>
      </c>
      <c r="B10779" t="s">
        <v>1193</v>
      </c>
      <c r="C10779" t="s">
        <v>1124</v>
      </c>
      <c r="D10779" t="s">
        <v>1125</v>
      </c>
      <c r="E10779" t="s">
        <v>17</v>
      </c>
      <c r="F10779" t="s">
        <v>23</v>
      </c>
      <c r="G10779" t="s">
        <v>19</v>
      </c>
      <c r="H10779">
        <v>457</v>
      </c>
      <c r="I10779">
        <v>5.6063989999999998E-3</v>
      </c>
      <c r="J10779">
        <v>6.6471569999999999E-3</v>
      </c>
      <c r="K10779">
        <v>1.6322535999999999E-2</v>
      </c>
      <c r="L10779">
        <v>2.3272075999999999E-2</v>
      </c>
      <c r="M10779">
        <v>364</v>
      </c>
    </row>
    <row r="10780" spans="1:13" x14ac:dyDescent="0.25">
      <c r="A10780" t="s">
        <v>1192</v>
      </c>
      <c r="B10780" t="s">
        <v>1193</v>
      </c>
      <c r="C10780" t="s">
        <v>1124</v>
      </c>
      <c r="D10780" t="s">
        <v>1125</v>
      </c>
      <c r="E10780" t="s">
        <v>17</v>
      </c>
      <c r="F10780" t="s">
        <v>24</v>
      </c>
      <c r="G10780" t="s">
        <v>25</v>
      </c>
      <c r="H10780">
        <v>540</v>
      </c>
      <c r="I10780">
        <v>6.6246289999999999E-3</v>
      </c>
      <c r="J10780">
        <v>6.4061270000000002E-3</v>
      </c>
      <c r="K10780">
        <v>2.4973866000000001E-2</v>
      </c>
      <c r="L10780">
        <v>8.1213039999999993E-3</v>
      </c>
      <c r="M10780">
        <v>349</v>
      </c>
    </row>
    <row r="10781" spans="1:13" x14ac:dyDescent="0.25">
      <c r="A10781" t="s">
        <v>1192</v>
      </c>
      <c r="B10781" t="s">
        <v>1193</v>
      </c>
      <c r="C10781" t="s">
        <v>1124</v>
      </c>
      <c r="D10781" t="s">
        <v>1125</v>
      </c>
      <c r="E10781" t="s">
        <v>17</v>
      </c>
      <c r="F10781" t="s">
        <v>26</v>
      </c>
      <c r="G10781" t="s">
        <v>25</v>
      </c>
      <c r="H10781">
        <v>58</v>
      </c>
      <c r="I10781" s="1">
        <v>7.1199999999999996E-4</v>
      </c>
      <c r="J10781">
        <v>1.19067E-3</v>
      </c>
      <c r="K10781">
        <v>1.0455448000000001E-2</v>
      </c>
      <c r="L10781">
        <v>8.1213039999999993E-3</v>
      </c>
      <c r="M10781">
        <v>349</v>
      </c>
    </row>
    <row r="10782" spans="1:13" x14ac:dyDescent="0.25">
      <c r="A10782" t="s">
        <v>1192</v>
      </c>
      <c r="B10782" t="s">
        <v>1193</v>
      </c>
      <c r="C10782" t="s">
        <v>1124</v>
      </c>
      <c r="D10782" t="s">
        <v>1125</v>
      </c>
      <c r="E10782" t="s">
        <v>17</v>
      </c>
      <c r="F10782" t="s">
        <v>27</v>
      </c>
      <c r="G10782" t="s">
        <v>25</v>
      </c>
      <c r="H10782">
        <v>64</v>
      </c>
      <c r="I10782" s="1">
        <v>7.85E-4</v>
      </c>
      <c r="J10782">
        <v>1.270155E-3</v>
      </c>
      <c r="K10782">
        <v>4.9964809999999997E-3</v>
      </c>
      <c r="L10782">
        <v>8.1213039999999993E-3</v>
      </c>
      <c r="M10782">
        <v>349</v>
      </c>
    </row>
    <row r="10783" spans="1:13" x14ac:dyDescent="0.25">
      <c r="A10783" t="s">
        <v>1192</v>
      </c>
      <c r="B10783" t="s">
        <v>1193</v>
      </c>
      <c r="C10783" t="s">
        <v>1124</v>
      </c>
      <c r="D10783" t="s">
        <v>1125</v>
      </c>
      <c r="E10783" t="s">
        <v>17</v>
      </c>
      <c r="F10783" t="s">
        <v>28</v>
      </c>
      <c r="G10783" t="s">
        <v>29</v>
      </c>
      <c r="H10783">
        <v>301</v>
      </c>
      <c r="I10783">
        <v>3.692617E-3</v>
      </c>
      <c r="J10783">
        <v>4.516501E-3</v>
      </c>
      <c r="K10783">
        <v>8.1920320000000001E-3</v>
      </c>
      <c r="L10783">
        <v>1.1985671E-2</v>
      </c>
      <c r="M10783">
        <v>472</v>
      </c>
    </row>
    <row r="10784" spans="1:13" x14ac:dyDescent="0.25">
      <c r="A10784" t="s">
        <v>1192</v>
      </c>
      <c r="B10784" t="s">
        <v>1193</v>
      </c>
      <c r="C10784" t="s">
        <v>1124</v>
      </c>
      <c r="D10784" t="s">
        <v>1125</v>
      </c>
      <c r="E10784" t="s">
        <v>17</v>
      </c>
      <c r="F10784" t="s">
        <v>30</v>
      </c>
      <c r="G10784" t="s">
        <v>29</v>
      </c>
      <c r="H10784">
        <v>158</v>
      </c>
      <c r="I10784">
        <v>1.9383169999999999E-3</v>
      </c>
      <c r="J10784">
        <v>2.5963039999999998E-3</v>
      </c>
      <c r="K10784">
        <v>4.1880249999999997E-3</v>
      </c>
      <c r="L10784">
        <v>1.1985671E-2</v>
      </c>
      <c r="M10784">
        <v>472</v>
      </c>
    </row>
    <row r="10785" spans="1:13" x14ac:dyDescent="0.25">
      <c r="A10785" t="s">
        <v>1192</v>
      </c>
      <c r="B10785" t="s">
        <v>1193</v>
      </c>
      <c r="C10785" t="s">
        <v>1124</v>
      </c>
      <c r="D10785" t="s">
        <v>1125</v>
      </c>
      <c r="E10785" t="s">
        <v>17</v>
      </c>
      <c r="F10785" t="s">
        <v>31</v>
      </c>
      <c r="G10785" t="s">
        <v>29</v>
      </c>
      <c r="H10785">
        <v>266</v>
      </c>
      <c r="I10785">
        <v>3.2632429999999999E-3</v>
      </c>
      <c r="J10785">
        <v>4.4189950000000002E-3</v>
      </c>
      <c r="K10785">
        <v>8.6084419999999991E-3</v>
      </c>
      <c r="L10785">
        <v>1.1985671E-2</v>
      </c>
      <c r="M10785">
        <v>472</v>
      </c>
    </row>
    <row r="10786" spans="1:13" x14ac:dyDescent="0.25">
      <c r="A10786" t="s">
        <v>1192</v>
      </c>
      <c r="B10786" t="s">
        <v>1193</v>
      </c>
      <c r="C10786" t="s">
        <v>1124</v>
      </c>
      <c r="D10786" t="s">
        <v>1125</v>
      </c>
      <c r="E10786" t="s">
        <v>17</v>
      </c>
      <c r="F10786" t="s">
        <v>32</v>
      </c>
      <c r="G10786" t="s">
        <v>29</v>
      </c>
      <c r="H10786">
        <v>252</v>
      </c>
      <c r="I10786">
        <v>3.0914929999999998E-3</v>
      </c>
      <c r="J10786">
        <v>4.1071679999999996E-3</v>
      </c>
      <c r="K10786">
        <v>7.8377900000000007E-3</v>
      </c>
      <c r="L10786">
        <v>1.1985671E-2</v>
      </c>
      <c r="M10786">
        <v>472</v>
      </c>
    </row>
    <row r="10787" spans="1:13" x14ac:dyDescent="0.25">
      <c r="A10787" t="s">
        <v>1192</v>
      </c>
      <c r="B10787" t="s">
        <v>1193</v>
      </c>
      <c r="C10787" t="s">
        <v>1124</v>
      </c>
      <c r="D10787" t="s">
        <v>1125</v>
      </c>
      <c r="E10787" t="s">
        <v>17</v>
      </c>
      <c r="F10787" t="s">
        <v>33</v>
      </c>
      <c r="G10787" t="s">
        <v>34</v>
      </c>
      <c r="H10787">
        <v>75861</v>
      </c>
      <c r="I10787">
        <v>0.93064994999999995</v>
      </c>
      <c r="J10787">
        <v>0.90563232000000005</v>
      </c>
      <c r="K10787">
        <v>0.74424274099999999</v>
      </c>
      <c r="L10787">
        <v>0.95168927999999997</v>
      </c>
      <c r="M10787">
        <v>184</v>
      </c>
    </row>
    <row r="10788" spans="1:13" x14ac:dyDescent="0.25">
      <c r="A10788" t="s">
        <v>1192</v>
      </c>
      <c r="B10788" t="s">
        <v>1193</v>
      </c>
      <c r="C10788" t="s">
        <v>1124</v>
      </c>
      <c r="D10788" t="s">
        <v>1125</v>
      </c>
      <c r="E10788" t="s">
        <v>17</v>
      </c>
      <c r="F10788" t="s">
        <v>35</v>
      </c>
      <c r="G10788" t="s">
        <v>34</v>
      </c>
      <c r="H10788">
        <v>225</v>
      </c>
      <c r="I10788">
        <v>2.7602619999999999E-3</v>
      </c>
      <c r="J10788">
        <v>4.252301E-3</v>
      </c>
      <c r="K10788">
        <v>8.5148649999999999E-3</v>
      </c>
      <c r="L10788">
        <v>0.95168927999999997</v>
      </c>
      <c r="M10788">
        <v>184</v>
      </c>
    </row>
    <row r="10789" spans="1:13" x14ac:dyDescent="0.25">
      <c r="A10789" t="s">
        <v>1192</v>
      </c>
      <c r="B10789" t="s">
        <v>1193</v>
      </c>
      <c r="C10789" t="s">
        <v>1124</v>
      </c>
      <c r="D10789" t="s">
        <v>1125</v>
      </c>
      <c r="E10789" t="s">
        <v>17</v>
      </c>
      <c r="F10789" t="s">
        <v>36</v>
      </c>
      <c r="G10789" t="s">
        <v>34</v>
      </c>
      <c r="H10789">
        <v>36</v>
      </c>
      <c r="I10789" s="1">
        <v>4.4200000000000001E-4</v>
      </c>
      <c r="J10789">
        <v>1.1424E-3</v>
      </c>
      <c r="K10789">
        <v>1.137094E-3</v>
      </c>
      <c r="L10789">
        <v>0.95168927999999997</v>
      </c>
      <c r="M10789">
        <v>184</v>
      </c>
    </row>
    <row r="10790" spans="1:13" x14ac:dyDescent="0.25">
      <c r="A10790" t="s">
        <v>1192</v>
      </c>
      <c r="B10790" t="s">
        <v>1193</v>
      </c>
      <c r="C10790" t="s">
        <v>1124</v>
      </c>
      <c r="D10790" t="s">
        <v>1125</v>
      </c>
      <c r="E10790" t="s">
        <v>17</v>
      </c>
      <c r="F10790" t="s">
        <v>37</v>
      </c>
      <c r="G10790" t="s">
        <v>34</v>
      </c>
      <c r="H10790">
        <v>13</v>
      </c>
      <c r="I10790" s="1">
        <v>1.5899999999999999E-4</v>
      </c>
      <c r="J10790" s="1">
        <v>5.9299999999999999E-4</v>
      </c>
      <c r="K10790">
        <v>1.6943819999999999E-3</v>
      </c>
      <c r="L10790">
        <v>0.95168927999999997</v>
      </c>
      <c r="M10790">
        <v>184</v>
      </c>
    </row>
    <row r="10791" spans="1:13" x14ac:dyDescent="0.25">
      <c r="A10791" t="s">
        <v>1192</v>
      </c>
      <c r="B10791" t="s">
        <v>1193</v>
      </c>
      <c r="C10791" t="s">
        <v>1124</v>
      </c>
      <c r="D10791" t="s">
        <v>1125</v>
      </c>
      <c r="E10791" t="s">
        <v>17</v>
      </c>
      <c r="F10791" t="s">
        <v>38</v>
      </c>
      <c r="G10791" t="s">
        <v>34</v>
      </c>
      <c r="H10791">
        <v>1441</v>
      </c>
      <c r="I10791">
        <v>1.7677945E-2</v>
      </c>
      <c r="J10791">
        <v>2.6707694000000001E-2</v>
      </c>
      <c r="K10791">
        <v>6.1546112E-2</v>
      </c>
      <c r="L10791">
        <v>0.95168927999999997</v>
      </c>
      <c r="M10791">
        <v>184</v>
      </c>
    </row>
    <row r="10792" spans="1:13" x14ac:dyDescent="0.25">
      <c r="A10792" t="s">
        <v>1192</v>
      </c>
      <c r="B10792" t="s">
        <v>1193</v>
      </c>
      <c r="C10792" t="s">
        <v>1124</v>
      </c>
      <c r="D10792" t="s">
        <v>1125</v>
      </c>
      <c r="E10792" t="s">
        <v>17</v>
      </c>
      <c r="F10792" t="s">
        <v>39</v>
      </c>
      <c r="G10792" t="s">
        <v>40</v>
      </c>
      <c r="H10792">
        <v>111</v>
      </c>
      <c r="I10792">
        <v>1.3617290000000001E-3</v>
      </c>
      <c r="J10792">
        <v>3.746105E-3</v>
      </c>
      <c r="K10792">
        <v>5.5680820000000002E-3</v>
      </c>
      <c r="L10792">
        <v>4.9316680000000002E-3</v>
      </c>
      <c r="M10792">
        <v>428</v>
      </c>
    </row>
    <row r="10793" spans="1:13" x14ac:dyDescent="0.25">
      <c r="A10793" t="s">
        <v>1192</v>
      </c>
      <c r="B10793" t="s">
        <v>1193</v>
      </c>
      <c r="C10793" t="s">
        <v>1124</v>
      </c>
      <c r="D10793" t="s">
        <v>1125</v>
      </c>
      <c r="E10793" t="s">
        <v>17</v>
      </c>
      <c r="F10793" t="s">
        <v>41</v>
      </c>
      <c r="G10793" t="s">
        <v>40</v>
      </c>
      <c r="H10793">
        <v>291</v>
      </c>
      <c r="I10793">
        <v>3.5699389999999998E-3</v>
      </c>
      <c r="J10793">
        <v>4.770725E-3</v>
      </c>
      <c r="K10793">
        <v>1.550022E-2</v>
      </c>
      <c r="L10793">
        <v>4.9316680000000002E-3</v>
      </c>
      <c r="M10793">
        <v>428</v>
      </c>
    </row>
    <row r="10794" spans="1:13" x14ac:dyDescent="0.25">
      <c r="A10794" t="s">
        <v>1194</v>
      </c>
      <c r="B10794" t="s">
        <v>1195</v>
      </c>
      <c r="C10794" t="s">
        <v>1124</v>
      </c>
      <c r="D10794" t="s">
        <v>1125</v>
      </c>
      <c r="E10794" t="s">
        <v>17</v>
      </c>
      <c r="F10794" t="s">
        <v>18</v>
      </c>
      <c r="G10794" t="s">
        <v>19</v>
      </c>
      <c r="H10794">
        <v>20</v>
      </c>
      <c r="I10794" s="1">
        <v>2.33E-4</v>
      </c>
      <c r="J10794">
        <v>4.9280870000000003E-3</v>
      </c>
      <c r="K10794">
        <v>1.0820597E-2</v>
      </c>
      <c r="L10794">
        <v>1.1134379999999999E-2</v>
      </c>
      <c r="M10794">
        <v>502</v>
      </c>
    </row>
    <row r="10795" spans="1:13" x14ac:dyDescent="0.25">
      <c r="A10795" t="s">
        <v>1194</v>
      </c>
      <c r="B10795" t="s">
        <v>1195</v>
      </c>
      <c r="C10795" t="s">
        <v>1124</v>
      </c>
      <c r="D10795" t="s">
        <v>1125</v>
      </c>
      <c r="E10795" t="s">
        <v>17</v>
      </c>
      <c r="F10795" t="s">
        <v>20</v>
      </c>
      <c r="G10795" t="s">
        <v>19</v>
      </c>
      <c r="H10795">
        <v>290</v>
      </c>
      <c r="I10795">
        <v>3.3740549999999999E-3</v>
      </c>
      <c r="J10795">
        <v>4.6513359999999998E-3</v>
      </c>
      <c r="K10795">
        <v>7.477137E-3</v>
      </c>
      <c r="L10795">
        <v>1.1134379999999999E-2</v>
      </c>
      <c r="M10795">
        <v>502</v>
      </c>
    </row>
    <row r="10796" spans="1:13" x14ac:dyDescent="0.25">
      <c r="A10796" t="s">
        <v>1194</v>
      </c>
      <c r="B10796" t="s">
        <v>1195</v>
      </c>
      <c r="C10796" t="s">
        <v>1124</v>
      </c>
      <c r="D10796" t="s">
        <v>1125</v>
      </c>
      <c r="E10796" t="s">
        <v>17</v>
      </c>
      <c r="F10796" t="s">
        <v>21</v>
      </c>
      <c r="G10796" t="s">
        <v>19</v>
      </c>
      <c r="H10796">
        <v>282</v>
      </c>
      <c r="I10796">
        <v>3.280977E-3</v>
      </c>
      <c r="J10796">
        <v>6.7803830000000001E-3</v>
      </c>
      <c r="K10796">
        <v>3.1281793000000002E-2</v>
      </c>
      <c r="L10796">
        <v>1.1134379999999999E-2</v>
      </c>
      <c r="M10796">
        <v>502</v>
      </c>
    </row>
    <row r="10797" spans="1:13" x14ac:dyDescent="0.25">
      <c r="A10797" t="s">
        <v>1194</v>
      </c>
      <c r="B10797" t="s">
        <v>1195</v>
      </c>
      <c r="C10797" t="s">
        <v>1124</v>
      </c>
      <c r="D10797" t="s">
        <v>1125</v>
      </c>
      <c r="E10797" t="s">
        <v>17</v>
      </c>
      <c r="F10797" t="s">
        <v>22</v>
      </c>
      <c r="G10797" t="s">
        <v>19</v>
      </c>
      <c r="H10797">
        <v>85</v>
      </c>
      <c r="I10797" s="1">
        <v>9.8900000000000008E-4</v>
      </c>
      <c r="J10797">
        <v>5.6424889999999997E-3</v>
      </c>
      <c r="K10797">
        <v>2.6642356999999998E-2</v>
      </c>
      <c r="L10797">
        <v>1.1134379999999999E-2</v>
      </c>
      <c r="M10797">
        <v>502</v>
      </c>
    </row>
    <row r="10798" spans="1:13" x14ac:dyDescent="0.25">
      <c r="A10798" t="s">
        <v>1194</v>
      </c>
      <c r="B10798" t="s">
        <v>1195</v>
      </c>
      <c r="C10798" t="s">
        <v>1124</v>
      </c>
      <c r="D10798" t="s">
        <v>1125</v>
      </c>
      <c r="E10798" t="s">
        <v>17</v>
      </c>
      <c r="F10798" t="s">
        <v>23</v>
      </c>
      <c r="G10798" t="s">
        <v>19</v>
      </c>
      <c r="H10798">
        <v>280</v>
      </c>
      <c r="I10798">
        <v>3.2577079999999998E-3</v>
      </c>
      <c r="J10798">
        <v>6.6471569999999999E-3</v>
      </c>
      <c r="K10798">
        <v>1.6322535999999999E-2</v>
      </c>
      <c r="L10798">
        <v>1.1134379999999999E-2</v>
      </c>
      <c r="M10798">
        <v>502</v>
      </c>
    </row>
    <row r="10799" spans="1:13" x14ac:dyDescent="0.25">
      <c r="A10799" t="s">
        <v>1194</v>
      </c>
      <c r="B10799" t="s">
        <v>1195</v>
      </c>
      <c r="C10799" t="s">
        <v>1124</v>
      </c>
      <c r="D10799" t="s">
        <v>1125</v>
      </c>
      <c r="E10799" t="s">
        <v>17</v>
      </c>
      <c r="F10799" t="s">
        <v>24</v>
      </c>
      <c r="G10799" t="s">
        <v>25</v>
      </c>
      <c r="H10799">
        <v>61</v>
      </c>
      <c r="I10799" s="1">
        <v>7.1000000000000002E-4</v>
      </c>
      <c r="J10799">
        <v>6.4061270000000002E-3</v>
      </c>
      <c r="K10799">
        <v>2.4973866000000001E-2</v>
      </c>
      <c r="L10799">
        <v>1.500873E-3</v>
      </c>
      <c r="M10799">
        <v>564</v>
      </c>
    </row>
    <row r="10800" spans="1:13" x14ac:dyDescent="0.25">
      <c r="A10800" t="s">
        <v>1194</v>
      </c>
      <c r="B10800" t="s">
        <v>1195</v>
      </c>
      <c r="C10800" t="s">
        <v>1124</v>
      </c>
      <c r="D10800" t="s">
        <v>1125</v>
      </c>
      <c r="E10800" t="s">
        <v>17</v>
      </c>
      <c r="F10800" t="s">
        <v>26</v>
      </c>
      <c r="G10800" t="s">
        <v>25</v>
      </c>
      <c r="H10800">
        <v>40</v>
      </c>
      <c r="I10800" s="1">
        <v>4.6500000000000003E-4</v>
      </c>
      <c r="J10800">
        <v>1.19067E-3</v>
      </c>
      <c r="K10800">
        <v>1.0455448000000001E-2</v>
      </c>
      <c r="L10800">
        <v>1.500873E-3</v>
      </c>
      <c r="M10800">
        <v>564</v>
      </c>
    </row>
    <row r="10801" spans="1:13" x14ac:dyDescent="0.25">
      <c r="A10801" t="s">
        <v>1194</v>
      </c>
      <c r="B10801" t="s">
        <v>1195</v>
      </c>
      <c r="C10801" t="s">
        <v>1124</v>
      </c>
      <c r="D10801" t="s">
        <v>1125</v>
      </c>
      <c r="E10801" t="s">
        <v>17</v>
      </c>
      <c r="F10801" t="s">
        <v>27</v>
      </c>
      <c r="G10801" t="s">
        <v>25</v>
      </c>
      <c r="H10801">
        <v>28</v>
      </c>
      <c r="I10801" s="1">
        <v>3.2600000000000001E-4</v>
      </c>
      <c r="J10801">
        <v>1.270155E-3</v>
      </c>
      <c r="K10801">
        <v>4.9964809999999997E-3</v>
      </c>
      <c r="L10801">
        <v>1.500873E-3</v>
      </c>
      <c r="M10801">
        <v>564</v>
      </c>
    </row>
    <row r="10802" spans="1:13" x14ac:dyDescent="0.25">
      <c r="A10802" t="s">
        <v>1194</v>
      </c>
      <c r="B10802" t="s">
        <v>1195</v>
      </c>
      <c r="C10802" t="s">
        <v>1124</v>
      </c>
      <c r="D10802" t="s">
        <v>1125</v>
      </c>
      <c r="E10802" t="s">
        <v>17</v>
      </c>
      <c r="F10802" t="s">
        <v>28</v>
      </c>
      <c r="G10802" t="s">
        <v>29</v>
      </c>
      <c r="H10802">
        <v>279</v>
      </c>
      <c r="I10802">
        <v>3.2460729999999999E-3</v>
      </c>
      <c r="J10802">
        <v>4.516501E-3</v>
      </c>
      <c r="K10802">
        <v>8.1920320000000001E-3</v>
      </c>
      <c r="L10802">
        <v>1.1052938E-2</v>
      </c>
      <c r="M10802">
        <v>497</v>
      </c>
    </row>
    <row r="10803" spans="1:13" x14ac:dyDescent="0.25">
      <c r="A10803" t="s">
        <v>1194</v>
      </c>
      <c r="B10803" t="s">
        <v>1195</v>
      </c>
      <c r="C10803" t="s">
        <v>1124</v>
      </c>
      <c r="D10803" t="s">
        <v>1125</v>
      </c>
      <c r="E10803" t="s">
        <v>17</v>
      </c>
      <c r="F10803" t="s">
        <v>30</v>
      </c>
      <c r="G10803" t="s">
        <v>29</v>
      </c>
      <c r="H10803">
        <v>140</v>
      </c>
      <c r="I10803">
        <v>1.6288539999999999E-3</v>
      </c>
      <c r="J10803">
        <v>2.5963039999999998E-3</v>
      </c>
      <c r="K10803">
        <v>4.1880249999999997E-3</v>
      </c>
      <c r="L10803">
        <v>1.1052938E-2</v>
      </c>
      <c r="M10803">
        <v>497</v>
      </c>
    </row>
    <row r="10804" spans="1:13" x14ac:dyDescent="0.25">
      <c r="A10804" t="s">
        <v>1194</v>
      </c>
      <c r="B10804" t="s">
        <v>1195</v>
      </c>
      <c r="C10804" t="s">
        <v>1124</v>
      </c>
      <c r="D10804" t="s">
        <v>1125</v>
      </c>
      <c r="E10804" t="s">
        <v>17</v>
      </c>
      <c r="F10804" t="s">
        <v>31</v>
      </c>
      <c r="G10804" t="s">
        <v>29</v>
      </c>
      <c r="H10804">
        <v>274</v>
      </c>
      <c r="I10804">
        <v>3.1879E-3</v>
      </c>
      <c r="J10804">
        <v>4.4189950000000002E-3</v>
      </c>
      <c r="K10804">
        <v>8.6084419999999991E-3</v>
      </c>
      <c r="L10804">
        <v>1.1052938E-2</v>
      </c>
      <c r="M10804">
        <v>497</v>
      </c>
    </row>
    <row r="10805" spans="1:13" x14ac:dyDescent="0.25">
      <c r="A10805" t="s">
        <v>1194</v>
      </c>
      <c r="B10805" t="s">
        <v>1195</v>
      </c>
      <c r="C10805" t="s">
        <v>1124</v>
      </c>
      <c r="D10805" t="s">
        <v>1125</v>
      </c>
      <c r="E10805" t="s">
        <v>17</v>
      </c>
      <c r="F10805" t="s">
        <v>32</v>
      </c>
      <c r="G10805" t="s">
        <v>29</v>
      </c>
      <c r="H10805">
        <v>257</v>
      </c>
      <c r="I10805">
        <v>2.9901110000000002E-3</v>
      </c>
      <c r="J10805">
        <v>4.1071679999999996E-3</v>
      </c>
      <c r="K10805">
        <v>7.8377900000000007E-3</v>
      </c>
      <c r="L10805">
        <v>1.1052938E-2</v>
      </c>
      <c r="M10805">
        <v>497</v>
      </c>
    </row>
    <row r="10806" spans="1:13" x14ac:dyDescent="0.25">
      <c r="A10806" t="s">
        <v>1194</v>
      </c>
      <c r="B10806" t="s">
        <v>1195</v>
      </c>
      <c r="C10806" t="s">
        <v>1124</v>
      </c>
      <c r="D10806" t="s">
        <v>1125</v>
      </c>
      <c r="E10806" t="s">
        <v>17</v>
      </c>
      <c r="F10806" t="s">
        <v>33</v>
      </c>
      <c r="G10806" t="s">
        <v>34</v>
      </c>
      <c r="H10806">
        <v>82342</v>
      </c>
      <c r="I10806">
        <v>0.95802210600000004</v>
      </c>
      <c r="J10806">
        <v>0.90563232000000005</v>
      </c>
      <c r="K10806">
        <v>0.74424274099999999</v>
      </c>
      <c r="L10806">
        <v>0.974275742</v>
      </c>
      <c r="M10806">
        <v>47</v>
      </c>
    </row>
    <row r="10807" spans="1:13" x14ac:dyDescent="0.25">
      <c r="A10807" t="s">
        <v>1194</v>
      </c>
      <c r="B10807" t="s">
        <v>1195</v>
      </c>
      <c r="C10807" t="s">
        <v>1124</v>
      </c>
      <c r="D10807" t="s">
        <v>1125</v>
      </c>
      <c r="E10807" t="s">
        <v>17</v>
      </c>
      <c r="F10807" t="s">
        <v>35</v>
      </c>
      <c r="G10807" t="s">
        <v>34</v>
      </c>
      <c r="H10807">
        <v>216</v>
      </c>
      <c r="I10807">
        <v>2.513089E-3</v>
      </c>
      <c r="J10807">
        <v>4.252301E-3</v>
      </c>
      <c r="K10807">
        <v>8.5148649999999999E-3</v>
      </c>
      <c r="L10807">
        <v>0.974275742</v>
      </c>
      <c r="M10807">
        <v>47</v>
      </c>
    </row>
    <row r="10808" spans="1:13" x14ac:dyDescent="0.25">
      <c r="A10808" t="s">
        <v>1194</v>
      </c>
      <c r="B10808" t="s">
        <v>1195</v>
      </c>
      <c r="C10808" t="s">
        <v>1124</v>
      </c>
      <c r="D10808" t="s">
        <v>1125</v>
      </c>
      <c r="E10808" t="s">
        <v>17</v>
      </c>
      <c r="F10808" t="s">
        <v>36</v>
      </c>
      <c r="G10808" t="s">
        <v>34</v>
      </c>
      <c r="H10808">
        <v>17</v>
      </c>
      <c r="I10808" s="1">
        <v>1.9799999999999999E-4</v>
      </c>
      <c r="J10808">
        <v>1.1424E-3</v>
      </c>
      <c r="K10808">
        <v>1.137094E-3</v>
      </c>
      <c r="L10808">
        <v>0.974275742</v>
      </c>
      <c r="M10808">
        <v>47</v>
      </c>
    </row>
    <row r="10809" spans="1:13" x14ac:dyDescent="0.25">
      <c r="A10809" t="s">
        <v>1194</v>
      </c>
      <c r="B10809" t="s">
        <v>1195</v>
      </c>
      <c r="C10809" t="s">
        <v>1124</v>
      </c>
      <c r="D10809" t="s">
        <v>1125</v>
      </c>
      <c r="E10809" t="s">
        <v>17</v>
      </c>
      <c r="F10809" t="s">
        <v>37</v>
      </c>
      <c r="G10809" t="s">
        <v>34</v>
      </c>
      <c r="H10809">
        <v>32</v>
      </c>
      <c r="I10809" s="1">
        <v>3.7199999999999999E-4</v>
      </c>
      <c r="J10809" s="1">
        <v>5.9299999999999999E-4</v>
      </c>
      <c r="K10809">
        <v>1.6943819999999999E-3</v>
      </c>
      <c r="L10809">
        <v>0.974275742</v>
      </c>
      <c r="M10809">
        <v>47</v>
      </c>
    </row>
    <row r="10810" spans="1:13" x14ac:dyDescent="0.25">
      <c r="A10810" t="s">
        <v>1194</v>
      </c>
      <c r="B10810" t="s">
        <v>1195</v>
      </c>
      <c r="C10810" t="s">
        <v>1124</v>
      </c>
      <c r="D10810" t="s">
        <v>1125</v>
      </c>
      <c r="E10810" t="s">
        <v>17</v>
      </c>
      <c r="F10810" t="s">
        <v>38</v>
      </c>
      <c r="G10810" t="s">
        <v>34</v>
      </c>
      <c r="H10810">
        <v>1132</v>
      </c>
      <c r="I10810">
        <v>1.3170448E-2</v>
      </c>
      <c r="J10810">
        <v>2.6707694000000001E-2</v>
      </c>
      <c r="K10810">
        <v>6.1546112E-2</v>
      </c>
      <c r="L10810">
        <v>0.974275742</v>
      </c>
      <c r="M10810">
        <v>47</v>
      </c>
    </row>
    <row r="10811" spans="1:13" x14ac:dyDescent="0.25">
      <c r="A10811" t="s">
        <v>1194</v>
      </c>
      <c r="B10811" t="s">
        <v>1195</v>
      </c>
      <c r="C10811" t="s">
        <v>1124</v>
      </c>
      <c r="D10811" t="s">
        <v>1125</v>
      </c>
      <c r="E10811" t="s">
        <v>17</v>
      </c>
      <c r="F10811" t="s">
        <v>39</v>
      </c>
      <c r="G10811" t="s">
        <v>40</v>
      </c>
      <c r="H10811">
        <v>33</v>
      </c>
      <c r="I10811" s="1">
        <v>3.8400000000000001E-4</v>
      </c>
      <c r="J10811">
        <v>3.746105E-3</v>
      </c>
      <c r="K10811">
        <v>5.5680820000000002E-3</v>
      </c>
      <c r="L10811">
        <v>2.0360669999999999E-3</v>
      </c>
      <c r="M10811">
        <v>566</v>
      </c>
    </row>
    <row r="10812" spans="1:13" x14ac:dyDescent="0.25">
      <c r="A10812" t="s">
        <v>1194</v>
      </c>
      <c r="B10812" t="s">
        <v>1195</v>
      </c>
      <c r="C10812" t="s">
        <v>1124</v>
      </c>
      <c r="D10812" t="s">
        <v>1125</v>
      </c>
      <c r="E10812" t="s">
        <v>17</v>
      </c>
      <c r="F10812" t="s">
        <v>41</v>
      </c>
      <c r="G10812" t="s">
        <v>40</v>
      </c>
      <c r="H10812">
        <v>142</v>
      </c>
      <c r="I10812">
        <v>1.6521229999999999E-3</v>
      </c>
      <c r="J10812">
        <v>4.770725E-3</v>
      </c>
      <c r="K10812">
        <v>1.550022E-2</v>
      </c>
      <c r="L10812">
        <v>2.0360669999999999E-3</v>
      </c>
      <c r="M10812">
        <v>566</v>
      </c>
    </row>
    <row r="10813" spans="1:13" x14ac:dyDescent="0.25">
      <c r="A10813" t="s">
        <v>1196</v>
      </c>
      <c r="B10813" t="s">
        <v>1197</v>
      </c>
      <c r="C10813" t="s">
        <v>1124</v>
      </c>
      <c r="D10813" t="s">
        <v>1125</v>
      </c>
      <c r="E10813" t="s">
        <v>17</v>
      </c>
      <c r="F10813" t="s">
        <v>18</v>
      </c>
      <c r="G10813" t="s">
        <v>19</v>
      </c>
      <c r="H10813">
        <v>16</v>
      </c>
      <c r="I10813" s="1">
        <v>2.1499999999999999E-4</v>
      </c>
      <c r="J10813">
        <v>4.9280870000000003E-3</v>
      </c>
      <c r="K10813">
        <v>1.0820597E-2</v>
      </c>
      <c r="L10813">
        <v>7.1405519999999997E-3</v>
      </c>
      <c r="M10813">
        <v>553</v>
      </c>
    </row>
    <row r="10814" spans="1:13" x14ac:dyDescent="0.25">
      <c r="A10814" t="s">
        <v>1196</v>
      </c>
      <c r="B10814" t="s">
        <v>1197</v>
      </c>
      <c r="C10814" t="s">
        <v>1124</v>
      </c>
      <c r="D10814" t="s">
        <v>1125</v>
      </c>
      <c r="E10814" t="s">
        <v>17</v>
      </c>
      <c r="F10814" t="s">
        <v>20</v>
      </c>
      <c r="G10814" t="s">
        <v>19</v>
      </c>
      <c r="H10814">
        <v>134</v>
      </c>
      <c r="I10814">
        <v>1.8019469999999999E-3</v>
      </c>
      <c r="J10814">
        <v>4.6513359999999998E-3</v>
      </c>
      <c r="K10814">
        <v>7.477137E-3</v>
      </c>
      <c r="L10814">
        <v>7.1405519999999997E-3</v>
      </c>
      <c r="M10814">
        <v>553</v>
      </c>
    </row>
    <row r="10815" spans="1:13" x14ac:dyDescent="0.25">
      <c r="A10815" t="s">
        <v>1196</v>
      </c>
      <c r="B10815" t="s">
        <v>1197</v>
      </c>
      <c r="C10815" t="s">
        <v>1124</v>
      </c>
      <c r="D10815" t="s">
        <v>1125</v>
      </c>
      <c r="E10815" t="s">
        <v>17</v>
      </c>
      <c r="F10815" t="s">
        <v>21</v>
      </c>
      <c r="G10815" t="s">
        <v>19</v>
      </c>
      <c r="H10815">
        <v>139</v>
      </c>
      <c r="I10815">
        <v>1.8691840000000001E-3</v>
      </c>
      <c r="J10815">
        <v>6.7803830000000001E-3</v>
      </c>
      <c r="K10815">
        <v>3.1281793000000002E-2</v>
      </c>
      <c r="L10815">
        <v>7.1405519999999997E-3</v>
      </c>
      <c r="M10815">
        <v>553</v>
      </c>
    </row>
    <row r="10816" spans="1:13" x14ac:dyDescent="0.25">
      <c r="A10816" t="s">
        <v>1196</v>
      </c>
      <c r="B10816" t="s">
        <v>1197</v>
      </c>
      <c r="C10816" t="s">
        <v>1124</v>
      </c>
      <c r="D10816" t="s">
        <v>1125</v>
      </c>
      <c r="E10816" t="s">
        <v>17</v>
      </c>
      <c r="F10816" t="s">
        <v>22</v>
      </c>
      <c r="G10816" t="s">
        <v>19</v>
      </c>
      <c r="H10816">
        <v>58</v>
      </c>
      <c r="I10816" s="1">
        <v>7.7999999999999999E-4</v>
      </c>
      <c r="J10816">
        <v>5.6424889999999997E-3</v>
      </c>
      <c r="K10816">
        <v>2.6642356999999998E-2</v>
      </c>
      <c r="L10816">
        <v>7.1405519999999997E-3</v>
      </c>
      <c r="M10816">
        <v>553</v>
      </c>
    </row>
    <row r="10817" spans="1:13" x14ac:dyDescent="0.25">
      <c r="A10817" t="s">
        <v>1196</v>
      </c>
      <c r="B10817" t="s">
        <v>1197</v>
      </c>
      <c r="C10817" t="s">
        <v>1124</v>
      </c>
      <c r="D10817" t="s">
        <v>1125</v>
      </c>
      <c r="E10817" t="s">
        <v>17</v>
      </c>
      <c r="F10817" t="s">
        <v>23</v>
      </c>
      <c r="G10817" t="s">
        <v>19</v>
      </c>
      <c r="H10817">
        <v>184</v>
      </c>
      <c r="I10817">
        <v>2.4743159999999998E-3</v>
      </c>
      <c r="J10817">
        <v>6.6471569999999999E-3</v>
      </c>
      <c r="K10817">
        <v>1.6322535999999999E-2</v>
      </c>
      <c r="L10817">
        <v>7.1405519999999997E-3</v>
      </c>
      <c r="M10817">
        <v>553</v>
      </c>
    </row>
    <row r="10818" spans="1:13" x14ac:dyDescent="0.25">
      <c r="A10818" t="s">
        <v>1196</v>
      </c>
      <c r="B10818" t="s">
        <v>1197</v>
      </c>
      <c r="C10818" t="s">
        <v>1124</v>
      </c>
      <c r="D10818" t="s">
        <v>1125</v>
      </c>
      <c r="E10818" t="s">
        <v>17</v>
      </c>
      <c r="F10818" t="s">
        <v>24</v>
      </c>
      <c r="G10818" t="s">
        <v>25</v>
      </c>
      <c r="H10818">
        <v>55</v>
      </c>
      <c r="I10818" s="1">
        <v>7.3999999999999999E-4</v>
      </c>
      <c r="J10818">
        <v>6.4061270000000002E-3</v>
      </c>
      <c r="K10818">
        <v>2.4973866000000001E-2</v>
      </c>
      <c r="L10818">
        <v>1.5464470000000001E-3</v>
      </c>
      <c r="M10818">
        <v>561</v>
      </c>
    </row>
    <row r="10819" spans="1:13" x14ac:dyDescent="0.25">
      <c r="A10819" t="s">
        <v>1196</v>
      </c>
      <c r="B10819" t="s">
        <v>1197</v>
      </c>
      <c r="C10819" t="s">
        <v>1124</v>
      </c>
      <c r="D10819" t="s">
        <v>1125</v>
      </c>
      <c r="E10819" t="s">
        <v>17</v>
      </c>
      <c r="F10819" t="s">
        <v>26</v>
      </c>
      <c r="G10819" t="s">
        <v>25</v>
      </c>
      <c r="H10819">
        <v>39</v>
      </c>
      <c r="I10819" s="1">
        <v>5.2400000000000005E-4</v>
      </c>
      <c r="J10819">
        <v>1.19067E-3</v>
      </c>
      <c r="K10819">
        <v>1.0455448000000001E-2</v>
      </c>
      <c r="L10819">
        <v>1.5464470000000001E-3</v>
      </c>
      <c r="M10819">
        <v>561</v>
      </c>
    </row>
    <row r="10820" spans="1:13" x14ac:dyDescent="0.25">
      <c r="A10820" t="s">
        <v>1196</v>
      </c>
      <c r="B10820" t="s">
        <v>1197</v>
      </c>
      <c r="C10820" t="s">
        <v>1124</v>
      </c>
      <c r="D10820" t="s">
        <v>1125</v>
      </c>
      <c r="E10820" t="s">
        <v>17</v>
      </c>
      <c r="F10820" t="s">
        <v>27</v>
      </c>
      <c r="G10820" t="s">
        <v>25</v>
      </c>
      <c r="H10820">
        <v>21</v>
      </c>
      <c r="I10820" s="1">
        <v>2.8200000000000002E-4</v>
      </c>
      <c r="J10820">
        <v>1.270155E-3</v>
      </c>
      <c r="K10820">
        <v>4.9964809999999997E-3</v>
      </c>
      <c r="L10820">
        <v>1.5464470000000001E-3</v>
      </c>
      <c r="M10820">
        <v>561</v>
      </c>
    </row>
    <row r="10821" spans="1:13" x14ac:dyDescent="0.25">
      <c r="A10821" t="s">
        <v>1196</v>
      </c>
      <c r="B10821" t="s">
        <v>1197</v>
      </c>
      <c r="C10821" t="s">
        <v>1124</v>
      </c>
      <c r="D10821" t="s">
        <v>1125</v>
      </c>
      <c r="E10821" t="s">
        <v>17</v>
      </c>
      <c r="F10821" t="s">
        <v>28</v>
      </c>
      <c r="G10821" t="s">
        <v>29</v>
      </c>
      <c r="H10821">
        <v>231</v>
      </c>
      <c r="I10821">
        <v>3.1063419999999998E-3</v>
      </c>
      <c r="J10821">
        <v>4.516501E-3</v>
      </c>
      <c r="K10821">
        <v>8.1920320000000001E-3</v>
      </c>
      <c r="L10821">
        <v>9.6014199999999994E-3</v>
      </c>
      <c r="M10821">
        <v>528</v>
      </c>
    </row>
    <row r="10822" spans="1:13" x14ac:dyDescent="0.25">
      <c r="A10822" t="s">
        <v>1196</v>
      </c>
      <c r="B10822" t="s">
        <v>1197</v>
      </c>
      <c r="C10822" t="s">
        <v>1124</v>
      </c>
      <c r="D10822" t="s">
        <v>1125</v>
      </c>
      <c r="E10822" t="s">
        <v>17</v>
      </c>
      <c r="F10822" t="s">
        <v>30</v>
      </c>
      <c r="G10822" t="s">
        <v>29</v>
      </c>
      <c r="H10822">
        <v>95</v>
      </c>
      <c r="I10822">
        <v>1.2775E-3</v>
      </c>
      <c r="J10822">
        <v>2.5963039999999998E-3</v>
      </c>
      <c r="K10822">
        <v>4.1880249999999997E-3</v>
      </c>
      <c r="L10822">
        <v>9.6014199999999994E-3</v>
      </c>
      <c r="M10822">
        <v>528</v>
      </c>
    </row>
    <row r="10823" spans="1:13" x14ac:dyDescent="0.25">
      <c r="A10823" t="s">
        <v>1196</v>
      </c>
      <c r="B10823" t="s">
        <v>1197</v>
      </c>
      <c r="C10823" t="s">
        <v>1124</v>
      </c>
      <c r="D10823" t="s">
        <v>1125</v>
      </c>
      <c r="E10823" t="s">
        <v>17</v>
      </c>
      <c r="F10823" t="s">
        <v>31</v>
      </c>
      <c r="G10823" t="s">
        <v>29</v>
      </c>
      <c r="H10823">
        <v>234</v>
      </c>
      <c r="I10823">
        <v>3.1466839999999999E-3</v>
      </c>
      <c r="J10823">
        <v>4.4189950000000002E-3</v>
      </c>
      <c r="K10823">
        <v>8.6084419999999991E-3</v>
      </c>
      <c r="L10823">
        <v>9.6014199999999994E-3</v>
      </c>
      <c r="M10823">
        <v>528</v>
      </c>
    </row>
    <row r="10824" spans="1:13" x14ac:dyDescent="0.25">
      <c r="A10824" t="s">
        <v>1196</v>
      </c>
      <c r="B10824" t="s">
        <v>1197</v>
      </c>
      <c r="C10824" t="s">
        <v>1124</v>
      </c>
      <c r="D10824" t="s">
        <v>1125</v>
      </c>
      <c r="E10824" t="s">
        <v>17</v>
      </c>
      <c r="F10824" t="s">
        <v>32</v>
      </c>
      <c r="G10824" t="s">
        <v>29</v>
      </c>
      <c r="H10824">
        <v>154</v>
      </c>
      <c r="I10824">
        <v>2.0708950000000001E-3</v>
      </c>
      <c r="J10824">
        <v>4.1071679999999996E-3</v>
      </c>
      <c r="K10824">
        <v>7.8377900000000007E-3</v>
      </c>
      <c r="L10824">
        <v>9.6014199999999994E-3</v>
      </c>
      <c r="M10824">
        <v>528</v>
      </c>
    </row>
    <row r="10825" spans="1:13" x14ac:dyDescent="0.25">
      <c r="A10825" t="s">
        <v>1196</v>
      </c>
      <c r="B10825" t="s">
        <v>1197</v>
      </c>
      <c r="C10825" t="s">
        <v>1124</v>
      </c>
      <c r="D10825" t="s">
        <v>1125</v>
      </c>
      <c r="E10825" t="s">
        <v>17</v>
      </c>
      <c r="F10825" t="s">
        <v>33</v>
      </c>
      <c r="G10825" t="s">
        <v>34</v>
      </c>
      <c r="H10825">
        <v>71741</v>
      </c>
      <c r="I10825">
        <v>0.96472755600000004</v>
      </c>
      <c r="J10825">
        <v>0.90563232000000005</v>
      </c>
      <c r="K10825">
        <v>0.74424274099999999</v>
      </c>
      <c r="L10825">
        <v>0.97942552800000005</v>
      </c>
      <c r="M10825">
        <v>16</v>
      </c>
    </row>
    <row r="10826" spans="1:13" x14ac:dyDescent="0.25">
      <c r="A10826" t="s">
        <v>1196</v>
      </c>
      <c r="B10826" t="s">
        <v>1197</v>
      </c>
      <c r="C10826" t="s">
        <v>1124</v>
      </c>
      <c r="D10826" t="s">
        <v>1125</v>
      </c>
      <c r="E10826" t="s">
        <v>17</v>
      </c>
      <c r="F10826" t="s">
        <v>35</v>
      </c>
      <c r="G10826" t="s">
        <v>34</v>
      </c>
      <c r="H10826">
        <v>151</v>
      </c>
      <c r="I10826">
        <v>2.0305520000000001E-3</v>
      </c>
      <c r="J10826">
        <v>4.252301E-3</v>
      </c>
      <c r="K10826">
        <v>8.5148649999999999E-3</v>
      </c>
      <c r="L10826">
        <v>0.97942552800000005</v>
      </c>
      <c r="M10826">
        <v>16</v>
      </c>
    </row>
    <row r="10827" spans="1:13" x14ac:dyDescent="0.25">
      <c r="A10827" t="s">
        <v>1196</v>
      </c>
      <c r="B10827" t="s">
        <v>1197</v>
      </c>
      <c r="C10827" t="s">
        <v>1124</v>
      </c>
      <c r="D10827" t="s">
        <v>1125</v>
      </c>
      <c r="E10827" t="s">
        <v>17</v>
      </c>
      <c r="F10827" t="s">
        <v>36</v>
      </c>
      <c r="G10827" t="s">
        <v>34</v>
      </c>
      <c r="H10827">
        <v>16</v>
      </c>
      <c r="I10827" s="1">
        <v>2.1499999999999999E-4</v>
      </c>
      <c r="J10827">
        <v>1.1424E-3</v>
      </c>
      <c r="K10827">
        <v>1.137094E-3</v>
      </c>
      <c r="L10827">
        <v>0.97942552800000005</v>
      </c>
      <c r="M10827">
        <v>16</v>
      </c>
    </row>
    <row r="10828" spans="1:13" x14ac:dyDescent="0.25">
      <c r="A10828" t="s">
        <v>1196</v>
      </c>
      <c r="B10828" t="s">
        <v>1197</v>
      </c>
      <c r="C10828" t="s">
        <v>1124</v>
      </c>
      <c r="D10828" t="s">
        <v>1125</v>
      </c>
      <c r="E10828" t="s">
        <v>17</v>
      </c>
      <c r="F10828" t="s">
        <v>37</v>
      </c>
      <c r="G10828" t="s">
        <v>34</v>
      </c>
      <c r="H10828">
        <v>14</v>
      </c>
      <c r="I10828" s="1">
        <v>1.8799999999999999E-4</v>
      </c>
      <c r="J10828" s="1">
        <v>5.9299999999999999E-4</v>
      </c>
      <c r="K10828">
        <v>1.6943819999999999E-3</v>
      </c>
      <c r="L10828">
        <v>0.97942552800000005</v>
      </c>
      <c r="M10828">
        <v>16</v>
      </c>
    </row>
    <row r="10829" spans="1:13" x14ac:dyDescent="0.25">
      <c r="A10829" t="s">
        <v>1196</v>
      </c>
      <c r="B10829" t="s">
        <v>1197</v>
      </c>
      <c r="C10829" t="s">
        <v>1124</v>
      </c>
      <c r="D10829" t="s">
        <v>1125</v>
      </c>
      <c r="E10829" t="s">
        <v>17</v>
      </c>
      <c r="F10829" t="s">
        <v>38</v>
      </c>
      <c r="G10829" t="s">
        <v>34</v>
      </c>
      <c r="H10829">
        <v>912</v>
      </c>
      <c r="I10829">
        <v>1.2263998999999999E-2</v>
      </c>
      <c r="J10829">
        <v>2.6707694000000001E-2</v>
      </c>
      <c r="K10829">
        <v>6.1546112E-2</v>
      </c>
      <c r="L10829">
        <v>0.97942552800000005</v>
      </c>
      <c r="M10829">
        <v>16</v>
      </c>
    </row>
    <row r="10830" spans="1:13" x14ac:dyDescent="0.25">
      <c r="A10830" t="s">
        <v>1196</v>
      </c>
      <c r="B10830" t="s">
        <v>1197</v>
      </c>
      <c r="C10830" t="s">
        <v>1124</v>
      </c>
      <c r="D10830" t="s">
        <v>1125</v>
      </c>
      <c r="E10830" t="s">
        <v>17</v>
      </c>
      <c r="F10830" t="s">
        <v>39</v>
      </c>
      <c r="G10830" t="s">
        <v>40</v>
      </c>
      <c r="H10830">
        <v>42</v>
      </c>
      <c r="I10830" s="1">
        <v>5.6499999999999996E-4</v>
      </c>
      <c r="J10830">
        <v>3.746105E-3</v>
      </c>
      <c r="K10830">
        <v>5.5680820000000002E-3</v>
      </c>
      <c r="L10830">
        <v>2.2860519999999998E-3</v>
      </c>
      <c r="M10830">
        <v>558</v>
      </c>
    </row>
    <row r="10831" spans="1:13" x14ac:dyDescent="0.25">
      <c r="A10831" t="s">
        <v>1196</v>
      </c>
      <c r="B10831" t="s">
        <v>1197</v>
      </c>
      <c r="C10831" t="s">
        <v>1124</v>
      </c>
      <c r="D10831" t="s">
        <v>1125</v>
      </c>
      <c r="E10831" t="s">
        <v>17</v>
      </c>
      <c r="F10831" t="s">
        <v>41</v>
      </c>
      <c r="G10831" t="s">
        <v>40</v>
      </c>
      <c r="H10831">
        <v>128</v>
      </c>
      <c r="I10831">
        <v>1.721263E-3</v>
      </c>
      <c r="J10831">
        <v>4.770725E-3</v>
      </c>
      <c r="K10831">
        <v>1.550022E-2</v>
      </c>
      <c r="L10831">
        <v>2.2860519999999998E-3</v>
      </c>
      <c r="M10831">
        <v>558</v>
      </c>
    </row>
    <row r="10832" spans="1:13" x14ac:dyDescent="0.25">
      <c r="A10832" t="s">
        <v>1198</v>
      </c>
      <c r="B10832" t="s">
        <v>1199</v>
      </c>
      <c r="C10832" t="s">
        <v>1124</v>
      </c>
      <c r="D10832" t="s">
        <v>1125</v>
      </c>
      <c r="E10832" t="s">
        <v>17</v>
      </c>
      <c r="F10832" t="s">
        <v>18</v>
      </c>
      <c r="G10832" t="s">
        <v>19</v>
      </c>
      <c r="H10832">
        <v>132</v>
      </c>
      <c r="I10832">
        <v>1.2865120000000001E-3</v>
      </c>
      <c r="J10832">
        <v>4.9280870000000003E-3</v>
      </c>
      <c r="K10832">
        <v>1.0820597E-2</v>
      </c>
      <c r="L10832">
        <v>1.8001422999999999E-2</v>
      </c>
      <c r="M10832">
        <v>404</v>
      </c>
    </row>
    <row r="10833" spans="1:13" x14ac:dyDescent="0.25">
      <c r="A10833" t="s">
        <v>1198</v>
      </c>
      <c r="B10833" t="s">
        <v>1199</v>
      </c>
      <c r="C10833" t="s">
        <v>1124</v>
      </c>
      <c r="D10833" t="s">
        <v>1125</v>
      </c>
      <c r="E10833" t="s">
        <v>17</v>
      </c>
      <c r="F10833" t="s">
        <v>20</v>
      </c>
      <c r="G10833" t="s">
        <v>19</v>
      </c>
      <c r="H10833">
        <v>402</v>
      </c>
      <c r="I10833">
        <v>3.918014E-3</v>
      </c>
      <c r="J10833">
        <v>4.6513359999999998E-3</v>
      </c>
      <c r="K10833">
        <v>7.477137E-3</v>
      </c>
      <c r="L10833">
        <v>1.8001422999999999E-2</v>
      </c>
      <c r="M10833">
        <v>404</v>
      </c>
    </row>
    <row r="10834" spans="1:13" x14ac:dyDescent="0.25">
      <c r="A10834" t="s">
        <v>1198</v>
      </c>
      <c r="B10834" t="s">
        <v>1199</v>
      </c>
      <c r="C10834" t="s">
        <v>1124</v>
      </c>
      <c r="D10834" t="s">
        <v>1125</v>
      </c>
      <c r="E10834" t="s">
        <v>17</v>
      </c>
      <c r="F10834" t="s">
        <v>21</v>
      </c>
      <c r="G10834" t="s">
        <v>19</v>
      </c>
      <c r="H10834">
        <v>522</v>
      </c>
      <c r="I10834">
        <v>5.0875709999999999E-3</v>
      </c>
      <c r="J10834">
        <v>6.7803830000000001E-3</v>
      </c>
      <c r="K10834">
        <v>3.1281793000000002E-2</v>
      </c>
      <c r="L10834">
        <v>1.8001422999999999E-2</v>
      </c>
      <c r="M10834">
        <v>404</v>
      </c>
    </row>
    <row r="10835" spans="1:13" x14ac:dyDescent="0.25">
      <c r="A10835" t="s">
        <v>1198</v>
      </c>
      <c r="B10835" t="s">
        <v>1199</v>
      </c>
      <c r="C10835" t="s">
        <v>1124</v>
      </c>
      <c r="D10835" t="s">
        <v>1125</v>
      </c>
      <c r="E10835" t="s">
        <v>17</v>
      </c>
      <c r="F10835" t="s">
        <v>22</v>
      </c>
      <c r="G10835" t="s">
        <v>19</v>
      </c>
      <c r="H10835">
        <v>228</v>
      </c>
      <c r="I10835">
        <v>2.2221570000000002E-3</v>
      </c>
      <c r="J10835">
        <v>5.6424889999999997E-3</v>
      </c>
      <c r="K10835">
        <v>2.6642356999999998E-2</v>
      </c>
      <c r="L10835">
        <v>1.8001422999999999E-2</v>
      </c>
      <c r="M10835">
        <v>404</v>
      </c>
    </row>
    <row r="10836" spans="1:13" x14ac:dyDescent="0.25">
      <c r="A10836" t="s">
        <v>1198</v>
      </c>
      <c r="B10836" t="s">
        <v>1199</v>
      </c>
      <c r="C10836" t="s">
        <v>1124</v>
      </c>
      <c r="D10836" t="s">
        <v>1125</v>
      </c>
      <c r="E10836" t="s">
        <v>17</v>
      </c>
      <c r="F10836" t="s">
        <v>23</v>
      </c>
      <c r="G10836" t="s">
        <v>19</v>
      </c>
      <c r="H10836">
        <v>563</v>
      </c>
      <c r="I10836">
        <v>5.4871690000000001E-3</v>
      </c>
      <c r="J10836">
        <v>6.6471569999999999E-3</v>
      </c>
      <c r="K10836">
        <v>1.6322535999999999E-2</v>
      </c>
      <c r="L10836">
        <v>1.8001422999999999E-2</v>
      </c>
      <c r="M10836">
        <v>404</v>
      </c>
    </row>
    <row r="10837" spans="1:13" x14ac:dyDescent="0.25">
      <c r="A10837" t="s">
        <v>1198</v>
      </c>
      <c r="B10837" t="s">
        <v>1199</v>
      </c>
      <c r="C10837" t="s">
        <v>1124</v>
      </c>
      <c r="D10837" t="s">
        <v>1125</v>
      </c>
      <c r="E10837" t="s">
        <v>17</v>
      </c>
      <c r="F10837" t="s">
        <v>24</v>
      </c>
      <c r="G10837" t="s">
        <v>25</v>
      </c>
      <c r="H10837">
        <v>165</v>
      </c>
      <c r="I10837">
        <v>1.6081400000000001E-3</v>
      </c>
      <c r="J10837">
        <v>6.4061270000000002E-3</v>
      </c>
      <c r="K10837">
        <v>2.4973866000000001E-2</v>
      </c>
      <c r="L10837">
        <v>3.8985209999999998E-3</v>
      </c>
      <c r="M10837">
        <v>458</v>
      </c>
    </row>
    <row r="10838" spans="1:13" x14ac:dyDescent="0.25">
      <c r="A10838" t="s">
        <v>1198</v>
      </c>
      <c r="B10838" t="s">
        <v>1199</v>
      </c>
      <c r="C10838" t="s">
        <v>1124</v>
      </c>
      <c r="D10838" t="s">
        <v>1125</v>
      </c>
      <c r="E10838" t="s">
        <v>17</v>
      </c>
      <c r="F10838" t="s">
        <v>26</v>
      </c>
      <c r="G10838" t="s">
        <v>25</v>
      </c>
      <c r="H10838">
        <v>151</v>
      </c>
      <c r="I10838">
        <v>1.4716919999999999E-3</v>
      </c>
      <c r="J10838">
        <v>1.19067E-3</v>
      </c>
      <c r="K10838">
        <v>1.0455448000000001E-2</v>
      </c>
      <c r="L10838">
        <v>3.8985209999999998E-3</v>
      </c>
      <c r="M10838">
        <v>458</v>
      </c>
    </row>
    <row r="10839" spans="1:13" x14ac:dyDescent="0.25">
      <c r="A10839" t="s">
        <v>1198</v>
      </c>
      <c r="B10839" t="s">
        <v>1199</v>
      </c>
      <c r="C10839" t="s">
        <v>1124</v>
      </c>
      <c r="D10839" t="s">
        <v>1125</v>
      </c>
      <c r="E10839" t="s">
        <v>17</v>
      </c>
      <c r="F10839" t="s">
        <v>27</v>
      </c>
      <c r="G10839" t="s">
        <v>25</v>
      </c>
      <c r="H10839">
        <v>84</v>
      </c>
      <c r="I10839" s="1">
        <v>8.1899999999999996E-4</v>
      </c>
      <c r="J10839">
        <v>1.270155E-3</v>
      </c>
      <c r="K10839">
        <v>4.9964809999999997E-3</v>
      </c>
      <c r="L10839">
        <v>3.8985209999999998E-3</v>
      </c>
      <c r="M10839">
        <v>458</v>
      </c>
    </row>
    <row r="10840" spans="1:13" x14ac:dyDescent="0.25">
      <c r="A10840" t="s">
        <v>1198</v>
      </c>
      <c r="B10840" t="s">
        <v>1199</v>
      </c>
      <c r="C10840" t="s">
        <v>1124</v>
      </c>
      <c r="D10840" t="s">
        <v>1125</v>
      </c>
      <c r="E10840" t="s">
        <v>17</v>
      </c>
      <c r="F10840" t="s">
        <v>28</v>
      </c>
      <c r="G10840" t="s">
        <v>29</v>
      </c>
      <c r="H10840">
        <v>482</v>
      </c>
      <c r="I10840">
        <v>4.697718E-3</v>
      </c>
      <c r="J10840">
        <v>4.516501E-3</v>
      </c>
      <c r="K10840">
        <v>8.1920320000000001E-3</v>
      </c>
      <c r="L10840">
        <v>2.1168972000000001E-2</v>
      </c>
      <c r="M10840">
        <v>305</v>
      </c>
    </row>
    <row r="10841" spans="1:13" x14ac:dyDescent="0.25">
      <c r="A10841" t="s">
        <v>1198</v>
      </c>
      <c r="B10841" t="s">
        <v>1199</v>
      </c>
      <c r="C10841" t="s">
        <v>1124</v>
      </c>
      <c r="D10841" t="s">
        <v>1125</v>
      </c>
      <c r="E10841" t="s">
        <v>17</v>
      </c>
      <c r="F10841" t="s">
        <v>30</v>
      </c>
      <c r="G10841" t="s">
        <v>29</v>
      </c>
      <c r="H10841">
        <v>357</v>
      </c>
      <c r="I10841">
        <v>3.4794299999999999E-3</v>
      </c>
      <c r="J10841">
        <v>2.5963039999999998E-3</v>
      </c>
      <c r="K10841">
        <v>4.1880249999999997E-3</v>
      </c>
      <c r="L10841">
        <v>2.1168972000000001E-2</v>
      </c>
      <c r="M10841">
        <v>305</v>
      </c>
    </row>
    <row r="10842" spans="1:13" x14ac:dyDescent="0.25">
      <c r="A10842" t="s">
        <v>1198</v>
      </c>
      <c r="B10842" t="s">
        <v>1199</v>
      </c>
      <c r="C10842" t="s">
        <v>1124</v>
      </c>
      <c r="D10842" t="s">
        <v>1125</v>
      </c>
      <c r="E10842" t="s">
        <v>17</v>
      </c>
      <c r="F10842" t="s">
        <v>31</v>
      </c>
      <c r="G10842" t="s">
        <v>29</v>
      </c>
      <c r="H10842">
        <v>796</v>
      </c>
      <c r="I10842">
        <v>7.758058E-3</v>
      </c>
      <c r="J10842">
        <v>4.4189950000000002E-3</v>
      </c>
      <c r="K10842">
        <v>8.6084419999999991E-3</v>
      </c>
      <c r="L10842">
        <v>2.1168972000000001E-2</v>
      </c>
      <c r="M10842">
        <v>305</v>
      </c>
    </row>
    <row r="10843" spans="1:13" x14ac:dyDescent="0.25">
      <c r="A10843" t="s">
        <v>1198</v>
      </c>
      <c r="B10843" t="s">
        <v>1199</v>
      </c>
      <c r="C10843" t="s">
        <v>1124</v>
      </c>
      <c r="D10843" t="s">
        <v>1125</v>
      </c>
      <c r="E10843" t="s">
        <v>17</v>
      </c>
      <c r="F10843" t="s">
        <v>32</v>
      </c>
      <c r="G10843" t="s">
        <v>29</v>
      </c>
      <c r="H10843">
        <v>537</v>
      </c>
      <c r="I10843">
        <v>5.2337649999999996E-3</v>
      </c>
      <c r="J10843">
        <v>4.1071679999999996E-3</v>
      </c>
      <c r="K10843">
        <v>7.8377900000000007E-3</v>
      </c>
      <c r="L10843">
        <v>2.1168972000000001E-2</v>
      </c>
      <c r="M10843">
        <v>305</v>
      </c>
    </row>
    <row r="10844" spans="1:13" x14ac:dyDescent="0.25">
      <c r="A10844" t="s">
        <v>1198</v>
      </c>
      <c r="B10844" t="s">
        <v>1199</v>
      </c>
      <c r="C10844" t="s">
        <v>1124</v>
      </c>
      <c r="D10844" t="s">
        <v>1125</v>
      </c>
      <c r="E10844" t="s">
        <v>17</v>
      </c>
      <c r="F10844" t="s">
        <v>33</v>
      </c>
      <c r="G10844" t="s">
        <v>34</v>
      </c>
      <c r="H10844">
        <v>95444</v>
      </c>
      <c r="I10844">
        <v>0.930226212</v>
      </c>
      <c r="J10844">
        <v>0.90563232000000005</v>
      </c>
      <c r="K10844">
        <v>0.74424274099999999</v>
      </c>
      <c r="L10844">
        <v>0.95197021500000001</v>
      </c>
      <c r="M10844">
        <v>182</v>
      </c>
    </row>
    <row r="10845" spans="1:13" x14ac:dyDescent="0.25">
      <c r="A10845" t="s">
        <v>1198</v>
      </c>
      <c r="B10845" t="s">
        <v>1199</v>
      </c>
      <c r="C10845" t="s">
        <v>1124</v>
      </c>
      <c r="D10845" t="s">
        <v>1125</v>
      </c>
      <c r="E10845" t="s">
        <v>17</v>
      </c>
      <c r="F10845" t="s">
        <v>35</v>
      </c>
      <c r="G10845" t="s">
        <v>34</v>
      </c>
      <c r="H10845">
        <v>457</v>
      </c>
      <c r="I10845">
        <v>4.4540609999999996E-3</v>
      </c>
      <c r="J10845">
        <v>4.252301E-3</v>
      </c>
      <c r="K10845">
        <v>8.5148649999999999E-3</v>
      </c>
      <c r="L10845">
        <v>0.95197021500000001</v>
      </c>
      <c r="M10845">
        <v>182</v>
      </c>
    </row>
    <row r="10846" spans="1:13" x14ac:dyDescent="0.25">
      <c r="A10846" t="s">
        <v>1198</v>
      </c>
      <c r="B10846" t="s">
        <v>1199</v>
      </c>
      <c r="C10846" t="s">
        <v>1124</v>
      </c>
      <c r="D10846" t="s">
        <v>1125</v>
      </c>
      <c r="E10846" t="s">
        <v>17</v>
      </c>
      <c r="F10846" t="s">
        <v>36</v>
      </c>
      <c r="G10846" t="s">
        <v>34</v>
      </c>
      <c r="H10846">
        <v>44</v>
      </c>
      <c r="I10846" s="1">
        <v>4.2900000000000002E-4</v>
      </c>
      <c r="J10846">
        <v>1.1424E-3</v>
      </c>
      <c r="K10846">
        <v>1.137094E-3</v>
      </c>
      <c r="L10846">
        <v>0.95197021500000001</v>
      </c>
      <c r="M10846">
        <v>182</v>
      </c>
    </row>
    <row r="10847" spans="1:13" x14ac:dyDescent="0.25">
      <c r="A10847" t="s">
        <v>1198</v>
      </c>
      <c r="B10847" t="s">
        <v>1199</v>
      </c>
      <c r="C10847" t="s">
        <v>1124</v>
      </c>
      <c r="D10847" t="s">
        <v>1125</v>
      </c>
      <c r="E10847" t="s">
        <v>17</v>
      </c>
      <c r="F10847" t="s">
        <v>37</v>
      </c>
      <c r="G10847" t="s">
        <v>34</v>
      </c>
      <c r="H10847">
        <v>12</v>
      </c>
      <c r="I10847" s="1">
        <v>1.17E-4</v>
      </c>
      <c r="J10847" s="1">
        <v>5.9299999999999999E-4</v>
      </c>
      <c r="K10847">
        <v>1.6943819999999999E-3</v>
      </c>
      <c r="L10847">
        <v>0.95197021500000001</v>
      </c>
      <c r="M10847">
        <v>182</v>
      </c>
    </row>
    <row r="10848" spans="1:13" x14ac:dyDescent="0.25">
      <c r="A10848" t="s">
        <v>1198</v>
      </c>
      <c r="B10848" t="s">
        <v>1199</v>
      </c>
      <c r="C10848" t="s">
        <v>1124</v>
      </c>
      <c r="D10848" t="s">
        <v>1125</v>
      </c>
      <c r="E10848" t="s">
        <v>17</v>
      </c>
      <c r="F10848" t="s">
        <v>38</v>
      </c>
      <c r="G10848" t="s">
        <v>34</v>
      </c>
      <c r="H10848">
        <v>1718</v>
      </c>
      <c r="I10848">
        <v>1.6744149999999999E-2</v>
      </c>
      <c r="J10848">
        <v>2.6707694000000001E-2</v>
      </c>
      <c r="K10848">
        <v>6.1546112E-2</v>
      </c>
      <c r="L10848">
        <v>0.95197021500000001</v>
      </c>
      <c r="M10848">
        <v>182</v>
      </c>
    </row>
    <row r="10849" spans="1:13" x14ac:dyDescent="0.25">
      <c r="A10849" t="s">
        <v>1198</v>
      </c>
      <c r="B10849" t="s">
        <v>1199</v>
      </c>
      <c r="C10849" t="s">
        <v>1124</v>
      </c>
      <c r="D10849" t="s">
        <v>1125</v>
      </c>
      <c r="E10849" t="s">
        <v>17</v>
      </c>
      <c r="F10849" t="s">
        <v>39</v>
      </c>
      <c r="G10849" t="s">
        <v>40</v>
      </c>
      <c r="H10849">
        <v>194</v>
      </c>
      <c r="I10849">
        <v>1.890783E-3</v>
      </c>
      <c r="J10849">
        <v>3.746105E-3</v>
      </c>
      <c r="K10849">
        <v>5.5680820000000002E-3</v>
      </c>
      <c r="L10849">
        <v>4.9608689999999997E-3</v>
      </c>
      <c r="M10849">
        <v>424</v>
      </c>
    </row>
    <row r="10850" spans="1:13" x14ac:dyDescent="0.25">
      <c r="A10850" t="s">
        <v>1198</v>
      </c>
      <c r="B10850" t="s">
        <v>1199</v>
      </c>
      <c r="C10850" t="s">
        <v>1124</v>
      </c>
      <c r="D10850" t="s">
        <v>1125</v>
      </c>
      <c r="E10850" t="s">
        <v>17</v>
      </c>
      <c r="F10850" t="s">
        <v>41</v>
      </c>
      <c r="G10850" t="s">
        <v>40</v>
      </c>
      <c r="H10850">
        <v>315</v>
      </c>
      <c r="I10850">
        <v>3.0700860000000001E-3</v>
      </c>
      <c r="J10850">
        <v>4.770725E-3</v>
      </c>
      <c r="K10850">
        <v>1.550022E-2</v>
      </c>
      <c r="L10850">
        <v>4.9608689999999997E-3</v>
      </c>
      <c r="M10850">
        <v>424</v>
      </c>
    </row>
    <row r="10851" spans="1:13" x14ac:dyDescent="0.25">
      <c r="A10851" t="s">
        <v>1200</v>
      </c>
      <c r="B10851" t="s">
        <v>1201</v>
      </c>
      <c r="C10851" t="s">
        <v>1124</v>
      </c>
      <c r="D10851" t="s">
        <v>1125</v>
      </c>
      <c r="E10851" t="s">
        <v>17</v>
      </c>
      <c r="F10851" t="s">
        <v>18</v>
      </c>
      <c r="G10851" t="s">
        <v>19</v>
      </c>
      <c r="H10851">
        <v>2360</v>
      </c>
      <c r="I10851">
        <v>2.4829298999999999E-2</v>
      </c>
      <c r="J10851">
        <v>4.9280870000000003E-3</v>
      </c>
      <c r="K10851">
        <v>1.0820597E-2</v>
      </c>
      <c r="L10851">
        <v>8.0106050999999998E-2</v>
      </c>
      <c r="M10851">
        <v>188</v>
      </c>
    </row>
    <row r="10852" spans="1:13" x14ac:dyDescent="0.25">
      <c r="A10852" t="s">
        <v>1200</v>
      </c>
      <c r="B10852" t="s">
        <v>1201</v>
      </c>
      <c r="C10852" t="s">
        <v>1124</v>
      </c>
      <c r="D10852" t="s">
        <v>1125</v>
      </c>
      <c r="E10852" t="s">
        <v>17</v>
      </c>
      <c r="F10852" t="s">
        <v>20</v>
      </c>
      <c r="G10852" t="s">
        <v>19</v>
      </c>
      <c r="H10852">
        <v>894</v>
      </c>
      <c r="I10852">
        <v>9.4056750000000005E-3</v>
      </c>
      <c r="J10852">
        <v>4.6513359999999998E-3</v>
      </c>
      <c r="K10852">
        <v>7.477137E-3</v>
      </c>
      <c r="L10852">
        <v>8.0106050999999998E-2</v>
      </c>
      <c r="M10852">
        <v>188</v>
      </c>
    </row>
    <row r="10853" spans="1:13" x14ac:dyDescent="0.25">
      <c r="A10853" t="s">
        <v>1200</v>
      </c>
      <c r="B10853" t="s">
        <v>1201</v>
      </c>
      <c r="C10853" t="s">
        <v>1124</v>
      </c>
      <c r="D10853" t="s">
        <v>1125</v>
      </c>
      <c r="E10853" t="s">
        <v>17</v>
      </c>
      <c r="F10853" t="s">
        <v>21</v>
      </c>
      <c r="G10853" t="s">
        <v>19</v>
      </c>
      <c r="H10853">
        <v>1768</v>
      </c>
      <c r="I10853">
        <v>1.8600932000000001E-2</v>
      </c>
      <c r="J10853">
        <v>6.7803830000000001E-3</v>
      </c>
      <c r="K10853">
        <v>3.1281793000000002E-2</v>
      </c>
      <c r="L10853">
        <v>8.0106050999999998E-2</v>
      </c>
      <c r="M10853">
        <v>188</v>
      </c>
    </row>
    <row r="10854" spans="1:13" x14ac:dyDescent="0.25">
      <c r="A10854" t="s">
        <v>1200</v>
      </c>
      <c r="B10854" t="s">
        <v>1201</v>
      </c>
      <c r="C10854" t="s">
        <v>1124</v>
      </c>
      <c r="D10854" t="s">
        <v>1125</v>
      </c>
      <c r="E10854" t="s">
        <v>17</v>
      </c>
      <c r="F10854" t="s">
        <v>22</v>
      </c>
      <c r="G10854" t="s">
        <v>19</v>
      </c>
      <c r="H10854">
        <v>1688</v>
      </c>
      <c r="I10854">
        <v>1.7759260999999998E-2</v>
      </c>
      <c r="J10854">
        <v>5.6424889999999997E-3</v>
      </c>
      <c r="K10854">
        <v>2.6642356999999998E-2</v>
      </c>
      <c r="L10854">
        <v>8.0106050999999998E-2</v>
      </c>
      <c r="M10854">
        <v>188</v>
      </c>
    </row>
    <row r="10855" spans="1:13" x14ac:dyDescent="0.25">
      <c r="A10855" t="s">
        <v>1200</v>
      </c>
      <c r="B10855" t="s">
        <v>1201</v>
      </c>
      <c r="C10855" t="s">
        <v>1124</v>
      </c>
      <c r="D10855" t="s">
        <v>1125</v>
      </c>
      <c r="E10855" t="s">
        <v>17</v>
      </c>
      <c r="F10855" t="s">
        <v>23</v>
      </c>
      <c r="G10855" t="s">
        <v>19</v>
      </c>
      <c r="H10855">
        <v>904</v>
      </c>
      <c r="I10855">
        <v>9.5108840000000007E-3</v>
      </c>
      <c r="J10855">
        <v>6.6471569999999999E-3</v>
      </c>
      <c r="K10855">
        <v>1.6322535999999999E-2</v>
      </c>
      <c r="L10855">
        <v>8.0106050999999998E-2</v>
      </c>
      <c r="M10855">
        <v>188</v>
      </c>
    </row>
    <row r="10856" spans="1:13" x14ac:dyDescent="0.25">
      <c r="A10856" t="s">
        <v>1200</v>
      </c>
      <c r="B10856" t="s">
        <v>1201</v>
      </c>
      <c r="C10856" t="s">
        <v>1124</v>
      </c>
      <c r="D10856" t="s">
        <v>1125</v>
      </c>
      <c r="E10856" t="s">
        <v>17</v>
      </c>
      <c r="F10856" t="s">
        <v>24</v>
      </c>
      <c r="G10856" t="s">
        <v>25</v>
      </c>
      <c r="H10856">
        <v>2161</v>
      </c>
      <c r="I10856">
        <v>2.2735642E-2</v>
      </c>
      <c r="J10856">
        <v>6.4061270000000002E-3</v>
      </c>
      <c r="K10856">
        <v>2.4973866000000001E-2</v>
      </c>
      <c r="L10856">
        <v>3.0552662000000001E-2</v>
      </c>
      <c r="M10856">
        <v>179</v>
      </c>
    </row>
    <row r="10857" spans="1:13" x14ac:dyDescent="0.25">
      <c r="A10857" t="s">
        <v>1200</v>
      </c>
      <c r="B10857" t="s">
        <v>1201</v>
      </c>
      <c r="C10857" t="s">
        <v>1124</v>
      </c>
      <c r="D10857" t="s">
        <v>1125</v>
      </c>
      <c r="E10857" t="s">
        <v>17</v>
      </c>
      <c r="F10857" t="s">
        <v>26</v>
      </c>
      <c r="G10857" t="s">
        <v>25</v>
      </c>
      <c r="H10857">
        <v>322</v>
      </c>
      <c r="I10857">
        <v>3.3877260000000002E-3</v>
      </c>
      <c r="J10857">
        <v>1.19067E-3</v>
      </c>
      <c r="K10857">
        <v>1.0455448000000001E-2</v>
      </c>
      <c r="L10857">
        <v>3.0552662000000001E-2</v>
      </c>
      <c r="M10857">
        <v>179</v>
      </c>
    </row>
    <row r="10858" spans="1:13" x14ac:dyDescent="0.25">
      <c r="A10858" t="s">
        <v>1200</v>
      </c>
      <c r="B10858" t="s">
        <v>1201</v>
      </c>
      <c r="C10858" t="s">
        <v>1124</v>
      </c>
      <c r="D10858" t="s">
        <v>1125</v>
      </c>
      <c r="E10858" t="s">
        <v>17</v>
      </c>
      <c r="F10858" t="s">
        <v>27</v>
      </c>
      <c r="G10858" t="s">
        <v>25</v>
      </c>
      <c r="H10858">
        <v>421</v>
      </c>
      <c r="I10858">
        <v>4.4292940000000003E-3</v>
      </c>
      <c r="J10858">
        <v>1.270155E-3</v>
      </c>
      <c r="K10858">
        <v>4.9964809999999997E-3</v>
      </c>
      <c r="L10858">
        <v>3.0552662000000001E-2</v>
      </c>
      <c r="M10858">
        <v>179</v>
      </c>
    </row>
    <row r="10859" spans="1:13" x14ac:dyDescent="0.25">
      <c r="A10859" t="s">
        <v>1200</v>
      </c>
      <c r="B10859" t="s">
        <v>1201</v>
      </c>
      <c r="C10859" t="s">
        <v>1124</v>
      </c>
      <c r="D10859" t="s">
        <v>1125</v>
      </c>
      <c r="E10859" t="s">
        <v>17</v>
      </c>
      <c r="F10859" t="s">
        <v>28</v>
      </c>
      <c r="G10859" t="s">
        <v>29</v>
      </c>
      <c r="H10859">
        <v>850</v>
      </c>
      <c r="I10859">
        <v>8.9427559999999996E-3</v>
      </c>
      <c r="J10859">
        <v>4.516501E-3</v>
      </c>
      <c r="K10859">
        <v>8.1920320000000001E-3</v>
      </c>
      <c r="L10859">
        <v>4.0137192000000002E-2</v>
      </c>
      <c r="M10859">
        <v>115</v>
      </c>
    </row>
    <row r="10860" spans="1:13" x14ac:dyDescent="0.25">
      <c r="A10860" t="s">
        <v>1200</v>
      </c>
      <c r="B10860" t="s">
        <v>1201</v>
      </c>
      <c r="C10860" t="s">
        <v>1124</v>
      </c>
      <c r="D10860" t="s">
        <v>1125</v>
      </c>
      <c r="E10860" t="s">
        <v>17</v>
      </c>
      <c r="F10860" t="s">
        <v>30</v>
      </c>
      <c r="G10860" t="s">
        <v>29</v>
      </c>
      <c r="H10860">
        <v>697</v>
      </c>
      <c r="I10860">
        <v>7.3330599999999998E-3</v>
      </c>
      <c r="J10860">
        <v>2.5963039999999998E-3</v>
      </c>
      <c r="K10860">
        <v>4.1880249999999997E-3</v>
      </c>
      <c r="L10860">
        <v>4.0137192000000002E-2</v>
      </c>
      <c r="M10860">
        <v>115</v>
      </c>
    </row>
    <row r="10861" spans="1:13" x14ac:dyDescent="0.25">
      <c r="A10861" t="s">
        <v>1200</v>
      </c>
      <c r="B10861" t="s">
        <v>1201</v>
      </c>
      <c r="C10861" t="s">
        <v>1124</v>
      </c>
      <c r="D10861" t="s">
        <v>1125</v>
      </c>
      <c r="E10861" t="s">
        <v>17</v>
      </c>
      <c r="F10861" t="s">
        <v>31</v>
      </c>
      <c r="G10861" t="s">
        <v>29</v>
      </c>
      <c r="H10861">
        <v>1279</v>
      </c>
      <c r="I10861">
        <v>1.3456216999999999E-2</v>
      </c>
      <c r="J10861">
        <v>4.4189950000000002E-3</v>
      </c>
      <c r="K10861">
        <v>8.6084419999999991E-3</v>
      </c>
      <c r="L10861">
        <v>4.0137192000000002E-2</v>
      </c>
      <c r="M10861">
        <v>115</v>
      </c>
    </row>
    <row r="10862" spans="1:13" x14ac:dyDescent="0.25">
      <c r="A10862" t="s">
        <v>1200</v>
      </c>
      <c r="B10862" t="s">
        <v>1201</v>
      </c>
      <c r="C10862" t="s">
        <v>1124</v>
      </c>
      <c r="D10862" t="s">
        <v>1125</v>
      </c>
      <c r="E10862" t="s">
        <v>17</v>
      </c>
      <c r="F10862" t="s">
        <v>32</v>
      </c>
      <c r="G10862" t="s">
        <v>29</v>
      </c>
      <c r="H10862">
        <v>989</v>
      </c>
      <c r="I10862">
        <v>1.0405159000000001E-2</v>
      </c>
      <c r="J10862">
        <v>4.1071679999999996E-3</v>
      </c>
      <c r="K10862">
        <v>7.8377900000000007E-3</v>
      </c>
      <c r="L10862">
        <v>4.0137192000000002E-2</v>
      </c>
      <c r="M10862">
        <v>115</v>
      </c>
    </row>
    <row r="10863" spans="1:13" x14ac:dyDescent="0.25">
      <c r="A10863" t="s">
        <v>1200</v>
      </c>
      <c r="B10863" t="s">
        <v>1201</v>
      </c>
      <c r="C10863" t="s">
        <v>1124</v>
      </c>
      <c r="D10863" t="s">
        <v>1125</v>
      </c>
      <c r="E10863" t="s">
        <v>17</v>
      </c>
      <c r="F10863" t="s">
        <v>33</v>
      </c>
      <c r="G10863" t="s">
        <v>34</v>
      </c>
      <c r="H10863">
        <v>74523</v>
      </c>
      <c r="I10863">
        <v>0.78404822799999996</v>
      </c>
      <c r="J10863">
        <v>0.90563232000000005</v>
      </c>
      <c r="K10863">
        <v>0.74424274099999999</v>
      </c>
      <c r="L10863">
        <v>0.83039274500000004</v>
      </c>
      <c r="M10863">
        <v>384</v>
      </c>
    </row>
    <row r="10864" spans="1:13" x14ac:dyDescent="0.25">
      <c r="A10864" t="s">
        <v>1200</v>
      </c>
      <c r="B10864" t="s">
        <v>1201</v>
      </c>
      <c r="C10864" t="s">
        <v>1124</v>
      </c>
      <c r="D10864" t="s">
        <v>1125</v>
      </c>
      <c r="E10864" t="s">
        <v>17</v>
      </c>
      <c r="F10864" t="s">
        <v>35</v>
      </c>
      <c r="G10864" t="s">
        <v>34</v>
      </c>
      <c r="H10864">
        <v>606</v>
      </c>
      <c r="I10864">
        <v>6.3756589999999997E-3</v>
      </c>
      <c r="J10864">
        <v>4.252301E-3</v>
      </c>
      <c r="K10864">
        <v>8.5148649999999999E-3</v>
      </c>
      <c r="L10864">
        <v>0.83039274500000004</v>
      </c>
      <c r="M10864">
        <v>384</v>
      </c>
    </row>
    <row r="10865" spans="1:13" x14ac:dyDescent="0.25">
      <c r="A10865" t="s">
        <v>1200</v>
      </c>
      <c r="B10865" t="s">
        <v>1201</v>
      </c>
      <c r="C10865" t="s">
        <v>1124</v>
      </c>
      <c r="D10865" t="s">
        <v>1125</v>
      </c>
      <c r="E10865" t="s">
        <v>17</v>
      </c>
      <c r="F10865" t="s">
        <v>36</v>
      </c>
      <c r="G10865" t="s">
        <v>34</v>
      </c>
      <c r="H10865">
        <v>45</v>
      </c>
      <c r="I10865" s="1">
        <v>4.73E-4</v>
      </c>
      <c r="J10865">
        <v>1.1424E-3</v>
      </c>
      <c r="K10865">
        <v>1.137094E-3</v>
      </c>
      <c r="L10865">
        <v>0.83039274500000004</v>
      </c>
      <c r="M10865">
        <v>384</v>
      </c>
    </row>
    <row r="10866" spans="1:13" x14ac:dyDescent="0.25">
      <c r="A10866" t="s">
        <v>1200</v>
      </c>
      <c r="B10866" t="s">
        <v>1201</v>
      </c>
      <c r="C10866" t="s">
        <v>1124</v>
      </c>
      <c r="D10866" t="s">
        <v>1125</v>
      </c>
      <c r="E10866" t="s">
        <v>17</v>
      </c>
      <c r="F10866" t="s">
        <v>37</v>
      </c>
      <c r="G10866" t="s">
        <v>34</v>
      </c>
      <c r="H10866">
        <v>95</v>
      </c>
      <c r="I10866" s="1">
        <v>9.990000000000001E-4</v>
      </c>
      <c r="J10866" s="1">
        <v>5.9299999999999999E-4</v>
      </c>
      <c r="K10866">
        <v>1.6943819999999999E-3</v>
      </c>
      <c r="L10866">
        <v>0.83039274500000004</v>
      </c>
      <c r="M10866">
        <v>384</v>
      </c>
    </row>
    <row r="10867" spans="1:13" x14ac:dyDescent="0.25">
      <c r="A10867" t="s">
        <v>1200</v>
      </c>
      <c r="B10867" t="s">
        <v>1201</v>
      </c>
      <c r="C10867" t="s">
        <v>1124</v>
      </c>
      <c r="D10867" t="s">
        <v>1125</v>
      </c>
      <c r="E10867" t="s">
        <v>17</v>
      </c>
      <c r="F10867" t="s">
        <v>38</v>
      </c>
      <c r="G10867" t="s">
        <v>34</v>
      </c>
      <c r="H10867">
        <v>3659</v>
      </c>
      <c r="I10867">
        <v>3.8495934000000002E-2</v>
      </c>
      <c r="J10867">
        <v>2.6707694000000001E-2</v>
      </c>
      <c r="K10867">
        <v>6.1546112E-2</v>
      </c>
      <c r="L10867">
        <v>0.83039274500000004</v>
      </c>
      <c r="M10867">
        <v>384</v>
      </c>
    </row>
    <row r="10868" spans="1:13" x14ac:dyDescent="0.25">
      <c r="A10868" t="s">
        <v>1200</v>
      </c>
      <c r="B10868" t="s">
        <v>1201</v>
      </c>
      <c r="C10868" t="s">
        <v>1124</v>
      </c>
      <c r="D10868" t="s">
        <v>1125</v>
      </c>
      <c r="E10868" t="s">
        <v>17</v>
      </c>
      <c r="F10868" t="s">
        <v>39</v>
      </c>
      <c r="G10868" t="s">
        <v>40</v>
      </c>
      <c r="H10868">
        <v>759</v>
      </c>
      <c r="I10868">
        <v>7.9853549999999995E-3</v>
      </c>
      <c r="J10868">
        <v>3.746105E-3</v>
      </c>
      <c r="K10868">
        <v>5.5680820000000002E-3</v>
      </c>
      <c r="L10868">
        <v>1.8811350000000001E-2</v>
      </c>
      <c r="M10868">
        <v>183</v>
      </c>
    </row>
    <row r="10869" spans="1:13" x14ac:dyDescent="0.25">
      <c r="A10869" t="s">
        <v>1200</v>
      </c>
      <c r="B10869" t="s">
        <v>1201</v>
      </c>
      <c r="C10869" t="s">
        <v>1124</v>
      </c>
      <c r="D10869" t="s">
        <v>1125</v>
      </c>
      <c r="E10869" t="s">
        <v>17</v>
      </c>
      <c r="F10869" t="s">
        <v>41</v>
      </c>
      <c r="G10869" t="s">
        <v>40</v>
      </c>
      <c r="H10869">
        <v>1029</v>
      </c>
      <c r="I10869">
        <v>1.0825995E-2</v>
      </c>
      <c r="J10869">
        <v>4.770725E-3</v>
      </c>
      <c r="K10869">
        <v>1.550022E-2</v>
      </c>
      <c r="L10869">
        <v>1.8811350000000001E-2</v>
      </c>
      <c r="M10869">
        <v>183</v>
      </c>
    </row>
    <row r="10870" spans="1:13" x14ac:dyDescent="0.25">
      <c r="A10870" t="s">
        <v>1202</v>
      </c>
      <c r="B10870" t="s">
        <v>1203</v>
      </c>
      <c r="C10870" t="s">
        <v>1124</v>
      </c>
      <c r="D10870" t="s">
        <v>1125</v>
      </c>
      <c r="E10870" t="s">
        <v>17</v>
      </c>
      <c r="F10870" t="s">
        <v>18</v>
      </c>
      <c r="G10870" t="s">
        <v>19</v>
      </c>
      <c r="H10870">
        <v>1930</v>
      </c>
      <c r="I10870">
        <v>1.6924035E-2</v>
      </c>
      <c r="J10870">
        <v>4.9280870000000003E-3</v>
      </c>
      <c r="K10870">
        <v>1.0820597E-2</v>
      </c>
      <c r="L10870">
        <v>9.1091643999999999E-2</v>
      </c>
      <c r="M10870">
        <v>164</v>
      </c>
    </row>
    <row r="10871" spans="1:13" x14ac:dyDescent="0.25">
      <c r="A10871" t="s">
        <v>1202</v>
      </c>
      <c r="B10871" t="s">
        <v>1203</v>
      </c>
      <c r="C10871" t="s">
        <v>1124</v>
      </c>
      <c r="D10871" t="s">
        <v>1125</v>
      </c>
      <c r="E10871" t="s">
        <v>17</v>
      </c>
      <c r="F10871" t="s">
        <v>20</v>
      </c>
      <c r="G10871" t="s">
        <v>19</v>
      </c>
      <c r="H10871">
        <v>920</v>
      </c>
      <c r="I10871">
        <v>8.0674160000000009E-3</v>
      </c>
      <c r="J10871">
        <v>4.6513359999999998E-3</v>
      </c>
      <c r="K10871">
        <v>7.477137E-3</v>
      </c>
      <c r="L10871">
        <v>9.1091643999999999E-2</v>
      </c>
      <c r="M10871">
        <v>164</v>
      </c>
    </row>
    <row r="10872" spans="1:13" x14ac:dyDescent="0.25">
      <c r="A10872" t="s">
        <v>1202</v>
      </c>
      <c r="B10872" t="s">
        <v>1203</v>
      </c>
      <c r="C10872" t="s">
        <v>1124</v>
      </c>
      <c r="D10872" t="s">
        <v>1125</v>
      </c>
      <c r="E10872" t="s">
        <v>17</v>
      </c>
      <c r="F10872" t="s">
        <v>21</v>
      </c>
      <c r="G10872" t="s">
        <v>19</v>
      </c>
      <c r="H10872">
        <v>2913</v>
      </c>
      <c r="I10872">
        <v>2.5543893000000002E-2</v>
      </c>
      <c r="J10872">
        <v>6.7803830000000001E-3</v>
      </c>
      <c r="K10872">
        <v>3.1281793000000002E-2</v>
      </c>
      <c r="L10872">
        <v>9.1091643999999999E-2</v>
      </c>
      <c r="M10872">
        <v>164</v>
      </c>
    </row>
    <row r="10873" spans="1:13" x14ac:dyDescent="0.25">
      <c r="A10873" t="s">
        <v>1202</v>
      </c>
      <c r="B10873" t="s">
        <v>1203</v>
      </c>
      <c r="C10873" t="s">
        <v>1124</v>
      </c>
      <c r="D10873" t="s">
        <v>1125</v>
      </c>
      <c r="E10873" t="s">
        <v>17</v>
      </c>
      <c r="F10873" t="s">
        <v>22</v>
      </c>
      <c r="G10873" t="s">
        <v>19</v>
      </c>
      <c r="H10873">
        <v>2924</v>
      </c>
      <c r="I10873">
        <v>2.5640350999999999E-2</v>
      </c>
      <c r="J10873">
        <v>5.6424889999999997E-3</v>
      </c>
      <c r="K10873">
        <v>2.6642356999999998E-2</v>
      </c>
      <c r="L10873">
        <v>9.1091643999999999E-2</v>
      </c>
      <c r="M10873">
        <v>164</v>
      </c>
    </row>
    <row r="10874" spans="1:13" x14ac:dyDescent="0.25">
      <c r="A10874" t="s">
        <v>1202</v>
      </c>
      <c r="B10874" t="s">
        <v>1203</v>
      </c>
      <c r="C10874" t="s">
        <v>1124</v>
      </c>
      <c r="D10874" t="s">
        <v>1125</v>
      </c>
      <c r="E10874" t="s">
        <v>17</v>
      </c>
      <c r="F10874" t="s">
        <v>23</v>
      </c>
      <c r="G10874" t="s">
        <v>19</v>
      </c>
      <c r="H10874">
        <v>1701</v>
      </c>
      <c r="I10874">
        <v>1.4915950000000001E-2</v>
      </c>
      <c r="J10874">
        <v>6.6471569999999999E-3</v>
      </c>
      <c r="K10874">
        <v>1.6322535999999999E-2</v>
      </c>
      <c r="L10874">
        <v>9.1091643999999999E-2</v>
      </c>
      <c r="M10874">
        <v>164</v>
      </c>
    </row>
    <row r="10875" spans="1:13" x14ac:dyDescent="0.25">
      <c r="A10875" t="s">
        <v>1202</v>
      </c>
      <c r="B10875" t="s">
        <v>1203</v>
      </c>
      <c r="C10875" t="s">
        <v>1124</v>
      </c>
      <c r="D10875" t="s">
        <v>1125</v>
      </c>
      <c r="E10875" t="s">
        <v>17</v>
      </c>
      <c r="F10875" t="s">
        <v>24</v>
      </c>
      <c r="G10875" t="s">
        <v>25</v>
      </c>
      <c r="H10875">
        <v>5026</v>
      </c>
      <c r="I10875">
        <v>4.4072642000000002E-2</v>
      </c>
      <c r="J10875">
        <v>6.4061270000000002E-3</v>
      </c>
      <c r="K10875">
        <v>2.4973866000000001E-2</v>
      </c>
      <c r="L10875">
        <v>5.6831435E-2</v>
      </c>
      <c r="M10875">
        <v>115</v>
      </c>
    </row>
    <row r="10876" spans="1:13" x14ac:dyDescent="0.25">
      <c r="A10876" t="s">
        <v>1202</v>
      </c>
      <c r="B10876" t="s">
        <v>1203</v>
      </c>
      <c r="C10876" t="s">
        <v>1124</v>
      </c>
      <c r="D10876" t="s">
        <v>1125</v>
      </c>
      <c r="E10876" t="s">
        <v>17</v>
      </c>
      <c r="F10876" t="s">
        <v>26</v>
      </c>
      <c r="G10876" t="s">
        <v>25</v>
      </c>
      <c r="H10876">
        <v>540</v>
      </c>
      <c r="I10876">
        <v>4.7352219999999999E-3</v>
      </c>
      <c r="J10876">
        <v>1.19067E-3</v>
      </c>
      <c r="K10876">
        <v>1.0455448000000001E-2</v>
      </c>
      <c r="L10876">
        <v>5.6831435E-2</v>
      </c>
      <c r="M10876">
        <v>115</v>
      </c>
    </row>
    <row r="10877" spans="1:13" x14ac:dyDescent="0.25">
      <c r="A10877" t="s">
        <v>1202</v>
      </c>
      <c r="B10877" t="s">
        <v>1203</v>
      </c>
      <c r="C10877" t="s">
        <v>1124</v>
      </c>
      <c r="D10877" t="s">
        <v>1125</v>
      </c>
      <c r="E10877" t="s">
        <v>17</v>
      </c>
      <c r="F10877" t="s">
        <v>27</v>
      </c>
      <c r="G10877" t="s">
        <v>25</v>
      </c>
      <c r="H10877">
        <v>915</v>
      </c>
      <c r="I10877">
        <v>8.0235710000000002E-3</v>
      </c>
      <c r="J10877">
        <v>1.270155E-3</v>
      </c>
      <c r="K10877">
        <v>4.9964809999999997E-3</v>
      </c>
      <c r="L10877">
        <v>5.6831435E-2</v>
      </c>
      <c r="M10877">
        <v>115</v>
      </c>
    </row>
    <row r="10878" spans="1:13" x14ac:dyDescent="0.25">
      <c r="A10878" t="s">
        <v>1202</v>
      </c>
      <c r="B10878" t="s">
        <v>1203</v>
      </c>
      <c r="C10878" t="s">
        <v>1124</v>
      </c>
      <c r="D10878" t="s">
        <v>1125</v>
      </c>
      <c r="E10878" t="s">
        <v>17</v>
      </c>
      <c r="F10878" t="s">
        <v>28</v>
      </c>
      <c r="G10878" t="s">
        <v>29</v>
      </c>
      <c r="H10878">
        <v>997</v>
      </c>
      <c r="I10878">
        <v>8.7426229999999997E-3</v>
      </c>
      <c r="J10878">
        <v>4.516501E-3</v>
      </c>
      <c r="K10878">
        <v>8.1920320000000001E-3</v>
      </c>
      <c r="L10878">
        <v>4.2520541000000002E-2</v>
      </c>
      <c r="M10878">
        <v>102</v>
      </c>
    </row>
    <row r="10879" spans="1:13" x14ac:dyDescent="0.25">
      <c r="A10879" t="s">
        <v>1202</v>
      </c>
      <c r="B10879" t="s">
        <v>1203</v>
      </c>
      <c r="C10879" t="s">
        <v>1124</v>
      </c>
      <c r="D10879" t="s">
        <v>1125</v>
      </c>
      <c r="E10879" t="s">
        <v>17</v>
      </c>
      <c r="F10879" t="s">
        <v>30</v>
      </c>
      <c r="G10879" t="s">
        <v>29</v>
      </c>
      <c r="H10879">
        <v>1017</v>
      </c>
      <c r="I10879">
        <v>8.9180019999999995E-3</v>
      </c>
      <c r="J10879">
        <v>2.5963039999999998E-3</v>
      </c>
      <c r="K10879">
        <v>4.1880249999999997E-3</v>
      </c>
      <c r="L10879">
        <v>4.2520541000000002E-2</v>
      </c>
      <c r="M10879">
        <v>102</v>
      </c>
    </row>
    <row r="10880" spans="1:13" x14ac:dyDescent="0.25">
      <c r="A10880" t="s">
        <v>1202</v>
      </c>
      <c r="B10880" t="s">
        <v>1203</v>
      </c>
      <c r="C10880" t="s">
        <v>1124</v>
      </c>
      <c r="D10880" t="s">
        <v>1125</v>
      </c>
      <c r="E10880" t="s">
        <v>17</v>
      </c>
      <c r="F10880" t="s">
        <v>31</v>
      </c>
      <c r="G10880" t="s">
        <v>29</v>
      </c>
      <c r="H10880">
        <v>1546</v>
      </c>
      <c r="I10880">
        <v>1.3556766E-2</v>
      </c>
      <c r="J10880">
        <v>4.4189950000000002E-3</v>
      </c>
      <c r="K10880">
        <v>8.6084419999999991E-3</v>
      </c>
      <c r="L10880">
        <v>4.2520541000000002E-2</v>
      </c>
      <c r="M10880">
        <v>102</v>
      </c>
    </row>
    <row r="10881" spans="1:13" x14ac:dyDescent="0.25">
      <c r="A10881" t="s">
        <v>1202</v>
      </c>
      <c r="B10881" t="s">
        <v>1203</v>
      </c>
      <c r="C10881" t="s">
        <v>1124</v>
      </c>
      <c r="D10881" t="s">
        <v>1125</v>
      </c>
      <c r="E10881" t="s">
        <v>17</v>
      </c>
      <c r="F10881" t="s">
        <v>32</v>
      </c>
      <c r="G10881" t="s">
        <v>29</v>
      </c>
      <c r="H10881">
        <v>1289</v>
      </c>
      <c r="I10881">
        <v>1.1303151000000001E-2</v>
      </c>
      <c r="J10881">
        <v>4.1071679999999996E-3</v>
      </c>
      <c r="K10881">
        <v>7.8377900000000007E-3</v>
      </c>
      <c r="L10881">
        <v>4.2520541000000002E-2</v>
      </c>
      <c r="M10881">
        <v>102</v>
      </c>
    </row>
    <row r="10882" spans="1:13" x14ac:dyDescent="0.25">
      <c r="A10882" t="s">
        <v>1202</v>
      </c>
      <c r="B10882" t="s">
        <v>1203</v>
      </c>
      <c r="C10882" t="s">
        <v>1124</v>
      </c>
      <c r="D10882" t="s">
        <v>1125</v>
      </c>
      <c r="E10882" t="s">
        <v>17</v>
      </c>
      <c r="F10882" t="s">
        <v>33</v>
      </c>
      <c r="G10882" t="s">
        <v>34</v>
      </c>
      <c r="H10882">
        <v>81163</v>
      </c>
      <c r="I10882">
        <v>0.71171266</v>
      </c>
      <c r="J10882">
        <v>0.90563232000000005</v>
      </c>
      <c r="K10882">
        <v>0.74424274099999999</v>
      </c>
      <c r="L10882">
        <v>0.77462973199999996</v>
      </c>
      <c r="M10882">
        <v>427</v>
      </c>
    </row>
    <row r="10883" spans="1:13" x14ac:dyDescent="0.25">
      <c r="A10883" t="s">
        <v>1202</v>
      </c>
      <c r="B10883" t="s">
        <v>1203</v>
      </c>
      <c r="C10883" t="s">
        <v>1124</v>
      </c>
      <c r="D10883" t="s">
        <v>1125</v>
      </c>
      <c r="E10883" t="s">
        <v>17</v>
      </c>
      <c r="F10883" t="s">
        <v>35</v>
      </c>
      <c r="G10883" t="s">
        <v>34</v>
      </c>
      <c r="H10883">
        <v>632</v>
      </c>
      <c r="I10883">
        <v>5.5419639999999999E-3</v>
      </c>
      <c r="J10883">
        <v>4.252301E-3</v>
      </c>
      <c r="K10883">
        <v>8.5148649999999999E-3</v>
      </c>
      <c r="L10883">
        <v>0.77462973199999996</v>
      </c>
      <c r="M10883">
        <v>427</v>
      </c>
    </row>
    <row r="10884" spans="1:13" x14ac:dyDescent="0.25">
      <c r="A10884" t="s">
        <v>1202</v>
      </c>
      <c r="B10884" t="s">
        <v>1203</v>
      </c>
      <c r="C10884" t="s">
        <v>1124</v>
      </c>
      <c r="D10884" t="s">
        <v>1125</v>
      </c>
      <c r="E10884" t="s">
        <v>17</v>
      </c>
      <c r="F10884" t="s">
        <v>36</v>
      </c>
      <c r="G10884" t="s">
        <v>34</v>
      </c>
      <c r="H10884">
        <v>518</v>
      </c>
      <c r="I10884">
        <v>4.5423060000000003E-3</v>
      </c>
      <c r="J10884">
        <v>1.1424E-3</v>
      </c>
      <c r="K10884">
        <v>1.137094E-3</v>
      </c>
      <c r="L10884">
        <v>0.77462973199999996</v>
      </c>
      <c r="M10884">
        <v>427</v>
      </c>
    </row>
    <row r="10885" spans="1:13" x14ac:dyDescent="0.25">
      <c r="A10885" t="s">
        <v>1202</v>
      </c>
      <c r="B10885" t="s">
        <v>1203</v>
      </c>
      <c r="C10885" t="s">
        <v>1124</v>
      </c>
      <c r="D10885" t="s">
        <v>1125</v>
      </c>
      <c r="E10885" t="s">
        <v>17</v>
      </c>
      <c r="F10885" t="s">
        <v>37</v>
      </c>
      <c r="G10885" t="s">
        <v>34</v>
      </c>
      <c r="H10885">
        <v>236</v>
      </c>
      <c r="I10885">
        <v>2.0694670000000002E-3</v>
      </c>
      <c r="J10885" s="1">
        <v>5.9299999999999999E-4</v>
      </c>
      <c r="K10885">
        <v>1.6943819999999999E-3</v>
      </c>
      <c r="L10885">
        <v>0.77462973199999996</v>
      </c>
      <c r="M10885">
        <v>427</v>
      </c>
    </row>
    <row r="10886" spans="1:13" x14ac:dyDescent="0.25">
      <c r="A10886" t="s">
        <v>1202</v>
      </c>
      <c r="B10886" t="s">
        <v>1203</v>
      </c>
      <c r="C10886" t="s">
        <v>1124</v>
      </c>
      <c r="D10886" t="s">
        <v>1125</v>
      </c>
      <c r="E10886" t="s">
        <v>17</v>
      </c>
      <c r="F10886" t="s">
        <v>38</v>
      </c>
      <c r="G10886" t="s">
        <v>34</v>
      </c>
      <c r="H10886">
        <v>5789</v>
      </c>
      <c r="I10886">
        <v>5.0763335E-2</v>
      </c>
      <c r="J10886">
        <v>2.6707694000000001E-2</v>
      </c>
      <c r="K10886">
        <v>6.1546112E-2</v>
      </c>
      <c r="L10886">
        <v>0.77462973199999996</v>
      </c>
      <c r="M10886">
        <v>427</v>
      </c>
    </row>
    <row r="10887" spans="1:13" x14ac:dyDescent="0.25">
      <c r="A10887" t="s">
        <v>1202</v>
      </c>
      <c r="B10887" t="s">
        <v>1203</v>
      </c>
      <c r="C10887" t="s">
        <v>1124</v>
      </c>
      <c r="D10887" t="s">
        <v>1125</v>
      </c>
      <c r="E10887" t="s">
        <v>17</v>
      </c>
      <c r="F10887" t="s">
        <v>39</v>
      </c>
      <c r="G10887" t="s">
        <v>40</v>
      </c>
      <c r="H10887">
        <v>2354</v>
      </c>
      <c r="I10887">
        <v>2.0642061E-2</v>
      </c>
      <c r="J10887">
        <v>3.746105E-3</v>
      </c>
      <c r="K10887">
        <v>5.5680820000000002E-3</v>
      </c>
      <c r="L10887">
        <v>3.4926647999999998E-2</v>
      </c>
      <c r="M10887">
        <v>97</v>
      </c>
    </row>
    <row r="10888" spans="1:13" x14ac:dyDescent="0.25">
      <c r="A10888" t="s">
        <v>1202</v>
      </c>
      <c r="B10888" t="s">
        <v>1203</v>
      </c>
      <c r="C10888" t="s">
        <v>1124</v>
      </c>
      <c r="D10888" t="s">
        <v>1125</v>
      </c>
      <c r="E10888" t="s">
        <v>17</v>
      </c>
      <c r="F10888" t="s">
        <v>41</v>
      </c>
      <c r="G10888" t="s">
        <v>40</v>
      </c>
      <c r="H10888">
        <v>1629</v>
      </c>
      <c r="I10888">
        <v>1.4284587E-2</v>
      </c>
      <c r="J10888">
        <v>4.770725E-3</v>
      </c>
      <c r="K10888">
        <v>1.550022E-2</v>
      </c>
      <c r="L10888">
        <v>3.4926647999999998E-2</v>
      </c>
      <c r="M10888">
        <v>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713-4DDD-45F9-A35F-0BE591CB438B}">
  <dimension ref="A3:V583"/>
  <sheetViews>
    <sheetView topLeftCell="A563" zoomScale="85" zoomScaleNormal="85" workbookViewId="0">
      <selection activeCell="C586" sqref="C586"/>
    </sheetView>
  </sheetViews>
  <sheetFormatPr defaultRowHeight="15" x14ac:dyDescent="0.25"/>
  <cols>
    <col min="1" max="1" width="43.42578125" bestFit="1" customWidth="1"/>
    <col min="2" max="2" width="21.7109375" bestFit="1" customWidth="1"/>
    <col min="3" max="3" width="28.140625" bestFit="1" customWidth="1"/>
    <col min="4" max="4" width="22.7109375" bestFit="1" customWidth="1"/>
    <col min="5" max="5" width="18.7109375" bestFit="1" customWidth="1"/>
    <col min="6" max="6" width="24.28515625" bestFit="1" customWidth="1"/>
    <col min="7" max="7" width="18.7109375" bestFit="1" customWidth="1"/>
    <col min="8" max="8" width="57.85546875" bestFit="1" customWidth="1"/>
    <col min="9" max="9" width="27.85546875" bestFit="1" customWidth="1"/>
    <col min="10" max="10" width="18.7109375" bestFit="1" customWidth="1"/>
    <col min="11" max="11" width="11.140625" bestFit="1" customWidth="1"/>
    <col min="12" max="12" width="18.7109375" bestFit="1" customWidth="1"/>
    <col min="13" max="13" width="24.28515625" bestFit="1" customWidth="1"/>
    <col min="14" max="14" width="44.85546875" bestFit="1" customWidth="1"/>
    <col min="15" max="15" width="15" bestFit="1" customWidth="1"/>
    <col min="16" max="16" width="12.140625" bestFit="1" customWidth="1"/>
    <col min="17" max="17" width="10.28515625" bestFit="1" customWidth="1"/>
    <col min="18" max="18" width="20.140625" bestFit="1" customWidth="1"/>
    <col min="19" max="19" width="29.28515625" bestFit="1" customWidth="1"/>
    <col min="20" max="20" width="33" bestFit="1" customWidth="1"/>
    <col min="21" max="21" width="9.5703125" bestFit="1" customWidth="1"/>
    <col min="22" max="22" width="15" bestFit="1" customWidth="1"/>
    <col min="23" max="23" width="15.85546875" bestFit="1" customWidth="1"/>
    <col min="24" max="24" width="28.28515625" bestFit="1" customWidth="1"/>
    <col min="25" max="25" width="15.85546875" bestFit="1" customWidth="1"/>
    <col min="26" max="26" width="44.85546875" bestFit="1" customWidth="1"/>
    <col min="27" max="27" width="15.85546875" bestFit="1" customWidth="1"/>
    <col min="28" max="28" width="28.28515625" bestFit="1" customWidth="1"/>
    <col min="29" max="29" width="15.85546875" bestFit="1" customWidth="1"/>
    <col min="30" max="30" width="28.28515625" bestFit="1" customWidth="1"/>
    <col min="31" max="31" width="15.85546875" bestFit="1" customWidth="1"/>
    <col min="32" max="32" width="28.28515625" bestFit="1" customWidth="1"/>
    <col min="33" max="33" width="15.85546875" bestFit="1" customWidth="1"/>
    <col min="34" max="34" width="28.28515625" bestFit="1" customWidth="1"/>
    <col min="35" max="35" width="15.85546875" bestFit="1" customWidth="1"/>
    <col min="36" max="36" width="29.28515625" bestFit="1" customWidth="1"/>
    <col min="37" max="37" width="15.85546875" bestFit="1" customWidth="1"/>
    <col min="38" max="38" width="33" bestFit="1" customWidth="1"/>
    <col min="39" max="39" width="15.85546875" bestFit="1" customWidth="1"/>
    <col min="40" max="40" width="28.28515625" bestFit="1" customWidth="1"/>
    <col min="41" max="41" width="15.85546875" bestFit="1" customWidth="1"/>
    <col min="42" max="42" width="34.85546875" bestFit="1" customWidth="1"/>
    <col min="43" max="43" width="22.5703125" bestFit="1" customWidth="1"/>
  </cols>
  <sheetData>
    <row r="3" spans="1:22" x14ac:dyDescent="0.25">
      <c r="A3" s="2" t="s">
        <v>1207</v>
      </c>
      <c r="B3" s="2" t="s">
        <v>1208</v>
      </c>
    </row>
    <row r="4" spans="1:22" x14ac:dyDescent="0.25">
      <c r="A4" s="2" t="s">
        <v>1204</v>
      </c>
      <c r="B4" t="s">
        <v>24</v>
      </c>
      <c r="C4" t="s">
        <v>41</v>
      </c>
      <c r="D4" t="s">
        <v>39</v>
      </c>
      <c r="E4" t="s">
        <v>18</v>
      </c>
      <c r="F4" t="s">
        <v>26</v>
      </c>
      <c r="G4" t="s">
        <v>20</v>
      </c>
      <c r="H4" t="s">
        <v>33</v>
      </c>
      <c r="I4" t="s">
        <v>36</v>
      </c>
      <c r="J4" t="s">
        <v>21</v>
      </c>
      <c r="K4" t="s">
        <v>35</v>
      </c>
      <c r="L4" t="s">
        <v>23</v>
      </c>
      <c r="M4" t="s">
        <v>27</v>
      </c>
      <c r="N4" t="s">
        <v>32</v>
      </c>
      <c r="O4" t="s">
        <v>38</v>
      </c>
      <c r="P4" t="s">
        <v>22</v>
      </c>
      <c r="Q4" t="s">
        <v>37</v>
      </c>
      <c r="R4" t="s">
        <v>28</v>
      </c>
      <c r="S4" t="s">
        <v>30</v>
      </c>
      <c r="T4" t="s">
        <v>31</v>
      </c>
      <c r="U4" t="s">
        <v>1205</v>
      </c>
      <c r="V4" t="s">
        <v>1206</v>
      </c>
    </row>
    <row r="5" spans="1:22" x14ac:dyDescent="0.25">
      <c r="A5" s="3" t="s">
        <v>1141</v>
      </c>
      <c r="B5" s="4">
        <v>438</v>
      </c>
      <c r="C5" s="4">
        <v>474</v>
      </c>
      <c r="D5" s="4">
        <v>474</v>
      </c>
      <c r="E5" s="4">
        <v>365</v>
      </c>
      <c r="F5" s="4">
        <v>438</v>
      </c>
      <c r="G5" s="4">
        <v>365</v>
      </c>
      <c r="H5" s="4">
        <v>164</v>
      </c>
      <c r="I5" s="4">
        <v>164</v>
      </c>
      <c r="J5" s="4">
        <v>365</v>
      </c>
      <c r="K5" s="4">
        <v>164</v>
      </c>
      <c r="L5" s="4">
        <v>365</v>
      </c>
      <c r="M5" s="4">
        <v>438</v>
      </c>
      <c r="N5" s="4">
        <v>448</v>
      </c>
      <c r="O5" s="4">
        <v>164</v>
      </c>
      <c r="P5" s="4">
        <v>365</v>
      </c>
      <c r="Q5" s="4">
        <v>164</v>
      </c>
      <c r="R5" s="4">
        <v>448</v>
      </c>
      <c r="S5" s="4">
        <v>448</v>
      </c>
      <c r="T5" s="4">
        <v>448</v>
      </c>
      <c r="U5" s="4"/>
      <c r="V5" s="4">
        <v>6699</v>
      </c>
    </row>
    <row r="6" spans="1:22" x14ac:dyDescent="0.25">
      <c r="A6" s="3" t="s">
        <v>1159</v>
      </c>
      <c r="B6" s="4">
        <v>528</v>
      </c>
      <c r="C6" s="4">
        <v>518</v>
      </c>
      <c r="D6" s="4">
        <v>518</v>
      </c>
      <c r="E6" s="4">
        <v>506</v>
      </c>
      <c r="F6" s="4">
        <v>528</v>
      </c>
      <c r="G6" s="4">
        <v>506</v>
      </c>
      <c r="H6" s="4">
        <v>52</v>
      </c>
      <c r="I6" s="4">
        <v>52</v>
      </c>
      <c r="J6" s="4">
        <v>506</v>
      </c>
      <c r="K6" s="4">
        <v>52</v>
      </c>
      <c r="L6" s="4">
        <v>506</v>
      </c>
      <c r="M6" s="4">
        <v>528</v>
      </c>
      <c r="N6" s="4">
        <v>510</v>
      </c>
      <c r="O6" s="4">
        <v>52</v>
      </c>
      <c r="P6" s="4">
        <v>506</v>
      </c>
      <c r="Q6" s="4">
        <v>52</v>
      </c>
      <c r="R6" s="4">
        <v>510</v>
      </c>
      <c r="S6" s="4">
        <v>510</v>
      </c>
      <c r="T6" s="4">
        <v>510</v>
      </c>
      <c r="U6" s="4"/>
      <c r="V6" s="4">
        <v>7450</v>
      </c>
    </row>
    <row r="7" spans="1:22" x14ac:dyDescent="0.25">
      <c r="A7" s="3" t="s">
        <v>14</v>
      </c>
      <c r="B7" s="4">
        <v>203</v>
      </c>
      <c r="C7" s="4">
        <v>127</v>
      </c>
      <c r="D7" s="4">
        <v>127</v>
      </c>
      <c r="E7" s="4">
        <v>106</v>
      </c>
      <c r="F7" s="4">
        <v>203</v>
      </c>
      <c r="G7" s="4">
        <v>106</v>
      </c>
      <c r="H7" s="4">
        <v>424</v>
      </c>
      <c r="I7" s="4">
        <v>424</v>
      </c>
      <c r="J7" s="4">
        <v>106</v>
      </c>
      <c r="K7" s="4">
        <v>424</v>
      </c>
      <c r="L7" s="4">
        <v>106</v>
      </c>
      <c r="M7" s="4">
        <v>203</v>
      </c>
      <c r="N7" s="4">
        <v>247</v>
      </c>
      <c r="O7" s="4">
        <v>424</v>
      </c>
      <c r="P7" s="4">
        <v>106</v>
      </c>
      <c r="Q7" s="4">
        <v>424</v>
      </c>
      <c r="R7" s="4">
        <v>247</v>
      </c>
      <c r="S7" s="4">
        <v>247</v>
      </c>
      <c r="T7" s="4">
        <v>247</v>
      </c>
      <c r="U7" s="4"/>
      <c r="V7" s="4">
        <v>4501</v>
      </c>
    </row>
    <row r="8" spans="1:22" x14ac:dyDescent="0.25">
      <c r="A8" s="3" t="s">
        <v>43</v>
      </c>
      <c r="B8" s="4">
        <v>239</v>
      </c>
      <c r="C8" s="4">
        <v>288</v>
      </c>
      <c r="D8" s="4">
        <v>288</v>
      </c>
      <c r="E8" s="4">
        <v>239</v>
      </c>
      <c r="F8" s="4">
        <v>239</v>
      </c>
      <c r="G8" s="4">
        <v>239</v>
      </c>
      <c r="H8" s="4">
        <v>313</v>
      </c>
      <c r="I8" s="4">
        <v>313</v>
      </c>
      <c r="J8" s="4">
        <v>239</v>
      </c>
      <c r="K8" s="4">
        <v>313</v>
      </c>
      <c r="L8" s="4">
        <v>239</v>
      </c>
      <c r="M8" s="4">
        <v>239</v>
      </c>
      <c r="N8" s="4">
        <v>275</v>
      </c>
      <c r="O8" s="4">
        <v>313</v>
      </c>
      <c r="P8" s="4">
        <v>239</v>
      </c>
      <c r="Q8" s="4">
        <v>313</v>
      </c>
      <c r="R8" s="4">
        <v>275</v>
      </c>
      <c r="S8" s="4">
        <v>275</v>
      </c>
      <c r="T8" s="4">
        <v>275</v>
      </c>
      <c r="U8" s="4"/>
      <c r="V8" s="4">
        <v>5153</v>
      </c>
    </row>
    <row r="9" spans="1:22" x14ac:dyDescent="0.25">
      <c r="A9" s="3" t="s">
        <v>47</v>
      </c>
      <c r="B9" s="4">
        <v>257</v>
      </c>
      <c r="C9" s="4">
        <v>138</v>
      </c>
      <c r="D9" s="4">
        <v>138</v>
      </c>
      <c r="E9" s="4">
        <v>132</v>
      </c>
      <c r="F9" s="4">
        <v>257</v>
      </c>
      <c r="G9" s="4">
        <v>132</v>
      </c>
      <c r="H9" s="4">
        <v>400</v>
      </c>
      <c r="I9" s="4">
        <v>400</v>
      </c>
      <c r="J9" s="4">
        <v>132</v>
      </c>
      <c r="K9" s="4">
        <v>400</v>
      </c>
      <c r="L9" s="4">
        <v>132</v>
      </c>
      <c r="M9" s="4">
        <v>257</v>
      </c>
      <c r="N9" s="4">
        <v>187</v>
      </c>
      <c r="O9" s="4">
        <v>400</v>
      </c>
      <c r="P9" s="4">
        <v>132</v>
      </c>
      <c r="Q9" s="4">
        <v>400</v>
      </c>
      <c r="R9" s="4">
        <v>187</v>
      </c>
      <c r="S9" s="4">
        <v>187</v>
      </c>
      <c r="T9" s="4">
        <v>187</v>
      </c>
      <c r="U9" s="4"/>
      <c r="V9" s="4">
        <v>4455</v>
      </c>
    </row>
    <row r="10" spans="1:22" x14ac:dyDescent="0.25">
      <c r="A10" s="3" t="s">
        <v>1129</v>
      </c>
      <c r="B10" s="4">
        <v>526</v>
      </c>
      <c r="C10" s="4">
        <v>458</v>
      </c>
      <c r="D10" s="4">
        <v>458</v>
      </c>
      <c r="E10" s="4">
        <v>491</v>
      </c>
      <c r="F10" s="4">
        <v>526</v>
      </c>
      <c r="G10" s="4">
        <v>491</v>
      </c>
      <c r="H10" s="4">
        <v>67</v>
      </c>
      <c r="I10" s="4">
        <v>67</v>
      </c>
      <c r="J10" s="4">
        <v>491</v>
      </c>
      <c r="K10" s="4">
        <v>67</v>
      </c>
      <c r="L10" s="4">
        <v>491</v>
      </c>
      <c r="M10" s="4">
        <v>526</v>
      </c>
      <c r="N10" s="4">
        <v>520</v>
      </c>
      <c r="O10" s="4">
        <v>67</v>
      </c>
      <c r="P10" s="4">
        <v>491</v>
      </c>
      <c r="Q10" s="4">
        <v>67</v>
      </c>
      <c r="R10" s="4">
        <v>520</v>
      </c>
      <c r="S10" s="4">
        <v>520</v>
      </c>
      <c r="T10" s="4">
        <v>520</v>
      </c>
      <c r="U10" s="4"/>
      <c r="V10" s="4">
        <v>7364</v>
      </c>
    </row>
    <row r="11" spans="1:22" x14ac:dyDescent="0.25">
      <c r="A11" s="3" t="s">
        <v>51</v>
      </c>
      <c r="B11" s="4">
        <v>517</v>
      </c>
      <c r="C11" s="4">
        <v>570</v>
      </c>
      <c r="D11" s="4">
        <v>570</v>
      </c>
      <c r="E11" s="4">
        <v>541</v>
      </c>
      <c r="F11" s="4">
        <v>517</v>
      </c>
      <c r="G11" s="4">
        <v>541</v>
      </c>
      <c r="H11" s="4">
        <v>31</v>
      </c>
      <c r="I11" s="4">
        <v>31</v>
      </c>
      <c r="J11" s="4">
        <v>541</v>
      </c>
      <c r="K11" s="4">
        <v>31</v>
      </c>
      <c r="L11" s="4">
        <v>541</v>
      </c>
      <c r="M11" s="4">
        <v>517</v>
      </c>
      <c r="N11" s="4">
        <v>505</v>
      </c>
      <c r="O11" s="4">
        <v>31</v>
      </c>
      <c r="P11" s="4">
        <v>541</v>
      </c>
      <c r="Q11" s="4">
        <v>31</v>
      </c>
      <c r="R11" s="4">
        <v>505</v>
      </c>
      <c r="S11" s="4">
        <v>505</v>
      </c>
      <c r="T11" s="4">
        <v>505</v>
      </c>
      <c r="U11" s="4"/>
      <c r="V11" s="4">
        <v>7571</v>
      </c>
    </row>
    <row r="12" spans="1:22" x14ac:dyDescent="0.25">
      <c r="A12" s="3" t="s">
        <v>1157</v>
      </c>
      <c r="B12" s="4">
        <v>377</v>
      </c>
      <c r="C12" s="4">
        <v>326</v>
      </c>
      <c r="D12" s="4">
        <v>326</v>
      </c>
      <c r="E12" s="4">
        <v>343</v>
      </c>
      <c r="F12" s="4">
        <v>377</v>
      </c>
      <c r="G12" s="4">
        <v>343</v>
      </c>
      <c r="H12" s="4">
        <v>216</v>
      </c>
      <c r="I12" s="4">
        <v>216</v>
      </c>
      <c r="J12" s="4">
        <v>343</v>
      </c>
      <c r="K12" s="4">
        <v>216</v>
      </c>
      <c r="L12" s="4">
        <v>343</v>
      </c>
      <c r="M12" s="4">
        <v>377</v>
      </c>
      <c r="N12" s="4">
        <v>433</v>
      </c>
      <c r="O12" s="4">
        <v>216</v>
      </c>
      <c r="P12" s="4">
        <v>343</v>
      </c>
      <c r="Q12" s="4">
        <v>216</v>
      </c>
      <c r="R12" s="4">
        <v>433</v>
      </c>
      <c r="S12" s="4">
        <v>433</v>
      </c>
      <c r="T12" s="4">
        <v>433</v>
      </c>
      <c r="U12" s="4"/>
      <c r="V12" s="4">
        <v>6310</v>
      </c>
    </row>
    <row r="13" spans="1:22" x14ac:dyDescent="0.25">
      <c r="A13" s="3" t="s">
        <v>55</v>
      </c>
      <c r="B13" s="4">
        <v>487</v>
      </c>
      <c r="C13" s="4">
        <v>451</v>
      </c>
      <c r="D13" s="4">
        <v>451</v>
      </c>
      <c r="E13" s="4">
        <v>505</v>
      </c>
      <c r="F13" s="4">
        <v>487</v>
      </c>
      <c r="G13" s="4">
        <v>505</v>
      </c>
      <c r="H13" s="4">
        <v>113</v>
      </c>
      <c r="I13" s="4">
        <v>113</v>
      </c>
      <c r="J13" s="4">
        <v>505</v>
      </c>
      <c r="K13" s="4">
        <v>113</v>
      </c>
      <c r="L13" s="4">
        <v>505</v>
      </c>
      <c r="M13" s="4">
        <v>487</v>
      </c>
      <c r="N13" s="4">
        <v>375</v>
      </c>
      <c r="O13" s="4">
        <v>113</v>
      </c>
      <c r="P13" s="4">
        <v>505</v>
      </c>
      <c r="Q13" s="4">
        <v>113</v>
      </c>
      <c r="R13" s="4">
        <v>375</v>
      </c>
      <c r="S13" s="4">
        <v>375</v>
      </c>
      <c r="T13" s="4">
        <v>375</v>
      </c>
      <c r="U13" s="4"/>
      <c r="V13" s="4">
        <v>6953</v>
      </c>
    </row>
    <row r="14" spans="1:22" x14ac:dyDescent="0.25">
      <c r="A14" s="3" t="s">
        <v>57</v>
      </c>
      <c r="B14" s="4">
        <v>337</v>
      </c>
      <c r="C14" s="4">
        <v>472</v>
      </c>
      <c r="D14" s="4">
        <v>472</v>
      </c>
      <c r="E14" s="4">
        <v>454</v>
      </c>
      <c r="F14" s="4">
        <v>337</v>
      </c>
      <c r="G14" s="4">
        <v>454</v>
      </c>
      <c r="H14" s="4">
        <v>142</v>
      </c>
      <c r="I14" s="4">
        <v>142</v>
      </c>
      <c r="J14" s="4">
        <v>454</v>
      </c>
      <c r="K14" s="4">
        <v>142</v>
      </c>
      <c r="L14" s="4">
        <v>454</v>
      </c>
      <c r="M14" s="4">
        <v>337</v>
      </c>
      <c r="N14" s="4">
        <v>422</v>
      </c>
      <c r="O14" s="4">
        <v>142</v>
      </c>
      <c r="P14" s="4">
        <v>454</v>
      </c>
      <c r="Q14" s="4">
        <v>142</v>
      </c>
      <c r="R14" s="4">
        <v>422</v>
      </c>
      <c r="S14" s="4">
        <v>422</v>
      </c>
      <c r="T14" s="4">
        <v>422</v>
      </c>
      <c r="U14" s="4"/>
      <c r="V14" s="4">
        <v>6623</v>
      </c>
    </row>
    <row r="15" spans="1:22" x14ac:dyDescent="0.25">
      <c r="A15" s="3" t="s">
        <v>59</v>
      </c>
      <c r="B15" s="4">
        <v>191</v>
      </c>
      <c r="C15" s="4">
        <v>220</v>
      </c>
      <c r="D15" s="4">
        <v>220</v>
      </c>
      <c r="E15" s="4">
        <v>244</v>
      </c>
      <c r="F15" s="4">
        <v>191</v>
      </c>
      <c r="G15" s="4">
        <v>244</v>
      </c>
      <c r="H15" s="4">
        <v>326</v>
      </c>
      <c r="I15" s="4">
        <v>326</v>
      </c>
      <c r="J15" s="4">
        <v>244</v>
      </c>
      <c r="K15" s="4">
        <v>326</v>
      </c>
      <c r="L15" s="4">
        <v>244</v>
      </c>
      <c r="M15" s="4">
        <v>191</v>
      </c>
      <c r="N15" s="4">
        <v>292</v>
      </c>
      <c r="O15" s="4">
        <v>326</v>
      </c>
      <c r="P15" s="4">
        <v>244</v>
      </c>
      <c r="Q15" s="4">
        <v>326</v>
      </c>
      <c r="R15" s="4">
        <v>292</v>
      </c>
      <c r="S15" s="4">
        <v>292</v>
      </c>
      <c r="T15" s="4">
        <v>292</v>
      </c>
      <c r="U15" s="4"/>
      <c r="V15" s="4">
        <v>5031</v>
      </c>
    </row>
    <row r="16" spans="1:22" x14ac:dyDescent="0.25">
      <c r="A16" s="3" t="s">
        <v>61</v>
      </c>
      <c r="B16" s="4">
        <v>168</v>
      </c>
      <c r="C16" s="4">
        <v>250</v>
      </c>
      <c r="D16" s="4">
        <v>250</v>
      </c>
      <c r="E16" s="4">
        <v>114</v>
      </c>
      <c r="F16" s="4">
        <v>168</v>
      </c>
      <c r="G16" s="4">
        <v>114</v>
      </c>
      <c r="H16" s="4">
        <v>410</v>
      </c>
      <c r="I16" s="4">
        <v>410</v>
      </c>
      <c r="J16" s="4">
        <v>114</v>
      </c>
      <c r="K16" s="4">
        <v>410</v>
      </c>
      <c r="L16" s="4">
        <v>114</v>
      </c>
      <c r="M16" s="4">
        <v>168</v>
      </c>
      <c r="N16" s="4">
        <v>267</v>
      </c>
      <c r="O16" s="4">
        <v>410</v>
      </c>
      <c r="P16" s="4">
        <v>114</v>
      </c>
      <c r="Q16" s="4">
        <v>410</v>
      </c>
      <c r="R16" s="4">
        <v>267</v>
      </c>
      <c r="S16" s="4">
        <v>267</v>
      </c>
      <c r="T16" s="4">
        <v>267</v>
      </c>
      <c r="U16" s="4"/>
      <c r="V16" s="4">
        <v>4692</v>
      </c>
    </row>
    <row r="17" spans="1:22" x14ac:dyDescent="0.25">
      <c r="A17" s="3" t="s">
        <v>63</v>
      </c>
      <c r="B17" s="4">
        <v>164</v>
      </c>
      <c r="C17" s="4">
        <v>214</v>
      </c>
      <c r="D17" s="4">
        <v>214</v>
      </c>
      <c r="E17" s="4">
        <v>127</v>
      </c>
      <c r="F17" s="4">
        <v>164</v>
      </c>
      <c r="G17" s="4">
        <v>127</v>
      </c>
      <c r="H17" s="4">
        <v>420</v>
      </c>
      <c r="I17" s="4">
        <v>420</v>
      </c>
      <c r="J17" s="4">
        <v>127</v>
      </c>
      <c r="K17" s="4">
        <v>420</v>
      </c>
      <c r="L17" s="4">
        <v>127</v>
      </c>
      <c r="M17" s="4">
        <v>164</v>
      </c>
      <c r="N17" s="4">
        <v>135</v>
      </c>
      <c r="O17" s="4">
        <v>420</v>
      </c>
      <c r="P17" s="4">
        <v>127</v>
      </c>
      <c r="Q17" s="4">
        <v>420</v>
      </c>
      <c r="R17" s="4">
        <v>135</v>
      </c>
      <c r="S17" s="4">
        <v>135</v>
      </c>
      <c r="T17" s="4">
        <v>135</v>
      </c>
      <c r="U17" s="4"/>
      <c r="V17" s="4">
        <v>4195</v>
      </c>
    </row>
    <row r="18" spans="1:22" x14ac:dyDescent="0.25">
      <c r="A18" s="3" t="s">
        <v>65</v>
      </c>
      <c r="B18" s="4">
        <v>242</v>
      </c>
      <c r="C18" s="4">
        <v>256</v>
      </c>
      <c r="D18" s="4">
        <v>256</v>
      </c>
      <c r="E18" s="4">
        <v>245</v>
      </c>
      <c r="F18" s="4">
        <v>242</v>
      </c>
      <c r="G18" s="4">
        <v>245</v>
      </c>
      <c r="H18" s="4">
        <v>318</v>
      </c>
      <c r="I18" s="4">
        <v>318</v>
      </c>
      <c r="J18" s="4">
        <v>245</v>
      </c>
      <c r="K18" s="4">
        <v>318</v>
      </c>
      <c r="L18" s="4">
        <v>245</v>
      </c>
      <c r="M18" s="4">
        <v>242</v>
      </c>
      <c r="N18" s="4">
        <v>219</v>
      </c>
      <c r="O18" s="4">
        <v>318</v>
      </c>
      <c r="P18" s="4">
        <v>245</v>
      </c>
      <c r="Q18" s="4">
        <v>318</v>
      </c>
      <c r="R18" s="4">
        <v>219</v>
      </c>
      <c r="S18" s="4">
        <v>219</v>
      </c>
      <c r="T18" s="4">
        <v>219</v>
      </c>
      <c r="U18" s="4"/>
      <c r="V18" s="4">
        <v>4929</v>
      </c>
    </row>
    <row r="19" spans="1:22" x14ac:dyDescent="0.25">
      <c r="A19" s="3" t="s">
        <v>67</v>
      </c>
      <c r="B19" s="4">
        <v>15</v>
      </c>
      <c r="C19" s="4">
        <v>92</v>
      </c>
      <c r="D19" s="4">
        <v>92</v>
      </c>
      <c r="E19" s="4">
        <v>35</v>
      </c>
      <c r="F19" s="4">
        <v>15</v>
      </c>
      <c r="G19" s="4">
        <v>35</v>
      </c>
      <c r="H19" s="4">
        <v>547</v>
      </c>
      <c r="I19" s="4">
        <v>547</v>
      </c>
      <c r="J19" s="4">
        <v>35</v>
      </c>
      <c r="K19" s="4">
        <v>547</v>
      </c>
      <c r="L19" s="4">
        <v>35</v>
      </c>
      <c r="M19" s="4">
        <v>15</v>
      </c>
      <c r="N19" s="4">
        <v>97</v>
      </c>
      <c r="O19" s="4">
        <v>547</v>
      </c>
      <c r="P19" s="4">
        <v>35</v>
      </c>
      <c r="Q19" s="4">
        <v>547</v>
      </c>
      <c r="R19" s="4">
        <v>97</v>
      </c>
      <c r="S19" s="4">
        <v>97</v>
      </c>
      <c r="T19" s="4">
        <v>97</v>
      </c>
      <c r="U19" s="4"/>
      <c r="V19" s="4">
        <v>3527</v>
      </c>
    </row>
    <row r="20" spans="1:22" x14ac:dyDescent="0.25">
      <c r="A20" s="3" t="s">
        <v>71</v>
      </c>
      <c r="B20" s="4">
        <v>342</v>
      </c>
      <c r="C20" s="4">
        <v>330</v>
      </c>
      <c r="D20" s="4">
        <v>330</v>
      </c>
      <c r="E20" s="4">
        <v>482</v>
      </c>
      <c r="F20" s="4">
        <v>342</v>
      </c>
      <c r="G20" s="4">
        <v>482</v>
      </c>
      <c r="H20" s="4">
        <v>130</v>
      </c>
      <c r="I20" s="4">
        <v>130</v>
      </c>
      <c r="J20" s="4">
        <v>482</v>
      </c>
      <c r="K20" s="4">
        <v>130</v>
      </c>
      <c r="L20" s="4">
        <v>482</v>
      </c>
      <c r="M20" s="4">
        <v>342</v>
      </c>
      <c r="N20" s="4">
        <v>518</v>
      </c>
      <c r="O20" s="4">
        <v>130</v>
      </c>
      <c r="P20" s="4">
        <v>482</v>
      </c>
      <c r="Q20" s="4">
        <v>130</v>
      </c>
      <c r="R20" s="4">
        <v>518</v>
      </c>
      <c r="S20" s="4">
        <v>518</v>
      </c>
      <c r="T20" s="4">
        <v>518</v>
      </c>
      <c r="U20" s="4"/>
      <c r="V20" s="4">
        <v>6818</v>
      </c>
    </row>
    <row r="21" spans="1:22" x14ac:dyDescent="0.25">
      <c r="A21" s="3" t="s">
        <v>75</v>
      </c>
      <c r="B21" s="4">
        <v>410</v>
      </c>
      <c r="C21" s="4">
        <v>444</v>
      </c>
      <c r="D21" s="4">
        <v>444</v>
      </c>
      <c r="E21" s="4">
        <v>556</v>
      </c>
      <c r="F21" s="4">
        <v>410</v>
      </c>
      <c r="G21" s="4">
        <v>556</v>
      </c>
      <c r="H21" s="4">
        <v>51</v>
      </c>
      <c r="I21" s="4">
        <v>51</v>
      </c>
      <c r="J21" s="4">
        <v>556</v>
      </c>
      <c r="K21" s="4">
        <v>51</v>
      </c>
      <c r="L21" s="4">
        <v>556</v>
      </c>
      <c r="M21" s="4">
        <v>410</v>
      </c>
      <c r="N21" s="4">
        <v>543</v>
      </c>
      <c r="O21" s="4">
        <v>51</v>
      </c>
      <c r="P21" s="4">
        <v>556</v>
      </c>
      <c r="Q21" s="4">
        <v>51</v>
      </c>
      <c r="R21" s="4">
        <v>543</v>
      </c>
      <c r="S21" s="4">
        <v>543</v>
      </c>
      <c r="T21" s="4">
        <v>543</v>
      </c>
      <c r="U21" s="4"/>
      <c r="V21" s="4">
        <v>7325</v>
      </c>
    </row>
    <row r="22" spans="1:22" x14ac:dyDescent="0.25">
      <c r="A22" s="3" t="s">
        <v>77</v>
      </c>
      <c r="B22" s="4">
        <v>499</v>
      </c>
      <c r="C22" s="4">
        <v>507</v>
      </c>
      <c r="D22" s="4">
        <v>507</v>
      </c>
      <c r="E22" s="4">
        <v>478</v>
      </c>
      <c r="F22" s="4">
        <v>499</v>
      </c>
      <c r="G22" s="4">
        <v>478</v>
      </c>
      <c r="H22" s="4">
        <v>56</v>
      </c>
      <c r="I22" s="4">
        <v>56</v>
      </c>
      <c r="J22" s="4">
        <v>478</v>
      </c>
      <c r="K22" s="4">
        <v>56</v>
      </c>
      <c r="L22" s="4">
        <v>478</v>
      </c>
      <c r="M22" s="4">
        <v>499</v>
      </c>
      <c r="N22" s="4">
        <v>556</v>
      </c>
      <c r="O22" s="4">
        <v>56</v>
      </c>
      <c r="P22" s="4">
        <v>478</v>
      </c>
      <c r="Q22" s="4">
        <v>56</v>
      </c>
      <c r="R22" s="4">
        <v>556</v>
      </c>
      <c r="S22" s="4">
        <v>556</v>
      </c>
      <c r="T22" s="4">
        <v>556</v>
      </c>
      <c r="U22" s="4"/>
      <c r="V22" s="4">
        <v>7405</v>
      </c>
    </row>
    <row r="23" spans="1:22" x14ac:dyDescent="0.25">
      <c r="A23" s="3" t="s">
        <v>79</v>
      </c>
      <c r="B23" s="4">
        <v>139</v>
      </c>
      <c r="C23" s="4">
        <v>310</v>
      </c>
      <c r="D23" s="4">
        <v>310</v>
      </c>
      <c r="E23" s="4">
        <v>281</v>
      </c>
      <c r="F23" s="4">
        <v>139</v>
      </c>
      <c r="G23" s="4">
        <v>281</v>
      </c>
      <c r="H23" s="4">
        <v>331</v>
      </c>
      <c r="I23" s="4">
        <v>331</v>
      </c>
      <c r="J23" s="4">
        <v>281</v>
      </c>
      <c r="K23" s="4">
        <v>331</v>
      </c>
      <c r="L23" s="4">
        <v>281</v>
      </c>
      <c r="M23" s="4">
        <v>139</v>
      </c>
      <c r="N23" s="4">
        <v>227</v>
      </c>
      <c r="O23" s="4">
        <v>331</v>
      </c>
      <c r="P23" s="4">
        <v>281</v>
      </c>
      <c r="Q23" s="4">
        <v>331</v>
      </c>
      <c r="R23" s="4">
        <v>227</v>
      </c>
      <c r="S23" s="4">
        <v>227</v>
      </c>
      <c r="T23" s="4">
        <v>227</v>
      </c>
      <c r="U23" s="4"/>
      <c r="V23" s="4">
        <v>5005</v>
      </c>
    </row>
    <row r="24" spans="1:22" x14ac:dyDescent="0.25">
      <c r="A24" s="3" t="s">
        <v>83</v>
      </c>
      <c r="B24" s="4">
        <v>195</v>
      </c>
      <c r="C24" s="4">
        <v>218</v>
      </c>
      <c r="D24" s="4">
        <v>218</v>
      </c>
      <c r="E24" s="4">
        <v>184</v>
      </c>
      <c r="F24" s="4">
        <v>195</v>
      </c>
      <c r="G24" s="4">
        <v>184</v>
      </c>
      <c r="H24" s="4">
        <v>367</v>
      </c>
      <c r="I24" s="4">
        <v>367</v>
      </c>
      <c r="J24" s="4">
        <v>184</v>
      </c>
      <c r="K24" s="4">
        <v>367</v>
      </c>
      <c r="L24" s="4">
        <v>184</v>
      </c>
      <c r="M24" s="4">
        <v>195</v>
      </c>
      <c r="N24" s="4">
        <v>203</v>
      </c>
      <c r="O24" s="4">
        <v>367</v>
      </c>
      <c r="P24" s="4">
        <v>184</v>
      </c>
      <c r="Q24" s="4">
        <v>367</v>
      </c>
      <c r="R24" s="4">
        <v>203</v>
      </c>
      <c r="S24" s="4">
        <v>203</v>
      </c>
      <c r="T24" s="4">
        <v>203</v>
      </c>
      <c r="U24" s="4"/>
      <c r="V24" s="4">
        <v>4588</v>
      </c>
    </row>
    <row r="25" spans="1:22" x14ac:dyDescent="0.25">
      <c r="A25" s="3" t="s">
        <v>85</v>
      </c>
      <c r="B25" s="4">
        <v>400</v>
      </c>
      <c r="C25" s="4">
        <v>416</v>
      </c>
      <c r="D25" s="4">
        <v>416</v>
      </c>
      <c r="E25" s="4">
        <v>471</v>
      </c>
      <c r="F25" s="4">
        <v>400</v>
      </c>
      <c r="G25" s="4">
        <v>471</v>
      </c>
      <c r="H25" s="4">
        <v>118</v>
      </c>
      <c r="I25" s="4">
        <v>118</v>
      </c>
      <c r="J25" s="4">
        <v>471</v>
      </c>
      <c r="K25" s="4">
        <v>118</v>
      </c>
      <c r="L25" s="4">
        <v>471</v>
      </c>
      <c r="M25" s="4">
        <v>400</v>
      </c>
      <c r="N25" s="4">
        <v>468</v>
      </c>
      <c r="O25" s="4">
        <v>118</v>
      </c>
      <c r="P25" s="4">
        <v>471</v>
      </c>
      <c r="Q25" s="4">
        <v>118</v>
      </c>
      <c r="R25" s="4">
        <v>468</v>
      </c>
      <c r="S25" s="4">
        <v>468</v>
      </c>
      <c r="T25" s="4">
        <v>468</v>
      </c>
      <c r="U25" s="4"/>
      <c r="V25" s="4">
        <v>6849</v>
      </c>
    </row>
    <row r="26" spans="1:22" x14ac:dyDescent="0.25">
      <c r="A26" s="3" t="s">
        <v>87</v>
      </c>
      <c r="B26" s="4">
        <v>273</v>
      </c>
      <c r="C26" s="4">
        <v>227</v>
      </c>
      <c r="D26" s="4">
        <v>227</v>
      </c>
      <c r="E26" s="4">
        <v>255</v>
      </c>
      <c r="F26" s="4">
        <v>273</v>
      </c>
      <c r="G26" s="4">
        <v>255</v>
      </c>
      <c r="H26" s="4">
        <v>321</v>
      </c>
      <c r="I26" s="4">
        <v>321</v>
      </c>
      <c r="J26" s="4">
        <v>255</v>
      </c>
      <c r="K26" s="4">
        <v>321</v>
      </c>
      <c r="L26" s="4">
        <v>255</v>
      </c>
      <c r="M26" s="4">
        <v>273</v>
      </c>
      <c r="N26" s="4">
        <v>137</v>
      </c>
      <c r="O26" s="4">
        <v>321</v>
      </c>
      <c r="P26" s="4">
        <v>255</v>
      </c>
      <c r="Q26" s="4">
        <v>321</v>
      </c>
      <c r="R26" s="4">
        <v>137</v>
      </c>
      <c r="S26" s="4">
        <v>137</v>
      </c>
      <c r="T26" s="4">
        <v>137</v>
      </c>
      <c r="U26" s="4"/>
      <c r="V26" s="4">
        <v>4701</v>
      </c>
    </row>
    <row r="27" spans="1:22" x14ac:dyDescent="0.25">
      <c r="A27" s="3" t="s">
        <v>91</v>
      </c>
      <c r="B27" s="4">
        <v>358</v>
      </c>
      <c r="C27" s="4">
        <v>333</v>
      </c>
      <c r="D27" s="4">
        <v>333</v>
      </c>
      <c r="E27" s="4">
        <v>43</v>
      </c>
      <c r="F27" s="4">
        <v>358</v>
      </c>
      <c r="G27" s="4">
        <v>43</v>
      </c>
      <c r="H27" s="4">
        <v>452</v>
      </c>
      <c r="I27" s="4">
        <v>452</v>
      </c>
      <c r="J27" s="4">
        <v>43</v>
      </c>
      <c r="K27" s="4">
        <v>452</v>
      </c>
      <c r="L27" s="4">
        <v>43</v>
      </c>
      <c r="M27" s="4">
        <v>358</v>
      </c>
      <c r="N27" s="4">
        <v>299</v>
      </c>
      <c r="O27" s="4">
        <v>452</v>
      </c>
      <c r="P27" s="4">
        <v>43</v>
      </c>
      <c r="Q27" s="4">
        <v>452</v>
      </c>
      <c r="R27" s="4">
        <v>299</v>
      </c>
      <c r="S27" s="4">
        <v>299</v>
      </c>
      <c r="T27" s="4">
        <v>299</v>
      </c>
      <c r="U27" s="4"/>
      <c r="V27" s="4">
        <v>5411</v>
      </c>
    </row>
    <row r="28" spans="1:22" x14ac:dyDescent="0.25">
      <c r="A28" s="3" t="s">
        <v>93</v>
      </c>
      <c r="B28" s="4">
        <v>39</v>
      </c>
      <c r="C28" s="4">
        <v>76</v>
      </c>
      <c r="D28" s="4">
        <v>76</v>
      </c>
      <c r="E28" s="4">
        <v>168</v>
      </c>
      <c r="F28" s="4">
        <v>39</v>
      </c>
      <c r="G28" s="4">
        <v>168</v>
      </c>
      <c r="H28" s="4">
        <v>471</v>
      </c>
      <c r="I28" s="4">
        <v>471</v>
      </c>
      <c r="J28" s="4">
        <v>168</v>
      </c>
      <c r="K28" s="4">
        <v>471</v>
      </c>
      <c r="L28" s="4">
        <v>168</v>
      </c>
      <c r="M28" s="4">
        <v>39</v>
      </c>
      <c r="N28" s="4">
        <v>31</v>
      </c>
      <c r="O28" s="4">
        <v>471</v>
      </c>
      <c r="P28" s="4">
        <v>168</v>
      </c>
      <c r="Q28" s="4">
        <v>471</v>
      </c>
      <c r="R28" s="4">
        <v>31</v>
      </c>
      <c r="S28" s="4">
        <v>31</v>
      </c>
      <c r="T28" s="4">
        <v>31</v>
      </c>
      <c r="U28" s="4"/>
      <c r="V28" s="4">
        <v>3588</v>
      </c>
    </row>
    <row r="29" spans="1:22" x14ac:dyDescent="0.25">
      <c r="A29" s="3" t="s">
        <v>95</v>
      </c>
      <c r="B29" s="4">
        <v>261</v>
      </c>
      <c r="C29" s="4">
        <v>140</v>
      </c>
      <c r="D29" s="4">
        <v>140</v>
      </c>
      <c r="E29" s="4">
        <v>105</v>
      </c>
      <c r="F29" s="4">
        <v>261</v>
      </c>
      <c r="G29" s="4">
        <v>105</v>
      </c>
      <c r="H29" s="4">
        <v>422</v>
      </c>
      <c r="I29" s="4">
        <v>422</v>
      </c>
      <c r="J29" s="4">
        <v>105</v>
      </c>
      <c r="K29" s="4">
        <v>422</v>
      </c>
      <c r="L29" s="4">
        <v>105</v>
      </c>
      <c r="M29" s="4">
        <v>261</v>
      </c>
      <c r="N29" s="4">
        <v>156</v>
      </c>
      <c r="O29" s="4">
        <v>422</v>
      </c>
      <c r="P29" s="4">
        <v>105</v>
      </c>
      <c r="Q29" s="4">
        <v>422</v>
      </c>
      <c r="R29" s="4">
        <v>156</v>
      </c>
      <c r="S29" s="4">
        <v>156</v>
      </c>
      <c r="T29" s="4">
        <v>156</v>
      </c>
      <c r="U29" s="4"/>
      <c r="V29" s="4">
        <v>4322</v>
      </c>
    </row>
    <row r="30" spans="1:22" x14ac:dyDescent="0.25">
      <c r="A30" s="3" t="s">
        <v>97</v>
      </c>
      <c r="B30" s="4">
        <v>121</v>
      </c>
      <c r="C30" s="4">
        <v>146</v>
      </c>
      <c r="D30" s="4">
        <v>146</v>
      </c>
      <c r="E30" s="4">
        <v>204</v>
      </c>
      <c r="F30" s="4">
        <v>121</v>
      </c>
      <c r="G30" s="4">
        <v>204</v>
      </c>
      <c r="H30" s="4">
        <v>415</v>
      </c>
      <c r="I30" s="4">
        <v>415</v>
      </c>
      <c r="J30" s="4">
        <v>204</v>
      </c>
      <c r="K30" s="4">
        <v>415</v>
      </c>
      <c r="L30" s="4">
        <v>204</v>
      </c>
      <c r="M30" s="4">
        <v>121</v>
      </c>
      <c r="N30" s="4">
        <v>56</v>
      </c>
      <c r="O30" s="4">
        <v>415</v>
      </c>
      <c r="P30" s="4">
        <v>204</v>
      </c>
      <c r="Q30" s="4">
        <v>415</v>
      </c>
      <c r="R30" s="4">
        <v>56</v>
      </c>
      <c r="S30" s="4">
        <v>56</v>
      </c>
      <c r="T30" s="4">
        <v>56</v>
      </c>
      <c r="U30" s="4"/>
      <c r="V30" s="4">
        <v>3974</v>
      </c>
    </row>
    <row r="31" spans="1:22" x14ac:dyDescent="0.25">
      <c r="A31" s="3" t="s">
        <v>99</v>
      </c>
      <c r="B31" s="4">
        <v>102</v>
      </c>
      <c r="C31" s="4">
        <v>147</v>
      </c>
      <c r="D31" s="4">
        <v>147</v>
      </c>
      <c r="E31" s="4">
        <v>79</v>
      </c>
      <c r="F31" s="4">
        <v>102</v>
      </c>
      <c r="G31" s="4">
        <v>79</v>
      </c>
      <c r="H31" s="4">
        <v>465</v>
      </c>
      <c r="I31" s="4">
        <v>465</v>
      </c>
      <c r="J31" s="4">
        <v>79</v>
      </c>
      <c r="K31" s="4">
        <v>465</v>
      </c>
      <c r="L31" s="4">
        <v>79</v>
      </c>
      <c r="M31" s="4">
        <v>102</v>
      </c>
      <c r="N31" s="4">
        <v>78</v>
      </c>
      <c r="O31" s="4">
        <v>465</v>
      </c>
      <c r="P31" s="4">
        <v>79</v>
      </c>
      <c r="Q31" s="4">
        <v>465</v>
      </c>
      <c r="R31" s="4">
        <v>78</v>
      </c>
      <c r="S31" s="4">
        <v>78</v>
      </c>
      <c r="T31" s="4">
        <v>78</v>
      </c>
      <c r="U31" s="4"/>
      <c r="V31" s="4">
        <v>3632</v>
      </c>
    </row>
    <row r="32" spans="1:22" x14ac:dyDescent="0.25">
      <c r="A32" s="3" t="s">
        <v>101</v>
      </c>
      <c r="B32" s="4">
        <v>18</v>
      </c>
      <c r="C32" s="4">
        <v>28</v>
      </c>
      <c r="D32" s="4">
        <v>28</v>
      </c>
      <c r="E32" s="4">
        <v>125</v>
      </c>
      <c r="F32" s="4">
        <v>18</v>
      </c>
      <c r="G32" s="4">
        <v>125</v>
      </c>
      <c r="H32" s="4">
        <v>527</v>
      </c>
      <c r="I32" s="4">
        <v>527</v>
      </c>
      <c r="J32" s="4">
        <v>125</v>
      </c>
      <c r="K32" s="4">
        <v>527</v>
      </c>
      <c r="L32" s="4">
        <v>125</v>
      </c>
      <c r="M32" s="4">
        <v>18</v>
      </c>
      <c r="N32" s="4">
        <v>18</v>
      </c>
      <c r="O32" s="4">
        <v>527</v>
      </c>
      <c r="P32" s="4">
        <v>125</v>
      </c>
      <c r="Q32" s="4">
        <v>527</v>
      </c>
      <c r="R32" s="4">
        <v>18</v>
      </c>
      <c r="S32" s="4">
        <v>18</v>
      </c>
      <c r="T32" s="4">
        <v>18</v>
      </c>
      <c r="U32" s="4"/>
      <c r="V32" s="4">
        <v>3442</v>
      </c>
    </row>
    <row r="33" spans="1:22" x14ac:dyDescent="0.25">
      <c r="A33" s="3" t="s">
        <v>103</v>
      </c>
      <c r="B33" s="4">
        <v>556</v>
      </c>
      <c r="C33" s="4">
        <v>552</v>
      </c>
      <c r="D33" s="4">
        <v>552</v>
      </c>
      <c r="E33" s="4">
        <v>570</v>
      </c>
      <c r="F33" s="4">
        <v>556</v>
      </c>
      <c r="G33" s="4">
        <v>570</v>
      </c>
      <c r="H33" s="4">
        <v>2</v>
      </c>
      <c r="I33" s="4">
        <v>2</v>
      </c>
      <c r="J33" s="4">
        <v>570</v>
      </c>
      <c r="K33" s="4">
        <v>2</v>
      </c>
      <c r="L33" s="4">
        <v>570</v>
      </c>
      <c r="M33" s="4">
        <v>556</v>
      </c>
      <c r="N33" s="4">
        <v>571</v>
      </c>
      <c r="O33" s="4">
        <v>2</v>
      </c>
      <c r="P33" s="4">
        <v>570</v>
      </c>
      <c r="Q33" s="4">
        <v>2</v>
      </c>
      <c r="R33" s="4">
        <v>571</v>
      </c>
      <c r="S33" s="4">
        <v>571</v>
      </c>
      <c r="T33" s="4">
        <v>571</v>
      </c>
      <c r="U33" s="4"/>
      <c r="V33" s="4">
        <v>7916</v>
      </c>
    </row>
    <row r="34" spans="1:22" x14ac:dyDescent="0.25">
      <c r="A34" s="3" t="s">
        <v>107</v>
      </c>
      <c r="B34" s="4">
        <v>99</v>
      </c>
      <c r="C34" s="4">
        <v>93</v>
      </c>
      <c r="D34" s="4">
        <v>93</v>
      </c>
      <c r="E34" s="4">
        <v>17</v>
      </c>
      <c r="F34" s="4">
        <v>99</v>
      </c>
      <c r="G34" s="4">
        <v>17</v>
      </c>
      <c r="H34" s="4">
        <v>553</v>
      </c>
      <c r="I34" s="4">
        <v>553</v>
      </c>
      <c r="J34" s="4">
        <v>17</v>
      </c>
      <c r="K34" s="4">
        <v>553</v>
      </c>
      <c r="L34" s="4">
        <v>17</v>
      </c>
      <c r="M34" s="4">
        <v>99</v>
      </c>
      <c r="N34" s="4">
        <v>74</v>
      </c>
      <c r="O34" s="4">
        <v>553</v>
      </c>
      <c r="P34" s="4">
        <v>17</v>
      </c>
      <c r="Q34" s="4">
        <v>553</v>
      </c>
      <c r="R34" s="4">
        <v>74</v>
      </c>
      <c r="S34" s="4">
        <v>74</v>
      </c>
      <c r="T34" s="4">
        <v>74</v>
      </c>
      <c r="U34" s="4"/>
      <c r="V34" s="4">
        <v>3629</v>
      </c>
    </row>
    <row r="35" spans="1:22" x14ac:dyDescent="0.25">
      <c r="A35" s="3" t="s">
        <v>109</v>
      </c>
      <c r="B35" s="4">
        <v>533</v>
      </c>
      <c r="C35" s="4">
        <v>551</v>
      </c>
      <c r="D35" s="4">
        <v>551</v>
      </c>
      <c r="E35" s="4">
        <v>537</v>
      </c>
      <c r="F35" s="4">
        <v>533</v>
      </c>
      <c r="G35" s="4">
        <v>537</v>
      </c>
      <c r="H35" s="4">
        <v>22</v>
      </c>
      <c r="I35" s="4">
        <v>22</v>
      </c>
      <c r="J35" s="4">
        <v>537</v>
      </c>
      <c r="K35" s="4">
        <v>22</v>
      </c>
      <c r="L35" s="4">
        <v>537</v>
      </c>
      <c r="M35" s="4">
        <v>533</v>
      </c>
      <c r="N35" s="4">
        <v>554</v>
      </c>
      <c r="O35" s="4">
        <v>22</v>
      </c>
      <c r="P35" s="4">
        <v>537</v>
      </c>
      <c r="Q35" s="4">
        <v>22</v>
      </c>
      <c r="R35" s="4">
        <v>554</v>
      </c>
      <c r="S35" s="4">
        <v>554</v>
      </c>
      <c r="T35" s="4">
        <v>554</v>
      </c>
      <c r="U35" s="4"/>
      <c r="V35" s="4">
        <v>7712</v>
      </c>
    </row>
    <row r="36" spans="1:22" x14ac:dyDescent="0.25">
      <c r="A36" s="3" t="s">
        <v>111</v>
      </c>
      <c r="B36" s="4">
        <v>425</v>
      </c>
      <c r="C36" s="4">
        <v>411</v>
      </c>
      <c r="D36" s="4">
        <v>411</v>
      </c>
      <c r="E36" s="4">
        <v>441</v>
      </c>
      <c r="F36" s="4">
        <v>425</v>
      </c>
      <c r="G36" s="4">
        <v>441</v>
      </c>
      <c r="H36" s="4">
        <v>158</v>
      </c>
      <c r="I36" s="4">
        <v>158</v>
      </c>
      <c r="J36" s="4">
        <v>441</v>
      </c>
      <c r="K36" s="4">
        <v>158</v>
      </c>
      <c r="L36" s="4">
        <v>441</v>
      </c>
      <c r="M36" s="4">
        <v>425</v>
      </c>
      <c r="N36" s="4">
        <v>353</v>
      </c>
      <c r="O36" s="4">
        <v>158</v>
      </c>
      <c r="P36" s="4">
        <v>441</v>
      </c>
      <c r="Q36" s="4">
        <v>158</v>
      </c>
      <c r="R36" s="4">
        <v>353</v>
      </c>
      <c r="S36" s="4">
        <v>353</v>
      </c>
      <c r="T36" s="4">
        <v>353</v>
      </c>
      <c r="U36" s="4"/>
      <c r="V36" s="4">
        <v>6504</v>
      </c>
    </row>
    <row r="37" spans="1:22" x14ac:dyDescent="0.25">
      <c r="A37" s="3" t="s">
        <v>113</v>
      </c>
      <c r="B37" s="4">
        <v>44</v>
      </c>
      <c r="C37" s="4">
        <v>135</v>
      </c>
      <c r="D37" s="4">
        <v>135</v>
      </c>
      <c r="E37" s="4">
        <v>145</v>
      </c>
      <c r="F37" s="4">
        <v>44</v>
      </c>
      <c r="G37" s="4">
        <v>145</v>
      </c>
      <c r="H37" s="4">
        <v>454</v>
      </c>
      <c r="I37" s="4">
        <v>454</v>
      </c>
      <c r="J37" s="4">
        <v>145</v>
      </c>
      <c r="K37" s="4">
        <v>454</v>
      </c>
      <c r="L37" s="4">
        <v>145</v>
      </c>
      <c r="M37" s="4">
        <v>44</v>
      </c>
      <c r="N37" s="4">
        <v>168</v>
      </c>
      <c r="O37" s="4">
        <v>454</v>
      </c>
      <c r="P37" s="4">
        <v>145</v>
      </c>
      <c r="Q37" s="4">
        <v>454</v>
      </c>
      <c r="R37" s="4">
        <v>168</v>
      </c>
      <c r="S37" s="4">
        <v>168</v>
      </c>
      <c r="T37" s="4">
        <v>168</v>
      </c>
      <c r="U37" s="4"/>
      <c r="V37" s="4">
        <v>4069</v>
      </c>
    </row>
    <row r="38" spans="1:22" x14ac:dyDescent="0.25">
      <c r="A38" s="3" t="s">
        <v>115</v>
      </c>
      <c r="B38" s="4">
        <v>394</v>
      </c>
      <c r="C38" s="4">
        <v>291</v>
      </c>
      <c r="D38" s="4">
        <v>291</v>
      </c>
      <c r="E38" s="4">
        <v>315</v>
      </c>
      <c r="F38" s="4">
        <v>394</v>
      </c>
      <c r="G38" s="4">
        <v>315</v>
      </c>
      <c r="H38" s="4">
        <v>235</v>
      </c>
      <c r="I38" s="4">
        <v>235</v>
      </c>
      <c r="J38" s="4">
        <v>315</v>
      </c>
      <c r="K38" s="4">
        <v>235</v>
      </c>
      <c r="L38" s="4">
        <v>315</v>
      </c>
      <c r="M38" s="4">
        <v>394</v>
      </c>
      <c r="N38" s="4">
        <v>370</v>
      </c>
      <c r="O38" s="4">
        <v>235</v>
      </c>
      <c r="P38" s="4">
        <v>315</v>
      </c>
      <c r="Q38" s="4">
        <v>235</v>
      </c>
      <c r="R38" s="4">
        <v>370</v>
      </c>
      <c r="S38" s="4">
        <v>370</v>
      </c>
      <c r="T38" s="4">
        <v>370</v>
      </c>
      <c r="U38" s="4"/>
      <c r="V38" s="4">
        <v>5994</v>
      </c>
    </row>
    <row r="39" spans="1:22" x14ac:dyDescent="0.25">
      <c r="A39" s="3" t="s">
        <v>117</v>
      </c>
      <c r="B39" s="4">
        <v>51</v>
      </c>
      <c r="C39" s="4">
        <v>52</v>
      </c>
      <c r="D39" s="4">
        <v>52</v>
      </c>
      <c r="E39" s="4">
        <v>63</v>
      </c>
      <c r="F39" s="4">
        <v>51</v>
      </c>
      <c r="G39" s="4">
        <v>63</v>
      </c>
      <c r="H39" s="4">
        <v>510</v>
      </c>
      <c r="I39" s="4">
        <v>510</v>
      </c>
      <c r="J39" s="4">
        <v>63</v>
      </c>
      <c r="K39" s="4">
        <v>510</v>
      </c>
      <c r="L39" s="4">
        <v>63</v>
      </c>
      <c r="M39" s="4">
        <v>51</v>
      </c>
      <c r="N39" s="4">
        <v>38</v>
      </c>
      <c r="O39" s="4">
        <v>510</v>
      </c>
      <c r="P39" s="4">
        <v>63</v>
      </c>
      <c r="Q39" s="4">
        <v>510</v>
      </c>
      <c r="R39" s="4">
        <v>38</v>
      </c>
      <c r="S39" s="4">
        <v>38</v>
      </c>
      <c r="T39" s="4">
        <v>38</v>
      </c>
      <c r="U39" s="4"/>
      <c r="V39" s="4">
        <v>3274</v>
      </c>
    </row>
    <row r="40" spans="1:22" x14ac:dyDescent="0.25">
      <c r="A40" s="3" t="s">
        <v>119</v>
      </c>
      <c r="B40" s="4">
        <v>33</v>
      </c>
      <c r="C40" s="4">
        <v>130</v>
      </c>
      <c r="D40" s="4">
        <v>130</v>
      </c>
      <c r="E40" s="4">
        <v>89</v>
      </c>
      <c r="F40" s="4">
        <v>33</v>
      </c>
      <c r="G40" s="4">
        <v>89</v>
      </c>
      <c r="H40" s="4">
        <v>498</v>
      </c>
      <c r="I40" s="4">
        <v>498</v>
      </c>
      <c r="J40" s="4">
        <v>89</v>
      </c>
      <c r="K40" s="4">
        <v>498</v>
      </c>
      <c r="L40" s="4">
        <v>89</v>
      </c>
      <c r="M40" s="4">
        <v>33</v>
      </c>
      <c r="N40" s="4">
        <v>36</v>
      </c>
      <c r="O40" s="4">
        <v>498</v>
      </c>
      <c r="P40" s="4">
        <v>89</v>
      </c>
      <c r="Q40" s="4">
        <v>498</v>
      </c>
      <c r="R40" s="4">
        <v>36</v>
      </c>
      <c r="S40" s="4">
        <v>36</v>
      </c>
      <c r="T40" s="4">
        <v>36</v>
      </c>
      <c r="U40" s="4"/>
      <c r="V40" s="4">
        <v>3438</v>
      </c>
    </row>
    <row r="41" spans="1:22" x14ac:dyDescent="0.25">
      <c r="A41" s="3" t="s">
        <v>121</v>
      </c>
      <c r="B41" s="4">
        <v>105</v>
      </c>
      <c r="C41" s="4">
        <v>20</v>
      </c>
      <c r="D41" s="4">
        <v>20</v>
      </c>
      <c r="E41" s="4">
        <v>5</v>
      </c>
      <c r="F41" s="4">
        <v>105</v>
      </c>
      <c r="G41" s="4">
        <v>5</v>
      </c>
      <c r="H41" s="4">
        <v>566</v>
      </c>
      <c r="I41" s="4">
        <v>566</v>
      </c>
      <c r="J41" s="4">
        <v>5</v>
      </c>
      <c r="K41" s="4">
        <v>566</v>
      </c>
      <c r="L41" s="4">
        <v>5</v>
      </c>
      <c r="M41" s="4">
        <v>105</v>
      </c>
      <c r="N41" s="4">
        <v>128</v>
      </c>
      <c r="O41" s="4">
        <v>566</v>
      </c>
      <c r="P41" s="4">
        <v>5</v>
      </c>
      <c r="Q41" s="4">
        <v>566</v>
      </c>
      <c r="R41" s="4">
        <v>128</v>
      </c>
      <c r="S41" s="4">
        <v>128</v>
      </c>
      <c r="T41" s="4">
        <v>128</v>
      </c>
      <c r="U41" s="4"/>
      <c r="V41" s="4">
        <v>3722</v>
      </c>
    </row>
    <row r="42" spans="1:22" x14ac:dyDescent="0.25">
      <c r="A42" s="3" t="s">
        <v>123</v>
      </c>
      <c r="B42" s="4">
        <v>65</v>
      </c>
      <c r="C42" s="4">
        <v>51</v>
      </c>
      <c r="D42" s="4">
        <v>51</v>
      </c>
      <c r="E42" s="4">
        <v>4</v>
      </c>
      <c r="F42" s="4">
        <v>65</v>
      </c>
      <c r="G42" s="4">
        <v>4</v>
      </c>
      <c r="H42" s="4">
        <v>568</v>
      </c>
      <c r="I42" s="4">
        <v>568</v>
      </c>
      <c r="J42" s="4">
        <v>4</v>
      </c>
      <c r="K42" s="4">
        <v>568</v>
      </c>
      <c r="L42" s="4">
        <v>4</v>
      </c>
      <c r="M42" s="4">
        <v>65</v>
      </c>
      <c r="N42" s="4">
        <v>133</v>
      </c>
      <c r="O42" s="4">
        <v>568</v>
      </c>
      <c r="P42" s="4">
        <v>4</v>
      </c>
      <c r="Q42" s="4">
        <v>568</v>
      </c>
      <c r="R42" s="4">
        <v>133</v>
      </c>
      <c r="S42" s="4">
        <v>133</v>
      </c>
      <c r="T42" s="4">
        <v>133</v>
      </c>
      <c r="U42" s="4"/>
      <c r="V42" s="4">
        <v>3689</v>
      </c>
    </row>
    <row r="43" spans="1:22" x14ac:dyDescent="0.25">
      <c r="A43" s="3" t="s">
        <v>125</v>
      </c>
      <c r="B43" s="4">
        <v>7</v>
      </c>
      <c r="C43" s="4">
        <v>27</v>
      </c>
      <c r="D43" s="4">
        <v>27</v>
      </c>
      <c r="E43" s="4">
        <v>22</v>
      </c>
      <c r="F43" s="4">
        <v>7</v>
      </c>
      <c r="G43" s="4">
        <v>22</v>
      </c>
      <c r="H43" s="4">
        <v>571</v>
      </c>
      <c r="I43" s="4">
        <v>571</v>
      </c>
      <c r="J43" s="4">
        <v>22</v>
      </c>
      <c r="K43" s="4">
        <v>571</v>
      </c>
      <c r="L43" s="4">
        <v>22</v>
      </c>
      <c r="M43" s="4">
        <v>7</v>
      </c>
      <c r="N43" s="4">
        <v>69</v>
      </c>
      <c r="O43" s="4">
        <v>571</v>
      </c>
      <c r="P43" s="4">
        <v>22</v>
      </c>
      <c r="Q43" s="4">
        <v>571</v>
      </c>
      <c r="R43" s="4">
        <v>69</v>
      </c>
      <c r="S43" s="4">
        <v>69</v>
      </c>
      <c r="T43" s="4">
        <v>69</v>
      </c>
      <c r="U43" s="4"/>
      <c r="V43" s="4">
        <v>3316</v>
      </c>
    </row>
    <row r="44" spans="1:22" x14ac:dyDescent="0.25">
      <c r="A44" s="3" t="s">
        <v>127</v>
      </c>
      <c r="B44" s="4">
        <v>86</v>
      </c>
      <c r="C44" s="4">
        <v>155</v>
      </c>
      <c r="D44" s="4">
        <v>155</v>
      </c>
      <c r="E44" s="4">
        <v>237</v>
      </c>
      <c r="F44" s="4">
        <v>86</v>
      </c>
      <c r="G44" s="4">
        <v>237</v>
      </c>
      <c r="H44" s="4">
        <v>425</v>
      </c>
      <c r="I44" s="4">
        <v>425</v>
      </c>
      <c r="J44" s="4">
        <v>237</v>
      </c>
      <c r="K44" s="4">
        <v>425</v>
      </c>
      <c r="L44" s="4">
        <v>237</v>
      </c>
      <c r="M44" s="4">
        <v>86</v>
      </c>
      <c r="N44" s="4">
        <v>44</v>
      </c>
      <c r="O44" s="4">
        <v>425</v>
      </c>
      <c r="P44" s="4">
        <v>237</v>
      </c>
      <c r="Q44" s="4">
        <v>425</v>
      </c>
      <c r="R44" s="4">
        <v>44</v>
      </c>
      <c r="S44" s="4">
        <v>44</v>
      </c>
      <c r="T44" s="4">
        <v>44</v>
      </c>
      <c r="U44" s="4"/>
      <c r="V44" s="4">
        <v>4054</v>
      </c>
    </row>
    <row r="45" spans="1:22" x14ac:dyDescent="0.25">
      <c r="A45" s="3" t="s">
        <v>129</v>
      </c>
      <c r="B45" s="4">
        <v>25</v>
      </c>
      <c r="C45" s="4">
        <v>63</v>
      </c>
      <c r="D45" s="4">
        <v>63</v>
      </c>
      <c r="E45" s="4">
        <v>18</v>
      </c>
      <c r="F45" s="4">
        <v>25</v>
      </c>
      <c r="G45" s="4">
        <v>18</v>
      </c>
      <c r="H45" s="4">
        <v>564</v>
      </c>
      <c r="I45" s="4">
        <v>564</v>
      </c>
      <c r="J45" s="4">
        <v>18</v>
      </c>
      <c r="K45" s="4">
        <v>564</v>
      </c>
      <c r="L45" s="4">
        <v>18</v>
      </c>
      <c r="M45" s="4">
        <v>25</v>
      </c>
      <c r="N45" s="4">
        <v>104</v>
      </c>
      <c r="O45" s="4">
        <v>564</v>
      </c>
      <c r="P45" s="4">
        <v>18</v>
      </c>
      <c r="Q45" s="4">
        <v>564</v>
      </c>
      <c r="R45" s="4">
        <v>104</v>
      </c>
      <c r="S45" s="4">
        <v>104</v>
      </c>
      <c r="T45" s="4">
        <v>104</v>
      </c>
      <c r="U45" s="4"/>
      <c r="V45" s="4">
        <v>3527</v>
      </c>
    </row>
    <row r="46" spans="1:22" x14ac:dyDescent="0.25">
      <c r="A46" s="3" t="s">
        <v>131</v>
      </c>
      <c r="B46" s="4">
        <v>110</v>
      </c>
      <c r="C46" s="4">
        <v>113</v>
      </c>
      <c r="D46" s="4">
        <v>113</v>
      </c>
      <c r="E46" s="4">
        <v>83</v>
      </c>
      <c r="F46" s="4">
        <v>110</v>
      </c>
      <c r="G46" s="4">
        <v>83</v>
      </c>
      <c r="H46" s="4">
        <v>467</v>
      </c>
      <c r="I46" s="4">
        <v>467</v>
      </c>
      <c r="J46" s="4">
        <v>83</v>
      </c>
      <c r="K46" s="4">
        <v>467</v>
      </c>
      <c r="L46" s="4">
        <v>83</v>
      </c>
      <c r="M46" s="4">
        <v>110</v>
      </c>
      <c r="N46" s="4">
        <v>52</v>
      </c>
      <c r="O46" s="4">
        <v>467</v>
      </c>
      <c r="P46" s="4">
        <v>83</v>
      </c>
      <c r="Q46" s="4">
        <v>467</v>
      </c>
      <c r="R46" s="4">
        <v>52</v>
      </c>
      <c r="S46" s="4">
        <v>52</v>
      </c>
      <c r="T46" s="4">
        <v>52</v>
      </c>
      <c r="U46" s="4"/>
      <c r="V46" s="4">
        <v>3514</v>
      </c>
    </row>
    <row r="47" spans="1:22" x14ac:dyDescent="0.25">
      <c r="A47" s="3" t="s">
        <v>133</v>
      </c>
      <c r="B47" s="4">
        <v>106</v>
      </c>
      <c r="C47" s="4">
        <v>82</v>
      </c>
      <c r="D47" s="4">
        <v>82</v>
      </c>
      <c r="E47" s="4">
        <v>25</v>
      </c>
      <c r="F47" s="4">
        <v>106</v>
      </c>
      <c r="G47" s="4">
        <v>25</v>
      </c>
      <c r="H47" s="4">
        <v>538</v>
      </c>
      <c r="I47" s="4">
        <v>538</v>
      </c>
      <c r="J47" s="4">
        <v>25</v>
      </c>
      <c r="K47" s="4">
        <v>538</v>
      </c>
      <c r="L47" s="4">
        <v>25</v>
      </c>
      <c r="M47" s="4">
        <v>106</v>
      </c>
      <c r="N47" s="4">
        <v>86</v>
      </c>
      <c r="O47" s="4">
        <v>538</v>
      </c>
      <c r="P47" s="4">
        <v>25</v>
      </c>
      <c r="Q47" s="4">
        <v>538</v>
      </c>
      <c r="R47" s="4">
        <v>86</v>
      </c>
      <c r="S47" s="4">
        <v>86</v>
      </c>
      <c r="T47" s="4">
        <v>86</v>
      </c>
      <c r="U47" s="4"/>
      <c r="V47" s="4">
        <v>3641</v>
      </c>
    </row>
    <row r="48" spans="1:22" x14ac:dyDescent="0.25">
      <c r="A48" s="3" t="s">
        <v>135</v>
      </c>
      <c r="B48" s="4">
        <v>471</v>
      </c>
      <c r="C48" s="4">
        <v>571</v>
      </c>
      <c r="D48" s="4">
        <v>571</v>
      </c>
      <c r="E48" s="4">
        <v>540</v>
      </c>
      <c r="F48" s="4">
        <v>471</v>
      </c>
      <c r="G48" s="4">
        <v>540</v>
      </c>
      <c r="H48" s="4">
        <v>21</v>
      </c>
      <c r="I48" s="4">
        <v>21</v>
      </c>
      <c r="J48" s="4">
        <v>540</v>
      </c>
      <c r="K48" s="4">
        <v>21</v>
      </c>
      <c r="L48" s="4">
        <v>540</v>
      </c>
      <c r="M48" s="4">
        <v>471</v>
      </c>
      <c r="N48" s="4">
        <v>566</v>
      </c>
      <c r="O48" s="4">
        <v>21</v>
      </c>
      <c r="P48" s="4">
        <v>540</v>
      </c>
      <c r="Q48" s="4">
        <v>21</v>
      </c>
      <c r="R48" s="4">
        <v>566</v>
      </c>
      <c r="S48" s="4">
        <v>566</v>
      </c>
      <c r="T48" s="4">
        <v>566</v>
      </c>
      <c r="U48" s="4"/>
      <c r="V48" s="4">
        <v>7624</v>
      </c>
    </row>
    <row r="49" spans="1:22" x14ac:dyDescent="0.25">
      <c r="A49" s="3" t="s">
        <v>137</v>
      </c>
      <c r="B49" s="4">
        <v>315</v>
      </c>
      <c r="C49" s="4">
        <v>195</v>
      </c>
      <c r="D49" s="4">
        <v>195</v>
      </c>
      <c r="E49" s="4">
        <v>10</v>
      </c>
      <c r="F49" s="4">
        <v>315</v>
      </c>
      <c r="G49" s="4">
        <v>10</v>
      </c>
      <c r="H49" s="4">
        <v>542</v>
      </c>
      <c r="I49" s="4">
        <v>542</v>
      </c>
      <c r="J49" s="4">
        <v>10</v>
      </c>
      <c r="K49" s="4">
        <v>542</v>
      </c>
      <c r="L49" s="4">
        <v>10</v>
      </c>
      <c r="M49" s="4">
        <v>315</v>
      </c>
      <c r="N49" s="4">
        <v>341</v>
      </c>
      <c r="O49" s="4">
        <v>542</v>
      </c>
      <c r="P49" s="4">
        <v>10</v>
      </c>
      <c r="Q49" s="4">
        <v>542</v>
      </c>
      <c r="R49" s="4">
        <v>341</v>
      </c>
      <c r="S49" s="4">
        <v>341</v>
      </c>
      <c r="T49" s="4">
        <v>341</v>
      </c>
      <c r="U49" s="4"/>
      <c r="V49" s="4">
        <v>5459</v>
      </c>
    </row>
    <row r="50" spans="1:22" x14ac:dyDescent="0.25">
      <c r="A50" s="3" t="s">
        <v>139</v>
      </c>
      <c r="B50" s="4">
        <v>31</v>
      </c>
      <c r="C50" s="4">
        <v>44</v>
      </c>
      <c r="D50" s="4">
        <v>44</v>
      </c>
      <c r="E50" s="4">
        <v>57</v>
      </c>
      <c r="F50" s="4">
        <v>31</v>
      </c>
      <c r="G50" s="4">
        <v>57</v>
      </c>
      <c r="H50" s="4">
        <v>523</v>
      </c>
      <c r="I50" s="4">
        <v>523</v>
      </c>
      <c r="J50" s="4">
        <v>57</v>
      </c>
      <c r="K50" s="4">
        <v>523</v>
      </c>
      <c r="L50" s="4">
        <v>57</v>
      </c>
      <c r="M50" s="4">
        <v>31</v>
      </c>
      <c r="N50" s="4">
        <v>101</v>
      </c>
      <c r="O50" s="4">
        <v>523</v>
      </c>
      <c r="P50" s="4">
        <v>57</v>
      </c>
      <c r="Q50" s="4">
        <v>523</v>
      </c>
      <c r="R50" s="4">
        <v>101</v>
      </c>
      <c r="S50" s="4">
        <v>101</v>
      </c>
      <c r="T50" s="4">
        <v>101</v>
      </c>
      <c r="U50" s="4"/>
      <c r="V50" s="4">
        <v>3485</v>
      </c>
    </row>
    <row r="51" spans="1:22" x14ac:dyDescent="0.25">
      <c r="A51" s="3" t="s">
        <v>141</v>
      </c>
      <c r="B51" s="4">
        <v>451</v>
      </c>
      <c r="C51" s="4">
        <v>447</v>
      </c>
      <c r="D51" s="4">
        <v>447</v>
      </c>
      <c r="E51" s="4">
        <v>385</v>
      </c>
      <c r="F51" s="4">
        <v>451</v>
      </c>
      <c r="G51" s="4">
        <v>385</v>
      </c>
      <c r="H51" s="4">
        <v>152</v>
      </c>
      <c r="I51" s="4">
        <v>152</v>
      </c>
      <c r="J51" s="4">
        <v>385</v>
      </c>
      <c r="K51" s="4">
        <v>152</v>
      </c>
      <c r="L51" s="4">
        <v>385</v>
      </c>
      <c r="M51" s="4">
        <v>451</v>
      </c>
      <c r="N51" s="4">
        <v>430</v>
      </c>
      <c r="O51" s="4">
        <v>152</v>
      </c>
      <c r="P51" s="4">
        <v>385</v>
      </c>
      <c r="Q51" s="4">
        <v>152</v>
      </c>
      <c r="R51" s="4">
        <v>430</v>
      </c>
      <c r="S51" s="4">
        <v>430</v>
      </c>
      <c r="T51" s="4">
        <v>430</v>
      </c>
      <c r="U51" s="4"/>
      <c r="V51" s="4">
        <v>6652</v>
      </c>
    </row>
    <row r="52" spans="1:22" x14ac:dyDescent="0.25">
      <c r="A52" s="3" t="s">
        <v>143</v>
      </c>
      <c r="B52" s="4">
        <v>434</v>
      </c>
      <c r="C52" s="4">
        <v>363</v>
      </c>
      <c r="D52" s="4">
        <v>363</v>
      </c>
      <c r="E52" s="4">
        <v>340</v>
      </c>
      <c r="F52" s="4">
        <v>434</v>
      </c>
      <c r="G52" s="4">
        <v>340</v>
      </c>
      <c r="H52" s="4">
        <v>213</v>
      </c>
      <c r="I52" s="4">
        <v>213</v>
      </c>
      <c r="J52" s="4">
        <v>340</v>
      </c>
      <c r="K52" s="4">
        <v>213</v>
      </c>
      <c r="L52" s="4">
        <v>340</v>
      </c>
      <c r="M52" s="4">
        <v>434</v>
      </c>
      <c r="N52" s="4">
        <v>390</v>
      </c>
      <c r="O52" s="4">
        <v>213</v>
      </c>
      <c r="P52" s="4">
        <v>340</v>
      </c>
      <c r="Q52" s="4">
        <v>213</v>
      </c>
      <c r="R52" s="4">
        <v>390</v>
      </c>
      <c r="S52" s="4">
        <v>390</v>
      </c>
      <c r="T52" s="4">
        <v>390</v>
      </c>
      <c r="U52" s="4"/>
      <c r="V52" s="4">
        <v>6353</v>
      </c>
    </row>
    <row r="53" spans="1:22" x14ac:dyDescent="0.25">
      <c r="A53" s="3" t="s">
        <v>1187</v>
      </c>
      <c r="B53" s="4">
        <v>552</v>
      </c>
      <c r="C53" s="4">
        <v>564</v>
      </c>
      <c r="D53" s="4">
        <v>564</v>
      </c>
      <c r="E53" s="4">
        <v>524</v>
      </c>
      <c r="F53" s="4">
        <v>552</v>
      </c>
      <c r="G53" s="4">
        <v>524</v>
      </c>
      <c r="H53" s="4">
        <v>23</v>
      </c>
      <c r="I53" s="4">
        <v>23</v>
      </c>
      <c r="J53" s="4">
        <v>524</v>
      </c>
      <c r="K53" s="4">
        <v>23</v>
      </c>
      <c r="L53" s="4">
        <v>524</v>
      </c>
      <c r="M53" s="4">
        <v>552</v>
      </c>
      <c r="N53" s="4">
        <v>551</v>
      </c>
      <c r="O53" s="4">
        <v>23</v>
      </c>
      <c r="P53" s="4">
        <v>524</v>
      </c>
      <c r="Q53" s="4">
        <v>23</v>
      </c>
      <c r="R53" s="4">
        <v>551</v>
      </c>
      <c r="S53" s="4">
        <v>551</v>
      </c>
      <c r="T53" s="4">
        <v>551</v>
      </c>
      <c r="U53" s="4"/>
      <c r="V53" s="4">
        <v>7723</v>
      </c>
    </row>
    <row r="54" spans="1:22" x14ac:dyDescent="0.25">
      <c r="A54" s="3" t="s">
        <v>145</v>
      </c>
      <c r="B54" s="4">
        <v>486</v>
      </c>
      <c r="C54" s="4">
        <v>397</v>
      </c>
      <c r="D54" s="4">
        <v>397</v>
      </c>
      <c r="E54" s="4">
        <v>481</v>
      </c>
      <c r="F54" s="4">
        <v>486</v>
      </c>
      <c r="G54" s="4">
        <v>481</v>
      </c>
      <c r="H54" s="4">
        <v>77</v>
      </c>
      <c r="I54" s="4">
        <v>77</v>
      </c>
      <c r="J54" s="4">
        <v>481</v>
      </c>
      <c r="K54" s="4">
        <v>77</v>
      </c>
      <c r="L54" s="4">
        <v>481</v>
      </c>
      <c r="M54" s="4">
        <v>486</v>
      </c>
      <c r="N54" s="4">
        <v>540</v>
      </c>
      <c r="O54" s="4">
        <v>77</v>
      </c>
      <c r="P54" s="4">
        <v>481</v>
      </c>
      <c r="Q54" s="4">
        <v>77</v>
      </c>
      <c r="R54" s="4">
        <v>540</v>
      </c>
      <c r="S54" s="4">
        <v>540</v>
      </c>
      <c r="T54" s="4">
        <v>540</v>
      </c>
      <c r="U54" s="4"/>
      <c r="V54" s="4">
        <v>7202</v>
      </c>
    </row>
    <row r="55" spans="1:22" x14ac:dyDescent="0.25">
      <c r="A55" s="3" t="s">
        <v>147</v>
      </c>
      <c r="B55" s="4">
        <v>531</v>
      </c>
      <c r="C55" s="4">
        <v>473</v>
      </c>
      <c r="D55" s="4">
        <v>473</v>
      </c>
      <c r="E55" s="4">
        <v>529</v>
      </c>
      <c r="F55" s="4">
        <v>531</v>
      </c>
      <c r="G55" s="4">
        <v>529</v>
      </c>
      <c r="H55" s="4">
        <v>33</v>
      </c>
      <c r="I55" s="4">
        <v>33</v>
      </c>
      <c r="J55" s="4">
        <v>529</v>
      </c>
      <c r="K55" s="4">
        <v>33</v>
      </c>
      <c r="L55" s="4">
        <v>529</v>
      </c>
      <c r="M55" s="4">
        <v>531</v>
      </c>
      <c r="N55" s="4">
        <v>555</v>
      </c>
      <c r="O55" s="4">
        <v>33</v>
      </c>
      <c r="P55" s="4">
        <v>529</v>
      </c>
      <c r="Q55" s="4">
        <v>33</v>
      </c>
      <c r="R55" s="4">
        <v>555</v>
      </c>
      <c r="S55" s="4">
        <v>555</v>
      </c>
      <c r="T55" s="4">
        <v>555</v>
      </c>
      <c r="U55" s="4"/>
      <c r="V55" s="4">
        <v>7569</v>
      </c>
    </row>
    <row r="56" spans="1:22" x14ac:dyDescent="0.25">
      <c r="A56" s="3" t="s">
        <v>149</v>
      </c>
      <c r="B56" s="4">
        <v>421</v>
      </c>
      <c r="C56" s="4">
        <v>373</v>
      </c>
      <c r="D56" s="4">
        <v>373</v>
      </c>
      <c r="E56" s="4">
        <v>400</v>
      </c>
      <c r="F56" s="4">
        <v>421</v>
      </c>
      <c r="G56" s="4">
        <v>400</v>
      </c>
      <c r="H56" s="4">
        <v>168</v>
      </c>
      <c r="I56" s="4">
        <v>168</v>
      </c>
      <c r="J56" s="4">
        <v>400</v>
      </c>
      <c r="K56" s="4">
        <v>168</v>
      </c>
      <c r="L56" s="4">
        <v>400</v>
      </c>
      <c r="M56" s="4">
        <v>421</v>
      </c>
      <c r="N56" s="4">
        <v>398</v>
      </c>
      <c r="O56" s="4">
        <v>168</v>
      </c>
      <c r="P56" s="4">
        <v>400</v>
      </c>
      <c r="Q56" s="4">
        <v>168</v>
      </c>
      <c r="R56" s="4">
        <v>398</v>
      </c>
      <c r="S56" s="4">
        <v>398</v>
      </c>
      <c r="T56" s="4">
        <v>398</v>
      </c>
      <c r="U56" s="4"/>
      <c r="V56" s="4">
        <v>6441</v>
      </c>
    </row>
    <row r="57" spans="1:22" x14ac:dyDescent="0.25">
      <c r="A57" s="3" t="s">
        <v>151</v>
      </c>
      <c r="B57" s="4">
        <v>437</v>
      </c>
      <c r="C57" s="4">
        <v>537</v>
      </c>
      <c r="D57" s="4">
        <v>537</v>
      </c>
      <c r="E57" s="4">
        <v>531</v>
      </c>
      <c r="F57" s="4">
        <v>437</v>
      </c>
      <c r="G57" s="4">
        <v>531</v>
      </c>
      <c r="H57" s="4">
        <v>49</v>
      </c>
      <c r="I57" s="4">
        <v>49</v>
      </c>
      <c r="J57" s="4">
        <v>531</v>
      </c>
      <c r="K57" s="4">
        <v>49</v>
      </c>
      <c r="L57" s="4">
        <v>531</v>
      </c>
      <c r="M57" s="4">
        <v>437</v>
      </c>
      <c r="N57" s="4">
        <v>527</v>
      </c>
      <c r="O57" s="4">
        <v>49</v>
      </c>
      <c r="P57" s="4">
        <v>531</v>
      </c>
      <c r="Q57" s="4">
        <v>49</v>
      </c>
      <c r="R57" s="4">
        <v>527</v>
      </c>
      <c r="S57" s="4">
        <v>527</v>
      </c>
      <c r="T57" s="4">
        <v>527</v>
      </c>
      <c r="U57" s="4"/>
      <c r="V57" s="4">
        <v>7393</v>
      </c>
    </row>
    <row r="58" spans="1:22" x14ac:dyDescent="0.25">
      <c r="A58" s="3" t="s">
        <v>153</v>
      </c>
      <c r="B58" s="4">
        <v>148</v>
      </c>
      <c r="C58" s="4">
        <v>199</v>
      </c>
      <c r="D58" s="4">
        <v>199</v>
      </c>
      <c r="E58" s="4">
        <v>69</v>
      </c>
      <c r="F58" s="4">
        <v>148</v>
      </c>
      <c r="G58" s="4">
        <v>69</v>
      </c>
      <c r="H58" s="4">
        <v>446</v>
      </c>
      <c r="I58" s="4">
        <v>446</v>
      </c>
      <c r="J58" s="4">
        <v>69</v>
      </c>
      <c r="K58" s="4">
        <v>446</v>
      </c>
      <c r="L58" s="4">
        <v>69</v>
      </c>
      <c r="M58" s="4">
        <v>148</v>
      </c>
      <c r="N58" s="4">
        <v>268</v>
      </c>
      <c r="O58" s="4">
        <v>446</v>
      </c>
      <c r="P58" s="4">
        <v>69</v>
      </c>
      <c r="Q58" s="4">
        <v>446</v>
      </c>
      <c r="R58" s="4">
        <v>268</v>
      </c>
      <c r="S58" s="4">
        <v>268</v>
      </c>
      <c r="T58" s="4">
        <v>268</v>
      </c>
      <c r="U58" s="4"/>
      <c r="V58" s="4">
        <v>4489</v>
      </c>
    </row>
    <row r="59" spans="1:22" x14ac:dyDescent="0.25">
      <c r="A59" s="3" t="s">
        <v>155</v>
      </c>
      <c r="B59" s="4">
        <v>123</v>
      </c>
      <c r="C59" s="4">
        <v>118</v>
      </c>
      <c r="D59" s="4">
        <v>118</v>
      </c>
      <c r="E59" s="4">
        <v>31</v>
      </c>
      <c r="F59" s="4">
        <v>123</v>
      </c>
      <c r="G59" s="4">
        <v>31</v>
      </c>
      <c r="H59" s="4">
        <v>504</v>
      </c>
      <c r="I59" s="4">
        <v>504</v>
      </c>
      <c r="J59" s="4">
        <v>31</v>
      </c>
      <c r="K59" s="4">
        <v>504</v>
      </c>
      <c r="L59" s="4">
        <v>31</v>
      </c>
      <c r="M59" s="4">
        <v>123</v>
      </c>
      <c r="N59" s="4">
        <v>298</v>
      </c>
      <c r="O59" s="4">
        <v>504</v>
      </c>
      <c r="P59" s="4">
        <v>31</v>
      </c>
      <c r="Q59" s="4">
        <v>504</v>
      </c>
      <c r="R59" s="4">
        <v>298</v>
      </c>
      <c r="S59" s="4">
        <v>298</v>
      </c>
      <c r="T59" s="4">
        <v>298</v>
      </c>
      <c r="U59" s="4"/>
      <c r="V59" s="4">
        <v>4472</v>
      </c>
    </row>
    <row r="60" spans="1:22" x14ac:dyDescent="0.25">
      <c r="A60" s="3" t="s">
        <v>157</v>
      </c>
      <c r="B60" s="4">
        <v>274</v>
      </c>
      <c r="C60" s="4">
        <v>332</v>
      </c>
      <c r="D60" s="4">
        <v>332</v>
      </c>
      <c r="E60" s="4">
        <v>185</v>
      </c>
      <c r="F60" s="4">
        <v>274</v>
      </c>
      <c r="G60" s="4">
        <v>185</v>
      </c>
      <c r="H60" s="4">
        <v>328</v>
      </c>
      <c r="I60" s="4">
        <v>328</v>
      </c>
      <c r="J60" s="4">
        <v>185</v>
      </c>
      <c r="K60" s="4">
        <v>328</v>
      </c>
      <c r="L60" s="4">
        <v>185</v>
      </c>
      <c r="M60" s="4">
        <v>274</v>
      </c>
      <c r="N60" s="4">
        <v>311</v>
      </c>
      <c r="O60" s="4">
        <v>328</v>
      </c>
      <c r="P60" s="4">
        <v>185</v>
      </c>
      <c r="Q60" s="4">
        <v>328</v>
      </c>
      <c r="R60" s="4">
        <v>311</v>
      </c>
      <c r="S60" s="4">
        <v>311</v>
      </c>
      <c r="T60" s="4">
        <v>311</v>
      </c>
      <c r="U60" s="4"/>
      <c r="V60" s="4">
        <v>5295</v>
      </c>
    </row>
    <row r="61" spans="1:22" x14ac:dyDescent="0.25">
      <c r="A61" s="3" t="s">
        <v>159</v>
      </c>
      <c r="B61" s="4">
        <v>387</v>
      </c>
      <c r="C61" s="4">
        <v>298</v>
      </c>
      <c r="D61" s="4">
        <v>298</v>
      </c>
      <c r="E61" s="4">
        <v>433</v>
      </c>
      <c r="F61" s="4">
        <v>387</v>
      </c>
      <c r="G61" s="4">
        <v>433</v>
      </c>
      <c r="H61" s="4">
        <v>173</v>
      </c>
      <c r="I61" s="4">
        <v>173</v>
      </c>
      <c r="J61" s="4">
        <v>433</v>
      </c>
      <c r="K61" s="4">
        <v>173</v>
      </c>
      <c r="L61" s="4">
        <v>433</v>
      </c>
      <c r="M61" s="4">
        <v>387</v>
      </c>
      <c r="N61" s="4">
        <v>417</v>
      </c>
      <c r="O61" s="4">
        <v>173</v>
      </c>
      <c r="P61" s="4">
        <v>433</v>
      </c>
      <c r="Q61" s="4">
        <v>173</v>
      </c>
      <c r="R61" s="4">
        <v>417</v>
      </c>
      <c r="S61" s="4">
        <v>417</v>
      </c>
      <c r="T61" s="4">
        <v>417</v>
      </c>
      <c r="U61" s="4"/>
      <c r="V61" s="4">
        <v>6455</v>
      </c>
    </row>
    <row r="62" spans="1:22" x14ac:dyDescent="0.25">
      <c r="A62" s="3" t="s">
        <v>161</v>
      </c>
      <c r="B62" s="4">
        <v>433</v>
      </c>
      <c r="C62" s="4">
        <v>315</v>
      </c>
      <c r="D62" s="4">
        <v>315</v>
      </c>
      <c r="E62" s="4">
        <v>418</v>
      </c>
      <c r="F62" s="4">
        <v>433</v>
      </c>
      <c r="G62" s="4">
        <v>418</v>
      </c>
      <c r="H62" s="4">
        <v>161</v>
      </c>
      <c r="I62" s="4">
        <v>161</v>
      </c>
      <c r="J62" s="4">
        <v>418</v>
      </c>
      <c r="K62" s="4">
        <v>161</v>
      </c>
      <c r="L62" s="4">
        <v>418</v>
      </c>
      <c r="M62" s="4">
        <v>433</v>
      </c>
      <c r="N62" s="4">
        <v>437</v>
      </c>
      <c r="O62" s="4">
        <v>161</v>
      </c>
      <c r="P62" s="4">
        <v>418</v>
      </c>
      <c r="Q62" s="4">
        <v>161</v>
      </c>
      <c r="R62" s="4">
        <v>437</v>
      </c>
      <c r="S62" s="4">
        <v>437</v>
      </c>
      <c r="T62" s="4">
        <v>437</v>
      </c>
      <c r="U62" s="4"/>
      <c r="V62" s="4">
        <v>6572</v>
      </c>
    </row>
    <row r="63" spans="1:22" x14ac:dyDescent="0.25">
      <c r="A63" s="3" t="s">
        <v>163</v>
      </c>
      <c r="B63" s="4">
        <v>411</v>
      </c>
      <c r="C63" s="4">
        <v>407</v>
      </c>
      <c r="D63" s="4">
        <v>407</v>
      </c>
      <c r="E63" s="4">
        <v>363</v>
      </c>
      <c r="F63" s="4">
        <v>411</v>
      </c>
      <c r="G63" s="4">
        <v>363</v>
      </c>
      <c r="H63" s="4">
        <v>201</v>
      </c>
      <c r="I63" s="4">
        <v>201</v>
      </c>
      <c r="J63" s="4">
        <v>363</v>
      </c>
      <c r="K63" s="4">
        <v>201</v>
      </c>
      <c r="L63" s="4">
        <v>363</v>
      </c>
      <c r="M63" s="4">
        <v>411</v>
      </c>
      <c r="N63" s="4">
        <v>372</v>
      </c>
      <c r="O63" s="4">
        <v>201</v>
      </c>
      <c r="P63" s="4">
        <v>363</v>
      </c>
      <c r="Q63" s="4">
        <v>201</v>
      </c>
      <c r="R63" s="4">
        <v>372</v>
      </c>
      <c r="S63" s="4">
        <v>372</v>
      </c>
      <c r="T63" s="4">
        <v>372</v>
      </c>
      <c r="U63" s="4"/>
      <c r="V63" s="4">
        <v>6355</v>
      </c>
    </row>
    <row r="64" spans="1:22" x14ac:dyDescent="0.25">
      <c r="A64" s="3" t="s">
        <v>165</v>
      </c>
      <c r="B64" s="4">
        <v>265</v>
      </c>
      <c r="C64" s="4">
        <v>154</v>
      </c>
      <c r="D64" s="4">
        <v>154</v>
      </c>
      <c r="E64" s="4">
        <v>274</v>
      </c>
      <c r="F64" s="4">
        <v>265</v>
      </c>
      <c r="G64" s="4">
        <v>274</v>
      </c>
      <c r="H64" s="4">
        <v>322</v>
      </c>
      <c r="I64" s="4">
        <v>322</v>
      </c>
      <c r="J64" s="4">
        <v>274</v>
      </c>
      <c r="K64" s="4">
        <v>322</v>
      </c>
      <c r="L64" s="4">
        <v>274</v>
      </c>
      <c r="M64" s="4">
        <v>265</v>
      </c>
      <c r="N64" s="4">
        <v>144</v>
      </c>
      <c r="O64" s="4">
        <v>322</v>
      </c>
      <c r="P64" s="4">
        <v>274</v>
      </c>
      <c r="Q64" s="4">
        <v>322</v>
      </c>
      <c r="R64" s="4">
        <v>144</v>
      </c>
      <c r="S64" s="4">
        <v>144</v>
      </c>
      <c r="T64" s="4">
        <v>144</v>
      </c>
      <c r="U64" s="4"/>
      <c r="V64" s="4">
        <v>4659</v>
      </c>
    </row>
    <row r="65" spans="1:22" x14ac:dyDescent="0.25">
      <c r="A65" s="3" t="s">
        <v>167</v>
      </c>
      <c r="B65" s="4">
        <v>263</v>
      </c>
      <c r="C65" s="4">
        <v>175</v>
      </c>
      <c r="D65" s="4">
        <v>175</v>
      </c>
      <c r="E65" s="4">
        <v>286</v>
      </c>
      <c r="F65" s="4">
        <v>263</v>
      </c>
      <c r="G65" s="4">
        <v>286</v>
      </c>
      <c r="H65" s="4">
        <v>314</v>
      </c>
      <c r="I65" s="4">
        <v>314</v>
      </c>
      <c r="J65" s="4">
        <v>286</v>
      </c>
      <c r="K65" s="4">
        <v>314</v>
      </c>
      <c r="L65" s="4">
        <v>286</v>
      </c>
      <c r="M65" s="4">
        <v>263</v>
      </c>
      <c r="N65" s="4">
        <v>140</v>
      </c>
      <c r="O65" s="4">
        <v>314</v>
      </c>
      <c r="P65" s="4">
        <v>286</v>
      </c>
      <c r="Q65" s="4">
        <v>314</v>
      </c>
      <c r="R65" s="4">
        <v>140</v>
      </c>
      <c r="S65" s="4">
        <v>140</v>
      </c>
      <c r="T65" s="4">
        <v>140</v>
      </c>
      <c r="U65" s="4"/>
      <c r="V65" s="4">
        <v>4699</v>
      </c>
    </row>
    <row r="66" spans="1:22" x14ac:dyDescent="0.25">
      <c r="A66" s="3" t="s">
        <v>169</v>
      </c>
      <c r="B66" s="4">
        <v>207</v>
      </c>
      <c r="C66" s="4">
        <v>239</v>
      </c>
      <c r="D66" s="4">
        <v>239</v>
      </c>
      <c r="E66" s="4">
        <v>211</v>
      </c>
      <c r="F66" s="4">
        <v>207</v>
      </c>
      <c r="G66" s="4">
        <v>211</v>
      </c>
      <c r="H66" s="4">
        <v>346</v>
      </c>
      <c r="I66" s="4">
        <v>346</v>
      </c>
      <c r="J66" s="4">
        <v>211</v>
      </c>
      <c r="K66" s="4">
        <v>346</v>
      </c>
      <c r="L66" s="4">
        <v>211</v>
      </c>
      <c r="M66" s="4">
        <v>207</v>
      </c>
      <c r="N66" s="4">
        <v>205</v>
      </c>
      <c r="O66" s="4">
        <v>346</v>
      </c>
      <c r="P66" s="4">
        <v>211</v>
      </c>
      <c r="Q66" s="4">
        <v>346</v>
      </c>
      <c r="R66" s="4">
        <v>205</v>
      </c>
      <c r="S66" s="4">
        <v>205</v>
      </c>
      <c r="T66" s="4">
        <v>205</v>
      </c>
      <c r="U66" s="4"/>
      <c r="V66" s="4">
        <v>4704</v>
      </c>
    </row>
    <row r="67" spans="1:22" x14ac:dyDescent="0.25">
      <c r="A67" s="3" t="s">
        <v>171</v>
      </c>
      <c r="B67" s="4">
        <v>185</v>
      </c>
      <c r="C67" s="4">
        <v>124</v>
      </c>
      <c r="D67" s="4">
        <v>124</v>
      </c>
      <c r="E67" s="4">
        <v>12</v>
      </c>
      <c r="F67" s="4">
        <v>185</v>
      </c>
      <c r="G67" s="4">
        <v>12</v>
      </c>
      <c r="H67" s="4">
        <v>544</v>
      </c>
      <c r="I67" s="4">
        <v>544</v>
      </c>
      <c r="J67" s="4">
        <v>12</v>
      </c>
      <c r="K67" s="4">
        <v>544</v>
      </c>
      <c r="L67" s="4">
        <v>12</v>
      </c>
      <c r="M67" s="4">
        <v>185</v>
      </c>
      <c r="N67" s="4">
        <v>181</v>
      </c>
      <c r="O67" s="4">
        <v>544</v>
      </c>
      <c r="P67" s="4">
        <v>12</v>
      </c>
      <c r="Q67" s="4">
        <v>544</v>
      </c>
      <c r="R67" s="4">
        <v>181</v>
      </c>
      <c r="S67" s="4">
        <v>181</v>
      </c>
      <c r="T67" s="4">
        <v>181</v>
      </c>
      <c r="U67" s="4"/>
      <c r="V67" s="4">
        <v>4307</v>
      </c>
    </row>
    <row r="68" spans="1:22" x14ac:dyDescent="0.25">
      <c r="A68" s="3" t="s">
        <v>173</v>
      </c>
      <c r="B68" s="4">
        <v>205</v>
      </c>
      <c r="C68" s="4">
        <v>202</v>
      </c>
      <c r="D68" s="4">
        <v>202</v>
      </c>
      <c r="E68" s="4">
        <v>50</v>
      </c>
      <c r="F68" s="4">
        <v>205</v>
      </c>
      <c r="G68" s="4">
        <v>50</v>
      </c>
      <c r="H68" s="4">
        <v>461</v>
      </c>
      <c r="I68" s="4">
        <v>461</v>
      </c>
      <c r="J68" s="4">
        <v>50</v>
      </c>
      <c r="K68" s="4">
        <v>461</v>
      </c>
      <c r="L68" s="4">
        <v>50</v>
      </c>
      <c r="M68" s="4">
        <v>205</v>
      </c>
      <c r="N68" s="4">
        <v>162</v>
      </c>
      <c r="O68" s="4">
        <v>461</v>
      </c>
      <c r="P68" s="4">
        <v>50</v>
      </c>
      <c r="Q68" s="4">
        <v>461</v>
      </c>
      <c r="R68" s="4">
        <v>162</v>
      </c>
      <c r="S68" s="4">
        <v>162</v>
      </c>
      <c r="T68" s="4">
        <v>162</v>
      </c>
      <c r="U68" s="4"/>
      <c r="V68" s="4">
        <v>4222</v>
      </c>
    </row>
    <row r="69" spans="1:22" x14ac:dyDescent="0.25">
      <c r="A69" s="3" t="s">
        <v>175</v>
      </c>
      <c r="B69" s="4">
        <v>176</v>
      </c>
      <c r="C69" s="4">
        <v>98</v>
      </c>
      <c r="D69" s="4">
        <v>98</v>
      </c>
      <c r="E69" s="4">
        <v>3</v>
      </c>
      <c r="F69" s="4">
        <v>176</v>
      </c>
      <c r="G69" s="4">
        <v>3</v>
      </c>
      <c r="H69" s="4">
        <v>565</v>
      </c>
      <c r="I69" s="4">
        <v>565</v>
      </c>
      <c r="J69" s="4">
        <v>3</v>
      </c>
      <c r="K69" s="4">
        <v>565</v>
      </c>
      <c r="L69" s="4">
        <v>3</v>
      </c>
      <c r="M69" s="4">
        <v>176</v>
      </c>
      <c r="N69" s="4">
        <v>216</v>
      </c>
      <c r="O69" s="4">
        <v>565</v>
      </c>
      <c r="P69" s="4">
        <v>3</v>
      </c>
      <c r="Q69" s="4">
        <v>565</v>
      </c>
      <c r="R69" s="4">
        <v>216</v>
      </c>
      <c r="S69" s="4">
        <v>216</v>
      </c>
      <c r="T69" s="4">
        <v>216</v>
      </c>
      <c r="U69" s="4"/>
      <c r="V69" s="4">
        <v>4428</v>
      </c>
    </row>
    <row r="70" spans="1:22" x14ac:dyDescent="0.25">
      <c r="A70" s="3" t="s">
        <v>177</v>
      </c>
      <c r="B70" s="4">
        <v>307</v>
      </c>
      <c r="C70" s="4">
        <v>427</v>
      </c>
      <c r="D70" s="4">
        <v>427</v>
      </c>
      <c r="E70" s="4">
        <v>430</v>
      </c>
      <c r="F70" s="4">
        <v>307</v>
      </c>
      <c r="G70" s="4">
        <v>430</v>
      </c>
      <c r="H70" s="4">
        <v>193</v>
      </c>
      <c r="I70" s="4">
        <v>193</v>
      </c>
      <c r="J70" s="4">
        <v>430</v>
      </c>
      <c r="K70" s="4">
        <v>193</v>
      </c>
      <c r="L70" s="4">
        <v>430</v>
      </c>
      <c r="M70" s="4">
        <v>307</v>
      </c>
      <c r="N70" s="4">
        <v>340</v>
      </c>
      <c r="O70" s="4">
        <v>193</v>
      </c>
      <c r="P70" s="4">
        <v>430</v>
      </c>
      <c r="Q70" s="4">
        <v>193</v>
      </c>
      <c r="R70" s="4">
        <v>340</v>
      </c>
      <c r="S70" s="4">
        <v>340</v>
      </c>
      <c r="T70" s="4">
        <v>340</v>
      </c>
      <c r="U70" s="4"/>
      <c r="V70" s="4">
        <v>6250</v>
      </c>
    </row>
    <row r="71" spans="1:22" x14ac:dyDescent="0.25">
      <c r="A71" s="3" t="s">
        <v>1179</v>
      </c>
      <c r="B71" s="4">
        <v>538</v>
      </c>
      <c r="C71" s="4">
        <v>505</v>
      </c>
      <c r="D71" s="4">
        <v>505</v>
      </c>
      <c r="E71" s="4">
        <v>467</v>
      </c>
      <c r="F71" s="4">
        <v>538</v>
      </c>
      <c r="G71" s="4">
        <v>467</v>
      </c>
      <c r="H71" s="4">
        <v>59</v>
      </c>
      <c r="I71" s="4">
        <v>59</v>
      </c>
      <c r="J71" s="4">
        <v>467</v>
      </c>
      <c r="K71" s="4">
        <v>59</v>
      </c>
      <c r="L71" s="4">
        <v>467</v>
      </c>
      <c r="M71" s="4">
        <v>538</v>
      </c>
      <c r="N71" s="4">
        <v>542</v>
      </c>
      <c r="O71" s="4">
        <v>59</v>
      </c>
      <c r="P71" s="4">
        <v>467</v>
      </c>
      <c r="Q71" s="4">
        <v>59</v>
      </c>
      <c r="R71" s="4">
        <v>542</v>
      </c>
      <c r="S71" s="4">
        <v>542</v>
      </c>
      <c r="T71" s="4">
        <v>542</v>
      </c>
      <c r="U71" s="4"/>
      <c r="V71" s="4">
        <v>7422</v>
      </c>
    </row>
    <row r="72" spans="1:22" x14ac:dyDescent="0.25">
      <c r="A72" s="3" t="s">
        <v>179</v>
      </c>
      <c r="B72" s="4">
        <v>11</v>
      </c>
      <c r="C72" s="4">
        <v>6</v>
      </c>
      <c r="D72" s="4">
        <v>6</v>
      </c>
      <c r="E72" s="4">
        <v>46</v>
      </c>
      <c r="F72" s="4">
        <v>11</v>
      </c>
      <c r="G72" s="4">
        <v>46</v>
      </c>
      <c r="H72" s="4">
        <v>558</v>
      </c>
      <c r="I72" s="4">
        <v>558</v>
      </c>
      <c r="J72" s="4">
        <v>46</v>
      </c>
      <c r="K72" s="4">
        <v>558</v>
      </c>
      <c r="L72" s="4">
        <v>46</v>
      </c>
      <c r="M72" s="4">
        <v>11</v>
      </c>
      <c r="N72" s="4">
        <v>34</v>
      </c>
      <c r="O72" s="4">
        <v>558</v>
      </c>
      <c r="P72" s="4">
        <v>46</v>
      </c>
      <c r="Q72" s="4">
        <v>558</v>
      </c>
      <c r="R72" s="4">
        <v>34</v>
      </c>
      <c r="S72" s="4">
        <v>34</v>
      </c>
      <c r="T72" s="4">
        <v>34</v>
      </c>
      <c r="U72" s="4"/>
      <c r="V72" s="4">
        <v>3201</v>
      </c>
    </row>
    <row r="73" spans="1:22" x14ac:dyDescent="0.25">
      <c r="A73" s="3" t="s">
        <v>181</v>
      </c>
      <c r="B73" s="4">
        <v>42</v>
      </c>
      <c r="C73" s="4">
        <v>15</v>
      </c>
      <c r="D73" s="4">
        <v>15</v>
      </c>
      <c r="E73" s="4">
        <v>8</v>
      </c>
      <c r="F73" s="4">
        <v>42</v>
      </c>
      <c r="G73" s="4">
        <v>8</v>
      </c>
      <c r="H73" s="4">
        <v>567</v>
      </c>
      <c r="I73" s="4">
        <v>567</v>
      </c>
      <c r="J73" s="4">
        <v>8</v>
      </c>
      <c r="K73" s="4">
        <v>567</v>
      </c>
      <c r="L73" s="4">
        <v>8</v>
      </c>
      <c r="M73" s="4">
        <v>42</v>
      </c>
      <c r="N73" s="4">
        <v>185</v>
      </c>
      <c r="O73" s="4">
        <v>567</v>
      </c>
      <c r="P73" s="4">
        <v>8</v>
      </c>
      <c r="Q73" s="4">
        <v>567</v>
      </c>
      <c r="R73" s="4">
        <v>185</v>
      </c>
      <c r="S73" s="4">
        <v>185</v>
      </c>
      <c r="T73" s="4">
        <v>185</v>
      </c>
      <c r="U73" s="4"/>
      <c r="V73" s="4">
        <v>3771</v>
      </c>
    </row>
    <row r="74" spans="1:22" x14ac:dyDescent="0.25">
      <c r="A74" s="3" t="s">
        <v>183</v>
      </c>
      <c r="B74" s="4">
        <v>96</v>
      </c>
      <c r="C74" s="4">
        <v>30</v>
      </c>
      <c r="D74" s="4">
        <v>30</v>
      </c>
      <c r="E74" s="4">
        <v>33</v>
      </c>
      <c r="F74" s="4">
        <v>96</v>
      </c>
      <c r="G74" s="4">
        <v>33</v>
      </c>
      <c r="H74" s="4">
        <v>528</v>
      </c>
      <c r="I74" s="4">
        <v>528</v>
      </c>
      <c r="J74" s="4">
        <v>33</v>
      </c>
      <c r="K74" s="4">
        <v>528</v>
      </c>
      <c r="L74" s="4">
        <v>33</v>
      </c>
      <c r="M74" s="4">
        <v>96</v>
      </c>
      <c r="N74" s="4">
        <v>51</v>
      </c>
      <c r="O74" s="4">
        <v>528</v>
      </c>
      <c r="P74" s="4">
        <v>33</v>
      </c>
      <c r="Q74" s="4">
        <v>528</v>
      </c>
      <c r="R74" s="4">
        <v>51</v>
      </c>
      <c r="S74" s="4">
        <v>51</v>
      </c>
      <c r="T74" s="4">
        <v>51</v>
      </c>
      <c r="U74" s="4"/>
      <c r="V74" s="4">
        <v>3357</v>
      </c>
    </row>
    <row r="75" spans="1:22" x14ac:dyDescent="0.25">
      <c r="A75" s="3" t="s">
        <v>185</v>
      </c>
      <c r="B75" s="4">
        <v>235</v>
      </c>
      <c r="C75" s="4">
        <v>277</v>
      </c>
      <c r="D75" s="4">
        <v>277</v>
      </c>
      <c r="E75" s="4">
        <v>275</v>
      </c>
      <c r="F75" s="4">
        <v>235</v>
      </c>
      <c r="G75" s="4">
        <v>275</v>
      </c>
      <c r="H75" s="4">
        <v>297</v>
      </c>
      <c r="I75" s="4">
        <v>297</v>
      </c>
      <c r="J75" s="4">
        <v>275</v>
      </c>
      <c r="K75" s="4">
        <v>297</v>
      </c>
      <c r="L75" s="4">
        <v>275</v>
      </c>
      <c r="M75" s="4">
        <v>235</v>
      </c>
      <c r="N75" s="4">
        <v>212</v>
      </c>
      <c r="O75" s="4">
        <v>297</v>
      </c>
      <c r="P75" s="4">
        <v>275</v>
      </c>
      <c r="Q75" s="4">
        <v>297</v>
      </c>
      <c r="R75" s="4">
        <v>212</v>
      </c>
      <c r="S75" s="4">
        <v>212</v>
      </c>
      <c r="T75" s="4">
        <v>212</v>
      </c>
      <c r="U75" s="4"/>
      <c r="V75" s="4">
        <v>4967</v>
      </c>
    </row>
    <row r="76" spans="1:22" x14ac:dyDescent="0.25">
      <c r="A76" s="3" t="s">
        <v>1189</v>
      </c>
      <c r="B76" s="4">
        <v>477</v>
      </c>
      <c r="C76" s="4">
        <v>520</v>
      </c>
      <c r="D76" s="4">
        <v>520</v>
      </c>
      <c r="E76" s="4">
        <v>394</v>
      </c>
      <c r="F76" s="4">
        <v>477</v>
      </c>
      <c r="G76" s="4">
        <v>394</v>
      </c>
      <c r="H76" s="4">
        <v>137</v>
      </c>
      <c r="I76" s="4">
        <v>137</v>
      </c>
      <c r="J76" s="4">
        <v>394</v>
      </c>
      <c r="K76" s="4">
        <v>137</v>
      </c>
      <c r="L76" s="4">
        <v>394</v>
      </c>
      <c r="M76" s="4">
        <v>477</v>
      </c>
      <c r="N76" s="4">
        <v>431</v>
      </c>
      <c r="O76" s="4">
        <v>137</v>
      </c>
      <c r="P76" s="4">
        <v>394</v>
      </c>
      <c r="Q76" s="4">
        <v>137</v>
      </c>
      <c r="R76" s="4">
        <v>431</v>
      </c>
      <c r="S76" s="4">
        <v>431</v>
      </c>
      <c r="T76" s="4">
        <v>431</v>
      </c>
      <c r="U76" s="4"/>
      <c r="V76" s="4">
        <v>6850</v>
      </c>
    </row>
    <row r="77" spans="1:22" x14ac:dyDescent="0.25">
      <c r="A77" s="3" t="s">
        <v>187</v>
      </c>
      <c r="B77" s="4">
        <v>493</v>
      </c>
      <c r="C77" s="4">
        <v>436</v>
      </c>
      <c r="D77" s="4">
        <v>436</v>
      </c>
      <c r="E77" s="4">
        <v>462</v>
      </c>
      <c r="F77" s="4">
        <v>493</v>
      </c>
      <c r="G77" s="4">
        <v>462</v>
      </c>
      <c r="H77" s="4">
        <v>89</v>
      </c>
      <c r="I77" s="4">
        <v>89</v>
      </c>
      <c r="J77" s="4">
        <v>462</v>
      </c>
      <c r="K77" s="4">
        <v>89</v>
      </c>
      <c r="L77" s="4">
        <v>462</v>
      </c>
      <c r="M77" s="4">
        <v>493</v>
      </c>
      <c r="N77" s="4">
        <v>503</v>
      </c>
      <c r="O77" s="4">
        <v>89</v>
      </c>
      <c r="P77" s="4">
        <v>462</v>
      </c>
      <c r="Q77" s="4">
        <v>89</v>
      </c>
      <c r="R77" s="4">
        <v>503</v>
      </c>
      <c r="S77" s="4">
        <v>503</v>
      </c>
      <c r="T77" s="4">
        <v>503</v>
      </c>
      <c r="U77" s="4"/>
      <c r="V77" s="4">
        <v>7118</v>
      </c>
    </row>
    <row r="78" spans="1:22" x14ac:dyDescent="0.25">
      <c r="A78" s="3" t="s">
        <v>189</v>
      </c>
      <c r="B78" s="4">
        <v>539</v>
      </c>
      <c r="C78" s="4">
        <v>521</v>
      </c>
      <c r="D78" s="4">
        <v>521</v>
      </c>
      <c r="E78" s="4">
        <v>532</v>
      </c>
      <c r="F78" s="4">
        <v>539</v>
      </c>
      <c r="G78" s="4">
        <v>532</v>
      </c>
      <c r="H78" s="4">
        <v>28</v>
      </c>
      <c r="I78" s="4">
        <v>28</v>
      </c>
      <c r="J78" s="4">
        <v>532</v>
      </c>
      <c r="K78" s="4">
        <v>28</v>
      </c>
      <c r="L78" s="4">
        <v>532</v>
      </c>
      <c r="M78" s="4">
        <v>539</v>
      </c>
      <c r="N78" s="4">
        <v>546</v>
      </c>
      <c r="O78" s="4">
        <v>28</v>
      </c>
      <c r="P78" s="4">
        <v>532</v>
      </c>
      <c r="Q78" s="4">
        <v>28</v>
      </c>
      <c r="R78" s="4">
        <v>546</v>
      </c>
      <c r="S78" s="4">
        <v>546</v>
      </c>
      <c r="T78" s="4">
        <v>546</v>
      </c>
      <c r="U78" s="4"/>
      <c r="V78" s="4">
        <v>7643</v>
      </c>
    </row>
    <row r="79" spans="1:22" x14ac:dyDescent="0.25">
      <c r="A79" s="3" t="s">
        <v>191</v>
      </c>
      <c r="B79" s="4">
        <v>218</v>
      </c>
      <c r="C79" s="4">
        <v>143</v>
      </c>
      <c r="D79" s="4">
        <v>143</v>
      </c>
      <c r="E79" s="4">
        <v>270</v>
      </c>
      <c r="F79" s="4">
        <v>218</v>
      </c>
      <c r="G79" s="4">
        <v>270</v>
      </c>
      <c r="H79" s="4">
        <v>343</v>
      </c>
      <c r="I79" s="4">
        <v>343</v>
      </c>
      <c r="J79" s="4">
        <v>270</v>
      </c>
      <c r="K79" s="4">
        <v>343</v>
      </c>
      <c r="L79" s="4">
        <v>270</v>
      </c>
      <c r="M79" s="4">
        <v>218</v>
      </c>
      <c r="N79" s="4">
        <v>123</v>
      </c>
      <c r="O79" s="4">
        <v>343</v>
      </c>
      <c r="P79" s="4">
        <v>270</v>
      </c>
      <c r="Q79" s="4">
        <v>343</v>
      </c>
      <c r="R79" s="4">
        <v>123</v>
      </c>
      <c r="S79" s="4">
        <v>123</v>
      </c>
      <c r="T79" s="4">
        <v>123</v>
      </c>
      <c r="U79" s="4"/>
      <c r="V79" s="4">
        <v>4497</v>
      </c>
    </row>
    <row r="80" spans="1:22" x14ac:dyDescent="0.25">
      <c r="A80" s="3" t="s">
        <v>193</v>
      </c>
      <c r="B80" s="4">
        <v>232</v>
      </c>
      <c r="C80" s="4">
        <v>131</v>
      </c>
      <c r="D80" s="4">
        <v>131</v>
      </c>
      <c r="E80" s="4">
        <v>265</v>
      </c>
      <c r="F80" s="4">
        <v>232</v>
      </c>
      <c r="G80" s="4">
        <v>265</v>
      </c>
      <c r="H80" s="4">
        <v>361</v>
      </c>
      <c r="I80" s="4">
        <v>361</v>
      </c>
      <c r="J80" s="4">
        <v>265</v>
      </c>
      <c r="K80" s="4">
        <v>361</v>
      </c>
      <c r="L80" s="4">
        <v>265</v>
      </c>
      <c r="M80" s="4">
        <v>232</v>
      </c>
      <c r="N80" s="4">
        <v>59</v>
      </c>
      <c r="O80" s="4">
        <v>361</v>
      </c>
      <c r="P80" s="4">
        <v>265</v>
      </c>
      <c r="Q80" s="4">
        <v>361</v>
      </c>
      <c r="R80" s="4">
        <v>59</v>
      </c>
      <c r="S80" s="4">
        <v>59</v>
      </c>
      <c r="T80" s="4">
        <v>59</v>
      </c>
      <c r="U80" s="4"/>
      <c r="V80" s="4">
        <v>4324</v>
      </c>
    </row>
    <row r="81" spans="1:22" x14ac:dyDescent="0.25">
      <c r="A81" s="3" t="s">
        <v>195</v>
      </c>
      <c r="B81" s="4">
        <v>112</v>
      </c>
      <c r="C81" s="4">
        <v>190</v>
      </c>
      <c r="D81" s="4">
        <v>190</v>
      </c>
      <c r="E81" s="4">
        <v>195</v>
      </c>
      <c r="F81" s="4">
        <v>112</v>
      </c>
      <c r="G81" s="4">
        <v>195</v>
      </c>
      <c r="H81" s="4">
        <v>411</v>
      </c>
      <c r="I81" s="4">
        <v>411</v>
      </c>
      <c r="J81" s="4">
        <v>195</v>
      </c>
      <c r="K81" s="4">
        <v>411</v>
      </c>
      <c r="L81" s="4">
        <v>195</v>
      </c>
      <c r="M81" s="4">
        <v>112</v>
      </c>
      <c r="N81" s="4">
        <v>80</v>
      </c>
      <c r="O81" s="4">
        <v>411</v>
      </c>
      <c r="P81" s="4">
        <v>195</v>
      </c>
      <c r="Q81" s="4">
        <v>411</v>
      </c>
      <c r="R81" s="4">
        <v>80</v>
      </c>
      <c r="S81" s="4">
        <v>80</v>
      </c>
      <c r="T81" s="4">
        <v>80</v>
      </c>
      <c r="U81" s="4"/>
      <c r="V81" s="4">
        <v>4066</v>
      </c>
    </row>
    <row r="82" spans="1:22" x14ac:dyDescent="0.25">
      <c r="A82" s="3" t="s">
        <v>197</v>
      </c>
      <c r="B82" s="4">
        <v>142</v>
      </c>
      <c r="C82" s="4">
        <v>200</v>
      </c>
      <c r="D82" s="4">
        <v>200</v>
      </c>
      <c r="E82" s="4">
        <v>228</v>
      </c>
      <c r="F82" s="4">
        <v>142</v>
      </c>
      <c r="G82" s="4">
        <v>228</v>
      </c>
      <c r="H82" s="4">
        <v>382</v>
      </c>
      <c r="I82" s="4">
        <v>382</v>
      </c>
      <c r="J82" s="4">
        <v>228</v>
      </c>
      <c r="K82" s="4">
        <v>382</v>
      </c>
      <c r="L82" s="4">
        <v>228</v>
      </c>
      <c r="M82" s="4">
        <v>142</v>
      </c>
      <c r="N82" s="4">
        <v>113</v>
      </c>
      <c r="O82" s="4">
        <v>382</v>
      </c>
      <c r="P82" s="4">
        <v>228</v>
      </c>
      <c r="Q82" s="4">
        <v>382</v>
      </c>
      <c r="R82" s="4">
        <v>113</v>
      </c>
      <c r="S82" s="4">
        <v>113</v>
      </c>
      <c r="T82" s="4">
        <v>113</v>
      </c>
      <c r="U82" s="4"/>
      <c r="V82" s="4">
        <v>4328</v>
      </c>
    </row>
    <row r="83" spans="1:22" x14ac:dyDescent="0.25">
      <c r="A83" s="3" t="s">
        <v>199</v>
      </c>
      <c r="B83" s="4">
        <v>196</v>
      </c>
      <c r="C83" s="4">
        <v>281</v>
      </c>
      <c r="D83" s="4">
        <v>281</v>
      </c>
      <c r="E83" s="4">
        <v>323</v>
      </c>
      <c r="F83" s="4">
        <v>196</v>
      </c>
      <c r="G83" s="4">
        <v>323</v>
      </c>
      <c r="H83" s="4">
        <v>294</v>
      </c>
      <c r="I83" s="4">
        <v>294</v>
      </c>
      <c r="J83" s="4">
        <v>323</v>
      </c>
      <c r="K83" s="4">
        <v>294</v>
      </c>
      <c r="L83" s="4">
        <v>323</v>
      </c>
      <c r="M83" s="4">
        <v>196</v>
      </c>
      <c r="N83" s="4">
        <v>160</v>
      </c>
      <c r="O83" s="4">
        <v>294</v>
      </c>
      <c r="P83" s="4">
        <v>323</v>
      </c>
      <c r="Q83" s="4">
        <v>294</v>
      </c>
      <c r="R83" s="4">
        <v>160</v>
      </c>
      <c r="S83" s="4">
        <v>160</v>
      </c>
      <c r="T83" s="4">
        <v>160</v>
      </c>
      <c r="U83" s="4"/>
      <c r="V83" s="4">
        <v>4875</v>
      </c>
    </row>
    <row r="84" spans="1:22" x14ac:dyDescent="0.25">
      <c r="A84" s="3" t="s">
        <v>201</v>
      </c>
      <c r="B84" s="4">
        <v>61</v>
      </c>
      <c r="C84" s="4">
        <v>114</v>
      </c>
      <c r="D84" s="4">
        <v>114</v>
      </c>
      <c r="E84" s="4">
        <v>175</v>
      </c>
      <c r="F84" s="4">
        <v>61</v>
      </c>
      <c r="G84" s="4">
        <v>175</v>
      </c>
      <c r="H84" s="4">
        <v>447</v>
      </c>
      <c r="I84" s="4">
        <v>447</v>
      </c>
      <c r="J84" s="4">
        <v>175</v>
      </c>
      <c r="K84" s="4">
        <v>447</v>
      </c>
      <c r="L84" s="4">
        <v>175</v>
      </c>
      <c r="M84" s="4">
        <v>61</v>
      </c>
      <c r="N84" s="4">
        <v>53</v>
      </c>
      <c r="O84" s="4">
        <v>447</v>
      </c>
      <c r="P84" s="4">
        <v>175</v>
      </c>
      <c r="Q84" s="4">
        <v>447</v>
      </c>
      <c r="R84" s="4">
        <v>53</v>
      </c>
      <c r="S84" s="4">
        <v>53</v>
      </c>
      <c r="T84" s="4">
        <v>53</v>
      </c>
      <c r="U84" s="4"/>
      <c r="V84" s="4">
        <v>3733</v>
      </c>
    </row>
    <row r="85" spans="1:22" x14ac:dyDescent="0.25">
      <c r="A85" s="3" t="s">
        <v>203</v>
      </c>
      <c r="B85" s="4">
        <v>478</v>
      </c>
      <c r="C85" s="4">
        <v>528</v>
      </c>
      <c r="D85" s="4">
        <v>528</v>
      </c>
      <c r="E85" s="4">
        <v>528</v>
      </c>
      <c r="F85" s="4">
        <v>478</v>
      </c>
      <c r="G85" s="4">
        <v>528</v>
      </c>
      <c r="H85" s="4">
        <v>60</v>
      </c>
      <c r="I85" s="4">
        <v>60</v>
      </c>
      <c r="J85" s="4">
        <v>528</v>
      </c>
      <c r="K85" s="4">
        <v>60</v>
      </c>
      <c r="L85" s="4">
        <v>528</v>
      </c>
      <c r="M85" s="4">
        <v>478</v>
      </c>
      <c r="N85" s="4">
        <v>478</v>
      </c>
      <c r="O85" s="4">
        <v>60</v>
      </c>
      <c r="P85" s="4">
        <v>528</v>
      </c>
      <c r="Q85" s="4">
        <v>60</v>
      </c>
      <c r="R85" s="4">
        <v>478</v>
      </c>
      <c r="S85" s="4">
        <v>478</v>
      </c>
      <c r="T85" s="4">
        <v>478</v>
      </c>
      <c r="U85" s="4"/>
      <c r="V85" s="4">
        <v>7342</v>
      </c>
    </row>
    <row r="86" spans="1:22" x14ac:dyDescent="0.25">
      <c r="A86" s="3" t="s">
        <v>205</v>
      </c>
      <c r="B86" s="4">
        <v>80</v>
      </c>
      <c r="C86" s="4">
        <v>132</v>
      </c>
      <c r="D86" s="4">
        <v>132</v>
      </c>
      <c r="E86" s="4">
        <v>169</v>
      </c>
      <c r="F86" s="4">
        <v>80</v>
      </c>
      <c r="G86" s="4">
        <v>169</v>
      </c>
      <c r="H86" s="4">
        <v>441</v>
      </c>
      <c r="I86" s="4">
        <v>441</v>
      </c>
      <c r="J86" s="4">
        <v>169</v>
      </c>
      <c r="K86" s="4">
        <v>441</v>
      </c>
      <c r="L86" s="4">
        <v>169</v>
      </c>
      <c r="M86" s="4">
        <v>80</v>
      </c>
      <c r="N86" s="4">
        <v>50</v>
      </c>
      <c r="O86" s="4">
        <v>441</v>
      </c>
      <c r="P86" s="4">
        <v>169</v>
      </c>
      <c r="Q86" s="4">
        <v>441</v>
      </c>
      <c r="R86" s="4">
        <v>50</v>
      </c>
      <c r="S86" s="4">
        <v>50</v>
      </c>
      <c r="T86" s="4">
        <v>50</v>
      </c>
      <c r="U86" s="4"/>
      <c r="V86" s="4">
        <v>3754</v>
      </c>
    </row>
    <row r="87" spans="1:22" x14ac:dyDescent="0.25">
      <c r="A87" s="3" t="s">
        <v>207</v>
      </c>
      <c r="B87" s="4">
        <v>360</v>
      </c>
      <c r="C87" s="4">
        <v>410</v>
      </c>
      <c r="D87" s="4">
        <v>410</v>
      </c>
      <c r="E87" s="4">
        <v>326</v>
      </c>
      <c r="F87" s="4">
        <v>360</v>
      </c>
      <c r="G87" s="4">
        <v>326</v>
      </c>
      <c r="H87" s="4">
        <v>240</v>
      </c>
      <c r="I87" s="4">
        <v>240</v>
      </c>
      <c r="J87" s="4">
        <v>326</v>
      </c>
      <c r="K87" s="4">
        <v>240</v>
      </c>
      <c r="L87" s="4">
        <v>326</v>
      </c>
      <c r="M87" s="4">
        <v>360</v>
      </c>
      <c r="N87" s="4">
        <v>263</v>
      </c>
      <c r="O87" s="4">
        <v>240</v>
      </c>
      <c r="P87" s="4">
        <v>326</v>
      </c>
      <c r="Q87" s="4">
        <v>240</v>
      </c>
      <c r="R87" s="4">
        <v>263</v>
      </c>
      <c r="S87" s="4">
        <v>263</v>
      </c>
      <c r="T87" s="4">
        <v>263</v>
      </c>
      <c r="U87" s="4"/>
      <c r="V87" s="4">
        <v>5782</v>
      </c>
    </row>
    <row r="88" spans="1:22" x14ac:dyDescent="0.25">
      <c r="A88" s="3" t="s">
        <v>209</v>
      </c>
      <c r="B88" s="4">
        <v>103</v>
      </c>
      <c r="C88" s="4">
        <v>66</v>
      </c>
      <c r="D88" s="4">
        <v>66</v>
      </c>
      <c r="E88" s="4">
        <v>306</v>
      </c>
      <c r="F88" s="4">
        <v>103</v>
      </c>
      <c r="G88" s="4">
        <v>306</v>
      </c>
      <c r="H88" s="4">
        <v>395</v>
      </c>
      <c r="I88" s="4">
        <v>395</v>
      </c>
      <c r="J88" s="4">
        <v>306</v>
      </c>
      <c r="K88" s="4">
        <v>395</v>
      </c>
      <c r="L88" s="4">
        <v>306</v>
      </c>
      <c r="M88" s="4">
        <v>103</v>
      </c>
      <c r="N88" s="4">
        <v>122</v>
      </c>
      <c r="O88" s="4">
        <v>395</v>
      </c>
      <c r="P88" s="4">
        <v>306</v>
      </c>
      <c r="Q88" s="4">
        <v>395</v>
      </c>
      <c r="R88" s="4">
        <v>122</v>
      </c>
      <c r="S88" s="4">
        <v>122</v>
      </c>
      <c r="T88" s="4">
        <v>122</v>
      </c>
      <c r="U88" s="4"/>
      <c r="V88" s="4">
        <v>4434</v>
      </c>
    </row>
    <row r="89" spans="1:22" x14ac:dyDescent="0.25">
      <c r="A89" s="3" t="s">
        <v>211</v>
      </c>
      <c r="B89" s="4">
        <v>243</v>
      </c>
      <c r="C89" s="4">
        <v>221</v>
      </c>
      <c r="D89" s="4">
        <v>221</v>
      </c>
      <c r="E89" s="4">
        <v>238</v>
      </c>
      <c r="F89" s="4">
        <v>243</v>
      </c>
      <c r="G89" s="4">
        <v>238</v>
      </c>
      <c r="H89" s="4">
        <v>323</v>
      </c>
      <c r="I89" s="4">
        <v>323</v>
      </c>
      <c r="J89" s="4">
        <v>238</v>
      </c>
      <c r="K89" s="4">
        <v>323</v>
      </c>
      <c r="L89" s="4">
        <v>238</v>
      </c>
      <c r="M89" s="4">
        <v>243</v>
      </c>
      <c r="N89" s="4">
        <v>229</v>
      </c>
      <c r="O89" s="4">
        <v>323</v>
      </c>
      <c r="P89" s="4">
        <v>238</v>
      </c>
      <c r="Q89" s="4">
        <v>323</v>
      </c>
      <c r="R89" s="4">
        <v>229</v>
      </c>
      <c r="S89" s="4">
        <v>229</v>
      </c>
      <c r="T89" s="4">
        <v>229</v>
      </c>
      <c r="U89" s="4"/>
      <c r="V89" s="4">
        <v>4892</v>
      </c>
    </row>
    <row r="90" spans="1:22" x14ac:dyDescent="0.25">
      <c r="A90" s="3" t="s">
        <v>213</v>
      </c>
      <c r="B90" s="4">
        <v>262</v>
      </c>
      <c r="C90" s="4">
        <v>388</v>
      </c>
      <c r="D90" s="4">
        <v>388</v>
      </c>
      <c r="E90" s="4">
        <v>324</v>
      </c>
      <c r="F90" s="4">
        <v>262</v>
      </c>
      <c r="G90" s="4">
        <v>324</v>
      </c>
      <c r="H90" s="4">
        <v>258</v>
      </c>
      <c r="I90" s="4">
        <v>258</v>
      </c>
      <c r="J90" s="4">
        <v>324</v>
      </c>
      <c r="K90" s="4">
        <v>258</v>
      </c>
      <c r="L90" s="4">
        <v>324</v>
      </c>
      <c r="M90" s="4">
        <v>262</v>
      </c>
      <c r="N90" s="4">
        <v>281</v>
      </c>
      <c r="O90" s="4">
        <v>258</v>
      </c>
      <c r="P90" s="4">
        <v>324</v>
      </c>
      <c r="Q90" s="4">
        <v>258</v>
      </c>
      <c r="R90" s="4">
        <v>281</v>
      </c>
      <c r="S90" s="4">
        <v>281</v>
      </c>
      <c r="T90" s="4">
        <v>281</v>
      </c>
      <c r="U90" s="4"/>
      <c r="V90" s="4">
        <v>5596</v>
      </c>
    </row>
    <row r="91" spans="1:22" x14ac:dyDescent="0.25">
      <c r="A91" s="3" t="s">
        <v>215</v>
      </c>
      <c r="B91" s="4">
        <v>480</v>
      </c>
      <c r="C91" s="4">
        <v>321</v>
      </c>
      <c r="D91" s="4">
        <v>321</v>
      </c>
      <c r="E91" s="4">
        <v>96</v>
      </c>
      <c r="F91" s="4">
        <v>480</v>
      </c>
      <c r="G91" s="4">
        <v>96</v>
      </c>
      <c r="H91" s="4">
        <v>386</v>
      </c>
      <c r="I91" s="4">
        <v>386</v>
      </c>
      <c r="J91" s="4">
        <v>96</v>
      </c>
      <c r="K91" s="4">
        <v>386</v>
      </c>
      <c r="L91" s="4">
        <v>96</v>
      </c>
      <c r="M91" s="4">
        <v>480</v>
      </c>
      <c r="N91" s="4">
        <v>391</v>
      </c>
      <c r="O91" s="4">
        <v>386</v>
      </c>
      <c r="P91" s="4">
        <v>96</v>
      </c>
      <c r="Q91" s="4">
        <v>386</v>
      </c>
      <c r="R91" s="4">
        <v>391</v>
      </c>
      <c r="S91" s="4">
        <v>391</v>
      </c>
      <c r="T91" s="4">
        <v>391</v>
      </c>
      <c r="U91" s="4"/>
      <c r="V91" s="4">
        <v>6056</v>
      </c>
    </row>
    <row r="92" spans="1:22" x14ac:dyDescent="0.25">
      <c r="A92" s="3" t="s">
        <v>217</v>
      </c>
      <c r="B92" s="4">
        <v>299</v>
      </c>
      <c r="C92" s="4">
        <v>262</v>
      </c>
      <c r="D92" s="4">
        <v>262</v>
      </c>
      <c r="E92" s="4">
        <v>154</v>
      </c>
      <c r="F92" s="4">
        <v>299</v>
      </c>
      <c r="G92" s="4">
        <v>154</v>
      </c>
      <c r="H92" s="4">
        <v>362</v>
      </c>
      <c r="I92" s="4">
        <v>362</v>
      </c>
      <c r="J92" s="4">
        <v>154</v>
      </c>
      <c r="K92" s="4">
        <v>362</v>
      </c>
      <c r="L92" s="4">
        <v>154</v>
      </c>
      <c r="M92" s="4">
        <v>299</v>
      </c>
      <c r="N92" s="4">
        <v>278</v>
      </c>
      <c r="O92" s="4">
        <v>362</v>
      </c>
      <c r="P92" s="4">
        <v>154</v>
      </c>
      <c r="Q92" s="4">
        <v>362</v>
      </c>
      <c r="R92" s="4">
        <v>278</v>
      </c>
      <c r="S92" s="4">
        <v>278</v>
      </c>
      <c r="T92" s="4">
        <v>278</v>
      </c>
      <c r="U92" s="4"/>
      <c r="V92" s="4">
        <v>5113</v>
      </c>
    </row>
    <row r="93" spans="1:22" x14ac:dyDescent="0.25">
      <c r="A93" s="3" t="s">
        <v>219</v>
      </c>
      <c r="B93" s="4">
        <v>249</v>
      </c>
      <c r="C93" s="4">
        <v>233</v>
      </c>
      <c r="D93" s="4">
        <v>233</v>
      </c>
      <c r="E93" s="4">
        <v>109</v>
      </c>
      <c r="F93" s="4">
        <v>249</v>
      </c>
      <c r="G93" s="4">
        <v>109</v>
      </c>
      <c r="H93" s="4">
        <v>399</v>
      </c>
      <c r="I93" s="4">
        <v>399</v>
      </c>
      <c r="J93" s="4">
        <v>109</v>
      </c>
      <c r="K93" s="4">
        <v>399</v>
      </c>
      <c r="L93" s="4">
        <v>109</v>
      </c>
      <c r="M93" s="4">
        <v>249</v>
      </c>
      <c r="N93" s="4">
        <v>285</v>
      </c>
      <c r="O93" s="4">
        <v>399</v>
      </c>
      <c r="P93" s="4">
        <v>109</v>
      </c>
      <c r="Q93" s="4">
        <v>399</v>
      </c>
      <c r="R93" s="4">
        <v>285</v>
      </c>
      <c r="S93" s="4">
        <v>285</v>
      </c>
      <c r="T93" s="4">
        <v>285</v>
      </c>
      <c r="U93" s="4"/>
      <c r="V93" s="4">
        <v>4893</v>
      </c>
    </row>
    <row r="94" spans="1:22" x14ac:dyDescent="0.25">
      <c r="A94" s="3" t="s">
        <v>221</v>
      </c>
      <c r="B94" s="4">
        <v>224</v>
      </c>
      <c r="C94" s="4">
        <v>139</v>
      </c>
      <c r="D94" s="4">
        <v>139</v>
      </c>
      <c r="E94" s="4">
        <v>193</v>
      </c>
      <c r="F94" s="4">
        <v>224</v>
      </c>
      <c r="G94" s="4">
        <v>193</v>
      </c>
      <c r="H94" s="4">
        <v>366</v>
      </c>
      <c r="I94" s="4">
        <v>366</v>
      </c>
      <c r="J94" s="4">
        <v>193</v>
      </c>
      <c r="K94" s="4">
        <v>366</v>
      </c>
      <c r="L94" s="4">
        <v>193</v>
      </c>
      <c r="M94" s="4">
        <v>224</v>
      </c>
      <c r="N94" s="4">
        <v>208</v>
      </c>
      <c r="O94" s="4">
        <v>366</v>
      </c>
      <c r="P94" s="4">
        <v>193</v>
      </c>
      <c r="Q94" s="4">
        <v>366</v>
      </c>
      <c r="R94" s="4">
        <v>208</v>
      </c>
      <c r="S94" s="4">
        <v>208</v>
      </c>
      <c r="T94" s="4">
        <v>208</v>
      </c>
      <c r="U94" s="4"/>
      <c r="V94" s="4">
        <v>4577</v>
      </c>
    </row>
    <row r="95" spans="1:22" x14ac:dyDescent="0.25">
      <c r="A95" s="3" t="s">
        <v>223</v>
      </c>
      <c r="B95" s="4">
        <v>357</v>
      </c>
      <c r="C95" s="4">
        <v>355</v>
      </c>
      <c r="D95" s="4">
        <v>355</v>
      </c>
      <c r="E95" s="4">
        <v>405</v>
      </c>
      <c r="F95" s="4">
        <v>357</v>
      </c>
      <c r="G95" s="4">
        <v>405</v>
      </c>
      <c r="H95" s="4">
        <v>192</v>
      </c>
      <c r="I95" s="4">
        <v>192</v>
      </c>
      <c r="J95" s="4">
        <v>405</v>
      </c>
      <c r="K95" s="4">
        <v>192</v>
      </c>
      <c r="L95" s="4">
        <v>405</v>
      </c>
      <c r="M95" s="4">
        <v>357</v>
      </c>
      <c r="N95" s="4">
        <v>351</v>
      </c>
      <c r="O95" s="4">
        <v>192</v>
      </c>
      <c r="P95" s="4">
        <v>405</v>
      </c>
      <c r="Q95" s="4">
        <v>192</v>
      </c>
      <c r="R95" s="4">
        <v>351</v>
      </c>
      <c r="S95" s="4">
        <v>351</v>
      </c>
      <c r="T95" s="4">
        <v>351</v>
      </c>
      <c r="U95" s="4"/>
      <c r="V95" s="4">
        <v>6170</v>
      </c>
    </row>
    <row r="96" spans="1:22" x14ac:dyDescent="0.25">
      <c r="A96" s="3" t="s">
        <v>1195</v>
      </c>
      <c r="B96" s="4">
        <v>564</v>
      </c>
      <c r="C96" s="4">
        <v>566</v>
      </c>
      <c r="D96" s="4">
        <v>566</v>
      </c>
      <c r="E96" s="4">
        <v>502</v>
      </c>
      <c r="F96" s="4">
        <v>564</v>
      </c>
      <c r="G96" s="4">
        <v>502</v>
      </c>
      <c r="H96" s="4">
        <v>47</v>
      </c>
      <c r="I96" s="4">
        <v>47</v>
      </c>
      <c r="J96" s="4">
        <v>502</v>
      </c>
      <c r="K96" s="4">
        <v>47</v>
      </c>
      <c r="L96" s="4">
        <v>502</v>
      </c>
      <c r="M96" s="4">
        <v>564</v>
      </c>
      <c r="N96" s="4">
        <v>497</v>
      </c>
      <c r="O96" s="4">
        <v>47</v>
      </c>
      <c r="P96" s="4">
        <v>502</v>
      </c>
      <c r="Q96" s="4">
        <v>47</v>
      </c>
      <c r="R96" s="4">
        <v>497</v>
      </c>
      <c r="S96" s="4">
        <v>497</v>
      </c>
      <c r="T96" s="4">
        <v>497</v>
      </c>
      <c r="U96" s="4"/>
      <c r="V96" s="4">
        <v>7557</v>
      </c>
    </row>
    <row r="97" spans="1:22" x14ac:dyDescent="0.25">
      <c r="A97" s="3" t="s">
        <v>225</v>
      </c>
      <c r="B97" s="4">
        <v>436</v>
      </c>
      <c r="C97" s="4">
        <v>481</v>
      </c>
      <c r="D97" s="4">
        <v>481</v>
      </c>
      <c r="E97" s="4">
        <v>369</v>
      </c>
      <c r="F97" s="4">
        <v>436</v>
      </c>
      <c r="G97" s="4">
        <v>369</v>
      </c>
      <c r="H97" s="4">
        <v>189</v>
      </c>
      <c r="I97" s="4">
        <v>189</v>
      </c>
      <c r="J97" s="4">
        <v>369</v>
      </c>
      <c r="K97" s="4">
        <v>189</v>
      </c>
      <c r="L97" s="4">
        <v>369</v>
      </c>
      <c r="M97" s="4">
        <v>436</v>
      </c>
      <c r="N97" s="4">
        <v>332</v>
      </c>
      <c r="O97" s="4">
        <v>189</v>
      </c>
      <c r="P97" s="4">
        <v>369</v>
      </c>
      <c r="Q97" s="4">
        <v>189</v>
      </c>
      <c r="R97" s="4">
        <v>332</v>
      </c>
      <c r="S97" s="4">
        <v>332</v>
      </c>
      <c r="T97" s="4">
        <v>332</v>
      </c>
      <c r="U97" s="4"/>
      <c r="V97" s="4">
        <v>6388</v>
      </c>
    </row>
    <row r="98" spans="1:22" x14ac:dyDescent="0.25">
      <c r="A98" s="3" t="s">
        <v>227</v>
      </c>
      <c r="B98" s="4">
        <v>1</v>
      </c>
      <c r="C98" s="4">
        <v>31</v>
      </c>
      <c r="D98" s="4">
        <v>31</v>
      </c>
      <c r="E98" s="4">
        <v>196</v>
      </c>
      <c r="F98" s="4">
        <v>1</v>
      </c>
      <c r="G98" s="4">
        <v>196</v>
      </c>
      <c r="H98" s="4">
        <v>545</v>
      </c>
      <c r="I98" s="4">
        <v>545</v>
      </c>
      <c r="J98" s="4">
        <v>196</v>
      </c>
      <c r="K98" s="4">
        <v>545</v>
      </c>
      <c r="L98" s="4">
        <v>196</v>
      </c>
      <c r="M98" s="4">
        <v>1</v>
      </c>
      <c r="N98" s="4">
        <v>10</v>
      </c>
      <c r="O98" s="4">
        <v>545</v>
      </c>
      <c r="P98" s="4">
        <v>196</v>
      </c>
      <c r="Q98" s="4">
        <v>545</v>
      </c>
      <c r="R98" s="4">
        <v>10</v>
      </c>
      <c r="S98" s="4">
        <v>10</v>
      </c>
      <c r="T98" s="4">
        <v>10</v>
      </c>
      <c r="U98" s="4"/>
      <c r="V98" s="4">
        <v>3810</v>
      </c>
    </row>
    <row r="99" spans="1:22" x14ac:dyDescent="0.25">
      <c r="A99" s="3" t="s">
        <v>229</v>
      </c>
      <c r="B99" s="4">
        <v>559</v>
      </c>
      <c r="C99" s="4">
        <v>247</v>
      </c>
      <c r="D99" s="4">
        <v>247</v>
      </c>
      <c r="E99" s="4">
        <v>565</v>
      </c>
      <c r="F99" s="4">
        <v>559</v>
      </c>
      <c r="G99" s="4">
        <v>565</v>
      </c>
      <c r="H99" s="4">
        <v>78</v>
      </c>
      <c r="I99" s="4">
        <v>78</v>
      </c>
      <c r="J99" s="4">
        <v>565</v>
      </c>
      <c r="K99" s="4">
        <v>78</v>
      </c>
      <c r="L99" s="4">
        <v>565</v>
      </c>
      <c r="M99" s="4">
        <v>559</v>
      </c>
      <c r="N99" s="4">
        <v>487</v>
      </c>
      <c r="O99" s="4">
        <v>78</v>
      </c>
      <c r="P99" s="4">
        <v>565</v>
      </c>
      <c r="Q99" s="4">
        <v>78</v>
      </c>
      <c r="R99" s="4">
        <v>487</v>
      </c>
      <c r="S99" s="4">
        <v>487</v>
      </c>
      <c r="T99" s="4">
        <v>487</v>
      </c>
      <c r="U99" s="4"/>
      <c r="V99" s="4">
        <v>7334</v>
      </c>
    </row>
    <row r="100" spans="1:22" x14ac:dyDescent="0.25">
      <c r="A100" s="3" t="s">
        <v>231</v>
      </c>
      <c r="B100" s="4">
        <v>206</v>
      </c>
      <c r="C100" s="4">
        <v>107</v>
      </c>
      <c r="D100" s="4">
        <v>107</v>
      </c>
      <c r="E100" s="4">
        <v>99</v>
      </c>
      <c r="F100" s="4">
        <v>206</v>
      </c>
      <c r="G100" s="4">
        <v>99</v>
      </c>
      <c r="H100" s="4">
        <v>442</v>
      </c>
      <c r="I100" s="4">
        <v>442</v>
      </c>
      <c r="J100" s="4">
        <v>99</v>
      </c>
      <c r="K100" s="4">
        <v>442</v>
      </c>
      <c r="L100" s="4">
        <v>99</v>
      </c>
      <c r="M100" s="4">
        <v>206</v>
      </c>
      <c r="N100" s="4">
        <v>67</v>
      </c>
      <c r="O100" s="4">
        <v>442</v>
      </c>
      <c r="P100" s="4">
        <v>99</v>
      </c>
      <c r="Q100" s="4">
        <v>442</v>
      </c>
      <c r="R100" s="4">
        <v>67</v>
      </c>
      <c r="S100" s="4">
        <v>67</v>
      </c>
      <c r="T100" s="4">
        <v>67</v>
      </c>
      <c r="U100" s="4"/>
      <c r="V100" s="4">
        <v>3805</v>
      </c>
    </row>
    <row r="101" spans="1:22" x14ac:dyDescent="0.25">
      <c r="A101" s="3" t="s">
        <v>233</v>
      </c>
      <c r="B101" s="4">
        <v>439</v>
      </c>
      <c r="C101" s="4">
        <v>535</v>
      </c>
      <c r="D101" s="4">
        <v>535</v>
      </c>
      <c r="E101" s="4">
        <v>486</v>
      </c>
      <c r="F101" s="4">
        <v>439</v>
      </c>
      <c r="G101" s="4">
        <v>486</v>
      </c>
      <c r="H101" s="4">
        <v>106</v>
      </c>
      <c r="I101" s="4">
        <v>106</v>
      </c>
      <c r="J101" s="4">
        <v>486</v>
      </c>
      <c r="K101" s="4">
        <v>106</v>
      </c>
      <c r="L101" s="4">
        <v>486</v>
      </c>
      <c r="M101" s="4">
        <v>439</v>
      </c>
      <c r="N101" s="4">
        <v>421</v>
      </c>
      <c r="O101" s="4">
        <v>106</v>
      </c>
      <c r="P101" s="4">
        <v>486</v>
      </c>
      <c r="Q101" s="4">
        <v>106</v>
      </c>
      <c r="R101" s="4">
        <v>421</v>
      </c>
      <c r="S101" s="4">
        <v>421</v>
      </c>
      <c r="T101" s="4">
        <v>421</v>
      </c>
      <c r="U101" s="4"/>
      <c r="V101" s="4">
        <v>7031</v>
      </c>
    </row>
    <row r="102" spans="1:22" x14ac:dyDescent="0.25">
      <c r="A102" s="3" t="s">
        <v>235</v>
      </c>
      <c r="B102" s="4">
        <v>172</v>
      </c>
      <c r="C102" s="4">
        <v>187</v>
      </c>
      <c r="D102" s="4">
        <v>187</v>
      </c>
      <c r="E102" s="4">
        <v>266</v>
      </c>
      <c r="F102" s="4">
        <v>172</v>
      </c>
      <c r="G102" s="4">
        <v>266</v>
      </c>
      <c r="H102" s="4">
        <v>342</v>
      </c>
      <c r="I102" s="4">
        <v>342</v>
      </c>
      <c r="J102" s="4">
        <v>266</v>
      </c>
      <c r="K102" s="4">
        <v>342</v>
      </c>
      <c r="L102" s="4">
        <v>266</v>
      </c>
      <c r="M102" s="4">
        <v>172</v>
      </c>
      <c r="N102" s="4">
        <v>189</v>
      </c>
      <c r="O102" s="4">
        <v>342</v>
      </c>
      <c r="P102" s="4">
        <v>266</v>
      </c>
      <c r="Q102" s="4">
        <v>342</v>
      </c>
      <c r="R102" s="4">
        <v>189</v>
      </c>
      <c r="S102" s="4">
        <v>189</v>
      </c>
      <c r="T102" s="4">
        <v>189</v>
      </c>
      <c r="U102" s="4"/>
      <c r="V102" s="4">
        <v>4686</v>
      </c>
    </row>
    <row r="103" spans="1:22" x14ac:dyDescent="0.25">
      <c r="A103" s="3" t="s">
        <v>1143</v>
      </c>
      <c r="B103" s="4">
        <v>158</v>
      </c>
      <c r="C103" s="4">
        <v>59</v>
      </c>
      <c r="D103" s="4">
        <v>59</v>
      </c>
      <c r="E103" s="4">
        <v>110</v>
      </c>
      <c r="F103" s="4">
        <v>158</v>
      </c>
      <c r="G103" s="4">
        <v>110</v>
      </c>
      <c r="H103" s="4">
        <v>443</v>
      </c>
      <c r="I103" s="4">
        <v>443</v>
      </c>
      <c r="J103" s="4">
        <v>110</v>
      </c>
      <c r="K103" s="4">
        <v>443</v>
      </c>
      <c r="L103" s="4">
        <v>110</v>
      </c>
      <c r="M103" s="4">
        <v>158</v>
      </c>
      <c r="N103" s="4">
        <v>106</v>
      </c>
      <c r="O103" s="4">
        <v>443</v>
      </c>
      <c r="P103" s="4">
        <v>110</v>
      </c>
      <c r="Q103" s="4">
        <v>443</v>
      </c>
      <c r="R103" s="4">
        <v>106</v>
      </c>
      <c r="S103" s="4">
        <v>106</v>
      </c>
      <c r="T103" s="4">
        <v>106</v>
      </c>
      <c r="U103" s="4"/>
      <c r="V103" s="4">
        <v>3781</v>
      </c>
    </row>
    <row r="104" spans="1:22" x14ac:dyDescent="0.25">
      <c r="A104" s="3" t="s">
        <v>1145</v>
      </c>
      <c r="B104" s="4">
        <v>280</v>
      </c>
      <c r="C104" s="4">
        <v>167</v>
      </c>
      <c r="D104" s="4">
        <v>167</v>
      </c>
      <c r="E104" s="4">
        <v>242</v>
      </c>
      <c r="F104" s="4">
        <v>280</v>
      </c>
      <c r="G104" s="4">
        <v>242</v>
      </c>
      <c r="H104" s="4">
        <v>333</v>
      </c>
      <c r="I104" s="4">
        <v>333</v>
      </c>
      <c r="J104" s="4">
        <v>242</v>
      </c>
      <c r="K104" s="4">
        <v>333</v>
      </c>
      <c r="L104" s="4">
        <v>242</v>
      </c>
      <c r="M104" s="4">
        <v>280</v>
      </c>
      <c r="N104" s="4">
        <v>195</v>
      </c>
      <c r="O104" s="4">
        <v>333</v>
      </c>
      <c r="P104" s="4">
        <v>242</v>
      </c>
      <c r="Q104" s="4">
        <v>333</v>
      </c>
      <c r="R104" s="4">
        <v>195</v>
      </c>
      <c r="S104" s="4">
        <v>195</v>
      </c>
      <c r="T104" s="4">
        <v>195</v>
      </c>
      <c r="U104" s="4"/>
      <c r="V104" s="4">
        <v>4829</v>
      </c>
    </row>
    <row r="105" spans="1:22" x14ac:dyDescent="0.25">
      <c r="A105" s="3" t="s">
        <v>1203</v>
      </c>
      <c r="B105" s="4">
        <v>115</v>
      </c>
      <c r="C105" s="4">
        <v>97</v>
      </c>
      <c r="D105" s="4">
        <v>97</v>
      </c>
      <c r="E105" s="4">
        <v>164</v>
      </c>
      <c r="F105" s="4">
        <v>115</v>
      </c>
      <c r="G105" s="4">
        <v>164</v>
      </c>
      <c r="H105" s="4">
        <v>427</v>
      </c>
      <c r="I105" s="4">
        <v>427</v>
      </c>
      <c r="J105" s="4">
        <v>164</v>
      </c>
      <c r="K105" s="4">
        <v>427</v>
      </c>
      <c r="L105" s="4">
        <v>164</v>
      </c>
      <c r="M105" s="4">
        <v>115</v>
      </c>
      <c r="N105" s="4">
        <v>102</v>
      </c>
      <c r="O105" s="4">
        <v>427</v>
      </c>
      <c r="P105" s="4">
        <v>164</v>
      </c>
      <c r="Q105" s="4">
        <v>427</v>
      </c>
      <c r="R105" s="4">
        <v>102</v>
      </c>
      <c r="S105" s="4">
        <v>102</v>
      </c>
      <c r="T105" s="4">
        <v>102</v>
      </c>
      <c r="U105" s="4"/>
      <c r="V105" s="4">
        <v>3902</v>
      </c>
    </row>
    <row r="106" spans="1:22" x14ac:dyDescent="0.25">
      <c r="A106" s="3" t="s">
        <v>1201</v>
      </c>
      <c r="B106" s="4">
        <v>179</v>
      </c>
      <c r="C106" s="4">
        <v>183</v>
      </c>
      <c r="D106" s="4">
        <v>183</v>
      </c>
      <c r="E106" s="4">
        <v>188</v>
      </c>
      <c r="F106" s="4">
        <v>179</v>
      </c>
      <c r="G106" s="4">
        <v>188</v>
      </c>
      <c r="H106" s="4">
        <v>384</v>
      </c>
      <c r="I106" s="4">
        <v>384</v>
      </c>
      <c r="J106" s="4">
        <v>188</v>
      </c>
      <c r="K106" s="4">
        <v>384</v>
      </c>
      <c r="L106" s="4">
        <v>188</v>
      </c>
      <c r="M106" s="4">
        <v>179</v>
      </c>
      <c r="N106" s="4">
        <v>115</v>
      </c>
      <c r="O106" s="4">
        <v>384</v>
      </c>
      <c r="P106" s="4">
        <v>188</v>
      </c>
      <c r="Q106" s="4">
        <v>384</v>
      </c>
      <c r="R106" s="4">
        <v>115</v>
      </c>
      <c r="S106" s="4">
        <v>115</v>
      </c>
      <c r="T106" s="4">
        <v>115</v>
      </c>
      <c r="U106" s="4"/>
      <c r="V106" s="4">
        <v>4223</v>
      </c>
    </row>
    <row r="107" spans="1:22" x14ac:dyDescent="0.25">
      <c r="A107" s="3" t="s">
        <v>237</v>
      </c>
      <c r="B107" s="4">
        <v>488</v>
      </c>
      <c r="C107" s="4">
        <v>387</v>
      </c>
      <c r="D107" s="4">
        <v>387</v>
      </c>
      <c r="E107" s="4">
        <v>420</v>
      </c>
      <c r="F107" s="4">
        <v>488</v>
      </c>
      <c r="G107" s="4">
        <v>420</v>
      </c>
      <c r="H107" s="4">
        <v>112</v>
      </c>
      <c r="I107" s="4">
        <v>112</v>
      </c>
      <c r="J107" s="4">
        <v>420</v>
      </c>
      <c r="K107" s="4">
        <v>112</v>
      </c>
      <c r="L107" s="4">
        <v>420</v>
      </c>
      <c r="M107" s="4">
        <v>488</v>
      </c>
      <c r="N107" s="4">
        <v>539</v>
      </c>
      <c r="O107" s="4">
        <v>112</v>
      </c>
      <c r="P107" s="4">
        <v>420</v>
      </c>
      <c r="Q107" s="4">
        <v>112</v>
      </c>
      <c r="R107" s="4">
        <v>539</v>
      </c>
      <c r="S107" s="4">
        <v>539</v>
      </c>
      <c r="T107" s="4">
        <v>539</v>
      </c>
      <c r="U107" s="4"/>
      <c r="V107" s="4">
        <v>7054</v>
      </c>
    </row>
    <row r="108" spans="1:22" x14ac:dyDescent="0.25">
      <c r="A108" s="3" t="s">
        <v>1177</v>
      </c>
      <c r="B108" s="4">
        <v>544</v>
      </c>
      <c r="C108" s="4">
        <v>513</v>
      </c>
      <c r="D108" s="4">
        <v>513</v>
      </c>
      <c r="E108" s="4">
        <v>547</v>
      </c>
      <c r="F108" s="4">
        <v>544</v>
      </c>
      <c r="G108" s="4">
        <v>547</v>
      </c>
      <c r="H108" s="4">
        <v>19</v>
      </c>
      <c r="I108" s="4">
        <v>19</v>
      </c>
      <c r="J108" s="4">
        <v>547</v>
      </c>
      <c r="K108" s="4">
        <v>19</v>
      </c>
      <c r="L108" s="4">
        <v>547</v>
      </c>
      <c r="M108" s="4">
        <v>544</v>
      </c>
      <c r="N108" s="4">
        <v>558</v>
      </c>
      <c r="O108" s="4">
        <v>19</v>
      </c>
      <c r="P108" s="4">
        <v>547</v>
      </c>
      <c r="Q108" s="4">
        <v>19</v>
      </c>
      <c r="R108" s="4">
        <v>558</v>
      </c>
      <c r="S108" s="4">
        <v>558</v>
      </c>
      <c r="T108" s="4">
        <v>558</v>
      </c>
      <c r="U108" s="4"/>
      <c r="V108" s="4">
        <v>7720</v>
      </c>
    </row>
    <row r="109" spans="1:22" x14ac:dyDescent="0.25">
      <c r="A109" s="3" t="s">
        <v>1175</v>
      </c>
      <c r="B109" s="4">
        <v>505</v>
      </c>
      <c r="C109" s="4">
        <v>439</v>
      </c>
      <c r="D109" s="4">
        <v>439</v>
      </c>
      <c r="E109" s="4">
        <v>468</v>
      </c>
      <c r="F109" s="4">
        <v>505</v>
      </c>
      <c r="G109" s="4">
        <v>468</v>
      </c>
      <c r="H109" s="4">
        <v>79</v>
      </c>
      <c r="I109" s="4">
        <v>79</v>
      </c>
      <c r="J109" s="4">
        <v>468</v>
      </c>
      <c r="K109" s="4">
        <v>79</v>
      </c>
      <c r="L109" s="4">
        <v>468</v>
      </c>
      <c r="M109" s="4">
        <v>505</v>
      </c>
      <c r="N109" s="4">
        <v>509</v>
      </c>
      <c r="O109" s="4">
        <v>79</v>
      </c>
      <c r="P109" s="4">
        <v>468</v>
      </c>
      <c r="Q109" s="4">
        <v>79</v>
      </c>
      <c r="R109" s="4">
        <v>509</v>
      </c>
      <c r="S109" s="4">
        <v>509</v>
      </c>
      <c r="T109" s="4">
        <v>509</v>
      </c>
      <c r="U109" s="4"/>
      <c r="V109" s="4">
        <v>7164</v>
      </c>
    </row>
    <row r="110" spans="1:22" x14ac:dyDescent="0.25">
      <c r="A110" s="3" t="s">
        <v>239</v>
      </c>
      <c r="B110" s="4">
        <v>89</v>
      </c>
      <c r="C110" s="4">
        <v>110</v>
      </c>
      <c r="D110" s="4">
        <v>110</v>
      </c>
      <c r="E110" s="4">
        <v>86</v>
      </c>
      <c r="F110" s="4">
        <v>89</v>
      </c>
      <c r="G110" s="4">
        <v>86</v>
      </c>
      <c r="H110" s="4">
        <v>472</v>
      </c>
      <c r="I110" s="4">
        <v>472</v>
      </c>
      <c r="J110" s="4">
        <v>86</v>
      </c>
      <c r="K110" s="4">
        <v>472</v>
      </c>
      <c r="L110" s="4">
        <v>86</v>
      </c>
      <c r="M110" s="4">
        <v>89</v>
      </c>
      <c r="N110" s="4">
        <v>71</v>
      </c>
      <c r="O110" s="4">
        <v>472</v>
      </c>
      <c r="P110" s="4">
        <v>86</v>
      </c>
      <c r="Q110" s="4">
        <v>472</v>
      </c>
      <c r="R110" s="4">
        <v>71</v>
      </c>
      <c r="S110" s="4">
        <v>71</v>
      </c>
      <c r="T110" s="4">
        <v>71</v>
      </c>
      <c r="U110" s="4"/>
      <c r="V110" s="4">
        <v>3561</v>
      </c>
    </row>
    <row r="111" spans="1:22" x14ac:dyDescent="0.25">
      <c r="A111" s="3" t="s">
        <v>241</v>
      </c>
      <c r="B111" s="4">
        <v>285</v>
      </c>
      <c r="C111" s="4">
        <v>437</v>
      </c>
      <c r="D111" s="4">
        <v>437</v>
      </c>
      <c r="E111" s="4">
        <v>411</v>
      </c>
      <c r="F111" s="4">
        <v>285</v>
      </c>
      <c r="G111" s="4">
        <v>411</v>
      </c>
      <c r="H111" s="4">
        <v>198</v>
      </c>
      <c r="I111" s="4">
        <v>198</v>
      </c>
      <c r="J111" s="4">
        <v>411</v>
      </c>
      <c r="K111" s="4">
        <v>198</v>
      </c>
      <c r="L111" s="4">
        <v>411</v>
      </c>
      <c r="M111" s="4">
        <v>285</v>
      </c>
      <c r="N111" s="4">
        <v>384</v>
      </c>
      <c r="O111" s="4">
        <v>198</v>
      </c>
      <c r="P111" s="4">
        <v>411</v>
      </c>
      <c r="Q111" s="4">
        <v>198</v>
      </c>
      <c r="R111" s="4">
        <v>384</v>
      </c>
      <c r="S111" s="4">
        <v>384</v>
      </c>
      <c r="T111" s="4">
        <v>384</v>
      </c>
      <c r="U111" s="4"/>
      <c r="V111" s="4">
        <v>6310</v>
      </c>
    </row>
    <row r="112" spans="1:22" x14ac:dyDescent="0.25">
      <c r="A112" s="3" t="s">
        <v>243</v>
      </c>
      <c r="B112" s="4">
        <v>553</v>
      </c>
      <c r="C112" s="4">
        <v>529</v>
      </c>
      <c r="D112" s="4">
        <v>529</v>
      </c>
      <c r="E112" s="4">
        <v>563</v>
      </c>
      <c r="F112" s="4">
        <v>553</v>
      </c>
      <c r="G112" s="4">
        <v>563</v>
      </c>
      <c r="H112" s="4">
        <v>26</v>
      </c>
      <c r="I112" s="4">
        <v>26</v>
      </c>
      <c r="J112" s="4">
        <v>563</v>
      </c>
      <c r="K112" s="4">
        <v>26</v>
      </c>
      <c r="L112" s="4">
        <v>563</v>
      </c>
      <c r="M112" s="4">
        <v>553</v>
      </c>
      <c r="N112" s="4">
        <v>473</v>
      </c>
      <c r="O112" s="4">
        <v>26</v>
      </c>
      <c r="P112" s="4">
        <v>563</v>
      </c>
      <c r="Q112" s="4">
        <v>26</v>
      </c>
      <c r="R112" s="4">
        <v>473</v>
      </c>
      <c r="S112" s="4">
        <v>473</v>
      </c>
      <c r="T112" s="4">
        <v>473</v>
      </c>
      <c r="U112" s="4"/>
      <c r="V112" s="4">
        <v>7554</v>
      </c>
    </row>
    <row r="113" spans="1:22" x14ac:dyDescent="0.25">
      <c r="A113" s="3" t="s">
        <v>245</v>
      </c>
      <c r="B113" s="4">
        <v>320</v>
      </c>
      <c r="C113" s="4">
        <v>364</v>
      </c>
      <c r="D113" s="4">
        <v>364</v>
      </c>
      <c r="E113" s="4">
        <v>387</v>
      </c>
      <c r="F113" s="4">
        <v>320</v>
      </c>
      <c r="G113" s="4">
        <v>387</v>
      </c>
      <c r="H113" s="4">
        <v>220</v>
      </c>
      <c r="I113" s="4">
        <v>220</v>
      </c>
      <c r="J113" s="4">
        <v>387</v>
      </c>
      <c r="K113" s="4">
        <v>220</v>
      </c>
      <c r="L113" s="4">
        <v>387</v>
      </c>
      <c r="M113" s="4">
        <v>320</v>
      </c>
      <c r="N113" s="4">
        <v>284</v>
      </c>
      <c r="O113" s="4">
        <v>220</v>
      </c>
      <c r="P113" s="4">
        <v>387</v>
      </c>
      <c r="Q113" s="4">
        <v>220</v>
      </c>
      <c r="R113" s="4">
        <v>284</v>
      </c>
      <c r="S113" s="4">
        <v>284</v>
      </c>
      <c r="T113" s="4">
        <v>284</v>
      </c>
      <c r="U113" s="4"/>
      <c r="V113" s="4">
        <v>5859</v>
      </c>
    </row>
    <row r="114" spans="1:22" x14ac:dyDescent="0.25">
      <c r="A114" s="3" t="s">
        <v>1171</v>
      </c>
      <c r="B114" s="4">
        <v>432</v>
      </c>
      <c r="C114" s="4">
        <v>418</v>
      </c>
      <c r="D114" s="4">
        <v>418</v>
      </c>
      <c r="E114" s="4">
        <v>436</v>
      </c>
      <c r="F114" s="4">
        <v>432</v>
      </c>
      <c r="G114" s="4">
        <v>436</v>
      </c>
      <c r="H114" s="4">
        <v>121</v>
      </c>
      <c r="I114" s="4">
        <v>121</v>
      </c>
      <c r="J114" s="4">
        <v>436</v>
      </c>
      <c r="K114" s="4">
        <v>121</v>
      </c>
      <c r="L114" s="4">
        <v>436</v>
      </c>
      <c r="M114" s="4">
        <v>432</v>
      </c>
      <c r="N114" s="4">
        <v>469</v>
      </c>
      <c r="O114" s="4">
        <v>121</v>
      </c>
      <c r="P114" s="4">
        <v>436</v>
      </c>
      <c r="Q114" s="4">
        <v>121</v>
      </c>
      <c r="R114" s="4">
        <v>469</v>
      </c>
      <c r="S114" s="4">
        <v>469</v>
      </c>
      <c r="T114" s="4">
        <v>469</v>
      </c>
      <c r="U114" s="4"/>
      <c r="V114" s="4">
        <v>6793</v>
      </c>
    </row>
    <row r="115" spans="1:22" x14ac:dyDescent="0.25">
      <c r="A115" s="3" t="s">
        <v>247</v>
      </c>
      <c r="B115" s="4">
        <v>298</v>
      </c>
      <c r="C115" s="4">
        <v>265</v>
      </c>
      <c r="D115" s="4">
        <v>265</v>
      </c>
      <c r="E115" s="4">
        <v>97</v>
      </c>
      <c r="F115" s="4">
        <v>298</v>
      </c>
      <c r="G115" s="4">
        <v>97</v>
      </c>
      <c r="H115" s="4">
        <v>402</v>
      </c>
      <c r="I115" s="4">
        <v>402</v>
      </c>
      <c r="J115" s="4">
        <v>97</v>
      </c>
      <c r="K115" s="4">
        <v>402</v>
      </c>
      <c r="L115" s="4">
        <v>97</v>
      </c>
      <c r="M115" s="4">
        <v>298</v>
      </c>
      <c r="N115" s="4">
        <v>250</v>
      </c>
      <c r="O115" s="4">
        <v>402</v>
      </c>
      <c r="P115" s="4">
        <v>97</v>
      </c>
      <c r="Q115" s="4">
        <v>402</v>
      </c>
      <c r="R115" s="4">
        <v>250</v>
      </c>
      <c r="S115" s="4">
        <v>250</v>
      </c>
      <c r="T115" s="4">
        <v>250</v>
      </c>
      <c r="U115" s="4"/>
      <c r="V115" s="4">
        <v>4919</v>
      </c>
    </row>
    <row r="116" spans="1:22" x14ac:dyDescent="0.25">
      <c r="A116" s="3" t="s">
        <v>249</v>
      </c>
      <c r="B116" s="4">
        <v>134</v>
      </c>
      <c r="C116" s="4">
        <v>252</v>
      </c>
      <c r="D116" s="4">
        <v>252</v>
      </c>
      <c r="E116" s="4">
        <v>299</v>
      </c>
      <c r="F116" s="4">
        <v>134</v>
      </c>
      <c r="G116" s="4">
        <v>299</v>
      </c>
      <c r="H116" s="4">
        <v>329</v>
      </c>
      <c r="I116" s="4">
        <v>329</v>
      </c>
      <c r="J116" s="4">
        <v>299</v>
      </c>
      <c r="K116" s="4">
        <v>329</v>
      </c>
      <c r="L116" s="4">
        <v>299</v>
      </c>
      <c r="M116" s="4">
        <v>134</v>
      </c>
      <c r="N116" s="4">
        <v>254</v>
      </c>
      <c r="O116" s="4">
        <v>329</v>
      </c>
      <c r="P116" s="4">
        <v>299</v>
      </c>
      <c r="Q116" s="4">
        <v>329</v>
      </c>
      <c r="R116" s="4">
        <v>254</v>
      </c>
      <c r="S116" s="4">
        <v>254</v>
      </c>
      <c r="T116" s="4">
        <v>254</v>
      </c>
      <c r="U116" s="4"/>
      <c r="V116" s="4">
        <v>5062</v>
      </c>
    </row>
    <row r="117" spans="1:22" x14ac:dyDescent="0.25">
      <c r="A117" s="3" t="s">
        <v>251</v>
      </c>
      <c r="B117" s="4">
        <v>344</v>
      </c>
      <c r="C117" s="4">
        <v>148</v>
      </c>
      <c r="D117" s="4">
        <v>148</v>
      </c>
      <c r="E117" s="4">
        <v>138</v>
      </c>
      <c r="F117" s="4">
        <v>344</v>
      </c>
      <c r="G117" s="4">
        <v>138</v>
      </c>
      <c r="H117" s="4">
        <v>385</v>
      </c>
      <c r="I117" s="4">
        <v>385</v>
      </c>
      <c r="J117" s="4">
        <v>138</v>
      </c>
      <c r="K117" s="4">
        <v>385</v>
      </c>
      <c r="L117" s="4">
        <v>138</v>
      </c>
      <c r="M117" s="4">
        <v>344</v>
      </c>
      <c r="N117" s="4">
        <v>245</v>
      </c>
      <c r="O117" s="4">
        <v>385</v>
      </c>
      <c r="P117" s="4">
        <v>138</v>
      </c>
      <c r="Q117" s="4">
        <v>385</v>
      </c>
      <c r="R117" s="4">
        <v>245</v>
      </c>
      <c r="S117" s="4">
        <v>245</v>
      </c>
      <c r="T117" s="4">
        <v>245</v>
      </c>
      <c r="U117" s="4"/>
      <c r="V117" s="4">
        <v>4923</v>
      </c>
    </row>
    <row r="118" spans="1:22" x14ac:dyDescent="0.25">
      <c r="A118" s="3" t="s">
        <v>253</v>
      </c>
      <c r="B118" s="4">
        <v>170</v>
      </c>
      <c r="C118" s="4">
        <v>260</v>
      </c>
      <c r="D118" s="4">
        <v>260</v>
      </c>
      <c r="E118" s="4">
        <v>215</v>
      </c>
      <c r="F118" s="4">
        <v>170</v>
      </c>
      <c r="G118" s="4">
        <v>215</v>
      </c>
      <c r="H118" s="4">
        <v>357</v>
      </c>
      <c r="I118" s="4">
        <v>357</v>
      </c>
      <c r="J118" s="4">
        <v>215</v>
      </c>
      <c r="K118" s="4">
        <v>357</v>
      </c>
      <c r="L118" s="4">
        <v>215</v>
      </c>
      <c r="M118" s="4">
        <v>170</v>
      </c>
      <c r="N118" s="4">
        <v>202</v>
      </c>
      <c r="O118" s="4">
        <v>357</v>
      </c>
      <c r="P118" s="4">
        <v>215</v>
      </c>
      <c r="Q118" s="4">
        <v>357</v>
      </c>
      <c r="R118" s="4">
        <v>202</v>
      </c>
      <c r="S118" s="4">
        <v>202</v>
      </c>
      <c r="T118" s="4">
        <v>202</v>
      </c>
      <c r="U118" s="4"/>
      <c r="V118" s="4">
        <v>4698</v>
      </c>
    </row>
    <row r="119" spans="1:22" x14ac:dyDescent="0.25">
      <c r="A119" s="3" t="s">
        <v>255</v>
      </c>
      <c r="B119" s="4">
        <v>92</v>
      </c>
      <c r="C119" s="4">
        <v>32</v>
      </c>
      <c r="D119" s="4">
        <v>32</v>
      </c>
      <c r="E119" s="4">
        <v>172</v>
      </c>
      <c r="F119" s="4">
        <v>92</v>
      </c>
      <c r="G119" s="4">
        <v>172</v>
      </c>
      <c r="H119" s="4">
        <v>457</v>
      </c>
      <c r="I119" s="4">
        <v>457</v>
      </c>
      <c r="J119" s="4">
        <v>172</v>
      </c>
      <c r="K119" s="4">
        <v>457</v>
      </c>
      <c r="L119" s="4">
        <v>172</v>
      </c>
      <c r="M119" s="4">
        <v>92</v>
      </c>
      <c r="N119" s="4">
        <v>43</v>
      </c>
      <c r="O119" s="4">
        <v>457</v>
      </c>
      <c r="P119" s="4">
        <v>172</v>
      </c>
      <c r="Q119" s="4">
        <v>457</v>
      </c>
      <c r="R119" s="4">
        <v>43</v>
      </c>
      <c r="S119" s="4">
        <v>43</v>
      </c>
      <c r="T119" s="4">
        <v>43</v>
      </c>
      <c r="U119" s="4"/>
      <c r="V119" s="4">
        <v>3657</v>
      </c>
    </row>
    <row r="120" spans="1:22" x14ac:dyDescent="0.25">
      <c r="A120" s="3" t="s">
        <v>257</v>
      </c>
      <c r="B120" s="4">
        <v>323</v>
      </c>
      <c r="C120" s="4">
        <v>270</v>
      </c>
      <c r="D120" s="4">
        <v>270</v>
      </c>
      <c r="E120" s="4">
        <v>287</v>
      </c>
      <c r="F120" s="4">
        <v>323</v>
      </c>
      <c r="G120" s="4">
        <v>287</v>
      </c>
      <c r="H120" s="4">
        <v>272</v>
      </c>
      <c r="I120" s="4">
        <v>272</v>
      </c>
      <c r="J120" s="4">
        <v>287</v>
      </c>
      <c r="K120" s="4">
        <v>272</v>
      </c>
      <c r="L120" s="4">
        <v>287</v>
      </c>
      <c r="M120" s="4">
        <v>323</v>
      </c>
      <c r="N120" s="4">
        <v>253</v>
      </c>
      <c r="O120" s="4">
        <v>272</v>
      </c>
      <c r="P120" s="4">
        <v>287</v>
      </c>
      <c r="Q120" s="4">
        <v>272</v>
      </c>
      <c r="R120" s="4">
        <v>253</v>
      </c>
      <c r="S120" s="4">
        <v>253</v>
      </c>
      <c r="T120" s="4">
        <v>253</v>
      </c>
      <c r="U120" s="4"/>
      <c r="V120" s="4">
        <v>5316</v>
      </c>
    </row>
    <row r="121" spans="1:22" x14ac:dyDescent="0.25">
      <c r="A121" s="3" t="s">
        <v>259</v>
      </c>
      <c r="B121" s="4">
        <v>338</v>
      </c>
      <c r="C121" s="4">
        <v>266</v>
      </c>
      <c r="D121" s="4">
        <v>266</v>
      </c>
      <c r="E121" s="4">
        <v>155</v>
      </c>
      <c r="F121" s="4">
        <v>338</v>
      </c>
      <c r="G121" s="4">
        <v>155</v>
      </c>
      <c r="H121" s="4">
        <v>368</v>
      </c>
      <c r="I121" s="4">
        <v>368</v>
      </c>
      <c r="J121" s="4">
        <v>155</v>
      </c>
      <c r="K121" s="4">
        <v>368</v>
      </c>
      <c r="L121" s="4">
        <v>155</v>
      </c>
      <c r="M121" s="4">
        <v>338</v>
      </c>
      <c r="N121" s="4">
        <v>178</v>
      </c>
      <c r="O121" s="4">
        <v>368</v>
      </c>
      <c r="P121" s="4">
        <v>155</v>
      </c>
      <c r="Q121" s="4">
        <v>368</v>
      </c>
      <c r="R121" s="4">
        <v>178</v>
      </c>
      <c r="S121" s="4">
        <v>178</v>
      </c>
      <c r="T121" s="4">
        <v>178</v>
      </c>
      <c r="U121" s="4"/>
      <c r="V121" s="4">
        <v>4873</v>
      </c>
    </row>
    <row r="122" spans="1:22" x14ac:dyDescent="0.25">
      <c r="A122" s="3" t="s">
        <v>261</v>
      </c>
      <c r="B122" s="4">
        <v>352</v>
      </c>
      <c r="C122" s="4">
        <v>467</v>
      </c>
      <c r="D122" s="4">
        <v>467</v>
      </c>
      <c r="E122" s="4">
        <v>383</v>
      </c>
      <c r="F122" s="4">
        <v>352</v>
      </c>
      <c r="G122" s="4">
        <v>383</v>
      </c>
      <c r="H122" s="4">
        <v>174</v>
      </c>
      <c r="I122" s="4">
        <v>174</v>
      </c>
      <c r="J122" s="4">
        <v>383</v>
      </c>
      <c r="K122" s="4">
        <v>174</v>
      </c>
      <c r="L122" s="4">
        <v>383</v>
      </c>
      <c r="M122" s="4">
        <v>352</v>
      </c>
      <c r="N122" s="4">
        <v>412</v>
      </c>
      <c r="O122" s="4">
        <v>174</v>
      </c>
      <c r="P122" s="4">
        <v>383</v>
      </c>
      <c r="Q122" s="4">
        <v>174</v>
      </c>
      <c r="R122" s="4">
        <v>412</v>
      </c>
      <c r="S122" s="4">
        <v>412</v>
      </c>
      <c r="T122" s="4">
        <v>412</v>
      </c>
      <c r="U122" s="4"/>
      <c r="V122" s="4">
        <v>6423</v>
      </c>
    </row>
    <row r="123" spans="1:22" x14ac:dyDescent="0.25">
      <c r="A123" s="3" t="s">
        <v>263</v>
      </c>
      <c r="B123" s="4">
        <v>393</v>
      </c>
      <c r="C123" s="4">
        <v>398</v>
      </c>
      <c r="D123" s="4">
        <v>398</v>
      </c>
      <c r="E123" s="4">
        <v>402</v>
      </c>
      <c r="F123" s="4">
        <v>393</v>
      </c>
      <c r="G123" s="4">
        <v>402</v>
      </c>
      <c r="H123" s="4">
        <v>178</v>
      </c>
      <c r="I123" s="4">
        <v>178</v>
      </c>
      <c r="J123" s="4">
        <v>402</v>
      </c>
      <c r="K123" s="4">
        <v>178</v>
      </c>
      <c r="L123" s="4">
        <v>402</v>
      </c>
      <c r="M123" s="4">
        <v>393</v>
      </c>
      <c r="N123" s="4">
        <v>371</v>
      </c>
      <c r="O123" s="4">
        <v>178</v>
      </c>
      <c r="P123" s="4">
        <v>402</v>
      </c>
      <c r="Q123" s="4">
        <v>178</v>
      </c>
      <c r="R123" s="4">
        <v>371</v>
      </c>
      <c r="S123" s="4">
        <v>371</v>
      </c>
      <c r="T123" s="4">
        <v>371</v>
      </c>
      <c r="U123" s="4"/>
      <c r="V123" s="4">
        <v>6359</v>
      </c>
    </row>
    <row r="124" spans="1:22" x14ac:dyDescent="0.25">
      <c r="A124" s="3" t="s">
        <v>265</v>
      </c>
      <c r="B124" s="4">
        <v>50</v>
      </c>
      <c r="C124" s="4">
        <v>54</v>
      </c>
      <c r="D124" s="4">
        <v>54</v>
      </c>
      <c r="E124" s="4">
        <v>102</v>
      </c>
      <c r="F124" s="4">
        <v>50</v>
      </c>
      <c r="G124" s="4">
        <v>102</v>
      </c>
      <c r="H124" s="4">
        <v>490</v>
      </c>
      <c r="I124" s="4">
        <v>490</v>
      </c>
      <c r="J124" s="4">
        <v>102</v>
      </c>
      <c r="K124" s="4">
        <v>490</v>
      </c>
      <c r="L124" s="4">
        <v>102</v>
      </c>
      <c r="M124" s="4">
        <v>50</v>
      </c>
      <c r="N124" s="4">
        <v>27</v>
      </c>
      <c r="O124" s="4">
        <v>490</v>
      </c>
      <c r="P124" s="4">
        <v>102</v>
      </c>
      <c r="Q124" s="4">
        <v>490</v>
      </c>
      <c r="R124" s="4">
        <v>27</v>
      </c>
      <c r="S124" s="4">
        <v>27</v>
      </c>
      <c r="T124" s="4">
        <v>27</v>
      </c>
      <c r="U124" s="4"/>
      <c r="V124" s="4">
        <v>3326</v>
      </c>
    </row>
    <row r="125" spans="1:22" x14ac:dyDescent="0.25">
      <c r="A125" s="3" t="s">
        <v>267</v>
      </c>
      <c r="B125" s="4">
        <v>392</v>
      </c>
      <c r="C125" s="4">
        <v>433</v>
      </c>
      <c r="D125" s="4">
        <v>433</v>
      </c>
      <c r="E125" s="4">
        <v>421</v>
      </c>
      <c r="F125" s="4">
        <v>392</v>
      </c>
      <c r="G125" s="4">
        <v>421</v>
      </c>
      <c r="H125" s="4">
        <v>176</v>
      </c>
      <c r="I125" s="4">
        <v>176</v>
      </c>
      <c r="J125" s="4">
        <v>421</v>
      </c>
      <c r="K125" s="4">
        <v>176</v>
      </c>
      <c r="L125" s="4">
        <v>421</v>
      </c>
      <c r="M125" s="4">
        <v>392</v>
      </c>
      <c r="N125" s="4">
        <v>337</v>
      </c>
      <c r="O125" s="4">
        <v>176</v>
      </c>
      <c r="P125" s="4">
        <v>421</v>
      </c>
      <c r="Q125" s="4">
        <v>176</v>
      </c>
      <c r="R125" s="4">
        <v>337</v>
      </c>
      <c r="S125" s="4">
        <v>337</v>
      </c>
      <c r="T125" s="4">
        <v>337</v>
      </c>
      <c r="U125" s="4"/>
      <c r="V125" s="4">
        <v>6375</v>
      </c>
    </row>
    <row r="126" spans="1:22" x14ac:dyDescent="0.25">
      <c r="A126" s="3" t="s">
        <v>269</v>
      </c>
      <c r="B126" s="4">
        <v>107</v>
      </c>
      <c r="C126" s="4">
        <v>23</v>
      </c>
      <c r="D126" s="4">
        <v>23</v>
      </c>
      <c r="E126" s="4">
        <v>85</v>
      </c>
      <c r="F126" s="4">
        <v>107</v>
      </c>
      <c r="G126" s="4">
        <v>85</v>
      </c>
      <c r="H126" s="4">
        <v>487</v>
      </c>
      <c r="I126" s="4">
        <v>487</v>
      </c>
      <c r="J126" s="4">
        <v>85</v>
      </c>
      <c r="K126" s="4">
        <v>487</v>
      </c>
      <c r="L126" s="4">
        <v>85</v>
      </c>
      <c r="M126" s="4">
        <v>107</v>
      </c>
      <c r="N126" s="4">
        <v>39</v>
      </c>
      <c r="O126" s="4">
        <v>487</v>
      </c>
      <c r="P126" s="4">
        <v>85</v>
      </c>
      <c r="Q126" s="4">
        <v>487</v>
      </c>
      <c r="R126" s="4">
        <v>39</v>
      </c>
      <c r="S126" s="4">
        <v>39</v>
      </c>
      <c r="T126" s="4">
        <v>39</v>
      </c>
      <c r="U126" s="4"/>
      <c r="V126" s="4">
        <v>3383</v>
      </c>
    </row>
    <row r="127" spans="1:22" x14ac:dyDescent="0.25">
      <c r="A127" s="3" t="s">
        <v>271</v>
      </c>
      <c r="B127" s="4">
        <v>424</v>
      </c>
      <c r="C127" s="4">
        <v>441</v>
      </c>
      <c r="D127" s="4">
        <v>441</v>
      </c>
      <c r="E127" s="4">
        <v>388</v>
      </c>
      <c r="F127" s="4">
        <v>424</v>
      </c>
      <c r="G127" s="4">
        <v>388</v>
      </c>
      <c r="H127" s="4">
        <v>165</v>
      </c>
      <c r="I127" s="4">
        <v>165</v>
      </c>
      <c r="J127" s="4">
        <v>388</v>
      </c>
      <c r="K127" s="4">
        <v>165</v>
      </c>
      <c r="L127" s="4">
        <v>388</v>
      </c>
      <c r="M127" s="4">
        <v>424</v>
      </c>
      <c r="N127" s="4">
        <v>404</v>
      </c>
      <c r="O127" s="4">
        <v>165</v>
      </c>
      <c r="P127" s="4">
        <v>388</v>
      </c>
      <c r="Q127" s="4">
        <v>165</v>
      </c>
      <c r="R127" s="4">
        <v>404</v>
      </c>
      <c r="S127" s="4">
        <v>404</v>
      </c>
      <c r="T127" s="4">
        <v>404</v>
      </c>
      <c r="U127" s="4"/>
      <c r="V127" s="4">
        <v>6535</v>
      </c>
    </row>
    <row r="128" spans="1:22" x14ac:dyDescent="0.25">
      <c r="A128" s="3" t="s">
        <v>273</v>
      </c>
      <c r="B128" s="4">
        <v>521</v>
      </c>
      <c r="C128" s="4">
        <v>497</v>
      </c>
      <c r="D128" s="4">
        <v>497</v>
      </c>
      <c r="E128" s="4">
        <v>488</v>
      </c>
      <c r="F128" s="4">
        <v>521</v>
      </c>
      <c r="G128" s="4">
        <v>488</v>
      </c>
      <c r="H128" s="4">
        <v>81</v>
      </c>
      <c r="I128" s="4">
        <v>81</v>
      </c>
      <c r="J128" s="4">
        <v>488</v>
      </c>
      <c r="K128" s="4">
        <v>81</v>
      </c>
      <c r="L128" s="4">
        <v>488</v>
      </c>
      <c r="M128" s="4">
        <v>521</v>
      </c>
      <c r="N128" s="4">
        <v>443</v>
      </c>
      <c r="O128" s="4">
        <v>81</v>
      </c>
      <c r="P128" s="4">
        <v>488</v>
      </c>
      <c r="Q128" s="4">
        <v>81</v>
      </c>
      <c r="R128" s="4">
        <v>443</v>
      </c>
      <c r="S128" s="4">
        <v>443</v>
      </c>
      <c r="T128" s="4">
        <v>443</v>
      </c>
      <c r="U128" s="4"/>
      <c r="V128" s="4">
        <v>7174</v>
      </c>
    </row>
    <row r="129" spans="1:22" x14ac:dyDescent="0.25">
      <c r="A129" s="3" t="s">
        <v>275</v>
      </c>
      <c r="B129" s="4">
        <v>118</v>
      </c>
      <c r="C129" s="4">
        <v>11</v>
      </c>
      <c r="D129" s="4">
        <v>11</v>
      </c>
      <c r="E129" s="4">
        <v>73</v>
      </c>
      <c r="F129" s="4">
        <v>118</v>
      </c>
      <c r="G129" s="4">
        <v>73</v>
      </c>
      <c r="H129" s="4">
        <v>501</v>
      </c>
      <c r="I129" s="4">
        <v>501</v>
      </c>
      <c r="J129" s="4">
        <v>73</v>
      </c>
      <c r="K129" s="4">
        <v>501</v>
      </c>
      <c r="L129" s="4">
        <v>73</v>
      </c>
      <c r="M129" s="4">
        <v>118</v>
      </c>
      <c r="N129" s="4">
        <v>32</v>
      </c>
      <c r="O129" s="4">
        <v>501</v>
      </c>
      <c r="P129" s="4">
        <v>73</v>
      </c>
      <c r="Q129" s="4">
        <v>501</v>
      </c>
      <c r="R129" s="4">
        <v>32</v>
      </c>
      <c r="S129" s="4">
        <v>32</v>
      </c>
      <c r="T129" s="4">
        <v>32</v>
      </c>
      <c r="U129" s="4"/>
      <c r="V129" s="4">
        <v>3374</v>
      </c>
    </row>
    <row r="130" spans="1:22" x14ac:dyDescent="0.25">
      <c r="A130" s="3" t="s">
        <v>277</v>
      </c>
      <c r="B130" s="4">
        <v>312</v>
      </c>
      <c r="C130" s="4">
        <v>272</v>
      </c>
      <c r="D130" s="4">
        <v>272</v>
      </c>
      <c r="E130" s="4">
        <v>314</v>
      </c>
      <c r="F130" s="4">
        <v>312</v>
      </c>
      <c r="G130" s="4">
        <v>314</v>
      </c>
      <c r="H130" s="4">
        <v>256</v>
      </c>
      <c r="I130" s="4">
        <v>256</v>
      </c>
      <c r="J130" s="4">
        <v>314</v>
      </c>
      <c r="K130" s="4">
        <v>256</v>
      </c>
      <c r="L130" s="4">
        <v>314</v>
      </c>
      <c r="M130" s="4">
        <v>312</v>
      </c>
      <c r="N130" s="4">
        <v>318</v>
      </c>
      <c r="O130" s="4">
        <v>256</v>
      </c>
      <c r="P130" s="4">
        <v>314</v>
      </c>
      <c r="Q130" s="4">
        <v>256</v>
      </c>
      <c r="R130" s="4">
        <v>318</v>
      </c>
      <c r="S130" s="4">
        <v>318</v>
      </c>
      <c r="T130" s="4">
        <v>318</v>
      </c>
      <c r="U130" s="4"/>
      <c r="V130" s="4">
        <v>5602</v>
      </c>
    </row>
    <row r="131" spans="1:22" x14ac:dyDescent="0.25">
      <c r="A131" s="3" t="s">
        <v>279</v>
      </c>
      <c r="B131" s="4">
        <v>355</v>
      </c>
      <c r="C131" s="4">
        <v>274</v>
      </c>
      <c r="D131" s="4">
        <v>274</v>
      </c>
      <c r="E131" s="4">
        <v>278</v>
      </c>
      <c r="F131" s="4">
        <v>355</v>
      </c>
      <c r="G131" s="4">
        <v>278</v>
      </c>
      <c r="H131" s="4">
        <v>264</v>
      </c>
      <c r="I131" s="4">
        <v>264</v>
      </c>
      <c r="J131" s="4">
        <v>278</v>
      </c>
      <c r="K131" s="4">
        <v>264</v>
      </c>
      <c r="L131" s="4">
        <v>278</v>
      </c>
      <c r="M131" s="4">
        <v>355</v>
      </c>
      <c r="N131" s="4">
        <v>320</v>
      </c>
      <c r="O131" s="4">
        <v>264</v>
      </c>
      <c r="P131" s="4">
        <v>278</v>
      </c>
      <c r="Q131" s="4">
        <v>264</v>
      </c>
      <c r="R131" s="4">
        <v>320</v>
      </c>
      <c r="S131" s="4">
        <v>320</v>
      </c>
      <c r="T131" s="4">
        <v>320</v>
      </c>
      <c r="U131" s="4"/>
      <c r="V131" s="4">
        <v>5603</v>
      </c>
    </row>
    <row r="132" spans="1:22" x14ac:dyDescent="0.25">
      <c r="A132" s="3" t="s">
        <v>281</v>
      </c>
      <c r="B132" s="4">
        <v>402</v>
      </c>
      <c r="C132" s="4">
        <v>496</v>
      </c>
      <c r="D132" s="4">
        <v>496</v>
      </c>
      <c r="E132" s="4">
        <v>460</v>
      </c>
      <c r="F132" s="4">
        <v>402</v>
      </c>
      <c r="G132" s="4">
        <v>460</v>
      </c>
      <c r="H132" s="4">
        <v>139</v>
      </c>
      <c r="I132" s="4">
        <v>139</v>
      </c>
      <c r="J132" s="4">
        <v>460</v>
      </c>
      <c r="K132" s="4">
        <v>139</v>
      </c>
      <c r="L132" s="4">
        <v>460</v>
      </c>
      <c r="M132" s="4">
        <v>402</v>
      </c>
      <c r="N132" s="4">
        <v>373</v>
      </c>
      <c r="O132" s="4">
        <v>139</v>
      </c>
      <c r="P132" s="4">
        <v>460</v>
      </c>
      <c r="Q132" s="4">
        <v>139</v>
      </c>
      <c r="R132" s="4">
        <v>373</v>
      </c>
      <c r="S132" s="4">
        <v>373</v>
      </c>
      <c r="T132" s="4">
        <v>373</v>
      </c>
      <c r="U132" s="4"/>
      <c r="V132" s="4">
        <v>6685</v>
      </c>
    </row>
    <row r="133" spans="1:22" x14ac:dyDescent="0.25">
      <c r="A133" s="3" t="s">
        <v>283</v>
      </c>
      <c r="B133" s="4">
        <v>513</v>
      </c>
      <c r="C133" s="4">
        <v>442</v>
      </c>
      <c r="D133" s="4">
        <v>442</v>
      </c>
      <c r="E133" s="4">
        <v>485</v>
      </c>
      <c r="F133" s="4">
        <v>513</v>
      </c>
      <c r="G133" s="4">
        <v>485</v>
      </c>
      <c r="H133" s="4">
        <v>68</v>
      </c>
      <c r="I133" s="4">
        <v>68</v>
      </c>
      <c r="J133" s="4">
        <v>485</v>
      </c>
      <c r="K133" s="4">
        <v>68</v>
      </c>
      <c r="L133" s="4">
        <v>485</v>
      </c>
      <c r="M133" s="4">
        <v>513</v>
      </c>
      <c r="N133" s="4">
        <v>536</v>
      </c>
      <c r="O133" s="4">
        <v>68</v>
      </c>
      <c r="P133" s="4">
        <v>485</v>
      </c>
      <c r="Q133" s="4">
        <v>68</v>
      </c>
      <c r="R133" s="4">
        <v>536</v>
      </c>
      <c r="S133" s="4">
        <v>536</v>
      </c>
      <c r="T133" s="4">
        <v>536</v>
      </c>
      <c r="U133" s="4"/>
      <c r="V133" s="4">
        <v>7332</v>
      </c>
    </row>
    <row r="134" spans="1:22" x14ac:dyDescent="0.25">
      <c r="A134" s="3" t="s">
        <v>1167</v>
      </c>
      <c r="B134" s="4">
        <v>464</v>
      </c>
      <c r="C134" s="4">
        <v>488</v>
      </c>
      <c r="D134" s="4">
        <v>488</v>
      </c>
      <c r="E134" s="4">
        <v>551</v>
      </c>
      <c r="F134" s="4">
        <v>464</v>
      </c>
      <c r="G134" s="4">
        <v>551</v>
      </c>
      <c r="H134" s="4">
        <v>35</v>
      </c>
      <c r="I134" s="4">
        <v>35</v>
      </c>
      <c r="J134" s="4">
        <v>551</v>
      </c>
      <c r="K134" s="4">
        <v>35</v>
      </c>
      <c r="L134" s="4">
        <v>551</v>
      </c>
      <c r="M134" s="4">
        <v>464</v>
      </c>
      <c r="N134" s="4">
        <v>547</v>
      </c>
      <c r="O134" s="4">
        <v>35</v>
      </c>
      <c r="P134" s="4">
        <v>551</v>
      </c>
      <c r="Q134" s="4">
        <v>35</v>
      </c>
      <c r="R134" s="4">
        <v>547</v>
      </c>
      <c r="S134" s="4">
        <v>547</v>
      </c>
      <c r="T134" s="4">
        <v>547</v>
      </c>
      <c r="U134" s="4"/>
      <c r="V134" s="4">
        <v>7486</v>
      </c>
    </row>
    <row r="135" spans="1:22" x14ac:dyDescent="0.25">
      <c r="A135" s="3" t="s">
        <v>1161</v>
      </c>
      <c r="B135" s="4">
        <v>536</v>
      </c>
      <c r="C135" s="4">
        <v>515</v>
      </c>
      <c r="D135" s="4">
        <v>515</v>
      </c>
      <c r="E135" s="4">
        <v>412</v>
      </c>
      <c r="F135" s="4">
        <v>536</v>
      </c>
      <c r="G135" s="4">
        <v>412</v>
      </c>
      <c r="H135" s="4">
        <v>103</v>
      </c>
      <c r="I135" s="4">
        <v>103</v>
      </c>
      <c r="J135" s="4">
        <v>412</v>
      </c>
      <c r="K135" s="4">
        <v>103</v>
      </c>
      <c r="L135" s="4">
        <v>412</v>
      </c>
      <c r="M135" s="4">
        <v>536</v>
      </c>
      <c r="N135" s="4">
        <v>502</v>
      </c>
      <c r="O135" s="4">
        <v>103</v>
      </c>
      <c r="P135" s="4">
        <v>412</v>
      </c>
      <c r="Q135" s="4">
        <v>103</v>
      </c>
      <c r="R135" s="4">
        <v>502</v>
      </c>
      <c r="S135" s="4">
        <v>502</v>
      </c>
      <c r="T135" s="4">
        <v>502</v>
      </c>
      <c r="U135" s="4"/>
      <c r="V135" s="4">
        <v>7221</v>
      </c>
    </row>
    <row r="136" spans="1:22" x14ac:dyDescent="0.25">
      <c r="A136" s="3" t="s">
        <v>285</v>
      </c>
      <c r="B136" s="4">
        <v>143</v>
      </c>
      <c r="C136" s="4">
        <v>182</v>
      </c>
      <c r="D136" s="4">
        <v>182</v>
      </c>
      <c r="E136" s="4">
        <v>221</v>
      </c>
      <c r="F136" s="4">
        <v>143</v>
      </c>
      <c r="G136" s="4">
        <v>221</v>
      </c>
      <c r="H136" s="4">
        <v>379</v>
      </c>
      <c r="I136" s="4">
        <v>379</v>
      </c>
      <c r="J136" s="4">
        <v>221</v>
      </c>
      <c r="K136" s="4">
        <v>379</v>
      </c>
      <c r="L136" s="4">
        <v>221</v>
      </c>
      <c r="M136" s="4">
        <v>143</v>
      </c>
      <c r="N136" s="4">
        <v>161</v>
      </c>
      <c r="O136" s="4">
        <v>379</v>
      </c>
      <c r="P136" s="4">
        <v>221</v>
      </c>
      <c r="Q136" s="4">
        <v>379</v>
      </c>
      <c r="R136" s="4">
        <v>161</v>
      </c>
      <c r="S136" s="4">
        <v>161</v>
      </c>
      <c r="T136" s="4">
        <v>161</v>
      </c>
      <c r="U136" s="4"/>
      <c r="V136" s="4">
        <v>4437</v>
      </c>
    </row>
    <row r="137" spans="1:22" x14ac:dyDescent="0.25">
      <c r="A137" s="3" t="s">
        <v>287</v>
      </c>
      <c r="B137" s="4">
        <v>245</v>
      </c>
      <c r="C137" s="4">
        <v>257</v>
      </c>
      <c r="D137" s="4">
        <v>257</v>
      </c>
      <c r="E137" s="4">
        <v>148</v>
      </c>
      <c r="F137" s="4">
        <v>245</v>
      </c>
      <c r="G137" s="4">
        <v>148</v>
      </c>
      <c r="H137" s="4">
        <v>378</v>
      </c>
      <c r="I137" s="4">
        <v>378</v>
      </c>
      <c r="J137" s="4">
        <v>148</v>
      </c>
      <c r="K137" s="4">
        <v>378</v>
      </c>
      <c r="L137" s="4">
        <v>148</v>
      </c>
      <c r="M137" s="4">
        <v>245</v>
      </c>
      <c r="N137" s="4">
        <v>206</v>
      </c>
      <c r="O137" s="4">
        <v>378</v>
      </c>
      <c r="P137" s="4">
        <v>148</v>
      </c>
      <c r="Q137" s="4">
        <v>378</v>
      </c>
      <c r="R137" s="4">
        <v>206</v>
      </c>
      <c r="S137" s="4">
        <v>206</v>
      </c>
      <c r="T137" s="4">
        <v>206</v>
      </c>
      <c r="U137" s="4"/>
      <c r="V137" s="4">
        <v>4703</v>
      </c>
    </row>
    <row r="138" spans="1:22" x14ac:dyDescent="0.25">
      <c r="A138" s="3" t="s">
        <v>289</v>
      </c>
      <c r="B138" s="4">
        <v>492</v>
      </c>
      <c r="C138" s="4">
        <v>510</v>
      </c>
      <c r="D138" s="4">
        <v>510</v>
      </c>
      <c r="E138" s="4">
        <v>493</v>
      </c>
      <c r="F138" s="4">
        <v>492</v>
      </c>
      <c r="G138" s="4">
        <v>493</v>
      </c>
      <c r="H138" s="4">
        <v>84</v>
      </c>
      <c r="I138" s="4">
        <v>84</v>
      </c>
      <c r="J138" s="4">
        <v>493</v>
      </c>
      <c r="K138" s="4">
        <v>84</v>
      </c>
      <c r="L138" s="4">
        <v>493</v>
      </c>
      <c r="M138" s="4">
        <v>492</v>
      </c>
      <c r="N138" s="4">
        <v>446</v>
      </c>
      <c r="O138" s="4">
        <v>84</v>
      </c>
      <c r="P138" s="4">
        <v>493</v>
      </c>
      <c r="Q138" s="4">
        <v>84</v>
      </c>
      <c r="R138" s="4">
        <v>446</v>
      </c>
      <c r="S138" s="4">
        <v>446</v>
      </c>
      <c r="T138" s="4">
        <v>446</v>
      </c>
      <c r="U138" s="4"/>
      <c r="V138" s="4">
        <v>7165</v>
      </c>
    </row>
    <row r="139" spans="1:22" x14ac:dyDescent="0.25">
      <c r="A139" s="3" t="s">
        <v>291</v>
      </c>
      <c r="B139" s="4">
        <v>518</v>
      </c>
      <c r="C139" s="4">
        <v>538</v>
      </c>
      <c r="D139" s="4">
        <v>538</v>
      </c>
      <c r="E139" s="4">
        <v>535</v>
      </c>
      <c r="F139" s="4">
        <v>518</v>
      </c>
      <c r="G139" s="4">
        <v>535</v>
      </c>
      <c r="H139" s="4">
        <v>20</v>
      </c>
      <c r="I139" s="4">
        <v>20</v>
      </c>
      <c r="J139" s="4">
        <v>535</v>
      </c>
      <c r="K139" s="4">
        <v>20</v>
      </c>
      <c r="L139" s="4">
        <v>535</v>
      </c>
      <c r="M139" s="4">
        <v>518</v>
      </c>
      <c r="N139" s="4">
        <v>569</v>
      </c>
      <c r="O139" s="4">
        <v>20</v>
      </c>
      <c r="P139" s="4">
        <v>535</v>
      </c>
      <c r="Q139" s="4">
        <v>20</v>
      </c>
      <c r="R139" s="4">
        <v>569</v>
      </c>
      <c r="S139" s="4">
        <v>569</v>
      </c>
      <c r="T139" s="4">
        <v>569</v>
      </c>
      <c r="U139" s="4"/>
      <c r="V139" s="4">
        <v>7681</v>
      </c>
    </row>
    <row r="140" spans="1:22" x14ac:dyDescent="0.25">
      <c r="A140" s="3" t="s">
        <v>293</v>
      </c>
      <c r="B140" s="4">
        <v>197</v>
      </c>
      <c r="C140" s="4">
        <v>338</v>
      </c>
      <c r="D140" s="4">
        <v>338</v>
      </c>
      <c r="E140" s="4">
        <v>401</v>
      </c>
      <c r="F140" s="4">
        <v>197</v>
      </c>
      <c r="G140" s="4">
        <v>401</v>
      </c>
      <c r="H140" s="4">
        <v>237</v>
      </c>
      <c r="I140" s="4">
        <v>237</v>
      </c>
      <c r="J140" s="4">
        <v>401</v>
      </c>
      <c r="K140" s="4">
        <v>237</v>
      </c>
      <c r="L140" s="4">
        <v>401</v>
      </c>
      <c r="M140" s="4">
        <v>197</v>
      </c>
      <c r="N140" s="4">
        <v>354</v>
      </c>
      <c r="O140" s="4">
        <v>237</v>
      </c>
      <c r="P140" s="4">
        <v>401</v>
      </c>
      <c r="Q140" s="4">
        <v>237</v>
      </c>
      <c r="R140" s="4">
        <v>354</v>
      </c>
      <c r="S140" s="4">
        <v>354</v>
      </c>
      <c r="T140" s="4">
        <v>354</v>
      </c>
      <c r="U140" s="4"/>
      <c r="V140" s="4">
        <v>5873</v>
      </c>
    </row>
    <row r="141" spans="1:22" x14ac:dyDescent="0.25">
      <c r="A141" s="3" t="s">
        <v>295</v>
      </c>
      <c r="B141" s="4">
        <v>45</v>
      </c>
      <c r="C141" s="4">
        <v>73</v>
      </c>
      <c r="D141" s="4">
        <v>73</v>
      </c>
      <c r="E141" s="4">
        <v>51</v>
      </c>
      <c r="F141" s="4">
        <v>45</v>
      </c>
      <c r="G141" s="4">
        <v>51</v>
      </c>
      <c r="H141" s="4">
        <v>508</v>
      </c>
      <c r="I141" s="4">
        <v>508</v>
      </c>
      <c r="J141" s="4">
        <v>51</v>
      </c>
      <c r="K141" s="4">
        <v>508</v>
      </c>
      <c r="L141" s="4">
        <v>51</v>
      </c>
      <c r="M141" s="4">
        <v>45</v>
      </c>
      <c r="N141" s="4">
        <v>147</v>
      </c>
      <c r="O141" s="4">
        <v>508</v>
      </c>
      <c r="P141" s="4">
        <v>51</v>
      </c>
      <c r="Q141" s="4">
        <v>508</v>
      </c>
      <c r="R141" s="4">
        <v>147</v>
      </c>
      <c r="S141" s="4">
        <v>147</v>
      </c>
      <c r="T141" s="4">
        <v>147</v>
      </c>
      <c r="U141" s="4"/>
      <c r="V141" s="4">
        <v>3664</v>
      </c>
    </row>
    <row r="142" spans="1:22" x14ac:dyDescent="0.25">
      <c r="A142" s="3" t="s">
        <v>297</v>
      </c>
      <c r="B142" s="4">
        <v>113</v>
      </c>
      <c r="C142" s="4">
        <v>109</v>
      </c>
      <c r="D142" s="4">
        <v>109</v>
      </c>
      <c r="E142" s="4">
        <v>119</v>
      </c>
      <c r="F142" s="4">
        <v>113</v>
      </c>
      <c r="G142" s="4">
        <v>119</v>
      </c>
      <c r="H142" s="4">
        <v>440</v>
      </c>
      <c r="I142" s="4">
        <v>440</v>
      </c>
      <c r="J142" s="4">
        <v>119</v>
      </c>
      <c r="K142" s="4">
        <v>440</v>
      </c>
      <c r="L142" s="4">
        <v>119</v>
      </c>
      <c r="M142" s="4">
        <v>113</v>
      </c>
      <c r="N142" s="4">
        <v>196</v>
      </c>
      <c r="O142" s="4">
        <v>440</v>
      </c>
      <c r="P142" s="4">
        <v>119</v>
      </c>
      <c r="Q142" s="4">
        <v>440</v>
      </c>
      <c r="R142" s="4">
        <v>196</v>
      </c>
      <c r="S142" s="4">
        <v>196</v>
      </c>
      <c r="T142" s="4">
        <v>196</v>
      </c>
      <c r="U142" s="4"/>
      <c r="V142" s="4">
        <v>4136</v>
      </c>
    </row>
    <row r="143" spans="1:22" x14ac:dyDescent="0.25">
      <c r="A143" s="3" t="s">
        <v>299</v>
      </c>
      <c r="B143" s="4">
        <v>66</v>
      </c>
      <c r="C143" s="4">
        <v>95</v>
      </c>
      <c r="D143" s="4">
        <v>95</v>
      </c>
      <c r="E143" s="4">
        <v>59</v>
      </c>
      <c r="F143" s="4">
        <v>66</v>
      </c>
      <c r="G143" s="4">
        <v>59</v>
      </c>
      <c r="H143" s="4">
        <v>491</v>
      </c>
      <c r="I143" s="4">
        <v>491</v>
      </c>
      <c r="J143" s="4">
        <v>59</v>
      </c>
      <c r="K143" s="4">
        <v>491</v>
      </c>
      <c r="L143" s="4">
        <v>59</v>
      </c>
      <c r="M143" s="4">
        <v>66</v>
      </c>
      <c r="N143" s="4">
        <v>166</v>
      </c>
      <c r="O143" s="4">
        <v>491</v>
      </c>
      <c r="P143" s="4">
        <v>59</v>
      </c>
      <c r="Q143" s="4">
        <v>491</v>
      </c>
      <c r="R143" s="4">
        <v>166</v>
      </c>
      <c r="S143" s="4">
        <v>166</v>
      </c>
      <c r="T143" s="4">
        <v>166</v>
      </c>
      <c r="U143" s="4"/>
      <c r="V143" s="4">
        <v>3802</v>
      </c>
    </row>
    <row r="144" spans="1:22" x14ac:dyDescent="0.25">
      <c r="A144" s="3" t="s">
        <v>301</v>
      </c>
      <c r="B144" s="4">
        <v>144</v>
      </c>
      <c r="C144" s="4">
        <v>125</v>
      </c>
      <c r="D144" s="4">
        <v>125</v>
      </c>
      <c r="E144" s="4">
        <v>92</v>
      </c>
      <c r="F144" s="4">
        <v>144</v>
      </c>
      <c r="G144" s="4">
        <v>92</v>
      </c>
      <c r="H144" s="4">
        <v>445</v>
      </c>
      <c r="I144" s="4">
        <v>445</v>
      </c>
      <c r="J144" s="4">
        <v>92</v>
      </c>
      <c r="K144" s="4">
        <v>445</v>
      </c>
      <c r="L144" s="4">
        <v>92</v>
      </c>
      <c r="M144" s="4">
        <v>144</v>
      </c>
      <c r="N144" s="4">
        <v>109</v>
      </c>
      <c r="O144" s="4">
        <v>445</v>
      </c>
      <c r="P144" s="4">
        <v>92</v>
      </c>
      <c r="Q144" s="4">
        <v>445</v>
      </c>
      <c r="R144" s="4">
        <v>109</v>
      </c>
      <c r="S144" s="4">
        <v>109</v>
      </c>
      <c r="T144" s="4">
        <v>109</v>
      </c>
      <c r="U144" s="4"/>
      <c r="V144" s="4">
        <v>3803</v>
      </c>
    </row>
    <row r="145" spans="1:22" x14ac:dyDescent="0.25">
      <c r="A145" s="3" t="s">
        <v>303</v>
      </c>
      <c r="B145" s="4">
        <v>336</v>
      </c>
      <c r="C145" s="4">
        <v>251</v>
      </c>
      <c r="D145" s="4">
        <v>251</v>
      </c>
      <c r="E145" s="4">
        <v>339</v>
      </c>
      <c r="F145" s="4">
        <v>336</v>
      </c>
      <c r="G145" s="4">
        <v>339</v>
      </c>
      <c r="H145" s="4">
        <v>241</v>
      </c>
      <c r="I145" s="4">
        <v>241</v>
      </c>
      <c r="J145" s="4">
        <v>339</v>
      </c>
      <c r="K145" s="4">
        <v>241</v>
      </c>
      <c r="L145" s="4">
        <v>339</v>
      </c>
      <c r="M145" s="4">
        <v>336</v>
      </c>
      <c r="N145" s="4">
        <v>314</v>
      </c>
      <c r="O145" s="4">
        <v>241</v>
      </c>
      <c r="P145" s="4">
        <v>339</v>
      </c>
      <c r="Q145" s="4">
        <v>241</v>
      </c>
      <c r="R145" s="4">
        <v>314</v>
      </c>
      <c r="S145" s="4">
        <v>314</v>
      </c>
      <c r="T145" s="4">
        <v>314</v>
      </c>
      <c r="U145" s="4"/>
      <c r="V145" s="4">
        <v>5666</v>
      </c>
    </row>
    <row r="146" spans="1:22" x14ac:dyDescent="0.25">
      <c r="A146" s="3" t="s">
        <v>305</v>
      </c>
      <c r="B146" s="4">
        <v>13</v>
      </c>
      <c r="C146" s="4">
        <v>94</v>
      </c>
      <c r="D146" s="4">
        <v>94</v>
      </c>
      <c r="E146" s="4">
        <v>103</v>
      </c>
      <c r="F146" s="4">
        <v>13</v>
      </c>
      <c r="G146" s="4">
        <v>103</v>
      </c>
      <c r="H146" s="4">
        <v>529</v>
      </c>
      <c r="I146" s="4">
        <v>529</v>
      </c>
      <c r="J146" s="4">
        <v>103</v>
      </c>
      <c r="K146" s="4">
        <v>529</v>
      </c>
      <c r="L146" s="4">
        <v>103</v>
      </c>
      <c r="M146" s="4">
        <v>13</v>
      </c>
      <c r="N146" s="4">
        <v>7</v>
      </c>
      <c r="O146" s="4">
        <v>529</v>
      </c>
      <c r="P146" s="4">
        <v>103</v>
      </c>
      <c r="Q146" s="4">
        <v>529</v>
      </c>
      <c r="R146" s="4">
        <v>7</v>
      </c>
      <c r="S146" s="4">
        <v>7</v>
      </c>
      <c r="T146" s="4">
        <v>7</v>
      </c>
      <c r="U146" s="4"/>
      <c r="V146" s="4">
        <v>3415</v>
      </c>
    </row>
    <row r="147" spans="1:22" x14ac:dyDescent="0.25">
      <c r="A147" s="3" t="s">
        <v>307</v>
      </c>
      <c r="B147" s="4">
        <v>2</v>
      </c>
      <c r="C147" s="4">
        <v>58</v>
      </c>
      <c r="D147" s="4">
        <v>58</v>
      </c>
      <c r="E147" s="4">
        <v>49</v>
      </c>
      <c r="F147" s="4">
        <v>2</v>
      </c>
      <c r="G147" s="4">
        <v>49</v>
      </c>
      <c r="H147" s="4">
        <v>562</v>
      </c>
      <c r="I147" s="4">
        <v>562</v>
      </c>
      <c r="J147" s="4">
        <v>49</v>
      </c>
      <c r="K147" s="4">
        <v>562</v>
      </c>
      <c r="L147" s="4">
        <v>49</v>
      </c>
      <c r="M147" s="4">
        <v>2</v>
      </c>
      <c r="N147" s="4">
        <v>5</v>
      </c>
      <c r="O147" s="4">
        <v>562</v>
      </c>
      <c r="P147" s="4">
        <v>49</v>
      </c>
      <c r="Q147" s="4">
        <v>562</v>
      </c>
      <c r="R147" s="4">
        <v>5</v>
      </c>
      <c r="S147" s="4">
        <v>5</v>
      </c>
      <c r="T147" s="4">
        <v>5</v>
      </c>
      <c r="U147" s="4"/>
      <c r="V147" s="4">
        <v>3197</v>
      </c>
    </row>
    <row r="148" spans="1:22" x14ac:dyDescent="0.25">
      <c r="A148" s="3" t="s">
        <v>309</v>
      </c>
      <c r="B148" s="4">
        <v>37</v>
      </c>
      <c r="C148" s="4">
        <v>120</v>
      </c>
      <c r="D148" s="4">
        <v>120</v>
      </c>
      <c r="E148" s="4">
        <v>90</v>
      </c>
      <c r="F148" s="4">
        <v>37</v>
      </c>
      <c r="G148" s="4">
        <v>90</v>
      </c>
      <c r="H148" s="4">
        <v>495</v>
      </c>
      <c r="I148" s="4">
        <v>495</v>
      </c>
      <c r="J148" s="4">
        <v>90</v>
      </c>
      <c r="K148" s="4">
        <v>495</v>
      </c>
      <c r="L148" s="4">
        <v>90</v>
      </c>
      <c r="M148" s="4">
        <v>37</v>
      </c>
      <c r="N148" s="4">
        <v>15</v>
      </c>
      <c r="O148" s="4">
        <v>495</v>
      </c>
      <c r="P148" s="4">
        <v>90</v>
      </c>
      <c r="Q148" s="4">
        <v>495</v>
      </c>
      <c r="R148" s="4">
        <v>15</v>
      </c>
      <c r="S148" s="4">
        <v>15</v>
      </c>
      <c r="T148" s="4">
        <v>15</v>
      </c>
      <c r="U148" s="4"/>
      <c r="V148" s="4">
        <v>3336</v>
      </c>
    </row>
    <row r="149" spans="1:22" x14ac:dyDescent="0.25">
      <c r="A149" s="3" t="s">
        <v>1183</v>
      </c>
      <c r="B149" s="4">
        <v>527</v>
      </c>
      <c r="C149" s="4">
        <v>555</v>
      </c>
      <c r="D149" s="4">
        <v>555</v>
      </c>
      <c r="E149" s="4">
        <v>521</v>
      </c>
      <c r="F149" s="4">
        <v>527</v>
      </c>
      <c r="G149" s="4">
        <v>521</v>
      </c>
      <c r="H149" s="4">
        <v>30</v>
      </c>
      <c r="I149" s="4">
        <v>30</v>
      </c>
      <c r="J149" s="4">
        <v>521</v>
      </c>
      <c r="K149" s="4">
        <v>30</v>
      </c>
      <c r="L149" s="4">
        <v>521</v>
      </c>
      <c r="M149" s="4">
        <v>527</v>
      </c>
      <c r="N149" s="4">
        <v>549</v>
      </c>
      <c r="O149" s="4">
        <v>30</v>
      </c>
      <c r="P149" s="4">
        <v>521</v>
      </c>
      <c r="Q149" s="4">
        <v>30</v>
      </c>
      <c r="R149" s="4">
        <v>549</v>
      </c>
      <c r="S149" s="4">
        <v>549</v>
      </c>
      <c r="T149" s="4">
        <v>549</v>
      </c>
      <c r="U149" s="4"/>
      <c r="V149" s="4">
        <v>7642</v>
      </c>
    </row>
    <row r="150" spans="1:22" x14ac:dyDescent="0.25">
      <c r="A150" s="3" t="s">
        <v>311</v>
      </c>
      <c r="B150" s="4">
        <v>21</v>
      </c>
      <c r="C150" s="4">
        <v>115</v>
      </c>
      <c r="D150" s="4">
        <v>115</v>
      </c>
      <c r="E150" s="4">
        <v>71</v>
      </c>
      <c r="F150" s="4">
        <v>21</v>
      </c>
      <c r="G150" s="4">
        <v>71</v>
      </c>
      <c r="H150" s="4">
        <v>518</v>
      </c>
      <c r="I150" s="4">
        <v>518</v>
      </c>
      <c r="J150" s="4">
        <v>71</v>
      </c>
      <c r="K150" s="4">
        <v>518</v>
      </c>
      <c r="L150" s="4">
        <v>71</v>
      </c>
      <c r="M150" s="4">
        <v>21</v>
      </c>
      <c r="N150" s="4">
        <v>119</v>
      </c>
      <c r="O150" s="4">
        <v>518</v>
      </c>
      <c r="P150" s="4">
        <v>71</v>
      </c>
      <c r="Q150" s="4">
        <v>518</v>
      </c>
      <c r="R150" s="4">
        <v>119</v>
      </c>
      <c r="S150" s="4">
        <v>119</v>
      </c>
      <c r="T150" s="4">
        <v>119</v>
      </c>
      <c r="U150" s="4"/>
      <c r="V150" s="4">
        <v>3714</v>
      </c>
    </row>
    <row r="151" spans="1:22" x14ac:dyDescent="0.25">
      <c r="A151" s="3" t="s">
        <v>313</v>
      </c>
      <c r="B151" s="4">
        <v>382</v>
      </c>
      <c r="C151" s="4">
        <v>289</v>
      </c>
      <c r="D151" s="4">
        <v>289</v>
      </c>
      <c r="E151" s="4">
        <v>333</v>
      </c>
      <c r="F151" s="4">
        <v>382</v>
      </c>
      <c r="G151" s="4">
        <v>333</v>
      </c>
      <c r="H151" s="4">
        <v>225</v>
      </c>
      <c r="I151" s="4">
        <v>225</v>
      </c>
      <c r="J151" s="4">
        <v>333</v>
      </c>
      <c r="K151" s="4">
        <v>225</v>
      </c>
      <c r="L151" s="4">
        <v>333</v>
      </c>
      <c r="M151" s="4">
        <v>382</v>
      </c>
      <c r="N151" s="4">
        <v>424</v>
      </c>
      <c r="O151" s="4">
        <v>225</v>
      </c>
      <c r="P151" s="4">
        <v>333</v>
      </c>
      <c r="Q151" s="4">
        <v>225</v>
      </c>
      <c r="R151" s="4">
        <v>424</v>
      </c>
      <c r="S151" s="4">
        <v>424</v>
      </c>
      <c r="T151" s="4">
        <v>424</v>
      </c>
      <c r="U151" s="4"/>
      <c r="V151" s="4">
        <v>6210</v>
      </c>
    </row>
    <row r="152" spans="1:22" x14ac:dyDescent="0.25">
      <c r="A152" s="3" t="s">
        <v>315</v>
      </c>
      <c r="B152" s="4">
        <v>57</v>
      </c>
      <c r="C152" s="4">
        <v>176</v>
      </c>
      <c r="D152" s="4">
        <v>176</v>
      </c>
      <c r="E152" s="4">
        <v>161</v>
      </c>
      <c r="F152" s="4">
        <v>57</v>
      </c>
      <c r="G152" s="4">
        <v>161</v>
      </c>
      <c r="H152" s="4">
        <v>438</v>
      </c>
      <c r="I152" s="4">
        <v>438</v>
      </c>
      <c r="J152" s="4">
        <v>161</v>
      </c>
      <c r="K152" s="4">
        <v>438</v>
      </c>
      <c r="L152" s="4">
        <v>161</v>
      </c>
      <c r="M152" s="4">
        <v>57</v>
      </c>
      <c r="N152" s="4">
        <v>201</v>
      </c>
      <c r="O152" s="4">
        <v>438</v>
      </c>
      <c r="P152" s="4">
        <v>161</v>
      </c>
      <c r="Q152" s="4">
        <v>438</v>
      </c>
      <c r="R152" s="4">
        <v>201</v>
      </c>
      <c r="S152" s="4">
        <v>201</v>
      </c>
      <c r="T152" s="4">
        <v>201</v>
      </c>
      <c r="U152" s="4"/>
      <c r="V152" s="4">
        <v>4322</v>
      </c>
    </row>
    <row r="153" spans="1:22" x14ac:dyDescent="0.25">
      <c r="A153" s="3" t="s">
        <v>317</v>
      </c>
      <c r="B153" s="4">
        <v>290</v>
      </c>
      <c r="C153" s="4">
        <v>450</v>
      </c>
      <c r="D153" s="4">
        <v>450</v>
      </c>
      <c r="E153" s="4">
        <v>391</v>
      </c>
      <c r="F153" s="4">
        <v>290</v>
      </c>
      <c r="G153" s="4">
        <v>391</v>
      </c>
      <c r="H153" s="4">
        <v>209</v>
      </c>
      <c r="I153" s="4">
        <v>209</v>
      </c>
      <c r="J153" s="4">
        <v>391</v>
      </c>
      <c r="K153" s="4">
        <v>209</v>
      </c>
      <c r="L153" s="4">
        <v>391</v>
      </c>
      <c r="M153" s="4">
        <v>290</v>
      </c>
      <c r="N153" s="4">
        <v>330</v>
      </c>
      <c r="O153" s="4">
        <v>209</v>
      </c>
      <c r="P153" s="4">
        <v>391</v>
      </c>
      <c r="Q153" s="4">
        <v>209</v>
      </c>
      <c r="R153" s="4">
        <v>330</v>
      </c>
      <c r="S153" s="4">
        <v>330</v>
      </c>
      <c r="T153" s="4">
        <v>330</v>
      </c>
      <c r="U153" s="4"/>
      <c r="V153" s="4">
        <v>6090</v>
      </c>
    </row>
    <row r="154" spans="1:22" x14ac:dyDescent="0.25">
      <c r="A154" s="3" t="s">
        <v>1127</v>
      </c>
      <c r="B154" s="4">
        <v>569</v>
      </c>
      <c r="C154" s="4">
        <v>549</v>
      </c>
      <c r="D154" s="4">
        <v>549</v>
      </c>
      <c r="E154" s="4">
        <v>557</v>
      </c>
      <c r="F154" s="4">
        <v>569</v>
      </c>
      <c r="G154" s="4">
        <v>557</v>
      </c>
      <c r="H154" s="4">
        <v>9</v>
      </c>
      <c r="I154" s="4">
        <v>9</v>
      </c>
      <c r="J154" s="4">
        <v>557</v>
      </c>
      <c r="K154" s="4">
        <v>9</v>
      </c>
      <c r="L154" s="4">
        <v>557</v>
      </c>
      <c r="M154" s="4">
        <v>569</v>
      </c>
      <c r="N154" s="4">
        <v>553</v>
      </c>
      <c r="O154" s="4">
        <v>9</v>
      </c>
      <c r="P154" s="4">
        <v>557</v>
      </c>
      <c r="Q154" s="4">
        <v>9</v>
      </c>
      <c r="R154" s="4">
        <v>553</v>
      </c>
      <c r="S154" s="4">
        <v>553</v>
      </c>
      <c r="T154" s="4">
        <v>553</v>
      </c>
      <c r="U154" s="4"/>
      <c r="V154" s="4">
        <v>7847</v>
      </c>
    </row>
    <row r="155" spans="1:22" x14ac:dyDescent="0.25">
      <c r="A155" s="3" t="s">
        <v>319</v>
      </c>
      <c r="B155" s="4">
        <v>219</v>
      </c>
      <c r="C155" s="4">
        <v>304</v>
      </c>
      <c r="D155" s="4">
        <v>304</v>
      </c>
      <c r="E155" s="4">
        <v>272</v>
      </c>
      <c r="F155" s="4">
        <v>219</v>
      </c>
      <c r="G155" s="4">
        <v>272</v>
      </c>
      <c r="H155" s="4">
        <v>296</v>
      </c>
      <c r="I155" s="4">
        <v>296</v>
      </c>
      <c r="J155" s="4">
        <v>272</v>
      </c>
      <c r="K155" s="4">
        <v>296</v>
      </c>
      <c r="L155" s="4">
        <v>272</v>
      </c>
      <c r="M155" s="4">
        <v>219</v>
      </c>
      <c r="N155" s="4">
        <v>234</v>
      </c>
      <c r="O155" s="4">
        <v>296</v>
      </c>
      <c r="P155" s="4">
        <v>272</v>
      </c>
      <c r="Q155" s="4">
        <v>296</v>
      </c>
      <c r="R155" s="4">
        <v>234</v>
      </c>
      <c r="S155" s="4">
        <v>234</v>
      </c>
      <c r="T155" s="4">
        <v>234</v>
      </c>
      <c r="U155" s="4"/>
      <c r="V155" s="4">
        <v>5041</v>
      </c>
    </row>
    <row r="156" spans="1:22" x14ac:dyDescent="0.25">
      <c r="A156" s="3" t="s">
        <v>321</v>
      </c>
      <c r="B156" s="4">
        <v>167</v>
      </c>
      <c r="C156" s="4">
        <v>169</v>
      </c>
      <c r="D156" s="4">
        <v>169</v>
      </c>
      <c r="E156" s="4">
        <v>142</v>
      </c>
      <c r="F156" s="4">
        <v>167</v>
      </c>
      <c r="G156" s="4">
        <v>142</v>
      </c>
      <c r="H156" s="4">
        <v>407</v>
      </c>
      <c r="I156" s="4">
        <v>407</v>
      </c>
      <c r="J156" s="4">
        <v>142</v>
      </c>
      <c r="K156" s="4">
        <v>407</v>
      </c>
      <c r="L156" s="4">
        <v>142</v>
      </c>
      <c r="M156" s="4">
        <v>167</v>
      </c>
      <c r="N156" s="4">
        <v>170</v>
      </c>
      <c r="O156" s="4">
        <v>407</v>
      </c>
      <c r="P156" s="4">
        <v>142</v>
      </c>
      <c r="Q156" s="4">
        <v>407</v>
      </c>
      <c r="R156" s="4">
        <v>170</v>
      </c>
      <c r="S156" s="4">
        <v>170</v>
      </c>
      <c r="T156" s="4">
        <v>170</v>
      </c>
      <c r="U156" s="4"/>
      <c r="V156" s="4">
        <v>4264</v>
      </c>
    </row>
    <row r="157" spans="1:22" x14ac:dyDescent="0.25">
      <c r="A157" s="3" t="s">
        <v>323</v>
      </c>
      <c r="B157" s="4">
        <v>120</v>
      </c>
      <c r="C157" s="4">
        <v>68</v>
      </c>
      <c r="D157" s="4">
        <v>68</v>
      </c>
      <c r="E157" s="4">
        <v>42</v>
      </c>
      <c r="F157" s="4">
        <v>120</v>
      </c>
      <c r="G157" s="4">
        <v>42</v>
      </c>
      <c r="H157" s="4">
        <v>499</v>
      </c>
      <c r="I157" s="4">
        <v>499</v>
      </c>
      <c r="J157" s="4">
        <v>42</v>
      </c>
      <c r="K157" s="4">
        <v>499</v>
      </c>
      <c r="L157" s="4">
        <v>42</v>
      </c>
      <c r="M157" s="4">
        <v>120</v>
      </c>
      <c r="N157" s="4">
        <v>93</v>
      </c>
      <c r="O157" s="4">
        <v>499</v>
      </c>
      <c r="P157" s="4">
        <v>42</v>
      </c>
      <c r="Q157" s="4">
        <v>499</v>
      </c>
      <c r="R157" s="4">
        <v>93</v>
      </c>
      <c r="S157" s="4">
        <v>93</v>
      </c>
      <c r="T157" s="4">
        <v>93</v>
      </c>
      <c r="U157" s="4"/>
      <c r="V157" s="4">
        <v>3573</v>
      </c>
    </row>
    <row r="158" spans="1:22" x14ac:dyDescent="0.25">
      <c r="A158" s="3" t="s">
        <v>325</v>
      </c>
      <c r="B158" s="4">
        <v>515</v>
      </c>
      <c r="C158" s="4">
        <v>534</v>
      </c>
      <c r="D158" s="4">
        <v>534</v>
      </c>
      <c r="E158" s="4">
        <v>530</v>
      </c>
      <c r="F158" s="4">
        <v>515</v>
      </c>
      <c r="G158" s="4">
        <v>530</v>
      </c>
      <c r="H158" s="4">
        <v>44</v>
      </c>
      <c r="I158" s="4">
        <v>44</v>
      </c>
      <c r="J158" s="4">
        <v>530</v>
      </c>
      <c r="K158" s="4">
        <v>44</v>
      </c>
      <c r="L158" s="4">
        <v>530</v>
      </c>
      <c r="M158" s="4">
        <v>515</v>
      </c>
      <c r="N158" s="4">
        <v>506</v>
      </c>
      <c r="O158" s="4">
        <v>44</v>
      </c>
      <c r="P158" s="4">
        <v>530</v>
      </c>
      <c r="Q158" s="4">
        <v>44</v>
      </c>
      <c r="R158" s="4">
        <v>506</v>
      </c>
      <c r="S158" s="4">
        <v>506</v>
      </c>
      <c r="T158" s="4">
        <v>506</v>
      </c>
      <c r="U158" s="4"/>
      <c r="V158" s="4">
        <v>7507</v>
      </c>
    </row>
    <row r="159" spans="1:22" x14ac:dyDescent="0.25">
      <c r="A159" s="3" t="s">
        <v>327</v>
      </c>
      <c r="B159" s="4">
        <v>229</v>
      </c>
      <c r="C159" s="4">
        <v>280</v>
      </c>
      <c r="D159" s="4">
        <v>280</v>
      </c>
      <c r="E159" s="4">
        <v>361</v>
      </c>
      <c r="F159" s="4">
        <v>229</v>
      </c>
      <c r="G159" s="4">
        <v>361</v>
      </c>
      <c r="H159" s="4">
        <v>248</v>
      </c>
      <c r="I159" s="4">
        <v>248</v>
      </c>
      <c r="J159" s="4">
        <v>361</v>
      </c>
      <c r="K159" s="4">
        <v>248</v>
      </c>
      <c r="L159" s="4">
        <v>361</v>
      </c>
      <c r="M159" s="4">
        <v>229</v>
      </c>
      <c r="N159" s="4">
        <v>342</v>
      </c>
      <c r="O159" s="4">
        <v>248</v>
      </c>
      <c r="P159" s="4">
        <v>361</v>
      </c>
      <c r="Q159" s="4">
        <v>248</v>
      </c>
      <c r="R159" s="4">
        <v>342</v>
      </c>
      <c r="S159" s="4">
        <v>342</v>
      </c>
      <c r="T159" s="4">
        <v>342</v>
      </c>
      <c r="U159" s="4"/>
      <c r="V159" s="4">
        <v>5660</v>
      </c>
    </row>
    <row r="160" spans="1:22" x14ac:dyDescent="0.25">
      <c r="A160" s="3" t="s">
        <v>329</v>
      </c>
      <c r="B160" s="4">
        <v>408</v>
      </c>
      <c r="C160" s="4">
        <v>273</v>
      </c>
      <c r="D160" s="4">
        <v>273</v>
      </c>
      <c r="E160" s="4">
        <v>40</v>
      </c>
      <c r="F160" s="4">
        <v>408</v>
      </c>
      <c r="G160" s="4">
        <v>40</v>
      </c>
      <c r="H160" s="4">
        <v>456</v>
      </c>
      <c r="I160" s="4">
        <v>456</v>
      </c>
      <c r="J160" s="4">
        <v>40</v>
      </c>
      <c r="K160" s="4">
        <v>456</v>
      </c>
      <c r="L160" s="4">
        <v>40</v>
      </c>
      <c r="M160" s="4">
        <v>408</v>
      </c>
      <c r="N160" s="4">
        <v>307</v>
      </c>
      <c r="O160" s="4">
        <v>456</v>
      </c>
      <c r="P160" s="4">
        <v>40</v>
      </c>
      <c r="Q160" s="4">
        <v>456</v>
      </c>
      <c r="R160" s="4">
        <v>307</v>
      </c>
      <c r="S160" s="4">
        <v>307</v>
      </c>
      <c r="T160" s="4">
        <v>307</v>
      </c>
      <c r="U160" s="4"/>
      <c r="V160" s="4">
        <v>5478</v>
      </c>
    </row>
    <row r="161" spans="1:22" x14ac:dyDescent="0.25">
      <c r="A161" s="3" t="s">
        <v>331</v>
      </c>
      <c r="B161" s="4">
        <v>390</v>
      </c>
      <c r="C161" s="4">
        <v>432</v>
      </c>
      <c r="D161" s="4">
        <v>432</v>
      </c>
      <c r="E161" s="4">
        <v>427</v>
      </c>
      <c r="F161" s="4">
        <v>390</v>
      </c>
      <c r="G161" s="4">
        <v>427</v>
      </c>
      <c r="H161" s="4">
        <v>138</v>
      </c>
      <c r="I161" s="4">
        <v>138</v>
      </c>
      <c r="J161" s="4">
        <v>427</v>
      </c>
      <c r="K161" s="4">
        <v>138</v>
      </c>
      <c r="L161" s="4">
        <v>427</v>
      </c>
      <c r="M161" s="4">
        <v>390</v>
      </c>
      <c r="N161" s="4">
        <v>476</v>
      </c>
      <c r="O161" s="4">
        <v>138</v>
      </c>
      <c r="P161" s="4">
        <v>427</v>
      </c>
      <c r="Q161" s="4">
        <v>138</v>
      </c>
      <c r="R161" s="4">
        <v>476</v>
      </c>
      <c r="S161" s="4">
        <v>476</v>
      </c>
      <c r="T161" s="4">
        <v>476</v>
      </c>
      <c r="U161" s="4"/>
      <c r="V161" s="4">
        <v>6763</v>
      </c>
    </row>
    <row r="162" spans="1:22" x14ac:dyDescent="0.25">
      <c r="A162" s="3" t="s">
        <v>333</v>
      </c>
      <c r="B162" s="4">
        <v>214</v>
      </c>
      <c r="C162" s="4">
        <v>126</v>
      </c>
      <c r="D162" s="4">
        <v>126</v>
      </c>
      <c r="E162" s="4">
        <v>247</v>
      </c>
      <c r="F162" s="4">
        <v>214</v>
      </c>
      <c r="G162" s="4">
        <v>247</v>
      </c>
      <c r="H162" s="4">
        <v>340</v>
      </c>
      <c r="I162" s="4">
        <v>340</v>
      </c>
      <c r="J162" s="4">
        <v>247</v>
      </c>
      <c r="K162" s="4">
        <v>340</v>
      </c>
      <c r="L162" s="4">
        <v>247</v>
      </c>
      <c r="M162" s="4">
        <v>214</v>
      </c>
      <c r="N162" s="4">
        <v>304</v>
      </c>
      <c r="O162" s="4">
        <v>340</v>
      </c>
      <c r="P162" s="4">
        <v>247</v>
      </c>
      <c r="Q162" s="4">
        <v>340</v>
      </c>
      <c r="R162" s="4">
        <v>304</v>
      </c>
      <c r="S162" s="4">
        <v>304</v>
      </c>
      <c r="T162" s="4">
        <v>304</v>
      </c>
      <c r="U162" s="4"/>
      <c r="V162" s="4">
        <v>5045</v>
      </c>
    </row>
    <row r="163" spans="1:22" x14ac:dyDescent="0.25">
      <c r="A163" s="3" t="s">
        <v>335</v>
      </c>
      <c r="B163" s="4">
        <v>389</v>
      </c>
      <c r="C163" s="4">
        <v>469</v>
      </c>
      <c r="D163" s="4">
        <v>469</v>
      </c>
      <c r="E163" s="4">
        <v>509</v>
      </c>
      <c r="F163" s="4">
        <v>389</v>
      </c>
      <c r="G163" s="4">
        <v>509</v>
      </c>
      <c r="H163" s="4">
        <v>99</v>
      </c>
      <c r="I163" s="4">
        <v>99</v>
      </c>
      <c r="J163" s="4">
        <v>509</v>
      </c>
      <c r="K163" s="4">
        <v>99</v>
      </c>
      <c r="L163" s="4">
        <v>509</v>
      </c>
      <c r="M163" s="4">
        <v>389</v>
      </c>
      <c r="N163" s="4">
        <v>493</v>
      </c>
      <c r="O163" s="4">
        <v>99</v>
      </c>
      <c r="P163" s="4">
        <v>509</v>
      </c>
      <c r="Q163" s="4">
        <v>99</v>
      </c>
      <c r="R163" s="4">
        <v>493</v>
      </c>
      <c r="S163" s="4">
        <v>493</v>
      </c>
      <c r="T163" s="4">
        <v>493</v>
      </c>
      <c r="U163" s="4"/>
      <c r="V163" s="4">
        <v>7117</v>
      </c>
    </row>
    <row r="164" spans="1:22" x14ac:dyDescent="0.25">
      <c r="A164" s="3" t="s">
        <v>337</v>
      </c>
      <c r="B164" s="4">
        <v>366</v>
      </c>
      <c r="C164" s="4">
        <v>308</v>
      </c>
      <c r="D164" s="4">
        <v>308</v>
      </c>
      <c r="E164" s="4">
        <v>373</v>
      </c>
      <c r="F164" s="4">
        <v>366</v>
      </c>
      <c r="G164" s="4">
        <v>373</v>
      </c>
      <c r="H164" s="4">
        <v>204</v>
      </c>
      <c r="I164" s="4">
        <v>204</v>
      </c>
      <c r="J164" s="4">
        <v>373</v>
      </c>
      <c r="K164" s="4">
        <v>204</v>
      </c>
      <c r="L164" s="4">
        <v>373</v>
      </c>
      <c r="M164" s="4">
        <v>366</v>
      </c>
      <c r="N164" s="4">
        <v>407</v>
      </c>
      <c r="O164" s="4">
        <v>204</v>
      </c>
      <c r="P164" s="4">
        <v>373</v>
      </c>
      <c r="Q164" s="4">
        <v>204</v>
      </c>
      <c r="R164" s="4">
        <v>407</v>
      </c>
      <c r="S164" s="4">
        <v>407</v>
      </c>
      <c r="T164" s="4">
        <v>407</v>
      </c>
      <c r="U164" s="4"/>
      <c r="V164" s="4">
        <v>6227</v>
      </c>
    </row>
    <row r="165" spans="1:22" x14ac:dyDescent="0.25">
      <c r="A165" s="3" t="s">
        <v>339</v>
      </c>
      <c r="B165" s="4">
        <v>138</v>
      </c>
      <c r="C165" s="4">
        <v>229</v>
      </c>
      <c r="D165" s="4">
        <v>229</v>
      </c>
      <c r="E165" s="4">
        <v>137</v>
      </c>
      <c r="F165" s="4">
        <v>138</v>
      </c>
      <c r="G165" s="4">
        <v>137</v>
      </c>
      <c r="H165" s="4">
        <v>419</v>
      </c>
      <c r="I165" s="4">
        <v>419</v>
      </c>
      <c r="J165" s="4">
        <v>137</v>
      </c>
      <c r="K165" s="4">
        <v>419</v>
      </c>
      <c r="L165" s="4">
        <v>137</v>
      </c>
      <c r="M165" s="4">
        <v>138</v>
      </c>
      <c r="N165" s="4">
        <v>163</v>
      </c>
      <c r="O165" s="4">
        <v>419</v>
      </c>
      <c r="P165" s="4">
        <v>137</v>
      </c>
      <c r="Q165" s="4">
        <v>419</v>
      </c>
      <c r="R165" s="4">
        <v>163</v>
      </c>
      <c r="S165" s="4">
        <v>163</v>
      </c>
      <c r="T165" s="4">
        <v>163</v>
      </c>
      <c r="U165" s="4"/>
      <c r="V165" s="4">
        <v>4304</v>
      </c>
    </row>
    <row r="166" spans="1:22" x14ac:dyDescent="0.25">
      <c r="A166" s="3" t="s">
        <v>341</v>
      </c>
      <c r="B166" s="4">
        <v>258</v>
      </c>
      <c r="C166" s="4">
        <v>327</v>
      </c>
      <c r="D166" s="4">
        <v>327</v>
      </c>
      <c r="E166" s="4">
        <v>243</v>
      </c>
      <c r="F166" s="4">
        <v>258</v>
      </c>
      <c r="G166" s="4">
        <v>243</v>
      </c>
      <c r="H166" s="4">
        <v>307</v>
      </c>
      <c r="I166" s="4">
        <v>307</v>
      </c>
      <c r="J166" s="4">
        <v>243</v>
      </c>
      <c r="K166" s="4">
        <v>307</v>
      </c>
      <c r="L166" s="4">
        <v>243</v>
      </c>
      <c r="M166" s="4">
        <v>258</v>
      </c>
      <c r="N166" s="4">
        <v>246</v>
      </c>
      <c r="O166" s="4">
        <v>307</v>
      </c>
      <c r="P166" s="4">
        <v>243</v>
      </c>
      <c r="Q166" s="4">
        <v>307</v>
      </c>
      <c r="R166" s="4">
        <v>246</v>
      </c>
      <c r="S166" s="4">
        <v>246</v>
      </c>
      <c r="T166" s="4">
        <v>246</v>
      </c>
      <c r="U166" s="4"/>
      <c r="V166" s="4">
        <v>5162</v>
      </c>
    </row>
    <row r="167" spans="1:22" x14ac:dyDescent="0.25">
      <c r="A167" s="3" t="s">
        <v>343</v>
      </c>
      <c r="B167" s="4">
        <v>12</v>
      </c>
      <c r="C167" s="4">
        <v>65</v>
      </c>
      <c r="D167" s="4">
        <v>65</v>
      </c>
      <c r="E167" s="4">
        <v>240</v>
      </c>
      <c r="F167" s="4">
        <v>12</v>
      </c>
      <c r="G167" s="4">
        <v>240</v>
      </c>
      <c r="H167" s="4">
        <v>514</v>
      </c>
      <c r="I167" s="4">
        <v>514</v>
      </c>
      <c r="J167" s="4">
        <v>240</v>
      </c>
      <c r="K167" s="4">
        <v>514</v>
      </c>
      <c r="L167" s="4">
        <v>240</v>
      </c>
      <c r="M167" s="4">
        <v>12</v>
      </c>
      <c r="N167" s="4">
        <v>1</v>
      </c>
      <c r="O167" s="4">
        <v>514</v>
      </c>
      <c r="P167" s="4">
        <v>240</v>
      </c>
      <c r="Q167" s="4">
        <v>514</v>
      </c>
      <c r="R167" s="4">
        <v>1</v>
      </c>
      <c r="S167" s="4">
        <v>1</v>
      </c>
      <c r="T167" s="4">
        <v>1</v>
      </c>
      <c r="U167" s="4"/>
      <c r="V167" s="4">
        <v>3940</v>
      </c>
    </row>
    <row r="168" spans="1:22" x14ac:dyDescent="0.25">
      <c r="A168" s="3" t="s">
        <v>1165</v>
      </c>
      <c r="B168" s="4">
        <v>566</v>
      </c>
      <c r="C168" s="4">
        <v>568</v>
      </c>
      <c r="D168" s="4">
        <v>568</v>
      </c>
      <c r="E168" s="4">
        <v>571</v>
      </c>
      <c r="F168" s="4">
        <v>566</v>
      </c>
      <c r="G168" s="4">
        <v>571</v>
      </c>
      <c r="H168" s="4">
        <v>4</v>
      </c>
      <c r="I168" s="4">
        <v>4</v>
      </c>
      <c r="J168" s="4">
        <v>571</v>
      </c>
      <c r="K168" s="4">
        <v>4</v>
      </c>
      <c r="L168" s="4">
        <v>571</v>
      </c>
      <c r="M168" s="4">
        <v>566</v>
      </c>
      <c r="N168" s="4">
        <v>545</v>
      </c>
      <c r="O168" s="4">
        <v>4</v>
      </c>
      <c r="P168" s="4">
        <v>571</v>
      </c>
      <c r="Q168" s="4">
        <v>4</v>
      </c>
      <c r="R168" s="4">
        <v>545</v>
      </c>
      <c r="S168" s="4">
        <v>545</v>
      </c>
      <c r="T168" s="4">
        <v>545</v>
      </c>
      <c r="U168" s="4"/>
      <c r="V168" s="4">
        <v>7889</v>
      </c>
    </row>
    <row r="169" spans="1:22" x14ac:dyDescent="0.25">
      <c r="A169" s="3" t="s">
        <v>345</v>
      </c>
      <c r="B169" s="4">
        <v>67</v>
      </c>
      <c r="C169" s="4">
        <v>8</v>
      </c>
      <c r="D169" s="4">
        <v>8</v>
      </c>
      <c r="E169" s="4">
        <v>87</v>
      </c>
      <c r="F169" s="4">
        <v>67</v>
      </c>
      <c r="G169" s="4">
        <v>87</v>
      </c>
      <c r="H169" s="4">
        <v>512</v>
      </c>
      <c r="I169" s="4">
        <v>512</v>
      </c>
      <c r="J169" s="4">
        <v>87</v>
      </c>
      <c r="K169" s="4">
        <v>512</v>
      </c>
      <c r="L169" s="4">
        <v>87</v>
      </c>
      <c r="M169" s="4">
        <v>67</v>
      </c>
      <c r="N169" s="4">
        <v>28</v>
      </c>
      <c r="O169" s="4">
        <v>512</v>
      </c>
      <c r="P169" s="4">
        <v>87</v>
      </c>
      <c r="Q169" s="4">
        <v>512</v>
      </c>
      <c r="R169" s="4">
        <v>28</v>
      </c>
      <c r="S169" s="4">
        <v>28</v>
      </c>
      <c r="T169" s="4">
        <v>28</v>
      </c>
      <c r="U169" s="4"/>
      <c r="V169" s="4">
        <v>3324</v>
      </c>
    </row>
    <row r="170" spans="1:22" x14ac:dyDescent="0.25">
      <c r="A170" s="3" t="s">
        <v>347</v>
      </c>
      <c r="B170" s="4">
        <v>35</v>
      </c>
      <c r="C170" s="4">
        <v>5</v>
      </c>
      <c r="D170" s="4">
        <v>5</v>
      </c>
      <c r="E170" s="4">
        <v>36</v>
      </c>
      <c r="F170" s="4">
        <v>35</v>
      </c>
      <c r="G170" s="4">
        <v>36</v>
      </c>
      <c r="H170" s="4">
        <v>548</v>
      </c>
      <c r="I170" s="4">
        <v>548</v>
      </c>
      <c r="J170" s="4">
        <v>36</v>
      </c>
      <c r="K170" s="4">
        <v>548</v>
      </c>
      <c r="L170" s="4">
        <v>36</v>
      </c>
      <c r="M170" s="4">
        <v>35</v>
      </c>
      <c r="N170" s="4">
        <v>54</v>
      </c>
      <c r="O170" s="4">
        <v>548</v>
      </c>
      <c r="P170" s="4">
        <v>36</v>
      </c>
      <c r="Q170" s="4">
        <v>548</v>
      </c>
      <c r="R170" s="4">
        <v>54</v>
      </c>
      <c r="S170" s="4">
        <v>54</v>
      </c>
      <c r="T170" s="4">
        <v>54</v>
      </c>
      <c r="U170" s="4"/>
      <c r="V170" s="4">
        <v>3251</v>
      </c>
    </row>
    <row r="171" spans="1:22" x14ac:dyDescent="0.25">
      <c r="A171" s="3" t="s">
        <v>349</v>
      </c>
      <c r="B171" s="4">
        <v>62</v>
      </c>
      <c r="C171" s="4">
        <v>13</v>
      </c>
      <c r="D171" s="4">
        <v>13</v>
      </c>
      <c r="E171" s="4">
        <v>7</v>
      </c>
      <c r="F171" s="4">
        <v>62</v>
      </c>
      <c r="G171" s="4">
        <v>7</v>
      </c>
      <c r="H171" s="4">
        <v>569</v>
      </c>
      <c r="I171" s="4">
        <v>569</v>
      </c>
      <c r="J171" s="4">
        <v>7</v>
      </c>
      <c r="K171" s="4">
        <v>569</v>
      </c>
      <c r="L171" s="4">
        <v>7</v>
      </c>
      <c r="M171" s="4">
        <v>62</v>
      </c>
      <c r="N171" s="4">
        <v>150</v>
      </c>
      <c r="O171" s="4">
        <v>569</v>
      </c>
      <c r="P171" s="4">
        <v>7</v>
      </c>
      <c r="Q171" s="4">
        <v>569</v>
      </c>
      <c r="R171" s="4">
        <v>150</v>
      </c>
      <c r="S171" s="4">
        <v>150</v>
      </c>
      <c r="T171" s="4">
        <v>150</v>
      </c>
      <c r="U171" s="4"/>
      <c r="V171" s="4">
        <v>3692</v>
      </c>
    </row>
    <row r="172" spans="1:22" x14ac:dyDescent="0.25">
      <c r="A172" s="3" t="s">
        <v>351</v>
      </c>
      <c r="B172" s="4">
        <v>549</v>
      </c>
      <c r="C172" s="4">
        <v>560</v>
      </c>
      <c r="D172" s="4">
        <v>560</v>
      </c>
      <c r="E172" s="4">
        <v>526</v>
      </c>
      <c r="F172" s="4">
        <v>549</v>
      </c>
      <c r="G172" s="4">
        <v>526</v>
      </c>
      <c r="H172" s="4">
        <v>13</v>
      </c>
      <c r="I172" s="4">
        <v>13</v>
      </c>
      <c r="J172" s="4">
        <v>526</v>
      </c>
      <c r="K172" s="4">
        <v>13</v>
      </c>
      <c r="L172" s="4">
        <v>526</v>
      </c>
      <c r="M172" s="4">
        <v>549</v>
      </c>
      <c r="N172" s="4">
        <v>572</v>
      </c>
      <c r="O172" s="4">
        <v>13</v>
      </c>
      <c r="P172" s="4">
        <v>526</v>
      </c>
      <c r="Q172" s="4">
        <v>13</v>
      </c>
      <c r="R172" s="4">
        <v>572</v>
      </c>
      <c r="S172" s="4">
        <v>572</v>
      </c>
      <c r="T172" s="4">
        <v>572</v>
      </c>
      <c r="U172" s="4"/>
      <c r="V172" s="4">
        <v>7750</v>
      </c>
    </row>
    <row r="173" spans="1:22" x14ac:dyDescent="0.25">
      <c r="A173" s="3" t="s">
        <v>353</v>
      </c>
      <c r="B173" s="4">
        <v>502</v>
      </c>
      <c r="C173" s="4">
        <v>471</v>
      </c>
      <c r="D173" s="4">
        <v>471</v>
      </c>
      <c r="E173" s="4">
        <v>474</v>
      </c>
      <c r="F173" s="4">
        <v>502</v>
      </c>
      <c r="G173" s="4">
        <v>474</v>
      </c>
      <c r="H173" s="4">
        <v>94</v>
      </c>
      <c r="I173" s="4">
        <v>94</v>
      </c>
      <c r="J173" s="4">
        <v>474</v>
      </c>
      <c r="K173" s="4">
        <v>94</v>
      </c>
      <c r="L173" s="4">
        <v>474</v>
      </c>
      <c r="M173" s="4">
        <v>502</v>
      </c>
      <c r="N173" s="4">
        <v>458</v>
      </c>
      <c r="O173" s="4">
        <v>94</v>
      </c>
      <c r="P173" s="4">
        <v>474</v>
      </c>
      <c r="Q173" s="4">
        <v>94</v>
      </c>
      <c r="R173" s="4">
        <v>458</v>
      </c>
      <c r="S173" s="4">
        <v>458</v>
      </c>
      <c r="T173" s="4">
        <v>458</v>
      </c>
      <c r="U173" s="4"/>
      <c r="V173" s="4">
        <v>7120</v>
      </c>
    </row>
    <row r="174" spans="1:22" x14ac:dyDescent="0.25">
      <c r="A174" s="3" t="s">
        <v>355</v>
      </c>
      <c r="B174" s="4">
        <v>28</v>
      </c>
      <c r="C174" s="4">
        <v>62</v>
      </c>
      <c r="D174" s="4">
        <v>62</v>
      </c>
      <c r="E174" s="4">
        <v>6</v>
      </c>
      <c r="F174" s="4">
        <v>28</v>
      </c>
      <c r="G174" s="4">
        <v>6</v>
      </c>
      <c r="H174" s="4">
        <v>570</v>
      </c>
      <c r="I174" s="4">
        <v>570</v>
      </c>
      <c r="J174" s="4">
        <v>6</v>
      </c>
      <c r="K174" s="4">
        <v>570</v>
      </c>
      <c r="L174" s="4">
        <v>6</v>
      </c>
      <c r="M174" s="4">
        <v>28</v>
      </c>
      <c r="N174" s="4">
        <v>127</v>
      </c>
      <c r="O174" s="4">
        <v>570</v>
      </c>
      <c r="P174" s="4">
        <v>6</v>
      </c>
      <c r="Q174" s="4">
        <v>570</v>
      </c>
      <c r="R174" s="4">
        <v>127</v>
      </c>
      <c r="S174" s="4">
        <v>127</v>
      </c>
      <c r="T174" s="4">
        <v>127</v>
      </c>
      <c r="U174" s="4"/>
      <c r="V174" s="4">
        <v>3596</v>
      </c>
    </row>
    <row r="175" spans="1:22" x14ac:dyDescent="0.25">
      <c r="A175" s="3" t="s">
        <v>357</v>
      </c>
      <c r="B175" s="4">
        <v>417</v>
      </c>
      <c r="C175" s="4">
        <v>408</v>
      </c>
      <c r="D175" s="4">
        <v>408</v>
      </c>
      <c r="E175" s="4">
        <v>377</v>
      </c>
      <c r="F175" s="4">
        <v>417</v>
      </c>
      <c r="G175" s="4">
        <v>377</v>
      </c>
      <c r="H175" s="4">
        <v>186</v>
      </c>
      <c r="I175" s="4">
        <v>186</v>
      </c>
      <c r="J175" s="4">
        <v>377</v>
      </c>
      <c r="K175" s="4">
        <v>186</v>
      </c>
      <c r="L175" s="4">
        <v>377</v>
      </c>
      <c r="M175" s="4">
        <v>417</v>
      </c>
      <c r="N175" s="4">
        <v>358</v>
      </c>
      <c r="O175" s="4">
        <v>186</v>
      </c>
      <c r="P175" s="4">
        <v>377</v>
      </c>
      <c r="Q175" s="4">
        <v>186</v>
      </c>
      <c r="R175" s="4">
        <v>358</v>
      </c>
      <c r="S175" s="4">
        <v>358</v>
      </c>
      <c r="T175" s="4">
        <v>358</v>
      </c>
      <c r="U175" s="4"/>
      <c r="V175" s="4">
        <v>6314</v>
      </c>
    </row>
    <row r="176" spans="1:22" x14ac:dyDescent="0.25">
      <c r="A176" s="3" t="s">
        <v>359</v>
      </c>
      <c r="B176" s="4">
        <v>209</v>
      </c>
      <c r="C176" s="4">
        <v>297</v>
      </c>
      <c r="D176" s="4">
        <v>297</v>
      </c>
      <c r="E176" s="4">
        <v>276</v>
      </c>
      <c r="F176" s="4">
        <v>209</v>
      </c>
      <c r="G176" s="4">
        <v>276</v>
      </c>
      <c r="H176" s="4">
        <v>312</v>
      </c>
      <c r="I176" s="4">
        <v>312</v>
      </c>
      <c r="J176" s="4">
        <v>276</v>
      </c>
      <c r="K176" s="4">
        <v>312</v>
      </c>
      <c r="L176" s="4">
        <v>276</v>
      </c>
      <c r="M176" s="4">
        <v>209</v>
      </c>
      <c r="N176" s="4">
        <v>148</v>
      </c>
      <c r="O176" s="4">
        <v>312</v>
      </c>
      <c r="P176" s="4">
        <v>276</v>
      </c>
      <c r="Q176" s="4">
        <v>312</v>
      </c>
      <c r="R176" s="4">
        <v>148</v>
      </c>
      <c r="S176" s="4">
        <v>148</v>
      </c>
      <c r="T176" s="4">
        <v>148</v>
      </c>
      <c r="U176" s="4"/>
      <c r="V176" s="4">
        <v>4753</v>
      </c>
    </row>
    <row r="177" spans="1:22" x14ac:dyDescent="0.25">
      <c r="A177" s="3" t="s">
        <v>361</v>
      </c>
      <c r="B177" s="4">
        <v>341</v>
      </c>
      <c r="C177" s="4">
        <v>276</v>
      </c>
      <c r="D177" s="4">
        <v>276</v>
      </c>
      <c r="E177" s="4">
        <v>338</v>
      </c>
      <c r="F177" s="4">
        <v>341</v>
      </c>
      <c r="G177" s="4">
        <v>338</v>
      </c>
      <c r="H177" s="4">
        <v>251</v>
      </c>
      <c r="I177" s="4">
        <v>251</v>
      </c>
      <c r="J177" s="4">
        <v>338</v>
      </c>
      <c r="K177" s="4">
        <v>251</v>
      </c>
      <c r="L177" s="4">
        <v>338</v>
      </c>
      <c r="M177" s="4">
        <v>341</v>
      </c>
      <c r="N177" s="4">
        <v>252</v>
      </c>
      <c r="O177" s="4">
        <v>251</v>
      </c>
      <c r="P177" s="4">
        <v>338</v>
      </c>
      <c r="Q177" s="4">
        <v>251</v>
      </c>
      <c r="R177" s="4">
        <v>252</v>
      </c>
      <c r="S177" s="4">
        <v>252</v>
      </c>
      <c r="T177" s="4">
        <v>252</v>
      </c>
      <c r="U177" s="4"/>
      <c r="V177" s="4">
        <v>5528</v>
      </c>
    </row>
    <row r="178" spans="1:22" x14ac:dyDescent="0.25">
      <c r="A178" s="3" t="s">
        <v>363</v>
      </c>
      <c r="B178" s="4">
        <v>545</v>
      </c>
      <c r="C178" s="4">
        <v>541</v>
      </c>
      <c r="D178" s="4">
        <v>541</v>
      </c>
      <c r="E178" s="4">
        <v>544</v>
      </c>
      <c r="F178" s="4">
        <v>545</v>
      </c>
      <c r="G178" s="4">
        <v>544</v>
      </c>
      <c r="H178" s="4">
        <v>18</v>
      </c>
      <c r="I178" s="4">
        <v>18</v>
      </c>
      <c r="J178" s="4">
        <v>544</v>
      </c>
      <c r="K178" s="4">
        <v>18</v>
      </c>
      <c r="L178" s="4">
        <v>544</v>
      </c>
      <c r="M178" s="4">
        <v>545</v>
      </c>
      <c r="N178" s="4">
        <v>557</v>
      </c>
      <c r="O178" s="4">
        <v>18</v>
      </c>
      <c r="P178" s="4">
        <v>544</v>
      </c>
      <c r="Q178" s="4">
        <v>18</v>
      </c>
      <c r="R178" s="4">
        <v>557</v>
      </c>
      <c r="S178" s="4">
        <v>557</v>
      </c>
      <c r="T178" s="4">
        <v>557</v>
      </c>
      <c r="U178" s="4"/>
      <c r="V178" s="4">
        <v>7755</v>
      </c>
    </row>
    <row r="179" spans="1:22" x14ac:dyDescent="0.25">
      <c r="A179" s="3" t="s">
        <v>365</v>
      </c>
      <c r="B179" s="4">
        <v>294</v>
      </c>
      <c r="C179" s="4">
        <v>208</v>
      </c>
      <c r="D179" s="4">
        <v>208</v>
      </c>
      <c r="E179" s="4">
        <v>320</v>
      </c>
      <c r="F179" s="4">
        <v>294</v>
      </c>
      <c r="G179" s="4">
        <v>320</v>
      </c>
      <c r="H179" s="4">
        <v>274</v>
      </c>
      <c r="I179" s="4">
        <v>274</v>
      </c>
      <c r="J179" s="4">
        <v>320</v>
      </c>
      <c r="K179" s="4">
        <v>274</v>
      </c>
      <c r="L179" s="4">
        <v>320</v>
      </c>
      <c r="M179" s="4">
        <v>294</v>
      </c>
      <c r="N179" s="4">
        <v>232</v>
      </c>
      <c r="O179" s="4">
        <v>274</v>
      </c>
      <c r="P179" s="4">
        <v>320</v>
      </c>
      <c r="Q179" s="4">
        <v>274</v>
      </c>
      <c r="R179" s="4">
        <v>232</v>
      </c>
      <c r="S179" s="4">
        <v>232</v>
      </c>
      <c r="T179" s="4">
        <v>232</v>
      </c>
      <c r="U179" s="4"/>
      <c r="V179" s="4">
        <v>5196</v>
      </c>
    </row>
    <row r="180" spans="1:22" x14ac:dyDescent="0.25">
      <c r="A180" s="3" t="s">
        <v>367</v>
      </c>
      <c r="B180" s="4">
        <v>327</v>
      </c>
      <c r="C180" s="4">
        <v>371</v>
      </c>
      <c r="D180" s="4">
        <v>371</v>
      </c>
      <c r="E180" s="4">
        <v>319</v>
      </c>
      <c r="F180" s="4">
        <v>327</v>
      </c>
      <c r="G180" s="4">
        <v>319</v>
      </c>
      <c r="H180" s="4">
        <v>245</v>
      </c>
      <c r="I180" s="4">
        <v>245</v>
      </c>
      <c r="J180" s="4">
        <v>319</v>
      </c>
      <c r="K180" s="4">
        <v>245</v>
      </c>
      <c r="L180" s="4">
        <v>319</v>
      </c>
      <c r="M180" s="4">
        <v>327</v>
      </c>
      <c r="N180" s="4">
        <v>312</v>
      </c>
      <c r="O180" s="4">
        <v>245</v>
      </c>
      <c r="P180" s="4">
        <v>319</v>
      </c>
      <c r="Q180" s="4">
        <v>245</v>
      </c>
      <c r="R180" s="4">
        <v>312</v>
      </c>
      <c r="S180" s="4">
        <v>312</v>
      </c>
      <c r="T180" s="4">
        <v>312</v>
      </c>
      <c r="U180" s="4"/>
      <c r="V180" s="4">
        <v>5791</v>
      </c>
    </row>
    <row r="181" spans="1:22" x14ac:dyDescent="0.25">
      <c r="A181" s="3" t="s">
        <v>369</v>
      </c>
      <c r="B181" s="4">
        <v>479</v>
      </c>
      <c r="C181" s="4">
        <v>484</v>
      </c>
      <c r="D181" s="4">
        <v>484</v>
      </c>
      <c r="E181" s="4">
        <v>512</v>
      </c>
      <c r="F181" s="4">
        <v>479</v>
      </c>
      <c r="G181" s="4">
        <v>512</v>
      </c>
      <c r="H181" s="4">
        <v>70</v>
      </c>
      <c r="I181" s="4">
        <v>70</v>
      </c>
      <c r="J181" s="4">
        <v>512</v>
      </c>
      <c r="K181" s="4">
        <v>70</v>
      </c>
      <c r="L181" s="4">
        <v>512</v>
      </c>
      <c r="M181" s="4">
        <v>479</v>
      </c>
      <c r="N181" s="4">
        <v>470</v>
      </c>
      <c r="O181" s="4">
        <v>70</v>
      </c>
      <c r="P181" s="4">
        <v>512</v>
      </c>
      <c r="Q181" s="4">
        <v>70</v>
      </c>
      <c r="R181" s="4">
        <v>470</v>
      </c>
      <c r="S181" s="4">
        <v>470</v>
      </c>
      <c r="T181" s="4">
        <v>470</v>
      </c>
      <c r="U181" s="4"/>
      <c r="V181" s="4">
        <v>7195</v>
      </c>
    </row>
    <row r="182" spans="1:22" x14ac:dyDescent="0.25">
      <c r="A182" s="3" t="s">
        <v>371</v>
      </c>
      <c r="B182" s="4">
        <v>4</v>
      </c>
      <c r="C182" s="4">
        <v>2</v>
      </c>
      <c r="D182" s="4">
        <v>2</v>
      </c>
      <c r="E182" s="4">
        <v>113</v>
      </c>
      <c r="F182" s="4">
        <v>4</v>
      </c>
      <c r="G182" s="4">
        <v>113</v>
      </c>
      <c r="H182" s="4">
        <v>554</v>
      </c>
      <c r="I182" s="4">
        <v>554</v>
      </c>
      <c r="J182" s="4">
        <v>113</v>
      </c>
      <c r="K182" s="4">
        <v>554</v>
      </c>
      <c r="L182" s="4">
        <v>113</v>
      </c>
      <c r="M182" s="4">
        <v>4</v>
      </c>
      <c r="N182" s="4">
        <v>62</v>
      </c>
      <c r="O182" s="4">
        <v>554</v>
      </c>
      <c r="P182" s="4">
        <v>113</v>
      </c>
      <c r="Q182" s="4">
        <v>554</v>
      </c>
      <c r="R182" s="4">
        <v>62</v>
      </c>
      <c r="S182" s="4">
        <v>62</v>
      </c>
      <c r="T182" s="4">
        <v>62</v>
      </c>
      <c r="U182" s="4"/>
      <c r="V182" s="4">
        <v>3599</v>
      </c>
    </row>
    <row r="183" spans="1:22" x14ac:dyDescent="0.25">
      <c r="A183" s="3" t="s">
        <v>373</v>
      </c>
      <c r="B183" s="4">
        <v>446</v>
      </c>
      <c r="C183" s="4">
        <v>434</v>
      </c>
      <c r="D183" s="4">
        <v>434</v>
      </c>
      <c r="E183" s="4">
        <v>432</v>
      </c>
      <c r="F183" s="4">
        <v>446</v>
      </c>
      <c r="G183" s="4">
        <v>432</v>
      </c>
      <c r="H183" s="4">
        <v>129</v>
      </c>
      <c r="I183" s="4">
        <v>129</v>
      </c>
      <c r="J183" s="4">
        <v>432</v>
      </c>
      <c r="K183" s="4">
        <v>129</v>
      </c>
      <c r="L183" s="4">
        <v>432</v>
      </c>
      <c r="M183" s="4">
        <v>446</v>
      </c>
      <c r="N183" s="4">
        <v>442</v>
      </c>
      <c r="O183" s="4">
        <v>129</v>
      </c>
      <c r="P183" s="4">
        <v>432</v>
      </c>
      <c r="Q183" s="4">
        <v>129</v>
      </c>
      <c r="R183" s="4">
        <v>442</v>
      </c>
      <c r="S183" s="4">
        <v>442</v>
      </c>
      <c r="T183" s="4">
        <v>442</v>
      </c>
      <c r="U183" s="4"/>
      <c r="V183" s="4">
        <v>6779</v>
      </c>
    </row>
    <row r="184" spans="1:22" x14ac:dyDescent="0.25">
      <c r="A184" s="3" t="s">
        <v>375</v>
      </c>
      <c r="B184" s="4">
        <v>384</v>
      </c>
      <c r="C184" s="4">
        <v>463</v>
      </c>
      <c r="D184" s="4">
        <v>463</v>
      </c>
      <c r="E184" s="4">
        <v>422</v>
      </c>
      <c r="F184" s="4">
        <v>384</v>
      </c>
      <c r="G184" s="4">
        <v>422</v>
      </c>
      <c r="H184" s="4">
        <v>162</v>
      </c>
      <c r="I184" s="4">
        <v>162</v>
      </c>
      <c r="J184" s="4">
        <v>422</v>
      </c>
      <c r="K184" s="4">
        <v>162</v>
      </c>
      <c r="L184" s="4">
        <v>422</v>
      </c>
      <c r="M184" s="4">
        <v>384</v>
      </c>
      <c r="N184" s="4">
        <v>374</v>
      </c>
      <c r="O184" s="4">
        <v>162</v>
      </c>
      <c r="P184" s="4">
        <v>422</v>
      </c>
      <c r="Q184" s="4">
        <v>162</v>
      </c>
      <c r="R184" s="4">
        <v>374</v>
      </c>
      <c r="S184" s="4">
        <v>374</v>
      </c>
      <c r="T184" s="4">
        <v>374</v>
      </c>
      <c r="U184" s="4"/>
      <c r="V184" s="4">
        <v>6494</v>
      </c>
    </row>
    <row r="185" spans="1:22" x14ac:dyDescent="0.25">
      <c r="A185" s="3" t="s">
        <v>377</v>
      </c>
      <c r="B185" s="4">
        <v>36</v>
      </c>
      <c r="C185" s="4">
        <v>91</v>
      </c>
      <c r="D185" s="4">
        <v>91</v>
      </c>
      <c r="E185" s="4">
        <v>153</v>
      </c>
      <c r="F185" s="4">
        <v>36</v>
      </c>
      <c r="G185" s="4">
        <v>153</v>
      </c>
      <c r="H185" s="4">
        <v>477</v>
      </c>
      <c r="I185" s="4">
        <v>477</v>
      </c>
      <c r="J185" s="4">
        <v>153</v>
      </c>
      <c r="K185" s="4">
        <v>477</v>
      </c>
      <c r="L185" s="4">
        <v>153</v>
      </c>
      <c r="M185" s="4">
        <v>36</v>
      </c>
      <c r="N185" s="4">
        <v>57</v>
      </c>
      <c r="O185" s="4">
        <v>477</v>
      </c>
      <c r="P185" s="4">
        <v>153</v>
      </c>
      <c r="Q185" s="4">
        <v>477</v>
      </c>
      <c r="R185" s="4">
        <v>57</v>
      </c>
      <c r="S185" s="4">
        <v>57</v>
      </c>
      <c r="T185" s="4">
        <v>57</v>
      </c>
      <c r="U185" s="4"/>
      <c r="V185" s="4">
        <v>3668</v>
      </c>
    </row>
    <row r="186" spans="1:22" x14ac:dyDescent="0.25">
      <c r="A186" s="3" t="s">
        <v>379</v>
      </c>
      <c r="B186" s="4">
        <v>20</v>
      </c>
      <c r="C186" s="4">
        <v>4</v>
      </c>
      <c r="D186" s="4">
        <v>4</v>
      </c>
      <c r="E186" s="4">
        <v>180</v>
      </c>
      <c r="F186" s="4">
        <v>20</v>
      </c>
      <c r="G186" s="4">
        <v>180</v>
      </c>
      <c r="H186" s="4">
        <v>521</v>
      </c>
      <c r="I186" s="4">
        <v>521</v>
      </c>
      <c r="J186" s="4">
        <v>180</v>
      </c>
      <c r="K186" s="4">
        <v>521</v>
      </c>
      <c r="L186" s="4">
        <v>180</v>
      </c>
      <c r="M186" s="4">
        <v>20</v>
      </c>
      <c r="N186" s="4">
        <v>25</v>
      </c>
      <c r="O186" s="4">
        <v>521</v>
      </c>
      <c r="P186" s="4">
        <v>180</v>
      </c>
      <c r="Q186" s="4">
        <v>521</v>
      </c>
      <c r="R186" s="4">
        <v>25</v>
      </c>
      <c r="S186" s="4">
        <v>25</v>
      </c>
      <c r="T186" s="4">
        <v>25</v>
      </c>
      <c r="U186" s="4"/>
      <c r="V186" s="4">
        <v>3673</v>
      </c>
    </row>
    <row r="187" spans="1:22" x14ac:dyDescent="0.25">
      <c r="A187" s="3" t="s">
        <v>381</v>
      </c>
      <c r="B187" s="4">
        <v>88</v>
      </c>
      <c r="C187" s="4">
        <v>12</v>
      </c>
      <c r="D187" s="4">
        <v>12</v>
      </c>
      <c r="E187" s="4">
        <v>121</v>
      </c>
      <c r="F187" s="4">
        <v>88</v>
      </c>
      <c r="G187" s="4">
        <v>121</v>
      </c>
      <c r="H187" s="4">
        <v>492</v>
      </c>
      <c r="I187" s="4">
        <v>492</v>
      </c>
      <c r="J187" s="4">
        <v>121</v>
      </c>
      <c r="K187" s="4">
        <v>492</v>
      </c>
      <c r="L187" s="4">
        <v>121</v>
      </c>
      <c r="M187" s="4">
        <v>88</v>
      </c>
      <c r="N187" s="4">
        <v>33</v>
      </c>
      <c r="O187" s="4">
        <v>492</v>
      </c>
      <c r="P187" s="4">
        <v>121</v>
      </c>
      <c r="Q187" s="4">
        <v>492</v>
      </c>
      <c r="R187" s="4">
        <v>33</v>
      </c>
      <c r="S187" s="4">
        <v>33</v>
      </c>
      <c r="T187" s="4">
        <v>33</v>
      </c>
      <c r="U187" s="4"/>
      <c r="V187" s="4">
        <v>3485</v>
      </c>
    </row>
    <row r="188" spans="1:22" x14ac:dyDescent="0.25">
      <c r="A188" s="3" t="s">
        <v>383</v>
      </c>
      <c r="B188" s="4">
        <v>165</v>
      </c>
      <c r="C188" s="4">
        <v>133</v>
      </c>
      <c r="D188" s="4">
        <v>133</v>
      </c>
      <c r="E188" s="4">
        <v>174</v>
      </c>
      <c r="F188" s="4">
        <v>165</v>
      </c>
      <c r="G188" s="4">
        <v>174</v>
      </c>
      <c r="H188" s="4">
        <v>396</v>
      </c>
      <c r="I188" s="4">
        <v>396</v>
      </c>
      <c r="J188" s="4">
        <v>174</v>
      </c>
      <c r="K188" s="4">
        <v>396</v>
      </c>
      <c r="L188" s="4">
        <v>174</v>
      </c>
      <c r="M188" s="4">
        <v>165</v>
      </c>
      <c r="N188" s="4">
        <v>114</v>
      </c>
      <c r="O188" s="4">
        <v>396</v>
      </c>
      <c r="P188" s="4">
        <v>174</v>
      </c>
      <c r="Q188" s="4">
        <v>396</v>
      </c>
      <c r="R188" s="4">
        <v>114</v>
      </c>
      <c r="S188" s="4">
        <v>114</v>
      </c>
      <c r="T188" s="4">
        <v>114</v>
      </c>
      <c r="U188" s="4"/>
      <c r="V188" s="4">
        <v>4067</v>
      </c>
    </row>
    <row r="189" spans="1:22" x14ac:dyDescent="0.25">
      <c r="A189" s="3" t="s">
        <v>385</v>
      </c>
      <c r="B189" s="4">
        <v>252</v>
      </c>
      <c r="C189" s="4">
        <v>142</v>
      </c>
      <c r="D189" s="4">
        <v>142</v>
      </c>
      <c r="E189" s="4">
        <v>157</v>
      </c>
      <c r="F189" s="4">
        <v>252</v>
      </c>
      <c r="G189" s="4">
        <v>157</v>
      </c>
      <c r="H189" s="4">
        <v>390</v>
      </c>
      <c r="I189" s="4">
        <v>390</v>
      </c>
      <c r="J189" s="4">
        <v>157</v>
      </c>
      <c r="K189" s="4">
        <v>390</v>
      </c>
      <c r="L189" s="4">
        <v>157</v>
      </c>
      <c r="M189" s="4">
        <v>252</v>
      </c>
      <c r="N189" s="4">
        <v>110</v>
      </c>
      <c r="O189" s="4">
        <v>390</v>
      </c>
      <c r="P189" s="4">
        <v>157</v>
      </c>
      <c r="Q189" s="4">
        <v>390</v>
      </c>
      <c r="R189" s="4">
        <v>110</v>
      </c>
      <c r="S189" s="4">
        <v>110</v>
      </c>
      <c r="T189" s="4">
        <v>110</v>
      </c>
      <c r="U189" s="4"/>
      <c r="V189" s="4">
        <v>4215</v>
      </c>
    </row>
    <row r="190" spans="1:22" x14ac:dyDescent="0.25">
      <c r="A190" s="3" t="s">
        <v>387</v>
      </c>
      <c r="B190" s="4">
        <v>348</v>
      </c>
      <c r="C190" s="4">
        <v>465</v>
      </c>
      <c r="D190" s="4">
        <v>465</v>
      </c>
      <c r="E190" s="4">
        <v>416</v>
      </c>
      <c r="F190" s="4">
        <v>348</v>
      </c>
      <c r="G190" s="4">
        <v>416</v>
      </c>
      <c r="H190" s="4">
        <v>183</v>
      </c>
      <c r="I190" s="4">
        <v>183</v>
      </c>
      <c r="J190" s="4">
        <v>416</v>
      </c>
      <c r="K190" s="4">
        <v>183</v>
      </c>
      <c r="L190" s="4">
        <v>416</v>
      </c>
      <c r="M190" s="4">
        <v>348</v>
      </c>
      <c r="N190" s="4">
        <v>324</v>
      </c>
      <c r="O190" s="4">
        <v>183</v>
      </c>
      <c r="P190" s="4">
        <v>416</v>
      </c>
      <c r="Q190" s="4">
        <v>183</v>
      </c>
      <c r="R190" s="4">
        <v>324</v>
      </c>
      <c r="S190" s="4">
        <v>324</v>
      </c>
      <c r="T190" s="4">
        <v>324</v>
      </c>
      <c r="U190" s="4"/>
      <c r="V190" s="4">
        <v>6265</v>
      </c>
    </row>
    <row r="191" spans="1:22" x14ac:dyDescent="0.25">
      <c r="A191" s="3" t="s">
        <v>389</v>
      </c>
      <c r="B191" s="4">
        <v>3</v>
      </c>
      <c r="C191" s="4">
        <v>83</v>
      </c>
      <c r="D191" s="4">
        <v>83</v>
      </c>
      <c r="E191" s="4">
        <v>122</v>
      </c>
      <c r="F191" s="4">
        <v>3</v>
      </c>
      <c r="G191" s="4">
        <v>122</v>
      </c>
      <c r="H191" s="4">
        <v>541</v>
      </c>
      <c r="I191" s="4">
        <v>541</v>
      </c>
      <c r="J191" s="4">
        <v>122</v>
      </c>
      <c r="K191" s="4">
        <v>541</v>
      </c>
      <c r="L191" s="4">
        <v>122</v>
      </c>
      <c r="M191" s="4">
        <v>3</v>
      </c>
      <c r="N191" s="4">
        <v>79</v>
      </c>
      <c r="O191" s="4">
        <v>541</v>
      </c>
      <c r="P191" s="4">
        <v>122</v>
      </c>
      <c r="Q191" s="4">
        <v>541</v>
      </c>
      <c r="R191" s="4">
        <v>79</v>
      </c>
      <c r="S191" s="4">
        <v>79</v>
      </c>
      <c r="T191" s="4">
        <v>79</v>
      </c>
      <c r="U191" s="4"/>
      <c r="V191" s="4">
        <v>3806</v>
      </c>
    </row>
    <row r="192" spans="1:22" x14ac:dyDescent="0.25">
      <c r="A192" s="3" t="s">
        <v>391</v>
      </c>
      <c r="B192" s="4">
        <v>296</v>
      </c>
      <c r="C192" s="4">
        <v>179</v>
      </c>
      <c r="D192" s="4">
        <v>179</v>
      </c>
      <c r="E192" s="4">
        <v>229</v>
      </c>
      <c r="F192" s="4">
        <v>296</v>
      </c>
      <c r="G192" s="4">
        <v>229</v>
      </c>
      <c r="H192" s="4">
        <v>345</v>
      </c>
      <c r="I192" s="4">
        <v>345</v>
      </c>
      <c r="J192" s="4">
        <v>229</v>
      </c>
      <c r="K192" s="4">
        <v>345</v>
      </c>
      <c r="L192" s="4">
        <v>229</v>
      </c>
      <c r="M192" s="4">
        <v>296</v>
      </c>
      <c r="N192" s="4">
        <v>111</v>
      </c>
      <c r="O192" s="4">
        <v>345</v>
      </c>
      <c r="P192" s="4">
        <v>229</v>
      </c>
      <c r="Q192" s="4">
        <v>345</v>
      </c>
      <c r="R192" s="4">
        <v>111</v>
      </c>
      <c r="S192" s="4">
        <v>111</v>
      </c>
      <c r="T192" s="4">
        <v>111</v>
      </c>
      <c r="U192" s="4"/>
      <c r="V192" s="4">
        <v>4560</v>
      </c>
    </row>
    <row r="193" spans="1:22" x14ac:dyDescent="0.25">
      <c r="A193" s="3" t="s">
        <v>393</v>
      </c>
      <c r="B193" s="4">
        <v>333</v>
      </c>
      <c r="C193" s="4">
        <v>216</v>
      </c>
      <c r="D193" s="4">
        <v>216</v>
      </c>
      <c r="E193" s="4">
        <v>259</v>
      </c>
      <c r="F193" s="4">
        <v>333</v>
      </c>
      <c r="G193" s="4">
        <v>259</v>
      </c>
      <c r="H193" s="4">
        <v>292</v>
      </c>
      <c r="I193" s="4">
        <v>292</v>
      </c>
      <c r="J193" s="4">
        <v>259</v>
      </c>
      <c r="K193" s="4">
        <v>292</v>
      </c>
      <c r="L193" s="4">
        <v>259</v>
      </c>
      <c r="M193" s="4">
        <v>333</v>
      </c>
      <c r="N193" s="4">
        <v>236</v>
      </c>
      <c r="O193" s="4">
        <v>292</v>
      </c>
      <c r="P193" s="4">
        <v>259</v>
      </c>
      <c r="Q193" s="4">
        <v>292</v>
      </c>
      <c r="R193" s="4">
        <v>236</v>
      </c>
      <c r="S193" s="4">
        <v>236</v>
      </c>
      <c r="T193" s="4">
        <v>236</v>
      </c>
      <c r="U193" s="4"/>
      <c r="V193" s="4">
        <v>5130</v>
      </c>
    </row>
    <row r="194" spans="1:22" x14ac:dyDescent="0.25">
      <c r="A194" s="3" t="s">
        <v>395</v>
      </c>
      <c r="B194" s="4">
        <v>418</v>
      </c>
      <c r="C194" s="4">
        <v>448</v>
      </c>
      <c r="D194" s="4">
        <v>448</v>
      </c>
      <c r="E194" s="4">
        <v>384</v>
      </c>
      <c r="F194" s="4">
        <v>418</v>
      </c>
      <c r="G194" s="4">
        <v>384</v>
      </c>
      <c r="H194" s="4">
        <v>167</v>
      </c>
      <c r="I194" s="4">
        <v>167</v>
      </c>
      <c r="J194" s="4">
        <v>384</v>
      </c>
      <c r="K194" s="4">
        <v>167</v>
      </c>
      <c r="L194" s="4">
        <v>384</v>
      </c>
      <c r="M194" s="4">
        <v>418</v>
      </c>
      <c r="N194" s="4">
        <v>399</v>
      </c>
      <c r="O194" s="4">
        <v>167</v>
      </c>
      <c r="P194" s="4">
        <v>384</v>
      </c>
      <c r="Q194" s="4">
        <v>167</v>
      </c>
      <c r="R194" s="4">
        <v>399</v>
      </c>
      <c r="S194" s="4">
        <v>399</v>
      </c>
      <c r="T194" s="4">
        <v>399</v>
      </c>
      <c r="U194" s="4"/>
      <c r="V194" s="4">
        <v>6501</v>
      </c>
    </row>
    <row r="195" spans="1:22" x14ac:dyDescent="0.25">
      <c r="A195" s="3" t="s">
        <v>397</v>
      </c>
      <c r="B195" s="4">
        <v>283</v>
      </c>
      <c r="C195" s="4">
        <v>351</v>
      </c>
      <c r="D195" s="4">
        <v>351</v>
      </c>
      <c r="E195" s="4">
        <v>370</v>
      </c>
      <c r="F195" s="4">
        <v>283</v>
      </c>
      <c r="G195" s="4">
        <v>370</v>
      </c>
      <c r="H195" s="4">
        <v>226</v>
      </c>
      <c r="I195" s="4">
        <v>226</v>
      </c>
      <c r="J195" s="4">
        <v>370</v>
      </c>
      <c r="K195" s="4">
        <v>226</v>
      </c>
      <c r="L195" s="4">
        <v>370</v>
      </c>
      <c r="M195" s="4">
        <v>283</v>
      </c>
      <c r="N195" s="4">
        <v>326</v>
      </c>
      <c r="O195" s="4">
        <v>226</v>
      </c>
      <c r="P195" s="4">
        <v>370</v>
      </c>
      <c r="Q195" s="4">
        <v>226</v>
      </c>
      <c r="R195" s="4">
        <v>326</v>
      </c>
      <c r="S195" s="4">
        <v>326</v>
      </c>
      <c r="T195" s="4">
        <v>326</v>
      </c>
      <c r="U195" s="4"/>
      <c r="V195" s="4">
        <v>5835</v>
      </c>
    </row>
    <row r="196" spans="1:22" x14ac:dyDescent="0.25">
      <c r="A196" s="3" t="s">
        <v>399</v>
      </c>
      <c r="B196" s="4">
        <v>85</v>
      </c>
      <c r="C196" s="4">
        <v>21</v>
      </c>
      <c r="D196" s="4">
        <v>21</v>
      </c>
      <c r="E196" s="4">
        <v>15</v>
      </c>
      <c r="F196" s="4">
        <v>85</v>
      </c>
      <c r="G196" s="4">
        <v>15</v>
      </c>
      <c r="H196" s="4">
        <v>557</v>
      </c>
      <c r="I196" s="4">
        <v>557</v>
      </c>
      <c r="J196" s="4">
        <v>15</v>
      </c>
      <c r="K196" s="4">
        <v>557</v>
      </c>
      <c r="L196" s="4">
        <v>15</v>
      </c>
      <c r="M196" s="4">
        <v>85</v>
      </c>
      <c r="N196" s="4">
        <v>134</v>
      </c>
      <c r="O196" s="4">
        <v>557</v>
      </c>
      <c r="P196" s="4">
        <v>15</v>
      </c>
      <c r="Q196" s="4">
        <v>557</v>
      </c>
      <c r="R196" s="4">
        <v>134</v>
      </c>
      <c r="S196" s="4">
        <v>134</v>
      </c>
      <c r="T196" s="4">
        <v>134</v>
      </c>
      <c r="U196" s="4"/>
      <c r="V196" s="4">
        <v>3693</v>
      </c>
    </row>
    <row r="197" spans="1:22" x14ac:dyDescent="0.25">
      <c r="A197" s="3" t="s">
        <v>401</v>
      </c>
      <c r="B197" s="4">
        <v>202</v>
      </c>
      <c r="C197" s="4">
        <v>211</v>
      </c>
      <c r="D197" s="4">
        <v>211</v>
      </c>
      <c r="E197" s="4">
        <v>213</v>
      </c>
      <c r="F197" s="4">
        <v>202</v>
      </c>
      <c r="G197" s="4">
        <v>213</v>
      </c>
      <c r="H197" s="4">
        <v>354</v>
      </c>
      <c r="I197" s="4">
        <v>354</v>
      </c>
      <c r="J197" s="4">
        <v>213</v>
      </c>
      <c r="K197" s="4">
        <v>354</v>
      </c>
      <c r="L197" s="4">
        <v>213</v>
      </c>
      <c r="M197" s="4">
        <v>202</v>
      </c>
      <c r="N197" s="4">
        <v>186</v>
      </c>
      <c r="O197" s="4">
        <v>354</v>
      </c>
      <c r="P197" s="4">
        <v>213</v>
      </c>
      <c r="Q197" s="4">
        <v>354</v>
      </c>
      <c r="R197" s="4">
        <v>186</v>
      </c>
      <c r="S197" s="4">
        <v>186</v>
      </c>
      <c r="T197" s="4">
        <v>186</v>
      </c>
      <c r="U197" s="4"/>
      <c r="V197" s="4">
        <v>4607</v>
      </c>
    </row>
    <row r="198" spans="1:22" x14ac:dyDescent="0.25">
      <c r="A198" s="3" t="s">
        <v>403</v>
      </c>
      <c r="B198" s="4">
        <v>111</v>
      </c>
      <c r="C198" s="4">
        <v>7</v>
      </c>
      <c r="D198" s="4">
        <v>7</v>
      </c>
      <c r="E198" s="4">
        <v>75</v>
      </c>
      <c r="F198" s="4">
        <v>111</v>
      </c>
      <c r="G198" s="4">
        <v>75</v>
      </c>
      <c r="H198" s="4">
        <v>503</v>
      </c>
      <c r="I198" s="4">
        <v>503</v>
      </c>
      <c r="J198" s="4">
        <v>75</v>
      </c>
      <c r="K198" s="4">
        <v>503</v>
      </c>
      <c r="L198" s="4">
        <v>75</v>
      </c>
      <c r="M198" s="4">
        <v>111</v>
      </c>
      <c r="N198" s="4">
        <v>58</v>
      </c>
      <c r="O198" s="4">
        <v>503</v>
      </c>
      <c r="P198" s="4">
        <v>75</v>
      </c>
      <c r="Q198" s="4">
        <v>503</v>
      </c>
      <c r="R198" s="4">
        <v>58</v>
      </c>
      <c r="S198" s="4">
        <v>58</v>
      </c>
      <c r="T198" s="4">
        <v>58</v>
      </c>
      <c r="U198" s="4"/>
      <c r="V198" s="4">
        <v>3469</v>
      </c>
    </row>
    <row r="199" spans="1:22" x14ac:dyDescent="0.25">
      <c r="A199" s="3" t="s">
        <v>405</v>
      </c>
      <c r="B199" s="4">
        <v>412</v>
      </c>
      <c r="C199" s="4">
        <v>292</v>
      </c>
      <c r="D199" s="4">
        <v>292</v>
      </c>
      <c r="E199" s="4">
        <v>307</v>
      </c>
      <c r="F199" s="4">
        <v>412</v>
      </c>
      <c r="G199" s="4">
        <v>307</v>
      </c>
      <c r="H199" s="4">
        <v>247</v>
      </c>
      <c r="I199" s="4">
        <v>247</v>
      </c>
      <c r="J199" s="4">
        <v>307</v>
      </c>
      <c r="K199" s="4">
        <v>247</v>
      </c>
      <c r="L199" s="4">
        <v>307</v>
      </c>
      <c r="M199" s="4">
        <v>412</v>
      </c>
      <c r="N199" s="4">
        <v>325</v>
      </c>
      <c r="O199" s="4">
        <v>247</v>
      </c>
      <c r="P199" s="4">
        <v>307</v>
      </c>
      <c r="Q199" s="4">
        <v>247</v>
      </c>
      <c r="R199" s="4">
        <v>325</v>
      </c>
      <c r="S199" s="4">
        <v>325</v>
      </c>
      <c r="T199" s="4">
        <v>325</v>
      </c>
      <c r="U199" s="4"/>
      <c r="V199" s="4">
        <v>5890</v>
      </c>
    </row>
    <row r="200" spans="1:22" x14ac:dyDescent="0.25">
      <c r="A200" s="3" t="s">
        <v>407</v>
      </c>
      <c r="B200" s="4">
        <v>506</v>
      </c>
      <c r="C200" s="4">
        <v>468</v>
      </c>
      <c r="D200" s="4">
        <v>468</v>
      </c>
      <c r="E200" s="4">
        <v>549</v>
      </c>
      <c r="F200" s="4">
        <v>506</v>
      </c>
      <c r="G200" s="4">
        <v>549</v>
      </c>
      <c r="H200" s="4">
        <v>45</v>
      </c>
      <c r="I200" s="4">
        <v>45</v>
      </c>
      <c r="J200" s="4">
        <v>549</v>
      </c>
      <c r="K200" s="4">
        <v>45</v>
      </c>
      <c r="L200" s="4">
        <v>549</v>
      </c>
      <c r="M200" s="4">
        <v>506</v>
      </c>
      <c r="N200" s="4">
        <v>500</v>
      </c>
      <c r="O200" s="4">
        <v>45</v>
      </c>
      <c r="P200" s="4">
        <v>549</v>
      </c>
      <c r="Q200" s="4">
        <v>45</v>
      </c>
      <c r="R200" s="4">
        <v>500</v>
      </c>
      <c r="S200" s="4">
        <v>500</v>
      </c>
      <c r="T200" s="4">
        <v>500</v>
      </c>
      <c r="U200" s="4"/>
      <c r="V200" s="4">
        <v>7424</v>
      </c>
    </row>
    <row r="201" spans="1:22" x14ac:dyDescent="0.25">
      <c r="A201" s="3" t="s">
        <v>409</v>
      </c>
      <c r="B201" s="4">
        <v>441</v>
      </c>
      <c r="C201" s="4">
        <v>425</v>
      </c>
      <c r="D201" s="4">
        <v>425</v>
      </c>
      <c r="E201" s="4">
        <v>425</v>
      </c>
      <c r="F201" s="4">
        <v>441</v>
      </c>
      <c r="G201" s="4">
        <v>425</v>
      </c>
      <c r="H201" s="4">
        <v>149</v>
      </c>
      <c r="I201" s="4">
        <v>149</v>
      </c>
      <c r="J201" s="4">
        <v>425</v>
      </c>
      <c r="K201" s="4">
        <v>149</v>
      </c>
      <c r="L201" s="4">
        <v>425</v>
      </c>
      <c r="M201" s="4">
        <v>441</v>
      </c>
      <c r="N201" s="4">
        <v>400</v>
      </c>
      <c r="O201" s="4">
        <v>149</v>
      </c>
      <c r="P201" s="4">
        <v>425</v>
      </c>
      <c r="Q201" s="4">
        <v>149</v>
      </c>
      <c r="R201" s="4">
        <v>400</v>
      </c>
      <c r="S201" s="4">
        <v>400</v>
      </c>
      <c r="T201" s="4">
        <v>400</v>
      </c>
      <c r="U201" s="4"/>
      <c r="V201" s="4">
        <v>6643</v>
      </c>
    </row>
    <row r="202" spans="1:22" x14ac:dyDescent="0.25">
      <c r="A202" s="3" t="s">
        <v>411</v>
      </c>
      <c r="B202" s="4">
        <v>483</v>
      </c>
      <c r="C202" s="4">
        <v>493</v>
      </c>
      <c r="D202" s="4">
        <v>493</v>
      </c>
      <c r="E202" s="4">
        <v>489</v>
      </c>
      <c r="F202" s="4">
        <v>483</v>
      </c>
      <c r="G202" s="4">
        <v>489</v>
      </c>
      <c r="H202" s="4">
        <v>74</v>
      </c>
      <c r="I202" s="4">
        <v>74</v>
      </c>
      <c r="J202" s="4">
        <v>489</v>
      </c>
      <c r="K202" s="4">
        <v>74</v>
      </c>
      <c r="L202" s="4">
        <v>489</v>
      </c>
      <c r="M202" s="4">
        <v>483</v>
      </c>
      <c r="N202" s="4">
        <v>488</v>
      </c>
      <c r="O202" s="4">
        <v>74</v>
      </c>
      <c r="P202" s="4">
        <v>489</v>
      </c>
      <c r="Q202" s="4">
        <v>74</v>
      </c>
      <c r="R202" s="4">
        <v>488</v>
      </c>
      <c r="S202" s="4">
        <v>488</v>
      </c>
      <c r="T202" s="4">
        <v>488</v>
      </c>
      <c r="U202" s="4"/>
      <c r="V202" s="4">
        <v>7202</v>
      </c>
    </row>
    <row r="203" spans="1:22" x14ac:dyDescent="0.25">
      <c r="A203" s="3" t="s">
        <v>413</v>
      </c>
      <c r="B203" s="4">
        <v>313</v>
      </c>
      <c r="C203" s="4">
        <v>317</v>
      </c>
      <c r="D203" s="4">
        <v>317</v>
      </c>
      <c r="E203" s="4">
        <v>325</v>
      </c>
      <c r="F203" s="4">
        <v>313</v>
      </c>
      <c r="G203" s="4">
        <v>325</v>
      </c>
      <c r="H203" s="4">
        <v>262</v>
      </c>
      <c r="I203" s="4">
        <v>262</v>
      </c>
      <c r="J203" s="4">
        <v>325</v>
      </c>
      <c r="K203" s="4">
        <v>262</v>
      </c>
      <c r="L203" s="4">
        <v>325</v>
      </c>
      <c r="M203" s="4">
        <v>313</v>
      </c>
      <c r="N203" s="4">
        <v>224</v>
      </c>
      <c r="O203" s="4">
        <v>262</v>
      </c>
      <c r="P203" s="4">
        <v>325</v>
      </c>
      <c r="Q203" s="4">
        <v>262</v>
      </c>
      <c r="R203" s="4">
        <v>224</v>
      </c>
      <c r="S203" s="4">
        <v>224</v>
      </c>
      <c r="T203" s="4">
        <v>224</v>
      </c>
      <c r="U203" s="4"/>
      <c r="V203" s="4">
        <v>5404</v>
      </c>
    </row>
    <row r="204" spans="1:22" x14ac:dyDescent="0.25">
      <c r="A204" s="3" t="s">
        <v>415</v>
      </c>
      <c r="B204" s="4">
        <v>230</v>
      </c>
      <c r="C204" s="4">
        <v>121</v>
      </c>
      <c r="D204" s="4">
        <v>121</v>
      </c>
      <c r="E204" s="4">
        <v>300</v>
      </c>
      <c r="F204" s="4">
        <v>230</v>
      </c>
      <c r="G204" s="4">
        <v>300</v>
      </c>
      <c r="H204" s="4">
        <v>293</v>
      </c>
      <c r="I204" s="4">
        <v>293</v>
      </c>
      <c r="J204" s="4">
        <v>300</v>
      </c>
      <c r="K204" s="4">
        <v>293</v>
      </c>
      <c r="L204" s="4">
        <v>300</v>
      </c>
      <c r="M204" s="4">
        <v>230</v>
      </c>
      <c r="N204" s="4">
        <v>393</v>
      </c>
      <c r="O204" s="4">
        <v>293</v>
      </c>
      <c r="P204" s="4">
        <v>300</v>
      </c>
      <c r="Q204" s="4">
        <v>293</v>
      </c>
      <c r="R204" s="4">
        <v>393</v>
      </c>
      <c r="S204" s="4">
        <v>393</v>
      </c>
      <c r="T204" s="4">
        <v>393</v>
      </c>
      <c r="U204" s="4"/>
      <c r="V204" s="4">
        <v>5469</v>
      </c>
    </row>
    <row r="205" spans="1:22" x14ac:dyDescent="0.25">
      <c r="A205" s="3" t="s">
        <v>417</v>
      </c>
      <c r="B205" s="4">
        <v>193</v>
      </c>
      <c r="C205" s="4">
        <v>296</v>
      </c>
      <c r="D205" s="4">
        <v>296</v>
      </c>
      <c r="E205" s="4">
        <v>280</v>
      </c>
      <c r="F205" s="4">
        <v>193</v>
      </c>
      <c r="G205" s="4">
        <v>280</v>
      </c>
      <c r="H205" s="4">
        <v>315</v>
      </c>
      <c r="I205" s="4">
        <v>315</v>
      </c>
      <c r="J205" s="4">
        <v>280</v>
      </c>
      <c r="K205" s="4">
        <v>315</v>
      </c>
      <c r="L205" s="4">
        <v>280</v>
      </c>
      <c r="M205" s="4">
        <v>193</v>
      </c>
      <c r="N205" s="4">
        <v>132</v>
      </c>
      <c r="O205" s="4">
        <v>315</v>
      </c>
      <c r="P205" s="4">
        <v>280</v>
      </c>
      <c r="Q205" s="4">
        <v>315</v>
      </c>
      <c r="R205" s="4">
        <v>132</v>
      </c>
      <c r="S205" s="4">
        <v>132</v>
      </c>
      <c r="T205" s="4">
        <v>132</v>
      </c>
      <c r="U205" s="4"/>
      <c r="V205" s="4">
        <v>4674</v>
      </c>
    </row>
    <row r="206" spans="1:22" x14ac:dyDescent="0.25">
      <c r="A206" s="3" t="s">
        <v>419</v>
      </c>
      <c r="B206" s="4">
        <v>124</v>
      </c>
      <c r="C206" s="4">
        <v>230</v>
      </c>
      <c r="D206" s="4">
        <v>230</v>
      </c>
      <c r="E206" s="4">
        <v>233</v>
      </c>
      <c r="F206" s="4">
        <v>124</v>
      </c>
      <c r="G206" s="4">
        <v>233</v>
      </c>
      <c r="H206" s="4">
        <v>371</v>
      </c>
      <c r="I206" s="4">
        <v>371</v>
      </c>
      <c r="J206" s="4">
        <v>233</v>
      </c>
      <c r="K206" s="4">
        <v>371</v>
      </c>
      <c r="L206" s="4">
        <v>233</v>
      </c>
      <c r="M206" s="4">
        <v>124</v>
      </c>
      <c r="N206" s="4">
        <v>217</v>
      </c>
      <c r="O206" s="4">
        <v>371</v>
      </c>
      <c r="P206" s="4">
        <v>233</v>
      </c>
      <c r="Q206" s="4">
        <v>371</v>
      </c>
      <c r="R206" s="4">
        <v>217</v>
      </c>
      <c r="S206" s="4">
        <v>217</v>
      </c>
      <c r="T206" s="4">
        <v>217</v>
      </c>
      <c r="U206" s="4"/>
      <c r="V206" s="4">
        <v>4720</v>
      </c>
    </row>
    <row r="207" spans="1:22" x14ac:dyDescent="0.25">
      <c r="A207" s="3" t="s">
        <v>421</v>
      </c>
      <c r="B207" s="4">
        <v>155</v>
      </c>
      <c r="C207" s="4">
        <v>245</v>
      </c>
      <c r="D207" s="4">
        <v>245</v>
      </c>
      <c r="E207" s="4">
        <v>224</v>
      </c>
      <c r="F207" s="4">
        <v>155</v>
      </c>
      <c r="G207" s="4">
        <v>224</v>
      </c>
      <c r="H207" s="4">
        <v>370</v>
      </c>
      <c r="I207" s="4">
        <v>370</v>
      </c>
      <c r="J207" s="4">
        <v>224</v>
      </c>
      <c r="K207" s="4">
        <v>370</v>
      </c>
      <c r="L207" s="4">
        <v>224</v>
      </c>
      <c r="M207" s="4">
        <v>155</v>
      </c>
      <c r="N207" s="4">
        <v>126</v>
      </c>
      <c r="O207" s="4">
        <v>370</v>
      </c>
      <c r="P207" s="4">
        <v>224</v>
      </c>
      <c r="Q207" s="4">
        <v>370</v>
      </c>
      <c r="R207" s="4">
        <v>126</v>
      </c>
      <c r="S207" s="4">
        <v>126</v>
      </c>
      <c r="T207" s="4">
        <v>126</v>
      </c>
      <c r="U207" s="4"/>
      <c r="V207" s="4">
        <v>4429</v>
      </c>
    </row>
    <row r="208" spans="1:22" x14ac:dyDescent="0.25">
      <c r="A208" s="3" t="s">
        <v>423</v>
      </c>
      <c r="B208" s="4">
        <v>308</v>
      </c>
      <c r="C208" s="4">
        <v>417</v>
      </c>
      <c r="D208" s="4">
        <v>417</v>
      </c>
      <c r="E208" s="4">
        <v>459</v>
      </c>
      <c r="F208" s="4">
        <v>308</v>
      </c>
      <c r="G208" s="4">
        <v>459</v>
      </c>
      <c r="H208" s="4">
        <v>163</v>
      </c>
      <c r="I208" s="4">
        <v>163</v>
      </c>
      <c r="J208" s="4">
        <v>459</v>
      </c>
      <c r="K208" s="4">
        <v>163</v>
      </c>
      <c r="L208" s="4">
        <v>459</v>
      </c>
      <c r="M208" s="4">
        <v>308</v>
      </c>
      <c r="N208" s="4">
        <v>414</v>
      </c>
      <c r="O208" s="4">
        <v>163</v>
      </c>
      <c r="P208" s="4">
        <v>459</v>
      </c>
      <c r="Q208" s="4">
        <v>163</v>
      </c>
      <c r="R208" s="4">
        <v>414</v>
      </c>
      <c r="S208" s="4">
        <v>414</v>
      </c>
      <c r="T208" s="4">
        <v>414</v>
      </c>
      <c r="U208" s="4"/>
      <c r="V208" s="4">
        <v>6524</v>
      </c>
    </row>
    <row r="209" spans="1:22" x14ac:dyDescent="0.25">
      <c r="A209" s="3" t="s">
        <v>1135</v>
      </c>
      <c r="B209" s="4">
        <v>507</v>
      </c>
      <c r="C209" s="4">
        <v>478</v>
      </c>
      <c r="D209" s="4">
        <v>478</v>
      </c>
      <c r="E209" s="4">
        <v>453</v>
      </c>
      <c r="F209" s="4">
        <v>507</v>
      </c>
      <c r="G209" s="4">
        <v>453</v>
      </c>
      <c r="H209" s="4">
        <v>87</v>
      </c>
      <c r="I209" s="4">
        <v>87</v>
      </c>
      <c r="J209" s="4">
        <v>453</v>
      </c>
      <c r="K209" s="4">
        <v>87</v>
      </c>
      <c r="L209" s="4">
        <v>453</v>
      </c>
      <c r="M209" s="4">
        <v>507</v>
      </c>
      <c r="N209" s="4">
        <v>494</v>
      </c>
      <c r="O209" s="4">
        <v>87</v>
      </c>
      <c r="P209" s="4">
        <v>453</v>
      </c>
      <c r="Q209" s="4">
        <v>87</v>
      </c>
      <c r="R209" s="4">
        <v>494</v>
      </c>
      <c r="S209" s="4">
        <v>494</v>
      </c>
      <c r="T209" s="4">
        <v>494</v>
      </c>
      <c r="U209" s="4"/>
      <c r="V209" s="4">
        <v>7153</v>
      </c>
    </row>
    <row r="210" spans="1:22" x14ac:dyDescent="0.25">
      <c r="A210" s="3" t="s">
        <v>425</v>
      </c>
      <c r="B210" s="4">
        <v>386</v>
      </c>
      <c r="C210" s="4">
        <v>422</v>
      </c>
      <c r="D210" s="4">
        <v>422</v>
      </c>
      <c r="E210" s="4">
        <v>393</v>
      </c>
      <c r="F210" s="4">
        <v>386</v>
      </c>
      <c r="G210" s="4">
        <v>393</v>
      </c>
      <c r="H210" s="4">
        <v>166</v>
      </c>
      <c r="I210" s="4">
        <v>166</v>
      </c>
      <c r="J210" s="4">
        <v>393</v>
      </c>
      <c r="K210" s="4">
        <v>166</v>
      </c>
      <c r="L210" s="4">
        <v>393</v>
      </c>
      <c r="M210" s="4">
        <v>386</v>
      </c>
      <c r="N210" s="4">
        <v>425</v>
      </c>
      <c r="O210" s="4">
        <v>166</v>
      </c>
      <c r="P210" s="4">
        <v>393</v>
      </c>
      <c r="Q210" s="4">
        <v>166</v>
      </c>
      <c r="R210" s="4">
        <v>425</v>
      </c>
      <c r="S210" s="4">
        <v>425</v>
      </c>
      <c r="T210" s="4">
        <v>425</v>
      </c>
      <c r="U210" s="4"/>
      <c r="V210" s="4">
        <v>6497</v>
      </c>
    </row>
    <row r="211" spans="1:22" x14ac:dyDescent="0.25">
      <c r="A211" s="3" t="s">
        <v>427</v>
      </c>
      <c r="B211" s="4">
        <v>104</v>
      </c>
      <c r="C211" s="4">
        <v>111</v>
      </c>
      <c r="D211" s="4">
        <v>111</v>
      </c>
      <c r="E211" s="4">
        <v>140</v>
      </c>
      <c r="F211" s="4">
        <v>104</v>
      </c>
      <c r="G211" s="4">
        <v>140</v>
      </c>
      <c r="H211" s="4">
        <v>432</v>
      </c>
      <c r="I211" s="4">
        <v>432</v>
      </c>
      <c r="J211" s="4">
        <v>140</v>
      </c>
      <c r="K211" s="4">
        <v>432</v>
      </c>
      <c r="L211" s="4">
        <v>140</v>
      </c>
      <c r="M211" s="4">
        <v>104</v>
      </c>
      <c r="N211" s="4">
        <v>233</v>
      </c>
      <c r="O211" s="4">
        <v>432</v>
      </c>
      <c r="P211" s="4">
        <v>140</v>
      </c>
      <c r="Q211" s="4">
        <v>432</v>
      </c>
      <c r="R211" s="4">
        <v>233</v>
      </c>
      <c r="S211" s="4">
        <v>233</v>
      </c>
      <c r="T211" s="4">
        <v>233</v>
      </c>
      <c r="U211" s="4"/>
      <c r="V211" s="4">
        <v>4326</v>
      </c>
    </row>
    <row r="212" spans="1:22" x14ac:dyDescent="0.25">
      <c r="A212" s="3" t="s">
        <v>429</v>
      </c>
      <c r="B212" s="4">
        <v>372</v>
      </c>
      <c r="C212" s="4">
        <v>340</v>
      </c>
      <c r="D212" s="4">
        <v>340</v>
      </c>
      <c r="E212" s="4">
        <v>415</v>
      </c>
      <c r="F212" s="4">
        <v>372</v>
      </c>
      <c r="G212" s="4">
        <v>415</v>
      </c>
      <c r="H212" s="4">
        <v>154</v>
      </c>
      <c r="I212" s="4">
        <v>154</v>
      </c>
      <c r="J212" s="4">
        <v>415</v>
      </c>
      <c r="K212" s="4">
        <v>154</v>
      </c>
      <c r="L212" s="4">
        <v>415</v>
      </c>
      <c r="M212" s="4">
        <v>372</v>
      </c>
      <c r="N212" s="4">
        <v>499</v>
      </c>
      <c r="O212" s="4">
        <v>154</v>
      </c>
      <c r="P212" s="4">
        <v>415</v>
      </c>
      <c r="Q212" s="4">
        <v>154</v>
      </c>
      <c r="R212" s="4">
        <v>499</v>
      </c>
      <c r="S212" s="4">
        <v>499</v>
      </c>
      <c r="T212" s="4">
        <v>499</v>
      </c>
      <c r="U212" s="4"/>
      <c r="V212" s="4">
        <v>6637</v>
      </c>
    </row>
    <row r="213" spans="1:22" x14ac:dyDescent="0.25">
      <c r="A213" s="3" t="s">
        <v>431</v>
      </c>
      <c r="B213" s="4">
        <v>311</v>
      </c>
      <c r="C213" s="4">
        <v>335</v>
      </c>
      <c r="D213" s="4">
        <v>335</v>
      </c>
      <c r="E213" s="4">
        <v>389</v>
      </c>
      <c r="F213" s="4">
        <v>311</v>
      </c>
      <c r="G213" s="4">
        <v>389</v>
      </c>
      <c r="H213" s="4">
        <v>207</v>
      </c>
      <c r="I213" s="4">
        <v>207</v>
      </c>
      <c r="J213" s="4">
        <v>389</v>
      </c>
      <c r="K213" s="4">
        <v>207</v>
      </c>
      <c r="L213" s="4">
        <v>389</v>
      </c>
      <c r="M213" s="4">
        <v>311</v>
      </c>
      <c r="N213" s="4">
        <v>394</v>
      </c>
      <c r="O213" s="4">
        <v>207</v>
      </c>
      <c r="P213" s="4">
        <v>389</v>
      </c>
      <c r="Q213" s="4">
        <v>207</v>
      </c>
      <c r="R213" s="4">
        <v>394</v>
      </c>
      <c r="S213" s="4">
        <v>394</v>
      </c>
      <c r="T213" s="4">
        <v>394</v>
      </c>
      <c r="U213" s="4"/>
      <c r="V213" s="4">
        <v>6159</v>
      </c>
    </row>
    <row r="214" spans="1:22" x14ac:dyDescent="0.25">
      <c r="A214" s="3" t="s">
        <v>433</v>
      </c>
      <c r="B214" s="4">
        <v>16</v>
      </c>
      <c r="C214" s="4">
        <v>70</v>
      </c>
      <c r="D214" s="4">
        <v>70</v>
      </c>
      <c r="E214" s="4">
        <v>100</v>
      </c>
      <c r="F214" s="4">
        <v>16</v>
      </c>
      <c r="G214" s="4">
        <v>100</v>
      </c>
      <c r="H214" s="4">
        <v>526</v>
      </c>
      <c r="I214" s="4">
        <v>526</v>
      </c>
      <c r="J214" s="4">
        <v>100</v>
      </c>
      <c r="K214" s="4">
        <v>526</v>
      </c>
      <c r="L214" s="4">
        <v>100</v>
      </c>
      <c r="M214" s="4">
        <v>16</v>
      </c>
      <c r="N214" s="4">
        <v>23</v>
      </c>
      <c r="O214" s="4">
        <v>526</v>
      </c>
      <c r="P214" s="4">
        <v>100</v>
      </c>
      <c r="Q214" s="4">
        <v>526</v>
      </c>
      <c r="R214" s="4">
        <v>23</v>
      </c>
      <c r="S214" s="4">
        <v>23</v>
      </c>
      <c r="T214" s="4">
        <v>23</v>
      </c>
      <c r="U214" s="4"/>
      <c r="V214" s="4">
        <v>3410</v>
      </c>
    </row>
    <row r="215" spans="1:22" x14ac:dyDescent="0.25">
      <c r="A215" s="3" t="s">
        <v>435</v>
      </c>
      <c r="B215" s="4">
        <v>266</v>
      </c>
      <c r="C215" s="4">
        <v>164</v>
      </c>
      <c r="D215" s="4">
        <v>164</v>
      </c>
      <c r="E215" s="4">
        <v>199</v>
      </c>
      <c r="F215" s="4">
        <v>266</v>
      </c>
      <c r="G215" s="4">
        <v>199</v>
      </c>
      <c r="H215" s="4">
        <v>359</v>
      </c>
      <c r="I215" s="4">
        <v>359</v>
      </c>
      <c r="J215" s="4">
        <v>199</v>
      </c>
      <c r="K215" s="4">
        <v>359</v>
      </c>
      <c r="L215" s="4">
        <v>199</v>
      </c>
      <c r="M215" s="4">
        <v>266</v>
      </c>
      <c r="N215" s="4">
        <v>179</v>
      </c>
      <c r="O215" s="4">
        <v>359</v>
      </c>
      <c r="P215" s="4">
        <v>199</v>
      </c>
      <c r="Q215" s="4">
        <v>359</v>
      </c>
      <c r="R215" s="4">
        <v>179</v>
      </c>
      <c r="S215" s="4">
        <v>179</v>
      </c>
      <c r="T215" s="4">
        <v>179</v>
      </c>
      <c r="U215" s="4"/>
      <c r="V215" s="4">
        <v>4632</v>
      </c>
    </row>
    <row r="216" spans="1:22" x14ac:dyDescent="0.25">
      <c r="A216" s="3" t="s">
        <v>437</v>
      </c>
      <c r="B216" s="4">
        <v>23</v>
      </c>
      <c r="C216" s="4">
        <v>14</v>
      </c>
      <c r="D216" s="4">
        <v>14</v>
      </c>
      <c r="E216" s="4">
        <v>151</v>
      </c>
      <c r="F216" s="4">
        <v>23</v>
      </c>
      <c r="G216" s="4">
        <v>151</v>
      </c>
      <c r="H216" s="4">
        <v>520</v>
      </c>
      <c r="I216" s="4">
        <v>520</v>
      </c>
      <c r="J216" s="4">
        <v>151</v>
      </c>
      <c r="K216" s="4">
        <v>520</v>
      </c>
      <c r="L216" s="4">
        <v>151</v>
      </c>
      <c r="M216" s="4">
        <v>23</v>
      </c>
      <c r="N216" s="4">
        <v>30</v>
      </c>
      <c r="O216" s="4">
        <v>520</v>
      </c>
      <c r="P216" s="4">
        <v>151</v>
      </c>
      <c r="Q216" s="4">
        <v>520</v>
      </c>
      <c r="R216" s="4">
        <v>30</v>
      </c>
      <c r="S216" s="4">
        <v>30</v>
      </c>
      <c r="T216" s="4">
        <v>30</v>
      </c>
      <c r="U216" s="4"/>
      <c r="V216" s="4">
        <v>3572</v>
      </c>
    </row>
    <row r="217" spans="1:22" x14ac:dyDescent="0.25">
      <c r="A217" s="3" t="s">
        <v>439</v>
      </c>
      <c r="B217" s="4">
        <v>8</v>
      </c>
      <c r="C217" s="4">
        <v>19</v>
      </c>
      <c r="D217" s="4">
        <v>19</v>
      </c>
      <c r="E217" s="4">
        <v>149</v>
      </c>
      <c r="F217" s="4">
        <v>8</v>
      </c>
      <c r="G217" s="4">
        <v>149</v>
      </c>
      <c r="H217" s="4">
        <v>540</v>
      </c>
      <c r="I217" s="4">
        <v>540</v>
      </c>
      <c r="J217" s="4">
        <v>149</v>
      </c>
      <c r="K217" s="4">
        <v>540</v>
      </c>
      <c r="L217" s="4">
        <v>149</v>
      </c>
      <c r="M217" s="4">
        <v>8</v>
      </c>
      <c r="N217" s="4">
        <v>12</v>
      </c>
      <c r="O217" s="4">
        <v>540</v>
      </c>
      <c r="P217" s="4">
        <v>149</v>
      </c>
      <c r="Q217" s="4">
        <v>540</v>
      </c>
      <c r="R217" s="4">
        <v>12</v>
      </c>
      <c r="S217" s="4">
        <v>12</v>
      </c>
      <c r="T217" s="4">
        <v>12</v>
      </c>
      <c r="U217" s="4"/>
      <c r="V217" s="4">
        <v>3555</v>
      </c>
    </row>
    <row r="218" spans="1:22" x14ac:dyDescent="0.25">
      <c r="A218" s="3" t="s">
        <v>441</v>
      </c>
      <c r="B218" s="4">
        <v>175</v>
      </c>
      <c r="C218" s="4">
        <v>128</v>
      </c>
      <c r="D218" s="4">
        <v>128</v>
      </c>
      <c r="E218" s="4">
        <v>166</v>
      </c>
      <c r="F218" s="4">
        <v>175</v>
      </c>
      <c r="G218" s="4">
        <v>166</v>
      </c>
      <c r="H218" s="4">
        <v>391</v>
      </c>
      <c r="I218" s="4">
        <v>391</v>
      </c>
      <c r="J218" s="4">
        <v>166</v>
      </c>
      <c r="K218" s="4">
        <v>391</v>
      </c>
      <c r="L218" s="4">
        <v>166</v>
      </c>
      <c r="M218" s="4">
        <v>175</v>
      </c>
      <c r="N218" s="4">
        <v>149</v>
      </c>
      <c r="O218" s="4">
        <v>391</v>
      </c>
      <c r="P218" s="4">
        <v>166</v>
      </c>
      <c r="Q218" s="4">
        <v>391</v>
      </c>
      <c r="R218" s="4">
        <v>149</v>
      </c>
      <c r="S218" s="4">
        <v>149</v>
      </c>
      <c r="T218" s="4">
        <v>149</v>
      </c>
      <c r="U218" s="4"/>
      <c r="V218" s="4">
        <v>4162</v>
      </c>
    </row>
    <row r="219" spans="1:22" x14ac:dyDescent="0.25">
      <c r="A219" s="3" t="s">
        <v>443</v>
      </c>
      <c r="B219" s="4">
        <v>332</v>
      </c>
      <c r="C219" s="4">
        <v>255</v>
      </c>
      <c r="D219" s="4">
        <v>255</v>
      </c>
      <c r="E219" s="4">
        <v>68</v>
      </c>
      <c r="F219" s="4">
        <v>332</v>
      </c>
      <c r="G219" s="4">
        <v>68</v>
      </c>
      <c r="H219" s="4">
        <v>429</v>
      </c>
      <c r="I219" s="4">
        <v>429</v>
      </c>
      <c r="J219" s="4">
        <v>68</v>
      </c>
      <c r="K219" s="4">
        <v>429</v>
      </c>
      <c r="L219" s="4">
        <v>68</v>
      </c>
      <c r="M219" s="4">
        <v>332</v>
      </c>
      <c r="N219" s="4">
        <v>310</v>
      </c>
      <c r="O219" s="4">
        <v>429</v>
      </c>
      <c r="P219" s="4">
        <v>68</v>
      </c>
      <c r="Q219" s="4">
        <v>429</v>
      </c>
      <c r="R219" s="4">
        <v>310</v>
      </c>
      <c r="S219" s="4">
        <v>310</v>
      </c>
      <c r="T219" s="4">
        <v>310</v>
      </c>
      <c r="U219" s="4"/>
      <c r="V219" s="4">
        <v>5231</v>
      </c>
    </row>
    <row r="220" spans="1:22" x14ac:dyDescent="0.25">
      <c r="A220" s="3" t="s">
        <v>445</v>
      </c>
      <c r="B220" s="4">
        <v>472</v>
      </c>
      <c r="C220" s="4">
        <v>426</v>
      </c>
      <c r="D220" s="4">
        <v>426</v>
      </c>
      <c r="E220" s="4">
        <v>403</v>
      </c>
      <c r="F220" s="4">
        <v>472</v>
      </c>
      <c r="G220" s="4">
        <v>403</v>
      </c>
      <c r="H220" s="4">
        <v>124</v>
      </c>
      <c r="I220" s="4">
        <v>124</v>
      </c>
      <c r="J220" s="4">
        <v>403</v>
      </c>
      <c r="K220" s="4">
        <v>124</v>
      </c>
      <c r="L220" s="4">
        <v>403</v>
      </c>
      <c r="M220" s="4">
        <v>472</v>
      </c>
      <c r="N220" s="4">
        <v>495</v>
      </c>
      <c r="O220" s="4">
        <v>124</v>
      </c>
      <c r="P220" s="4">
        <v>403</v>
      </c>
      <c r="Q220" s="4">
        <v>124</v>
      </c>
      <c r="R220" s="4">
        <v>495</v>
      </c>
      <c r="S220" s="4">
        <v>495</v>
      </c>
      <c r="T220" s="4">
        <v>495</v>
      </c>
      <c r="U220" s="4"/>
      <c r="V220" s="4">
        <v>6883</v>
      </c>
    </row>
    <row r="221" spans="1:22" x14ac:dyDescent="0.25">
      <c r="A221" s="3" t="s">
        <v>447</v>
      </c>
      <c r="B221" s="4">
        <v>455</v>
      </c>
      <c r="C221" s="4">
        <v>412</v>
      </c>
      <c r="D221" s="4">
        <v>412</v>
      </c>
      <c r="E221" s="4">
        <v>497</v>
      </c>
      <c r="F221" s="4">
        <v>455</v>
      </c>
      <c r="G221" s="4">
        <v>497</v>
      </c>
      <c r="H221" s="4">
        <v>108</v>
      </c>
      <c r="I221" s="4">
        <v>108</v>
      </c>
      <c r="J221" s="4">
        <v>497</v>
      </c>
      <c r="K221" s="4">
        <v>108</v>
      </c>
      <c r="L221" s="4">
        <v>497</v>
      </c>
      <c r="M221" s="4">
        <v>455</v>
      </c>
      <c r="N221" s="4">
        <v>439</v>
      </c>
      <c r="O221" s="4">
        <v>108</v>
      </c>
      <c r="P221" s="4">
        <v>497</v>
      </c>
      <c r="Q221" s="4">
        <v>108</v>
      </c>
      <c r="R221" s="4">
        <v>439</v>
      </c>
      <c r="S221" s="4">
        <v>439</v>
      </c>
      <c r="T221" s="4">
        <v>439</v>
      </c>
      <c r="U221" s="4"/>
      <c r="V221" s="4">
        <v>6970</v>
      </c>
    </row>
    <row r="222" spans="1:22" x14ac:dyDescent="0.25">
      <c r="A222" s="3" t="s">
        <v>449</v>
      </c>
      <c r="B222" s="4">
        <v>29</v>
      </c>
      <c r="C222" s="4">
        <v>18</v>
      </c>
      <c r="D222" s="4">
        <v>18</v>
      </c>
      <c r="E222" s="4">
        <v>133</v>
      </c>
      <c r="F222" s="4">
        <v>29</v>
      </c>
      <c r="G222" s="4">
        <v>133</v>
      </c>
      <c r="H222" s="4">
        <v>511</v>
      </c>
      <c r="I222" s="4">
        <v>511</v>
      </c>
      <c r="J222" s="4">
        <v>133</v>
      </c>
      <c r="K222" s="4">
        <v>511</v>
      </c>
      <c r="L222" s="4">
        <v>133</v>
      </c>
      <c r="M222" s="4">
        <v>29</v>
      </c>
      <c r="N222" s="4">
        <v>13</v>
      </c>
      <c r="O222" s="4">
        <v>511</v>
      </c>
      <c r="P222" s="4">
        <v>133</v>
      </c>
      <c r="Q222" s="4">
        <v>511</v>
      </c>
      <c r="R222" s="4">
        <v>13</v>
      </c>
      <c r="S222" s="4">
        <v>13</v>
      </c>
      <c r="T222" s="4">
        <v>13</v>
      </c>
      <c r="U222" s="4"/>
      <c r="V222" s="4">
        <v>3395</v>
      </c>
    </row>
    <row r="223" spans="1:22" x14ac:dyDescent="0.25">
      <c r="A223" s="3" t="s">
        <v>451</v>
      </c>
      <c r="B223" s="4">
        <v>55</v>
      </c>
      <c r="C223" s="4">
        <v>17</v>
      </c>
      <c r="D223" s="4">
        <v>17</v>
      </c>
      <c r="E223" s="4">
        <v>98</v>
      </c>
      <c r="F223" s="4">
        <v>55</v>
      </c>
      <c r="G223" s="4">
        <v>98</v>
      </c>
      <c r="H223" s="4">
        <v>505</v>
      </c>
      <c r="I223" s="4">
        <v>505</v>
      </c>
      <c r="J223" s="4">
        <v>98</v>
      </c>
      <c r="K223" s="4">
        <v>505</v>
      </c>
      <c r="L223" s="4">
        <v>98</v>
      </c>
      <c r="M223" s="4">
        <v>55</v>
      </c>
      <c r="N223" s="4">
        <v>20</v>
      </c>
      <c r="O223" s="4">
        <v>505</v>
      </c>
      <c r="P223" s="4">
        <v>98</v>
      </c>
      <c r="Q223" s="4">
        <v>505</v>
      </c>
      <c r="R223" s="4">
        <v>20</v>
      </c>
      <c r="S223" s="4">
        <v>20</v>
      </c>
      <c r="T223" s="4">
        <v>20</v>
      </c>
      <c r="U223" s="4"/>
      <c r="V223" s="4">
        <v>3294</v>
      </c>
    </row>
    <row r="224" spans="1:22" x14ac:dyDescent="0.25">
      <c r="A224" s="3" t="s">
        <v>453</v>
      </c>
      <c r="B224" s="4">
        <v>270</v>
      </c>
      <c r="C224" s="4">
        <v>168</v>
      </c>
      <c r="D224" s="4">
        <v>168</v>
      </c>
      <c r="E224" s="4">
        <v>76</v>
      </c>
      <c r="F224" s="4">
        <v>270</v>
      </c>
      <c r="G224" s="4">
        <v>76</v>
      </c>
      <c r="H224" s="4">
        <v>431</v>
      </c>
      <c r="I224" s="4">
        <v>431</v>
      </c>
      <c r="J224" s="4">
        <v>76</v>
      </c>
      <c r="K224" s="4">
        <v>431</v>
      </c>
      <c r="L224" s="4">
        <v>76</v>
      </c>
      <c r="M224" s="4">
        <v>270</v>
      </c>
      <c r="N224" s="4">
        <v>222</v>
      </c>
      <c r="O224" s="4">
        <v>431</v>
      </c>
      <c r="P224" s="4">
        <v>76</v>
      </c>
      <c r="Q224" s="4">
        <v>431</v>
      </c>
      <c r="R224" s="4">
        <v>222</v>
      </c>
      <c r="S224" s="4">
        <v>222</v>
      </c>
      <c r="T224" s="4">
        <v>222</v>
      </c>
      <c r="U224" s="4"/>
      <c r="V224" s="4">
        <v>4569</v>
      </c>
    </row>
    <row r="225" spans="1:22" x14ac:dyDescent="0.25">
      <c r="A225" s="3" t="s">
        <v>455</v>
      </c>
      <c r="B225" s="4">
        <v>114</v>
      </c>
      <c r="C225" s="4">
        <v>194</v>
      </c>
      <c r="D225" s="4">
        <v>194</v>
      </c>
      <c r="E225" s="4">
        <v>252</v>
      </c>
      <c r="F225" s="4">
        <v>114</v>
      </c>
      <c r="G225" s="4">
        <v>252</v>
      </c>
      <c r="H225" s="4">
        <v>376</v>
      </c>
      <c r="I225" s="4">
        <v>376</v>
      </c>
      <c r="J225" s="4">
        <v>252</v>
      </c>
      <c r="K225" s="4">
        <v>376</v>
      </c>
      <c r="L225" s="4">
        <v>252</v>
      </c>
      <c r="M225" s="4">
        <v>114</v>
      </c>
      <c r="N225" s="4">
        <v>191</v>
      </c>
      <c r="O225" s="4">
        <v>376</v>
      </c>
      <c r="P225" s="4">
        <v>252</v>
      </c>
      <c r="Q225" s="4">
        <v>376</v>
      </c>
      <c r="R225" s="4">
        <v>191</v>
      </c>
      <c r="S225" s="4">
        <v>191</v>
      </c>
      <c r="T225" s="4">
        <v>191</v>
      </c>
      <c r="U225" s="4"/>
      <c r="V225" s="4">
        <v>4634</v>
      </c>
    </row>
    <row r="226" spans="1:22" x14ac:dyDescent="0.25">
      <c r="A226" s="3" t="s">
        <v>457</v>
      </c>
      <c r="B226" s="4">
        <v>401</v>
      </c>
      <c r="C226" s="4">
        <v>391</v>
      </c>
      <c r="D226" s="4">
        <v>391</v>
      </c>
      <c r="E226" s="4">
        <v>378</v>
      </c>
      <c r="F226" s="4">
        <v>401</v>
      </c>
      <c r="G226" s="4">
        <v>378</v>
      </c>
      <c r="H226" s="4">
        <v>194</v>
      </c>
      <c r="I226" s="4">
        <v>194</v>
      </c>
      <c r="J226" s="4">
        <v>378</v>
      </c>
      <c r="K226" s="4">
        <v>194</v>
      </c>
      <c r="L226" s="4">
        <v>378</v>
      </c>
      <c r="M226" s="4">
        <v>401</v>
      </c>
      <c r="N226" s="4">
        <v>350</v>
      </c>
      <c r="O226" s="4">
        <v>194</v>
      </c>
      <c r="P226" s="4">
        <v>378</v>
      </c>
      <c r="Q226" s="4">
        <v>194</v>
      </c>
      <c r="R226" s="4">
        <v>350</v>
      </c>
      <c r="S226" s="4">
        <v>350</v>
      </c>
      <c r="T226" s="4">
        <v>350</v>
      </c>
      <c r="U226" s="4"/>
      <c r="V226" s="4">
        <v>6245</v>
      </c>
    </row>
    <row r="227" spans="1:22" x14ac:dyDescent="0.25">
      <c r="A227" s="3" t="s">
        <v>459</v>
      </c>
      <c r="B227" s="4">
        <v>95</v>
      </c>
      <c r="C227" s="4">
        <v>25</v>
      </c>
      <c r="D227" s="4">
        <v>25</v>
      </c>
      <c r="E227" s="4">
        <v>11</v>
      </c>
      <c r="F227" s="4">
        <v>95</v>
      </c>
      <c r="G227" s="4">
        <v>11</v>
      </c>
      <c r="H227" s="4">
        <v>556</v>
      </c>
      <c r="I227" s="4">
        <v>556</v>
      </c>
      <c r="J227" s="4">
        <v>11</v>
      </c>
      <c r="K227" s="4">
        <v>556</v>
      </c>
      <c r="L227" s="4">
        <v>11</v>
      </c>
      <c r="M227" s="4">
        <v>95</v>
      </c>
      <c r="N227" s="4">
        <v>210</v>
      </c>
      <c r="O227" s="4">
        <v>556</v>
      </c>
      <c r="P227" s="4">
        <v>11</v>
      </c>
      <c r="Q227" s="4">
        <v>556</v>
      </c>
      <c r="R227" s="4">
        <v>210</v>
      </c>
      <c r="S227" s="4">
        <v>210</v>
      </c>
      <c r="T227" s="4">
        <v>210</v>
      </c>
      <c r="U227" s="4"/>
      <c r="V227" s="4">
        <v>4010</v>
      </c>
    </row>
    <row r="228" spans="1:22" x14ac:dyDescent="0.25">
      <c r="A228" s="3" t="s">
        <v>461</v>
      </c>
      <c r="B228" s="4">
        <v>78</v>
      </c>
      <c r="C228" s="4">
        <v>22</v>
      </c>
      <c r="D228" s="4">
        <v>22</v>
      </c>
      <c r="E228" s="4">
        <v>13</v>
      </c>
      <c r="F228" s="4">
        <v>78</v>
      </c>
      <c r="G228" s="4">
        <v>13</v>
      </c>
      <c r="H228" s="4">
        <v>561</v>
      </c>
      <c r="I228" s="4">
        <v>561</v>
      </c>
      <c r="J228" s="4">
        <v>13</v>
      </c>
      <c r="K228" s="4">
        <v>561</v>
      </c>
      <c r="L228" s="4">
        <v>13</v>
      </c>
      <c r="M228" s="4">
        <v>78</v>
      </c>
      <c r="N228" s="4">
        <v>90</v>
      </c>
      <c r="O228" s="4">
        <v>561</v>
      </c>
      <c r="P228" s="4">
        <v>13</v>
      </c>
      <c r="Q228" s="4">
        <v>561</v>
      </c>
      <c r="R228" s="4">
        <v>90</v>
      </c>
      <c r="S228" s="4">
        <v>90</v>
      </c>
      <c r="T228" s="4">
        <v>90</v>
      </c>
      <c r="U228" s="4"/>
      <c r="V228" s="4">
        <v>3508</v>
      </c>
    </row>
    <row r="229" spans="1:22" x14ac:dyDescent="0.25">
      <c r="A229" s="3" t="s">
        <v>463</v>
      </c>
      <c r="B229" s="4">
        <v>435</v>
      </c>
      <c r="C229" s="4">
        <v>384</v>
      </c>
      <c r="D229" s="4">
        <v>384</v>
      </c>
      <c r="E229" s="4">
        <v>410</v>
      </c>
      <c r="F229" s="4">
        <v>435</v>
      </c>
      <c r="G229" s="4">
        <v>410</v>
      </c>
      <c r="H229" s="4">
        <v>115</v>
      </c>
      <c r="I229" s="4">
        <v>115</v>
      </c>
      <c r="J229" s="4">
        <v>410</v>
      </c>
      <c r="K229" s="4">
        <v>115</v>
      </c>
      <c r="L229" s="4">
        <v>410</v>
      </c>
      <c r="M229" s="4">
        <v>435</v>
      </c>
      <c r="N229" s="4">
        <v>568</v>
      </c>
      <c r="O229" s="4">
        <v>115</v>
      </c>
      <c r="P229" s="4">
        <v>410</v>
      </c>
      <c r="Q229" s="4">
        <v>115</v>
      </c>
      <c r="R229" s="4">
        <v>568</v>
      </c>
      <c r="S229" s="4">
        <v>568</v>
      </c>
      <c r="T229" s="4">
        <v>568</v>
      </c>
      <c r="U229" s="4"/>
      <c r="V229" s="4">
        <v>6970</v>
      </c>
    </row>
    <row r="230" spans="1:22" x14ac:dyDescent="0.25">
      <c r="A230" s="3" t="s">
        <v>465</v>
      </c>
      <c r="B230" s="4">
        <v>334</v>
      </c>
      <c r="C230" s="4">
        <v>400</v>
      </c>
      <c r="D230" s="4">
        <v>400</v>
      </c>
      <c r="E230" s="4">
        <v>444</v>
      </c>
      <c r="F230" s="4">
        <v>334</v>
      </c>
      <c r="G230" s="4">
        <v>444</v>
      </c>
      <c r="H230" s="4">
        <v>175</v>
      </c>
      <c r="I230" s="4">
        <v>175</v>
      </c>
      <c r="J230" s="4">
        <v>444</v>
      </c>
      <c r="K230" s="4">
        <v>175</v>
      </c>
      <c r="L230" s="4">
        <v>444</v>
      </c>
      <c r="M230" s="4">
        <v>334</v>
      </c>
      <c r="N230" s="4">
        <v>360</v>
      </c>
      <c r="O230" s="4">
        <v>175</v>
      </c>
      <c r="P230" s="4">
        <v>444</v>
      </c>
      <c r="Q230" s="4">
        <v>175</v>
      </c>
      <c r="R230" s="4">
        <v>360</v>
      </c>
      <c r="S230" s="4">
        <v>360</v>
      </c>
      <c r="T230" s="4">
        <v>360</v>
      </c>
      <c r="U230" s="4"/>
      <c r="V230" s="4">
        <v>6337</v>
      </c>
    </row>
    <row r="231" spans="1:22" x14ac:dyDescent="0.25">
      <c r="A231" s="3" t="s">
        <v>467</v>
      </c>
      <c r="B231" s="4">
        <v>291</v>
      </c>
      <c r="C231" s="4">
        <v>235</v>
      </c>
      <c r="D231" s="4">
        <v>235</v>
      </c>
      <c r="E231" s="4">
        <v>351</v>
      </c>
      <c r="F231" s="4">
        <v>291</v>
      </c>
      <c r="G231" s="4">
        <v>351</v>
      </c>
      <c r="H231" s="4">
        <v>259</v>
      </c>
      <c r="I231" s="4">
        <v>259</v>
      </c>
      <c r="J231" s="4">
        <v>351</v>
      </c>
      <c r="K231" s="4">
        <v>259</v>
      </c>
      <c r="L231" s="4">
        <v>351</v>
      </c>
      <c r="M231" s="4">
        <v>291</v>
      </c>
      <c r="N231" s="4">
        <v>230</v>
      </c>
      <c r="O231" s="4">
        <v>259</v>
      </c>
      <c r="P231" s="4">
        <v>351</v>
      </c>
      <c r="Q231" s="4">
        <v>259</v>
      </c>
      <c r="R231" s="4">
        <v>230</v>
      </c>
      <c r="S231" s="4">
        <v>230</v>
      </c>
      <c r="T231" s="4">
        <v>230</v>
      </c>
      <c r="U231" s="4"/>
      <c r="V231" s="4">
        <v>5313</v>
      </c>
    </row>
    <row r="232" spans="1:22" x14ac:dyDescent="0.25">
      <c r="A232" s="3" t="s">
        <v>469</v>
      </c>
      <c r="B232" s="4">
        <v>403</v>
      </c>
      <c r="C232" s="4">
        <v>460</v>
      </c>
      <c r="D232" s="4">
        <v>460</v>
      </c>
      <c r="E232" s="4">
        <v>414</v>
      </c>
      <c r="F232" s="4">
        <v>403</v>
      </c>
      <c r="G232" s="4">
        <v>414</v>
      </c>
      <c r="H232" s="4">
        <v>151</v>
      </c>
      <c r="I232" s="4">
        <v>151</v>
      </c>
      <c r="J232" s="4">
        <v>414</v>
      </c>
      <c r="K232" s="4">
        <v>151</v>
      </c>
      <c r="L232" s="4">
        <v>414</v>
      </c>
      <c r="M232" s="4">
        <v>403</v>
      </c>
      <c r="N232" s="4">
        <v>413</v>
      </c>
      <c r="O232" s="4">
        <v>151</v>
      </c>
      <c r="P232" s="4">
        <v>414</v>
      </c>
      <c r="Q232" s="4">
        <v>151</v>
      </c>
      <c r="R232" s="4">
        <v>413</v>
      </c>
      <c r="S232" s="4">
        <v>413</v>
      </c>
      <c r="T232" s="4">
        <v>413</v>
      </c>
      <c r="U232" s="4"/>
      <c r="V232" s="4">
        <v>6606</v>
      </c>
    </row>
    <row r="233" spans="1:22" x14ac:dyDescent="0.25">
      <c r="A233" s="3" t="s">
        <v>471</v>
      </c>
      <c r="B233" s="4">
        <v>46</v>
      </c>
      <c r="C233" s="4">
        <v>16</v>
      </c>
      <c r="D233" s="4">
        <v>16</v>
      </c>
      <c r="E233" s="4">
        <v>16</v>
      </c>
      <c r="F233" s="4">
        <v>46</v>
      </c>
      <c r="G233" s="4">
        <v>16</v>
      </c>
      <c r="H233" s="4">
        <v>563</v>
      </c>
      <c r="I233" s="4">
        <v>563</v>
      </c>
      <c r="J233" s="4">
        <v>16</v>
      </c>
      <c r="K233" s="4">
        <v>563</v>
      </c>
      <c r="L233" s="4">
        <v>16</v>
      </c>
      <c r="M233" s="4">
        <v>46</v>
      </c>
      <c r="N233" s="4">
        <v>129</v>
      </c>
      <c r="O233" s="4">
        <v>563</v>
      </c>
      <c r="P233" s="4">
        <v>16</v>
      </c>
      <c r="Q233" s="4">
        <v>563</v>
      </c>
      <c r="R233" s="4">
        <v>129</v>
      </c>
      <c r="S233" s="4">
        <v>129</v>
      </c>
      <c r="T233" s="4">
        <v>129</v>
      </c>
      <c r="U233" s="4"/>
      <c r="V233" s="4">
        <v>3581</v>
      </c>
    </row>
    <row r="234" spans="1:22" x14ac:dyDescent="0.25">
      <c r="A234" s="3" t="s">
        <v>473</v>
      </c>
      <c r="B234" s="4">
        <v>422</v>
      </c>
      <c r="C234" s="4">
        <v>386</v>
      </c>
      <c r="D234" s="4">
        <v>386</v>
      </c>
      <c r="E234" s="4">
        <v>353</v>
      </c>
      <c r="F234" s="4">
        <v>422</v>
      </c>
      <c r="G234" s="4">
        <v>353</v>
      </c>
      <c r="H234" s="4">
        <v>208</v>
      </c>
      <c r="I234" s="4">
        <v>208</v>
      </c>
      <c r="J234" s="4">
        <v>353</v>
      </c>
      <c r="K234" s="4">
        <v>208</v>
      </c>
      <c r="L234" s="4">
        <v>353</v>
      </c>
      <c r="M234" s="4">
        <v>422</v>
      </c>
      <c r="N234" s="4">
        <v>356</v>
      </c>
      <c r="O234" s="4">
        <v>208</v>
      </c>
      <c r="P234" s="4">
        <v>353</v>
      </c>
      <c r="Q234" s="4">
        <v>208</v>
      </c>
      <c r="R234" s="4">
        <v>356</v>
      </c>
      <c r="S234" s="4">
        <v>356</v>
      </c>
      <c r="T234" s="4">
        <v>356</v>
      </c>
      <c r="U234" s="4"/>
      <c r="V234" s="4">
        <v>6267</v>
      </c>
    </row>
    <row r="235" spans="1:22" x14ac:dyDescent="0.25">
      <c r="A235" s="3" t="s">
        <v>475</v>
      </c>
      <c r="B235" s="4">
        <v>161</v>
      </c>
      <c r="C235" s="4">
        <v>228</v>
      </c>
      <c r="D235" s="4">
        <v>228</v>
      </c>
      <c r="E235" s="4">
        <v>207</v>
      </c>
      <c r="F235" s="4">
        <v>161</v>
      </c>
      <c r="G235" s="4">
        <v>207</v>
      </c>
      <c r="H235" s="4">
        <v>372</v>
      </c>
      <c r="I235" s="4">
        <v>372</v>
      </c>
      <c r="J235" s="4">
        <v>207</v>
      </c>
      <c r="K235" s="4">
        <v>372</v>
      </c>
      <c r="L235" s="4">
        <v>207</v>
      </c>
      <c r="M235" s="4">
        <v>161</v>
      </c>
      <c r="N235" s="4">
        <v>142</v>
      </c>
      <c r="O235" s="4">
        <v>372</v>
      </c>
      <c r="P235" s="4">
        <v>207</v>
      </c>
      <c r="Q235" s="4">
        <v>372</v>
      </c>
      <c r="R235" s="4">
        <v>142</v>
      </c>
      <c r="S235" s="4">
        <v>142</v>
      </c>
      <c r="T235" s="4">
        <v>142</v>
      </c>
      <c r="U235" s="4"/>
      <c r="V235" s="4">
        <v>4402</v>
      </c>
    </row>
    <row r="236" spans="1:22" x14ac:dyDescent="0.25">
      <c r="A236" s="3" t="s">
        <v>477</v>
      </c>
      <c r="B236" s="4">
        <v>326</v>
      </c>
      <c r="C236" s="4">
        <v>406</v>
      </c>
      <c r="D236" s="4">
        <v>406</v>
      </c>
      <c r="E236" s="4">
        <v>362</v>
      </c>
      <c r="F236" s="4">
        <v>326</v>
      </c>
      <c r="G236" s="4">
        <v>362</v>
      </c>
      <c r="H236" s="4">
        <v>200</v>
      </c>
      <c r="I236" s="4">
        <v>200</v>
      </c>
      <c r="J236" s="4">
        <v>362</v>
      </c>
      <c r="K236" s="4">
        <v>200</v>
      </c>
      <c r="L236" s="4">
        <v>362</v>
      </c>
      <c r="M236" s="4">
        <v>326</v>
      </c>
      <c r="N236" s="4">
        <v>463</v>
      </c>
      <c r="O236" s="4">
        <v>200</v>
      </c>
      <c r="P236" s="4">
        <v>362</v>
      </c>
      <c r="Q236" s="4">
        <v>200</v>
      </c>
      <c r="R236" s="4">
        <v>463</v>
      </c>
      <c r="S236" s="4">
        <v>463</v>
      </c>
      <c r="T236" s="4">
        <v>463</v>
      </c>
      <c r="U236" s="4"/>
      <c r="V236" s="4">
        <v>6452</v>
      </c>
    </row>
    <row r="237" spans="1:22" x14ac:dyDescent="0.25">
      <c r="A237" s="3" t="s">
        <v>479</v>
      </c>
      <c r="B237" s="4">
        <v>47</v>
      </c>
      <c r="C237" s="4">
        <v>10</v>
      </c>
      <c r="D237" s="4">
        <v>10</v>
      </c>
      <c r="E237" s="4">
        <v>44</v>
      </c>
      <c r="F237" s="4">
        <v>47</v>
      </c>
      <c r="G237" s="4">
        <v>44</v>
      </c>
      <c r="H237" s="4">
        <v>537</v>
      </c>
      <c r="I237" s="4">
        <v>537</v>
      </c>
      <c r="J237" s="4">
        <v>44</v>
      </c>
      <c r="K237" s="4">
        <v>537</v>
      </c>
      <c r="L237" s="4">
        <v>44</v>
      </c>
      <c r="M237" s="4">
        <v>47</v>
      </c>
      <c r="N237" s="4">
        <v>76</v>
      </c>
      <c r="O237" s="4">
        <v>537</v>
      </c>
      <c r="P237" s="4">
        <v>44</v>
      </c>
      <c r="Q237" s="4">
        <v>537</v>
      </c>
      <c r="R237" s="4">
        <v>76</v>
      </c>
      <c r="S237" s="4">
        <v>76</v>
      </c>
      <c r="T237" s="4">
        <v>76</v>
      </c>
      <c r="U237" s="4"/>
      <c r="V237" s="4">
        <v>3370</v>
      </c>
    </row>
    <row r="238" spans="1:22" x14ac:dyDescent="0.25">
      <c r="A238" s="3" t="s">
        <v>481</v>
      </c>
      <c r="B238" s="4">
        <v>380</v>
      </c>
      <c r="C238" s="4">
        <v>348</v>
      </c>
      <c r="D238" s="4">
        <v>348</v>
      </c>
      <c r="E238" s="4">
        <v>372</v>
      </c>
      <c r="F238" s="4">
        <v>380</v>
      </c>
      <c r="G238" s="4">
        <v>372</v>
      </c>
      <c r="H238" s="4">
        <v>219</v>
      </c>
      <c r="I238" s="4">
        <v>219</v>
      </c>
      <c r="J238" s="4">
        <v>372</v>
      </c>
      <c r="K238" s="4">
        <v>219</v>
      </c>
      <c r="L238" s="4">
        <v>372</v>
      </c>
      <c r="M238" s="4">
        <v>380</v>
      </c>
      <c r="N238" s="4">
        <v>279</v>
      </c>
      <c r="O238" s="4">
        <v>219</v>
      </c>
      <c r="P238" s="4">
        <v>372</v>
      </c>
      <c r="Q238" s="4">
        <v>219</v>
      </c>
      <c r="R238" s="4">
        <v>279</v>
      </c>
      <c r="S238" s="4">
        <v>279</v>
      </c>
      <c r="T238" s="4">
        <v>279</v>
      </c>
      <c r="U238" s="4"/>
      <c r="V238" s="4">
        <v>5907</v>
      </c>
    </row>
    <row r="239" spans="1:22" x14ac:dyDescent="0.25">
      <c r="A239" s="3" t="s">
        <v>483</v>
      </c>
      <c r="B239" s="4">
        <v>454</v>
      </c>
      <c r="C239" s="4">
        <v>359</v>
      </c>
      <c r="D239" s="4">
        <v>359</v>
      </c>
      <c r="E239" s="4">
        <v>438</v>
      </c>
      <c r="F239" s="4">
        <v>454</v>
      </c>
      <c r="G239" s="4">
        <v>438</v>
      </c>
      <c r="H239" s="4">
        <v>125</v>
      </c>
      <c r="I239" s="4">
        <v>125</v>
      </c>
      <c r="J239" s="4">
        <v>438</v>
      </c>
      <c r="K239" s="4">
        <v>125</v>
      </c>
      <c r="L239" s="4">
        <v>438</v>
      </c>
      <c r="M239" s="4">
        <v>454</v>
      </c>
      <c r="N239" s="4">
        <v>479</v>
      </c>
      <c r="O239" s="4">
        <v>125</v>
      </c>
      <c r="P239" s="4">
        <v>438</v>
      </c>
      <c r="Q239" s="4">
        <v>125</v>
      </c>
      <c r="R239" s="4">
        <v>479</v>
      </c>
      <c r="S239" s="4">
        <v>479</v>
      </c>
      <c r="T239" s="4">
        <v>479</v>
      </c>
      <c r="U239" s="4"/>
      <c r="V239" s="4">
        <v>6811</v>
      </c>
    </row>
    <row r="240" spans="1:22" x14ac:dyDescent="0.25">
      <c r="A240" s="3" t="s">
        <v>485</v>
      </c>
      <c r="B240" s="4">
        <v>268</v>
      </c>
      <c r="C240" s="4">
        <v>268</v>
      </c>
      <c r="D240" s="4">
        <v>268</v>
      </c>
      <c r="E240" s="4">
        <v>327</v>
      </c>
      <c r="F240" s="4">
        <v>268</v>
      </c>
      <c r="G240" s="4">
        <v>327</v>
      </c>
      <c r="H240" s="4">
        <v>275</v>
      </c>
      <c r="I240" s="4">
        <v>275</v>
      </c>
      <c r="J240" s="4">
        <v>327</v>
      </c>
      <c r="K240" s="4">
        <v>275</v>
      </c>
      <c r="L240" s="4">
        <v>327</v>
      </c>
      <c r="M240" s="4">
        <v>268</v>
      </c>
      <c r="N240" s="4">
        <v>194</v>
      </c>
      <c r="O240" s="4">
        <v>275</v>
      </c>
      <c r="P240" s="4">
        <v>327</v>
      </c>
      <c r="Q240" s="4">
        <v>275</v>
      </c>
      <c r="R240" s="4">
        <v>194</v>
      </c>
      <c r="S240" s="4">
        <v>194</v>
      </c>
      <c r="T240" s="4">
        <v>194</v>
      </c>
      <c r="U240" s="4"/>
      <c r="V240" s="4">
        <v>5126</v>
      </c>
    </row>
    <row r="241" spans="1:22" x14ac:dyDescent="0.25">
      <c r="A241" s="3" t="s">
        <v>487</v>
      </c>
      <c r="B241" s="4">
        <v>136</v>
      </c>
      <c r="C241" s="4">
        <v>84</v>
      </c>
      <c r="D241" s="4">
        <v>84</v>
      </c>
      <c r="E241" s="4">
        <v>147</v>
      </c>
      <c r="F241" s="4">
        <v>136</v>
      </c>
      <c r="G241" s="4">
        <v>147</v>
      </c>
      <c r="H241" s="4">
        <v>430</v>
      </c>
      <c r="I241" s="4">
        <v>430</v>
      </c>
      <c r="J241" s="4">
        <v>147</v>
      </c>
      <c r="K241" s="4">
        <v>430</v>
      </c>
      <c r="L241" s="4">
        <v>147</v>
      </c>
      <c r="M241" s="4">
        <v>136</v>
      </c>
      <c r="N241" s="4">
        <v>136</v>
      </c>
      <c r="O241" s="4">
        <v>430</v>
      </c>
      <c r="P241" s="4">
        <v>147</v>
      </c>
      <c r="Q241" s="4">
        <v>430</v>
      </c>
      <c r="R241" s="4">
        <v>136</v>
      </c>
      <c r="S241" s="4">
        <v>136</v>
      </c>
      <c r="T241" s="4">
        <v>136</v>
      </c>
      <c r="U241" s="4"/>
      <c r="V241" s="4">
        <v>4005</v>
      </c>
    </row>
    <row r="242" spans="1:22" x14ac:dyDescent="0.25">
      <c r="A242" s="3" t="s">
        <v>489</v>
      </c>
      <c r="B242" s="4">
        <v>555</v>
      </c>
      <c r="C242" s="4">
        <v>543</v>
      </c>
      <c r="D242" s="4">
        <v>543</v>
      </c>
      <c r="E242" s="4">
        <v>428</v>
      </c>
      <c r="F242" s="4">
        <v>555</v>
      </c>
      <c r="G242" s="4">
        <v>428</v>
      </c>
      <c r="H242" s="4">
        <v>71</v>
      </c>
      <c r="I242" s="4">
        <v>71</v>
      </c>
      <c r="J242" s="4">
        <v>428</v>
      </c>
      <c r="K242" s="4">
        <v>71</v>
      </c>
      <c r="L242" s="4">
        <v>428</v>
      </c>
      <c r="M242" s="4">
        <v>555</v>
      </c>
      <c r="N242" s="4">
        <v>538</v>
      </c>
      <c r="O242" s="4">
        <v>71</v>
      </c>
      <c r="P242" s="4">
        <v>428</v>
      </c>
      <c r="Q242" s="4">
        <v>71</v>
      </c>
      <c r="R242" s="4">
        <v>538</v>
      </c>
      <c r="S242" s="4">
        <v>538</v>
      </c>
      <c r="T242" s="4">
        <v>538</v>
      </c>
      <c r="U242" s="4"/>
      <c r="V242" s="4">
        <v>7398</v>
      </c>
    </row>
    <row r="243" spans="1:22" x14ac:dyDescent="0.25">
      <c r="A243" s="3" t="s">
        <v>491</v>
      </c>
      <c r="B243" s="4">
        <v>150</v>
      </c>
      <c r="C243" s="4">
        <v>294</v>
      </c>
      <c r="D243" s="4">
        <v>294</v>
      </c>
      <c r="E243" s="4">
        <v>217</v>
      </c>
      <c r="F243" s="4">
        <v>150</v>
      </c>
      <c r="G243" s="4">
        <v>217</v>
      </c>
      <c r="H243" s="4">
        <v>353</v>
      </c>
      <c r="I243" s="4">
        <v>353</v>
      </c>
      <c r="J243" s="4">
        <v>217</v>
      </c>
      <c r="K243" s="4">
        <v>353</v>
      </c>
      <c r="L243" s="4">
        <v>217</v>
      </c>
      <c r="M243" s="4">
        <v>150</v>
      </c>
      <c r="N243" s="4">
        <v>269</v>
      </c>
      <c r="O243" s="4">
        <v>353</v>
      </c>
      <c r="P243" s="4">
        <v>217</v>
      </c>
      <c r="Q243" s="4">
        <v>353</v>
      </c>
      <c r="R243" s="4">
        <v>269</v>
      </c>
      <c r="S243" s="4">
        <v>269</v>
      </c>
      <c r="T243" s="4">
        <v>269</v>
      </c>
      <c r="U243" s="4"/>
      <c r="V243" s="4">
        <v>4964</v>
      </c>
    </row>
    <row r="244" spans="1:22" x14ac:dyDescent="0.25">
      <c r="A244" s="3" t="s">
        <v>493</v>
      </c>
      <c r="B244" s="4">
        <v>524</v>
      </c>
      <c r="C244" s="4">
        <v>554</v>
      </c>
      <c r="D244" s="4">
        <v>554</v>
      </c>
      <c r="E244" s="4">
        <v>546</v>
      </c>
      <c r="F244" s="4">
        <v>524</v>
      </c>
      <c r="G244" s="4">
        <v>546</v>
      </c>
      <c r="H244" s="4">
        <v>46</v>
      </c>
      <c r="I244" s="4">
        <v>46</v>
      </c>
      <c r="J244" s="4">
        <v>546</v>
      </c>
      <c r="K244" s="4">
        <v>46</v>
      </c>
      <c r="L244" s="4">
        <v>546</v>
      </c>
      <c r="M244" s="4">
        <v>524</v>
      </c>
      <c r="N244" s="4">
        <v>447</v>
      </c>
      <c r="O244" s="4">
        <v>46</v>
      </c>
      <c r="P244" s="4">
        <v>546</v>
      </c>
      <c r="Q244" s="4">
        <v>46</v>
      </c>
      <c r="R244" s="4">
        <v>447</v>
      </c>
      <c r="S244" s="4">
        <v>447</v>
      </c>
      <c r="T244" s="4">
        <v>447</v>
      </c>
      <c r="U244" s="4"/>
      <c r="V244" s="4">
        <v>7428</v>
      </c>
    </row>
    <row r="245" spans="1:22" x14ac:dyDescent="0.25">
      <c r="A245" s="3" t="s">
        <v>495</v>
      </c>
      <c r="B245" s="4">
        <v>211</v>
      </c>
      <c r="C245" s="4">
        <v>248</v>
      </c>
      <c r="D245" s="4">
        <v>248</v>
      </c>
      <c r="E245" s="4">
        <v>257</v>
      </c>
      <c r="F245" s="4">
        <v>211</v>
      </c>
      <c r="G245" s="4">
        <v>257</v>
      </c>
      <c r="H245" s="4">
        <v>335</v>
      </c>
      <c r="I245" s="4">
        <v>335</v>
      </c>
      <c r="J245" s="4">
        <v>257</v>
      </c>
      <c r="K245" s="4">
        <v>335</v>
      </c>
      <c r="L245" s="4">
        <v>257</v>
      </c>
      <c r="M245" s="4">
        <v>211</v>
      </c>
      <c r="N245" s="4">
        <v>124</v>
      </c>
      <c r="O245" s="4">
        <v>335</v>
      </c>
      <c r="P245" s="4">
        <v>257</v>
      </c>
      <c r="Q245" s="4">
        <v>335</v>
      </c>
      <c r="R245" s="4">
        <v>124</v>
      </c>
      <c r="S245" s="4">
        <v>124</v>
      </c>
      <c r="T245" s="4">
        <v>124</v>
      </c>
      <c r="U245" s="4"/>
      <c r="V245" s="4">
        <v>4585</v>
      </c>
    </row>
    <row r="246" spans="1:22" x14ac:dyDescent="0.25">
      <c r="A246" s="3" t="s">
        <v>497</v>
      </c>
      <c r="B246" s="4">
        <v>56</v>
      </c>
      <c r="C246" s="4">
        <v>36</v>
      </c>
      <c r="D246" s="4">
        <v>36</v>
      </c>
      <c r="E246" s="4">
        <v>61</v>
      </c>
      <c r="F246" s="4">
        <v>56</v>
      </c>
      <c r="G246" s="4">
        <v>61</v>
      </c>
      <c r="H246" s="4">
        <v>517</v>
      </c>
      <c r="I246" s="4">
        <v>517</v>
      </c>
      <c r="J246" s="4">
        <v>61</v>
      </c>
      <c r="K246" s="4">
        <v>517</v>
      </c>
      <c r="L246" s="4">
        <v>61</v>
      </c>
      <c r="M246" s="4">
        <v>56</v>
      </c>
      <c r="N246" s="4">
        <v>19</v>
      </c>
      <c r="O246" s="4">
        <v>517</v>
      </c>
      <c r="P246" s="4">
        <v>61</v>
      </c>
      <c r="Q246" s="4">
        <v>517</v>
      </c>
      <c r="R246" s="4">
        <v>19</v>
      </c>
      <c r="S246" s="4">
        <v>19</v>
      </c>
      <c r="T246" s="4">
        <v>19</v>
      </c>
      <c r="U246" s="4"/>
      <c r="V246" s="4">
        <v>3206</v>
      </c>
    </row>
    <row r="247" spans="1:22" x14ac:dyDescent="0.25">
      <c r="A247" s="3" t="s">
        <v>499</v>
      </c>
      <c r="B247" s="4">
        <v>97</v>
      </c>
      <c r="C247" s="4">
        <v>207</v>
      </c>
      <c r="D247" s="4">
        <v>207</v>
      </c>
      <c r="E247" s="4">
        <v>179</v>
      </c>
      <c r="F247" s="4">
        <v>97</v>
      </c>
      <c r="G247" s="4">
        <v>179</v>
      </c>
      <c r="H247" s="4">
        <v>412</v>
      </c>
      <c r="I247" s="4">
        <v>412</v>
      </c>
      <c r="J247" s="4">
        <v>179</v>
      </c>
      <c r="K247" s="4">
        <v>412</v>
      </c>
      <c r="L247" s="4">
        <v>179</v>
      </c>
      <c r="M247" s="4">
        <v>97</v>
      </c>
      <c r="N247" s="4">
        <v>175</v>
      </c>
      <c r="O247" s="4">
        <v>412</v>
      </c>
      <c r="P247" s="4">
        <v>179</v>
      </c>
      <c r="Q247" s="4">
        <v>412</v>
      </c>
      <c r="R247" s="4">
        <v>175</v>
      </c>
      <c r="S247" s="4">
        <v>175</v>
      </c>
      <c r="T247" s="4">
        <v>175</v>
      </c>
      <c r="U247" s="4"/>
      <c r="V247" s="4">
        <v>4360</v>
      </c>
    </row>
    <row r="248" spans="1:22" x14ac:dyDescent="0.25">
      <c r="A248" s="3" t="s">
        <v>501</v>
      </c>
      <c r="B248" s="4">
        <v>54</v>
      </c>
      <c r="C248" s="4">
        <v>26</v>
      </c>
      <c r="D248" s="4">
        <v>26</v>
      </c>
      <c r="E248" s="4">
        <v>187</v>
      </c>
      <c r="F248" s="4">
        <v>54</v>
      </c>
      <c r="G248" s="4">
        <v>187</v>
      </c>
      <c r="H248" s="4">
        <v>479</v>
      </c>
      <c r="I248" s="4">
        <v>479</v>
      </c>
      <c r="J248" s="4">
        <v>187</v>
      </c>
      <c r="K248" s="4">
        <v>479</v>
      </c>
      <c r="L248" s="4">
        <v>187</v>
      </c>
      <c r="M248" s="4">
        <v>54</v>
      </c>
      <c r="N248" s="4">
        <v>14</v>
      </c>
      <c r="O248" s="4">
        <v>479</v>
      </c>
      <c r="P248" s="4">
        <v>187</v>
      </c>
      <c r="Q248" s="4">
        <v>479</v>
      </c>
      <c r="R248" s="4">
        <v>14</v>
      </c>
      <c r="S248" s="4">
        <v>14</v>
      </c>
      <c r="T248" s="4">
        <v>14</v>
      </c>
      <c r="U248" s="4"/>
      <c r="V248" s="4">
        <v>3600</v>
      </c>
    </row>
    <row r="249" spans="1:22" x14ac:dyDescent="0.25">
      <c r="A249" s="3" t="s">
        <v>503</v>
      </c>
      <c r="B249" s="4">
        <v>310</v>
      </c>
      <c r="C249" s="4">
        <v>360</v>
      </c>
      <c r="D249" s="4">
        <v>360</v>
      </c>
      <c r="E249" s="4">
        <v>317</v>
      </c>
      <c r="F249" s="4">
        <v>310</v>
      </c>
      <c r="G249" s="4">
        <v>317</v>
      </c>
      <c r="H249" s="4">
        <v>255</v>
      </c>
      <c r="I249" s="4">
        <v>255</v>
      </c>
      <c r="J249" s="4">
        <v>317</v>
      </c>
      <c r="K249" s="4">
        <v>255</v>
      </c>
      <c r="L249" s="4">
        <v>317</v>
      </c>
      <c r="M249" s="4">
        <v>310</v>
      </c>
      <c r="N249" s="4">
        <v>265</v>
      </c>
      <c r="O249" s="4">
        <v>255</v>
      </c>
      <c r="P249" s="4">
        <v>317</v>
      </c>
      <c r="Q249" s="4">
        <v>255</v>
      </c>
      <c r="R249" s="4">
        <v>265</v>
      </c>
      <c r="S249" s="4">
        <v>265</v>
      </c>
      <c r="T249" s="4">
        <v>265</v>
      </c>
      <c r="U249" s="4"/>
      <c r="V249" s="4">
        <v>5570</v>
      </c>
    </row>
    <row r="250" spans="1:22" x14ac:dyDescent="0.25">
      <c r="A250" s="3" t="s">
        <v>505</v>
      </c>
      <c r="B250" s="4">
        <v>453</v>
      </c>
      <c r="C250" s="4">
        <v>526</v>
      </c>
      <c r="D250" s="4">
        <v>526</v>
      </c>
      <c r="E250" s="4">
        <v>534</v>
      </c>
      <c r="F250" s="4">
        <v>453</v>
      </c>
      <c r="G250" s="4">
        <v>534</v>
      </c>
      <c r="H250" s="4">
        <v>36</v>
      </c>
      <c r="I250" s="4">
        <v>36</v>
      </c>
      <c r="J250" s="4">
        <v>534</v>
      </c>
      <c r="K250" s="4">
        <v>36</v>
      </c>
      <c r="L250" s="4">
        <v>534</v>
      </c>
      <c r="M250" s="4">
        <v>453</v>
      </c>
      <c r="N250" s="4">
        <v>559</v>
      </c>
      <c r="O250" s="4">
        <v>36</v>
      </c>
      <c r="P250" s="4">
        <v>534</v>
      </c>
      <c r="Q250" s="4">
        <v>36</v>
      </c>
      <c r="R250" s="4">
        <v>559</v>
      </c>
      <c r="S250" s="4">
        <v>559</v>
      </c>
      <c r="T250" s="4">
        <v>559</v>
      </c>
      <c r="U250" s="4"/>
      <c r="V250" s="4">
        <v>7497</v>
      </c>
    </row>
    <row r="251" spans="1:22" x14ac:dyDescent="0.25">
      <c r="A251" s="3" t="s">
        <v>507</v>
      </c>
      <c r="B251" s="4">
        <v>264</v>
      </c>
      <c r="C251" s="4">
        <v>86</v>
      </c>
      <c r="D251" s="4">
        <v>86</v>
      </c>
      <c r="E251" s="4">
        <v>277</v>
      </c>
      <c r="F251" s="4">
        <v>264</v>
      </c>
      <c r="G251" s="4">
        <v>277</v>
      </c>
      <c r="H251" s="4">
        <v>355</v>
      </c>
      <c r="I251" s="4">
        <v>355</v>
      </c>
      <c r="J251" s="4">
        <v>277</v>
      </c>
      <c r="K251" s="4">
        <v>355</v>
      </c>
      <c r="L251" s="4">
        <v>277</v>
      </c>
      <c r="M251" s="4">
        <v>264</v>
      </c>
      <c r="N251" s="4">
        <v>82</v>
      </c>
      <c r="O251" s="4">
        <v>355</v>
      </c>
      <c r="P251" s="4">
        <v>277</v>
      </c>
      <c r="Q251" s="4">
        <v>355</v>
      </c>
      <c r="R251" s="4">
        <v>82</v>
      </c>
      <c r="S251" s="4">
        <v>82</v>
      </c>
      <c r="T251" s="4">
        <v>82</v>
      </c>
      <c r="U251" s="4"/>
      <c r="V251" s="4">
        <v>4452</v>
      </c>
    </row>
    <row r="252" spans="1:22" x14ac:dyDescent="0.25">
      <c r="A252" s="3" t="s">
        <v>509</v>
      </c>
      <c r="B252" s="4">
        <v>100</v>
      </c>
      <c r="C252" s="4">
        <v>103</v>
      </c>
      <c r="D252" s="4">
        <v>103</v>
      </c>
      <c r="E252" s="4">
        <v>65</v>
      </c>
      <c r="F252" s="4">
        <v>100</v>
      </c>
      <c r="G252" s="4">
        <v>65</v>
      </c>
      <c r="H252" s="4">
        <v>483</v>
      </c>
      <c r="I252" s="4">
        <v>483</v>
      </c>
      <c r="J252" s="4">
        <v>65</v>
      </c>
      <c r="K252" s="4">
        <v>483</v>
      </c>
      <c r="L252" s="4">
        <v>65</v>
      </c>
      <c r="M252" s="4">
        <v>100</v>
      </c>
      <c r="N252" s="4">
        <v>48</v>
      </c>
      <c r="O252" s="4">
        <v>483</v>
      </c>
      <c r="P252" s="4">
        <v>65</v>
      </c>
      <c r="Q252" s="4">
        <v>483</v>
      </c>
      <c r="R252" s="4">
        <v>48</v>
      </c>
      <c r="S252" s="4">
        <v>48</v>
      </c>
      <c r="T252" s="4">
        <v>48</v>
      </c>
      <c r="U252" s="4"/>
      <c r="V252" s="4">
        <v>3438</v>
      </c>
    </row>
    <row r="253" spans="1:22" x14ac:dyDescent="0.25">
      <c r="A253" s="3" t="s">
        <v>511</v>
      </c>
      <c r="B253" s="4">
        <v>250</v>
      </c>
      <c r="C253" s="4">
        <v>325</v>
      </c>
      <c r="D253" s="4">
        <v>325</v>
      </c>
      <c r="E253" s="4">
        <v>297</v>
      </c>
      <c r="F253" s="4">
        <v>250</v>
      </c>
      <c r="G253" s="4">
        <v>297</v>
      </c>
      <c r="H253" s="4">
        <v>280</v>
      </c>
      <c r="I253" s="4">
        <v>280</v>
      </c>
      <c r="J253" s="4">
        <v>297</v>
      </c>
      <c r="K253" s="4">
        <v>280</v>
      </c>
      <c r="L253" s="4">
        <v>297</v>
      </c>
      <c r="M253" s="4">
        <v>250</v>
      </c>
      <c r="N253" s="4">
        <v>255</v>
      </c>
      <c r="O253" s="4">
        <v>280</v>
      </c>
      <c r="P253" s="4">
        <v>297</v>
      </c>
      <c r="Q253" s="4">
        <v>280</v>
      </c>
      <c r="R253" s="4">
        <v>255</v>
      </c>
      <c r="S253" s="4">
        <v>255</v>
      </c>
      <c r="T253" s="4">
        <v>255</v>
      </c>
      <c r="U253" s="4"/>
      <c r="V253" s="4">
        <v>5305</v>
      </c>
    </row>
    <row r="254" spans="1:22" x14ac:dyDescent="0.25">
      <c r="A254" s="3" t="s">
        <v>513</v>
      </c>
      <c r="B254" s="4">
        <v>510</v>
      </c>
      <c r="C254" s="4">
        <v>374</v>
      </c>
      <c r="D254" s="4">
        <v>374</v>
      </c>
      <c r="E254" s="4">
        <v>94</v>
      </c>
      <c r="F254" s="4">
        <v>510</v>
      </c>
      <c r="G254" s="4">
        <v>94</v>
      </c>
      <c r="H254" s="4">
        <v>388</v>
      </c>
      <c r="I254" s="4">
        <v>388</v>
      </c>
      <c r="J254" s="4">
        <v>94</v>
      </c>
      <c r="K254" s="4">
        <v>388</v>
      </c>
      <c r="L254" s="4">
        <v>94</v>
      </c>
      <c r="M254" s="4">
        <v>510</v>
      </c>
      <c r="N254" s="4">
        <v>436</v>
      </c>
      <c r="O254" s="4">
        <v>388</v>
      </c>
      <c r="P254" s="4">
        <v>94</v>
      </c>
      <c r="Q254" s="4">
        <v>388</v>
      </c>
      <c r="R254" s="4">
        <v>436</v>
      </c>
      <c r="S254" s="4">
        <v>436</v>
      </c>
      <c r="T254" s="4">
        <v>436</v>
      </c>
      <c r="U254" s="4"/>
      <c r="V254" s="4">
        <v>6432</v>
      </c>
    </row>
    <row r="255" spans="1:22" x14ac:dyDescent="0.25">
      <c r="A255" s="3" t="s">
        <v>515</v>
      </c>
      <c r="B255" s="4">
        <v>83</v>
      </c>
      <c r="C255" s="4">
        <v>43</v>
      </c>
      <c r="D255" s="4">
        <v>43</v>
      </c>
      <c r="E255" s="4">
        <v>19</v>
      </c>
      <c r="F255" s="4">
        <v>83</v>
      </c>
      <c r="G255" s="4">
        <v>19</v>
      </c>
      <c r="H255" s="4">
        <v>551</v>
      </c>
      <c r="I255" s="4">
        <v>551</v>
      </c>
      <c r="J255" s="4">
        <v>19</v>
      </c>
      <c r="K255" s="4">
        <v>551</v>
      </c>
      <c r="L255" s="4">
        <v>19</v>
      </c>
      <c r="M255" s="4">
        <v>83</v>
      </c>
      <c r="N255" s="4">
        <v>99</v>
      </c>
      <c r="O255" s="4">
        <v>551</v>
      </c>
      <c r="P255" s="4">
        <v>19</v>
      </c>
      <c r="Q255" s="4">
        <v>551</v>
      </c>
      <c r="R255" s="4">
        <v>99</v>
      </c>
      <c r="S255" s="4">
        <v>99</v>
      </c>
      <c r="T255" s="4">
        <v>99</v>
      </c>
      <c r="U255" s="4"/>
      <c r="V255" s="4">
        <v>3581</v>
      </c>
    </row>
    <row r="256" spans="1:22" x14ac:dyDescent="0.25">
      <c r="A256" s="3" t="s">
        <v>517</v>
      </c>
      <c r="B256" s="4">
        <v>60</v>
      </c>
      <c r="C256" s="4">
        <v>37</v>
      </c>
      <c r="D256" s="4">
        <v>37</v>
      </c>
      <c r="E256" s="4">
        <v>2</v>
      </c>
      <c r="F256" s="4">
        <v>60</v>
      </c>
      <c r="G256" s="4">
        <v>2</v>
      </c>
      <c r="H256" s="4">
        <v>573</v>
      </c>
      <c r="I256" s="4">
        <v>573</v>
      </c>
      <c r="J256" s="4">
        <v>2</v>
      </c>
      <c r="K256" s="4">
        <v>573</v>
      </c>
      <c r="L256" s="4">
        <v>2</v>
      </c>
      <c r="M256" s="4">
        <v>60</v>
      </c>
      <c r="N256" s="4">
        <v>182</v>
      </c>
      <c r="O256" s="4">
        <v>573</v>
      </c>
      <c r="P256" s="4">
        <v>2</v>
      </c>
      <c r="Q256" s="4">
        <v>573</v>
      </c>
      <c r="R256" s="4">
        <v>182</v>
      </c>
      <c r="S256" s="4">
        <v>182</v>
      </c>
      <c r="T256" s="4">
        <v>182</v>
      </c>
      <c r="U256" s="4"/>
      <c r="V256" s="4">
        <v>3857</v>
      </c>
    </row>
    <row r="257" spans="1:22" x14ac:dyDescent="0.25">
      <c r="A257" s="3" t="s">
        <v>519</v>
      </c>
      <c r="B257" s="4">
        <v>159</v>
      </c>
      <c r="C257" s="4">
        <v>156</v>
      </c>
      <c r="D257" s="4">
        <v>156</v>
      </c>
      <c r="E257" s="4">
        <v>246</v>
      </c>
      <c r="F257" s="4">
        <v>159</v>
      </c>
      <c r="G257" s="4">
        <v>246</v>
      </c>
      <c r="H257" s="4">
        <v>380</v>
      </c>
      <c r="I257" s="4">
        <v>380</v>
      </c>
      <c r="J257" s="4">
        <v>246</v>
      </c>
      <c r="K257" s="4">
        <v>380</v>
      </c>
      <c r="L257" s="4">
        <v>246</v>
      </c>
      <c r="M257" s="4">
        <v>159</v>
      </c>
      <c r="N257" s="4">
        <v>83</v>
      </c>
      <c r="O257" s="4">
        <v>380</v>
      </c>
      <c r="P257" s="4">
        <v>246</v>
      </c>
      <c r="Q257" s="4">
        <v>380</v>
      </c>
      <c r="R257" s="4">
        <v>83</v>
      </c>
      <c r="S257" s="4">
        <v>83</v>
      </c>
      <c r="T257" s="4">
        <v>83</v>
      </c>
      <c r="U257" s="4"/>
      <c r="V257" s="4">
        <v>4251</v>
      </c>
    </row>
    <row r="258" spans="1:22" x14ac:dyDescent="0.25">
      <c r="A258" s="3" t="s">
        <v>521</v>
      </c>
      <c r="B258" s="4">
        <v>484</v>
      </c>
      <c r="C258" s="4">
        <v>545</v>
      </c>
      <c r="D258" s="4">
        <v>545</v>
      </c>
      <c r="E258" s="4">
        <v>490</v>
      </c>
      <c r="F258" s="4">
        <v>484</v>
      </c>
      <c r="G258" s="4">
        <v>490</v>
      </c>
      <c r="H258" s="4">
        <v>73</v>
      </c>
      <c r="I258" s="4">
        <v>73</v>
      </c>
      <c r="J258" s="4">
        <v>490</v>
      </c>
      <c r="K258" s="4">
        <v>73</v>
      </c>
      <c r="L258" s="4">
        <v>490</v>
      </c>
      <c r="M258" s="4">
        <v>484</v>
      </c>
      <c r="N258" s="4">
        <v>466</v>
      </c>
      <c r="O258" s="4">
        <v>73</v>
      </c>
      <c r="P258" s="4">
        <v>490</v>
      </c>
      <c r="Q258" s="4">
        <v>73</v>
      </c>
      <c r="R258" s="4">
        <v>466</v>
      </c>
      <c r="S258" s="4">
        <v>466</v>
      </c>
      <c r="T258" s="4">
        <v>466</v>
      </c>
      <c r="U258" s="4"/>
      <c r="V258" s="4">
        <v>7221</v>
      </c>
    </row>
    <row r="259" spans="1:22" x14ac:dyDescent="0.25">
      <c r="A259" s="3" t="s">
        <v>523</v>
      </c>
      <c r="B259" s="4">
        <v>27</v>
      </c>
      <c r="C259" s="4">
        <v>24</v>
      </c>
      <c r="D259" s="4">
        <v>24</v>
      </c>
      <c r="E259" s="4">
        <v>177</v>
      </c>
      <c r="F259" s="4">
        <v>27</v>
      </c>
      <c r="G259" s="4">
        <v>177</v>
      </c>
      <c r="H259" s="4">
        <v>496</v>
      </c>
      <c r="I259" s="4">
        <v>496</v>
      </c>
      <c r="J259" s="4">
        <v>177</v>
      </c>
      <c r="K259" s="4">
        <v>496</v>
      </c>
      <c r="L259" s="4">
        <v>177</v>
      </c>
      <c r="M259" s="4">
        <v>27</v>
      </c>
      <c r="N259" s="4">
        <v>8</v>
      </c>
      <c r="O259" s="4">
        <v>496</v>
      </c>
      <c r="P259" s="4">
        <v>177</v>
      </c>
      <c r="Q259" s="4">
        <v>496</v>
      </c>
      <c r="R259" s="4">
        <v>8</v>
      </c>
      <c r="S259" s="4">
        <v>8</v>
      </c>
      <c r="T259" s="4">
        <v>8</v>
      </c>
      <c r="U259" s="4"/>
      <c r="V259" s="4">
        <v>3526</v>
      </c>
    </row>
    <row r="260" spans="1:22" x14ac:dyDescent="0.25">
      <c r="A260" s="3" t="s">
        <v>525</v>
      </c>
      <c r="B260" s="4">
        <v>38</v>
      </c>
      <c r="C260" s="4">
        <v>29</v>
      </c>
      <c r="D260" s="4">
        <v>29</v>
      </c>
      <c r="E260" s="4">
        <v>139</v>
      </c>
      <c r="F260" s="4">
        <v>38</v>
      </c>
      <c r="G260" s="4">
        <v>139</v>
      </c>
      <c r="H260" s="4">
        <v>494</v>
      </c>
      <c r="I260" s="4">
        <v>494</v>
      </c>
      <c r="J260" s="4">
        <v>139</v>
      </c>
      <c r="K260" s="4">
        <v>494</v>
      </c>
      <c r="L260" s="4">
        <v>139</v>
      </c>
      <c r="M260" s="4">
        <v>38</v>
      </c>
      <c r="N260" s="4">
        <v>11</v>
      </c>
      <c r="O260" s="4">
        <v>494</v>
      </c>
      <c r="P260" s="4">
        <v>139</v>
      </c>
      <c r="Q260" s="4">
        <v>494</v>
      </c>
      <c r="R260" s="4">
        <v>11</v>
      </c>
      <c r="S260" s="4">
        <v>11</v>
      </c>
      <c r="T260" s="4">
        <v>11</v>
      </c>
      <c r="U260" s="4"/>
      <c r="V260" s="4">
        <v>3381</v>
      </c>
    </row>
    <row r="261" spans="1:22" x14ac:dyDescent="0.25">
      <c r="A261" s="3" t="s">
        <v>1197</v>
      </c>
      <c r="B261" s="4">
        <v>561</v>
      </c>
      <c r="C261" s="4">
        <v>558</v>
      </c>
      <c r="D261" s="4">
        <v>558</v>
      </c>
      <c r="E261" s="4">
        <v>553</v>
      </c>
      <c r="F261" s="4">
        <v>561</v>
      </c>
      <c r="G261" s="4">
        <v>553</v>
      </c>
      <c r="H261" s="4">
        <v>16</v>
      </c>
      <c r="I261" s="4">
        <v>16</v>
      </c>
      <c r="J261" s="4">
        <v>553</v>
      </c>
      <c r="K261" s="4">
        <v>16</v>
      </c>
      <c r="L261" s="4">
        <v>553</v>
      </c>
      <c r="M261" s="4">
        <v>561</v>
      </c>
      <c r="N261" s="4">
        <v>528</v>
      </c>
      <c r="O261" s="4">
        <v>16</v>
      </c>
      <c r="P261" s="4">
        <v>553</v>
      </c>
      <c r="Q261" s="4">
        <v>16</v>
      </c>
      <c r="R261" s="4">
        <v>528</v>
      </c>
      <c r="S261" s="4">
        <v>528</v>
      </c>
      <c r="T261" s="4">
        <v>528</v>
      </c>
      <c r="U261" s="4"/>
      <c r="V261" s="4">
        <v>7756</v>
      </c>
    </row>
    <row r="262" spans="1:22" x14ac:dyDescent="0.25">
      <c r="A262" s="3" t="s">
        <v>527</v>
      </c>
      <c r="B262" s="4">
        <v>444</v>
      </c>
      <c r="C262" s="4">
        <v>404</v>
      </c>
      <c r="D262" s="4">
        <v>404</v>
      </c>
      <c r="E262" s="4">
        <v>445</v>
      </c>
      <c r="F262" s="4">
        <v>444</v>
      </c>
      <c r="G262" s="4">
        <v>445</v>
      </c>
      <c r="H262" s="4">
        <v>109</v>
      </c>
      <c r="I262" s="4">
        <v>109</v>
      </c>
      <c r="J262" s="4">
        <v>445</v>
      </c>
      <c r="K262" s="4">
        <v>109</v>
      </c>
      <c r="L262" s="4">
        <v>445</v>
      </c>
      <c r="M262" s="4">
        <v>444</v>
      </c>
      <c r="N262" s="4">
        <v>521</v>
      </c>
      <c r="O262" s="4">
        <v>109</v>
      </c>
      <c r="P262" s="4">
        <v>445</v>
      </c>
      <c r="Q262" s="4">
        <v>109</v>
      </c>
      <c r="R262" s="4">
        <v>521</v>
      </c>
      <c r="S262" s="4">
        <v>521</v>
      </c>
      <c r="T262" s="4">
        <v>521</v>
      </c>
      <c r="U262" s="4"/>
      <c r="V262" s="4">
        <v>6994</v>
      </c>
    </row>
    <row r="263" spans="1:22" x14ac:dyDescent="0.25">
      <c r="A263" s="3" t="s">
        <v>529</v>
      </c>
      <c r="B263" s="4">
        <v>431</v>
      </c>
      <c r="C263" s="4">
        <v>336</v>
      </c>
      <c r="D263" s="4">
        <v>336</v>
      </c>
      <c r="E263" s="4">
        <v>78</v>
      </c>
      <c r="F263" s="4">
        <v>431</v>
      </c>
      <c r="G263" s="4">
        <v>78</v>
      </c>
      <c r="H263" s="4">
        <v>408</v>
      </c>
      <c r="I263" s="4">
        <v>408</v>
      </c>
      <c r="J263" s="4">
        <v>78</v>
      </c>
      <c r="K263" s="4">
        <v>408</v>
      </c>
      <c r="L263" s="4">
        <v>78</v>
      </c>
      <c r="M263" s="4">
        <v>431</v>
      </c>
      <c r="N263" s="4">
        <v>357</v>
      </c>
      <c r="O263" s="4">
        <v>408</v>
      </c>
      <c r="P263" s="4">
        <v>78</v>
      </c>
      <c r="Q263" s="4">
        <v>408</v>
      </c>
      <c r="R263" s="4">
        <v>357</v>
      </c>
      <c r="S263" s="4">
        <v>357</v>
      </c>
      <c r="T263" s="4">
        <v>357</v>
      </c>
      <c r="U263" s="4"/>
      <c r="V263" s="4">
        <v>5823</v>
      </c>
    </row>
    <row r="264" spans="1:22" x14ac:dyDescent="0.25">
      <c r="A264" s="3" t="s">
        <v>531</v>
      </c>
      <c r="B264" s="4">
        <v>339</v>
      </c>
      <c r="C264" s="4">
        <v>366</v>
      </c>
      <c r="D264" s="4">
        <v>366</v>
      </c>
      <c r="E264" s="4">
        <v>294</v>
      </c>
      <c r="F264" s="4">
        <v>339</v>
      </c>
      <c r="G264" s="4">
        <v>294</v>
      </c>
      <c r="H264" s="4">
        <v>260</v>
      </c>
      <c r="I264" s="4">
        <v>260</v>
      </c>
      <c r="J264" s="4">
        <v>294</v>
      </c>
      <c r="K264" s="4">
        <v>260</v>
      </c>
      <c r="L264" s="4">
        <v>294</v>
      </c>
      <c r="M264" s="4">
        <v>339</v>
      </c>
      <c r="N264" s="4">
        <v>303</v>
      </c>
      <c r="O264" s="4">
        <v>260</v>
      </c>
      <c r="P264" s="4">
        <v>294</v>
      </c>
      <c r="Q264" s="4">
        <v>260</v>
      </c>
      <c r="R264" s="4">
        <v>303</v>
      </c>
      <c r="S264" s="4">
        <v>303</v>
      </c>
      <c r="T264" s="4">
        <v>303</v>
      </c>
      <c r="U264" s="4"/>
      <c r="V264" s="4">
        <v>5731</v>
      </c>
    </row>
    <row r="265" spans="1:22" x14ac:dyDescent="0.25">
      <c r="A265" s="3" t="s">
        <v>533</v>
      </c>
      <c r="B265" s="4">
        <v>70</v>
      </c>
      <c r="C265" s="4">
        <v>9</v>
      </c>
      <c r="D265" s="4">
        <v>9</v>
      </c>
      <c r="E265" s="4">
        <v>126</v>
      </c>
      <c r="F265" s="4">
        <v>70</v>
      </c>
      <c r="G265" s="4">
        <v>126</v>
      </c>
      <c r="H265" s="4">
        <v>500</v>
      </c>
      <c r="I265" s="4">
        <v>500</v>
      </c>
      <c r="J265" s="4">
        <v>126</v>
      </c>
      <c r="K265" s="4">
        <v>500</v>
      </c>
      <c r="L265" s="4">
        <v>126</v>
      </c>
      <c r="M265" s="4">
        <v>70</v>
      </c>
      <c r="N265" s="4">
        <v>17</v>
      </c>
      <c r="O265" s="4">
        <v>500</v>
      </c>
      <c r="P265" s="4">
        <v>126</v>
      </c>
      <c r="Q265" s="4">
        <v>500</v>
      </c>
      <c r="R265" s="4">
        <v>17</v>
      </c>
      <c r="S265" s="4">
        <v>17</v>
      </c>
      <c r="T265" s="4">
        <v>17</v>
      </c>
      <c r="U265" s="4"/>
      <c r="V265" s="4">
        <v>3426</v>
      </c>
    </row>
    <row r="266" spans="1:22" x14ac:dyDescent="0.25">
      <c r="A266" s="3" t="s">
        <v>535</v>
      </c>
      <c r="B266" s="4">
        <v>192</v>
      </c>
      <c r="C266" s="4">
        <v>282</v>
      </c>
      <c r="D266" s="4">
        <v>282</v>
      </c>
      <c r="E266" s="4">
        <v>284</v>
      </c>
      <c r="F266" s="4">
        <v>192</v>
      </c>
      <c r="G266" s="4">
        <v>284</v>
      </c>
      <c r="H266" s="4">
        <v>289</v>
      </c>
      <c r="I266" s="4">
        <v>289</v>
      </c>
      <c r="J266" s="4">
        <v>284</v>
      </c>
      <c r="K266" s="4">
        <v>289</v>
      </c>
      <c r="L266" s="4">
        <v>284</v>
      </c>
      <c r="M266" s="4">
        <v>192</v>
      </c>
      <c r="N266" s="4">
        <v>308</v>
      </c>
      <c r="O266" s="4">
        <v>289</v>
      </c>
      <c r="P266" s="4">
        <v>284</v>
      </c>
      <c r="Q266" s="4">
        <v>289</v>
      </c>
      <c r="R266" s="4">
        <v>308</v>
      </c>
      <c r="S266" s="4">
        <v>308</v>
      </c>
      <c r="T266" s="4">
        <v>308</v>
      </c>
      <c r="U266" s="4"/>
      <c r="V266" s="4">
        <v>5237</v>
      </c>
    </row>
    <row r="267" spans="1:22" x14ac:dyDescent="0.25">
      <c r="A267" s="3" t="s">
        <v>537</v>
      </c>
      <c r="B267" s="4">
        <v>182</v>
      </c>
      <c r="C267" s="4">
        <v>48</v>
      </c>
      <c r="D267" s="4">
        <v>48</v>
      </c>
      <c r="E267" s="4">
        <v>74</v>
      </c>
      <c r="F267" s="4">
        <v>182</v>
      </c>
      <c r="G267" s="4">
        <v>74</v>
      </c>
      <c r="H267" s="4">
        <v>466</v>
      </c>
      <c r="I267" s="4">
        <v>466</v>
      </c>
      <c r="J267" s="4">
        <v>74</v>
      </c>
      <c r="K267" s="4">
        <v>466</v>
      </c>
      <c r="L267" s="4">
        <v>74</v>
      </c>
      <c r="M267" s="4">
        <v>182</v>
      </c>
      <c r="N267" s="4">
        <v>61</v>
      </c>
      <c r="O267" s="4">
        <v>466</v>
      </c>
      <c r="P267" s="4">
        <v>74</v>
      </c>
      <c r="Q267" s="4">
        <v>466</v>
      </c>
      <c r="R267" s="4">
        <v>61</v>
      </c>
      <c r="S267" s="4">
        <v>61</v>
      </c>
      <c r="T267" s="4">
        <v>61</v>
      </c>
      <c r="U267" s="4"/>
      <c r="V267" s="4">
        <v>3586</v>
      </c>
    </row>
    <row r="268" spans="1:22" x14ac:dyDescent="0.25">
      <c r="A268" s="3" t="s">
        <v>539</v>
      </c>
      <c r="B268" s="4">
        <v>361</v>
      </c>
      <c r="C268" s="4">
        <v>382</v>
      </c>
      <c r="D268" s="4">
        <v>382</v>
      </c>
      <c r="E268" s="4">
        <v>450</v>
      </c>
      <c r="F268" s="4">
        <v>361</v>
      </c>
      <c r="G268" s="4">
        <v>450</v>
      </c>
      <c r="H268" s="4">
        <v>132</v>
      </c>
      <c r="I268" s="4">
        <v>132</v>
      </c>
      <c r="J268" s="4">
        <v>450</v>
      </c>
      <c r="K268" s="4">
        <v>132</v>
      </c>
      <c r="L268" s="4">
        <v>450</v>
      </c>
      <c r="M268" s="4">
        <v>361</v>
      </c>
      <c r="N268" s="4">
        <v>491</v>
      </c>
      <c r="O268" s="4">
        <v>132</v>
      </c>
      <c r="P268" s="4">
        <v>450</v>
      </c>
      <c r="Q268" s="4">
        <v>132</v>
      </c>
      <c r="R268" s="4">
        <v>491</v>
      </c>
      <c r="S268" s="4">
        <v>491</v>
      </c>
      <c r="T268" s="4">
        <v>491</v>
      </c>
      <c r="U268" s="4"/>
      <c r="V268" s="4">
        <v>6721</v>
      </c>
    </row>
    <row r="269" spans="1:22" x14ac:dyDescent="0.25">
      <c r="A269" s="3" t="s">
        <v>541</v>
      </c>
      <c r="B269" s="4">
        <v>210</v>
      </c>
      <c r="C269" s="4">
        <v>177</v>
      </c>
      <c r="D269" s="4">
        <v>177</v>
      </c>
      <c r="E269" s="4">
        <v>337</v>
      </c>
      <c r="F269" s="4">
        <v>210</v>
      </c>
      <c r="G269" s="4">
        <v>337</v>
      </c>
      <c r="H269" s="4">
        <v>282</v>
      </c>
      <c r="I269" s="4">
        <v>282</v>
      </c>
      <c r="J269" s="4">
        <v>337</v>
      </c>
      <c r="K269" s="4">
        <v>282</v>
      </c>
      <c r="L269" s="4">
        <v>337</v>
      </c>
      <c r="M269" s="4">
        <v>210</v>
      </c>
      <c r="N269" s="4">
        <v>315</v>
      </c>
      <c r="O269" s="4">
        <v>282</v>
      </c>
      <c r="P269" s="4">
        <v>337</v>
      </c>
      <c r="Q269" s="4">
        <v>282</v>
      </c>
      <c r="R269" s="4">
        <v>315</v>
      </c>
      <c r="S269" s="4">
        <v>315</v>
      </c>
      <c r="T269" s="4">
        <v>315</v>
      </c>
      <c r="U269" s="4"/>
      <c r="V269" s="4">
        <v>5339</v>
      </c>
    </row>
    <row r="270" spans="1:22" x14ac:dyDescent="0.25">
      <c r="A270" s="3" t="s">
        <v>543</v>
      </c>
      <c r="B270" s="4">
        <v>212</v>
      </c>
      <c r="C270" s="4">
        <v>117</v>
      </c>
      <c r="D270" s="4">
        <v>117</v>
      </c>
      <c r="E270" s="4">
        <v>303</v>
      </c>
      <c r="F270" s="4">
        <v>212</v>
      </c>
      <c r="G270" s="4">
        <v>303</v>
      </c>
      <c r="H270" s="4">
        <v>303</v>
      </c>
      <c r="I270" s="4">
        <v>303</v>
      </c>
      <c r="J270" s="4">
        <v>303</v>
      </c>
      <c r="K270" s="4">
        <v>303</v>
      </c>
      <c r="L270" s="4">
        <v>303</v>
      </c>
      <c r="M270" s="4">
        <v>212</v>
      </c>
      <c r="N270" s="4">
        <v>334</v>
      </c>
      <c r="O270" s="4">
        <v>303</v>
      </c>
      <c r="P270" s="4">
        <v>303</v>
      </c>
      <c r="Q270" s="4">
        <v>303</v>
      </c>
      <c r="R270" s="4">
        <v>334</v>
      </c>
      <c r="S270" s="4">
        <v>334</v>
      </c>
      <c r="T270" s="4">
        <v>334</v>
      </c>
      <c r="U270" s="4"/>
      <c r="V270" s="4">
        <v>5236</v>
      </c>
    </row>
    <row r="271" spans="1:22" x14ac:dyDescent="0.25">
      <c r="A271" s="3" t="s">
        <v>545</v>
      </c>
      <c r="B271" s="4">
        <v>276</v>
      </c>
      <c r="C271" s="4">
        <v>367</v>
      </c>
      <c r="D271" s="4">
        <v>367</v>
      </c>
      <c r="E271" s="4">
        <v>360</v>
      </c>
      <c r="F271" s="4">
        <v>276</v>
      </c>
      <c r="G271" s="4">
        <v>360</v>
      </c>
      <c r="H271" s="4">
        <v>243</v>
      </c>
      <c r="I271" s="4">
        <v>243</v>
      </c>
      <c r="J271" s="4">
        <v>360</v>
      </c>
      <c r="K271" s="4">
        <v>243</v>
      </c>
      <c r="L271" s="4">
        <v>360</v>
      </c>
      <c r="M271" s="4">
        <v>276</v>
      </c>
      <c r="N271" s="4">
        <v>256</v>
      </c>
      <c r="O271" s="4">
        <v>243</v>
      </c>
      <c r="P271" s="4">
        <v>360</v>
      </c>
      <c r="Q271" s="4">
        <v>243</v>
      </c>
      <c r="R271" s="4">
        <v>256</v>
      </c>
      <c r="S271" s="4">
        <v>256</v>
      </c>
      <c r="T271" s="4">
        <v>256</v>
      </c>
      <c r="U271" s="4"/>
      <c r="V271" s="4">
        <v>5601</v>
      </c>
    </row>
    <row r="272" spans="1:22" x14ac:dyDescent="0.25">
      <c r="A272" s="3" t="s">
        <v>547</v>
      </c>
      <c r="B272" s="4">
        <v>347</v>
      </c>
      <c r="C272" s="4">
        <v>390</v>
      </c>
      <c r="D272" s="4">
        <v>390</v>
      </c>
      <c r="E272" s="4">
        <v>479</v>
      </c>
      <c r="F272" s="4">
        <v>347</v>
      </c>
      <c r="G272" s="4">
        <v>479</v>
      </c>
      <c r="H272" s="4">
        <v>155</v>
      </c>
      <c r="I272" s="4">
        <v>155</v>
      </c>
      <c r="J272" s="4">
        <v>479</v>
      </c>
      <c r="K272" s="4">
        <v>155</v>
      </c>
      <c r="L272" s="4">
        <v>479</v>
      </c>
      <c r="M272" s="4">
        <v>347</v>
      </c>
      <c r="N272" s="4">
        <v>377</v>
      </c>
      <c r="O272" s="4">
        <v>155</v>
      </c>
      <c r="P272" s="4">
        <v>479</v>
      </c>
      <c r="Q272" s="4">
        <v>155</v>
      </c>
      <c r="R272" s="4">
        <v>377</v>
      </c>
      <c r="S272" s="4">
        <v>377</v>
      </c>
      <c r="T272" s="4">
        <v>377</v>
      </c>
      <c r="U272" s="4"/>
      <c r="V272" s="4">
        <v>6499</v>
      </c>
    </row>
    <row r="273" spans="1:22" x14ac:dyDescent="0.25">
      <c r="A273" s="3" t="s">
        <v>549</v>
      </c>
      <c r="B273" s="4">
        <v>316</v>
      </c>
      <c r="C273" s="4">
        <v>275</v>
      </c>
      <c r="D273" s="4">
        <v>275</v>
      </c>
      <c r="E273" s="4">
        <v>263</v>
      </c>
      <c r="F273" s="4">
        <v>316</v>
      </c>
      <c r="G273" s="4">
        <v>263</v>
      </c>
      <c r="H273" s="4">
        <v>278</v>
      </c>
      <c r="I273" s="4">
        <v>278</v>
      </c>
      <c r="J273" s="4">
        <v>263</v>
      </c>
      <c r="K273" s="4">
        <v>278</v>
      </c>
      <c r="L273" s="4">
        <v>263</v>
      </c>
      <c r="M273" s="4">
        <v>316</v>
      </c>
      <c r="N273" s="4">
        <v>322</v>
      </c>
      <c r="O273" s="4">
        <v>278</v>
      </c>
      <c r="P273" s="4">
        <v>263</v>
      </c>
      <c r="Q273" s="4">
        <v>278</v>
      </c>
      <c r="R273" s="4">
        <v>322</v>
      </c>
      <c r="S273" s="4">
        <v>322</v>
      </c>
      <c r="T273" s="4">
        <v>322</v>
      </c>
      <c r="U273" s="4"/>
      <c r="V273" s="4">
        <v>5491</v>
      </c>
    </row>
    <row r="274" spans="1:22" x14ac:dyDescent="0.25">
      <c r="A274" s="3" t="s">
        <v>551</v>
      </c>
      <c r="B274" s="4">
        <v>34</v>
      </c>
      <c r="C274" s="4">
        <v>72</v>
      </c>
      <c r="D274" s="4">
        <v>72</v>
      </c>
      <c r="E274" s="4">
        <v>108</v>
      </c>
      <c r="F274" s="4">
        <v>34</v>
      </c>
      <c r="G274" s="4">
        <v>108</v>
      </c>
      <c r="H274" s="4">
        <v>488</v>
      </c>
      <c r="I274" s="4">
        <v>488</v>
      </c>
      <c r="J274" s="4">
        <v>108</v>
      </c>
      <c r="K274" s="4">
        <v>488</v>
      </c>
      <c r="L274" s="4">
        <v>108</v>
      </c>
      <c r="M274" s="4">
        <v>34</v>
      </c>
      <c r="N274" s="4">
        <v>95</v>
      </c>
      <c r="O274" s="4">
        <v>488</v>
      </c>
      <c r="P274" s="4">
        <v>108</v>
      </c>
      <c r="Q274" s="4">
        <v>488</v>
      </c>
      <c r="R274" s="4">
        <v>95</v>
      </c>
      <c r="S274" s="4">
        <v>95</v>
      </c>
      <c r="T274" s="4">
        <v>95</v>
      </c>
      <c r="U274" s="4"/>
      <c r="V274" s="4">
        <v>3606</v>
      </c>
    </row>
    <row r="275" spans="1:22" x14ac:dyDescent="0.25">
      <c r="A275" s="3" t="s">
        <v>553</v>
      </c>
      <c r="B275" s="4">
        <v>74</v>
      </c>
      <c r="C275" s="4">
        <v>150</v>
      </c>
      <c r="D275" s="4">
        <v>150</v>
      </c>
      <c r="E275" s="4">
        <v>95</v>
      </c>
      <c r="F275" s="4">
        <v>74</v>
      </c>
      <c r="G275" s="4">
        <v>95</v>
      </c>
      <c r="H275" s="4">
        <v>460</v>
      </c>
      <c r="I275" s="4">
        <v>460</v>
      </c>
      <c r="J275" s="4">
        <v>95</v>
      </c>
      <c r="K275" s="4">
        <v>460</v>
      </c>
      <c r="L275" s="4">
        <v>95</v>
      </c>
      <c r="M275" s="4">
        <v>74</v>
      </c>
      <c r="N275" s="4">
        <v>139</v>
      </c>
      <c r="O275" s="4">
        <v>460</v>
      </c>
      <c r="P275" s="4">
        <v>95</v>
      </c>
      <c r="Q275" s="4">
        <v>460</v>
      </c>
      <c r="R275" s="4">
        <v>139</v>
      </c>
      <c r="S275" s="4">
        <v>139</v>
      </c>
      <c r="T275" s="4">
        <v>139</v>
      </c>
      <c r="U275" s="4"/>
      <c r="V275" s="4">
        <v>3853</v>
      </c>
    </row>
    <row r="276" spans="1:22" x14ac:dyDescent="0.25">
      <c r="A276" s="3" t="s">
        <v>555</v>
      </c>
      <c r="B276" s="4">
        <v>91</v>
      </c>
      <c r="C276" s="4">
        <v>81</v>
      </c>
      <c r="D276" s="4">
        <v>81</v>
      </c>
      <c r="E276" s="4">
        <v>60</v>
      </c>
      <c r="F276" s="4">
        <v>91</v>
      </c>
      <c r="G276" s="4">
        <v>60</v>
      </c>
      <c r="H276" s="4">
        <v>489</v>
      </c>
      <c r="I276" s="4">
        <v>489</v>
      </c>
      <c r="J276" s="4">
        <v>60</v>
      </c>
      <c r="K276" s="4">
        <v>489</v>
      </c>
      <c r="L276" s="4">
        <v>60</v>
      </c>
      <c r="M276" s="4">
        <v>91</v>
      </c>
      <c r="N276" s="4">
        <v>60</v>
      </c>
      <c r="O276" s="4">
        <v>489</v>
      </c>
      <c r="P276" s="4">
        <v>60</v>
      </c>
      <c r="Q276" s="4">
        <v>489</v>
      </c>
      <c r="R276" s="4">
        <v>60</v>
      </c>
      <c r="S276" s="4">
        <v>60</v>
      </c>
      <c r="T276" s="4">
        <v>60</v>
      </c>
      <c r="U276" s="4"/>
      <c r="V276" s="4">
        <v>3420</v>
      </c>
    </row>
    <row r="277" spans="1:22" x14ac:dyDescent="0.25">
      <c r="A277" s="3" t="s">
        <v>557</v>
      </c>
      <c r="B277" s="4">
        <v>254</v>
      </c>
      <c r="C277" s="4">
        <v>141</v>
      </c>
      <c r="D277" s="4">
        <v>141</v>
      </c>
      <c r="E277" s="4">
        <v>222</v>
      </c>
      <c r="F277" s="4">
        <v>254</v>
      </c>
      <c r="G277" s="4">
        <v>222</v>
      </c>
      <c r="H277" s="4">
        <v>351</v>
      </c>
      <c r="I277" s="4">
        <v>351</v>
      </c>
      <c r="J277" s="4">
        <v>222</v>
      </c>
      <c r="K277" s="4">
        <v>351</v>
      </c>
      <c r="L277" s="4">
        <v>222</v>
      </c>
      <c r="M277" s="4">
        <v>254</v>
      </c>
      <c r="N277" s="4">
        <v>177</v>
      </c>
      <c r="O277" s="4">
        <v>351</v>
      </c>
      <c r="P277" s="4">
        <v>222</v>
      </c>
      <c r="Q277" s="4">
        <v>351</v>
      </c>
      <c r="R277" s="4">
        <v>177</v>
      </c>
      <c r="S277" s="4">
        <v>177</v>
      </c>
      <c r="T277" s="4">
        <v>177</v>
      </c>
      <c r="U277" s="4"/>
      <c r="V277" s="4">
        <v>4617</v>
      </c>
    </row>
    <row r="278" spans="1:22" x14ac:dyDescent="0.25">
      <c r="A278" s="3" t="s">
        <v>559</v>
      </c>
      <c r="B278" s="4">
        <v>131</v>
      </c>
      <c r="C278" s="4">
        <v>171</v>
      </c>
      <c r="D278" s="4">
        <v>171</v>
      </c>
      <c r="E278" s="4">
        <v>235</v>
      </c>
      <c r="F278" s="4">
        <v>131</v>
      </c>
      <c r="G278" s="4">
        <v>235</v>
      </c>
      <c r="H278" s="4">
        <v>383</v>
      </c>
      <c r="I278" s="4">
        <v>383</v>
      </c>
      <c r="J278" s="4">
        <v>235</v>
      </c>
      <c r="K278" s="4">
        <v>383</v>
      </c>
      <c r="L278" s="4">
        <v>235</v>
      </c>
      <c r="M278" s="4">
        <v>131</v>
      </c>
      <c r="N278" s="4">
        <v>153</v>
      </c>
      <c r="O278" s="4">
        <v>383</v>
      </c>
      <c r="P278" s="4">
        <v>235</v>
      </c>
      <c r="Q278" s="4">
        <v>383</v>
      </c>
      <c r="R278" s="4">
        <v>153</v>
      </c>
      <c r="S278" s="4">
        <v>153</v>
      </c>
      <c r="T278" s="4">
        <v>153</v>
      </c>
      <c r="U278" s="4"/>
      <c r="V278" s="4">
        <v>4437</v>
      </c>
    </row>
    <row r="279" spans="1:22" x14ac:dyDescent="0.25">
      <c r="A279" s="3" t="s">
        <v>561</v>
      </c>
      <c r="B279" s="4">
        <v>149</v>
      </c>
      <c r="C279" s="4">
        <v>77</v>
      </c>
      <c r="D279" s="4">
        <v>77</v>
      </c>
      <c r="E279" s="4">
        <v>1</v>
      </c>
      <c r="F279" s="4">
        <v>149</v>
      </c>
      <c r="G279" s="4">
        <v>1</v>
      </c>
      <c r="H279" s="4">
        <v>572</v>
      </c>
      <c r="I279" s="4">
        <v>572</v>
      </c>
      <c r="J279" s="4">
        <v>1</v>
      </c>
      <c r="K279" s="4">
        <v>572</v>
      </c>
      <c r="L279" s="4">
        <v>1</v>
      </c>
      <c r="M279" s="4">
        <v>149</v>
      </c>
      <c r="N279" s="4">
        <v>213</v>
      </c>
      <c r="O279" s="4">
        <v>572</v>
      </c>
      <c r="P279" s="4">
        <v>1</v>
      </c>
      <c r="Q279" s="4">
        <v>572</v>
      </c>
      <c r="R279" s="4">
        <v>213</v>
      </c>
      <c r="S279" s="4">
        <v>213</v>
      </c>
      <c r="T279" s="4">
        <v>213</v>
      </c>
      <c r="U279" s="4"/>
      <c r="V279" s="4">
        <v>4318</v>
      </c>
    </row>
    <row r="280" spans="1:22" x14ac:dyDescent="0.25">
      <c r="A280" s="3" t="s">
        <v>563</v>
      </c>
      <c r="B280" s="4">
        <v>68</v>
      </c>
      <c r="C280" s="4">
        <v>71</v>
      </c>
      <c r="D280" s="4">
        <v>71</v>
      </c>
      <c r="E280" s="4">
        <v>20</v>
      </c>
      <c r="F280" s="4">
        <v>68</v>
      </c>
      <c r="G280" s="4">
        <v>20</v>
      </c>
      <c r="H280" s="4">
        <v>549</v>
      </c>
      <c r="I280" s="4">
        <v>549</v>
      </c>
      <c r="J280" s="4">
        <v>20</v>
      </c>
      <c r="K280" s="4">
        <v>549</v>
      </c>
      <c r="L280" s="4">
        <v>20</v>
      </c>
      <c r="M280" s="4">
        <v>68</v>
      </c>
      <c r="N280" s="4">
        <v>121</v>
      </c>
      <c r="O280" s="4">
        <v>549</v>
      </c>
      <c r="P280" s="4">
        <v>20</v>
      </c>
      <c r="Q280" s="4">
        <v>549</v>
      </c>
      <c r="R280" s="4">
        <v>121</v>
      </c>
      <c r="S280" s="4">
        <v>121</v>
      </c>
      <c r="T280" s="4">
        <v>121</v>
      </c>
      <c r="U280" s="4"/>
      <c r="V280" s="4">
        <v>3675</v>
      </c>
    </row>
    <row r="281" spans="1:22" x14ac:dyDescent="0.25">
      <c r="A281" s="3" t="s">
        <v>565</v>
      </c>
      <c r="B281" s="4">
        <v>52</v>
      </c>
      <c r="C281" s="4">
        <v>80</v>
      </c>
      <c r="D281" s="4">
        <v>80</v>
      </c>
      <c r="E281" s="4">
        <v>66</v>
      </c>
      <c r="F281" s="4">
        <v>52</v>
      </c>
      <c r="G281" s="4">
        <v>66</v>
      </c>
      <c r="H281" s="4">
        <v>497</v>
      </c>
      <c r="I281" s="4">
        <v>497</v>
      </c>
      <c r="J281" s="4">
        <v>66</v>
      </c>
      <c r="K281" s="4">
        <v>497</v>
      </c>
      <c r="L281" s="4">
        <v>66</v>
      </c>
      <c r="M281" s="4">
        <v>52</v>
      </c>
      <c r="N281" s="4">
        <v>88</v>
      </c>
      <c r="O281" s="4">
        <v>497</v>
      </c>
      <c r="P281" s="4">
        <v>66</v>
      </c>
      <c r="Q281" s="4">
        <v>497</v>
      </c>
      <c r="R281" s="4">
        <v>88</v>
      </c>
      <c r="S281" s="4">
        <v>88</v>
      </c>
      <c r="T281" s="4">
        <v>88</v>
      </c>
      <c r="U281" s="4"/>
      <c r="V281" s="4">
        <v>3483</v>
      </c>
    </row>
    <row r="282" spans="1:22" x14ac:dyDescent="0.25">
      <c r="A282" s="3" t="s">
        <v>567</v>
      </c>
      <c r="B282" s="4">
        <v>272</v>
      </c>
      <c r="C282" s="4">
        <v>356</v>
      </c>
      <c r="D282" s="4">
        <v>356</v>
      </c>
      <c r="E282" s="4">
        <v>368</v>
      </c>
      <c r="F282" s="4">
        <v>272</v>
      </c>
      <c r="G282" s="4">
        <v>368</v>
      </c>
      <c r="H282" s="4">
        <v>221</v>
      </c>
      <c r="I282" s="4">
        <v>221</v>
      </c>
      <c r="J282" s="4">
        <v>368</v>
      </c>
      <c r="K282" s="4">
        <v>221</v>
      </c>
      <c r="L282" s="4">
        <v>368</v>
      </c>
      <c r="M282" s="4">
        <v>272</v>
      </c>
      <c r="N282" s="4">
        <v>380</v>
      </c>
      <c r="O282" s="4">
        <v>221</v>
      </c>
      <c r="P282" s="4">
        <v>368</v>
      </c>
      <c r="Q282" s="4">
        <v>221</v>
      </c>
      <c r="R282" s="4">
        <v>380</v>
      </c>
      <c r="S282" s="4">
        <v>380</v>
      </c>
      <c r="T282" s="4">
        <v>380</v>
      </c>
      <c r="U282" s="4"/>
      <c r="V282" s="4">
        <v>5993</v>
      </c>
    </row>
    <row r="283" spans="1:22" x14ac:dyDescent="0.25">
      <c r="A283" s="3" t="s">
        <v>569</v>
      </c>
      <c r="B283" s="4">
        <v>414</v>
      </c>
      <c r="C283" s="4">
        <v>395</v>
      </c>
      <c r="D283" s="4">
        <v>395</v>
      </c>
      <c r="E283" s="4">
        <v>434</v>
      </c>
      <c r="F283" s="4">
        <v>414</v>
      </c>
      <c r="G283" s="4">
        <v>434</v>
      </c>
      <c r="H283" s="4">
        <v>190</v>
      </c>
      <c r="I283" s="4">
        <v>190</v>
      </c>
      <c r="J283" s="4">
        <v>434</v>
      </c>
      <c r="K283" s="4">
        <v>190</v>
      </c>
      <c r="L283" s="4">
        <v>434</v>
      </c>
      <c r="M283" s="4">
        <v>414</v>
      </c>
      <c r="N283" s="4">
        <v>288</v>
      </c>
      <c r="O283" s="4">
        <v>190</v>
      </c>
      <c r="P283" s="4">
        <v>434</v>
      </c>
      <c r="Q283" s="4">
        <v>190</v>
      </c>
      <c r="R283" s="4">
        <v>288</v>
      </c>
      <c r="S283" s="4">
        <v>288</v>
      </c>
      <c r="T283" s="4">
        <v>288</v>
      </c>
      <c r="U283" s="4"/>
      <c r="V283" s="4">
        <v>6304</v>
      </c>
    </row>
    <row r="284" spans="1:22" x14ac:dyDescent="0.25">
      <c r="A284" s="3" t="s">
        <v>571</v>
      </c>
      <c r="B284" s="4">
        <v>6</v>
      </c>
      <c r="C284" s="4">
        <v>64</v>
      </c>
      <c r="D284" s="4">
        <v>64</v>
      </c>
      <c r="E284" s="4">
        <v>163</v>
      </c>
      <c r="F284" s="4">
        <v>6</v>
      </c>
      <c r="G284" s="4">
        <v>163</v>
      </c>
      <c r="H284" s="4">
        <v>530</v>
      </c>
      <c r="I284" s="4">
        <v>530</v>
      </c>
      <c r="J284" s="4">
        <v>163</v>
      </c>
      <c r="K284" s="4">
        <v>530</v>
      </c>
      <c r="L284" s="4">
        <v>163</v>
      </c>
      <c r="M284" s="4">
        <v>6</v>
      </c>
      <c r="N284" s="4">
        <v>6</v>
      </c>
      <c r="O284" s="4">
        <v>530</v>
      </c>
      <c r="P284" s="4">
        <v>163</v>
      </c>
      <c r="Q284" s="4">
        <v>530</v>
      </c>
      <c r="R284" s="4">
        <v>6</v>
      </c>
      <c r="S284" s="4">
        <v>6</v>
      </c>
      <c r="T284" s="4">
        <v>6</v>
      </c>
      <c r="U284" s="4"/>
      <c r="V284" s="4">
        <v>3635</v>
      </c>
    </row>
    <row r="285" spans="1:22" x14ac:dyDescent="0.25">
      <c r="A285" s="3" t="s">
        <v>573</v>
      </c>
      <c r="B285" s="4">
        <v>14</v>
      </c>
      <c r="C285" s="4">
        <v>96</v>
      </c>
      <c r="D285" s="4">
        <v>96</v>
      </c>
      <c r="E285" s="4">
        <v>225</v>
      </c>
      <c r="F285" s="4">
        <v>14</v>
      </c>
      <c r="G285" s="4">
        <v>225</v>
      </c>
      <c r="H285" s="4">
        <v>506</v>
      </c>
      <c r="I285" s="4">
        <v>506</v>
      </c>
      <c r="J285" s="4">
        <v>225</v>
      </c>
      <c r="K285" s="4">
        <v>506</v>
      </c>
      <c r="L285" s="4">
        <v>225</v>
      </c>
      <c r="M285" s="4">
        <v>14</v>
      </c>
      <c r="N285" s="4">
        <v>2</v>
      </c>
      <c r="O285" s="4">
        <v>506</v>
      </c>
      <c r="P285" s="4">
        <v>225</v>
      </c>
      <c r="Q285" s="4">
        <v>506</v>
      </c>
      <c r="R285" s="4">
        <v>2</v>
      </c>
      <c r="S285" s="4">
        <v>2</v>
      </c>
      <c r="T285" s="4">
        <v>2</v>
      </c>
      <c r="U285" s="4"/>
      <c r="V285" s="4">
        <v>3897</v>
      </c>
    </row>
    <row r="286" spans="1:22" x14ac:dyDescent="0.25">
      <c r="A286" s="3" t="s">
        <v>575</v>
      </c>
      <c r="B286" s="4">
        <v>5</v>
      </c>
      <c r="C286" s="4">
        <v>56</v>
      </c>
      <c r="D286" s="4">
        <v>56</v>
      </c>
      <c r="E286" s="4">
        <v>158</v>
      </c>
      <c r="F286" s="4">
        <v>5</v>
      </c>
      <c r="G286" s="4">
        <v>158</v>
      </c>
      <c r="H286" s="4">
        <v>539</v>
      </c>
      <c r="I286" s="4">
        <v>539</v>
      </c>
      <c r="J286" s="4">
        <v>158</v>
      </c>
      <c r="K286" s="4">
        <v>539</v>
      </c>
      <c r="L286" s="4">
        <v>158</v>
      </c>
      <c r="M286" s="4">
        <v>5</v>
      </c>
      <c r="N286" s="4">
        <v>3</v>
      </c>
      <c r="O286" s="4">
        <v>539</v>
      </c>
      <c r="P286" s="4">
        <v>158</v>
      </c>
      <c r="Q286" s="4">
        <v>539</v>
      </c>
      <c r="R286" s="4">
        <v>3</v>
      </c>
      <c r="S286" s="4">
        <v>3</v>
      </c>
      <c r="T286" s="4">
        <v>3</v>
      </c>
      <c r="U286" s="4"/>
      <c r="V286" s="4">
        <v>3624</v>
      </c>
    </row>
    <row r="287" spans="1:22" x14ac:dyDescent="0.25">
      <c r="A287" s="3" t="s">
        <v>577</v>
      </c>
      <c r="B287" s="4">
        <v>32</v>
      </c>
      <c r="C287" s="4">
        <v>55</v>
      </c>
      <c r="D287" s="4">
        <v>55</v>
      </c>
      <c r="E287" s="4">
        <v>45</v>
      </c>
      <c r="F287" s="4">
        <v>32</v>
      </c>
      <c r="G287" s="4">
        <v>45</v>
      </c>
      <c r="H287" s="4">
        <v>533</v>
      </c>
      <c r="I287" s="4">
        <v>533</v>
      </c>
      <c r="J287" s="4">
        <v>45</v>
      </c>
      <c r="K287" s="4">
        <v>533</v>
      </c>
      <c r="L287" s="4">
        <v>45</v>
      </c>
      <c r="M287" s="4">
        <v>32</v>
      </c>
      <c r="N287" s="4">
        <v>29</v>
      </c>
      <c r="O287" s="4">
        <v>533</v>
      </c>
      <c r="P287" s="4">
        <v>45</v>
      </c>
      <c r="Q287" s="4">
        <v>533</v>
      </c>
      <c r="R287" s="4">
        <v>29</v>
      </c>
      <c r="S287" s="4">
        <v>29</v>
      </c>
      <c r="T287" s="4">
        <v>29</v>
      </c>
      <c r="U287" s="4"/>
      <c r="V287" s="4">
        <v>3212</v>
      </c>
    </row>
    <row r="288" spans="1:22" x14ac:dyDescent="0.25">
      <c r="A288" s="3" t="s">
        <v>579</v>
      </c>
      <c r="B288" s="4">
        <v>449</v>
      </c>
      <c r="C288" s="4">
        <v>539</v>
      </c>
      <c r="D288" s="4">
        <v>539</v>
      </c>
      <c r="E288" s="4">
        <v>431</v>
      </c>
      <c r="F288" s="4">
        <v>449</v>
      </c>
      <c r="G288" s="4">
        <v>431</v>
      </c>
      <c r="H288" s="4">
        <v>141</v>
      </c>
      <c r="I288" s="4">
        <v>141</v>
      </c>
      <c r="J288" s="4">
        <v>431</v>
      </c>
      <c r="K288" s="4">
        <v>141</v>
      </c>
      <c r="L288" s="4">
        <v>431</v>
      </c>
      <c r="M288" s="4">
        <v>449</v>
      </c>
      <c r="N288" s="4">
        <v>366</v>
      </c>
      <c r="O288" s="4">
        <v>141</v>
      </c>
      <c r="P288" s="4">
        <v>431</v>
      </c>
      <c r="Q288" s="4">
        <v>141</v>
      </c>
      <c r="R288" s="4">
        <v>366</v>
      </c>
      <c r="S288" s="4">
        <v>366</v>
      </c>
      <c r="T288" s="4">
        <v>366</v>
      </c>
      <c r="U288" s="4"/>
      <c r="V288" s="4">
        <v>6749</v>
      </c>
    </row>
    <row r="289" spans="1:22" x14ac:dyDescent="0.25">
      <c r="A289" s="3" t="s">
        <v>581</v>
      </c>
      <c r="B289" s="4">
        <v>287</v>
      </c>
      <c r="C289" s="4">
        <v>264</v>
      </c>
      <c r="D289" s="4">
        <v>264</v>
      </c>
      <c r="E289" s="4">
        <v>335</v>
      </c>
      <c r="F289" s="4">
        <v>287</v>
      </c>
      <c r="G289" s="4">
        <v>335</v>
      </c>
      <c r="H289" s="4">
        <v>249</v>
      </c>
      <c r="I289" s="4">
        <v>249</v>
      </c>
      <c r="J289" s="4">
        <v>335</v>
      </c>
      <c r="K289" s="4">
        <v>249</v>
      </c>
      <c r="L289" s="4">
        <v>335</v>
      </c>
      <c r="M289" s="4">
        <v>287</v>
      </c>
      <c r="N289" s="4">
        <v>329</v>
      </c>
      <c r="O289" s="4">
        <v>249</v>
      </c>
      <c r="P289" s="4">
        <v>335</v>
      </c>
      <c r="Q289" s="4">
        <v>249</v>
      </c>
      <c r="R289" s="4">
        <v>329</v>
      </c>
      <c r="S289" s="4">
        <v>329</v>
      </c>
      <c r="T289" s="4">
        <v>329</v>
      </c>
      <c r="U289" s="4"/>
      <c r="V289" s="4">
        <v>5625</v>
      </c>
    </row>
    <row r="290" spans="1:22" x14ac:dyDescent="0.25">
      <c r="A290" s="3" t="s">
        <v>583</v>
      </c>
      <c r="B290" s="4">
        <v>125</v>
      </c>
      <c r="C290" s="4">
        <v>45</v>
      </c>
      <c r="D290" s="4">
        <v>45</v>
      </c>
      <c r="E290" s="4">
        <v>183</v>
      </c>
      <c r="F290" s="4">
        <v>125</v>
      </c>
      <c r="G290" s="4">
        <v>183</v>
      </c>
      <c r="H290" s="4">
        <v>436</v>
      </c>
      <c r="I290" s="4">
        <v>436</v>
      </c>
      <c r="J290" s="4">
        <v>183</v>
      </c>
      <c r="K290" s="4">
        <v>436</v>
      </c>
      <c r="L290" s="4">
        <v>183</v>
      </c>
      <c r="M290" s="4">
        <v>125</v>
      </c>
      <c r="N290" s="4">
        <v>73</v>
      </c>
      <c r="O290" s="4">
        <v>436</v>
      </c>
      <c r="P290" s="4">
        <v>183</v>
      </c>
      <c r="Q290" s="4">
        <v>436</v>
      </c>
      <c r="R290" s="4">
        <v>73</v>
      </c>
      <c r="S290" s="4">
        <v>73</v>
      </c>
      <c r="T290" s="4">
        <v>73</v>
      </c>
      <c r="U290" s="4"/>
      <c r="V290" s="4">
        <v>3852</v>
      </c>
    </row>
    <row r="291" spans="1:22" x14ac:dyDescent="0.25">
      <c r="A291" s="3" t="s">
        <v>585</v>
      </c>
      <c r="B291" s="4">
        <v>187</v>
      </c>
      <c r="C291" s="4">
        <v>157</v>
      </c>
      <c r="D291" s="4">
        <v>157</v>
      </c>
      <c r="E291" s="4">
        <v>302</v>
      </c>
      <c r="F291" s="4">
        <v>187</v>
      </c>
      <c r="G291" s="4">
        <v>302</v>
      </c>
      <c r="H291" s="4">
        <v>308</v>
      </c>
      <c r="I291" s="4">
        <v>308</v>
      </c>
      <c r="J291" s="4">
        <v>302</v>
      </c>
      <c r="K291" s="4">
        <v>308</v>
      </c>
      <c r="L291" s="4">
        <v>302</v>
      </c>
      <c r="M291" s="4">
        <v>187</v>
      </c>
      <c r="N291" s="4">
        <v>282</v>
      </c>
      <c r="O291" s="4">
        <v>308</v>
      </c>
      <c r="P291" s="4">
        <v>302</v>
      </c>
      <c r="Q291" s="4">
        <v>308</v>
      </c>
      <c r="R291" s="4">
        <v>282</v>
      </c>
      <c r="S291" s="4">
        <v>282</v>
      </c>
      <c r="T291" s="4">
        <v>282</v>
      </c>
      <c r="U291" s="4"/>
      <c r="V291" s="4">
        <v>5053</v>
      </c>
    </row>
    <row r="292" spans="1:22" x14ac:dyDescent="0.25">
      <c r="A292" s="3" t="s">
        <v>587</v>
      </c>
      <c r="B292" s="4">
        <v>137</v>
      </c>
      <c r="C292" s="4">
        <v>49</v>
      </c>
      <c r="D292" s="4">
        <v>49</v>
      </c>
      <c r="E292" s="4">
        <v>197</v>
      </c>
      <c r="F292" s="4">
        <v>137</v>
      </c>
      <c r="G292" s="4">
        <v>197</v>
      </c>
      <c r="H292" s="4">
        <v>426</v>
      </c>
      <c r="I292" s="4">
        <v>426</v>
      </c>
      <c r="J292" s="4">
        <v>197</v>
      </c>
      <c r="K292" s="4">
        <v>426</v>
      </c>
      <c r="L292" s="4">
        <v>197</v>
      </c>
      <c r="M292" s="4">
        <v>137</v>
      </c>
      <c r="N292" s="4">
        <v>89</v>
      </c>
      <c r="O292" s="4">
        <v>426</v>
      </c>
      <c r="P292" s="4">
        <v>197</v>
      </c>
      <c r="Q292" s="4">
        <v>426</v>
      </c>
      <c r="R292" s="4">
        <v>89</v>
      </c>
      <c r="S292" s="4">
        <v>89</v>
      </c>
      <c r="T292" s="4">
        <v>89</v>
      </c>
      <c r="U292" s="4"/>
      <c r="V292" s="4">
        <v>3980</v>
      </c>
    </row>
    <row r="293" spans="1:22" x14ac:dyDescent="0.25">
      <c r="A293" s="3" t="s">
        <v>589</v>
      </c>
      <c r="B293" s="4">
        <v>198</v>
      </c>
      <c r="C293" s="4">
        <v>204</v>
      </c>
      <c r="D293" s="4">
        <v>204</v>
      </c>
      <c r="E293" s="4">
        <v>291</v>
      </c>
      <c r="F293" s="4">
        <v>198</v>
      </c>
      <c r="G293" s="4">
        <v>291</v>
      </c>
      <c r="H293" s="4">
        <v>298</v>
      </c>
      <c r="I293" s="4">
        <v>298</v>
      </c>
      <c r="J293" s="4">
        <v>291</v>
      </c>
      <c r="K293" s="4">
        <v>298</v>
      </c>
      <c r="L293" s="4">
        <v>291</v>
      </c>
      <c r="M293" s="4">
        <v>198</v>
      </c>
      <c r="N293" s="4">
        <v>297</v>
      </c>
      <c r="O293" s="4">
        <v>298</v>
      </c>
      <c r="P293" s="4">
        <v>291</v>
      </c>
      <c r="Q293" s="4">
        <v>298</v>
      </c>
      <c r="R293" s="4">
        <v>297</v>
      </c>
      <c r="S293" s="4">
        <v>297</v>
      </c>
      <c r="T293" s="4">
        <v>297</v>
      </c>
      <c r="U293" s="4"/>
      <c r="V293" s="4">
        <v>5135</v>
      </c>
    </row>
    <row r="294" spans="1:22" x14ac:dyDescent="0.25">
      <c r="A294" s="3" t="s">
        <v>1133</v>
      </c>
      <c r="B294" s="4">
        <v>551</v>
      </c>
      <c r="C294" s="4">
        <v>504</v>
      </c>
      <c r="D294" s="4">
        <v>504</v>
      </c>
      <c r="E294" s="4">
        <v>447</v>
      </c>
      <c r="F294" s="4">
        <v>551</v>
      </c>
      <c r="G294" s="4">
        <v>447</v>
      </c>
      <c r="H294" s="4">
        <v>69</v>
      </c>
      <c r="I294" s="4">
        <v>69</v>
      </c>
      <c r="J294" s="4">
        <v>447</v>
      </c>
      <c r="K294" s="4">
        <v>69</v>
      </c>
      <c r="L294" s="4">
        <v>447</v>
      </c>
      <c r="M294" s="4">
        <v>551</v>
      </c>
      <c r="N294" s="4">
        <v>530</v>
      </c>
      <c r="O294" s="4">
        <v>69</v>
      </c>
      <c r="P294" s="4">
        <v>447</v>
      </c>
      <c r="Q294" s="4">
        <v>69</v>
      </c>
      <c r="R294" s="4">
        <v>530</v>
      </c>
      <c r="S294" s="4">
        <v>530</v>
      </c>
      <c r="T294" s="4">
        <v>530</v>
      </c>
      <c r="U294" s="4"/>
      <c r="V294" s="4">
        <v>7361</v>
      </c>
    </row>
    <row r="295" spans="1:22" x14ac:dyDescent="0.25">
      <c r="A295" s="3" t="s">
        <v>591</v>
      </c>
      <c r="B295" s="4">
        <v>237</v>
      </c>
      <c r="C295" s="4">
        <v>236</v>
      </c>
      <c r="D295" s="4">
        <v>236</v>
      </c>
      <c r="E295" s="4">
        <v>152</v>
      </c>
      <c r="F295" s="4">
        <v>237</v>
      </c>
      <c r="G295" s="4">
        <v>152</v>
      </c>
      <c r="H295" s="4">
        <v>374</v>
      </c>
      <c r="I295" s="4">
        <v>374</v>
      </c>
      <c r="J295" s="4">
        <v>152</v>
      </c>
      <c r="K295" s="4">
        <v>374</v>
      </c>
      <c r="L295" s="4">
        <v>152</v>
      </c>
      <c r="M295" s="4">
        <v>237</v>
      </c>
      <c r="N295" s="4">
        <v>243</v>
      </c>
      <c r="O295" s="4">
        <v>374</v>
      </c>
      <c r="P295" s="4">
        <v>152</v>
      </c>
      <c r="Q295" s="4">
        <v>374</v>
      </c>
      <c r="R295" s="4">
        <v>243</v>
      </c>
      <c r="S295" s="4">
        <v>243</v>
      </c>
      <c r="T295" s="4">
        <v>243</v>
      </c>
      <c r="U295" s="4"/>
      <c r="V295" s="4">
        <v>4785</v>
      </c>
    </row>
    <row r="296" spans="1:22" x14ac:dyDescent="0.25">
      <c r="A296" s="3" t="s">
        <v>593</v>
      </c>
      <c r="B296" s="4">
        <v>542</v>
      </c>
      <c r="C296" s="4">
        <v>569</v>
      </c>
      <c r="D296" s="4">
        <v>569</v>
      </c>
      <c r="E296" s="4">
        <v>555</v>
      </c>
      <c r="F296" s="4">
        <v>542</v>
      </c>
      <c r="G296" s="4">
        <v>555</v>
      </c>
      <c r="H296" s="4">
        <v>17</v>
      </c>
      <c r="I296" s="4">
        <v>17</v>
      </c>
      <c r="J296" s="4">
        <v>555</v>
      </c>
      <c r="K296" s="4">
        <v>17</v>
      </c>
      <c r="L296" s="4">
        <v>555</v>
      </c>
      <c r="M296" s="4">
        <v>542</v>
      </c>
      <c r="N296" s="4">
        <v>523</v>
      </c>
      <c r="O296" s="4">
        <v>17</v>
      </c>
      <c r="P296" s="4">
        <v>555</v>
      </c>
      <c r="Q296" s="4">
        <v>17</v>
      </c>
      <c r="R296" s="4">
        <v>523</v>
      </c>
      <c r="S296" s="4">
        <v>523</v>
      </c>
      <c r="T296" s="4">
        <v>523</v>
      </c>
      <c r="U296" s="4"/>
      <c r="V296" s="4">
        <v>7716</v>
      </c>
    </row>
    <row r="297" spans="1:22" x14ac:dyDescent="0.25">
      <c r="A297" s="3" t="s">
        <v>595</v>
      </c>
      <c r="B297" s="4">
        <v>547</v>
      </c>
      <c r="C297" s="4">
        <v>557</v>
      </c>
      <c r="D297" s="4">
        <v>557</v>
      </c>
      <c r="E297" s="4">
        <v>550</v>
      </c>
      <c r="F297" s="4">
        <v>547</v>
      </c>
      <c r="G297" s="4">
        <v>550</v>
      </c>
      <c r="H297" s="4">
        <v>14</v>
      </c>
      <c r="I297" s="4">
        <v>14</v>
      </c>
      <c r="J297" s="4">
        <v>550</v>
      </c>
      <c r="K297" s="4">
        <v>14</v>
      </c>
      <c r="L297" s="4">
        <v>550</v>
      </c>
      <c r="M297" s="4">
        <v>547</v>
      </c>
      <c r="N297" s="4">
        <v>544</v>
      </c>
      <c r="O297" s="4">
        <v>14</v>
      </c>
      <c r="P297" s="4">
        <v>550</v>
      </c>
      <c r="Q297" s="4">
        <v>14</v>
      </c>
      <c r="R297" s="4">
        <v>544</v>
      </c>
      <c r="S297" s="4">
        <v>544</v>
      </c>
      <c r="T297" s="4">
        <v>544</v>
      </c>
      <c r="U297" s="4"/>
      <c r="V297" s="4">
        <v>7751</v>
      </c>
    </row>
    <row r="298" spans="1:22" x14ac:dyDescent="0.25">
      <c r="A298" s="3" t="s">
        <v>597</v>
      </c>
      <c r="B298" s="4">
        <v>49</v>
      </c>
      <c r="C298" s="4">
        <v>102</v>
      </c>
      <c r="D298" s="4">
        <v>102</v>
      </c>
      <c r="E298" s="4">
        <v>21</v>
      </c>
      <c r="F298" s="4">
        <v>49</v>
      </c>
      <c r="G298" s="4">
        <v>21</v>
      </c>
      <c r="H298" s="4">
        <v>550</v>
      </c>
      <c r="I298" s="4">
        <v>550</v>
      </c>
      <c r="J298" s="4">
        <v>21</v>
      </c>
      <c r="K298" s="4">
        <v>550</v>
      </c>
      <c r="L298" s="4">
        <v>21</v>
      </c>
      <c r="M298" s="4">
        <v>49</v>
      </c>
      <c r="N298" s="4">
        <v>92</v>
      </c>
      <c r="O298" s="4">
        <v>550</v>
      </c>
      <c r="P298" s="4">
        <v>21</v>
      </c>
      <c r="Q298" s="4">
        <v>550</v>
      </c>
      <c r="R298" s="4">
        <v>92</v>
      </c>
      <c r="S298" s="4">
        <v>92</v>
      </c>
      <c r="T298" s="4">
        <v>92</v>
      </c>
      <c r="U298" s="4"/>
      <c r="V298" s="4">
        <v>3574</v>
      </c>
    </row>
    <row r="299" spans="1:22" x14ac:dyDescent="0.25">
      <c r="A299" s="3" t="s">
        <v>599</v>
      </c>
      <c r="B299" s="4">
        <v>69</v>
      </c>
      <c r="C299" s="4">
        <v>99</v>
      </c>
      <c r="D299" s="4">
        <v>99</v>
      </c>
      <c r="E299" s="4">
        <v>28</v>
      </c>
      <c r="F299" s="4">
        <v>69</v>
      </c>
      <c r="G299" s="4">
        <v>28</v>
      </c>
      <c r="H299" s="4">
        <v>535</v>
      </c>
      <c r="I299" s="4">
        <v>535</v>
      </c>
      <c r="J299" s="4">
        <v>28</v>
      </c>
      <c r="K299" s="4">
        <v>535</v>
      </c>
      <c r="L299" s="4">
        <v>28</v>
      </c>
      <c r="M299" s="4">
        <v>69</v>
      </c>
      <c r="N299" s="4">
        <v>118</v>
      </c>
      <c r="O299" s="4">
        <v>535</v>
      </c>
      <c r="P299" s="4">
        <v>28</v>
      </c>
      <c r="Q299" s="4">
        <v>535</v>
      </c>
      <c r="R299" s="4">
        <v>118</v>
      </c>
      <c r="S299" s="4">
        <v>118</v>
      </c>
      <c r="T299" s="4">
        <v>118</v>
      </c>
      <c r="U299" s="4"/>
      <c r="V299" s="4">
        <v>3692</v>
      </c>
    </row>
    <row r="300" spans="1:22" x14ac:dyDescent="0.25">
      <c r="A300" s="3" t="s">
        <v>601</v>
      </c>
      <c r="B300" s="4">
        <v>409</v>
      </c>
      <c r="C300" s="4">
        <v>392</v>
      </c>
      <c r="D300" s="4">
        <v>392</v>
      </c>
      <c r="E300" s="4">
        <v>381</v>
      </c>
      <c r="F300" s="4">
        <v>409</v>
      </c>
      <c r="G300" s="4">
        <v>381</v>
      </c>
      <c r="H300" s="4">
        <v>180</v>
      </c>
      <c r="I300" s="4">
        <v>180</v>
      </c>
      <c r="J300" s="4">
        <v>381</v>
      </c>
      <c r="K300" s="4">
        <v>180</v>
      </c>
      <c r="L300" s="4">
        <v>381</v>
      </c>
      <c r="M300" s="4">
        <v>409</v>
      </c>
      <c r="N300" s="4">
        <v>395</v>
      </c>
      <c r="O300" s="4">
        <v>180</v>
      </c>
      <c r="P300" s="4">
        <v>381</v>
      </c>
      <c r="Q300" s="4">
        <v>180</v>
      </c>
      <c r="R300" s="4">
        <v>395</v>
      </c>
      <c r="S300" s="4">
        <v>395</v>
      </c>
      <c r="T300" s="4">
        <v>395</v>
      </c>
      <c r="U300" s="4"/>
      <c r="V300" s="4">
        <v>6396</v>
      </c>
    </row>
    <row r="301" spans="1:22" x14ac:dyDescent="0.25">
      <c r="A301" s="3" t="s">
        <v>603</v>
      </c>
      <c r="B301" s="4">
        <v>279</v>
      </c>
      <c r="C301" s="4">
        <v>193</v>
      </c>
      <c r="D301" s="4">
        <v>193</v>
      </c>
      <c r="E301" s="4">
        <v>124</v>
      </c>
      <c r="F301" s="4">
        <v>279</v>
      </c>
      <c r="G301" s="4">
        <v>124</v>
      </c>
      <c r="H301" s="4">
        <v>397</v>
      </c>
      <c r="I301" s="4">
        <v>397</v>
      </c>
      <c r="J301" s="4">
        <v>124</v>
      </c>
      <c r="K301" s="4">
        <v>397</v>
      </c>
      <c r="L301" s="4">
        <v>124</v>
      </c>
      <c r="M301" s="4">
        <v>279</v>
      </c>
      <c r="N301" s="4">
        <v>207</v>
      </c>
      <c r="O301" s="4">
        <v>397</v>
      </c>
      <c r="P301" s="4">
        <v>124</v>
      </c>
      <c r="Q301" s="4">
        <v>397</v>
      </c>
      <c r="R301" s="4">
        <v>207</v>
      </c>
      <c r="S301" s="4">
        <v>207</v>
      </c>
      <c r="T301" s="4">
        <v>207</v>
      </c>
      <c r="U301" s="4"/>
      <c r="V301" s="4">
        <v>4656</v>
      </c>
    </row>
    <row r="302" spans="1:22" x14ac:dyDescent="0.25">
      <c r="A302" s="3" t="s">
        <v>605</v>
      </c>
      <c r="B302" s="4">
        <v>216</v>
      </c>
      <c r="C302" s="4">
        <v>226</v>
      </c>
      <c r="D302" s="4">
        <v>226</v>
      </c>
      <c r="E302" s="4">
        <v>250</v>
      </c>
      <c r="F302" s="4">
        <v>216</v>
      </c>
      <c r="G302" s="4">
        <v>250</v>
      </c>
      <c r="H302" s="4">
        <v>316</v>
      </c>
      <c r="I302" s="4">
        <v>316</v>
      </c>
      <c r="J302" s="4">
        <v>250</v>
      </c>
      <c r="K302" s="4">
        <v>316</v>
      </c>
      <c r="L302" s="4">
        <v>250</v>
      </c>
      <c r="M302" s="4">
        <v>216</v>
      </c>
      <c r="N302" s="4">
        <v>257</v>
      </c>
      <c r="O302" s="4">
        <v>316</v>
      </c>
      <c r="P302" s="4">
        <v>250</v>
      </c>
      <c r="Q302" s="4">
        <v>316</v>
      </c>
      <c r="R302" s="4">
        <v>257</v>
      </c>
      <c r="S302" s="4">
        <v>257</v>
      </c>
      <c r="T302" s="4">
        <v>257</v>
      </c>
      <c r="U302" s="4"/>
      <c r="V302" s="4">
        <v>4958</v>
      </c>
    </row>
    <row r="303" spans="1:22" x14ac:dyDescent="0.25">
      <c r="A303" s="3" t="s">
        <v>607</v>
      </c>
      <c r="B303" s="4">
        <v>397</v>
      </c>
      <c r="C303" s="4">
        <v>440</v>
      </c>
      <c r="D303" s="4">
        <v>440</v>
      </c>
      <c r="E303" s="4">
        <v>496</v>
      </c>
      <c r="F303" s="4">
        <v>397</v>
      </c>
      <c r="G303" s="4">
        <v>496</v>
      </c>
      <c r="H303" s="4">
        <v>100</v>
      </c>
      <c r="I303" s="4">
        <v>100</v>
      </c>
      <c r="J303" s="4">
        <v>496</v>
      </c>
      <c r="K303" s="4">
        <v>100</v>
      </c>
      <c r="L303" s="4">
        <v>496</v>
      </c>
      <c r="M303" s="4">
        <v>397</v>
      </c>
      <c r="N303" s="4">
        <v>512</v>
      </c>
      <c r="O303" s="4">
        <v>100</v>
      </c>
      <c r="P303" s="4">
        <v>496</v>
      </c>
      <c r="Q303" s="4">
        <v>100</v>
      </c>
      <c r="R303" s="4">
        <v>512</v>
      </c>
      <c r="S303" s="4">
        <v>512</v>
      </c>
      <c r="T303" s="4">
        <v>512</v>
      </c>
      <c r="U303" s="4"/>
      <c r="V303" s="4">
        <v>7099</v>
      </c>
    </row>
    <row r="304" spans="1:22" x14ac:dyDescent="0.25">
      <c r="A304" s="3" t="s">
        <v>609</v>
      </c>
      <c r="B304" s="4">
        <v>406</v>
      </c>
      <c r="C304" s="4">
        <v>499</v>
      </c>
      <c r="D304" s="4">
        <v>499</v>
      </c>
      <c r="E304" s="4">
        <v>461</v>
      </c>
      <c r="F304" s="4">
        <v>406</v>
      </c>
      <c r="G304" s="4">
        <v>461</v>
      </c>
      <c r="H304" s="4">
        <v>126</v>
      </c>
      <c r="I304" s="4">
        <v>126</v>
      </c>
      <c r="J304" s="4">
        <v>461</v>
      </c>
      <c r="K304" s="4">
        <v>126</v>
      </c>
      <c r="L304" s="4">
        <v>461</v>
      </c>
      <c r="M304" s="4">
        <v>406</v>
      </c>
      <c r="N304" s="4">
        <v>403</v>
      </c>
      <c r="O304" s="4">
        <v>126</v>
      </c>
      <c r="P304" s="4">
        <v>461</v>
      </c>
      <c r="Q304" s="4">
        <v>126</v>
      </c>
      <c r="R304" s="4">
        <v>403</v>
      </c>
      <c r="S304" s="4">
        <v>403</v>
      </c>
      <c r="T304" s="4">
        <v>403</v>
      </c>
      <c r="U304" s="4"/>
      <c r="V304" s="4">
        <v>6763</v>
      </c>
    </row>
    <row r="305" spans="1:22" x14ac:dyDescent="0.25">
      <c r="A305" s="3" t="s">
        <v>611</v>
      </c>
      <c r="B305" s="4">
        <v>22</v>
      </c>
      <c r="C305" s="4">
        <v>33</v>
      </c>
      <c r="D305" s="4">
        <v>33</v>
      </c>
      <c r="E305" s="4">
        <v>82</v>
      </c>
      <c r="F305" s="4">
        <v>22</v>
      </c>
      <c r="G305" s="4">
        <v>82</v>
      </c>
      <c r="H305" s="4">
        <v>525</v>
      </c>
      <c r="I305" s="4">
        <v>525</v>
      </c>
      <c r="J305" s="4">
        <v>82</v>
      </c>
      <c r="K305" s="4">
        <v>525</v>
      </c>
      <c r="L305" s="4">
        <v>82</v>
      </c>
      <c r="M305" s="4">
        <v>22</v>
      </c>
      <c r="N305" s="4">
        <v>47</v>
      </c>
      <c r="O305" s="4">
        <v>525</v>
      </c>
      <c r="P305" s="4">
        <v>82</v>
      </c>
      <c r="Q305" s="4">
        <v>525</v>
      </c>
      <c r="R305" s="4">
        <v>47</v>
      </c>
      <c r="S305" s="4">
        <v>47</v>
      </c>
      <c r="T305" s="4">
        <v>47</v>
      </c>
      <c r="U305" s="4"/>
      <c r="V305" s="4">
        <v>3355</v>
      </c>
    </row>
    <row r="306" spans="1:22" x14ac:dyDescent="0.25">
      <c r="A306" s="3" t="s">
        <v>613</v>
      </c>
      <c r="B306" s="4">
        <v>40</v>
      </c>
      <c r="C306" s="4">
        <v>38</v>
      </c>
      <c r="D306" s="4">
        <v>38</v>
      </c>
      <c r="E306" s="4">
        <v>23</v>
      </c>
      <c r="F306" s="4">
        <v>40</v>
      </c>
      <c r="G306" s="4">
        <v>23</v>
      </c>
      <c r="H306" s="4">
        <v>552</v>
      </c>
      <c r="I306" s="4">
        <v>552</v>
      </c>
      <c r="J306" s="4">
        <v>23</v>
      </c>
      <c r="K306" s="4">
        <v>552</v>
      </c>
      <c r="L306" s="4">
        <v>23</v>
      </c>
      <c r="M306" s="4">
        <v>40</v>
      </c>
      <c r="N306" s="4">
        <v>65</v>
      </c>
      <c r="O306" s="4">
        <v>552</v>
      </c>
      <c r="P306" s="4">
        <v>23</v>
      </c>
      <c r="Q306" s="4">
        <v>552</v>
      </c>
      <c r="R306" s="4">
        <v>65</v>
      </c>
      <c r="S306" s="4">
        <v>65</v>
      </c>
      <c r="T306" s="4">
        <v>65</v>
      </c>
      <c r="U306" s="4"/>
      <c r="V306" s="4">
        <v>3331</v>
      </c>
    </row>
    <row r="307" spans="1:22" x14ac:dyDescent="0.25">
      <c r="A307" s="3" t="s">
        <v>615</v>
      </c>
      <c r="B307" s="4">
        <v>153</v>
      </c>
      <c r="C307" s="4">
        <v>67</v>
      </c>
      <c r="D307" s="4">
        <v>67</v>
      </c>
      <c r="E307" s="4">
        <v>93</v>
      </c>
      <c r="F307" s="4">
        <v>153</v>
      </c>
      <c r="G307" s="4">
        <v>93</v>
      </c>
      <c r="H307" s="4">
        <v>463</v>
      </c>
      <c r="I307" s="4">
        <v>463</v>
      </c>
      <c r="J307" s="4">
        <v>93</v>
      </c>
      <c r="K307" s="4">
        <v>463</v>
      </c>
      <c r="L307" s="4">
        <v>93</v>
      </c>
      <c r="M307" s="4">
        <v>153</v>
      </c>
      <c r="N307" s="4">
        <v>45</v>
      </c>
      <c r="O307" s="4">
        <v>463</v>
      </c>
      <c r="P307" s="4">
        <v>93</v>
      </c>
      <c r="Q307" s="4">
        <v>463</v>
      </c>
      <c r="R307" s="4">
        <v>45</v>
      </c>
      <c r="S307" s="4">
        <v>45</v>
      </c>
      <c r="T307" s="4">
        <v>45</v>
      </c>
      <c r="U307" s="4"/>
      <c r="V307" s="4">
        <v>3553</v>
      </c>
    </row>
    <row r="308" spans="1:22" x14ac:dyDescent="0.25">
      <c r="A308" s="3" t="s">
        <v>617</v>
      </c>
      <c r="B308" s="4">
        <v>319</v>
      </c>
      <c r="C308" s="4">
        <v>344</v>
      </c>
      <c r="D308" s="4">
        <v>344</v>
      </c>
      <c r="E308" s="4">
        <v>379</v>
      </c>
      <c r="F308" s="4">
        <v>319</v>
      </c>
      <c r="G308" s="4">
        <v>379</v>
      </c>
      <c r="H308" s="4">
        <v>202</v>
      </c>
      <c r="I308" s="4">
        <v>202</v>
      </c>
      <c r="J308" s="4">
        <v>379</v>
      </c>
      <c r="K308" s="4">
        <v>202</v>
      </c>
      <c r="L308" s="4">
        <v>379</v>
      </c>
      <c r="M308" s="4">
        <v>319</v>
      </c>
      <c r="N308" s="4">
        <v>426</v>
      </c>
      <c r="O308" s="4">
        <v>202</v>
      </c>
      <c r="P308" s="4">
        <v>379</v>
      </c>
      <c r="Q308" s="4">
        <v>202</v>
      </c>
      <c r="R308" s="4">
        <v>426</v>
      </c>
      <c r="S308" s="4">
        <v>426</v>
      </c>
      <c r="T308" s="4">
        <v>426</v>
      </c>
      <c r="U308" s="4"/>
      <c r="V308" s="4">
        <v>6254</v>
      </c>
    </row>
    <row r="309" spans="1:22" x14ac:dyDescent="0.25">
      <c r="A309" s="3" t="s">
        <v>619</v>
      </c>
      <c r="B309" s="4">
        <v>457</v>
      </c>
      <c r="C309" s="4">
        <v>495</v>
      </c>
      <c r="D309" s="4">
        <v>495</v>
      </c>
      <c r="E309" s="4">
        <v>451</v>
      </c>
      <c r="F309" s="4">
        <v>457</v>
      </c>
      <c r="G309" s="4">
        <v>451</v>
      </c>
      <c r="H309" s="4">
        <v>104</v>
      </c>
      <c r="I309" s="4">
        <v>104</v>
      </c>
      <c r="J309" s="4">
        <v>451</v>
      </c>
      <c r="K309" s="4">
        <v>104</v>
      </c>
      <c r="L309" s="4">
        <v>451</v>
      </c>
      <c r="M309" s="4">
        <v>457</v>
      </c>
      <c r="N309" s="4">
        <v>467</v>
      </c>
      <c r="O309" s="4">
        <v>104</v>
      </c>
      <c r="P309" s="4">
        <v>451</v>
      </c>
      <c r="Q309" s="4">
        <v>104</v>
      </c>
      <c r="R309" s="4">
        <v>467</v>
      </c>
      <c r="S309" s="4">
        <v>467</v>
      </c>
      <c r="T309" s="4">
        <v>467</v>
      </c>
      <c r="U309" s="4"/>
      <c r="V309" s="4">
        <v>7004</v>
      </c>
    </row>
    <row r="310" spans="1:22" x14ac:dyDescent="0.25">
      <c r="A310" s="3" t="s">
        <v>621</v>
      </c>
      <c r="B310" s="4">
        <v>221</v>
      </c>
      <c r="C310" s="4">
        <v>307</v>
      </c>
      <c r="D310" s="4">
        <v>307</v>
      </c>
      <c r="E310" s="4">
        <v>248</v>
      </c>
      <c r="F310" s="4">
        <v>221</v>
      </c>
      <c r="G310" s="4">
        <v>248</v>
      </c>
      <c r="H310" s="4">
        <v>338</v>
      </c>
      <c r="I310" s="4">
        <v>338</v>
      </c>
      <c r="J310" s="4">
        <v>248</v>
      </c>
      <c r="K310" s="4">
        <v>338</v>
      </c>
      <c r="L310" s="4">
        <v>248</v>
      </c>
      <c r="M310" s="4">
        <v>221</v>
      </c>
      <c r="N310" s="4">
        <v>117</v>
      </c>
      <c r="O310" s="4">
        <v>338</v>
      </c>
      <c r="P310" s="4">
        <v>248</v>
      </c>
      <c r="Q310" s="4">
        <v>338</v>
      </c>
      <c r="R310" s="4">
        <v>117</v>
      </c>
      <c r="S310" s="4">
        <v>117</v>
      </c>
      <c r="T310" s="4">
        <v>117</v>
      </c>
      <c r="U310" s="4"/>
      <c r="V310" s="4">
        <v>4675</v>
      </c>
    </row>
    <row r="311" spans="1:22" x14ac:dyDescent="0.25">
      <c r="A311" s="3" t="s">
        <v>1185</v>
      </c>
      <c r="B311" s="4">
        <v>557</v>
      </c>
      <c r="C311" s="4">
        <v>494</v>
      </c>
      <c r="D311" s="4">
        <v>494</v>
      </c>
      <c r="E311" s="4">
        <v>464</v>
      </c>
      <c r="F311" s="4">
        <v>557</v>
      </c>
      <c r="G311" s="4">
        <v>464</v>
      </c>
      <c r="H311" s="4">
        <v>48</v>
      </c>
      <c r="I311" s="4">
        <v>48</v>
      </c>
      <c r="J311" s="4">
        <v>464</v>
      </c>
      <c r="K311" s="4">
        <v>48</v>
      </c>
      <c r="L311" s="4">
        <v>464</v>
      </c>
      <c r="M311" s="4">
        <v>557</v>
      </c>
      <c r="N311" s="4">
        <v>560</v>
      </c>
      <c r="O311" s="4">
        <v>48</v>
      </c>
      <c r="P311" s="4">
        <v>464</v>
      </c>
      <c r="Q311" s="4">
        <v>48</v>
      </c>
      <c r="R311" s="4">
        <v>560</v>
      </c>
      <c r="S311" s="4">
        <v>560</v>
      </c>
      <c r="T311" s="4">
        <v>560</v>
      </c>
      <c r="U311" s="4"/>
      <c r="V311" s="4">
        <v>7459</v>
      </c>
    </row>
    <row r="312" spans="1:22" x14ac:dyDescent="0.25">
      <c r="A312" s="3" t="s">
        <v>623</v>
      </c>
      <c r="B312" s="4">
        <v>225</v>
      </c>
      <c r="C312" s="4">
        <v>324</v>
      </c>
      <c r="D312" s="4">
        <v>324</v>
      </c>
      <c r="E312" s="4">
        <v>288</v>
      </c>
      <c r="F312" s="4">
        <v>225</v>
      </c>
      <c r="G312" s="4">
        <v>288</v>
      </c>
      <c r="H312" s="4">
        <v>291</v>
      </c>
      <c r="I312" s="4">
        <v>291</v>
      </c>
      <c r="J312" s="4">
        <v>288</v>
      </c>
      <c r="K312" s="4">
        <v>291</v>
      </c>
      <c r="L312" s="4">
        <v>288</v>
      </c>
      <c r="M312" s="4">
        <v>225</v>
      </c>
      <c r="N312" s="4">
        <v>192</v>
      </c>
      <c r="O312" s="4">
        <v>291</v>
      </c>
      <c r="P312" s="4">
        <v>288</v>
      </c>
      <c r="Q312" s="4">
        <v>291</v>
      </c>
      <c r="R312" s="4">
        <v>192</v>
      </c>
      <c r="S312" s="4">
        <v>192</v>
      </c>
      <c r="T312" s="4">
        <v>192</v>
      </c>
      <c r="U312" s="4"/>
      <c r="V312" s="4">
        <v>4986</v>
      </c>
    </row>
    <row r="313" spans="1:22" x14ac:dyDescent="0.25">
      <c r="A313" s="3" t="s">
        <v>625</v>
      </c>
      <c r="B313" s="4">
        <v>374</v>
      </c>
      <c r="C313" s="4">
        <v>486</v>
      </c>
      <c r="D313" s="4">
        <v>486</v>
      </c>
      <c r="E313" s="4">
        <v>409</v>
      </c>
      <c r="F313" s="4">
        <v>374</v>
      </c>
      <c r="G313" s="4">
        <v>409</v>
      </c>
      <c r="H313" s="4">
        <v>169</v>
      </c>
      <c r="I313" s="4">
        <v>169</v>
      </c>
      <c r="J313" s="4">
        <v>409</v>
      </c>
      <c r="K313" s="4">
        <v>169</v>
      </c>
      <c r="L313" s="4">
        <v>409</v>
      </c>
      <c r="M313" s="4">
        <v>374</v>
      </c>
      <c r="N313" s="4">
        <v>355</v>
      </c>
      <c r="O313" s="4">
        <v>169</v>
      </c>
      <c r="P313" s="4">
        <v>409</v>
      </c>
      <c r="Q313" s="4">
        <v>169</v>
      </c>
      <c r="R313" s="4">
        <v>355</v>
      </c>
      <c r="S313" s="4">
        <v>355</v>
      </c>
      <c r="T313" s="4">
        <v>355</v>
      </c>
      <c r="U313" s="4"/>
      <c r="V313" s="4">
        <v>6404</v>
      </c>
    </row>
    <row r="314" spans="1:22" x14ac:dyDescent="0.25">
      <c r="A314" s="3" t="s">
        <v>627</v>
      </c>
      <c r="B314" s="4">
        <v>509</v>
      </c>
      <c r="C314" s="4">
        <v>485</v>
      </c>
      <c r="D314" s="4">
        <v>485</v>
      </c>
      <c r="E314" s="4">
        <v>466</v>
      </c>
      <c r="F314" s="4">
        <v>509</v>
      </c>
      <c r="G314" s="4">
        <v>466</v>
      </c>
      <c r="H314" s="4">
        <v>97</v>
      </c>
      <c r="I314" s="4">
        <v>97</v>
      </c>
      <c r="J314" s="4">
        <v>466</v>
      </c>
      <c r="K314" s="4">
        <v>97</v>
      </c>
      <c r="L314" s="4">
        <v>466</v>
      </c>
      <c r="M314" s="4">
        <v>509</v>
      </c>
      <c r="N314" s="4">
        <v>445</v>
      </c>
      <c r="O314" s="4">
        <v>97</v>
      </c>
      <c r="P314" s="4">
        <v>466</v>
      </c>
      <c r="Q314" s="4">
        <v>97</v>
      </c>
      <c r="R314" s="4">
        <v>445</v>
      </c>
      <c r="S314" s="4">
        <v>445</v>
      </c>
      <c r="T314" s="4">
        <v>445</v>
      </c>
      <c r="U314" s="4"/>
      <c r="V314" s="4">
        <v>7092</v>
      </c>
    </row>
    <row r="315" spans="1:22" x14ac:dyDescent="0.25">
      <c r="A315" s="3" t="s">
        <v>629</v>
      </c>
      <c r="B315" s="4">
        <v>385</v>
      </c>
      <c r="C315" s="4">
        <v>506</v>
      </c>
      <c r="D315" s="4">
        <v>506</v>
      </c>
      <c r="E315" s="4">
        <v>511</v>
      </c>
      <c r="F315" s="4">
        <v>385</v>
      </c>
      <c r="G315" s="4">
        <v>511</v>
      </c>
      <c r="H315" s="4">
        <v>102</v>
      </c>
      <c r="I315" s="4">
        <v>102</v>
      </c>
      <c r="J315" s="4">
        <v>511</v>
      </c>
      <c r="K315" s="4">
        <v>102</v>
      </c>
      <c r="L315" s="4">
        <v>511</v>
      </c>
      <c r="M315" s="4">
        <v>385</v>
      </c>
      <c r="N315" s="4">
        <v>457</v>
      </c>
      <c r="O315" s="4">
        <v>102</v>
      </c>
      <c r="P315" s="4">
        <v>511</v>
      </c>
      <c r="Q315" s="4">
        <v>102</v>
      </c>
      <c r="R315" s="4">
        <v>457</v>
      </c>
      <c r="S315" s="4">
        <v>457</v>
      </c>
      <c r="T315" s="4">
        <v>457</v>
      </c>
      <c r="U315" s="4"/>
      <c r="V315" s="4">
        <v>7060</v>
      </c>
    </row>
    <row r="316" spans="1:22" x14ac:dyDescent="0.25">
      <c r="A316" s="3" t="s">
        <v>631</v>
      </c>
      <c r="B316" s="4">
        <v>330</v>
      </c>
      <c r="C316" s="4">
        <v>319</v>
      </c>
      <c r="D316" s="4">
        <v>319</v>
      </c>
      <c r="E316" s="4">
        <v>293</v>
      </c>
      <c r="F316" s="4">
        <v>330</v>
      </c>
      <c r="G316" s="4">
        <v>293</v>
      </c>
      <c r="H316" s="4">
        <v>268</v>
      </c>
      <c r="I316" s="4">
        <v>268</v>
      </c>
      <c r="J316" s="4">
        <v>293</v>
      </c>
      <c r="K316" s="4">
        <v>268</v>
      </c>
      <c r="L316" s="4">
        <v>293</v>
      </c>
      <c r="M316" s="4">
        <v>330</v>
      </c>
      <c r="N316" s="4">
        <v>249</v>
      </c>
      <c r="O316" s="4">
        <v>268</v>
      </c>
      <c r="P316" s="4">
        <v>293</v>
      </c>
      <c r="Q316" s="4">
        <v>268</v>
      </c>
      <c r="R316" s="4">
        <v>249</v>
      </c>
      <c r="S316" s="4">
        <v>249</v>
      </c>
      <c r="T316" s="4">
        <v>249</v>
      </c>
      <c r="U316" s="4"/>
      <c r="V316" s="4">
        <v>5429</v>
      </c>
    </row>
    <row r="317" spans="1:22" x14ac:dyDescent="0.25">
      <c r="A317" s="3" t="s">
        <v>633</v>
      </c>
      <c r="B317" s="4">
        <v>465</v>
      </c>
      <c r="C317" s="4">
        <v>420</v>
      </c>
      <c r="D317" s="4">
        <v>420</v>
      </c>
      <c r="E317" s="4">
        <v>480</v>
      </c>
      <c r="F317" s="4">
        <v>465</v>
      </c>
      <c r="G317" s="4">
        <v>480</v>
      </c>
      <c r="H317" s="4">
        <v>105</v>
      </c>
      <c r="I317" s="4">
        <v>105</v>
      </c>
      <c r="J317" s="4">
        <v>480</v>
      </c>
      <c r="K317" s="4">
        <v>105</v>
      </c>
      <c r="L317" s="4">
        <v>480</v>
      </c>
      <c r="M317" s="4">
        <v>465</v>
      </c>
      <c r="N317" s="4">
        <v>462</v>
      </c>
      <c r="O317" s="4">
        <v>105</v>
      </c>
      <c r="P317" s="4">
        <v>480</v>
      </c>
      <c r="Q317" s="4">
        <v>105</v>
      </c>
      <c r="R317" s="4">
        <v>462</v>
      </c>
      <c r="S317" s="4">
        <v>462</v>
      </c>
      <c r="T317" s="4">
        <v>462</v>
      </c>
      <c r="U317" s="4"/>
      <c r="V317" s="4">
        <v>7008</v>
      </c>
    </row>
    <row r="318" spans="1:22" x14ac:dyDescent="0.25">
      <c r="A318" s="3" t="s">
        <v>635</v>
      </c>
      <c r="B318" s="4">
        <v>163</v>
      </c>
      <c r="C318" s="4">
        <v>104</v>
      </c>
      <c r="D318" s="4">
        <v>104</v>
      </c>
      <c r="E318" s="4">
        <v>101</v>
      </c>
      <c r="F318" s="4">
        <v>163</v>
      </c>
      <c r="G318" s="4">
        <v>101</v>
      </c>
      <c r="H318" s="4">
        <v>433</v>
      </c>
      <c r="I318" s="4">
        <v>433</v>
      </c>
      <c r="J318" s="4">
        <v>101</v>
      </c>
      <c r="K318" s="4">
        <v>433</v>
      </c>
      <c r="L318" s="4">
        <v>101</v>
      </c>
      <c r="M318" s="4">
        <v>163</v>
      </c>
      <c r="N318" s="4">
        <v>272</v>
      </c>
      <c r="O318" s="4">
        <v>433</v>
      </c>
      <c r="P318" s="4">
        <v>101</v>
      </c>
      <c r="Q318" s="4">
        <v>433</v>
      </c>
      <c r="R318" s="4">
        <v>272</v>
      </c>
      <c r="S318" s="4">
        <v>272</v>
      </c>
      <c r="T318" s="4">
        <v>272</v>
      </c>
      <c r="U318" s="4"/>
      <c r="V318" s="4">
        <v>4455</v>
      </c>
    </row>
    <row r="319" spans="1:22" x14ac:dyDescent="0.25">
      <c r="A319" s="3" t="s">
        <v>637</v>
      </c>
      <c r="B319" s="4">
        <v>456</v>
      </c>
      <c r="C319" s="4">
        <v>475</v>
      </c>
      <c r="D319" s="4">
        <v>475</v>
      </c>
      <c r="E319" s="4">
        <v>429</v>
      </c>
      <c r="F319" s="4">
        <v>456</v>
      </c>
      <c r="G319" s="4">
        <v>429</v>
      </c>
      <c r="H319" s="4">
        <v>114</v>
      </c>
      <c r="I319" s="4">
        <v>114</v>
      </c>
      <c r="J319" s="4">
        <v>429</v>
      </c>
      <c r="K319" s="4">
        <v>114</v>
      </c>
      <c r="L319" s="4">
        <v>429</v>
      </c>
      <c r="M319" s="4">
        <v>456</v>
      </c>
      <c r="N319" s="4">
        <v>492</v>
      </c>
      <c r="O319" s="4">
        <v>114</v>
      </c>
      <c r="P319" s="4">
        <v>429</v>
      </c>
      <c r="Q319" s="4">
        <v>114</v>
      </c>
      <c r="R319" s="4">
        <v>492</v>
      </c>
      <c r="S319" s="4">
        <v>492</v>
      </c>
      <c r="T319" s="4">
        <v>492</v>
      </c>
      <c r="U319" s="4"/>
      <c r="V319" s="4">
        <v>7001</v>
      </c>
    </row>
    <row r="320" spans="1:22" x14ac:dyDescent="0.25">
      <c r="A320" s="3" t="s">
        <v>639</v>
      </c>
      <c r="B320" s="4">
        <v>64</v>
      </c>
      <c r="C320" s="4">
        <v>159</v>
      </c>
      <c r="D320" s="4">
        <v>159</v>
      </c>
      <c r="E320" s="4">
        <v>136</v>
      </c>
      <c r="F320" s="4">
        <v>64</v>
      </c>
      <c r="G320" s="4">
        <v>136</v>
      </c>
      <c r="H320" s="4">
        <v>450</v>
      </c>
      <c r="I320" s="4">
        <v>450</v>
      </c>
      <c r="J320" s="4">
        <v>136</v>
      </c>
      <c r="K320" s="4">
        <v>450</v>
      </c>
      <c r="L320" s="4">
        <v>136</v>
      </c>
      <c r="M320" s="4">
        <v>64</v>
      </c>
      <c r="N320" s="4">
        <v>131</v>
      </c>
      <c r="O320" s="4">
        <v>450</v>
      </c>
      <c r="P320" s="4">
        <v>136</v>
      </c>
      <c r="Q320" s="4">
        <v>450</v>
      </c>
      <c r="R320" s="4">
        <v>131</v>
      </c>
      <c r="S320" s="4">
        <v>131</v>
      </c>
      <c r="T320" s="4">
        <v>131</v>
      </c>
      <c r="U320" s="4"/>
      <c r="V320" s="4">
        <v>3964</v>
      </c>
    </row>
    <row r="321" spans="1:22" x14ac:dyDescent="0.25">
      <c r="A321" s="3" t="s">
        <v>641</v>
      </c>
      <c r="B321" s="4">
        <v>63</v>
      </c>
      <c r="C321" s="4">
        <v>192</v>
      </c>
      <c r="D321" s="4">
        <v>192</v>
      </c>
      <c r="E321" s="4">
        <v>117</v>
      </c>
      <c r="F321" s="4">
        <v>63</v>
      </c>
      <c r="G321" s="4">
        <v>117</v>
      </c>
      <c r="H321" s="4">
        <v>459</v>
      </c>
      <c r="I321" s="4">
        <v>459</v>
      </c>
      <c r="J321" s="4">
        <v>117</v>
      </c>
      <c r="K321" s="4">
        <v>459</v>
      </c>
      <c r="L321" s="4">
        <v>117</v>
      </c>
      <c r="M321" s="4">
        <v>63</v>
      </c>
      <c r="N321" s="4">
        <v>98</v>
      </c>
      <c r="O321" s="4">
        <v>459</v>
      </c>
      <c r="P321" s="4">
        <v>117</v>
      </c>
      <c r="Q321" s="4">
        <v>459</v>
      </c>
      <c r="R321" s="4">
        <v>98</v>
      </c>
      <c r="S321" s="4">
        <v>98</v>
      </c>
      <c r="T321" s="4">
        <v>98</v>
      </c>
      <c r="U321" s="4"/>
      <c r="V321" s="4">
        <v>3845</v>
      </c>
    </row>
    <row r="322" spans="1:22" x14ac:dyDescent="0.25">
      <c r="A322" s="3" t="s">
        <v>643</v>
      </c>
      <c r="B322" s="4">
        <v>24</v>
      </c>
      <c r="C322" s="4">
        <v>47</v>
      </c>
      <c r="D322" s="4">
        <v>47</v>
      </c>
      <c r="E322" s="4">
        <v>55</v>
      </c>
      <c r="F322" s="4">
        <v>24</v>
      </c>
      <c r="G322" s="4">
        <v>55</v>
      </c>
      <c r="H322" s="4">
        <v>534</v>
      </c>
      <c r="I322" s="4">
        <v>534</v>
      </c>
      <c r="J322" s="4">
        <v>55</v>
      </c>
      <c r="K322" s="4">
        <v>534</v>
      </c>
      <c r="L322" s="4">
        <v>55</v>
      </c>
      <c r="M322" s="4">
        <v>24</v>
      </c>
      <c r="N322" s="4">
        <v>41</v>
      </c>
      <c r="O322" s="4">
        <v>534</v>
      </c>
      <c r="P322" s="4">
        <v>55</v>
      </c>
      <c r="Q322" s="4">
        <v>534</v>
      </c>
      <c r="R322" s="4">
        <v>41</v>
      </c>
      <c r="S322" s="4">
        <v>41</v>
      </c>
      <c r="T322" s="4">
        <v>41</v>
      </c>
      <c r="U322" s="4"/>
      <c r="V322" s="4">
        <v>3275</v>
      </c>
    </row>
    <row r="323" spans="1:22" x14ac:dyDescent="0.25">
      <c r="A323" s="3" t="s">
        <v>645</v>
      </c>
      <c r="B323" s="4">
        <v>368</v>
      </c>
      <c r="C323" s="4">
        <v>318</v>
      </c>
      <c r="D323" s="4">
        <v>318</v>
      </c>
      <c r="E323" s="4">
        <v>355</v>
      </c>
      <c r="F323" s="4">
        <v>368</v>
      </c>
      <c r="G323" s="4">
        <v>355</v>
      </c>
      <c r="H323" s="4">
        <v>227</v>
      </c>
      <c r="I323" s="4">
        <v>227</v>
      </c>
      <c r="J323" s="4">
        <v>355</v>
      </c>
      <c r="K323" s="4">
        <v>227</v>
      </c>
      <c r="L323" s="4">
        <v>355</v>
      </c>
      <c r="M323" s="4">
        <v>368</v>
      </c>
      <c r="N323" s="4">
        <v>280</v>
      </c>
      <c r="O323" s="4">
        <v>227</v>
      </c>
      <c r="P323" s="4">
        <v>355</v>
      </c>
      <c r="Q323" s="4">
        <v>227</v>
      </c>
      <c r="R323" s="4">
        <v>280</v>
      </c>
      <c r="S323" s="4">
        <v>280</v>
      </c>
      <c r="T323" s="4">
        <v>280</v>
      </c>
      <c r="U323" s="4"/>
      <c r="V323" s="4">
        <v>5770</v>
      </c>
    </row>
    <row r="324" spans="1:22" x14ac:dyDescent="0.25">
      <c r="A324" s="3" t="s">
        <v>1151</v>
      </c>
      <c r="B324" s="4">
        <v>511</v>
      </c>
      <c r="C324" s="4">
        <v>491</v>
      </c>
      <c r="D324" s="4">
        <v>491</v>
      </c>
      <c r="E324" s="4">
        <v>457</v>
      </c>
      <c r="F324" s="4">
        <v>511</v>
      </c>
      <c r="G324" s="4">
        <v>457</v>
      </c>
      <c r="H324" s="4">
        <v>90</v>
      </c>
      <c r="I324" s="4">
        <v>90</v>
      </c>
      <c r="J324" s="4">
        <v>457</v>
      </c>
      <c r="K324" s="4">
        <v>90</v>
      </c>
      <c r="L324" s="4">
        <v>457</v>
      </c>
      <c r="M324" s="4">
        <v>511</v>
      </c>
      <c r="N324" s="4">
        <v>471</v>
      </c>
      <c r="O324" s="4">
        <v>90</v>
      </c>
      <c r="P324" s="4">
        <v>457</v>
      </c>
      <c r="Q324" s="4">
        <v>90</v>
      </c>
      <c r="R324" s="4">
        <v>471</v>
      </c>
      <c r="S324" s="4">
        <v>471</v>
      </c>
      <c r="T324" s="4">
        <v>471</v>
      </c>
      <c r="U324" s="4"/>
      <c r="V324" s="4">
        <v>7134</v>
      </c>
    </row>
    <row r="325" spans="1:22" x14ac:dyDescent="0.25">
      <c r="A325" s="3" t="s">
        <v>1169</v>
      </c>
      <c r="B325" s="4">
        <v>570</v>
      </c>
      <c r="C325" s="4">
        <v>547</v>
      </c>
      <c r="D325" s="4">
        <v>547</v>
      </c>
      <c r="E325" s="4">
        <v>564</v>
      </c>
      <c r="F325" s="4">
        <v>570</v>
      </c>
      <c r="G325" s="4">
        <v>564</v>
      </c>
      <c r="H325" s="4">
        <v>3</v>
      </c>
      <c r="I325" s="4">
        <v>3</v>
      </c>
      <c r="J325" s="4">
        <v>564</v>
      </c>
      <c r="K325" s="4">
        <v>3</v>
      </c>
      <c r="L325" s="4">
        <v>564</v>
      </c>
      <c r="M325" s="4">
        <v>570</v>
      </c>
      <c r="N325" s="4">
        <v>561</v>
      </c>
      <c r="O325" s="4">
        <v>3</v>
      </c>
      <c r="P325" s="4">
        <v>564</v>
      </c>
      <c r="Q325" s="4">
        <v>3</v>
      </c>
      <c r="R325" s="4">
        <v>561</v>
      </c>
      <c r="S325" s="4">
        <v>561</v>
      </c>
      <c r="T325" s="4">
        <v>561</v>
      </c>
      <c r="U325" s="4"/>
      <c r="V325" s="4">
        <v>7883</v>
      </c>
    </row>
    <row r="326" spans="1:22" x14ac:dyDescent="0.25">
      <c r="A326" s="3" t="s">
        <v>647</v>
      </c>
      <c r="B326" s="4">
        <v>469</v>
      </c>
      <c r="C326" s="4">
        <v>396</v>
      </c>
      <c r="D326" s="4">
        <v>396</v>
      </c>
      <c r="E326" s="4">
        <v>503</v>
      </c>
      <c r="F326" s="4">
        <v>469</v>
      </c>
      <c r="G326" s="4">
        <v>503</v>
      </c>
      <c r="H326" s="4">
        <v>75</v>
      </c>
      <c r="I326" s="4">
        <v>75</v>
      </c>
      <c r="J326" s="4">
        <v>503</v>
      </c>
      <c r="K326" s="4">
        <v>75</v>
      </c>
      <c r="L326" s="4">
        <v>503</v>
      </c>
      <c r="M326" s="4">
        <v>469</v>
      </c>
      <c r="N326" s="4">
        <v>524</v>
      </c>
      <c r="O326" s="4">
        <v>75</v>
      </c>
      <c r="P326" s="4">
        <v>503</v>
      </c>
      <c r="Q326" s="4">
        <v>75</v>
      </c>
      <c r="R326" s="4">
        <v>524</v>
      </c>
      <c r="S326" s="4">
        <v>524</v>
      </c>
      <c r="T326" s="4">
        <v>524</v>
      </c>
      <c r="U326" s="4"/>
      <c r="V326" s="4">
        <v>7185</v>
      </c>
    </row>
    <row r="327" spans="1:22" x14ac:dyDescent="0.25">
      <c r="A327" s="3" t="s">
        <v>649</v>
      </c>
      <c r="B327" s="4">
        <v>295</v>
      </c>
      <c r="C327" s="4">
        <v>369</v>
      </c>
      <c r="D327" s="4">
        <v>369</v>
      </c>
      <c r="E327" s="4">
        <v>301</v>
      </c>
      <c r="F327" s="4">
        <v>295</v>
      </c>
      <c r="G327" s="4">
        <v>301</v>
      </c>
      <c r="H327" s="4">
        <v>254</v>
      </c>
      <c r="I327" s="4">
        <v>254</v>
      </c>
      <c r="J327" s="4">
        <v>301</v>
      </c>
      <c r="K327" s="4">
        <v>254</v>
      </c>
      <c r="L327" s="4">
        <v>301</v>
      </c>
      <c r="M327" s="4">
        <v>295</v>
      </c>
      <c r="N327" s="4">
        <v>328</v>
      </c>
      <c r="O327" s="4">
        <v>254</v>
      </c>
      <c r="P327" s="4">
        <v>301</v>
      </c>
      <c r="Q327" s="4">
        <v>254</v>
      </c>
      <c r="R327" s="4">
        <v>328</v>
      </c>
      <c r="S327" s="4">
        <v>328</v>
      </c>
      <c r="T327" s="4">
        <v>328</v>
      </c>
      <c r="U327" s="4"/>
      <c r="V327" s="4">
        <v>5710</v>
      </c>
    </row>
    <row r="328" spans="1:22" x14ac:dyDescent="0.25">
      <c r="A328" s="3" t="s">
        <v>1181</v>
      </c>
      <c r="B328" s="4">
        <v>516</v>
      </c>
      <c r="C328" s="4">
        <v>562</v>
      </c>
      <c r="D328" s="4">
        <v>562</v>
      </c>
      <c r="E328" s="4">
        <v>533</v>
      </c>
      <c r="F328" s="4">
        <v>516</v>
      </c>
      <c r="G328" s="4">
        <v>533</v>
      </c>
      <c r="H328" s="4">
        <v>29</v>
      </c>
      <c r="I328" s="4">
        <v>29</v>
      </c>
      <c r="J328" s="4">
        <v>533</v>
      </c>
      <c r="K328" s="4">
        <v>29</v>
      </c>
      <c r="L328" s="4">
        <v>533</v>
      </c>
      <c r="M328" s="4">
        <v>516</v>
      </c>
      <c r="N328" s="4">
        <v>532</v>
      </c>
      <c r="O328" s="4">
        <v>29</v>
      </c>
      <c r="P328" s="4">
        <v>533</v>
      </c>
      <c r="Q328" s="4">
        <v>29</v>
      </c>
      <c r="R328" s="4">
        <v>532</v>
      </c>
      <c r="S328" s="4">
        <v>532</v>
      </c>
      <c r="T328" s="4">
        <v>532</v>
      </c>
      <c r="U328" s="4"/>
      <c r="V328" s="4">
        <v>7610</v>
      </c>
    </row>
    <row r="329" spans="1:22" x14ac:dyDescent="0.25">
      <c r="A329" s="3" t="s">
        <v>651</v>
      </c>
      <c r="B329" s="4">
        <v>426</v>
      </c>
      <c r="C329" s="4">
        <v>483</v>
      </c>
      <c r="D329" s="4">
        <v>483</v>
      </c>
      <c r="E329" s="4">
        <v>500</v>
      </c>
      <c r="F329" s="4">
        <v>426</v>
      </c>
      <c r="G329" s="4">
        <v>500</v>
      </c>
      <c r="H329" s="4">
        <v>101</v>
      </c>
      <c r="I329" s="4">
        <v>101</v>
      </c>
      <c r="J329" s="4">
        <v>500</v>
      </c>
      <c r="K329" s="4">
        <v>101</v>
      </c>
      <c r="L329" s="4">
        <v>500</v>
      </c>
      <c r="M329" s="4">
        <v>426</v>
      </c>
      <c r="N329" s="4">
        <v>453</v>
      </c>
      <c r="O329" s="4">
        <v>101</v>
      </c>
      <c r="P329" s="4">
        <v>500</v>
      </c>
      <c r="Q329" s="4">
        <v>101</v>
      </c>
      <c r="R329" s="4">
        <v>453</v>
      </c>
      <c r="S329" s="4">
        <v>453</v>
      </c>
      <c r="T329" s="4">
        <v>453</v>
      </c>
      <c r="U329" s="4"/>
      <c r="V329" s="4">
        <v>7061</v>
      </c>
    </row>
    <row r="330" spans="1:22" x14ac:dyDescent="0.25">
      <c r="A330" s="3" t="s">
        <v>653</v>
      </c>
      <c r="B330" s="4">
        <v>519</v>
      </c>
      <c r="C330" s="4">
        <v>490</v>
      </c>
      <c r="D330" s="4">
        <v>490</v>
      </c>
      <c r="E330" s="4">
        <v>469</v>
      </c>
      <c r="F330" s="4">
        <v>519</v>
      </c>
      <c r="G330" s="4">
        <v>469</v>
      </c>
      <c r="H330" s="4">
        <v>82</v>
      </c>
      <c r="I330" s="4">
        <v>82</v>
      </c>
      <c r="J330" s="4">
        <v>469</v>
      </c>
      <c r="K330" s="4">
        <v>82</v>
      </c>
      <c r="L330" s="4">
        <v>469</v>
      </c>
      <c r="M330" s="4">
        <v>519</v>
      </c>
      <c r="N330" s="4">
        <v>464</v>
      </c>
      <c r="O330" s="4">
        <v>82</v>
      </c>
      <c r="P330" s="4">
        <v>469</v>
      </c>
      <c r="Q330" s="4">
        <v>82</v>
      </c>
      <c r="R330" s="4">
        <v>464</v>
      </c>
      <c r="S330" s="4">
        <v>464</v>
      </c>
      <c r="T330" s="4">
        <v>464</v>
      </c>
      <c r="U330" s="4"/>
      <c r="V330" s="4">
        <v>7148</v>
      </c>
    </row>
    <row r="331" spans="1:22" x14ac:dyDescent="0.25">
      <c r="A331" s="3" t="s">
        <v>655</v>
      </c>
      <c r="B331" s="4">
        <v>396</v>
      </c>
      <c r="C331" s="4">
        <v>423</v>
      </c>
      <c r="D331" s="4">
        <v>423</v>
      </c>
      <c r="E331" s="4">
        <v>456</v>
      </c>
      <c r="F331" s="4">
        <v>396</v>
      </c>
      <c r="G331" s="4">
        <v>456</v>
      </c>
      <c r="H331" s="4">
        <v>148</v>
      </c>
      <c r="I331" s="4">
        <v>148</v>
      </c>
      <c r="J331" s="4">
        <v>456</v>
      </c>
      <c r="K331" s="4">
        <v>148</v>
      </c>
      <c r="L331" s="4">
        <v>456</v>
      </c>
      <c r="M331" s="4">
        <v>396</v>
      </c>
      <c r="N331" s="4">
        <v>383</v>
      </c>
      <c r="O331" s="4">
        <v>148</v>
      </c>
      <c r="P331" s="4">
        <v>456</v>
      </c>
      <c r="Q331" s="4">
        <v>148</v>
      </c>
      <c r="R331" s="4">
        <v>383</v>
      </c>
      <c r="S331" s="4">
        <v>383</v>
      </c>
      <c r="T331" s="4">
        <v>383</v>
      </c>
      <c r="U331" s="4"/>
      <c r="V331" s="4">
        <v>6586</v>
      </c>
    </row>
    <row r="332" spans="1:22" x14ac:dyDescent="0.25">
      <c r="A332" s="3" t="s">
        <v>657</v>
      </c>
      <c r="B332" s="4">
        <v>331</v>
      </c>
      <c r="C332" s="4">
        <v>347</v>
      </c>
      <c r="D332" s="4">
        <v>347</v>
      </c>
      <c r="E332" s="4">
        <v>322</v>
      </c>
      <c r="F332" s="4">
        <v>331</v>
      </c>
      <c r="G332" s="4">
        <v>322</v>
      </c>
      <c r="H332" s="4">
        <v>239</v>
      </c>
      <c r="I332" s="4">
        <v>239</v>
      </c>
      <c r="J332" s="4">
        <v>322</v>
      </c>
      <c r="K332" s="4">
        <v>239</v>
      </c>
      <c r="L332" s="4">
        <v>322</v>
      </c>
      <c r="M332" s="4">
        <v>331</v>
      </c>
      <c r="N332" s="4">
        <v>313</v>
      </c>
      <c r="O332" s="4">
        <v>239</v>
      </c>
      <c r="P332" s="4">
        <v>322</v>
      </c>
      <c r="Q332" s="4">
        <v>239</v>
      </c>
      <c r="R332" s="4">
        <v>313</v>
      </c>
      <c r="S332" s="4">
        <v>313</v>
      </c>
      <c r="T332" s="4">
        <v>313</v>
      </c>
      <c r="U332" s="4"/>
      <c r="V332" s="4">
        <v>5744</v>
      </c>
    </row>
    <row r="333" spans="1:22" x14ac:dyDescent="0.25">
      <c r="A333" s="3" t="s">
        <v>659</v>
      </c>
      <c r="B333" s="4">
        <v>127</v>
      </c>
      <c r="C333" s="4">
        <v>53</v>
      </c>
      <c r="D333" s="4">
        <v>53</v>
      </c>
      <c r="E333" s="4">
        <v>56</v>
      </c>
      <c r="F333" s="4">
        <v>127</v>
      </c>
      <c r="G333" s="4">
        <v>56</v>
      </c>
      <c r="H333" s="4">
        <v>482</v>
      </c>
      <c r="I333" s="4">
        <v>482</v>
      </c>
      <c r="J333" s="4">
        <v>56</v>
      </c>
      <c r="K333" s="4">
        <v>482</v>
      </c>
      <c r="L333" s="4">
        <v>56</v>
      </c>
      <c r="M333" s="4">
        <v>127</v>
      </c>
      <c r="N333" s="4">
        <v>261</v>
      </c>
      <c r="O333" s="4">
        <v>482</v>
      </c>
      <c r="P333" s="4">
        <v>56</v>
      </c>
      <c r="Q333" s="4">
        <v>482</v>
      </c>
      <c r="R333" s="4">
        <v>261</v>
      </c>
      <c r="S333" s="4">
        <v>261</v>
      </c>
      <c r="T333" s="4">
        <v>261</v>
      </c>
      <c r="U333" s="4"/>
      <c r="V333" s="4">
        <v>4221</v>
      </c>
    </row>
    <row r="334" spans="1:22" x14ac:dyDescent="0.25">
      <c r="A334" s="3" t="s">
        <v>661</v>
      </c>
      <c r="B334" s="4">
        <v>173</v>
      </c>
      <c r="C334" s="4">
        <v>152</v>
      </c>
      <c r="D334" s="4">
        <v>152</v>
      </c>
      <c r="E334" s="4">
        <v>208</v>
      </c>
      <c r="F334" s="4">
        <v>173</v>
      </c>
      <c r="G334" s="4">
        <v>208</v>
      </c>
      <c r="H334" s="4">
        <v>369</v>
      </c>
      <c r="I334" s="4">
        <v>369</v>
      </c>
      <c r="J334" s="4">
        <v>208</v>
      </c>
      <c r="K334" s="4">
        <v>369</v>
      </c>
      <c r="L334" s="4">
        <v>208</v>
      </c>
      <c r="M334" s="4">
        <v>173</v>
      </c>
      <c r="N334" s="4">
        <v>221</v>
      </c>
      <c r="O334" s="4">
        <v>369</v>
      </c>
      <c r="P334" s="4">
        <v>208</v>
      </c>
      <c r="Q334" s="4">
        <v>369</v>
      </c>
      <c r="R334" s="4">
        <v>221</v>
      </c>
      <c r="S334" s="4">
        <v>221</v>
      </c>
      <c r="T334" s="4">
        <v>221</v>
      </c>
      <c r="U334" s="4"/>
      <c r="V334" s="4">
        <v>4592</v>
      </c>
    </row>
    <row r="335" spans="1:22" x14ac:dyDescent="0.25">
      <c r="A335" s="3" t="s">
        <v>663</v>
      </c>
      <c r="B335" s="4">
        <v>269</v>
      </c>
      <c r="C335" s="4">
        <v>212</v>
      </c>
      <c r="D335" s="4">
        <v>212</v>
      </c>
      <c r="E335" s="4">
        <v>264</v>
      </c>
      <c r="F335" s="4">
        <v>269</v>
      </c>
      <c r="G335" s="4">
        <v>264</v>
      </c>
      <c r="H335" s="4">
        <v>286</v>
      </c>
      <c r="I335" s="4">
        <v>286</v>
      </c>
      <c r="J335" s="4">
        <v>264</v>
      </c>
      <c r="K335" s="4">
        <v>286</v>
      </c>
      <c r="L335" s="4">
        <v>264</v>
      </c>
      <c r="M335" s="4">
        <v>269</v>
      </c>
      <c r="N335" s="4">
        <v>369</v>
      </c>
      <c r="O335" s="4">
        <v>286</v>
      </c>
      <c r="P335" s="4">
        <v>264</v>
      </c>
      <c r="Q335" s="4">
        <v>286</v>
      </c>
      <c r="R335" s="4">
        <v>369</v>
      </c>
      <c r="S335" s="4">
        <v>369</v>
      </c>
      <c r="T335" s="4">
        <v>369</v>
      </c>
      <c r="U335" s="4"/>
      <c r="V335" s="4">
        <v>5457</v>
      </c>
    </row>
    <row r="336" spans="1:22" x14ac:dyDescent="0.25">
      <c r="A336" s="3" t="s">
        <v>665</v>
      </c>
      <c r="B336" s="4">
        <v>289</v>
      </c>
      <c r="C336" s="4">
        <v>313</v>
      </c>
      <c r="D336" s="4">
        <v>313</v>
      </c>
      <c r="E336" s="4">
        <v>269</v>
      </c>
      <c r="F336" s="4">
        <v>289</v>
      </c>
      <c r="G336" s="4">
        <v>269</v>
      </c>
      <c r="H336" s="4">
        <v>270</v>
      </c>
      <c r="I336" s="4">
        <v>270</v>
      </c>
      <c r="J336" s="4">
        <v>269</v>
      </c>
      <c r="K336" s="4">
        <v>270</v>
      </c>
      <c r="L336" s="4">
        <v>269</v>
      </c>
      <c r="M336" s="4">
        <v>289</v>
      </c>
      <c r="N336" s="4">
        <v>359</v>
      </c>
      <c r="O336" s="4">
        <v>270</v>
      </c>
      <c r="P336" s="4">
        <v>269</v>
      </c>
      <c r="Q336" s="4">
        <v>270</v>
      </c>
      <c r="R336" s="4">
        <v>359</v>
      </c>
      <c r="S336" s="4">
        <v>359</v>
      </c>
      <c r="T336" s="4">
        <v>359</v>
      </c>
      <c r="U336" s="4"/>
      <c r="V336" s="4">
        <v>5624</v>
      </c>
    </row>
    <row r="337" spans="1:22" x14ac:dyDescent="0.25">
      <c r="A337" s="3" t="s">
        <v>1153</v>
      </c>
      <c r="B337" s="4">
        <v>223</v>
      </c>
      <c r="C337" s="4">
        <v>241</v>
      </c>
      <c r="D337" s="4">
        <v>241</v>
      </c>
      <c r="E337" s="4">
        <v>216</v>
      </c>
      <c r="F337" s="4">
        <v>223</v>
      </c>
      <c r="G337" s="4">
        <v>216</v>
      </c>
      <c r="H337" s="4">
        <v>337</v>
      </c>
      <c r="I337" s="4">
        <v>337</v>
      </c>
      <c r="J337" s="4">
        <v>216</v>
      </c>
      <c r="K337" s="4">
        <v>337</v>
      </c>
      <c r="L337" s="4">
        <v>216</v>
      </c>
      <c r="M337" s="4">
        <v>223</v>
      </c>
      <c r="N337" s="4">
        <v>248</v>
      </c>
      <c r="O337" s="4">
        <v>337</v>
      </c>
      <c r="P337" s="4">
        <v>216</v>
      </c>
      <c r="Q337" s="4">
        <v>337</v>
      </c>
      <c r="R337" s="4">
        <v>248</v>
      </c>
      <c r="S337" s="4">
        <v>248</v>
      </c>
      <c r="T337" s="4">
        <v>248</v>
      </c>
      <c r="U337" s="4"/>
      <c r="V337" s="4">
        <v>4908</v>
      </c>
    </row>
    <row r="338" spans="1:22" x14ac:dyDescent="0.25">
      <c r="A338" s="3" t="s">
        <v>1155</v>
      </c>
      <c r="B338" s="4">
        <v>217</v>
      </c>
      <c r="C338" s="4">
        <v>189</v>
      </c>
      <c r="D338" s="4">
        <v>189</v>
      </c>
      <c r="E338" s="4">
        <v>212</v>
      </c>
      <c r="F338" s="4">
        <v>217</v>
      </c>
      <c r="G338" s="4">
        <v>212</v>
      </c>
      <c r="H338" s="4">
        <v>348</v>
      </c>
      <c r="I338" s="4">
        <v>348</v>
      </c>
      <c r="J338" s="4">
        <v>212</v>
      </c>
      <c r="K338" s="4">
        <v>348</v>
      </c>
      <c r="L338" s="4">
        <v>212</v>
      </c>
      <c r="M338" s="4">
        <v>217</v>
      </c>
      <c r="N338" s="4">
        <v>226</v>
      </c>
      <c r="O338" s="4">
        <v>348</v>
      </c>
      <c r="P338" s="4">
        <v>212</v>
      </c>
      <c r="Q338" s="4">
        <v>348</v>
      </c>
      <c r="R338" s="4">
        <v>226</v>
      </c>
      <c r="S338" s="4">
        <v>226</v>
      </c>
      <c r="T338" s="4">
        <v>226</v>
      </c>
      <c r="U338" s="4"/>
      <c r="V338" s="4">
        <v>4733</v>
      </c>
    </row>
    <row r="339" spans="1:22" x14ac:dyDescent="0.25">
      <c r="A339" s="3" t="s">
        <v>667</v>
      </c>
      <c r="B339" s="4">
        <v>558</v>
      </c>
      <c r="C339" s="4">
        <v>546</v>
      </c>
      <c r="D339" s="4">
        <v>546</v>
      </c>
      <c r="E339" s="4">
        <v>538</v>
      </c>
      <c r="F339" s="4">
        <v>558</v>
      </c>
      <c r="G339" s="4">
        <v>538</v>
      </c>
      <c r="H339" s="4">
        <v>38</v>
      </c>
      <c r="I339" s="4">
        <v>38</v>
      </c>
      <c r="J339" s="4">
        <v>538</v>
      </c>
      <c r="K339" s="4">
        <v>38</v>
      </c>
      <c r="L339" s="4">
        <v>538</v>
      </c>
      <c r="M339" s="4">
        <v>558</v>
      </c>
      <c r="N339" s="4">
        <v>489</v>
      </c>
      <c r="O339" s="4">
        <v>38</v>
      </c>
      <c r="P339" s="4">
        <v>538</v>
      </c>
      <c r="Q339" s="4">
        <v>38</v>
      </c>
      <c r="R339" s="4">
        <v>489</v>
      </c>
      <c r="S339" s="4">
        <v>489</v>
      </c>
      <c r="T339" s="4">
        <v>489</v>
      </c>
      <c r="U339" s="4"/>
      <c r="V339" s="4">
        <v>7602</v>
      </c>
    </row>
    <row r="340" spans="1:22" x14ac:dyDescent="0.25">
      <c r="A340" s="3" t="s">
        <v>669</v>
      </c>
      <c r="B340" s="4">
        <v>363</v>
      </c>
      <c r="C340" s="4">
        <v>509</v>
      </c>
      <c r="D340" s="4">
        <v>509</v>
      </c>
      <c r="E340" s="4">
        <v>452</v>
      </c>
      <c r="F340" s="4">
        <v>363</v>
      </c>
      <c r="G340" s="4">
        <v>452</v>
      </c>
      <c r="H340" s="4">
        <v>116</v>
      </c>
      <c r="I340" s="4">
        <v>116</v>
      </c>
      <c r="J340" s="4">
        <v>452</v>
      </c>
      <c r="K340" s="4">
        <v>116</v>
      </c>
      <c r="L340" s="4">
        <v>452</v>
      </c>
      <c r="M340" s="4">
        <v>363</v>
      </c>
      <c r="N340" s="4">
        <v>501</v>
      </c>
      <c r="O340" s="4">
        <v>116</v>
      </c>
      <c r="P340" s="4">
        <v>452</v>
      </c>
      <c r="Q340" s="4">
        <v>116</v>
      </c>
      <c r="R340" s="4">
        <v>501</v>
      </c>
      <c r="S340" s="4">
        <v>501</v>
      </c>
      <c r="T340" s="4">
        <v>501</v>
      </c>
      <c r="U340" s="4"/>
      <c r="V340" s="4">
        <v>6951</v>
      </c>
    </row>
    <row r="341" spans="1:22" x14ac:dyDescent="0.25">
      <c r="A341" s="3" t="s">
        <v>671</v>
      </c>
      <c r="B341" s="4">
        <v>571</v>
      </c>
      <c r="C341" s="4">
        <v>314</v>
      </c>
      <c r="D341" s="4">
        <v>314</v>
      </c>
      <c r="E341" s="4">
        <v>566</v>
      </c>
      <c r="F341" s="4">
        <v>571</v>
      </c>
      <c r="G341" s="4">
        <v>566</v>
      </c>
      <c r="H341" s="4">
        <v>50</v>
      </c>
      <c r="I341" s="4">
        <v>50</v>
      </c>
      <c r="J341" s="4">
        <v>566</v>
      </c>
      <c r="K341" s="4">
        <v>50</v>
      </c>
      <c r="L341" s="4">
        <v>566</v>
      </c>
      <c r="M341" s="4">
        <v>571</v>
      </c>
      <c r="N341" s="4">
        <v>496</v>
      </c>
      <c r="O341" s="4">
        <v>50</v>
      </c>
      <c r="P341" s="4">
        <v>566</v>
      </c>
      <c r="Q341" s="4">
        <v>50</v>
      </c>
      <c r="R341" s="4">
        <v>496</v>
      </c>
      <c r="S341" s="4">
        <v>496</v>
      </c>
      <c r="T341" s="4">
        <v>496</v>
      </c>
      <c r="U341" s="4"/>
      <c r="V341" s="4">
        <v>7405</v>
      </c>
    </row>
    <row r="342" spans="1:22" x14ac:dyDescent="0.25">
      <c r="A342" s="3" t="s">
        <v>673</v>
      </c>
      <c r="B342" s="4">
        <v>489</v>
      </c>
      <c r="C342" s="4">
        <v>503</v>
      </c>
      <c r="D342" s="4">
        <v>503</v>
      </c>
      <c r="E342" s="4">
        <v>495</v>
      </c>
      <c r="F342" s="4">
        <v>489</v>
      </c>
      <c r="G342" s="4">
        <v>495</v>
      </c>
      <c r="H342" s="4">
        <v>72</v>
      </c>
      <c r="I342" s="4">
        <v>72</v>
      </c>
      <c r="J342" s="4">
        <v>495</v>
      </c>
      <c r="K342" s="4">
        <v>72</v>
      </c>
      <c r="L342" s="4">
        <v>495</v>
      </c>
      <c r="M342" s="4">
        <v>489</v>
      </c>
      <c r="N342" s="4">
        <v>474</v>
      </c>
      <c r="O342" s="4">
        <v>72</v>
      </c>
      <c r="P342" s="4">
        <v>495</v>
      </c>
      <c r="Q342" s="4">
        <v>72</v>
      </c>
      <c r="R342" s="4">
        <v>474</v>
      </c>
      <c r="S342" s="4">
        <v>474</v>
      </c>
      <c r="T342" s="4">
        <v>474</v>
      </c>
      <c r="U342" s="4"/>
      <c r="V342" s="4">
        <v>7204</v>
      </c>
    </row>
    <row r="343" spans="1:22" x14ac:dyDescent="0.25">
      <c r="A343" s="3" t="s">
        <v>675</v>
      </c>
      <c r="B343" s="4">
        <v>508</v>
      </c>
      <c r="C343" s="4">
        <v>500</v>
      </c>
      <c r="D343" s="4">
        <v>500</v>
      </c>
      <c r="E343" s="4">
        <v>499</v>
      </c>
      <c r="F343" s="4">
        <v>508</v>
      </c>
      <c r="G343" s="4">
        <v>499</v>
      </c>
      <c r="H343" s="4">
        <v>58</v>
      </c>
      <c r="I343" s="4">
        <v>58</v>
      </c>
      <c r="J343" s="4">
        <v>499</v>
      </c>
      <c r="K343" s="4">
        <v>58</v>
      </c>
      <c r="L343" s="4">
        <v>499</v>
      </c>
      <c r="M343" s="4">
        <v>508</v>
      </c>
      <c r="N343" s="4">
        <v>526</v>
      </c>
      <c r="O343" s="4">
        <v>58</v>
      </c>
      <c r="P343" s="4">
        <v>499</v>
      </c>
      <c r="Q343" s="4">
        <v>58</v>
      </c>
      <c r="R343" s="4">
        <v>526</v>
      </c>
      <c r="S343" s="4">
        <v>526</v>
      </c>
      <c r="T343" s="4">
        <v>526</v>
      </c>
      <c r="U343" s="4"/>
      <c r="V343" s="4">
        <v>7413</v>
      </c>
    </row>
    <row r="344" spans="1:22" x14ac:dyDescent="0.25">
      <c r="A344" s="3" t="s">
        <v>677</v>
      </c>
      <c r="B344" s="4">
        <v>525</v>
      </c>
      <c r="C344" s="4">
        <v>522</v>
      </c>
      <c r="D344" s="4">
        <v>522</v>
      </c>
      <c r="E344" s="4">
        <v>501</v>
      </c>
      <c r="F344" s="4">
        <v>525</v>
      </c>
      <c r="G344" s="4">
        <v>501</v>
      </c>
      <c r="H344" s="4">
        <v>41</v>
      </c>
      <c r="I344" s="4">
        <v>41</v>
      </c>
      <c r="J344" s="4">
        <v>501</v>
      </c>
      <c r="K344" s="4">
        <v>41</v>
      </c>
      <c r="L344" s="4">
        <v>501</v>
      </c>
      <c r="M344" s="4">
        <v>525</v>
      </c>
      <c r="N344" s="4">
        <v>565</v>
      </c>
      <c r="O344" s="4">
        <v>41</v>
      </c>
      <c r="P344" s="4">
        <v>501</v>
      </c>
      <c r="Q344" s="4">
        <v>41</v>
      </c>
      <c r="R344" s="4">
        <v>565</v>
      </c>
      <c r="S344" s="4">
        <v>565</v>
      </c>
      <c r="T344" s="4">
        <v>565</v>
      </c>
      <c r="U344" s="4"/>
      <c r="V344" s="4">
        <v>7589</v>
      </c>
    </row>
    <row r="345" spans="1:22" x14ac:dyDescent="0.25">
      <c r="A345" s="3" t="s">
        <v>679</v>
      </c>
      <c r="B345" s="4">
        <v>213</v>
      </c>
      <c r="C345" s="4">
        <v>346</v>
      </c>
      <c r="D345" s="4">
        <v>346</v>
      </c>
      <c r="E345" s="4">
        <v>296</v>
      </c>
      <c r="F345" s="4">
        <v>213</v>
      </c>
      <c r="G345" s="4">
        <v>296</v>
      </c>
      <c r="H345" s="4">
        <v>295</v>
      </c>
      <c r="I345" s="4">
        <v>295</v>
      </c>
      <c r="J345" s="4">
        <v>296</v>
      </c>
      <c r="K345" s="4">
        <v>295</v>
      </c>
      <c r="L345" s="4">
        <v>296</v>
      </c>
      <c r="M345" s="4">
        <v>213</v>
      </c>
      <c r="N345" s="4">
        <v>174</v>
      </c>
      <c r="O345" s="4">
        <v>295</v>
      </c>
      <c r="P345" s="4">
        <v>296</v>
      </c>
      <c r="Q345" s="4">
        <v>295</v>
      </c>
      <c r="R345" s="4">
        <v>174</v>
      </c>
      <c r="S345" s="4">
        <v>174</v>
      </c>
      <c r="T345" s="4">
        <v>174</v>
      </c>
      <c r="U345" s="4"/>
      <c r="V345" s="4">
        <v>4982</v>
      </c>
    </row>
    <row r="346" spans="1:22" x14ac:dyDescent="0.25">
      <c r="A346" s="3" t="s">
        <v>681</v>
      </c>
      <c r="B346" s="4">
        <v>356</v>
      </c>
      <c r="C346" s="4">
        <v>365</v>
      </c>
      <c r="D346" s="4">
        <v>365</v>
      </c>
      <c r="E346" s="4">
        <v>476</v>
      </c>
      <c r="F346" s="4">
        <v>356</v>
      </c>
      <c r="G346" s="4">
        <v>476</v>
      </c>
      <c r="H346" s="4">
        <v>150</v>
      </c>
      <c r="I346" s="4">
        <v>150</v>
      </c>
      <c r="J346" s="4">
        <v>476</v>
      </c>
      <c r="K346" s="4">
        <v>150</v>
      </c>
      <c r="L346" s="4">
        <v>476</v>
      </c>
      <c r="M346" s="4">
        <v>356</v>
      </c>
      <c r="N346" s="4">
        <v>416</v>
      </c>
      <c r="O346" s="4">
        <v>150</v>
      </c>
      <c r="P346" s="4">
        <v>476</v>
      </c>
      <c r="Q346" s="4">
        <v>150</v>
      </c>
      <c r="R346" s="4">
        <v>416</v>
      </c>
      <c r="S346" s="4">
        <v>416</v>
      </c>
      <c r="T346" s="4">
        <v>416</v>
      </c>
      <c r="U346" s="4"/>
      <c r="V346" s="4">
        <v>6592</v>
      </c>
    </row>
    <row r="347" spans="1:22" x14ac:dyDescent="0.25">
      <c r="A347" s="3" t="s">
        <v>683</v>
      </c>
      <c r="B347" s="4">
        <v>462</v>
      </c>
      <c r="C347" s="4">
        <v>565</v>
      </c>
      <c r="D347" s="4">
        <v>565</v>
      </c>
      <c r="E347" s="4">
        <v>523</v>
      </c>
      <c r="F347" s="4">
        <v>462</v>
      </c>
      <c r="G347" s="4">
        <v>523</v>
      </c>
      <c r="H347" s="4">
        <v>55</v>
      </c>
      <c r="I347" s="4">
        <v>55</v>
      </c>
      <c r="J347" s="4">
        <v>523</v>
      </c>
      <c r="K347" s="4">
        <v>55</v>
      </c>
      <c r="L347" s="4">
        <v>523</v>
      </c>
      <c r="M347" s="4">
        <v>462</v>
      </c>
      <c r="N347" s="4">
        <v>482</v>
      </c>
      <c r="O347" s="4">
        <v>55</v>
      </c>
      <c r="P347" s="4">
        <v>523</v>
      </c>
      <c r="Q347" s="4">
        <v>55</v>
      </c>
      <c r="R347" s="4">
        <v>482</v>
      </c>
      <c r="S347" s="4">
        <v>482</v>
      </c>
      <c r="T347" s="4">
        <v>482</v>
      </c>
      <c r="U347" s="4"/>
      <c r="V347" s="4">
        <v>7334</v>
      </c>
    </row>
    <row r="348" spans="1:22" x14ac:dyDescent="0.25">
      <c r="A348" s="3" t="s">
        <v>685</v>
      </c>
      <c r="B348" s="4">
        <v>353</v>
      </c>
      <c r="C348" s="4">
        <v>358</v>
      </c>
      <c r="D348" s="4">
        <v>358</v>
      </c>
      <c r="E348" s="4">
        <v>330</v>
      </c>
      <c r="F348" s="4">
        <v>353</v>
      </c>
      <c r="G348" s="4">
        <v>330</v>
      </c>
      <c r="H348" s="4">
        <v>234</v>
      </c>
      <c r="I348" s="4">
        <v>234</v>
      </c>
      <c r="J348" s="4">
        <v>330</v>
      </c>
      <c r="K348" s="4">
        <v>234</v>
      </c>
      <c r="L348" s="4">
        <v>330</v>
      </c>
      <c r="M348" s="4">
        <v>353</v>
      </c>
      <c r="N348" s="4">
        <v>293</v>
      </c>
      <c r="O348" s="4">
        <v>234</v>
      </c>
      <c r="P348" s="4">
        <v>330</v>
      </c>
      <c r="Q348" s="4">
        <v>234</v>
      </c>
      <c r="R348" s="4">
        <v>293</v>
      </c>
      <c r="S348" s="4">
        <v>293</v>
      </c>
      <c r="T348" s="4">
        <v>293</v>
      </c>
      <c r="U348" s="4"/>
      <c r="V348" s="4">
        <v>5767</v>
      </c>
    </row>
    <row r="349" spans="1:22" x14ac:dyDescent="0.25">
      <c r="A349" s="3" t="s">
        <v>687</v>
      </c>
      <c r="B349" s="4">
        <v>255</v>
      </c>
      <c r="C349" s="4">
        <v>339</v>
      </c>
      <c r="D349" s="4">
        <v>339</v>
      </c>
      <c r="E349" s="4">
        <v>309</v>
      </c>
      <c r="F349" s="4">
        <v>255</v>
      </c>
      <c r="G349" s="4">
        <v>309</v>
      </c>
      <c r="H349" s="4">
        <v>277</v>
      </c>
      <c r="I349" s="4">
        <v>277</v>
      </c>
      <c r="J349" s="4">
        <v>309</v>
      </c>
      <c r="K349" s="4">
        <v>277</v>
      </c>
      <c r="L349" s="4">
        <v>309</v>
      </c>
      <c r="M349" s="4">
        <v>255</v>
      </c>
      <c r="N349" s="4">
        <v>214</v>
      </c>
      <c r="O349" s="4">
        <v>277</v>
      </c>
      <c r="P349" s="4">
        <v>309</v>
      </c>
      <c r="Q349" s="4">
        <v>277</v>
      </c>
      <c r="R349" s="4">
        <v>214</v>
      </c>
      <c r="S349" s="4">
        <v>214</v>
      </c>
      <c r="T349" s="4">
        <v>214</v>
      </c>
      <c r="U349" s="4"/>
      <c r="V349" s="4">
        <v>5229</v>
      </c>
    </row>
    <row r="350" spans="1:22" x14ac:dyDescent="0.25">
      <c r="A350" s="3" t="s">
        <v>689</v>
      </c>
      <c r="B350" s="4">
        <v>440</v>
      </c>
      <c r="C350" s="4">
        <v>527</v>
      </c>
      <c r="D350" s="4">
        <v>527</v>
      </c>
      <c r="E350" s="4">
        <v>463</v>
      </c>
      <c r="F350" s="4">
        <v>440</v>
      </c>
      <c r="G350" s="4">
        <v>463</v>
      </c>
      <c r="H350" s="4">
        <v>128</v>
      </c>
      <c r="I350" s="4">
        <v>128</v>
      </c>
      <c r="J350" s="4">
        <v>463</v>
      </c>
      <c r="K350" s="4">
        <v>128</v>
      </c>
      <c r="L350" s="4">
        <v>463</v>
      </c>
      <c r="M350" s="4">
        <v>440</v>
      </c>
      <c r="N350" s="4">
        <v>361</v>
      </c>
      <c r="O350" s="4">
        <v>128</v>
      </c>
      <c r="P350" s="4">
        <v>463</v>
      </c>
      <c r="Q350" s="4">
        <v>128</v>
      </c>
      <c r="R350" s="4">
        <v>361</v>
      </c>
      <c r="S350" s="4">
        <v>361</v>
      </c>
      <c r="T350" s="4">
        <v>361</v>
      </c>
      <c r="U350" s="4"/>
      <c r="V350" s="4">
        <v>6773</v>
      </c>
    </row>
    <row r="351" spans="1:22" x14ac:dyDescent="0.25">
      <c r="A351" s="3" t="s">
        <v>691</v>
      </c>
      <c r="B351" s="4">
        <v>546</v>
      </c>
      <c r="C351" s="4">
        <v>470</v>
      </c>
      <c r="D351" s="4">
        <v>470</v>
      </c>
      <c r="E351" s="4">
        <v>539</v>
      </c>
      <c r="F351" s="4">
        <v>546</v>
      </c>
      <c r="G351" s="4">
        <v>539</v>
      </c>
      <c r="H351" s="4">
        <v>34</v>
      </c>
      <c r="I351" s="4">
        <v>34</v>
      </c>
      <c r="J351" s="4">
        <v>539</v>
      </c>
      <c r="K351" s="4">
        <v>34</v>
      </c>
      <c r="L351" s="4">
        <v>539</v>
      </c>
      <c r="M351" s="4">
        <v>546</v>
      </c>
      <c r="N351" s="4">
        <v>534</v>
      </c>
      <c r="O351" s="4">
        <v>34</v>
      </c>
      <c r="P351" s="4">
        <v>539</v>
      </c>
      <c r="Q351" s="4">
        <v>34</v>
      </c>
      <c r="R351" s="4">
        <v>534</v>
      </c>
      <c r="S351" s="4">
        <v>534</v>
      </c>
      <c r="T351" s="4">
        <v>534</v>
      </c>
      <c r="U351" s="4"/>
      <c r="V351" s="4">
        <v>7579</v>
      </c>
    </row>
    <row r="352" spans="1:22" x14ac:dyDescent="0.25">
      <c r="A352" s="3" t="s">
        <v>693</v>
      </c>
      <c r="B352" s="4">
        <v>550</v>
      </c>
      <c r="C352" s="4">
        <v>561</v>
      </c>
      <c r="D352" s="4">
        <v>561</v>
      </c>
      <c r="E352" s="4">
        <v>569</v>
      </c>
      <c r="F352" s="4">
        <v>550</v>
      </c>
      <c r="G352" s="4">
        <v>569</v>
      </c>
      <c r="H352" s="4">
        <v>10</v>
      </c>
      <c r="I352" s="4">
        <v>10</v>
      </c>
      <c r="J352" s="4">
        <v>569</v>
      </c>
      <c r="K352" s="4">
        <v>10</v>
      </c>
      <c r="L352" s="4">
        <v>569</v>
      </c>
      <c r="M352" s="4">
        <v>550</v>
      </c>
      <c r="N352" s="4">
        <v>531</v>
      </c>
      <c r="O352" s="4">
        <v>10</v>
      </c>
      <c r="P352" s="4">
        <v>569</v>
      </c>
      <c r="Q352" s="4">
        <v>10</v>
      </c>
      <c r="R352" s="4">
        <v>531</v>
      </c>
      <c r="S352" s="4">
        <v>531</v>
      </c>
      <c r="T352" s="4">
        <v>531</v>
      </c>
      <c r="U352" s="4"/>
      <c r="V352" s="4">
        <v>7791</v>
      </c>
    </row>
    <row r="353" spans="1:22" x14ac:dyDescent="0.25">
      <c r="A353" s="3" t="s">
        <v>695</v>
      </c>
      <c r="B353" s="4">
        <v>460</v>
      </c>
      <c r="C353" s="4">
        <v>501</v>
      </c>
      <c r="D353" s="4">
        <v>501</v>
      </c>
      <c r="E353" s="4">
        <v>517</v>
      </c>
      <c r="F353" s="4">
        <v>460</v>
      </c>
      <c r="G353" s="4">
        <v>517</v>
      </c>
      <c r="H353" s="4">
        <v>61</v>
      </c>
      <c r="I353" s="4">
        <v>61</v>
      </c>
      <c r="J353" s="4">
        <v>517</v>
      </c>
      <c r="K353" s="4">
        <v>61</v>
      </c>
      <c r="L353" s="4">
        <v>517</v>
      </c>
      <c r="M353" s="4">
        <v>460</v>
      </c>
      <c r="N353" s="4">
        <v>515</v>
      </c>
      <c r="O353" s="4">
        <v>61</v>
      </c>
      <c r="P353" s="4">
        <v>517</v>
      </c>
      <c r="Q353" s="4">
        <v>61</v>
      </c>
      <c r="R353" s="4">
        <v>515</v>
      </c>
      <c r="S353" s="4">
        <v>515</v>
      </c>
      <c r="T353" s="4">
        <v>515</v>
      </c>
      <c r="U353" s="4"/>
      <c r="V353" s="4">
        <v>7332</v>
      </c>
    </row>
    <row r="354" spans="1:22" x14ac:dyDescent="0.25">
      <c r="A354" s="3" t="s">
        <v>697</v>
      </c>
      <c r="B354" s="4">
        <v>459</v>
      </c>
      <c r="C354" s="4">
        <v>456</v>
      </c>
      <c r="D354" s="4">
        <v>456</v>
      </c>
      <c r="E354" s="4">
        <v>472</v>
      </c>
      <c r="F354" s="4">
        <v>459</v>
      </c>
      <c r="G354" s="4">
        <v>472</v>
      </c>
      <c r="H354" s="4">
        <v>127</v>
      </c>
      <c r="I354" s="4">
        <v>127</v>
      </c>
      <c r="J354" s="4">
        <v>472</v>
      </c>
      <c r="K354" s="4">
        <v>127</v>
      </c>
      <c r="L354" s="4">
        <v>472</v>
      </c>
      <c r="M354" s="4">
        <v>459</v>
      </c>
      <c r="N354" s="4">
        <v>363</v>
      </c>
      <c r="O354" s="4">
        <v>127</v>
      </c>
      <c r="P354" s="4">
        <v>472</v>
      </c>
      <c r="Q354" s="4">
        <v>127</v>
      </c>
      <c r="R354" s="4">
        <v>363</v>
      </c>
      <c r="S354" s="4">
        <v>363</v>
      </c>
      <c r="T354" s="4">
        <v>363</v>
      </c>
      <c r="U354" s="4"/>
      <c r="V354" s="4">
        <v>6736</v>
      </c>
    </row>
    <row r="355" spans="1:22" x14ac:dyDescent="0.25">
      <c r="A355" s="3" t="s">
        <v>699</v>
      </c>
      <c r="B355" s="4">
        <v>199</v>
      </c>
      <c r="C355" s="4">
        <v>263</v>
      </c>
      <c r="D355" s="4">
        <v>263</v>
      </c>
      <c r="E355" s="4">
        <v>210</v>
      </c>
      <c r="F355" s="4">
        <v>199</v>
      </c>
      <c r="G355" s="4">
        <v>210</v>
      </c>
      <c r="H355" s="4">
        <v>344</v>
      </c>
      <c r="I355" s="4">
        <v>344</v>
      </c>
      <c r="J355" s="4">
        <v>210</v>
      </c>
      <c r="K355" s="4">
        <v>344</v>
      </c>
      <c r="L355" s="4">
        <v>210</v>
      </c>
      <c r="M355" s="4">
        <v>199</v>
      </c>
      <c r="N355" s="4">
        <v>238</v>
      </c>
      <c r="O355" s="4">
        <v>344</v>
      </c>
      <c r="P355" s="4">
        <v>210</v>
      </c>
      <c r="Q355" s="4">
        <v>344</v>
      </c>
      <c r="R355" s="4">
        <v>238</v>
      </c>
      <c r="S355" s="4">
        <v>238</v>
      </c>
      <c r="T355" s="4">
        <v>238</v>
      </c>
      <c r="U355" s="4"/>
      <c r="V355" s="4">
        <v>4845</v>
      </c>
    </row>
    <row r="356" spans="1:22" x14ac:dyDescent="0.25">
      <c r="A356" s="3" t="s">
        <v>701</v>
      </c>
      <c r="B356" s="4">
        <v>350</v>
      </c>
      <c r="C356" s="4">
        <v>320</v>
      </c>
      <c r="D356" s="4">
        <v>320</v>
      </c>
      <c r="E356" s="4">
        <v>380</v>
      </c>
      <c r="F356" s="4">
        <v>350</v>
      </c>
      <c r="G356" s="4">
        <v>380</v>
      </c>
      <c r="H356" s="4">
        <v>214</v>
      </c>
      <c r="I356" s="4">
        <v>214</v>
      </c>
      <c r="J356" s="4">
        <v>380</v>
      </c>
      <c r="K356" s="4">
        <v>214</v>
      </c>
      <c r="L356" s="4">
        <v>380</v>
      </c>
      <c r="M356" s="4">
        <v>350</v>
      </c>
      <c r="N356" s="4">
        <v>316</v>
      </c>
      <c r="O356" s="4">
        <v>214</v>
      </c>
      <c r="P356" s="4">
        <v>380</v>
      </c>
      <c r="Q356" s="4">
        <v>214</v>
      </c>
      <c r="R356" s="4">
        <v>316</v>
      </c>
      <c r="S356" s="4">
        <v>316</v>
      </c>
      <c r="T356" s="4">
        <v>316</v>
      </c>
      <c r="U356" s="4"/>
      <c r="V356" s="4">
        <v>5924</v>
      </c>
    </row>
    <row r="357" spans="1:22" x14ac:dyDescent="0.25">
      <c r="A357" s="3" t="s">
        <v>703</v>
      </c>
      <c r="B357" s="4">
        <v>359</v>
      </c>
      <c r="C357" s="4">
        <v>362</v>
      </c>
      <c r="D357" s="4">
        <v>362</v>
      </c>
      <c r="E357" s="4">
        <v>345</v>
      </c>
      <c r="F357" s="4">
        <v>359</v>
      </c>
      <c r="G357" s="4">
        <v>345</v>
      </c>
      <c r="H357" s="4">
        <v>206</v>
      </c>
      <c r="I357" s="4">
        <v>206</v>
      </c>
      <c r="J357" s="4">
        <v>345</v>
      </c>
      <c r="K357" s="4">
        <v>206</v>
      </c>
      <c r="L357" s="4">
        <v>345</v>
      </c>
      <c r="M357" s="4">
        <v>359</v>
      </c>
      <c r="N357" s="4">
        <v>461</v>
      </c>
      <c r="O357" s="4">
        <v>206</v>
      </c>
      <c r="P357" s="4">
        <v>345</v>
      </c>
      <c r="Q357" s="4">
        <v>206</v>
      </c>
      <c r="R357" s="4">
        <v>461</v>
      </c>
      <c r="S357" s="4">
        <v>461</v>
      </c>
      <c r="T357" s="4">
        <v>461</v>
      </c>
      <c r="U357" s="4"/>
      <c r="V357" s="4">
        <v>6400</v>
      </c>
    </row>
    <row r="358" spans="1:22" x14ac:dyDescent="0.25">
      <c r="A358" s="3" t="s">
        <v>705</v>
      </c>
      <c r="B358" s="4">
        <v>314</v>
      </c>
      <c r="C358" s="4">
        <v>323</v>
      </c>
      <c r="D358" s="4">
        <v>323</v>
      </c>
      <c r="E358" s="4">
        <v>298</v>
      </c>
      <c r="F358" s="4">
        <v>314</v>
      </c>
      <c r="G358" s="4">
        <v>298</v>
      </c>
      <c r="H358" s="4">
        <v>257</v>
      </c>
      <c r="I358" s="4">
        <v>257</v>
      </c>
      <c r="J358" s="4">
        <v>298</v>
      </c>
      <c r="K358" s="4">
        <v>257</v>
      </c>
      <c r="L358" s="4">
        <v>298</v>
      </c>
      <c r="M358" s="4">
        <v>314</v>
      </c>
      <c r="N358" s="4">
        <v>343</v>
      </c>
      <c r="O358" s="4">
        <v>257</v>
      </c>
      <c r="P358" s="4">
        <v>298</v>
      </c>
      <c r="Q358" s="4">
        <v>257</v>
      </c>
      <c r="R358" s="4">
        <v>343</v>
      </c>
      <c r="S358" s="4">
        <v>343</v>
      </c>
      <c r="T358" s="4">
        <v>343</v>
      </c>
      <c r="U358" s="4"/>
      <c r="V358" s="4">
        <v>5735</v>
      </c>
    </row>
    <row r="359" spans="1:22" x14ac:dyDescent="0.25">
      <c r="A359" s="3" t="s">
        <v>707</v>
      </c>
      <c r="B359" s="4">
        <v>177</v>
      </c>
      <c r="C359" s="4">
        <v>258</v>
      </c>
      <c r="D359" s="4">
        <v>258</v>
      </c>
      <c r="E359" s="4">
        <v>292</v>
      </c>
      <c r="F359" s="4">
        <v>177</v>
      </c>
      <c r="G359" s="4">
        <v>292</v>
      </c>
      <c r="H359" s="4">
        <v>309</v>
      </c>
      <c r="I359" s="4">
        <v>309</v>
      </c>
      <c r="J359" s="4">
        <v>292</v>
      </c>
      <c r="K359" s="4">
        <v>309</v>
      </c>
      <c r="L359" s="4">
        <v>292</v>
      </c>
      <c r="M359" s="4">
        <v>177</v>
      </c>
      <c r="N359" s="4">
        <v>218</v>
      </c>
      <c r="O359" s="4">
        <v>309</v>
      </c>
      <c r="P359" s="4">
        <v>292</v>
      </c>
      <c r="Q359" s="4">
        <v>309</v>
      </c>
      <c r="R359" s="4">
        <v>218</v>
      </c>
      <c r="S359" s="4">
        <v>218</v>
      </c>
      <c r="T359" s="4">
        <v>218</v>
      </c>
      <c r="U359" s="4"/>
      <c r="V359" s="4">
        <v>4924</v>
      </c>
    </row>
    <row r="360" spans="1:22" x14ac:dyDescent="0.25">
      <c r="A360" s="3" t="s">
        <v>709</v>
      </c>
      <c r="B360" s="4">
        <v>568</v>
      </c>
      <c r="C360" s="4">
        <v>563</v>
      </c>
      <c r="D360" s="4">
        <v>563</v>
      </c>
      <c r="E360" s="4">
        <v>554</v>
      </c>
      <c r="F360" s="4">
        <v>568</v>
      </c>
      <c r="G360" s="4">
        <v>554</v>
      </c>
      <c r="H360" s="4">
        <v>5</v>
      </c>
      <c r="I360" s="4">
        <v>5</v>
      </c>
      <c r="J360" s="4">
        <v>554</v>
      </c>
      <c r="K360" s="4">
        <v>5</v>
      </c>
      <c r="L360" s="4">
        <v>554</v>
      </c>
      <c r="M360" s="4">
        <v>568</v>
      </c>
      <c r="N360" s="4">
        <v>567</v>
      </c>
      <c r="O360" s="4">
        <v>5</v>
      </c>
      <c r="P360" s="4">
        <v>554</v>
      </c>
      <c r="Q360" s="4">
        <v>5</v>
      </c>
      <c r="R360" s="4">
        <v>567</v>
      </c>
      <c r="S360" s="4">
        <v>567</v>
      </c>
      <c r="T360" s="4">
        <v>567</v>
      </c>
      <c r="U360" s="4"/>
      <c r="V360" s="4">
        <v>7893</v>
      </c>
    </row>
    <row r="361" spans="1:22" x14ac:dyDescent="0.25">
      <c r="A361" s="3" t="s">
        <v>711</v>
      </c>
      <c r="B361" s="4">
        <v>300</v>
      </c>
      <c r="C361" s="4">
        <v>399</v>
      </c>
      <c r="D361" s="4">
        <v>399</v>
      </c>
      <c r="E361" s="4">
        <v>350</v>
      </c>
      <c r="F361" s="4">
        <v>300</v>
      </c>
      <c r="G361" s="4">
        <v>350</v>
      </c>
      <c r="H361" s="4">
        <v>222</v>
      </c>
      <c r="I361" s="4">
        <v>222</v>
      </c>
      <c r="J361" s="4">
        <v>350</v>
      </c>
      <c r="K361" s="4">
        <v>222</v>
      </c>
      <c r="L361" s="4">
        <v>350</v>
      </c>
      <c r="M361" s="4">
        <v>300</v>
      </c>
      <c r="N361" s="4">
        <v>352</v>
      </c>
      <c r="O361" s="4">
        <v>222</v>
      </c>
      <c r="P361" s="4">
        <v>350</v>
      </c>
      <c r="Q361" s="4">
        <v>222</v>
      </c>
      <c r="R361" s="4">
        <v>352</v>
      </c>
      <c r="S361" s="4">
        <v>352</v>
      </c>
      <c r="T361" s="4">
        <v>352</v>
      </c>
      <c r="U361" s="4"/>
      <c r="V361" s="4">
        <v>5966</v>
      </c>
    </row>
    <row r="362" spans="1:22" x14ac:dyDescent="0.25">
      <c r="A362" s="3" t="s">
        <v>713</v>
      </c>
      <c r="B362" s="4">
        <v>413</v>
      </c>
      <c r="C362" s="4">
        <v>446</v>
      </c>
      <c r="D362" s="4">
        <v>446</v>
      </c>
      <c r="E362" s="4">
        <v>442</v>
      </c>
      <c r="F362" s="4">
        <v>413</v>
      </c>
      <c r="G362" s="4">
        <v>442</v>
      </c>
      <c r="H362" s="4">
        <v>144</v>
      </c>
      <c r="I362" s="4">
        <v>144</v>
      </c>
      <c r="J362" s="4">
        <v>442</v>
      </c>
      <c r="K362" s="4">
        <v>144</v>
      </c>
      <c r="L362" s="4">
        <v>442</v>
      </c>
      <c r="M362" s="4">
        <v>413</v>
      </c>
      <c r="N362" s="4">
        <v>402</v>
      </c>
      <c r="O362" s="4">
        <v>144</v>
      </c>
      <c r="P362" s="4">
        <v>442</v>
      </c>
      <c r="Q362" s="4">
        <v>144</v>
      </c>
      <c r="R362" s="4">
        <v>402</v>
      </c>
      <c r="S362" s="4">
        <v>402</v>
      </c>
      <c r="T362" s="4">
        <v>402</v>
      </c>
      <c r="U362" s="4"/>
      <c r="V362" s="4">
        <v>6669</v>
      </c>
    </row>
    <row r="363" spans="1:22" x14ac:dyDescent="0.25">
      <c r="A363" s="3" t="s">
        <v>715</v>
      </c>
      <c r="B363" s="4">
        <v>415</v>
      </c>
      <c r="C363" s="4">
        <v>350</v>
      </c>
      <c r="D363" s="4">
        <v>350</v>
      </c>
      <c r="E363" s="4">
        <v>354</v>
      </c>
      <c r="F363" s="4">
        <v>415</v>
      </c>
      <c r="G363" s="4">
        <v>354</v>
      </c>
      <c r="H363" s="4">
        <v>195</v>
      </c>
      <c r="I363" s="4">
        <v>195</v>
      </c>
      <c r="J363" s="4">
        <v>354</v>
      </c>
      <c r="K363" s="4">
        <v>195</v>
      </c>
      <c r="L363" s="4">
        <v>354</v>
      </c>
      <c r="M363" s="4">
        <v>415</v>
      </c>
      <c r="N363" s="4">
        <v>451</v>
      </c>
      <c r="O363" s="4">
        <v>195</v>
      </c>
      <c r="P363" s="4">
        <v>354</v>
      </c>
      <c r="Q363" s="4">
        <v>195</v>
      </c>
      <c r="R363" s="4">
        <v>451</v>
      </c>
      <c r="S363" s="4">
        <v>451</v>
      </c>
      <c r="T363" s="4">
        <v>451</v>
      </c>
      <c r="U363" s="4"/>
      <c r="V363" s="4">
        <v>6494</v>
      </c>
    </row>
    <row r="364" spans="1:22" x14ac:dyDescent="0.25">
      <c r="A364" s="3" t="s">
        <v>717</v>
      </c>
      <c r="B364" s="4">
        <v>297</v>
      </c>
      <c r="C364" s="4">
        <v>378</v>
      </c>
      <c r="D364" s="4">
        <v>378</v>
      </c>
      <c r="E364" s="4">
        <v>366</v>
      </c>
      <c r="F364" s="4">
        <v>297</v>
      </c>
      <c r="G364" s="4">
        <v>366</v>
      </c>
      <c r="H364" s="4">
        <v>218</v>
      </c>
      <c r="I364" s="4">
        <v>218</v>
      </c>
      <c r="J364" s="4">
        <v>366</v>
      </c>
      <c r="K364" s="4">
        <v>218</v>
      </c>
      <c r="L364" s="4">
        <v>366</v>
      </c>
      <c r="M364" s="4">
        <v>297</v>
      </c>
      <c r="N364" s="4">
        <v>382</v>
      </c>
      <c r="O364" s="4">
        <v>218</v>
      </c>
      <c r="P364" s="4">
        <v>366</v>
      </c>
      <c r="Q364" s="4">
        <v>218</v>
      </c>
      <c r="R364" s="4">
        <v>382</v>
      </c>
      <c r="S364" s="4">
        <v>382</v>
      </c>
      <c r="T364" s="4">
        <v>382</v>
      </c>
      <c r="U364" s="4"/>
      <c r="V364" s="4">
        <v>6095</v>
      </c>
    </row>
    <row r="365" spans="1:22" x14ac:dyDescent="0.25">
      <c r="A365" s="3" t="s">
        <v>719</v>
      </c>
      <c r="B365" s="4">
        <v>87</v>
      </c>
      <c r="C365" s="4">
        <v>217</v>
      </c>
      <c r="D365" s="4">
        <v>217</v>
      </c>
      <c r="E365" s="4">
        <v>219</v>
      </c>
      <c r="F365" s="4">
        <v>87</v>
      </c>
      <c r="G365" s="4">
        <v>219</v>
      </c>
      <c r="H365" s="4">
        <v>401</v>
      </c>
      <c r="I365" s="4">
        <v>401</v>
      </c>
      <c r="J365" s="4">
        <v>219</v>
      </c>
      <c r="K365" s="4">
        <v>401</v>
      </c>
      <c r="L365" s="4">
        <v>219</v>
      </c>
      <c r="M365" s="4">
        <v>87</v>
      </c>
      <c r="N365" s="4">
        <v>143</v>
      </c>
      <c r="O365" s="4">
        <v>401</v>
      </c>
      <c r="P365" s="4">
        <v>219</v>
      </c>
      <c r="Q365" s="4">
        <v>401</v>
      </c>
      <c r="R365" s="4">
        <v>143</v>
      </c>
      <c r="S365" s="4">
        <v>143</v>
      </c>
      <c r="T365" s="4">
        <v>143</v>
      </c>
      <c r="U365" s="4"/>
      <c r="V365" s="4">
        <v>4367</v>
      </c>
    </row>
    <row r="366" spans="1:22" x14ac:dyDescent="0.25">
      <c r="A366" s="3" t="s">
        <v>721</v>
      </c>
      <c r="B366" s="4">
        <v>72</v>
      </c>
      <c r="C366" s="4">
        <v>178</v>
      </c>
      <c r="D366" s="4">
        <v>178</v>
      </c>
      <c r="E366" s="4">
        <v>165</v>
      </c>
      <c r="F366" s="4">
        <v>72</v>
      </c>
      <c r="G366" s="4">
        <v>165</v>
      </c>
      <c r="H366" s="4">
        <v>434</v>
      </c>
      <c r="I366" s="4">
        <v>434</v>
      </c>
      <c r="J366" s="4">
        <v>165</v>
      </c>
      <c r="K366" s="4">
        <v>434</v>
      </c>
      <c r="L366" s="4">
        <v>165</v>
      </c>
      <c r="M366" s="4">
        <v>72</v>
      </c>
      <c r="N366" s="4">
        <v>151</v>
      </c>
      <c r="O366" s="4">
        <v>434</v>
      </c>
      <c r="P366" s="4">
        <v>165</v>
      </c>
      <c r="Q366" s="4">
        <v>434</v>
      </c>
      <c r="R366" s="4">
        <v>151</v>
      </c>
      <c r="S366" s="4">
        <v>151</v>
      </c>
      <c r="T366" s="4">
        <v>151</v>
      </c>
      <c r="U366" s="4"/>
      <c r="V366" s="4">
        <v>4171</v>
      </c>
    </row>
    <row r="367" spans="1:22" x14ac:dyDescent="0.25">
      <c r="A367" s="3" t="s">
        <v>723</v>
      </c>
      <c r="B367" s="4">
        <v>275</v>
      </c>
      <c r="C367" s="4">
        <v>312</v>
      </c>
      <c r="D367" s="4">
        <v>312</v>
      </c>
      <c r="E367" s="4">
        <v>348</v>
      </c>
      <c r="F367" s="4">
        <v>275</v>
      </c>
      <c r="G367" s="4">
        <v>348</v>
      </c>
      <c r="H367" s="4">
        <v>244</v>
      </c>
      <c r="I367" s="4">
        <v>244</v>
      </c>
      <c r="J367" s="4">
        <v>348</v>
      </c>
      <c r="K367" s="4">
        <v>244</v>
      </c>
      <c r="L367" s="4">
        <v>348</v>
      </c>
      <c r="M367" s="4">
        <v>275</v>
      </c>
      <c r="N367" s="4">
        <v>300</v>
      </c>
      <c r="O367" s="4">
        <v>244</v>
      </c>
      <c r="P367" s="4">
        <v>348</v>
      </c>
      <c r="Q367" s="4">
        <v>244</v>
      </c>
      <c r="R367" s="4">
        <v>300</v>
      </c>
      <c r="S367" s="4">
        <v>300</v>
      </c>
      <c r="T367" s="4">
        <v>300</v>
      </c>
      <c r="U367" s="4"/>
      <c r="V367" s="4">
        <v>5609</v>
      </c>
    </row>
    <row r="368" spans="1:22" x14ac:dyDescent="0.25">
      <c r="A368" s="3" t="s">
        <v>725</v>
      </c>
      <c r="B368" s="4">
        <v>200</v>
      </c>
      <c r="C368" s="4">
        <v>184</v>
      </c>
      <c r="D368" s="4">
        <v>184</v>
      </c>
      <c r="E368" s="4">
        <v>234</v>
      </c>
      <c r="F368" s="4">
        <v>200</v>
      </c>
      <c r="G368" s="4">
        <v>234</v>
      </c>
      <c r="H368" s="4">
        <v>349</v>
      </c>
      <c r="I368" s="4">
        <v>349</v>
      </c>
      <c r="J368" s="4">
        <v>234</v>
      </c>
      <c r="K368" s="4">
        <v>349</v>
      </c>
      <c r="L368" s="4">
        <v>234</v>
      </c>
      <c r="M368" s="4">
        <v>200</v>
      </c>
      <c r="N368" s="4">
        <v>188</v>
      </c>
      <c r="O368" s="4">
        <v>349</v>
      </c>
      <c r="P368" s="4">
        <v>234</v>
      </c>
      <c r="Q368" s="4">
        <v>349</v>
      </c>
      <c r="R368" s="4">
        <v>188</v>
      </c>
      <c r="S368" s="4">
        <v>188</v>
      </c>
      <c r="T368" s="4">
        <v>188</v>
      </c>
      <c r="U368" s="4"/>
      <c r="V368" s="4">
        <v>4635</v>
      </c>
    </row>
    <row r="369" spans="1:22" x14ac:dyDescent="0.25">
      <c r="A369" s="3" t="s">
        <v>727</v>
      </c>
      <c r="B369" s="4">
        <v>43</v>
      </c>
      <c r="C369" s="4">
        <v>79</v>
      </c>
      <c r="D369" s="4">
        <v>79</v>
      </c>
      <c r="E369" s="4">
        <v>72</v>
      </c>
      <c r="F369" s="4">
        <v>43</v>
      </c>
      <c r="G369" s="4">
        <v>72</v>
      </c>
      <c r="H369" s="4">
        <v>502</v>
      </c>
      <c r="I369" s="4">
        <v>502</v>
      </c>
      <c r="J369" s="4">
        <v>72</v>
      </c>
      <c r="K369" s="4">
        <v>502</v>
      </c>
      <c r="L369" s="4">
        <v>72</v>
      </c>
      <c r="M369" s="4">
        <v>43</v>
      </c>
      <c r="N369" s="4">
        <v>37</v>
      </c>
      <c r="O369" s="4">
        <v>502</v>
      </c>
      <c r="P369" s="4">
        <v>72</v>
      </c>
      <c r="Q369" s="4">
        <v>502</v>
      </c>
      <c r="R369" s="4">
        <v>37</v>
      </c>
      <c r="S369" s="4">
        <v>37</v>
      </c>
      <c r="T369" s="4">
        <v>37</v>
      </c>
      <c r="U369" s="4"/>
      <c r="V369" s="4">
        <v>3305</v>
      </c>
    </row>
    <row r="370" spans="1:22" x14ac:dyDescent="0.25">
      <c r="A370" s="3" t="s">
        <v>729</v>
      </c>
      <c r="B370" s="4">
        <v>48</v>
      </c>
      <c r="C370" s="4">
        <v>185</v>
      </c>
      <c r="D370" s="4">
        <v>185</v>
      </c>
      <c r="E370" s="4">
        <v>194</v>
      </c>
      <c r="F370" s="4">
        <v>48</v>
      </c>
      <c r="G370" s="4">
        <v>194</v>
      </c>
      <c r="H370" s="4">
        <v>449</v>
      </c>
      <c r="I370" s="4">
        <v>449</v>
      </c>
      <c r="J370" s="4">
        <v>194</v>
      </c>
      <c r="K370" s="4">
        <v>449</v>
      </c>
      <c r="L370" s="4">
        <v>194</v>
      </c>
      <c r="M370" s="4">
        <v>48</v>
      </c>
      <c r="N370" s="4">
        <v>21</v>
      </c>
      <c r="O370" s="4">
        <v>449</v>
      </c>
      <c r="P370" s="4">
        <v>194</v>
      </c>
      <c r="Q370" s="4">
        <v>449</v>
      </c>
      <c r="R370" s="4">
        <v>21</v>
      </c>
      <c r="S370" s="4">
        <v>21</v>
      </c>
      <c r="T370" s="4">
        <v>21</v>
      </c>
      <c r="U370" s="4"/>
      <c r="V370" s="4">
        <v>3813</v>
      </c>
    </row>
    <row r="371" spans="1:22" x14ac:dyDescent="0.25">
      <c r="A371" s="3" t="s">
        <v>731</v>
      </c>
      <c r="B371" s="4">
        <v>81</v>
      </c>
      <c r="C371" s="4">
        <v>85</v>
      </c>
      <c r="D371" s="4">
        <v>85</v>
      </c>
      <c r="E371" s="4">
        <v>70</v>
      </c>
      <c r="F371" s="4">
        <v>81</v>
      </c>
      <c r="G371" s="4">
        <v>70</v>
      </c>
      <c r="H371" s="4">
        <v>484</v>
      </c>
      <c r="I371" s="4">
        <v>484</v>
      </c>
      <c r="J371" s="4">
        <v>70</v>
      </c>
      <c r="K371" s="4">
        <v>484</v>
      </c>
      <c r="L371" s="4">
        <v>70</v>
      </c>
      <c r="M371" s="4">
        <v>81</v>
      </c>
      <c r="N371" s="4">
        <v>75</v>
      </c>
      <c r="O371" s="4">
        <v>484</v>
      </c>
      <c r="P371" s="4">
        <v>70</v>
      </c>
      <c r="Q371" s="4">
        <v>484</v>
      </c>
      <c r="R371" s="4">
        <v>75</v>
      </c>
      <c r="S371" s="4">
        <v>75</v>
      </c>
      <c r="T371" s="4">
        <v>75</v>
      </c>
      <c r="U371" s="4"/>
      <c r="V371" s="4">
        <v>3483</v>
      </c>
    </row>
    <row r="372" spans="1:22" x14ac:dyDescent="0.25">
      <c r="A372" s="3" t="s">
        <v>733</v>
      </c>
      <c r="B372" s="4">
        <v>247</v>
      </c>
      <c r="C372" s="4">
        <v>286</v>
      </c>
      <c r="D372" s="4">
        <v>286</v>
      </c>
      <c r="E372" s="4">
        <v>192</v>
      </c>
      <c r="F372" s="4">
        <v>247</v>
      </c>
      <c r="G372" s="4">
        <v>192</v>
      </c>
      <c r="H372" s="4">
        <v>327</v>
      </c>
      <c r="I372" s="4">
        <v>327</v>
      </c>
      <c r="J372" s="4">
        <v>192</v>
      </c>
      <c r="K372" s="4">
        <v>327</v>
      </c>
      <c r="L372" s="4">
        <v>192</v>
      </c>
      <c r="M372" s="4">
        <v>247</v>
      </c>
      <c r="N372" s="4">
        <v>344</v>
      </c>
      <c r="O372" s="4">
        <v>327</v>
      </c>
      <c r="P372" s="4">
        <v>192</v>
      </c>
      <c r="Q372" s="4">
        <v>327</v>
      </c>
      <c r="R372" s="4">
        <v>344</v>
      </c>
      <c r="S372" s="4">
        <v>344</v>
      </c>
      <c r="T372" s="4">
        <v>344</v>
      </c>
      <c r="U372" s="4"/>
      <c r="V372" s="4">
        <v>5284</v>
      </c>
    </row>
    <row r="373" spans="1:22" x14ac:dyDescent="0.25">
      <c r="A373" s="3" t="s">
        <v>1191</v>
      </c>
      <c r="B373" s="4">
        <v>540</v>
      </c>
      <c r="C373" s="4">
        <v>531</v>
      </c>
      <c r="D373" s="4">
        <v>531</v>
      </c>
      <c r="E373" s="4">
        <v>519</v>
      </c>
      <c r="F373" s="4">
        <v>540</v>
      </c>
      <c r="G373" s="4">
        <v>519</v>
      </c>
      <c r="H373" s="4">
        <v>37</v>
      </c>
      <c r="I373" s="4">
        <v>37</v>
      </c>
      <c r="J373" s="4">
        <v>519</v>
      </c>
      <c r="K373" s="4">
        <v>37</v>
      </c>
      <c r="L373" s="4">
        <v>519</v>
      </c>
      <c r="M373" s="4">
        <v>540</v>
      </c>
      <c r="N373" s="4">
        <v>541</v>
      </c>
      <c r="O373" s="4">
        <v>37</v>
      </c>
      <c r="P373" s="4">
        <v>519</v>
      </c>
      <c r="Q373" s="4">
        <v>37</v>
      </c>
      <c r="R373" s="4">
        <v>541</v>
      </c>
      <c r="S373" s="4">
        <v>541</v>
      </c>
      <c r="T373" s="4">
        <v>541</v>
      </c>
      <c r="U373" s="4"/>
      <c r="V373" s="4">
        <v>7626</v>
      </c>
    </row>
    <row r="374" spans="1:22" x14ac:dyDescent="0.25">
      <c r="A374" s="3" t="s">
        <v>735</v>
      </c>
      <c r="B374" s="4">
        <v>140</v>
      </c>
      <c r="C374" s="4">
        <v>173</v>
      </c>
      <c r="D374" s="4">
        <v>173</v>
      </c>
      <c r="E374" s="4">
        <v>176</v>
      </c>
      <c r="F374" s="4">
        <v>140</v>
      </c>
      <c r="G374" s="4">
        <v>176</v>
      </c>
      <c r="H374" s="4">
        <v>393</v>
      </c>
      <c r="I374" s="4">
        <v>393</v>
      </c>
      <c r="J374" s="4">
        <v>176</v>
      </c>
      <c r="K374" s="4">
        <v>393</v>
      </c>
      <c r="L374" s="4">
        <v>176</v>
      </c>
      <c r="M374" s="4">
        <v>140</v>
      </c>
      <c r="N374" s="4">
        <v>190</v>
      </c>
      <c r="O374" s="4">
        <v>393</v>
      </c>
      <c r="P374" s="4">
        <v>176</v>
      </c>
      <c r="Q374" s="4">
        <v>393</v>
      </c>
      <c r="R374" s="4">
        <v>190</v>
      </c>
      <c r="S374" s="4">
        <v>190</v>
      </c>
      <c r="T374" s="4">
        <v>190</v>
      </c>
      <c r="U374" s="4"/>
      <c r="V374" s="4">
        <v>4371</v>
      </c>
    </row>
    <row r="375" spans="1:22" x14ac:dyDescent="0.25">
      <c r="A375" s="3" t="s">
        <v>737</v>
      </c>
      <c r="B375" s="4">
        <v>180</v>
      </c>
      <c r="C375" s="4">
        <v>238</v>
      </c>
      <c r="D375" s="4">
        <v>238</v>
      </c>
      <c r="E375" s="4">
        <v>58</v>
      </c>
      <c r="F375" s="4">
        <v>180</v>
      </c>
      <c r="G375" s="4">
        <v>58</v>
      </c>
      <c r="H375" s="4">
        <v>451</v>
      </c>
      <c r="I375" s="4">
        <v>451</v>
      </c>
      <c r="J375" s="4">
        <v>58</v>
      </c>
      <c r="K375" s="4">
        <v>451</v>
      </c>
      <c r="L375" s="4">
        <v>58</v>
      </c>
      <c r="M375" s="4">
        <v>180</v>
      </c>
      <c r="N375" s="4">
        <v>231</v>
      </c>
      <c r="O375" s="4">
        <v>451</v>
      </c>
      <c r="P375" s="4">
        <v>58</v>
      </c>
      <c r="Q375" s="4">
        <v>451</v>
      </c>
      <c r="R375" s="4">
        <v>231</v>
      </c>
      <c r="S375" s="4">
        <v>231</v>
      </c>
      <c r="T375" s="4">
        <v>231</v>
      </c>
      <c r="U375" s="4"/>
      <c r="V375" s="4">
        <v>4485</v>
      </c>
    </row>
    <row r="376" spans="1:22" x14ac:dyDescent="0.25">
      <c r="A376" s="3" t="s">
        <v>739</v>
      </c>
      <c r="B376" s="4">
        <v>154</v>
      </c>
      <c r="C376" s="4">
        <v>213</v>
      </c>
      <c r="D376" s="4">
        <v>213</v>
      </c>
      <c r="E376" s="4">
        <v>29</v>
      </c>
      <c r="F376" s="4">
        <v>154</v>
      </c>
      <c r="G376" s="4">
        <v>29</v>
      </c>
      <c r="H376" s="4">
        <v>507</v>
      </c>
      <c r="I376" s="4">
        <v>507</v>
      </c>
      <c r="J376" s="4">
        <v>29</v>
      </c>
      <c r="K376" s="4">
        <v>507</v>
      </c>
      <c r="L376" s="4">
        <v>29</v>
      </c>
      <c r="M376" s="4">
        <v>154</v>
      </c>
      <c r="N376" s="4">
        <v>259</v>
      </c>
      <c r="O376" s="4">
        <v>507</v>
      </c>
      <c r="P376" s="4">
        <v>29</v>
      </c>
      <c r="Q376" s="4">
        <v>507</v>
      </c>
      <c r="R376" s="4">
        <v>259</v>
      </c>
      <c r="S376" s="4">
        <v>259</v>
      </c>
      <c r="T376" s="4">
        <v>259</v>
      </c>
      <c r="U376" s="4"/>
      <c r="V376" s="4">
        <v>4604</v>
      </c>
    </row>
    <row r="377" spans="1:22" x14ac:dyDescent="0.25">
      <c r="A377" s="3" t="s">
        <v>741</v>
      </c>
      <c r="B377" s="4">
        <v>128</v>
      </c>
      <c r="C377" s="4">
        <v>219</v>
      </c>
      <c r="D377" s="4">
        <v>219</v>
      </c>
      <c r="E377" s="4">
        <v>160</v>
      </c>
      <c r="F377" s="4">
        <v>128</v>
      </c>
      <c r="G377" s="4">
        <v>160</v>
      </c>
      <c r="H377" s="4">
        <v>405</v>
      </c>
      <c r="I377" s="4">
        <v>405</v>
      </c>
      <c r="J377" s="4">
        <v>160</v>
      </c>
      <c r="K377" s="4">
        <v>405</v>
      </c>
      <c r="L377" s="4">
        <v>160</v>
      </c>
      <c r="M377" s="4">
        <v>128</v>
      </c>
      <c r="N377" s="4">
        <v>154</v>
      </c>
      <c r="O377" s="4">
        <v>405</v>
      </c>
      <c r="P377" s="4">
        <v>160</v>
      </c>
      <c r="Q377" s="4">
        <v>405</v>
      </c>
      <c r="R377" s="4">
        <v>154</v>
      </c>
      <c r="S377" s="4">
        <v>154</v>
      </c>
      <c r="T377" s="4">
        <v>154</v>
      </c>
      <c r="U377" s="4"/>
      <c r="V377" s="4">
        <v>4263</v>
      </c>
    </row>
    <row r="378" spans="1:22" x14ac:dyDescent="0.25">
      <c r="A378" s="3" t="s">
        <v>743</v>
      </c>
      <c r="B378" s="4">
        <v>126</v>
      </c>
      <c r="C378" s="4">
        <v>87</v>
      </c>
      <c r="D378" s="4">
        <v>87</v>
      </c>
      <c r="E378" s="4">
        <v>81</v>
      </c>
      <c r="F378" s="4">
        <v>126</v>
      </c>
      <c r="G378" s="4">
        <v>81</v>
      </c>
      <c r="H378" s="4">
        <v>470</v>
      </c>
      <c r="I378" s="4">
        <v>470</v>
      </c>
      <c r="J378" s="4">
        <v>81</v>
      </c>
      <c r="K378" s="4">
        <v>470</v>
      </c>
      <c r="L378" s="4">
        <v>81</v>
      </c>
      <c r="M378" s="4">
        <v>126</v>
      </c>
      <c r="N378" s="4">
        <v>49</v>
      </c>
      <c r="O378" s="4">
        <v>470</v>
      </c>
      <c r="P378" s="4">
        <v>81</v>
      </c>
      <c r="Q378" s="4">
        <v>470</v>
      </c>
      <c r="R378" s="4">
        <v>49</v>
      </c>
      <c r="S378" s="4">
        <v>49</v>
      </c>
      <c r="T378" s="4">
        <v>49</v>
      </c>
      <c r="U378" s="4"/>
      <c r="V378" s="4">
        <v>3503</v>
      </c>
    </row>
    <row r="379" spans="1:22" x14ac:dyDescent="0.25">
      <c r="A379" s="3" t="s">
        <v>745</v>
      </c>
      <c r="B379" s="4">
        <v>248</v>
      </c>
      <c r="C379" s="4">
        <v>166</v>
      </c>
      <c r="D379" s="4">
        <v>166</v>
      </c>
      <c r="E379" s="4">
        <v>203</v>
      </c>
      <c r="F379" s="4">
        <v>248</v>
      </c>
      <c r="G379" s="4">
        <v>203</v>
      </c>
      <c r="H379" s="4">
        <v>364</v>
      </c>
      <c r="I379" s="4">
        <v>364</v>
      </c>
      <c r="J379" s="4">
        <v>203</v>
      </c>
      <c r="K379" s="4">
        <v>364</v>
      </c>
      <c r="L379" s="4">
        <v>203</v>
      </c>
      <c r="M379" s="4">
        <v>248</v>
      </c>
      <c r="N379" s="4">
        <v>138</v>
      </c>
      <c r="O379" s="4">
        <v>364</v>
      </c>
      <c r="P379" s="4">
        <v>203</v>
      </c>
      <c r="Q379" s="4">
        <v>364</v>
      </c>
      <c r="R379" s="4">
        <v>138</v>
      </c>
      <c r="S379" s="4">
        <v>138</v>
      </c>
      <c r="T379" s="4">
        <v>138</v>
      </c>
      <c r="U379" s="4"/>
      <c r="V379" s="4">
        <v>4463</v>
      </c>
    </row>
    <row r="380" spans="1:22" x14ac:dyDescent="0.25">
      <c r="A380" s="3" t="s">
        <v>747</v>
      </c>
      <c r="B380" s="4">
        <v>520</v>
      </c>
      <c r="C380" s="4">
        <v>302</v>
      </c>
      <c r="D380" s="4">
        <v>302</v>
      </c>
      <c r="E380" s="4">
        <v>37</v>
      </c>
      <c r="F380" s="4">
        <v>520</v>
      </c>
      <c r="G380" s="4">
        <v>37</v>
      </c>
      <c r="H380" s="4">
        <v>462</v>
      </c>
      <c r="I380" s="4">
        <v>462</v>
      </c>
      <c r="J380" s="4">
        <v>37</v>
      </c>
      <c r="K380" s="4">
        <v>462</v>
      </c>
      <c r="L380" s="4">
        <v>37</v>
      </c>
      <c r="M380" s="4">
        <v>520</v>
      </c>
      <c r="N380" s="4">
        <v>397</v>
      </c>
      <c r="O380" s="4">
        <v>462</v>
      </c>
      <c r="P380" s="4">
        <v>37</v>
      </c>
      <c r="Q380" s="4">
        <v>462</v>
      </c>
      <c r="R380" s="4">
        <v>397</v>
      </c>
      <c r="S380" s="4">
        <v>397</v>
      </c>
      <c r="T380" s="4">
        <v>397</v>
      </c>
      <c r="U380" s="4"/>
      <c r="V380" s="4">
        <v>6247</v>
      </c>
    </row>
    <row r="381" spans="1:22" x14ac:dyDescent="0.25">
      <c r="A381" s="3" t="s">
        <v>749</v>
      </c>
      <c r="B381" s="4">
        <v>399</v>
      </c>
      <c r="C381" s="4">
        <v>508</v>
      </c>
      <c r="D381" s="4">
        <v>508</v>
      </c>
      <c r="E381" s="4">
        <v>507</v>
      </c>
      <c r="F381" s="4">
        <v>399</v>
      </c>
      <c r="G381" s="4">
        <v>507</v>
      </c>
      <c r="H381" s="4">
        <v>107</v>
      </c>
      <c r="I381" s="4">
        <v>107</v>
      </c>
      <c r="J381" s="4">
        <v>507</v>
      </c>
      <c r="K381" s="4">
        <v>107</v>
      </c>
      <c r="L381" s="4">
        <v>507</v>
      </c>
      <c r="M381" s="4">
        <v>399</v>
      </c>
      <c r="N381" s="4">
        <v>452</v>
      </c>
      <c r="O381" s="4">
        <v>107</v>
      </c>
      <c r="P381" s="4">
        <v>507</v>
      </c>
      <c r="Q381" s="4">
        <v>107</v>
      </c>
      <c r="R381" s="4">
        <v>452</v>
      </c>
      <c r="S381" s="4">
        <v>452</v>
      </c>
      <c r="T381" s="4">
        <v>452</v>
      </c>
      <c r="U381" s="4"/>
      <c r="V381" s="4">
        <v>7091</v>
      </c>
    </row>
    <row r="382" spans="1:22" x14ac:dyDescent="0.25">
      <c r="A382" s="3" t="s">
        <v>751</v>
      </c>
      <c r="B382" s="4">
        <v>560</v>
      </c>
      <c r="C382" s="4">
        <v>550</v>
      </c>
      <c r="D382" s="4">
        <v>550</v>
      </c>
      <c r="E382" s="4">
        <v>552</v>
      </c>
      <c r="F382" s="4">
        <v>560</v>
      </c>
      <c r="G382" s="4">
        <v>552</v>
      </c>
      <c r="H382" s="4">
        <v>6</v>
      </c>
      <c r="I382" s="4">
        <v>6</v>
      </c>
      <c r="J382" s="4">
        <v>552</v>
      </c>
      <c r="K382" s="4">
        <v>6</v>
      </c>
      <c r="L382" s="4">
        <v>552</v>
      </c>
      <c r="M382" s="4">
        <v>560</v>
      </c>
      <c r="N382" s="4">
        <v>570</v>
      </c>
      <c r="O382" s="4">
        <v>6</v>
      </c>
      <c r="P382" s="4">
        <v>552</v>
      </c>
      <c r="Q382" s="4">
        <v>6</v>
      </c>
      <c r="R382" s="4">
        <v>570</v>
      </c>
      <c r="S382" s="4">
        <v>570</v>
      </c>
      <c r="T382" s="4">
        <v>570</v>
      </c>
      <c r="U382" s="4"/>
      <c r="V382" s="4">
        <v>7850</v>
      </c>
    </row>
    <row r="383" spans="1:22" x14ac:dyDescent="0.25">
      <c r="A383" s="3" t="s">
        <v>753</v>
      </c>
      <c r="B383" s="4">
        <v>160</v>
      </c>
      <c r="C383" s="4">
        <v>100</v>
      </c>
      <c r="D383" s="4">
        <v>100</v>
      </c>
      <c r="E383" s="4">
        <v>62</v>
      </c>
      <c r="F383" s="4">
        <v>160</v>
      </c>
      <c r="G383" s="4">
        <v>62</v>
      </c>
      <c r="H383" s="4">
        <v>464</v>
      </c>
      <c r="I383" s="4">
        <v>464</v>
      </c>
      <c r="J383" s="4">
        <v>62</v>
      </c>
      <c r="K383" s="4">
        <v>464</v>
      </c>
      <c r="L383" s="4">
        <v>62</v>
      </c>
      <c r="M383" s="4">
        <v>160</v>
      </c>
      <c r="N383" s="4">
        <v>157</v>
      </c>
      <c r="O383" s="4">
        <v>464</v>
      </c>
      <c r="P383" s="4">
        <v>62</v>
      </c>
      <c r="Q383" s="4">
        <v>464</v>
      </c>
      <c r="R383" s="4">
        <v>157</v>
      </c>
      <c r="S383" s="4">
        <v>157</v>
      </c>
      <c r="T383" s="4">
        <v>157</v>
      </c>
      <c r="U383" s="4"/>
      <c r="V383" s="4">
        <v>3938</v>
      </c>
    </row>
    <row r="384" spans="1:22" x14ac:dyDescent="0.25">
      <c r="A384" s="3" t="s">
        <v>755</v>
      </c>
      <c r="B384" s="4">
        <v>378</v>
      </c>
      <c r="C384" s="4">
        <v>401</v>
      </c>
      <c r="D384" s="4">
        <v>401</v>
      </c>
      <c r="E384" s="4">
        <v>443</v>
      </c>
      <c r="F384" s="4">
        <v>378</v>
      </c>
      <c r="G384" s="4">
        <v>443</v>
      </c>
      <c r="H384" s="4">
        <v>131</v>
      </c>
      <c r="I384" s="4">
        <v>131</v>
      </c>
      <c r="J384" s="4">
        <v>443</v>
      </c>
      <c r="K384" s="4">
        <v>131</v>
      </c>
      <c r="L384" s="4">
        <v>443</v>
      </c>
      <c r="M384" s="4">
        <v>378</v>
      </c>
      <c r="N384" s="4">
        <v>483</v>
      </c>
      <c r="O384" s="4">
        <v>131</v>
      </c>
      <c r="P384" s="4">
        <v>443</v>
      </c>
      <c r="Q384" s="4">
        <v>131</v>
      </c>
      <c r="R384" s="4">
        <v>483</v>
      </c>
      <c r="S384" s="4">
        <v>483</v>
      </c>
      <c r="T384" s="4">
        <v>483</v>
      </c>
      <c r="U384" s="4"/>
      <c r="V384" s="4">
        <v>6738</v>
      </c>
    </row>
    <row r="385" spans="1:22" x14ac:dyDescent="0.25">
      <c r="A385" s="3" t="s">
        <v>757</v>
      </c>
      <c r="B385" s="4">
        <v>253</v>
      </c>
      <c r="C385" s="4">
        <v>203</v>
      </c>
      <c r="D385" s="4">
        <v>203</v>
      </c>
      <c r="E385" s="4">
        <v>308</v>
      </c>
      <c r="F385" s="4">
        <v>253</v>
      </c>
      <c r="G385" s="4">
        <v>308</v>
      </c>
      <c r="H385" s="4">
        <v>285</v>
      </c>
      <c r="I385" s="4">
        <v>285</v>
      </c>
      <c r="J385" s="4">
        <v>308</v>
      </c>
      <c r="K385" s="4">
        <v>285</v>
      </c>
      <c r="L385" s="4">
        <v>308</v>
      </c>
      <c r="M385" s="4">
        <v>253</v>
      </c>
      <c r="N385" s="4">
        <v>241</v>
      </c>
      <c r="O385" s="4">
        <v>285</v>
      </c>
      <c r="P385" s="4">
        <v>308</v>
      </c>
      <c r="Q385" s="4">
        <v>285</v>
      </c>
      <c r="R385" s="4">
        <v>241</v>
      </c>
      <c r="S385" s="4">
        <v>241</v>
      </c>
      <c r="T385" s="4">
        <v>241</v>
      </c>
      <c r="U385" s="4"/>
      <c r="V385" s="4">
        <v>5094</v>
      </c>
    </row>
    <row r="386" spans="1:22" x14ac:dyDescent="0.25">
      <c r="A386" s="3" t="s">
        <v>1193</v>
      </c>
      <c r="B386" s="4">
        <v>349</v>
      </c>
      <c r="C386" s="4">
        <v>428</v>
      </c>
      <c r="D386" s="4">
        <v>428</v>
      </c>
      <c r="E386" s="4">
        <v>364</v>
      </c>
      <c r="F386" s="4">
        <v>349</v>
      </c>
      <c r="G386" s="4">
        <v>364</v>
      </c>
      <c r="H386" s="4">
        <v>184</v>
      </c>
      <c r="I386" s="4">
        <v>184</v>
      </c>
      <c r="J386" s="4">
        <v>364</v>
      </c>
      <c r="K386" s="4">
        <v>184</v>
      </c>
      <c r="L386" s="4">
        <v>364</v>
      </c>
      <c r="M386" s="4">
        <v>349</v>
      </c>
      <c r="N386" s="4">
        <v>472</v>
      </c>
      <c r="O386" s="4">
        <v>184</v>
      </c>
      <c r="P386" s="4">
        <v>364</v>
      </c>
      <c r="Q386" s="4">
        <v>184</v>
      </c>
      <c r="R386" s="4">
        <v>472</v>
      </c>
      <c r="S386" s="4">
        <v>472</v>
      </c>
      <c r="T386" s="4">
        <v>472</v>
      </c>
      <c r="U386" s="4"/>
      <c r="V386" s="4">
        <v>6531</v>
      </c>
    </row>
    <row r="387" spans="1:22" x14ac:dyDescent="0.25">
      <c r="A387" s="3" t="s">
        <v>759</v>
      </c>
      <c r="B387" s="4">
        <v>391</v>
      </c>
      <c r="C387" s="4">
        <v>305</v>
      </c>
      <c r="D387" s="4">
        <v>305</v>
      </c>
      <c r="E387" s="4">
        <v>336</v>
      </c>
      <c r="F387" s="4">
        <v>391</v>
      </c>
      <c r="G387" s="4">
        <v>336</v>
      </c>
      <c r="H387" s="4">
        <v>228</v>
      </c>
      <c r="I387" s="4">
        <v>228</v>
      </c>
      <c r="J387" s="4">
        <v>336</v>
      </c>
      <c r="K387" s="4">
        <v>228</v>
      </c>
      <c r="L387" s="4">
        <v>336</v>
      </c>
      <c r="M387" s="4">
        <v>391</v>
      </c>
      <c r="N387" s="4">
        <v>317</v>
      </c>
      <c r="O387" s="4">
        <v>228</v>
      </c>
      <c r="P387" s="4">
        <v>336</v>
      </c>
      <c r="Q387" s="4">
        <v>228</v>
      </c>
      <c r="R387" s="4">
        <v>317</v>
      </c>
      <c r="S387" s="4">
        <v>317</v>
      </c>
      <c r="T387" s="4">
        <v>317</v>
      </c>
      <c r="U387" s="4"/>
      <c r="V387" s="4">
        <v>5871</v>
      </c>
    </row>
    <row r="388" spans="1:22" x14ac:dyDescent="0.25">
      <c r="A388" s="3" t="s">
        <v>761</v>
      </c>
      <c r="B388" s="4">
        <v>82</v>
      </c>
      <c r="C388" s="4">
        <v>78</v>
      </c>
      <c r="D388" s="4">
        <v>78</v>
      </c>
      <c r="E388" s="4">
        <v>14</v>
      </c>
      <c r="F388" s="4">
        <v>82</v>
      </c>
      <c r="G388" s="4">
        <v>14</v>
      </c>
      <c r="H388" s="4">
        <v>555</v>
      </c>
      <c r="I388" s="4">
        <v>555</v>
      </c>
      <c r="J388" s="4">
        <v>14</v>
      </c>
      <c r="K388" s="4">
        <v>555</v>
      </c>
      <c r="L388" s="4">
        <v>14</v>
      </c>
      <c r="M388" s="4">
        <v>82</v>
      </c>
      <c r="N388" s="4">
        <v>72</v>
      </c>
      <c r="O388" s="4">
        <v>555</v>
      </c>
      <c r="P388" s="4">
        <v>14</v>
      </c>
      <c r="Q388" s="4">
        <v>555</v>
      </c>
      <c r="R388" s="4">
        <v>72</v>
      </c>
      <c r="S388" s="4">
        <v>72</v>
      </c>
      <c r="T388" s="4">
        <v>72</v>
      </c>
      <c r="U388" s="4"/>
      <c r="V388" s="4">
        <v>3535</v>
      </c>
    </row>
    <row r="389" spans="1:22" x14ac:dyDescent="0.25">
      <c r="A389" s="3" t="s">
        <v>763</v>
      </c>
      <c r="B389" s="4">
        <v>226</v>
      </c>
      <c r="C389" s="4">
        <v>287</v>
      </c>
      <c r="D389" s="4">
        <v>287</v>
      </c>
      <c r="E389" s="4">
        <v>268</v>
      </c>
      <c r="F389" s="4">
        <v>226</v>
      </c>
      <c r="G389" s="4">
        <v>268</v>
      </c>
      <c r="H389" s="4">
        <v>287</v>
      </c>
      <c r="I389" s="4">
        <v>287</v>
      </c>
      <c r="J389" s="4">
        <v>268</v>
      </c>
      <c r="K389" s="4">
        <v>287</v>
      </c>
      <c r="L389" s="4">
        <v>268</v>
      </c>
      <c r="M389" s="4">
        <v>226</v>
      </c>
      <c r="N389" s="4">
        <v>331</v>
      </c>
      <c r="O389" s="4">
        <v>287</v>
      </c>
      <c r="P389" s="4">
        <v>268</v>
      </c>
      <c r="Q389" s="4">
        <v>287</v>
      </c>
      <c r="R389" s="4">
        <v>331</v>
      </c>
      <c r="S389" s="4">
        <v>331</v>
      </c>
      <c r="T389" s="4">
        <v>331</v>
      </c>
      <c r="U389" s="4"/>
      <c r="V389" s="4">
        <v>5351</v>
      </c>
    </row>
    <row r="390" spans="1:22" x14ac:dyDescent="0.25">
      <c r="A390" s="3" t="s">
        <v>765</v>
      </c>
      <c r="B390" s="4">
        <v>141</v>
      </c>
      <c r="C390" s="4">
        <v>129</v>
      </c>
      <c r="D390" s="4">
        <v>129</v>
      </c>
      <c r="E390" s="4">
        <v>170</v>
      </c>
      <c r="F390" s="4">
        <v>141</v>
      </c>
      <c r="G390" s="4">
        <v>170</v>
      </c>
      <c r="H390" s="4">
        <v>403</v>
      </c>
      <c r="I390" s="4">
        <v>403</v>
      </c>
      <c r="J390" s="4">
        <v>170</v>
      </c>
      <c r="K390" s="4">
        <v>403</v>
      </c>
      <c r="L390" s="4">
        <v>170</v>
      </c>
      <c r="M390" s="4">
        <v>141</v>
      </c>
      <c r="N390" s="4">
        <v>169</v>
      </c>
      <c r="O390" s="4">
        <v>403</v>
      </c>
      <c r="P390" s="4">
        <v>170</v>
      </c>
      <c r="Q390" s="4">
        <v>403</v>
      </c>
      <c r="R390" s="4">
        <v>169</v>
      </c>
      <c r="S390" s="4">
        <v>169</v>
      </c>
      <c r="T390" s="4">
        <v>169</v>
      </c>
      <c r="U390" s="4"/>
      <c r="V390" s="4">
        <v>4222</v>
      </c>
    </row>
    <row r="391" spans="1:22" x14ac:dyDescent="0.25">
      <c r="A391" s="3" t="s">
        <v>1173</v>
      </c>
      <c r="B391" s="4">
        <v>532</v>
      </c>
      <c r="C391" s="4">
        <v>525</v>
      </c>
      <c r="D391" s="4">
        <v>525</v>
      </c>
      <c r="E391" s="4">
        <v>522</v>
      </c>
      <c r="F391" s="4">
        <v>532</v>
      </c>
      <c r="G391" s="4">
        <v>522</v>
      </c>
      <c r="H391" s="4">
        <v>40</v>
      </c>
      <c r="I391" s="4">
        <v>40</v>
      </c>
      <c r="J391" s="4">
        <v>522</v>
      </c>
      <c r="K391" s="4">
        <v>40</v>
      </c>
      <c r="L391" s="4">
        <v>522</v>
      </c>
      <c r="M391" s="4">
        <v>532</v>
      </c>
      <c r="N391" s="4">
        <v>537</v>
      </c>
      <c r="O391" s="4">
        <v>40</v>
      </c>
      <c r="P391" s="4">
        <v>522</v>
      </c>
      <c r="Q391" s="4">
        <v>40</v>
      </c>
      <c r="R391" s="4">
        <v>537</v>
      </c>
      <c r="S391" s="4">
        <v>537</v>
      </c>
      <c r="T391" s="4">
        <v>537</v>
      </c>
      <c r="U391" s="4"/>
      <c r="V391" s="4">
        <v>7604</v>
      </c>
    </row>
    <row r="392" spans="1:22" x14ac:dyDescent="0.25">
      <c r="A392" s="3" t="s">
        <v>767</v>
      </c>
      <c r="B392" s="4">
        <v>181</v>
      </c>
      <c r="C392" s="4">
        <v>153</v>
      </c>
      <c r="D392" s="4">
        <v>153</v>
      </c>
      <c r="E392" s="4">
        <v>47</v>
      </c>
      <c r="F392" s="4">
        <v>181</v>
      </c>
      <c r="G392" s="4">
        <v>47</v>
      </c>
      <c r="H392" s="4">
        <v>473</v>
      </c>
      <c r="I392" s="4">
        <v>473</v>
      </c>
      <c r="J392" s="4">
        <v>47</v>
      </c>
      <c r="K392" s="4">
        <v>473</v>
      </c>
      <c r="L392" s="4">
        <v>47</v>
      </c>
      <c r="M392" s="4">
        <v>181</v>
      </c>
      <c r="N392" s="4">
        <v>159</v>
      </c>
      <c r="O392" s="4">
        <v>473</v>
      </c>
      <c r="P392" s="4">
        <v>47</v>
      </c>
      <c r="Q392" s="4">
        <v>473</v>
      </c>
      <c r="R392" s="4">
        <v>159</v>
      </c>
      <c r="S392" s="4">
        <v>159</v>
      </c>
      <c r="T392" s="4">
        <v>159</v>
      </c>
      <c r="U392" s="4"/>
      <c r="V392" s="4">
        <v>4085</v>
      </c>
    </row>
    <row r="393" spans="1:22" x14ac:dyDescent="0.25">
      <c r="A393" s="3" t="s">
        <v>769</v>
      </c>
      <c r="B393" s="4">
        <v>340</v>
      </c>
      <c r="C393" s="4">
        <v>254</v>
      </c>
      <c r="D393" s="4">
        <v>254</v>
      </c>
      <c r="E393" s="4">
        <v>231</v>
      </c>
      <c r="F393" s="4">
        <v>340</v>
      </c>
      <c r="G393" s="4">
        <v>231</v>
      </c>
      <c r="H393" s="4">
        <v>302</v>
      </c>
      <c r="I393" s="4">
        <v>302</v>
      </c>
      <c r="J393" s="4">
        <v>231</v>
      </c>
      <c r="K393" s="4">
        <v>302</v>
      </c>
      <c r="L393" s="4">
        <v>231</v>
      </c>
      <c r="M393" s="4">
        <v>340</v>
      </c>
      <c r="N393" s="4">
        <v>274</v>
      </c>
      <c r="O393" s="4">
        <v>302</v>
      </c>
      <c r="P393" s="4">
        <v>231</v>
      </c>
      <c r="Q393" s="4">
        <v>302</v>
      </c>
      <c r="R393" s="4">
        <v>274</v>
      </c>
      <c r="S393" s="4">
        <v>274</v>
      </c>
      <c r="T393" s="4">
        <v>274</v>
      </c>
      <c r="U393" s="4"/>
      <c r="V393" s="4">
        <v>5289</v>
      </c>
    </row>
    <row r="394" spans="1:22" x14ac:dyDescent="0.25">
      <c r="A394" s="3" t="s">
        <v>771</v>
      </c>
      <c r="B394" s="4">
        <v>79</v>
      </c>
      <c r="C394" s="4">
        <v>60</v>
      </c>
      <c r="D394" s="4">
        <v>60</v>
      </c>
      <c r="E394" s="4">
        <v>128</v>
      </c>
      <c r="F394" s="4">
        <v>79</v>
      </c>
      <c r="G394" s="4">
        <v>128</v>
      </c>
      <c r="H394" s="4">
        <v>475</v>
      </c>
      <c r="I394" s="4">
        <v>475</v>
      </c>
      <c r="J394" s="4">
        <v>128</v>
      </c>
      <c r="K394" s="4">
        <v>475</v>
      </c>
      <c r="L394" s="4">
        <v>128</v>
      </c>
      <c r="M394" s="4">
        <v>79</v>
      </c>
      <c r="N394" s="4">
        <v>26</v>
      </c>
      <c r="O394" s="4">
        <v>475</v>
      </c>
      <c r="P394" s="4">
        <v>128</v>
      </c>
      <c r="Q394" s="4">
        <v>475</v>
      </c>
      <c r="R394" s="4">
        <v>26</v>
      </c>
      <c r="S394" s="4">
        <v>26</v>
      </c>
      <c r="T394" s="4">
        <v>26</v>
      </c>
      <c r="U394" s="4"/>
      <c r="V394" s="4">
        <v>3476</v>
      </c>
    </row>
    <row r="395" spans="1:22" x14ac:dyDescent="0.25">
      <c r="A395" s="3" t="s">
        <v>773</v>
      </c>
      <c r="B395" s="4">
        <v>321</v>
      </c>
      <c r="C395" s="4">
        <v>462</v>
      </c>
      <c r="D395" s="4">
        <v>462</v>
      </c>
      <c r="E395" s="4">
        <v>424</v>
      </c>
      <c r="F395" s="4">
        <v>321</v>
      </c>
      <c r="G395" s="4">
        <v>424</v>
      </c>
      <c r="H395" s="4">
        <v>185</v>
      </c>
      <c r="I395" s="4">
        <v>185</v>
      </c>
      <c r="J395" s="4">
        <v>424</v>
      </c>
      <c r="K395" s="4">
        <v>185</v>
      </c>
      <c r="L395" s="4">
        <v>424</v>
      </c>
      <c r="M395" s="4">
        <v>321</v>
      </c>
      <c r="N395" s="4">
        <v>346</v>
      </c>
      <c r="O395" s="4">
        <v>185</v>
      </c>
      <c r="P395" s="4">
        <v>424</v>
      </c>
      <c r="Q395" s="4">
        <v>185</v>
      </c>
      <c r="R395" s="4">
        <v>346</v>
      </c>
      <c r="S395" s="4">
        <v>346</v>
      </c>
      <c r="T395" s="4">
        <v>346</v>
      </c>
      <c r="U395" s="4"/>
      <c r="V395" s="4">
        <v>6316</v>
      </c>
    </row>
    <row r="396" spans="1:22" x14ac:dyDescent="0.25">
      <c r="A396" s="3" t="s">
        <v>775</v>
      </c>
      <c r="B396" s="4">
        <v>122</v>
      </c>
      <c r="C396" s="4">
        <v>112</v>
      </c>
      <c r="D396" s="4">
        <v>112</v>
      </c>
      <c r="E396" s="4">
        <v>67</v>
      </c>
      <c r="F396" s="4">
        <v>122</v>
      </c>
      <c r="G396" s="4">
        <v>67</v>
      </c>
      <c r="H396" s="4">
        <v>474</v>
      </c>
      <c r="I396" s="4">
        <v>474</v>
      </c>
      <c r="J396" s="4">
        <v>67</v>
      </c>
      <c r="K396" s="4">
        <v>474</v>
      </c>
      <c r="L396" s="4">
        <v>67</v>
      </c>
      <c r="M396" s="4">
        <v>122</v>
      </c>
      <c r="N396" s="4">
        <v>96</v>
      </c>
      <c r="O396" s="4">
        <v>474</v>
      </c>
      <c r="P396" s="4">
        <v>67</v>
      </c>
      <c r="Q396" s="4">
        <v>474</v>
      </c>
      <c r="R396" s="4">
        <v>96</v>
      </c>
      <c r="S396" s="4">
        <v>96</v>
      </c>
      <c r="T396" s="4">
        <v>96</v>
      </c>
      <c r="U396" s="4"/>
      <c r="V396" s="4">
        <v>3679</v>
      </c>
    </row>
    <row r="397" spans="1:22" x14ac:dyDescent="0.25">
      <c r="A397" s="3" t="s">
        <v>777</v>
      </c>
      <c r="B397" s="4">
        <v>98</v>
      </c>
      <c r="C397" s="4">
        <v>180</v>
      </c>
      <c r="D397" s="4">
        <v>180</v>
      </c>
      <c r="E397" s="4">
        <v>115</v>
      </c>
      <c r="F397" s="4">
        <v>98</v>
      </c>
      <c r="G397" s="4">
        <v>115</v>
      </c>
      <c r="H397" s="4">
        <v>448</v>
      </c>
      <c r="I397" s="4">
        <v>448</v>
      </c>
      <c r="J397" s="4">
        <v>115</v>
      </c>
      <c r="K397" s="4">
        <v>448</v>
      </c>
      <c r="L397" s="4">
        <v>115</v>
      </c>
      <c r="M397" s="4">
        <v>98</v>
      </c>
      <c r="N397" s="4">
        <v>68</v>
      </c>
      <c r="O397" s="4">
        <v>448</v>
      </c>
      <c r="P397" s="4">
        <v>115</v>
      </c>
      <c r="Q397" s="4">
        <v>448</v>
      </c>
      <c r="R397" s="4">
        <v>68</v>
      </c>
      <c r="S397" s="4">
        <v>68</v>
      </c>
      <c r="T397" s="4">
        <v>68</v>
      </c>
      <c r="U397" s="4"/>
      <c r="V397" s="4">
        <v>3741</v>
      </c>
    </row>
    <row r="398" spans="1:22" x14ac:dyDescent="0.25">
      <c r="A398" s="3" t="s">
        <v>779</v>
      </c>
      <c r="B398" s="4">
        <v>534</v>
      </c>
      <c r="C398" s="4">
        <v>409</v>
      </c>
      <c r="D398" s="4">
        <v>409</v>
      </c>
      <c r="E398" s="4">
        <v>515</v>
      </c>
      <c r="F398" s="4">
        <v>534</v>
      </c>
      <c r="G398" s="4">
        <v>515</v>
      </c>
      <c r="H398" s="4">
        <v>53</v>
      </c>
      <c r="I398" s="4">
        <v>53</v>
      </c>
      <c r="J398" s="4">
        <v>515</v>
      </c>
      <c r="K398" s="4">
        <v>53</v>
      </c>
      <c r="L398" s="4">
        <v>515</v>
      </c>
      <c r="M398" s="4">
        <v>534</v>
      </c>
      <c r="N398" s="4">
        <v>533</v>
      </c>
      <c r="O398" s="4">
        <v>53</v>
      </c>
      <c r="P398" s="4">
        <v>515</v>
      </c>
      <c r="Q398" s="4">
        <v>53</v>
      </c>
      <c r="R398" s="4">
        <v>533</v>
      </c>
      <c r="S398" s="4">
        <v>533</v>
      </c>
      <c r="T398" s="4">
        <v>533</v>
      </c>
      <c r="U398" s="4"/>
      <c r="V398" s="4">
        <v>7392</v>
      </c>
    </row>
    <row r="399" spans="1:22" x14ac:dyDescent="0.25">
      <c r="A399" s="3" t="s">
        <v>781</v>
      </c>
      <c r="B399" s="4">
        <v>304</v>
      </c>
      <c r="C399" s="4">
        <v>393</v>
      </c>
      <c r="D399" s="4">
        <v>393</v>
      </c>
      <c r="E399" s="4">
        <v>253</v>
      </c>
      <c r="F399" s="4">
        <v>304</v>
      </c>
      <c r="G399" s="4">
        <v>253</v>
      </c>
      <c r="H399" s="4">
        <v>284</v>
      </c>
      <c r="I399" s="4">
        <v>284</v>
      </c>
      <c r="J399" s="4">
        <v>253</v>
      </c>
      <c r="K399" s="4">
        <v>284</v>
      </c>
      <c r="L399" s="4">
        <v>253</v>
      </c>
      <c r="M399" s="4">
        <v>304</v>
      </c>
      <c r="N399" s="4">
        <v>251</v>
      </c>
      <c r="O399" s="4">
        <v>284</v>
      </c>
      <c r="P399" s="4">
        <v>253</v>
      </c>
      <c r="Q399" s="4">
        <v>284</v>
      </c>
      <c r="R399" s="4">
        <v>251</v>
      </c>
      <c r="S399" s="4">
        <v>251</v>
      </c>
      <c r="T399" s="4">
        <v>251</v>
      </c>
      <c r="U399" s="4"/>
      <c r="V399" s="4">
        <v>5387</v>
      </c>
    </row>
    <row r="400" spans="1:22" x14ac:dyDescent="0.25">
      <c r="A400" s="3" t="s">
        <v>783</v>
      </c>
      <c r="B400" s="4">
        <v>174</v>
      </c>
      <c r="C400" s="4">
        <v>224</v>
      </c>
      <c r="D400" s="4">
        <v>224</v>
      </c>
      <c r="E400" s="4">
        <v>191</v>
      </c>
      <c r="F400" s="4">
        <v>174</v>
      </c>
      <c r="G400" s="4">
        <v>191</v>
      </c>
      <c r="H400" s="4">
        <v>377</v>
      </c>
      <c r="I400" s="4">
        <v>377</v>
      </c>
      <c r="J400" s="4">
        <v>191</v>
      </c>
      <c r="K400" s="4">
        <v>377</v>
      </c>
      <c r="L400" s="4">
        <v>191</v>
      </c>
      <c r="M400" s="4">
        <v>174</v>
      </c>
      <c r="N400" s="4">
        <v>130</v>
      </c>
      <c r="O400" s="4">
        <v>377</v>
      </c>
      <c r="P400" s="4">
        <v>191</v>
      </c>
      <c r="Q400" s="4">
        <v>377</v>
      </c>
      <c r="R400" s="4">
        <v>130</v>
      </c>
      <c r="S400" s="4">
        <v>130</v>
      </c>
      <c r="T400" s="4">
        <v>130</v>
      </c>
      <c r="U400" s="4"/>
      <c r="V400" s="4">
        <v>4330</v>
      </c>
    </row>
    <row r="401" spans="1:22" x14ac:dyDescent="0.25">
      <c r="A401" s="3" t="s">
        <v>1147</v>
      </c>
      <c r="B401" s="4">
        <v>548</v>
      </c>
      <c r="C401" s="4">
        <v>572</v>
      </c>
      <c r="D401" s="4">
        <v>572</v>
      </c>
      <c r="E401" s="4">
        <v>516</v>
      </c>
      <c r="F401" s="4">
        <v>548</v>
      </c>
      <c r="G401" s="4">
        <v>516</v>
      </c>
      <c r="H401" s="4">
        <v>32</v>
      </c>
      <c r="I401" s="4">
        <v>32</v>
      </c>
      <c r="J401" s="4">
        <v>516</v>
      </c>
      <c r="K401" s="4">
        <v>32</v>
      </c>
      <c r="L401" s="4">
        <v>516</v>
      </c>
      <c r="M401" s="4">
        <v>548</v>
      </c>
      <c r="N401" s="4">
        <v>522</v>
      </c>
      <c r="O401" s="4">
        <v>32</v>
      </c>
      <c r="P401" s="4">
        <v>516</v>
      </c>
      <c r="Q401" s="4">
        <v>32</v>
      </c>
      <c r="R401" s="4">
        <v>522</v>
      </c>
      <c r="S401" s="4">
        <v>522</v>
      </c>
      <c r="T401" s="4">
        <v>522</v>
      </c>
      <c r="U401" s="4"/>
      <c r="V401" s="4">
        <v>7616</v>
      </c>
    </row>
    <row r="402" spans="1:22" x14ac:dyDescent="0.25">
      <c r="A402" s="3" t="s">
        <v>785</v>
      </c>
      <c r="B402" s="4">
        <v>501</v>
      </c>
      <c r="C402" s="4">
        <v>516</v>
      </c>
      <c r="D402" s="4">
        <v>516</v>
      </c>
      <c r="E402" s="4">
        <v>375</v>
      </c>
      <c r="F402" s="4">
        <v>501</v>
      </c>
      <c r="G402" s="4">
        <v>375</v>
      </c>
      <c r="H402" s="4">
        <v>143</v>
      </c>
      <c r="I402" s="4">
        <v>143</v>
      </c>
      <c r="J402" s="4">
        <v>375</v>
      </c>
      <c r="K402" s="4">
        <v>143</v>
      </c>
      <c r="L402" s="4">
        <v>375</v>
      </c>
      <c r="M402" s="4">
        <v>501</v>
      </c>
      <c r="N402" s="4">
        <v>435</v>
      </c>
      <c r="O402" s="4">
        <v>143</v>
      </c>
      <c r="P402" s="4">
        <v>375</v>
      </c>
      <c r="Q402" s="4">
        <v>143</v>
      </c>
      <c r="R402" s="4">
        <v>435</v>
      </c>
      <c r="S402" s="4">
        <v>435</v>
      </c>
      <c r="T402" s="4">
        <v>435</v>
      </c>
      <c r="U402" s="4"/>
      <c r="V402" s="4">
        <v>6865</v>
      </c>
    </row>
    <row r="403" spans="1:22" x14ac:dyDescent="0.25">
      <c r="A403" s="3" t="s">
        <v>787</v>
      </c>
      <c r="B403" s="4">
        <v>430</v>
      </c>
      <c r="C403" s="4">
        <v>370</v>
      </c>
      <c r="D403" s="4">
        <v>370</v>
      </c>
      <c r="E403" s="4">
        <v>423</v>
      </c>
      <c r="F403" s="4">
        <v>430</v>
      </c>
      <c r="G403" s="4">
        <v>423</v>
      </c>
      <c r="H403" s="4">
        <v>119</v>
      </c>
      <c r="I403" s="4">
        <v>119</v>
      </c>
      <c r="J403" s="4">
        <v>423</v>
      </c>
      <c r="K403" s="4">
        <v>119</v>
      </c>
      <c r="L403" s="4">
        <v>423</v>
      </c>
      <c r="M403" s="4">
        <v>430</v>
      </c>
      <c r="N403" s="4">
        <v>548</v>
      </c>
      <c r="O403" s="4">
        <v>119</v>
      </c>
      <c r="P403" s="4">
        <v>423</v>
      </c>
      <c r="Q403" s="4">
        <v>119</v>
      </c>
      <c r="R403" s="4">
        <v>548</v>
      </c>
      <c r="S403" s="4">
        <v>548</v>
      </c>
      <c r="T403" s="4">
        <v>548</v>
      </c>
      <c r="U403" s="4"/>
      <c r="V403" s="4">
        <v>6932</v>
      </c>
    </row>
    <row r="404" spans="1:22" x14ac:dyDescent="0.25">
      <c r="A404" s="3" t="s">
        <v>789</v>
      </c>
      <c r="B404" s="4">
        <v>231</v>
      </c>
      <c r="C404" s="4">
        <v>61</v>
      </c>
      <c r="D404" s="4">
        <v>61</v>
      </c>
      <c r="E404" s="4">
        <v>130</v>
      </c>
      <c r="F404" s="4">
        <v>231</v>
      </c>
      <c r="G404" s="4">
        <v>130</v>
      </c>
      <c r="H404" s="4">
        <v>439</v>
      </c>
      <c r="I404" s="4">
        <v>439</v>
      </c>
      <c r="J404" s="4">
        <v>130</v>
      </c>
      <c r="K404" s="4">
        <v>439</v>
      </c>
      <c r="L404" s="4">
        <v>130</v>
      </c>
      <c r="M404" s="4">
        <v>231</v>
      </c>
      <c r="N404" s="4">
        <v>42</v>
      </c>
      <c r="O404" s="4">
        <v>439</v>
      </c>
      <c r="P404" s="4">
        <v>130</v>
      </c>
      <c r="Q404" s="4">
        <v>439</v>
      </c>
      <c r="R404" s="4">
        <v>42</v>
      </c>
      <c r="S404" s="4">
        <v>42</v>
      </c>
      <c r="T404" s="4">
        <v>42</v>
      </c>
      <c r="U404" s="4"/>
      <c r="V404" s="4">
        <v>3828</v>
      </c>
    </row>
    <row r="405" spans="1:22" x14ac:dyDescent="0.25">
      <c r="A405" s="3" t="s">
        <v>791</v>
      </c>
      <c r="B405" s="4">
        <v>178</v>
      </c>
      <c r="C405" s="4">
        <v>151</v>
      </c>
      <c r="D405" s="4">
        <v>151</v>
      </c>
      <c r="E405" s="4">
        <v>32</v>
      </c>
      <c r="F405" s="4">
        <v>178</v>
      </c>
      <c r="G405" s="4">
        <v>32</v>
      </c>
      <c r="H405" s="4">
        <v>493</v>
      </c>
      <c r="I405" s="4">
        <v>493</v>
      </c>
      <c r="J405" s="4">
        <v>32</v>
      </c>
      <c r="K405" s="4">
        <v>493</v>
      </c>
      <c r="L405" s="4">
        <v>32</v>
      </c>
      <c r="M405" s="4">
        <v>178</v>
      </c>
      <c r="N405" s="4">
        <v>273</v>
      </c>
      <c r="O405" s="4">
        <v>493</v>
      </c>
      <c r="P405" s="4">
        <v>32</v>
      </c>
      <c r="Q405" s="4">
        <v>493</v>
      </c>
      <c r="R405" s="4">
        <v>273</v>
      </c>
      <c r="S405" s="4">
        <v>273</v>
      </c>
      <c r="T405" s="4">
        <v>273</v>
      </c>
      <c r="U405" s="4"/>
      <c r="V405" s="4">
        <v>4553</v>
      </c>
    </row>
    <row r="406" spans="1:22" x14ac:dyDescent="0.25">
      <c r="A406" s="3" t="s">
        <v>793</v>
      </c>
      <c r="B406" s="4">
        <v>129</v>
      </c>
      <c r="C406" s="4">
        <v>231</v>
      </c>
      <c r="D406" s="4">
        <v>231</v>
      </c>
      <c r="E406" s="4">
        <v>249</v>
      </c>
      <c r="F406" s="4">
        <v>129</v>
      </c>
      <c r="G406" s="4">
        <v>249</v>
      </c>
      <c r="H406" s="4">
        <v>363</v>
      </c>
      <c r="I406" s="4">
        <v>363</v>
      </c>
      <c r="J406" s="4">
        <v>249</v>
      </c>
      <c r="K406" s="4">
        <v>363</v>
      </c>
      <c r="L406" s="4">
        <v>249</v>
      </c>
      <c r="M406" s="4">
        <v>129</v>
      </c>
      <c r="N406" s="4">
        <v>223</v>
      </c>
      <c r="O406" s="4">
        <v>363</v>
      </c>
      <c r="P406" s="4">
        <v>249</v>
      </c>
      <c r="Q406" s="4">
        <v>363</v>
      </c>
      <c r="R406" s="4">
        <v>223</v>
      </c>
      <c r="S406" s="4">
        <v>223</v>
      </c>
      <c r="T406" s="4">
        <v>223</v>
      </c>
      <c r="U406" s="4"/>
      <c r="V406" s="4">
        <v>4801</v>
      </c>
    </row>
    <row r="407" spans="1:22" x14ac:dyDescent="0.25">
      <c r="A407" s="3" t="s">
        <v>795</v>
      </c>
      <c r="B407" s="4">
        <v>169</v>
      </c>
      <c r="C407" s="4">
        <v>253</v>
      </c>
      <c r="D407" s="4">
        <v>253</v>
      </c>
      <c r="E407" s="4">
        <v>260</v>
      </c>
      <c r="F407" s="4">
        <v>169</v>
      </c>
      <c r="G407" s="4">
        <v>260</v>
      </c>
      <c r="H407" s="4">
        <v>336</v>
      </c>
      <c r="I407" s="4">
        <v>336</v>
      </c>
      <c r="J407" s="4">
        <v>260</v>
      </c>
      <c r="K407" s="4">
        <v>336</v>
      </c>
      <c r="L407" s="4">
        <v>260</v>
      </c>
      <c r="M407" s="4">
        <v>169</v>
      </c>
      <c r="N407" s="4">
        <v>197</v>
      </c>
      <c r="O407" s="4">
        <v>336</v>
      </c>
      <c r="P407" s="4">
        <v>260</v>
      </c>
      <c r="Q407" s="4">
        <v>336</v>
      </c>
      <c r="R407" s="4">
        <v>197</v>
      </c>
      <c r="S407" s="4">
        <v>197</v>
      </c>
      <c r="T407" s="4">
        <v>197</v>
      </c>
      <c r="U407" s="4"/>
      <c r="V407" s="4">
        <v>4781</v>
      </c>
    </row>
    <row r="408" spans="1:22" x14ac:dyDescent="0.25">
      <c r="A408" s="3" t="s">
        <v>797</v>
      </c>
      <c r="B408" s="4">
        <v>77</v>
      </c>
      <c r="C408" s="4">
        <v>136</v>
      </c>
      <c r="D408" s="4">
        <v>136</v>
      </c>
      <c r="E408" s="4">
        <v>120</v>
      </c>
      <c r="F408" s="4">
        <v>77</v>
      </c>
      <c r="G408" s="4">
        <v>120</v>
      </c>
      <c r="H408" s="4">
        <v>453</v>
      </c>
      <c r="I408" s="4">
        <v>453</v>
      </c>
      <c r="J408" s="4">
        <v>120</v>
      </c>
      <c r="K408" s="4">
        <v>453</v>
      </c>
      <c r="L408" s="4">
        <v>120</v>
      </c>
      <c r="M408" s="4">
        <v>77</v>
      </c>
      <c r="N408" s="4">
        <v>108</v>
      </c>
      <c r="O408" s="4">
        <v>453</v>
      </c>
      <c r="P408" s="4">
        <v>120</v>
      </c>
      <c r="Q408" s="4">
        <v>453</v>
      </c>
      <c r="R408" s="4">
        <v>108</v>
      </c>
      <c r="S408" s="4">
        <v>108</v>
      </c>
      <c r="T408" s="4">
        <v>108</v>
      </c>
      <c r="U408" s="4"/>
      <c r="V408" s="4">
        <v>3800</v>
      </c>
    </row>
    <row r="409" spans="1:22" x14ac:dyDescent="0.25">
      <c r="A409" s="3" t="s">
        <v>799</v>
      </c>
      <c r="B409" s="4">
        <v>278</v>
      </c>
      <c r="C409" s="4">
        <v>215</v>
      </c>
      <c r="D409" s="4">
        <v>215</v>
      </c>
      <c r="E409" s="4">
        <v>205</v>
      </c>
      <c r="F409" s="4">
        <v>278</v>
      </c>
      <c r="G409" s="4">
        <v>205</v>
      </c>
      <c r="H409" s="4">
        <v>332</v>
      </c>
      <c r="I409" s="4">
        <v>332</v>
      </c>
      <c r="J409" s="4">
        <v>205</v>
      </c>
      <c r="K409" s="4">
        <v>332</v>
      </c>
      <c r="L409" s="4">
        <v>205</v>
      </c>
      <c r="M409" s="4">
        <v>278</v>
      </c>
      <c r="N409" s="4">
        <v>294</v>
      </c>
      <c r="O409" s="4">
        <v>332</v>
      </c>
      <c r="P409" s="4">
        <v>205</v>
      </c>
      <c r="Q409" s="4">
        <v>332</v>
      </c>
      <c r="R409" s="4">
        <v>294</v>
      </c>
      <c r="S409" s="4">
        <v>294</v>
      </c>
      <c r="T409" s="4">
        <v>294</v>
      </c>
      <c r="U409" s="4"/>
      <c r="V409" s="4">
        <v>5125</v>
      </c>
    </row>
    <row r="410" spans="1:22" x14ac:dyDescent="0.25">
      <c r="A410" s="3" t="s">
        <v>801</v>
      </c>
      <c r="B410" s="4">
        <v>504</v>
      </c>
      <c r="C410" s="4">
        <v>482</v>
      </c>
      <c r="D410" s="4">
        <v>482</v>
      </c>
      <c r="E410" s="4">
        <v>311</v>
      </c>
      <c r="F410" s="4">
        <v>504</v>
      </c>
      <c r="G410" s="4">
        <v>311</v>
      </c>
      <c r="H410" s="4">
        <v>215</v>
      </c>
      <c r="I410" s="4">
        <v>215</v>
      </c>
      <c r="J410" s="4">
        <v>311</v>
      </c>
      <c r="K410" s="4">
        <v>215</v>
      </c>
      <c r="L410" s="4">
        <v>311</v>
      </c>
      <c r="M410" s="4">
        <v>504</v>
      </c>
      <c r="N410" s="4">
        <v>434</v>
      </c>
      <c r="O410" s="4">
        <v>215</v>
      </c>
      <c r="P410" s="4">
        <v>311</v>
      </c>
      <c r="Q410" s="4">
        <v>215</v>
      </c>
      <c r="R410" s="4">
        <v>434</v>
      </c>
      <c r="S410" s="4">
        <v>434</v>
      </c>
      <c r="T410" s="4">
        <v>434</v>
      </c>
      <c r="U410" s="4"/>
      <c r="V410" s="4">
        <v>6842</v>
      </c>
    </row>
    <row r="411" spans="1:22" x14ac:dyDescent="0.25">
      <c r="A411" s="3" t="s">
        <v>803</v>
      </c>
      <c r="B411" s="4">
        <v>367</v>
      </c>
      <c r="C411" s="4">
        <v>453</v>
      </c>
      <c r="D411" s="4">
        <v>453</v>
      </c>
      <c r="E411" s="4">
        <v>344</v>
      </c>
      <c r="F411" s="4">
        <v>367</v>
      </c>
      <c r="G411" s="4">
        <v>344</v>
      </c>
      <c r="H411" s="4">
        <v>197</v>
      </c>
      <c r="I411" s="4">
        <v>197</v>
      </c>
      <c r="J411" s="4">
        <v>344</v>
      </c>
      <c r="K411" s="4">
        <v>197</v>
      </c>
      <c r="L411" s="4">
        <v>344</v>
      </c>
      <c r="M411" s="4">
        <v>367</v>
      </c>
      <c r="N411" s="4">
        <v>465</v>
      </c>
      <c r="O411" s="4">
        <v>197</v>
      </c>
      <c r="P411" s="4">
        <v>344</v>
      </c>
      <c r="Q411" s="4">
        <v>197</v>
      </c>
      <c r="R411" s="4">
        <v>465</v>
      </c>
      <c r="S411" s="4">
        <v>465</v>
      </c>
      <c r="T411" s="4">
        <v>465</v>
      </c>
      <c r="U411" s="4"/>
      <c r="V411" s="4">
        <v>6572</v>
      </c>
    </row>
    <row r="412" spans="1:22" x14ac:dyDescent="0.25">
      <c r="A412" s="3" t="s">
        <v>805</v>
      </c>
      <c r="B412" s="4">
        <v>236</v>
      </c>
      <c r="C412" s="4">
        <v>149</v>
      </c>
      <c r="D412" s="4">
        <v>149</v>
      </c>
      <c r="E412" s="4">
        <v>134</v>
      </c>
      <c r="F412" s="4">
        <v>236</v>
      </c>
      <c r="G412" s="4">
        <v>134</v>
      </c>
      <c r="H412" s="4">
        <v>389</v>
      </c>
      <c r="I412" s="4">
        <v>389</v>
      </c>
      <c r="J412" s="4">
        <v>134</v>
      </c>
      <c r="K412" s="4">
        <v>389</v>
      </c>
      <c r="L412" s="4">
        <v>134</v>
      </c>
      <c r="M412" s="4">
        <v>236</v>
      </c>
      <c r="N412" s="4">
        <v>323</v>
      </c>
      <c r="O412" s="4">
        <v>389</v>
      </c>
      <c r="P412" s="4">
        <v>134</v>
      </c>
      <c r="Q412" s="4">
        <v>389</v>
      </c>
      <c r="R412" s="4">
        <v>323</v>
      </c>
      <c r="S412" s="4">
        <v>323</v>
      </c>
      <c r="T412" s="4">
        <v>323</v>
      </c>
      <c r="U412" s="4"/>
      <c r="V412" s="4">
        <v>4913</v>
      </c>
    </row>
    <row r="413" spans="1:22" x14ac:dyDescent="0.25">
      <c r="A413" s="3" t="s">
        <v>807</v>
      </c>
      <c r="B413" s="4">
        <v>188</v>
      </c>
      <c r="C413" s="4">
        <v>259</v>
      </c>
      <c r="D413" s="4">
        <v>259</v>
      </c>
      <c r="E413" s="4">
        <v>200</v>
      </c>
      <c r="F413" s="4">
        <v>188</v>
      </c>
      <c r="G413" s="4">
        <v>200</v>
      </c>
      <c r="H413" s="4">
        <v>352</v>
      </c>
      <c r="I413" s="4">
        <v>352</v>
      </c>
      <c r="J413" s="4">
        <v>200</v>
      </c>
      <c r="K413" s="4">
        <v>352</v>
      </c>
      <c r="L413" s="4">
        <v>200</v>
      </c>
      <c r="M413" s="4">
        <v>188</v>
      </c>
      <c r="N413" s="4">
        <v>225</v>
      </c>
      <c r="O413" s="4">
        <v>352</v>
      </c>
      <c r="P413" s="4">
        <v>200</v>
      </c>
      <c r="Q413" s="4">
        <v>352</v>
      </c>
      <c r="R413" s="4">
        <v>225</v>
      </c>
      <c r="S413" s="4">
        <v>225</v>
      </c>
      <c r="T413" s="4">
        <v>225</v>
      </c>
      <c r="U413" s="4"/>
      <c r="V413" s="4">
        <v>4742</v>
      </c>
    </row>
    <row r="414" spans="1:22" x14ac:dyDescent="0.25">
      <c r="A414" s="3" t="s">
        <v>809</v>
      </c>
      <c r="B414" s="4">
        <v>151</v>
      </c>
      <c r="C414" s="4">
        <v>75</v>
      </c>
      <c r="D414" s="4">
        <v>75</v>
      </c>
      <c r="E414" s="4">
        <v>30</v>
      </c>
      <c r="F414" s="4">
        <v>151</v>
      </c>
      <c r="G414" s="4">
        <v>30</v>
      </c>
      <c r="H414" s="4">
        <v>516</v>
      </c>
      <c r="I414" s="4">
        <v>516</v>
      </c>
      <c r="J414" s="4">
        <v>30</v>
      </c>
      <c r="K414" s="4">
        <v>516</v>
      </c>
      <c r="L414" s="4">
        <v>30</v>
      </c>
      <c r="M414" s="4">
        <v>151</v>
      </c>
      <c r="N414" s="4">
        <v>116</v>
      </c>
      <c r="O414" s="4">
        <v>516</v>
      </c>
      <c r="P414" s="4">
        <v>30</v>
      </c>
      <c r="Q414" s="4">
        <v>516</v>
      </c>
      <c r="R414" s="4">
        <v>116</v>
      </c>
      <c r="S414" s="4">
        <v>116</v>
      </c>
      <c r="T414" s="4">
        <v>116</v>
      </c>
      <c r="U414" s="4"/>
      <c r="V414" s="4">
        <v>3797</v>
      </c>
    </row>
    <row r="415" spans="1:22" x14ac:dyDescent="0.25">
      <c r="A415" s="3" t="s">
        <v>811</v>
      </c>
      <c r="B415" s="4">
        <v>251</v>
      </c>
      <c r="C415" s="4">
        <v>174</v>
      </c>
      <c r="D415" s="4">
        <v>174</v>
      </c>
      <c r="E415" s="4">
        <v>173</v>
      </c>
      <c r="F415" s="4">
        <v>251</v>
      </c>
      <c r="G415" s="4">
        <v>173</v>
      </c>
      <c r="H415" s="4">
        <v>375</v>
      </c>
      <c r="I415" s="4">
        <v>375</v>
      </c>
      <c r="J415" s="4">
        <v>173</v>
      </c>
      <c r="K415" s="4">
        <v>375</v>
      </c>
      <c r="L415" s="4">
        <v>173</v>
      </c>
      <c r="M415" s="4">
        <v>251</v>
      </c>
      <c r="N415" s="4">
        <v>141</v>
      </c>
      <c r="O415" s="4">
        <v>375</v>
      </c>
      <c r="P415" s="4">
        <v>173</v>
      </c>
      <c r="Q415" s="4">
        <v>375</v>
      </c>
      <c r="R415" s="4">
        <v>141</v>
      </c>
      <c r="S415" s="4">
        <v>141</v>
      </c>
      <c r="T415" s="4">
        <v>141</v>
      </c>
      <c r="U415" s="4"/>
      <c r="V415" s="4">
        <v>4405</v>
      </c>
    </row>
    <row r="416" spans="1:22" x14ac:dyDescent="0.25">
      <c r="A416" s="3" t="s">
        <v>813</v>
      </c>
      <c r="B416" s="4">
        <v>329</v>
      </c>
      <c r="C416" s="4">
        <v>283</v>
      </c>
      <c r="D416" s="4">
        <v>283</v>
      </c>
      <c r="E416" s="4">
        <v>230</v>
      </c>
      <c r="F416" s="4">
        <v>329</v>
      </c>
      <c r="G416" s="4">
        <v>230</v>
      </c>
      <c r="H416" s="4">
        <v>311</v>
      </c>
      <c r="I416" s="4">
        <v>311</v>
      </c>
      <c r="J416" s="4">
        <v>230</v>
      </c>
      <c r="K416" s="4">
        <v>311</v>
      </c>
      <c r="L416" s="4">
        <v>230</v>
      </c>
      <c r="M416" s="4">
        <v>329</v>
      </c>
      <c r="N416" s="4">
        <v>211</v>
      </c>
      <c r="O416" s="4">
        <v>311</v>
      </c>
      <c r="P416" s="4">
        <v>230</v>
      </c>
      <c r="Q416" s="4">
        <v>311</v>
      </c>
      <c r="R416" s="4">
        <v>211</v>
      </c>
      <c r="S416" s="4">
        <v>211</v>
      </c>
      <c r="T416" s="4">
        <v>211</v>
      </c>
      <c r="U416" s="4"/>
      <c r="V416" s="4">
        <v>5102</v>
      </c>
    </row>
    <row r="417" spans="1:22" x14ac:dyDescent="0.25">
      <c r="A417" s="3" t="s">
        <v>815</v>
      </c>
      <c r="B417" s="4">
        <v>345</v>
      </c>
      <c r="C417" s="4">
        <v>381</v>
      </c>
      <c r="D417" s="4">
        <v>381</v>
      </c>
      <c r="E417" s="4">
        <v>318</v>
      </c>
      <c r="F417" s="4">
        <v>345</v>
      </c>
      <c r="G417" s="4">
        <v>318</v>
      </c>
      <c r="H417" s="4">
        <v>230</v>
      </c>
      <c r="I417" s="4">
        <v>230</v>
      </c>
      <c r="J417" s="4">
        <v>318</v>
      </c>
      <c r="K417" s="4">
        <v>230</v>
      </c>
      <c r="L417" s="4">
        <v>318</v>
      </c>
      <c r="M417" s="4">
        <v>345</v>
      </c>
      <c r="N417" s="4">
        <v>368</v>
      </c>
      <c r="O417" s="4">
        <v>230</v>
      </c>
      <c r="P417" s="4">
        <v>318</v>
      </c>
      <c r="Q417" s="4">
        <v>230</v>
      </c>
      <c r="R417" s="4">
        <v>368</v>
      </c>
      <c r="S417" s="4">
        <v>368</v>
      </c>
      <c r="T417" s="4">
        <v>368</v>
      </c>
      <c r="U417" s="4"/>
      <c r="V417" s="4">
        <v>6009</v>
      </c>
    </row>
    <row r="418" spans="1:22" x14ac:dyDescent="0.25">
      <c r="A418" s="3" t="s">
        <v>817</v>
      </c>
      <c r="B418" s="4">
        <v>309</v>
      </c>
      <c r="C418" s="4">
        <v>354</v>
      </c>
      <c r="D418" s="4">
        <v>354</v>
      </c>
      <c r="E418" s="4">
        <v>357</v>
      </c>
      <c r="F418" s="4">
        <v>309</v>
      </c>
      <c r="G418" s="4">
        <v>357</v>
      </c>
      <c r="H418" s="4">
        <v>229</v>
      </c>
      <c r="I418" s="4">
        <v>229</v>
      </c>
      <c r="J418" s="4">
        <v>357</v>
      </c>
      <c r="K418" s="4">
        <v>229</v>
      </c>
      <c r="L418" s="4">
        <v>357</v>
      </c>
      <c r="M418" s="4">
        <v>309</v>
      </c>
      <c r="N418" s="4">
        <v>287</v>
      </c>
      <c r="O418" s="4">
        <v>229</v>
      </c>
      <c r="P418" s="4">
        <v>357</v>
      </c>
      <c r="Q418" s="4">
        <v>229</v>
      </c>
      <c r="R418" s="4">
        <v>287</v>
      </c>
      <c r="S418" s="4">
        <v>287</v>
      </c>
      <c r="T418" s="4">
        <v>287</v>
      </c>
      <c r="U418" s="4"/>
      <c r="V418" s="4">
        <v>5713</v>
      </c>
    </row>
    <row r="419" spans="1:22" x14ac:dyDescent="0.25">
      <c r="A419" s="3" t="s">
        <v>819</v>
      </c>
      <c r="B419" s="4">
        <v>94</v>
      </c>
      <c r="C419" s="4">
        <v>108</v>
      </c>
      <c r="D419" s="4">
        <v>108</v>
      </c>
      <c r="E419" s="4">
        <v>227</v>
      </c>
      <c r="F419" s="4">
        <v>94</v>
      </c>
      <c r="G419" s="4">
        <v>227</v>
      </c>
      <c r="H419" s="4">
        <v>413</v>
      </c>
      <c r="I419" s="4">
        <v>413</v>
      </c>
      <c r="J419" s="4">
        <v>227</v>
      </c>
      <c r="K419" s="4">
        <v>413</v>
      </c>
      <c r="L419" s="4">
        <v>227</v>
      </c>
      <c r="M419" s="4">
        <v>94</v>
      </c>
      <c r="N419" s="4">
        <v>152</v>
      </c>
      <c r="O419" s="4">
        <v>413</v>
      </c>
      <c r="P419" s="4">
        <v>227</v>
      </c>
      <c r="Q419" s="4">
        <v>413</v>
      </c>
      <c r="R419" s="4">
        <v>152</v>
      </c>
      <c r="S419" s="4">
        <v>152</v>
      </c>
      <c r="T419" s="4">
        <v>152</v>
      </c>
      <c r="U419" s="4"/>
      <c r="V419" s="4">
        <v>4306</v>
      </c>
    </row>
    <row r="420" spans="1:22" x14ac:dyDescent="0.25">
      <c r="A420" s="3" t="s">
        <v>821</v>
      </c>
      <c r="B420" s="4">
        <v>318</v>
      </c>
      <c r="C420" s="4">
        <v>377</v>
      </c>
      <c r="D420" s="4">
        <v>377</v>
      </c>
      <c r="E420" s="4">
        <v>341</v>
      </c>
      <c r="F420" s="4">
        <v>318</v>
      </c>
      <c r="G420" s="4">
        <v>341</v>
      </c>
      <c r="H420" s="4">
        <v>223</v>
      </c>
      <c r="I420" s="4">
        <v>223</v>
      </c>
      <c r="J420" s="4">
        <v>341</v>
      </c>
      <c r="K420" s="4">
        <v>223</v>
      </c>
      <c r="L420" s="4">
        <v>341</v>
      </c>
      <c r="M420" s="4">
        <v>318</v>
      </c>
      <c r="N420" s="4">
        <v>387</v>
      </c>
      <c r="O420" s="4">
        <v>223</v>
      </c>
      <c r="P420" s="4">
        <v>341</v>
      </c>
      <c r="Q420" s="4">
        <v>223</v>
      </c>
      <c r="R420" s="4">
        <v>387</v>
      </c>
      <c r="S420" s="4">
        <v>387</v>
      </c>
      <c r="T420" s="4">
        <v>387</v>
      </c>
      <c r="U420" s="4"/>
      <c r="V420" s="4">
        <v>6076</v>
      </c>
    </row>
    <row r="421" spans="1:22" x14ac:dyDescent="0.25">
      <c r="A421" s="3" t="s">
        <v>823</v>
      </c>
      <c r="B421" s="4">
        <v>491</v>
      </c>
      <c r="C421" s="4">
        <v>430</v>
      </c>
      <c r="D421" s="4">
        <v>430</v>
      </c>
      <c r="E421" s="4">
        <v>455</v>
      </c>
      <c r="F421" s="4">
        <v>491</v>
      </c>
      <c r="G421" s="4">
        <v>455</v>
      </c>
      <c r="H421" s="4">
        <v>92</v>
      </c>
      <c r="I421" s="4">
        <v>92</v>
      </c>
      <c r="J421" s="4">
        <v>455</v>
      </c>
      <c r="K421" s="4">
        <v>92</v>
      </c>
      <c r="L421" s="4">
        <v>455</v>
      </c>
      <c r="M421" s="4">
        <v>491</v>
      </c>
      <c r="N421" s="4">
        <v>519</v>
      </c>
      <c r="O421" s="4">
        <v>92</v>
      </c>
      <c r="P421" s="4">
        <v>455</v>
      </c>
      <c r="Q421" s="4">
        <v>92</v>
      </c>
      <c r="R421" s="4">
        <v>519</v>
      </c>
      <c r="S421" s="4">
        <v>519</v>
      </c>
      <c r="T421" s="4">
        <v>519</v>
      </c>
      <c r="U421" s="4"/>
      <c r="V421" s="4">
        <v>7144</v>
      </c>
    </row>
    <row r="422" spans="1:22" x14ac:dyDescent="0.25">
      <c r="A422" s="3" t="s">
        <v>825</v>
      </c>
      <c r="B422" s="4">
        <v>373</v>
      </c>
      <c r="C422" s="4">
        <v>234</v>
      </c>
      <c r="D422" s="4">
        <v>234</v>
      </c>
      <c r="E422" s="4">
        <v>254</v>
      </c>
      <c r="F422" s="4">
        <v>373</v>
      </c>
      <c r="G422" s="4">
        <v>254</v>
      </c>
      <c r="H422" s="4">
        <v>271</v>
      </c>
      <c r="I422" s="4">
        <v>271</v>
      </c>
      <c r="J422" s="4">
        <v>254</v>
      </c>
      <c r="K422" s="4">
        <v>271</v>
      </c>
      <c r="L422" s="4">
        <v>254</v>
      </c>
      <c r="M422" s="4">
        <v>373</v>
      </c>
      <c r="N422" s="4">
        <v>454</v>
      </c>
      <c r="O422" s="4">
        <v>271</v>
      </c>
      <c r="P422" s="4">
        <v>254</v>
      </c>
      <c r="Q422" s="4">
        <v>271</v>
      </c>
      <c r="R422" s="4">
        <v>454</v>
      </c>
      <c r="S422" s="4">
        <v>454</v>
      </c>
      <c r="T422" s="4">
        <v>454</v>
      </c>
      <c r="U422" s="4"/>
      <c r="V422" s="4">
        <v>6028</v>
      </c>
    </row>
    <row r="423" spans="1:22" x14ac:dyDescent="0.25">
      <c r="A423" s="3" t="s">
        <v>827</v>
      </c>
      <c r="B423" s="4">
        <v>535</v>
      </c>
      <c r="C423" s="4">
        <v>542</v>
      </c>
      <c r="D423" s="4">
        <v>542</v>
      </c>
      <c r="E423" s="4">
        <v>543</v>
      </c>
      <c r="F423" s="4">
        <v>535</v>
      </c>
      <c r="G423" s="4">
        <v>543</v>
      </c>
      <c r="H423" s="4">
        <v>15</v>
      </c>
      <c r="I423" s="4">
        <v>15</v>
      </c>
      <c r="J423" s="4">
        <v>543</v>
      </c>
      <c r="K423" s="4">
        <v>15</v>
      </c>
      <c r="L423" s="4">
        <v>543</v>
      </c>
      <c r="M423" s="4">
        <v>535</v>
      </c>
      <c r="N423" s="4">
        <v>563</v>
      </c>
      <c r="O423" s="4">
        <v>15</v>
      </c>
      <c r="P423" s="4">
        <v>543</v>
      </c>
      <c r="Q423" s="4">
        <v>15</v>
      </c>
      <c r="R423" s="4">
        <v>563</v>
      </c>
      <c r="S423" s="4">
        <v>563</v>
      </c>
      <c r="T423" s="4">
        <v>563</v>
      </c>
      <c r="U423" s="4"/>
      <c r="V423" s="4">
        <v>7731</v>
      </c>
    </row>
    <row r="424" spans="1:22" x14ac:dyDescent="0.25">
      <c r="A424" s="3" t="s">
        <v>829</v>
      </c>
      <c r="B424" s="4">
        <v>497</v>
      </c>
      <c r="C424" s="4">
        <v>540</v>
      </c>
      <c r="D424" s="4">
        <v>540</v>
      </c>
      <c r="E424" s="4">
        <v>513</v>
      </c>
      <c r="F424" s="4">
        <v>497</v>
      </c>
      <c r="G424" s="4">
        <v>513</v>
      </c>
      <c r="H424" s="4">
        <v>62</v>
      </c>
      <c r="I424" s="4">
        <v>62</v>
      </c>
      <c r="J424" s="4">
        <v>513</v>
      </c>
      <c r="K424" s="4">
        <v>62</v>
      </c>
      <c r="L424" s="4">
        <v>513</v>
      </c>
      <c r="M424" s="4">
        <v>497</v>
      </c>
      <c r="N424" s="4">
        <v>484</v>
      </c>
      <c r="O424" s="4">
        <v>62</v>
      </c>
      <c r="P424" s="4">
        <v>513</v>
      </c>
      <c r="Q424" s="4">
        <v>62</v>
      </c>
      <c r="R424" s="4">
        <v>484</v>
      </c>
      <c r="S424" s="4">
        <v>484</v>
      </c>
      <c r="T424" s="4">
        <v>484</v>
      </c>
      <c r="U424" s="4"/>
      <c r="V424" s="4">
        <v>7382</v>
      </c>
    </row>
    <row r="425" spans="1:22" x14ac:dyDescent="0.25">
      <c r="A425" s="3" t="s">
        <v>831</v>
      </c>
      <c r="B425" s="4">
        <v>482</v>
      </c>
      <c r="C425" s="4">
        <v>477</v>
      </c>
      <c r="D425" s="4">
        <v>477</v>
      </c>
      <c r="E425" s="4">
        <v>520</v>
      </c>
      <c r="F425" s="4">
        <v>482</v>
      </c>
      <c r="G425" s="4">
        <v>520</v>
      </c>
      <c r="H425" s="4">
        <v>57</v>
      </c>
      <c r="I425" s="4">
        <v>57</v>
      </c>
      <c r="J425" s="4">
        <v>520</v>
      </c>
      <c r="K425" s="4">
        <v>57</v>
      </c>
      <c r="L425" s="4">
        <v>520</v>
      </c>
      <c r="M425" s="4">
        <v>482</v>
      </c>
      <c r="N425" s="4">
        <v>514</v>
      </c>
      <c r="O425" s="4">
        <v>57</v>
      </c>
      <c r="P425" s="4">
        <v>520</v>
      </c>
      <c r="Q425" s="4">
        <v>57</v>
      </c>
      <c r="R425" s="4">
        <v>514</v>
      </c>
      <c r="S425" s="4">
        <v>514</v>
      </c>
      <c r="T425" s="4">
        <v>514</v>
      </c>
      <c r="U425" s="4"/>
      <c r="V425" s="4">
        <v>7341</v>
      </c>
    </row>
    <row r="426" spans="1:22" x14ac:dyDescent="0.25">
      <c r="A426" s="3" t="s">
        <v>833</v>
      </c>
      <c r="B426" s="4">
        <v>244</v>
      </c>
      <c r="C426" s="4">
        <v>322</v>
      </c>
      <c r="D426" s="4">
        <v>322</v>
      </c>
      <c r="E426" s="4">
        <v>331</v>
      </c>
      <c r="F426" s="4">
        <v>244</v>
      </c>
      <c r="G426" s="4">
        <v>331</v>
      </c>
      <c r="H426" s="4">
        <v>267</v>
      </c>
      <c r="I426" s="4">
        <v>267</v>
      </c>
      <c r="J426" s="4">
        <v>331</v>
      </c>
      <c r="K426" s="4">
        <v>267</v>
      </c>
      <c r="L426" s="4">
        <v>331</v>
      </c>
      <c r="M426" s="4">
        <v>244</v>
      </c>
      <c r="N426" s="4">
        <v>228</v>
      </c>
      <c r="O426" s="4">
        <v>267</v>
      </c>
      <c r="P426" s="4">
        <v>331</v>
      </c>
      <c r="Q426" s="4">
        <v>267</v>
      </c>
      <c r="R426" s="4">
        <v>228</v>
      </c>
      <c r="S426" s="4">
        <v>228</v>
      </c>
      <c r="T426" s="4">
        <v>228</v>
      </c>
      <c r="U426" s="4"/>
      <c r="V426" s="4">
        <v>5278</v>
      </c>
    </row>
    <row r="427" spans="1:22" x14ac:dyDescent="0.25">
      <c r="A427" s="3" t="s">
        <v>835</v>
      </c>
      <c r="B427" s="4">
        <v>101</v>
      </c>
      <c r="C427" s="4">
        <v>46</v>
      </c>
      <c r="D427" s="4">
        <v>46</v>
      </c>
      <c r="E427" s="4">
        <v>88</v>
      </c>
      <c r="F427" s="4">
        <v>101</v>
      </c>
      <c r="G427" s="4">
        <v>88</v>
      </c>
      <c r="H427" s="4">
        <v>478</v>
      </c>
      <c r="I427" s="4">
        <v>478</v>
      </c>
      <c r="J427" s="4">
        <v>88</v>
      </c>
      <c r="K427" s="4">
        <v>478</v>
      </c>
      <c r="L427" s="4">
        <v>88</v>
      </c>
      <c r="M427" s="4">
        <v>101</v>
      </c>
      <c r="N427" s="4">
        <v>87</v>
      </c>
      <c r="O427" s="4">
        <v>478</v>
      </c>
      <c r="P427" s="4">
        <v>88</v>
      </c>
      <c r="Q427" s="4">
        <v>478</v>
      </c>
      <c r="R427" s="4">
        <v>87</v>
      </c>
      <c r="S427" s="4">
        <v>87</v>
      </c>
      <c r="T427" s="4">
        <v>87</v>
      </c>
      <c r="U427" s="4"/>
      <c r="V427" s="4">
        <v>3573</v>
      </c>
    </row>
    <row r="428" spans="1:22" x14ac:dyDescent="0.25">
      <c r="A428" s="3" t="s">
        <v>837</v>
      </c>
      <c r="B428" s="4">
        <v>183</v>
      </c>
      <c r="C428" s="4">
        <v>163</v>
      </c>
      <c r="D428" s="4">
        <v>163</v>
      </c>
      <c r="E428" s="4">
        <v>131</v>
      </c>
      <c r="F428" s="4">
        <v>183</v>
      </c>
      <c r="G428" s="4">
        <v>131</v>
      </c>
      <c r="H428" s="4">
        <v>406</v>
      </c>
      <c r="I428" s="4">
        <v>406</v>
      </c>
      <c r="J428" s="4">
        <v>131</v>
      </c>
      <c r="K428" s="4">
        <v>406</v>
      </c>
      <c r="L428" s="4">
        <v>131</v>
      </c>
      <c r="M428" s="4">
        <v>183</v>
      </c>
      <c r="N428" s="4">
        <v>235</v>
      </c>
      <c r="O428" s="4">
        <v>406</v>
      </c>
      <c r="P428" s="4">
        <v>131</v>
      </c>
      <c r="Q428" s="4">
        <v>406</v>
      </c>
      <c r="R428" s="4">
        <v>235</v>
      </c>
      <c r="S428" s="4">
        <v>235</v>
      </c>
      <c r="T428" s="4">
        <v>235</v>
      </c>
      <c r="U428" s="4"/>
      <c r="V428" s="4">
        <v>4500</v>
      </c>
    </row>
    <row r="429" spans="1:22" x14ac:dyDescent="0.25">
      <c r="A429" s="3" t="s">
        <v>839</v>
      </c>
      <c r="B429" s="4">
        <v>75</v>
      </c>
      <c r="C429" s="4">
        <v>42</v>
      </c>
      <c r="D429" s="4">
        <v>42</v>
      </c>
      <c r="E429" s="4">
        <v>118</v>
      </c>
      <c r="F429" s="4">
        <v>75</v>
      </c>
      <c r="G429" s="4">
        <v>118</v>
      </c>
      <c r="H429" s="4">
        <v>469</v>
      </c>
      <c r="I429" s="4">
        <v>469</v>
      </c>
      <c r="J429" s="4">
        <v>118</v>
      </c>
      <c r="K429" s="4">
        <v>469</v>
      </c>
      <c r="L429" s="4">
        <v>118</v>
      </c>
      <c r="M429" s="4">
        <v>75</v>
      </c>
      <c r="N429" s="4">
        <v>105</v>
      </c>
      <c r="O429" s="4">
        <v>469</v>
      </c>
      <c r="P429" s="4">
        <v>118</v>
      </c>
      <c r="Q429" s="4">
        <v>469</v>
      </c>
      <c r="R429" s="4">
        <v>105</v>
      </c>
      <c r="S429" s="4">
        <v>105</v>
      </c>
      <c r="T429" s="4">
        <v>105</v>
      </c>
      <c r="U429" s="4"/>
      <c r="V429" s="4">
        <v>3664</v>
      </c>
    </row>
    <row r="430" spans="1:22" x14ac:dyDescent="0.25">
      <c r="A430" s="3" t="s">
        <v>841</v>
      </c>
      <c r="B430" s="4">
        <v>286</v>
      </c>
      <c r="C430" s="4">
        <v>222</v>
      </c>
      <c r="D430" s="4">
        <v>222</v>
      </c>
      <c r="E430" s="4">
        <v>261</v>
      </c>
      <c r="F430" s="4">
        <v>286</v>
      </c>
      <c r="G430" s="4">
        <v>261</v>
      </c>
      <c r="H430" s="4">
        <v>306</v>
      </c>
      <c r="I430" s="4">
        <v>306</v>
      </c>
      <c r="J430" s="4">
        <v>261</v>
      </c>
      <c r="K430" s="4">
        <v>306</v>
      </c>
      <c r="L430" s="4">
        <v>261</v>
      </c>
      <c r="M430" s="4">
        <v>286</v>
      </c>
      <c r="N430" s="4">
        <v>200</v>
      </c>
      <c r="O430" s="4">
        <v>306</v>
      </c>
      <c r="P430" s="4">
        <v>261</v>
      </c>
      <c r="Q430" s="4">
        <v>306</v>
      </c>
      <c r="R430" s="4">
        <v>200</v>
      </c>
      <c r="S430" s="4">
        <v>200</v>
      </c>
      <c r="T430" s="4">
        <v>200</v>
      </c>
      <c r="U430" s="4"/>
      <c r="V430" s="4">
        <v>4937</v>
      </c>
    </row>
    <row r="431" spans="1:22" x14ac:dyDescent="0.25">
      <c r="A431" s="3" t="s">
        <v>843</v>
      </c>
      <c r="B431" s="4">
        <v>133</v>
      </c>
      <c r="C431" s="4">
        <v>205</v>
      </c>
      <c r="D431" s="4">
        <v>205</v>
      </c>
      <c r="E431" s="4">
        <v>271</v>
      </c>
      <c r="F431" s="4">
        <v>133</v>
      </c>
      <c r="G431" s="4">
        <v>271</v>
      </c>
      <c r="H431" s="4">
        <v>365</v>
      </c>
      <c r="I431" s="4">
        <v>365</v>
      </c>
      <c r="J431" s="4">
        <v>271</v>
      </c>
      <c r="K431" s="4">
        <v>365</v>
      </c>
      <c r="L431" s="4">
        <v>271</v>
      </c>
      <c r="M431" s="4">
        <v>133</v>
      </c>
      <c r="N431" s="4">
        <v>112</v>
      </c>
      <c r="O431" s="4">
        <v>365</v>
      </c>
      <c r="P431" s="4">
        <v>271</v>
      </c>
      <c r="Q431" s="4">
        <v>365</v>
      </c>
      <c r="R431" s="4">
        <v>112</v>
      </c>
      <c r="S431" s="4">
        <v>112</v>
      </c>
      <c r="T431" s="4">
        <v>112</v>
      </c>
      <c r="U431" s="4"/>
      <c r="V431" s="4">
        <v>4437</v>
      </c>
    </row>
    <row r="432" spans="1:22" x14ac:dyDescent="0.25">
      <c r="A432" s="3" t="s">
        <v>845</v>
      </c>
      <c r="B432" s="4">
        <v>301</v>
      </c>
      <c r="C432" s="4">
        <v>461</v>
      </c>
      <c r="D432" s="4">
        <v>461</v>
      </c>
      <c r="E432" s="4">
        <v>439</v>
      </c>
      <c r="F432" s="4">
        <v>301</v>
      </c>
      <c r="G432" s="4">
        <v>439</v>
      </c>
      <c r="H432" s="4">
        <v>187</v>
      </c>
      <c r="I432" s="4">
        <v>187</v>
      </c>
      <c r="J432" s="4">
        <v>439</v>
      </c>
      <c r="K432" s="4">
        <v>187</v>
      </c>
      <c r="L432" s="4">
        <v>439</v>
      </c>
      <c r="M432" s="4">
        <v>301</v>
      </c>
      <c r="N432" s="4">
        <v>339</v>
      </c>
      <c r="O432" s="4">
        <v>187</v>
      </c>
      <c r="P432" s="4">
        <v>439</v>
      </c>
      <c r="Q432" s="4">
        <v>187</v>
      </c>
      <c r="R432" s="4">
        <v>339</v>
      </c>
      <c r="S432" s="4">
        <v>339</v>
      </c>
      <c r="T432" s="4">
        <v>339</v>
      </c>
      <c r="U432" s="4"/>
      <c r="V432" s="4">
        <v>6311</v>
      </c>
    </row>
    <row r="433" spans="1:22" x14ac:dyDescent="0.25">
      <c r="A433" s="3" t="s">
        <v>847</v>
      </c>
      <c r="B433" s="4">
        <v>369</v>
      </c>
      <c r="C433" s="4">
        <v>334</v>
      </c>
      <c r="D433" s="4">
        <v>334</v>
      </c>
      <c r="E433" s="4">
        <v>220</v>
      </c>
      <c r="F433" s="4">
        <v>369</v>
      </c>
      <c r="G433" s="4">
        <v>220</v>
      </c>
      <c r="H433" s="4">
        <v>301</v>
      </c>
      <c r="I433" s="4">
        <v>301</v>
      </c>
      <c r="J433" s="4">
        <v>220</v>
      </c>
      <c r="K433" s="4">
        <v>301</v>
      </c>
      <c r="L433" s="4">
        <v>220</v>
      </c>
      <c r="M433" s="4">
        <v>369</v>
      </c>
      <c r="N433" s="4">
        <v>286</v>
      </c>
      <c r="O433" s="4">
        <v>301</v>
      </c>
      <c r="P433" s="4">
        <v>220</v>
      </c>
      <c r="Q433" s="4">
        <v>301</v>
      </c>
      <c r="R433" s="4">
        <v>286</v>
      </c>
      <c r="S433" s="4">
        <v>286</v>
      </c>
      <c r="T433" s="4">
        <v>286</v>
      </c>
      <c r="U433" s="4"/>
      <c r="V433" s="4">
        <v>5524</v>
      </c>
    </row>
    <row r="434" spans="1:22" x14ac:dyDescent="0.25">
      <c r="A434" s="3" t="s">
        <v>849</v>
      </c>
      <c r="B434" s="4">
        <v>466</v>
      </c>
      <c r="C434" s="4">
        <v>445</v>
      </c>
      <c r="D434" s="4">
        <v>445</v>
      </c>
      <c r="E434" s="4">
        <v>374</v>
      </c>
      <c r="F434" s="4">
        <v>466</v>
      </c>
      <c r="G434" s="4">
        <v>374</v>
      </c>
      <c r="H434" s="4">
        <v>160</v>
      </c>
      <c r="I434" s="4">
        <v>160</v>
      </c>
      <c r="J434" s="4">
        <v>374</v>
      </c>
      <c r="K434" s="4">
        <v>160</v>
      </c>
      <c r="L434" s="4">
        <v>374</v>
      </c>
      <c r="M434" s="4">
        <v>466</v>
      </c>
      <c r="N434" s="4">
        <v>408</v>
      </c>
      <c r="O434" s="4">
        <v>160</v>
      </c>
      <c r="P434" s="4">
        <v>374</v>
      </c>
      <c r="Q434" s="4">
        <v>160</v>
      </c>
      <c r="R434" s="4">
        <v>408</v>
      </c>
      <c r="S434" s="4">
        <v>408</v>
      </c>
      <c r="T434" s="4">
        <v>408</v>
      </c>
      <c r="U434" s="4"/>
      <c r="V434" s="4">
        <v>6590</v>
      </c>
    </row>
    <row r="435" spans="1:22" x14ac:dyDescent="0.25">
      <c r="A435" s="3" t="s">
        <v>851</v>
      </c>
      <c r="B435" s="4">
        <v>189</v>
      </c>
      <c r="C435" s="4">
        <v>415</v>
      </c>
      <c r="D435" s="4">
        <v>415</v>
      </c>
      <c r="E435" s="4">
        <v>426</v>
      </c>
      <c r="F435" s="4">
        <v>189</v>
      </c>
      <c r="G435" s="4">
        <v>426</v>
      </c>
      <c r="H435" s="4">
        <v>232</v>
      </c>
      <c r="I435" s="4">
        <v>232</v>
      </c>
      <c r="J435" s="4">
        <v>426</v>
      </c>
      <c r="K435" s="4">
        <v>232</v>
      </c>
      <c r="L435" s="4">
        <v>426</v>
      </c>
      <c r="M435" s="4">
        <v>189</v>
      </c>
      <c r="N435" s="4">
        <v>336</v>
      </c>
      <c r="O435" s="4">
        <v>232</v>
      </c>
      <c r="P435" s="4">
        <v>426</v>
      </c>
      <c r="Q435" s="4">
        <v>232</v>
      </c>
      <c r="R435" s="4">
        <v>336</v>
      </c>
      <c r="S435" s="4">
        <v>336</v>
      </c>
      <c r="T435" s="4">
        <v>336</v>
      </c>
      <c r="U435" s="4"/>
      <c r="V435" s="4">
        <v>6031</v>
      </c>
    </row>
    <row r="436" spans="1:22" x14ac:dyDescent="0.25">
      <c r="A436" s="3" t="s">
        <v>853</v>
      </c>
      <c r="B436" s="4">
        <v>500</v>
      </c>
      <c r="C436" s="4">
        <v>511</v>
      </c>
      <c r="D436" s="4">
        <v>511</v>
      </c>
      <c r="E436" s="4">
        <v>446</v>
      </c>
      <c r="F436" s="4">
        <v>500</v>
      </c>
      <c r="G436" s="4">
        <v>446</v>
      </c>
      <c r="H436" s="4">
        <v>83</v>
      </c>
      <c r="I436" s="4">
        <v>83</v>
      </c>
      <c r="J436" s="4">
        <v>446</v>
      </c>
      <c r="K436" s="4">
        <v>83</v>
      </c>
      <c r="L436" s="4">
        <v>446</v>
      </c>
      <c r="M436" s="4">
        <v>500</v>
      </c>
      <c r="N436" s="4">
        <v>511</v>
      </c>
      <c r="O436" s="4">
        <v>83</v>
      </c>
      <c r="P436" s="4">
        <v>446</v>
      </c>
      <c r="Q436" s="4">
        <v>83</v>
      </c>
      <c r="R436" s="4">
        <v>511</v>
      </c>
      <c r="S436" s="4">
        <v>511</v>
      </c>
      <c r="T436" s="4">
        <v>511</v>
      </c>
      <c r="U436" s="4"/>
      <c r="V436" s="4">
        <v>7211</v>
      </c>
    </row>
    <row r="437" spans="1:22" x14ac:dyDescent="0.25">
      <c r="A437" s="3" t="s">
        <v>855</v>
      </c>
      <c r="B437" s="4">
        <v>485</v>
      </c>
      <c r="C437" s="4">
        <v>523</v>
      </c>
      <c r="D437" s="4">
        <v>523</v>
      </c>
      <c r="E437" s="4">
        <v>518</v>
      </c>
      <c r="F437" s="4">
        <v>485</v>
      </c>
      <c r="G437" s="4">
        <v>518</v>
      </c>
      <c r="H437" s="4">
        <v>63</v>
      </c>
      <c r="I437" s="4">
        <v>63</v>
      </c>
      <c r="J437" s="4">
        <v>518</v>
      </c>
      <c r="K437" s="4">
        <v>63</v>
      </c>
      <c r="L437" s="4">
        <v>518</v>
      </c>
      <c r="M437" s="4">
        <v>485</v>
      </c>
      <c r="N437" s="4">
        <v>485</v>
      </c>
      <c r="O437" s="4">
        <v>63</v>
      </c>
      <c r="P437" s="4">
        <v>518</v>
      </c>
      <c r="Q437" s="4">
        <v>63</v>
      </c>
      <c r="R437" s="4">
        <v>485</v>
      </c>
      <c r="S437" s="4">
        <v>485</v>
      </c>
      <c r="T437" s="4">
        <v>485</v>
      </c>
      <c r="U437" s="4"/>
      <c r="V437" s="4">
        <v>7346</v>
      </c>
    </row>
    <row r="438" spans="1:22" x14ac:dyDescent="0.25">
      <c r="A438" s="3" t="s">
        <v>857</v>
      </c>
      <c r="B438" s="4">
        <v>84</v>
      </c>
      <c r="C438" s="4">
        <v>40</v>
      </c>
      <c r="D438" s="4">
        <v>40</v>
      </c>
      <c r="E438" s="4">
        <v>9</v>
      </c>
      <c r="F438" s="4">
        <v>84</v>
      </c>
      <c r="G438" s="4">
        <v>9</v>
      </c>
      <c r="H438" s="4">
        <v>560</v>
      </c>
      <c r="I438" s="4">
        <v>560</v>
      </c>
      <c r="J438" s="4">
        <v>9</v>
      </c>
      <c r="K438" s="4">
        <v>560</v>
      </c>
      <c r="L438" s="4">
        <v>9</v>
      </c>
      <c r="M438" s="4">
        <v>84</v>
      </c>
      <c r="N438" s="4">
        <v>120</v>
      </c>
      <c r="O438" s="4">
        <v>560</v>
      </c>
      <c r="P438" s="4">
        <v>9</v>
      </c>
      <c r="Q438" s="4">
        <v>560</v>
      </c>
      <c r="R438" s="4">
        <v>120</v>
      </c>
      <c r="S438" s="4">
        <v>120</v>
      </c>
      <c r="T438" s="4">
        <v>120</v>
      </c>
      <c r="U438" s="4"/>
      <c r="V438" s="4">
        <v>3657</v>
      </c>
    </row>
    <row r="439" spans="1:22" x14ac:dyDescent="0.25">
      <c r="A439" s="3" t="s">
        <v>859</v>
      </c>
      <c r="B439" s="4">
        <v>267</v>
      </c>
      <c r="C439" s="4">
        <v>158</v>
      </c>
      <c r="D439" s="4">
        <v>158</v>
      </c>
      <c r="E439" s="4">
        <v>77</v>
      </c>
      <c r="F439" s="4">
        <v>267</v>
      </c>
      <c r="G439" s="4">
        <v>77</v>
      </c>
      <c r="H439" s="4">
        <v>435</v>
      </c>
      <c r="I439" s="4">
        <v>435</v>
      </c>
      <c r="J439" s="4">
        <v>77</v>
      </c>
      <c r="K439" s="4">
        <v>435</v>
      </c>
      <c r="L439" s="4">
        <v>77</v>
      </c>
      <c r="M439" s="4">
        <v>267</v>
      </c>
      <c r="N439" s="4">
        <v>215</v>
      </c>
      <c r="O439" s="4">
        <v>435</v>
      </c>
      <c r="P439" s="4">
        <v>77</v>
      </c>
      <c r="Q439" s="4">
        <v>435</v>
      </c>
      <c r="R439" s="4">
        <v>215</v>
      </c>
      <c r="S439" s="4">
        <v>215</v>
      </c>
      <c r="T439" s="4">
        <v>215</v>
      </c>
      <c r="U439" s="4"/>
      <c r="V439" s="4">
        <v>4537</v>
      </c>
    </row>
    <row r="440" spans="1:22" x14ac:dyDescent="0.25">
      <c r="A440" s="3" t="s">
        <v>861</v>
      </c>
      <c r="B440" s="4">
        <v>522</v>
      </c>
      <c r="C440" s="4">
        <v>544</v>
      </c>
      <c r="D440" s="4">
        <v>544</v>
      </c>
      <c r="E440" s="4">
        <v>545</v>
      </c>
      <c r="F440" s="4">
        <v>522</v>
      </c>
      <c r="G440" s="4">
        <v>545</v>
      </c>
      <c r="H440" s="4">
        <v>43</v>
      </c>
      <c r="I440" s="4">
        <v>43</v>
      </c>
      <c r="J440" s="4">
        <v>545</v>
      </c>
      <c r="K440" s="4">
        <v>43</v>
      </c>
      <c r="L440" s="4">
        <v>545</v>
      </c>
      <c r="M440" s="4">
        <v>522</v>
      </c>
      <c r="N440" s="4">
        <v>477</v>
      </c>
      <c r="O440" s="4">
        <v>43</v>
      </c>
      <c r="P440" s="4">
        <v>545</v>
      </c>
      <c r="Q440" s="4">
        <v>43</v>
      </c>
      <c r="R440" s="4">
        <v>477</v>
      </c>
      <c r="S440" s="4">
        <v>477</v>
      </c>
      <c r="T440" s="4">
        <v>477</v>
      </c>
      <c r="U440" s="4"/>
      <c r="V440" s="4">
        <v>7502</v>
      </c>
    </row>
    <row r="441" spans="1:22" x14ac:dyDescent="0.25">
      <c r="A441" s="3" t="s">
        <v>863</v>
      </c>
      <c r="B441" s="4">
        <v>119</v>
      </c>
      <c r="C441" s="4">
        <v>329</v>
      </c>
      <c r="D441" s="4">
        <v>329</v>
      </c>
      <c r="E441" s="4">
        <v>290</v>
      </c>
      <c r="F441" s="4">
        <v>119</v>
      </c>
      <c r="G441" s="4">
        <v>290</v>
      </c>
      <c r="H441" s="4">
        <v>339</v>
      </c>
      <c r="I441" s="4">
        <v>339</v>
      </c>
      <c r="J441" s="4">
        <v>290</v>
      </c>
      <c r="K441" s="4">
        <v>339</v>
      </c>
      <c r="L441" s="4">
        <v>290</v>
      </c>
      <c r="M441" s="4">
        <v>119</v>
      </c>
      <c r="N441" s="4">
        <v>262</v>
      </c>
      <c r="O441" s="4">
        <v>339</v>
      </c>
      <c r="P441" s="4">
        <v>290</v>
      </c>
      <c r="Q441" s="4">
        <v>339</v>
      </c>
      <c r="R441" s="4">
        <v>262</v>
      </c>
      <c r="S441" s="4">
        <v>262</v>
      </c>
      <c r="T441" s="4">
        <v>262</v>
      </c>
      <c r="U441" s="4"/>
      <c r="V441" s="4">
        <v>5208</v>
      </c>
    </row>
    <row r="442" spans="1:22" x14ac:dyDescent="0.25">
      <c r="A442" s="3" t="s">
        <v>865</v>
      </c>
      <c r="B442" s="4">
        <v>282</v>
      </c>
      <c r="C442" s="4">
        <v>243</v>
      </c>
      <c r="D442" s="4">
        <v>243</v>
      </c>
      <c r="E442" s="4">
        <v>218</v>
      </c>
      <c r="F442" s="4">
        <v>282</v>
      </c>
      <c r="G442" s="4">
        <v>218</v>
      </c>
      <c r="H442" s="4">
        <v>334</v>
      </c>
      <c r="I442" s="4">
        <v>334</v>
      </c>
      <c r="J442" s="4">
        <v>218</v>
      </c>
      <c r="K442" s="4">
        <v>334</v>
      </c>
      <c r="L442" s="4">
        <v>218</v>
      </c>
      <c r="M442" s="4">
        <v>282</v>
      </c>
      <c r="N442" s="4">
        <v>198</v>
      </c>
      <c r="O442" s="4">
        <v>334</v>
      </c>
      <c r="P442" s="4">
        <v>218</v>
      </c>
      <c r="Q442" s="4">
        <v>334</v>
      </c>
      <c r="R442" s="4">
        <v>198</v>
      </c>
      <c r="S442" s="4">
        <v>198</v>
      </c>
      <c r="T442" s="4">
        <v>198</v>
      </c>
      <c r="U442" s="4"/>
      <c r="V442" s="4">
        <v>4884</v>
      </c>
    </row>
    <row r="443" spans="1:22" x14ac:dyDescent="0.25">
      <c r="A443" s="3" t="s">
        <v>867</v>
      </c>
      <c r="B443" s="4">
        <v>354</v>
      </c>
      <c r="C443" s="4">
        <v>357</v>
      </c>
      <c r="D443" s="4">
        <v>357</v>
      </c>
      <c r="E443" s="4">
        <v>313</v>
      </c>
      <c r="F443" s="4">
        <v>354</v>
      </c>
      <c r="G443" s="4">
        <v>313</v>
      </c>
      <c r="H443" s="4">
        <v>238</v>
      </c>
      <c r="I443" s="4">
        <v>238</v>
      </c>
      <c r="J443" s="4">
        <v>313</v>
      </c>
      <c r="K443" s="4">
        <v>238</v>
      </c>
      <c r="L443" s="4">
        <v>313</v>
      </c>
      <c r="M443" s="4">
        <v>354</v>
      </c>
      <c r="N443" s="4">
        <v>347</v>
      </c>
      <c r="O443" s="4">
        <v>238</v>
      </c>
      <c r="P443" s="4">
        <v>313</v>
      </c>
      <c r="Q443" s="4">
        <v>238</v>
      </c>
      <c r="R443" s="4">
        <v>347</v>
      </c>
      <c r="S443" s="4">
        <v>347</v>
      </c>
      <c r="T443" s="4">
        <v>347</v>
      </c>
      <c r="U443" s="4"/>
      <c r="V443" s="4">
        <v>5919</v>
      </c>
    </row>
    <row r="444" spans="1:22" x14ac:dyDescent="0.25">
      <c r="A444" s="3" t="s">
        <v>869</v>
      </c>
      <c r="B444" s="4">
        <v>470</v>
      </c>
      <c r="C444" s="4">
        <v>452</v>
      </c>
      <c r="D444" s="4">
        <v>452</v>
      </c>
      <c r="E444" s="4">
        <v>510</v>
      </c>
      <c r="F444" s="4">
        <v>470</v>
      </c>
      <c r="G444" s="4">
        <v>510</v>
      </c>
      <c r="H444" s="4">
        <v>91</v>
      </c>
      <c r="I444" s="4">
        <v>91</v>
      </c>
      <c r="J444" s="4">
        <v>510</v>
      </c>
      <c r="K444" s="4">
        <v>91</v>
      </c>
      <c r="L444" s="4">
        <v>510</v>
      </c>
      <c r="M444" s="4">
        <v>470</v>
      </c>
      <c r="N444" s="4">
        <v>441</v>
      </c>
      <c r="O444" s="4">
        <v>91</v>
      </c>
      <c r="P444" s="4">
        <v>510</v>
      </c>
      <c r="Q444" s="4">
        <v>91</v>
      </c>
      <c r="R444" s="4">
        <v>441</v>
      </c>
      <c r="S444" s="4">
        <v>441</v>
      </c>
      <c r="T444" s="4">
        <v>441</v>
      </c>
      <c r="U444" s="4"/>
      <c r="V444" s="4">
        <v>7083</v>
      </c>
    </row>
    <row r="445" spans="1:22" x14ac:dyDescent="0.25">
      <c r="A445" s="3" t="s">
        <v>871</v>
      </c>
      <c r="B445" s="4">
        <v>324</v>
      </c>
      <c r="C445" s="4">
        <v>301</v>
      </c>
      <c r="D445" s="4">
        <v>301</v>
      </c>
      <c r="E445" s="4">
        <v>305</v>
      </c>
      <c r="F445" s="4">
        <v>324</v>
      </c>
      <c r="G445" s="4">
        <v>305</v>
      </c>
      <c r="H445" s="4">
        <v>266</v>
      </c>
      <c r="I445" s="4">
        <v>266</v>
      </c>
      <c r="J445" s="4">
        <v>305</v>
      </c>
      <c r="K445" s="4">
        <v>266</v>
      </c>
      <c r="L445" s="4">
        <v>305</v>
      </c>
      <c r="M445" s="4">
        <v>324</v>
      </c>
      <c r="N445" s="4">
        <v>260</v>
      </c>
      <c r="O445" s="4">
        <v>266</v>
      </c>
      <c r="P445" s="4">
        <v>305</v>
      </c>
      <c r="Q445" s="4">
        <v>266</v>
      </c>
      <c r="R445" s="4">
        <v>260</v>
      </c>
      <c r="S445" s="4">
        <v>260</v>
      </c>
      <c r="T445" s="4">
        <v>260</v>
      </c>
      <c r="U445" s="4"/>
      <c r="V445" s="4">
        <v>5469</v>
      </c>
    </row>
    <row r="446" spans="1:22" x14ac:dyDescent="0.25">
      <c r="A446" s="3" t="s">
        <v>873</v>
      </c>
      <c r="B446" s="4">
        <v>572</v>
      </c>
      <c r="C446" s="4">
        <v>368</v>
      </c>
      <c r="D446" s="4">
        <v>368</v>
      </c>
      <c r="E446" s="4">
        <v>573</v>
      </c>
      <c r="F446" s="4">
        <v>572</v>
      </c>
      <c r="G446" s="4">
        <v>573</v>
      </c>
      <c r="H446" s="4">
        <v>24</v>
      </c>
      <c r="I446" s="4">
        <v>24</v>
      </c>
      <c r="J446" s="4">
        <v>573</v>
      </c>
      <c r="K446" s="4">
        <v>24</v>
      </c>
      <c r="L446" s="4">
        <v>573</v>
      </c>
      <c r="M446" s="4">
        <v>572</v>
      </c>
      <c r="N446" s="4">
        <v>535</v>
      </c>
      <c r="O446" s="4">
        <v>24</v>
      </c>
      <c r="P446" s="4">
        <v>573</v>
      </c>
      <c r="Q446" s="4">
        <v>24</v>
      </c>
      <c r="R446" s="4">
        <v>535</v>
      </c>
      <c r="S446" s="4">
        <v>535</v>
      </c>
      <c r="T446" s="4">
        <v>535</v>
      </c>
      <c r="U446" s="4"/>
      <c r="V446" s="4">
        <v>7577</v>
      </c>
    </row>
    <row r="447" spans="1:22" x14ac:dyDescent="0.25">
      <c r="A447" s="3" t="s">
        <v>875</v>
      </c>
      <c r="B447" s="4">
        <v>429</v>
      </c>
      <c r="C447" s="4">
        <v>403</v>
      </c>
      <c r="D447" s="4">
        <v>403</v>
      </c>
      <c r="E447" s="4">
        <v>477</v>
      </c>
      <c r="F447" s="4">
        <v>429</v>
      </c>
      <c r="G447" s="4">
        <v>477</v>
      </c>
      <c r="H447" s="4">
        <v>117</v>
      </c>
      <c r="I447" s="4">
        <v>117</v>
      </c>
      <c r="J447" s="4">
        <v>477</v>
      </c>
      <c r="K447" s="4">
        <v>117</v>
      </c>
      <c r="L447" s="4">
        <v>477</v>
      </c>
      <c r="M447" s="4">
        <v>429</v>
      </c>
      <c r="N447" s="4">
        <v>444</v>
      </c>
      <c r="O447" s="4">
        <v>117</v>
      </c>
      <c r="P447" s="4">
        <v>477</v>
      </c>
      <c r="Q447" s="4">
        <v>117</v>
      </c>
      <c r="R447" s="4">
        <v>444</v>
      </c>
      <c r="S447" s="4">
        <v>444</v>
      </c>
      <c r="T447" s="4">
        <v>444</v>
      </c>
      <c r="U447" s="4"/>
      <c r="V447" s="4">
        <v>6839</v>
      </c>
    </row>
    <row r="448" spans="1:22" x14ac:dyDescent="0.25">
      <c r="A448" s="3" t="s">
        <v>877</v>
      </c>
      <c r="B448" s="4">
        <v>303</v>
      </c>
      <c r="C448" s="4">
        <v>293</v>
      </c>
      <c r="D448" s="4">
        <v>293</v>
      </c>
      <c r="E448" s="4">
        <v>256</v>
      </c>
      <c r="F448" s="4">
        <v>303</v>
      </c>
      <c r="G448" s="4">
        <v>256</v>
      </c>
      <c r="H448" s="4">
        <v>288</v>
      </c>
      <c r="I448" s="4">
        <v>288</v>
      </c>
      <c r="J448" s="4">
        <v>256</v>
      </c>
      <c r="K448" s="4">
        <v>288</v>
      </c>
      <c r="L448" s="4">
        <v>256</v>
      </c>
      <c r="M448" s="4">
        <v>303</v>
      </c>
      <c r="N448" s="4">
        <v>277</v>
      </c>
      <c r="O448" s="4">
        <v>288</v>
      </c>
      <c r="P448" s="4">
        <v>256</v>
      </c>
      <c r="Q448" s="4">
        <v>288</v>
      </c>
      <c r="R448" s="4">
        <v>277</v>
      </c>
      <c r="S448" s="4">
        <v>277</v>
      </c>
      <c r="T448" s="4">
        <v>277</v>
      </c>
      <c r="U448" s="4"/>
      <c r="V448" s="4">
        <v>5323</v>
      </c>
    </row>
    <row r="449" spans="1:22" x14ac:dyDescent="0.25">
      <c r="A449" s="3" t="s">
        <v>879</v>
      </c>
      <c r="B449" s="4">
        <v>365</v>
      </c>
      <c r="C449" s="4">
        <v>429</v>
      </c>
      <c r="D449" s="4">
        <v>429</v>
      </c>
      <c r="E449" s="4">
        <v>397</v>
      </c>
      <c r="F449" s="4">
        <v>365</v>
      </c>
      <c r="G449" s="4">
        <v>397</v>
      </c>
      <c r="H449" s="4">
        <v>170</v>
      </c>
      <c r="I449" s="4">
        <v>170</v>
      </c>
      <c r="J449" s="4">
        <v>397</v>
      </c>
      <c r="K449" s="4">
        <v>170</v>
      </c>
      <c r="L449" s="4">
        <v>397</v>
      </c>
      <c r="M449" s="4">
        <v>365</v>
      </c>
      <c r="N449" s="4">
        <v>410</v>
      </c>
      <c r="O449" s="4">
        <v>170</v>
      </c>
      <c r="P449" s="4">
        <v>397</v>
      </c>
      <c r="Q449" s="4">
        <v>170</v>
      </c>
      <c r="R449" s="4">
        <v>410</v>
      </c>
      <c r="S449" s="4">
        <v>410</v>
      </c>
      <c r="T449" s="4">
        <v>410</v>
      </c>
      <c r="U449" s="4"/>
      <c r="V449" s="4">
        <v>6428</v>
      </c>
    </row>
    <row r="450" spans="1:22" x14ac:dyDescent="0.25">
      <c r="A450" s="3" t="s">
        <v>881</v>
      </c>
      <c r="B450" s="4">
        <v>208</v>
      </c>
      <c r="C450" s="4">
        <v>376</v>
      </c>
      <c r="D450" s="4">
        <v>376</v>
      </c>
      <c r="E450" s="4">
        <v>316</v>
      </c>
      <c r="F450" s="4">
        <v>208</v>
      </c>
      <c r="G450" s="4">
        <v>316</v>
      </c>
      <c r="H450" s="4">
        <v>276</v>
      </c>
      <c r="I450" s="4">
        <v>276</v>
      </c>
      <c r="J450" s="4">
        <v>316</v>
      </c>
      <c r="K450" s="4">
        <v>276</v>
      </c>
      <c r="L450" s="4">
        <v>316</v>
      </c>
      <c r="M450" s="4">
        <v>208</v>
      </c>
      <c r="N450" s="4">
        <v>271</v>
      </c>
      <c r="O450" s="4">
        <v>276</v>
      </c>
      <c r="P450" s="4">
        <v>316</v>
      </c>
      <c r="Q450" s="4">
        <v>276</v>
      </c>
      <c r="R450" s="4">
        <v>271</v>
      </c>
      <c r="S450" s="4">
        <v>271</v>
      </c>
      <c r="T450" s="4">
        <v>271</v>
      </c>
      <c r="U450" s="4"/>
      <c r="V450" s="4">
        <v>5420</v>
      </c>
    </row>
    <row r="451" spans="1:22" x14ac:dyDescent="0.25">
      <c r="A451" s="3" t="s">
        <v>883</v>
      </c>
      <c r="B451" s="4">
        <v>445</v>
      </c>
      <c r="C451" s="4">
        <v>533</v>
      </c>
      <c r="D451" s="4">
        <v>533</v>
      </c>
      <c r="E451" s="4">
        <v>413</v>
      </c>
      <c r="F451" s="4">
        <v>445</v>
      </c>
      <c r="G451" s="4">
        <v>413</v>
      </c>
      <c r="H451" s="4">
        <v>145</v>
      </c>
      <c r="I451" s="4">
        <v>145</v>
      </c>
      <c r="J451" s="4">
        <v>413</v>
      </c>
      <c r="K451" s="4">
        <v>145</v>
      </c>
      <c r="L451" s="4">
        <v>413</v>
      </c>
      <c r="M451" s="4">
        <v>445</v>
      </c>
      <c r="N451" s="4">
        <v>386</v>
      </c>
      <c r="O451" s="4">
        <v>145</v>
      </c>
      <c r="P451" s="4">
        <v>413</v>
      </c>
      <c r="Q451" s="4">
        <v>145</v>
      </c>
      <c r="R451" s="4">
        <v>386</v>
      </c>
      <c r="S451" s="4">
        <v>386</v>
      </c>
      <c r="T451" s="4">
        <v>386</v>
      </c>
      <c r="U451" s="4"/>
      <c r="V451" s="4">
        <v>6735</v>
      </c>
    </row>
    <row r="452" spans="1:22" x14ac:dyDescent="0.25">
      <c r="A452" s="3" t="s">
        <v>885</v>
      </c>
      <c r="B452" s="4">
        <v>404</v>
      </c>
      <c r="C452" s="4">
        <v>269</v>
      </c>
      <c r="D452" s="4">
        <v>269</v>
      </c>
      <c r="E452" s="4">
        <v>283</v>
      </c>
      <c r="F452" s="4">
        <v>404</v>
      </c>
      <c r="G452" s="4">
        <v>283</v>
      </c>
      <c r="H452" s="4">
        <v>253</v>
      </c>
      <c r="I452" s="4">
        <v>253</v>
      </c>
      <c r="J452" s="4">
        <v>283</v>
      </c>
      <c r="K452" s="4">
        <v>253</v>
      </c>
      <c r="L452" s="4">
        <v>283</v>
      </c>
      <c r="M452" s="4">
        <v>404</v>
      </c>
      <c r="N452" s="4">
        <v>385</v>
      </c>
      <c r="O452" s="4">
        <v>253</v>
      </c>
      <c r="P452" s="4">
        <v>283</v>
      </c>
      <c r="Q452" s="4">
        <v>253</v>
      </c>
      <c r="R452" s="4">
        <v>385</v>
      </c>
      <c r="S452" s="4">
        <v>385</v>
      </c>
      <c r="T452" s="4">
        <v>385</v>
      </c>
      <c r="U452" s="4"/>
      <c r="V452" s="4">
        <v>5970</v>
      </c>
    </row>
    <row r="453" spans="1:22" x14ac:dyDescent="0.25">
      <c r="A453" s="3" t="s">
        <v>887</v>
      </c>
      <c r="B453" s="4">
        <v>322</v>
      </c>
      <c r="C453" s="4">
        <v>419</v>
      </c>
      <c r="D453" s="4">
        <v>419</v>
      </c>
      <c r="E453" s="4">
        <v>329</v>
      </c>
      <c r="F453" s="4">
        <v>322</v>
      </c>
      <c r="G453" s="4">
        <v>329</v>
      </c>
      <c r="H453" s="4">
        <v>233</v>
      </c>
      <c r="I453" s="4">
        <v>233</v>
      </c>
      <c r="J453" s="4">
        <v>329</v>
      </c>
      <c r="K453" s="4">
        <v>233</v>
      </c>
      <c r="L453" s="4">
        <v>329</v>
      </c>
      <c r="M453" s="4">
        <v>322</v>
      </c>
      <c r="N453" s="4">
        <v>306</v>
      </c>
      <c r="O453" s="4">
        <v>233</v>
      </c>
      <c r="P453" s="4">
        <v>329</v>
      </c>
      <c r="Q453" s="4">
        <v>233</v>
      </c>
      <c r="R453" s="4">
        <v>306</v>
      </c>
      <c r="S453" s="4">
        <v>306</v>
      </c>
      <c r="T453" s="4">
        <v>306</v>
      </c>
      <c r="U453" s="4"/>
      <c r="V453" s="4">
        <v>5838</v>
      </c>
    </row>
    <row r="454" spans="1:22" x14ac:dyDescent="0.25">
      <c r="A454" s="3" t="s">
        <v>889</v>
      </c>
      <c r="B454" s="4">
        <v>428</v>
      </c>
      <c r="C454" s="4">
        <v>487</v>
      </c>
      <c r="D454" s="4">
        <v>487</v>
      </c>
      <c r="E454" s="4">
        <v>525</v>
      </c>
      <c r="F454" s="4">
        <v>428</v>
      </c>
      <c r="G454" s="4">
        <v>525</v>
      </c>
      <c r="H454" s="4">
        <v>96</v>
      </c>
      <c r="I454" s="4">
        <v>96</v>
      </c>
      <c r="J454" s="4">
        <v>525</v>
      </c>
      <c r="K454" s="4">
        <v>96</v>
      </c>
      <c r="L454" s="4">
        <v>525</v>
      </c>
      <c r="M454" s="4">
        <v>428</v>
      </c>
      <c r="N454" s="4">
        <v>420</v>
      </c>
      <c r="O454" s="4">
        <v>96</v>
      </c>
      <c r="P454" s="4">
        <v>525</v>
      </c>
      <c r="Q454" s="4">
        <v>96</v>
      </c>
      <c r="R454" s="4">
        <v>420</v>
      </c>
      <c r="S454" s="4">
        <v>420</v>
      </c>
      <c r="T454" s="4">
        <v>420</v>
      </c>
      <c r="U454" s="4"/>
      <c r="V454" s="4">
        <v>7043</v>
      </c>
    </row>
    <row r="455" spans="1:22" x14ac:dyDescent="0.25">
      <c r="A455" s="3" t="s">
        <v>891</v>
      </c>
      <c r="B455" s="4">
        <v>186</v>
      </c>
      <c r="C455" s="4">
        <v>186</v>
      </c>
      <c r="D455" s="4">
        <v>186</v>
      </c>
      <c r="E455" s="4">
        <v>80</v>
      </c>
      <c r="F455" s="4">
        <v>186</v>
      </c>
      <c r="G455" s="4">
        <v>80</v>
      </c>
      <c r="H455" s="4">
        <v>437</v>
      </c>
      <c r="I455" s="4">
        <v>437</v>
      </c>
      <c r="J455" s="4">
        <v>80</v>
      </c>
      <c r="K455" s="4">
        <v>437</v>
      </c>
      <c r="L455" s="4">
        <v>80</v>
      </c>
      <c r="M455" s="4">
        <v>186</v>
      </c>
      <c r="N455" s="4">
        <v>209</v>
      </c>
      <c r="O455" s="4">
        <v>437</v>
      </c>
      <c r="P455" s="4">
        <v>80</v>
      </c>
      <c r="Q455" s="4">
        <v>437</v>
      </c>
      <c r="R455" s="4">
        <v>209</v>
      </c>
      <c r="S455" s="4">
        <v>209</v>
      </c>
      <c r="T455" s="4">
        <v>209</v>
      </c>
      <c r="U455" s="4"/>
      <c r="V455" s="4">
        <v>4351</v>
      </c>
    </row>
    <row r="456" spans="1:22" x14ac:dyDescent="0.25">
      <c r="A456" s="3" t="s">
        <v>893</v>
      </c>
      <c r="B456" s="4">
        <v>328</v>
      </c>
      <c r="C456" s="4">
        <v>244</v>
      </c>
      <c r="D456" s="4">
        <v>244</v>
      </c>
      <c r="E456" s="4">
        <v>367</v>
      </c>
      <c r="F456" s="4">
        <v>328</v>
      </c>
      <c r="G456" s="4">
        <v>367</v>
      </c>
      <c r="H456" s="4">
        <v>236</v>
      </c>
      <c r="I456" s="4">
        <v>236</v>
      </c>
      <c r="J456" s="4">
        <v>367</v>
      </c>
      <c r="K456" s="4">
        <v>236</v>
      </c>
      <c r="L456" s="4">
        <v>367</v>
      </c>
      <c r="M456" s="4">
        <v>328</v>
      </c>
      <c r="N456" s="4">
        <v>270</v>
      </c>
      <c r="O456" s="4">
        <v>236</v>
      </c>
      <c r="P456" s="4">
        <v>367</v>
      </c>
      <c r="Q456" s="4">
        <v>236</v>
      </c>
      <c r="R456" s="4">
        <v>270</v>
      </c>
      <c r="S456" s="4">
        <v>270</v>
      </c>
      <c r="T456" s="4">
        <v>270</v>
      </c>
      <c r="U456" s="4"/>
      <c r="V456" s="4">
        <v>5567</v>
      </c>
    </row>
    <row r="457" spans="1:22" x14ac:dyDescent="0.25">
      <c r="A457" s="3" t="s">
        <v>895</v>
      </c>
      <c r="B457" s="4">
        <v>162</v>
      </c>
      <c r="C457" s="4">
        <v>267</v>
      </c>
      <c r="D457" s="4">
        <v>267</v>
      </c>
      <c r="E457" s="4">
        <v>285</v>
      </c>
      <c r="F457" s="4">
        <v>162</v>
      </c>
      <c r="G457" s="4">
        <v>285</v>
      </c>
      <c r="H457" s="4">
        <v>324</v>
      </c>
      <c r="I457" s="4">
        <v>324</v>
      </c>
      <c r="J457" s="4">
        <v>285</v>
      </c>
      <c r="K457" s="4">
        <v>324</v>
      </c>
      <c r="L457" s="4">
        <v>285</v>
      </c>
      <c r="M457" s="4">
        <v>162</v>
      </c>
      <c r="N457" s="4">
        <v>165</v>
      </c>
      <c r="O457" s="4">
        <v>324</v>
      </c>
      <c r="P457" s="4">
        <v>285</v>
      </c>
      <c r="Q457" s="4">
        <v>324</v>
      </c>
      <c r="R457" s="4">
        <v>165</v>
      </c>
      <c r="S457" s="4">
        <v>165</v>
      </c>
      <c r="T457" s="4">
        <v>165</v>
      </c>
      <c r="U457" s="4"/>
      <c r="V457" s="4">
        <v>4725</v>
      </c>
    </row>
    <row r="458" spans="1:22" x14ac:dyDescent="0.25">
      <c r="A458" s="3" t="s">
        <v>897</v>
      </c>
      <c r="B458" s="4">
        <v>523</v>
      </c>
      <c r="C458" s="4">
        <v>502</v>
      </c>
      <c r="D458" s="4">
        <v>502</v>
      </c>
      <c r="E458" s="4">
        <v>560</v>
      </c>
      <c r="F458" s="4">
        <v>523</v>
      </c>
      <c r="G458" s="4">
        <v>560</v>
      </c>
      <c r="H458" s="4">
        <v>25</v>
      </c>
      <c r="I458" s="4">
        <v>25</v>
      </c>
      <c r="J458" s="4">
        <v>560</v>
      </c>
      <c r="K458" s="4">
        <v>25</v>
      </c>
      <c r="L458" s="4">
        <v>560</v>
      </c>
      <c r="M458" s="4">
        <v>523</v>
      </c>
      <c r="N458" s="4">
        <v>516</v>
      </c>
      <c r="O458" s="4">
        <v>25</v>
      </c>
      <c r="P458" s="4">
        <v>560</v>
      </c>
      <c r="Q458" s="4">
        <v>25</v>
      </c>
      <c r="R458" s="4">
        <v>516</v>
      </c>
      <c r="S458" s="4">
        <v>516</v>
      </c>
      <c r="T458" s="4">
        <v>516</v>
      </c>
      <c r="U458" s="4"/>
      <c r="V458" s="4">
        <v>7562</v>
      </c>
    </row>
    <row r="459" spans="1:22" x14ac:dyDescent="0.25">
      <c r="A459" s="3" t="s">
        <v>899</v>
      </c>
      <c r="B459" s="4">
        <v>256</v>
      </c>
      <c r="C459" s="4">
        <v>237</v>
      </c>
      <c r="D459" s="4">
        <v>237</v>
      </c>
      <c r="E459" s="4">
        <v>150</v>
      </c>
      <c r="F459" s="4">
        <v>256</v>
      </c>
      <c r="G459" s="4">
        <v>150</v>
      </c>
      <c r="H459" s="4">
        <v>381</v>
      </c>
      <c r="I459" s="4">
        <v>381</v>
      </c>
      <c r="J459" s="4">
        <v>150</v>
      </c>
      <c r="K459" s="4">
        <v>381</v>
      </c>
      <c r="L459" s="4">
        <v>150</v>
      </c>
      <c r="M459" s="4">
        <v>256</v>
      </c>
      <c r="N459" s="4">
        <v>184</v>
      </c>
      <c r="O459" s="4">
        <v>381</v>
      </c>
      <c r="P459" s="4">
        <v>150</v>
      </c>
      <c r="Q459" s="4">
        <v>381</v>
      </c>
      <c r="R459" s="4">
        <v>184</v>
      </c>
      <c r="S459" s="4">
        <v>184</v>
      </c>
      <c r="T459" s="4">
        <v>184</v>
      </c>
      <c r="U459" s="4"/>
      <c r="V459" s="4">
        <v>4633</v>
      </c>
    </row>
    <row r="460" spans="1:22" x14ac:dyDescent="0.25">
      <c r="A460" s="3" t="s">
        <v>901</v>
      </c>
      <c r="B460" s="4">
        <v>427</v>
      </c>
      <c r="C460" s="4">
        <v>345</v>
      </c>
      <c r="D460" s="4">
        <v>345</v>
      </c>
      <c r="E460" s="4">
        <v>527</v>
      </c>
      <c r="F460" s="4">
        <v>427</v>
      </c>
      <c r="G460" s="4">
        <v>527</v>
      </c>
      <c r="H460" s="4">
        <v>122</v>
      </c>
      <c r="I460" s="4">
        <v>122</v>
      </c>
      <c r="J460" s="4">
        <v>527</v>
      </c>
      <c r="K460" s="4">
        <v>122</v>
      </c>
      <c r="L460" s="4">
        <v>527</v>
      </c>
      <c r="M460" s="4">
        <v>427</v>
      </c>
      <c r="N460" s="4">
        <v>388</v>
      </c>
      <c r="O460" s="4">
        <v>122</v>
      </c>
      <c r="P460" s="4">
        <v>527</v>
      </c>
      <c r="Q460" s="4">
        <v>122</v>
      </c>
      <c r="R460" s="4">
        <v>388</v>
      </c>
      <c r="S460" s="4">
        <v>388</v>
      </c>
      <c r="T460" s="4">
        <v>388</v>
      </c>
      <c r="U460" s="4"/>
      <c r="V460" s="4">
        <v>6768</v>
      </c>
    </row>
    <row r="461" spans="1:22" x14ac:dyDescent="0.25">
      <c r="A461" s="3" t="s">
        <v>903</v>
      </c>
      <c r="B461" s="4">
        <v>381</v>
      </c>
      <c r="C461" s="4">
        <v>372</v>
      </c>
      <c r="D461" s="4">
        <v>372</v>
      </c>
      <c r="E461" s="4">
        <v>334</v>
      </c>
      <c r="F461" s="4">
        <v>381</v>
      </c>
      <c r="G461" s="4">
        <v>334</v>
      </c>
      <c r="H461" s="4">
        <v>231</v>
      </c>
      <c r="I461" s="4">
        <v>231</v>
      </c>
      <c r="J461" s="4">
        <v>334</v>
      </c>
      <c r="K461" s="4">
        <v>231</v>
      </c>
      <c r="L461" s="4">
        <v>334</v>
      </c>
      <c r="M461" s="4">
        <v>381</v>
      </c>
      <c r="N461" s="4">
        <v>276</v>
      </c>
      <c r="O461" s="4">
        <v>231</v>
      </c>
      <c r="P461" s="4">
        <v>334</v>
      </c>
      <c r="Q461" s="4">
        <v>231</v>
      </c>
      <c r="R461" s="4">
        <v>276</v>
      </c>
      <c r="S461" s="4">
        <v>276</v>
      </c>
      <c r="T461" s="4">
        <v>276</v>
      </c>
      <c r="U461" s="4"/>
      <c r="V461" s="4">
        <v>5816</v>
      </c>
    </row>
    <row r="462" spans="1:22" x14ac:dyDescent="0.25">
      <c r="A462" s="3" t="s">
        <v>905</v>
      </c>
      <c r="B462" s="4">
        <v>376</v>
      </c>
      <c r="C462" s="4">
        <v>353</v>
      </c>
      <c r="D462" s="4">
        <v>353</v>
      </c>
      <c r="E462" s="4">
        <v>435</v>
      </c>
      <c r="F462" s="4">
        <v>376</v>
      </c>
      <c r="G462" s="4">
        <v>435</v>
      </c>
      <c r="H462" s="4">
        <v>171</v>
      </c>
      <c r="I462" s="4">
        <v>171</v>
      </c>
      <c r="J462" s="4">
        <v>435</v>
      </c>
      <c r="K462" s="4">
        <v>171</v>
      </c>
      <c r="L462" s="4">
        <v>435</v>
      </c>
      <c r="M462" s="4">
        <v>376</v>
      </c>
      <c r="N462" s="4">
        <v>376</v>
      </c>
      <c r="O462" s="4">
        <v>171</v>
      </c>
      <c r="P462" s="4">
        <v>435</v>
      </c>
      <c r="Q462" s="4">
        <v>171</v>
      </c>
      <c r="R462" s="4">
        <v>376</v>
      </c>
      <c r="S462" s="4">
        <v>376</v>
      </c>
      <c r="T462" s="4">
        <v>376</v>
      </c>
      <c r="U462" s="4"/>
      <c r="V462" s="4">
        <v>6368</v>
      </c>
    </row>
    <row r="463" spans="1:22" x14ac:dyDescent="0.25">
      <c r="A463" s="3" t="s">
        <v>907</v>
      </c>
      <c r="B463" s="4">
        <v>194</v>
      </c>
      <c r="C463" s="4">
        <v>197</v>
      </c>
      <c r="D463" s="4">
        <v>197</v>
      </c>
      <c r="E463" s="4">
        <v>232</v>
      </c>
      <c r="F463" s="4">
        <v>194</v>
      </c>
      <c r="G463" s="4">
        <v>232</v>
      </c>
      <c r="H463" s="4">
        <v>350</v>
      </c>
      <c r="I463" s="4">
        <v>350</v>
      </c>
      <c r="J463" s="4">
        <v>232</v>
      </c>
      <c r="K463" s="4">
        <v>350</v>
      </c>
      <c r="L463" s="4">
        <v>232</v>
      </c>
      <c r="M463" s="4">
        <v>194</v>
      </c>
      <c r="N463" s="4">
        <v>171</v>
      </c>
      <c r="O463" s="4">
        <v>350</v>
      </c>
      <c r="P463" s="4">
        <v>232</v>
      </c>
      <c r="Q463" s="4">
        <v>350</v>
      </c>
      <c r="R463" s="4">
        <v>171</v>
      </c>
      <c r="S463" s="4">
        <v>171</v>
      </c>
      <c r="T463" s="4">
        <v>171</v>
      </c>
      <c r="U463" s="4"/>
      <c r="V463" s="4">
        <v>4570</v>
      </c>
    </row>
    <row r="464" spans="1:22" x14ac:dyDescent="0.25">
      <c r="A464" s="3" t="s">
        <v>909</v>
      </c>
      <c r="B464" s="4">
        <v>166</v>
      </c>
      <c r="C464" s="4">
        <v>122</v>
      </c>
      <c r="D464" s="4">
        <v>122</v>
      </c>
      <c r="E464" s="4">
        <v>112</v>
      </c>
      <c r="F464" s="4">
        <v>166</v>
      </c>
      <c r="G464" s="4">
        <v>112</v>
      </c>
      <c r="H464" s="4">
        <v>428</v>
      </c>
      <c r="I464" s="4">
        <v>428</v>
      </c>
      <c r="J464" s="4">
        <v>112</v>
      </c>
      <c r="K464" s="4">
        <v>428</v>
      </c>
      <c r="L464" s="4">
        <v>112</v>
      </c>
      <c r="M464" s="4">
        <v>166</v>
      </c>
      <c r="N464" s="4">
        <v>180</v>
      </c>
      <c r="O464" s="4">
        <v>428</v>
      </c>
      <c r="P464" s="4">
        <v>112</v>
      </c>
      <c r="Q464" s="4">
        <v>428</v>
      </c>
      <c r="R464" s="4">
        <v>180</v>
      </c>
      <c r="S464" s="4">
        <v>180</v>
      </c>
      <c r="T464" s="4">
        <v>180</v>
      </c>
      <c r="U464" s="4"/>
      <c r="V464" s="4">
        <v>4162</v>
      </c>
    </row>
    <row r="465" spans="1:22" x14ac:dyDescent="0.25">
      <c r="A465" s="3" t="s">
        <v>911</v>
      </c>
      <c r="B465" s="4">
        <v>233</v>
      </c>
      <c r="C465" s="4">
        <v>299</v>
      </c>
      <c r="D465" s="4">
        <v>299</v>
      </c>
      <c r="E465" s="4">
        <v>258</v>
      </c>
      <c r="F465" s="4">
        <v>233</v>
      </c>
      <c r="G465" s="4">
        <v>258</v>
      </c>
      <c r="H465" s="4">
        <v>304</v>
      </c>
      <c r="I465" s="4">
        <v>304</v>
      </c>
      <c r="J465" s="4">
        <v>258</v>
      </c>
      <c r="K465" s="4">
        <v>304</v>
      </c>
      <c r="L465" s="4">
        <v>258</v>
      </c>
      <c r="M465" s="4">
        <v>233</v>
      </c>
      <c r="N465" s="4">
        <v>220</v>
      </c>
      <c r="O465" s="4">
        <v>304</v>
      </c>
      <c r="P465" s="4">
        <v>258</v>
      </c>
      <c r="Q465" s="4">
        <v>304</v>
      </c>
      <c r="R465" s="4">
        <v>220</v>
      </c>
      <c r="S465" s="4">
        <v>220</v>
      </c>
      <c r="T465" s="4">
        <v>220</v>
      </c>
      <c r="U465" s="4"/>
      <c r="V465" s="4">
        <v>4987</v>
      </c>
    </row>
    <row r="466" spans="1:22" x14ac:dyDescent="0.25">
      <c r="A466" s="3" t="s">
        <v>913</v>
      </c>
      <c r="B466" s="4">
        <v>419</v>
      </c>
      <c r="C466" s="4">
        <v>352</v>
      </c>
      <c r="D466" s="4">
        <v>352</v>
      </c>
      <c r="E466" s="4">
        <v>386</v>
      </c>
      <c r="F466" s="4">
        <v>419</v>
      </c>
      <c r="G466" s="4">
        <v>386</v>
      </c>
      <c r="H466" s="4">
        <v>191</v>
      </c>
      <c r="I466" s="4">
        <v>191</v>
      </c>
      <c r="J466" s="4">
        <v>386</v>
      </c>
      <c r="K466" s="4">
        <v>191</v>
      </c>
      <c r="L466" s="4">
        <v>386</v>
      </c>
      <c r="M466" s="4">
        <v>419</v>
      </c>
      <c r="N466" s="4">
        <v>364</v>
      </c>
      <c r="O466" s="4">
        <v>191</v>
      </c>
      <c r="P466" s="4">
        <v>386</v>
      </c>
      <c r="Q466" s="4">
        <v>191</v>
      </c>
      <c r="R466" s="4">
        <v>364</v>
      </c>
      <c r="S466" s="4">
        <v>364</v>
      </c>
      <c r="T466" s="4">
        <v>364</v>
      </c>
      <c r="U466" s="4"/>
      <c r="V466" s="4">
        <v>6302</v>
      </c>
    </row>
    <row r="467" spans="1:22" x14ac:dyDescent="0.25">
      <c r="A467" s="3" t="s">
        <v>915</v>
      </c>
      <c r="B467" s="4">
        <v>201</v>
      </c>
      <c r="C467" s="4">
        <v>145</v>
      </c>
      <c r="D467" s="4">
        <v>145</v>
      </c>
      <c r="E467" s="4">
        <v>123</v>
      </c>
      <c r="F467" s="4">
        <v>201</v>
      </c>
      <c r="G467" s="4">
        <v>123</v>
      </c>
      <c r="H467" s="4">
        <v>421</v>
      </c>
      <c r="I467" s="4">
        <v>421</v>
      </c>
      <c r="J467" s="4">
        <v>123</v>
      </c>
      <c r="K467" s="4">
        <v>421</v>
      </c>
      <c r="L467" s="4">
        <v>123</v>
      </c>
      <c r="M467" s="4">
        <v>201</v>
      </c>
      <c r="N467" s="4">
        <v>146</v>
      </c>
      <c r="O467" s="4">
        <v>421</v>
      </c>
      <c r="P467" s="4">
        <v>123</v>
      </c>
      <c r="Q467" s="4">
        <v>421</v>
      </c>
      <c r="R467" s="4">
        <v>146</v>
      </c>
      <c r="S467" s="4">
        <v>146</v>
      </c>
      <c r="T467" s="4">
        <v>146</v>
      </c>
      <c r="U467" s="4"/>
      <c r="V467" s="4">
        <v>4197</v>
      </c>
    </row>
    <row r="468" spans="1:22" x14ac:dyDescent="0.25">
      <c r="A468" s="3" t="s">
        <v>917</v>
      </c>
      <c r="B468" s="4">
        <v>204</v>
      </c>
      <c r="C468" s="4">
        <v>165</v>
      </c>
      <c r="D468" s="4">
        <v>165</v>
      </c>
      <c r="E468" s="4">
        <v>156</v>
      </c>
      <c r="F468" s="4">
        <v>204</v>
      </c>
      <c r="G468" s="4">
        <v>156</v>
      </c>
      <c r="H468" s="4">
        <v>398</v>
      </c>
      <c r="I468" s="4">
        <v>398</v>
      </c>
      <c r="J468" s="4">
        <v>156</v>
      </c>
      <c r="K468" s="4">
        <v>398</v>
      </c>
      <c r="L468" s="4">
        <v>156</v>
      </c>
      <c r="M468" s="4">
        <v>204</v>
      </c>
      <c r="N468" s="4">
        <v>85</v>
      </c>
      <c r="O468" s="4">
        <v>398</v>
      </c>
      <c r="P468" s="4">
        <v>156</v>
      </c>
      <c r="Q468" s="4">
        <v>398</v>
      </c>
      <c r="R468" s="4">
        <v>85</v>
      </c>
      <c r="S468" s="4">
        <v>85</v>
      </c>
      <c r="T468" s="4">
        <v>85</v>
      </c>
      <c r="U468" s="4"/>
      <c r="V468" s="4">
        <v>4052</v>
      </c>
    </row>
    <row r="469" spans="1:22" x14ac:dyDescent="0.25">
      <c r="A469" s="3" t="s">
        <v>919</v>
      </c>
      <c r="B469" s="4">
        <v>565</v>
      </c>
      <c r="C469" s="4">
        <v>290</v>
      </c>
      <c r="D469" s="4">
        <v>290</v>
      </c>
      <c r="E469" s="4">
        <v>567</v>
      </c>
      <c r="F469" s="4">
        <v>565</v>
      </c>
      <c r="G469" s="4">
        <v>567</v>
      </c>
      <c r="H469" s="4">
        <v>65</v>
      </c>
      <c r="I469" s="4">
        <v>65</v>
      </c>
      <c r="J469" s="4">
        <v>567</v>
      </c>
      <c r="K469" s="4">
        <v>65</v>
      </c>
      <c r="L469" s="4">
        <v>567</v>
      </c>
      <c r="M469" s="4">
        <v>565</v>
      </c>
      <c r="N469" s="4">
        <v>480</v>
      </c>
      <c r="O469" s="4">
        <v>65</v>
      </c>
      <c r="P469" s="4">
        <v>567</v>
      </c>
      <c r="Q469" s="4">
        <v>65</v>
      </c>
      <c r="R469" s="4">
        <v>480</v>
      </c>
      <c r="S469" s="4">
        <v>480</v>
      </c>
      <c r="T469" s="4">
        <v>480</v>
      </c>
      <c r="U469" s="4"/>
      <c r="V469" s="4">
        <v>7355</v>
      </c>
    </row>
    <row r="470" spans="1:22" x14ac:dyDescent="0.25">
      <c r="A470" s="3" t="s">
        <v>921</v>
      </c>
      <c r="B470" s="4">
        <v>468</v>
      </c>
      <c r="C470" s="4">
        <v>421</v>
      </c>
      <c r="D470" s="4">
        <v>421</v>
      </c>
      <c r="E470" s="4">
        <v>492</v>
      </c>
      <c r="F470" s="4">
        <v>468</v>
      </c>
      <c r="G470" s="4">
        <v>492</v>
      </c>
      <c r="H470" s="4">
        <v>80</v>
      </c>
      <c r="I470" s="4">
        <v>80</v>
      </c>
      <c r="J470" s="4">
        <v>492</v>
      </c>
      <c r="K470" s="4">
        <v>80</v>
      </c>
      <c r="L470" s="4">
        <v>492</v>
      </c>
      <c r="M470" s="4">
        <v>468</v>
      </c>
      <c r="N470" s="4">
        <v>507</v>
      </c>
      <c r="O470" s="4">
        <v>80</v>
      </c>
      <c r="P470" s="4">
        <v>492</v>
      </c>
      <c r="Q470" s="4">
        <v>80</v>
      </c>
      <c r="R470" s="4">
        <v>507</v>
      </c>
      <c r="S470" s="4">
        <v>507</v>
      </c>
      <c r="T470" s="4">
        <v>507</v>
      </c>
      <c r="U470" s="4"/>
      <c r="V470" s="4">
        <v>7134</v>
      </c>
    </row>
    <row r="471" spans="1:22" x14ac:dyDescent="0.25">
      <c r="A471" s="3" t="s">
        <v>923</v>
      </c>
      <c r="B471" s="4">
        <v>423</v>
      </c>
      <c r="C471" s="4">
        <v>383</v>
      </c>
      <c r="D471" s="4">
        <v>383</v>
      </c>
      <c r="E471" s="4">
        <v>376</v>
      </c>
      <c r="F471" s="4">
        <v>423</v>
      </c>
      <c r="G471" s="4">
        <v>376</v>
      </c>
      <c r="H471" s="4">
        <v>159</v>
      </c>
      <c r="I471" s="4">
        <v>159</v>
      </c>
      <c r="J471" s="4">
        <v>376</v>
      </c>
      <c r="K471" s="4">
        <v>159</v>
      </c>
      <c r="L471" s="4">
        <v>376</v>
      </c>
      <c r="M471" s="4">
        <v>423</v>
      </c>
      <c r="N471" s="4">
        <v>481</v>
      </c>
      <c r="O471" s="4">
        <v>159</v>
      </c>
      <c r="P471" s="4">
        <v>376</v>
      </c>
      <c r="Q471" s="4">
        <v>159</v>
      </c>
      <c r="R471" s="4">
        <v>481</v>
      </c>
      <c r="S471" s="4">
        <v>481</v>
      </c>
      <c r="T471" s="4">
        <v>481</v>
      </c>
      <c r="U471" s="4"/>
      <c r="V471" s="4">
        <v>6634</v>
      </c>
    </row>
    <row r="472" spans="1:22" x14ac:dyDescent="0.25">
      <c r="A472" s="3" t="s">
        <v>925</v>
      </c>
      <c r="B472" s="4">
        <v>541</v>
      </c>
      <c r="C472" s="4">
        <v>225</v>
      </c>
      <c r="D472" s="4">
        <v>225</v>
      </c>
      <c r="E472" s="4">
        <v>561</v>
      </c>
      <c r="F472" s="4">
        <v>541</v>
      </c>
      <c r="G472" s="4">
        <v>561</v>
      </c>
      <c r="H472" s="4">
        <v>111</v>
      </c>
      <c r="I472" s="4">
        <v>111</v>
      </c>
      <c r="J472" s="4">
        <v>561</v>
      </c>
      <c r="K472" s="4">
        <v>111</v>
      </c>
      <c r="L472" s="4">
        <v>561</v>
      </c>
      <c r="M472" s="4">
        <v>541</v>
      </c>
      <c r="N472" s="4">
        <v>456</v>
      </c>
      <c r="O472" s="4">
        <v>111</v>
      </c>
      <c r="P472" s="4">
        <v>561</v>
      </c>
      <c r="Q472" s="4">
        <v>111</v>
      </c>
      <c r="R472" s="4">
        <v>456</v>
      </c>
      <c r="S472" s="4">
        <v>456</v>
      </c>
      <c r="T472" s="4">
        <v>456</v>
      </c>
      <c r="U472" s="4"/>
      <c r="V472" s="4">
        <v>7257</v>
      </c>
    </row>
    <row r="473" spans="1:22" x14ac:dyDescent="0.25">
      <c r="A473" s="3" t="s">
        <v>927</v>
      </c>
      <c r="B473" s="4">
        <v>288</v>
      </c>
      <c r="C473" s="4">
        <v>337</v>
      </c>
      <c r="D473" s="4">
        <v>337</v>
      </c>
      <c r="E473" s="4">
        <v>310</v>
      </c>
      <c r="F473" s="4">
        <v>288</v>
      </c>
      <c r="G473" s="4">
        <v>310</v>
      </c>
      <c r="H473" s="4">
        <v>261</v>
      </c>
      <c r="I473" s="4">
        <v>261</v>
      </c>
      <c r="J473" s="4">
        <v>310</v>
      </c>
      <c r="K473" s="4">
        <v>261</v>
      </c>
      <c r="L473" s="4">
        <v>310</v>
      </c>
      <c r="M473" s="4">
        <v>288</v>
      </c>
      <c r="N473" s="4">
        <v>309</v>
      </c>
      <c r="O473" s="4">
        <v>261</v>
      </c>
      <c r="P473" s="4">
        <v>310</v>
      </c>
      <c r="Q473" s="4">
        <v>261</v>
      </c>
      <c r="R473" s="4">
        <v>309</v>
      </c>
      <c r="S473" s="4">
        <v>309</v>
      </c>
      <c r="T473" s="4">
        <v>309</v>
      </c>
      <c r="U473" s="4"/>
      <c r="V473" s="4">
        <v>5629</v>
      </c>
    </row>
    <row r="474" spans="1:22" x14ac:dyDescent="0.25">
      <c r="A474" s="3" t="s">
        <v>929</v>
      </c>
      <c r="B474" s="4">
        <v>537</v>
      </c>
      <c r="C474" s="4">
        <v>573</v>
      </c>
      <c r="D474" s="4">
        <v>573</v>
      </c>
      <c r="E474" s="4">
        <v>562</v>
      </c>
      <c r="F474" s="4">
        <v>537</v>
      </c>
      <c r="G474" s="4">
        <v>562</v>
      </c>
      <c r="H474" s="4">
        <v>12</v>
      </c>
      <c r="I474" s="4">
        <v>12</v>
      </c>
      <c r="J474" s="4">
        <v>562</v>
      </c>
      <c r="K474" s="4">
        <v>12</v>
      </c>
      <c r="L474" s="4">
        <v>562</v>
      </c>
      <c r="M474" s="4">
        <v>537</v>
      </c>
      <c r="N474" s="4">
        <v>525</v>
      </c>
      <c r="O474" s="4">
        <v>12</v>
      </c>
      <c r="P474" s="4">
        <v>562</v>
      </c>
      <c r="Q474" s="4">
        <v>12</v>
      </c>
      <c r="R474" s="4">
        <v>525</v>
      </c>
      <c r="S474" s="4">
        <v>525</v>
      </c>
      <c r="T474" s="4">
        <v>525</v>
      </c>
      <c r="U474" s="4"/>
      <c r="V474" s="4">
        <v>7727</v>
      </c>
    </row>
    <row r="475" spans="1:22" x14ac:dyDescent="0.25">
      <c r="A475" s="3" t="s">
        <v>931</v>
      </c>
      <c r="B475" s="4">
        <v>277</v>
      </c>
      <c r="C475" s="4">
        <v>405</v>
      </c>
      <c r="D475" s="4">
        <v>405</v>
      </c>
      <c r="E475" s="4">
        <v>223</v>
      </c>
      <c r="F475" s="4">
        <v>277</v>
      </c>
      <c r="G475" s="4">
        <v>223</v>
      </c>
      <c r="H475" s="4">
        <v>299</v>
      </c>
      <c r="I475" s="4">
        <v>299</v>
      </c>
      <c r="J475" s="4">
        <v>223</v>
      </c>
      <c r="K475" s="4">
        <v>299</v>
      </c>
      <c r="L475" s="4">
        <v>223</v>
      </c>
      <c r="M475" s="4">
        <v>277</v>
      </c>
      <c r="N475" s="4">
        <v>348</v>
      </c>
      <c r="O475" s="4">
        <v>299</v>
      </c>
      <c r="P475" s="4">
        <v>223</v>
      </c>
      <c r="Q475" s="4">
        <v>299</v>
      </c>
      <c r="R475" s="4">
        <v>348</v>
      </c>
      <c r="S475" s="4">
        <v>348</v>
      </c>
      <c r="T475" s="4">
        <v>348</v>
      </c>
      <c r="U475" s="4"/>
      <c r="V475" s="4">
        <v>5643</v>
      </c>
    </row>
    <row r="476" spans="1:22" x14ac:dyDescent="0.25">
      <c r="A476" s="3" t="s">
        <v>933</v>
      </c>
      <c r="B476" s="4">
        <v>146</v>
      </c>
      <c r="C476" s="4">
        <v>246</v>
      </c>
      <c r="D476" s="4">
        <v>246</v>
      </c>
      <c r="E476" s="4">
        <v>214</v>
      </c>
      <c r="F476" s="4">
        <v>146</v>
      </c>
      <c r="G476" s="4">
        <v>214</v>
      </c>
      <c r="H476" s="4">
        <v>373</v>
      </c>
      <c r="I476" s="4">
        <v>373</v>
      </c>
      <c r="J476" s="4">
        <v>214</v>
      </c>
      <c r="K476" s="4">
        <v>373</v>
      </c>
      <c r="L476" s="4">
        <v>214</v>
      </c>
      <c r="M476" s="4">
        <v>146</v>
      </c>
      <c r="N476" s="4">
        <v>158</v>
      </c>
      <c r="O476" s="4">
        <v>373</v>
      </c>
      <c r="P476" s="4">
        <v>214</v>
      </c>
      <c r="Q476" s="4">
        <v>373</v>
      </c>
      <c r="R476" s="4">
        <v>158</v>
      </c>
      <c r="S476" s="4">
        <v>158</v>
      </c>
      <c r="T476" s="4">
        <v>158</v>
      </c>
      <c r="U476" s="4"/>
      <c r="V476" s="4">
        <v>4497</v>
      </c>
    </row>
    <row r="477" spans="1:22" x14ac:dyDescent="0.25">
      <c r="A477" s="3" t="s">
        <v>935</v>
      </c>
      <c r="B477" s="4">
        <v>246</v>
      </c>
      <c r="C477" s="4">
        <v>191</v>
      </c>
      <c r="D477" s="4">
        <v>191</v>
      </c>
      <c r="E477" s="4">
        <v>201</v>
      </c>
      <c r="F477" s="4">
        <v>246</v>
      </c>
      <c r="G477" s="4">
        <v>201</v>
      </c>
      <c r="H477" s="4">
        <v>356</v>
      </c>
      <c r="I477" s="4">
        <v>356</v>
      </c>
      <c r="J477" s="4">
        <v>201</v>
      </c>
      <c r="K477" s="4">
        <v>356</v>
      </c>
      <c r="L477" s="4">
        <v>201</v>
      </c>
      <c r="M477" s="4">
        <v>246</v>
      </c>
      <c r="N477" s="4">
        <v>193</v>
      </c>
      <c r="O477" s="4">
        <v>356</v>
      </c>
      <c r="P477" s="4">
        <v>201</v>
      </c>
      <c r="Q477" s="4">
        <v>356</v>
      </c>
      <c r="R477" s="4">
        <v>193</v>
      </c>
      <c r="S477" s="4">
        <v>193</v>
      </c>
      <c r="T477" s="4">
        <v>193</v>
      </c>
      <c r="U477" s="4"/>
      <c r="V477" s="4">
        <v>4677</v>
      </c>
    </row>
    <row r="478" spans="1:22" x14ac:dyDescent="0.25">
      <c r="A478" s="3" t="s">
        <v>937</v>
      </c>
      <c r="B478" s="4">
        <v>281</v>
      </c>
      <c r="C478" s="4">
        <v>331</v>
      </c>
      <c r="D478" s="4">
        <v>331</v>
      </c>
      <c r="E478" s="4">
        <v>342</v>
      </c>
      <c r="F478" s="4">
        <v>281</v>
      </c>
      <c r="G478" s="4">
        <v>342</v>
      </c>
      <c r="H478" s="4">
        <v>224</v>
      </c>
      <c r="I478" s="4">
        <v>224</v>
      </c>
      <c r="J478" s="4">
        <v>342</v>
      </c>
      <c r="K478" s="4">
        <v>224</v>
      </c>
      <c r="L478" s="4">
        <v>342</v>
      </c>
      <c r="M478" s="4">
        <v>281</v>
      </c>
      <c r="N478" s="4">
        <v>490</v>
      </c>
      <c r="O478" s="4">
        <v>224</v>
      </c>
      <c r="P478" s="4">
        <v>342</v>
      </c>
      <c r="Q478" s="4">
        <v>224</v>
      </c>
      <c r="R478" s="4">
        <v>490</v>
      </c>
      <c r="S478" s="4">
        <v>490</v>
      </c>
      <c r="T478" s="4">
        <v>490</v>
      </c>
      <c r="U478" s="4"/>
      <c r="V478" s="4">
        <v>6295</v>
      </c>
    </row>
    <row r="479" spans="1:22" x14ac:dyDescent="0.25">
      <c r="A479" s="3" t="s">
        <v>939</v>
      </c>
      <c r="B479" s="4">
        <v>335</v>
      </c>
      <c r="C479" s="4">
        <v>309</v>
      </c>
      <c r="D479" s="4">
        <v>309</v>
      </c>
      <c r="E479" s="4">
        <v>236</v>
      </c>
      <c r="F479" s="4">
        <v>335</v>
      </c>
      <c r="G479" s="4">
        <v>236</v>
      </c>
      <c r="H479" s="4">
        <v>283</v>
      </c>
      <c r="I479" s="4">
        <v>283</v>
      </c>
      <c r="J479" s="4">
        <v>236</v>
      </c>
      <c r="K479" s="4">
        <v>283</v>
      </c>
      <c r="L479" s="4">
        <v>236</v>
      </c>
      <c r="M479" s="4">
        <v>335</v>
      </c>
      <c r="N479" s="4">
        <v>381</v>
      </c>
      <c r="O479" s="4">
        <v>283</v>
      </c>
      <c r="P479" s="4">
        <v>236</v>
      </c>
      <c r="Q479" s="4">
        <v>283</v>
      </c>
      <c r="R479" s="4">
        <v>381</v>
      </c>
      <c r="S479" s="4">
        <v>381</v>
      </c>
      <c r="T479" s="4">
        <v>381</v>
      </c>
      <c r="U479" s="4"/>
      <c r="V479" s="4">
        <v>5742</v>
      </c>
    </row>
    <row r="480" spans="1:22" x14ac:dyDescent="0.25">
      <c r="A480" s="3" t="s">
        <v>941</v>
      </c>
      <c r="B480" s="4">
        <v>157</v>
      </c>
      <c r="C480" s="4">
        <v>162</v>
      </c>
      <c r="D480" s="4">
        <v>162</v>
      </c>
      <c r="E480" s="4">
        <v>135</v>
      </c>
      <c r="F480" s="4">
        <v>157</v>
      </c>
      <c r="G480" s="4">
        <v>135</v>
      </c>
      <c r="H480" s="4">
        <v>414</v>
      </c>
      <c r="I480" s="4">
        <v>414</v>
      </c>
      <c r="J480" s="4">
        <v>135</v>
      </c>
      <c r="K480" s="4">
        <v>414</v>
      </c>
      <c r="L480" s="4">
        <v>135</v>
      </c>
      <c r="M480" s="4">
        <v>157</v>
      </c>
      <c r="N480" s="4">
        <v>240</v>
      </c>
      <c r="O480" s="4">
        <v>414</v>
      </c>
      <c r="P480" s="4">
        <v>135</v>
      </c>
      <c r="Q480" s="4">
        <v>414</v>
      </c>
      <c r="R480" s="4">
        <v>240</v>
      </c>
      <c r="S480" s="4">
        <v>240</v>
      </c>
      <c r="T480" s="4">
        <v>240</v>
      </c>
      <c r="U480" s="4"/>
      <c r="V480" s="4">
        <v>4500</v>
      </c>
    </row>
    <row r="481" spans="1:22" x14ac:dyDescent="0.25">
      <c r="A481" s="3" t="s">
        <v>943</v>
      </c>
      <c r="B481" s="4">
        <v>215</v>
      </c>
      <c r="C481" s="4">
        <v>210</v>
      </c>
      <c r="D481" s="4">
        <v>210</v>
      </c>
      <c r="E481" s="4">
        <v>171</v>
      </c>
      <c r="F481" s="4">
        <v>215</v>
      </c>
      <c r="G481" s="4">
        <v>171</v>
      </c>
      <c r="H481" s="4">
        <v>360</v>
      </c>
      <c r="I481" s="4">
        <v>360</v>
      </c>
      <c r="J481" s="4">
        <v>171</v>
      </c>
      <c r="K481" s="4">
        <v>360</v>
      </c>
      <c r="L481" s="4">
        <v>171</v>
      </c>
      <c r="M481" s="4">
        <v>215</v>
      </c>
      <c r="N481" s="4">
        <v>302</v>
      </c>
      <c r="O481" s="4">
        <v>360</v>
      </c>
      <c r="P481" s="4">
        <v>171</v>
      </c>
      <c r="Q481" s="4">
        <v>360</v>
      </c>
      <c r="R481" s="4">
        <v>302</v>
      </c>
      <c r="S481" s="4">
        <v>302</v>
      </c>
      <c r="T481" s="4">
        <v>302</v>
      </c>
      <c r="U481" s="4"/>
      <c r="V481" s="4">
        <v>4928</v>
      </c>
    </row>
    <row r="482" spans="1:22" x14ac:dyDescent="0.25">
      <c r="A482" s="3" t="s">
        <v>945</v>
      </c>
      <c r="B482" s="4">
        <v>260</v>
      </c>
      <c r="C482" s="4">
        <v>279</v>
      </c>
      <c r="D482" s="4">
        <v>279</v>
      </c>
      <c r="E482" s="4">
        <v>206</v>
      </c>
      <c r="F482" s="4">
        <v>260</v>
      </c>
      <c r="G482" s="4">
        <v>206</v>
      </c>
      <c r="H482" s="4">
        <v>319</v>
      </c>
      <c r="I482" s="4">
        <v>319</v>
      </c>
      <c r="J482" s="4">
        <v>206</v>
      </c>
      <c r="K482" s="4">
        <v>319</v>
      </c>
      <c r="L482" s="4">
        <v>206</v>
      </c>
      <c r="M482" s="4">
        <v>260</v>
      </c>
      <c r="N482" s="4">
        <v>338</v>
      </c>
      <c r="O482" s="4">
        <v>319</v>
      </c>
      <c r="P482" s="4">
        <v>206</v>
      </c>
      <c r="Q482" s="4">
        <v>319</v>
      </c>
      <c r="R482" s="4">
        <v>338</v>
      </c>
      <c r="S482" s="4">
        <v>338</v>
      </c>
      <c r="T482" s="4">
        <v>338</v>
      </c>
      <c r="U482" s="4"/>
      <c r="V482" s="4">
        <v>5315</v>
      </c>
    </row>
    <row r="483" spans="1:22" x14ac:dyDescent="0.25">
      <c r="A483" s="3" t="s">
        <v>947</v>
      </c>
      <c r="B483" s="4">
        <v>474</v>
      </c>
      <c r="C483" s="4">
        <v>532</v>
      </c>
      <c r="D483" s="4">
        <v>532</v>
      </c>
      <c r="E483" s="4">
        <v>470</v>
      </c>
      <c r="F483" s="4">
        <v>474</v>
      </c>
      <c r="G483" s="4">
        <v>470</v>
      </c>
      <c r="H483" s="4">
        <v>93</v>
      </c>
      <c r="I483" s="4">
        <v>93</v>
      </c>
      <c r="J483" s="4">
        <v>470</v>
      </c>
      <c r="K483" s="4">
        <v>93</v>
      </c>
      <c r="L483" s="4">
        <v>470</v>
      </c>
      <c r="M483" s="4">
        <v>474</v>
      </c>
      <c r="N483" s="4">
        <v>455</v>
      </c>
      <c r="O483" s="4">
        <v>93</v>
      </c>
      <c r="P483" s="4">
        <v>470</v>
      </c>
      <c r="Q483" s="4">
        <v>93</v>
      </c>
      <c r="R483" s="4">
        <v>455</v>
      </c>
      <c r="S483" s="4">
        <v>455</v>
      </c>
      <c r="T483" s="4">
        <v>455</v>
      </c>
      <c r="U483" s="4"/>
      <c r="V483" s="4">
        <v>7121</v>
      </c>
    </row>
    <row r="484" spans="1:22" x14ac:dyDescent="0.25">
      <c r="A484" s="3" t="s">
        <v>949</v>
      </c>
      <c r="B484" s="4">
        <v>306</v>
      </c>
      <c r="C484" s="4">
        <v>278</v>
      </c>
      <c r="D484" s="4">
        <v>278</v>
      </c>
      <c r="E484" s="4">
        <v>189</v>
      </c>
      <c r="F484" s="4">
        <v>306</v>
      </c>
      <c r="G484" s="4">
        <v>189</v>
      </c>
      <c r="H484" s="4">
        <v>325</v>
      </c>
      <c r="I484" s="4">
        <v>325</v>
      </c>
      <c r="J484" s="4">
        <v>189</v>
      </c>
      <c r="K484" s="4">
        <v>325</v>
      </c>
      <c r="L484" s="4">
        <v>189</v>
      </c>
      <c r="M484" s="4">
        <v>306</v>
      </c>
      <c r="N484" s="4">
        <v>291</v>
      </c>
      <c r="O484" s="4">
        <v>325</v>
      </c>
      <c r="P484" s="4">
        <v>189</v>
      </c>
      <c r="Q484" s="4">
        <v>325</v>
      </c>
      <c r="R484" s="4">
        <v>291</v>
      </c>
      <c r="S484" s="4">
        <v>291</v>
      </c>
      <c r="T484" s="4">
        <v>291</v>
      </c>
      <c r="U484" s="4"/>
      <c r="V484" s="4">
        <v>5208</v>
      </c>
    </row>
    <row r="485" spans="1:22" x14ac:dyDescent="0.25">
      <c r="A485" s="3" t="s">
        <v>951</v>
      </c>
      <c r="B485" s="4">
        <v>496</v>
      </c>
      <c r="C485" s="4">
        <v>385</v>
      </c>
      <c r="D485" s="4">
        <v>385</v>
      </c>
      <c r="E485" s="4">
        <v>382</v>
      </c>
      <c r="F485" s="4">
        <v>496</v>
      </c>
      <c r="G485" s="4">
        <v>382</v>
      </c>
      <c r="H485" s="4">
        <v>172</v>
      </c>
      <c r="I485" s="4">
        <v>172</v>
      </c>
      <c r="J485" s="4">
        <v>382</v>
      </c>
      <c r="K485" s="4">
        <v>172</v>
      </c>
      <c r="L485" s="4">
        <v>382</v>
      </c>
      <c r="M485" s="4">
        <v>496</v>
      </c>
      <c r="N485" s="4">
        <v>367</v>
      </c>
      <c r="O485" s="4">
        <v>172</v>
      </c>
      <c r="P485" s="4">
        <v>382</v>
      </c>
      <c r="Q485" s="4">
        <v>172</v>
      </c>
      <c r="R485" s="4">
        <v>367</v>
      </c>
      <c r="S485" s="4">
        <v>367</v>
      </c>
      <c r="T485" s="4">
        <v>367</v>
      </c>
      <c r="U485" s="4"/>
      <c r="V485" s="4">
        <v>6496</v>
      </c>
    </row>
    <row r="486" spans="1:22" x14ac:dyDescent="0.25">
      <c r="A486" s="3" t="s">
        <v>953</v>
      </c>
      <c r="B486" s="4">
        <v>17</v>
      </c>
      <c r="C486" s="4">
        <v>39</v>
      </c>
      <c r="D486" s="4">
        <v>39</v>
      </c>
      <c r="E486" s="4">
        <v>190</v>
      </c>
      <c r="F486" s="4">
        <v>17</v>
      </c>
      <c r="G486" s="4">
        <v>190</v>
      </c>
      <c r="H486" s="4">
        <v>515</v>
      </c>
      <c r="I486" s="4">
        <v>515</v>
      </c>
      <c r="J486" s="4">
        <v>190</v>
      </c>
      <c r="K486" s="4">
        <v>515</v>
      </c>
      <c r="L486" s="4">
        <v>190</v>
      </c>
      <c r="M486" s="4">
        <v>17</v>
      </c>
      <c r="N486" s="4">
        <v>4</v>
      </c>
      <c r="O486" s="4">
        <v>515</v>
      </c>
      <c r="P486" s="4">
        <v>190</v>
      </c>
      <c r="Q486" s="4">
        <v>515</v>
      </c>
      <c r="R486" s="4">
        <v>4</v>
      </c>
      <c r="S486" s="4">
        <v>4</v>
      </c>
      <c r="T486" s="4">
        <v>4</v>
      </c>
      <c r="U486" s="4"/>
      <c r="V486" s="4">
        <v>3670</v>
      </c>
    </row>
    <row r="487" spans="1:22" x14ac:dyDescent="0.25">
      <c r="A487" s="3" t="s">
        <v>955</v>
      </c>
      <c r="B487" s="4">
        <v>117</v>
      </c>
      <c r="C487" s="4">
        <v>134</v>
      </c>
      <c r="D487" s="4">
        <v>134</v>
      </c>
      <c r="E487" s="4">
        <v>107</v>
      </c>
      <c r="F487" s="4">
        <v>117</v>
      </c>
      <c r="G487" s="4">
        <v>107</v>
      </c>
      <c r="H487" s="4">
        <v>444</v>
      </c>
      <c r="I487" s="4">
        <v>444</v>
      </c>
      <c r="J487" s="4">
        <v>107</v>
      </c>
      <c r="K487" s="4">
        <v>444</v>
      </c>
      <c r="L487" s="4">
        <v>107</v>
      </c>
      <c r="M487" s="4">
        <v>117</v>
      </c>
      <c r="N487" s="4">
        <v>94</v>
      </c>
      <c r="O487" s="4">
        <v>444</v>
      </c>
      <c r="P487" s="4">
        <v>107</v>
      </c>
      <c r="Q487" s="4">
        <v>444</v>
      </c>
      <c r="R487" s="4">
        <v>94</v>
      </c>
      <c r="S487" s="4">
        <v>94</v>
      </c>
      <c r="T487" s="4">
        <v>94</v>
      </c>
      <c r="U487" s="4"/>
      <c r="V487" s="4">
        <v>3750</v>
      </c>
    </row>
    <row r="488" spans="1:22" x14ac:dyDescent="0.25">
      <c r="A488" s="3" t="s">
        <v>957</v>
      </c>
      <c r="B488" s="4">
        <v>443</v>
      </c>
      <c r="C488" s="4">
        <v>479</v>
      </c>
      <c r="D488" s="4">
        <v>479</v>
      </c>
      <c r="E488" s="4">
        <v>508</v>
      </c>
      <c r="F488" s="4">
        <v>443</v>
      </c>
      <c r="G488" s="4">
        <v>508</v>
      </c>
      <c r="H488" s="4">
        <v>123</v>
      </c>
      <c r="I488" s="4">
        <v>123</v>
      </c>
      <c r="J488" s="4">
        <v>508</v>
      </c>
      <c r="K488" s="4">
        <v>123</v>
      </c>
      <c r="L488" s="4">
        <v>508</v>
      </c>
      <c r="M488" s="4">
        <v>443</v>
      </c>
      <c r="N488" s="4">
        <v>335</v>
      </c>
      <c r="O488" s="4">
        <v>123</v>
      </c>
      <c r="P488" s="4">
        <v>508</v>
      </c>
      <c r="Q488" s="4">
        <v>123</v>
      </c>
      <c r="R488" s="4">
        <v>335</v>
      </c>
      <c r="S488" s="4">
        <v>335</v>
      </c>
      <c r="T488" s="4">
        <v>335</v>
      </c>
      <c r="U488" s="4"/>
      <c r="V488" s="4">
        <v>6782</v>
      </c>
    </row>
    <row r="489" spans="1:22" x14ac:dyDescent="0.25">
      <c r="A489" s="3" t="s">
        <v>959</v>
      </c>
      <c r="B489" s="4">
        <v>395</v>
      </c>
      <c r="C489" s="4">
        <v>459</v>
      </c>
      <c r="D489" s="4">
        <v>459</v>
      </c>
      <c r="E489" s="4">
        <v>465</v>
      </c>
      <c r="F489" s="4">
        <v>395</v>
      </c>
      <c r="G489" s="4">
        <v>465</v>
      </c>
      <c r="H489" s="4">
        <v>135</v>
      </c>
      <c r="I489" s="4">
        <v>135</v>
      </c>
      <c r="J489" s="4">
        <v>465</v>
      </c>
      <c r="K489" s="4">
        <v>135</v>
      </c>
      <c r="L489" s="4">
        <v>465</v>
      </c>
      <c r="M489" s="4">
        <v>395</v>
      </c>
      <c r="N489" s="4">
        <v>389</v>
      </c>
      <c r="O489" s="4">
        <v>135</v>
      </c>
      <c r="P489" s="4">
        <v>465</v>
      </c>
      <c r="Q489" s="4">
        <v>135</v>
      </c>
      <c r="R489" s="4">
        <v>389</v>
      </c>
      <c r="S489" s="4">
        <v>389</v>
      </c>
      <c r="T489" s="4">
        <v>389</v>
      </c>
      <c r="U489" s="4"/>
      <c r="V489" s="4">
        <v>6659</v>
      </c>
    </row>
    <row r="490" spans="1:22" x14ac:dyDescent="0.25">
      <c r="A490" s="3" t="s">
        <v>961</v>
      </c>
      <c r="B490" s="4">
        <v>234</v>
      </c>
      <c r="C490" s="4">
        <v>300</v>
      </c>
      <c r="D490" s="4">
        <v>300</v>
      </c>
      <c r="E490" s="4">
        <v>226</v>
      </c>
      <c r="F490" s="4">
        <v>234</v>
      </c>
      <c r="G490" s="4">
        <v>226</v>
      </c>
      <c r="H490" s="4">
        <v>300</v>
      </c>
      <c r="I490" s="4">
        <v>300</v>
      </c>
      <c r="J490" s="4">
        <v>226</v>
      </c>
      <c r="K490" s="4">
        <v>300</v>
      </c>
      <c r="L490" s="4">
        <v>226</v>
      </c>
      <c r="M490" s="4">
        <v>234</v>
      </c>
      <c r="N490" s="4">
        <v>504</v>
      </c>
      <c r="O490" s="4">
        <v>300</v>
      </c>
      <c r="P490" s="4">
        <v>226</v>
      </c>
      <c r="Q490" s="4">
        <v>300</v>
      </c>
      <c r="R490" s="4">
        <v>504</v>
      </c>
      <c r="S490" s="4">
        <v>504</v>
      </c>
      <c r="T490" s="4">
        <v>504</v>
      </c>
      <c r="U490" s="4"/>
      <c r="V490" s="4">
        <v>5948</v>
      </c>
    </row>
    <row r="491" spans="1:22" x14ac:dyDescent="0.25">
      <c r="A491" s="3" t="s">
        <v>963</v>
      </c>
      <c r="B491" s="4">
        <v>271</v>
      </c>
      <c r="C491" s="4">
        <v>206</v>
      </c>
      <c r="D491" s="4">
        <v>206</v>
      </c>
      <c r="E491" s="4">
        <v>186</v>
      </c>
      <c r="F491" s="4">
        <v>271</v>
      </c>
      <c r="G491" s="4">
        <v>186</v>
      </c>
      <c r="H491" s="4">
        <v>347</v>
      </c>
      <c r="I491" s="4">
        <v>347</v>
      </c>
      <c r="J491" s="4">
        <v>186</v>
      </c>
      <c r="K491" s="4">
        <v>347</v>
      </c>
      <c r="L491" s="4">
        <v>186</v>
      </c>
      <c r="M491" s="4">
        <v>271</v>
      </c>
      <c r="N491" s="4">
        <v>242</v>
      </c>
      <c r="O491" s="4">
        <v>347</v>
      </c>
      <c r="P491" s="4">
        <v>186</v>
      </c>
      <c r="Q491" s="4">
        <v>347</v>
      </c>
      <c r="R491" s="4">
        <v>242</v>
      </c>
      <c r="S491" s="4">
        <v>242</v>
      </c>
      <c r="T491" s="4">
        <v>242</v>
      </c>
      <c r="U491" s="4"/>
      <c r="V491" s="4">
        <v>4858</v>
      </c>
    </row>
    <row r="492" spans="1:22" x14ac:dyDescent="0.25">
      <c r="A492" s="3" t="s">
        <v>965</v>
      </c>
      <c r="B492" s="4">
        <v>145</v>
      </c>
      <c r="C492" s="4">
        <v>89</v>
      </c>
      <c r="D492" s="4">
        <v>89</v>
      </c>
      <c r="E492" s="4">
        <v>64</v>
      </c>
      <c r="F492" s="4">
        <v>145</v>
      </c>
      <c r="G492" s="4">
        <v>64</v>
      </c>
      <c r="H492" s="4">
        <v>476</v>
      </c>
      <c r="I492" s="4">
        <v>476</v>
      </c>
      <c r="J492" s="4">
        <v>64</v>
      </c>
      <c r="K492" s="4">
        <v>476</v>
      </c>
      <c r="L492" s="4">
        <v>64</v>
      </c>
      <c r="M492" s="4">
        <v>145</v>
      </c>
      <c r="N492" s="4">
        <v>84</v>
      </c>
      <c r="O492" s="4">
        <v>476</v>
      </c>
      <c r="P492" s="4">
        <v>64</v>
      </c>
      <c r="Q492" s="4">
        <v>476</v>
      </c>
      <c r="R492" s="4">
        <v>84</v>
      </c>
      <c r="S492" s="4">
        <v>84</v>
      </c>
      <c r="T492" s="4">
        <v>84</v>
      </c>
      <c r="U492" s="4"/>
      <c r="V492" s="4">
        <v>3649</v>
      </c>
    </row>
    <row r="493" spans="1:22" x14ac:dyDescent="0.25">
      <c r="A493" s="3" t="s">
        <v>967</v>
      </c>
      <c r="B493" s="4">
        <v>184</v>
      </c>
      <c r="C493" s="4">
        <v>196</v>
      </c>
      <c r="D493" s="4">
        <v>196</v>
      </c>
      <c r="E493" s="4">
        <v>146</v>
      </c>
      <c r="F493" s="4">
        <v>184</v>
      </c>
      <c r="G493" s="4">
        <v>146</v>
      </c>
      <c r="H493" s="4">
        <v>394</v>
      </c>
      <c r="I493" s="4">
        <v>394</v>
      </c>
      <c r="J493" s="4">
        <v>146</v>
      </c>
      <c r="K493" s="4">
        <v>394</v>
      </c>
      <c r="L493" s="4">
        <v>146</v>
      </c>
      <c r="M493" s="4">
        <v>184</v>
      </c>
      <c r="N493" s="4">
        <v>167</v>
      </c>
      <c r="O493" s="4">
        <v>394</v>
      </c>
      <c r="P493" s="4">
        <v>146</v>
      </c>
      <c r="Q493" s="4">
        <v>394</v>
      </c>
      <c r="R493" s="4">
        <v>167</v>
      </c>
      <c r="S493" s="4">
        <v>167</v>
      </c>
      <c r="T493" s="4">
        <v>167</v>
      </c>
      <c r="U493" s="4"/>
      <c r="V493" s="4">
        <v>4312</v>
      </c>
    </row>
    <row r="494" spans="1:22" x14ac:dyDescent="0.25">
      <c r="A494" s="3" t="s">
        <v>1139</v>
      </c>
      <c r="B494" s="4">
        <v>292</v>
      </c>
      <c r="C494" s="4">
        <v>249</v>
      </c>
      <c r="D494" s="4">
        <v>249</v>
      </c>
      <c r="E494" s="4">
        <v>279</v>
      </c>
      <c r="F494" s="4">
        <v>292</v>
      </c>
      <c r="G494" s="4">
        <v>279</v>
      </c>
      <c r="H494" s="4">
        <v>265</v>
      </c>
      <c r="I494" s="4">
        <v>265</v>
      </c>
      <c r="J494" s="4">
        <v>279</v>
      </c>
      <c r="K494" s="4">
        <v>265</v>
      </c>
      <c r="L494" s="4">
        <v>279</v>
      </c>
      <c r="M494" s="4">
        <v>292</v>
      </c>
      <c r="N494" s="4">
        <v>423</v>
      </c>
      <c r="O494" s="4">
        <v>265</v>
      </c>
      <c r="P494" s="4">
        <v>279</v>
      </c>
      <c r="Q494" s="4">
        <v>265</v>
      </c>
      <c r="R494" s="4">
        <v>423</v>
      </c>
      <c r="S494" s="4">
        <v>423</v>
      </c>
      <c r="T494" s="4">
        <v>423</v>
      </c>
      <c r="U494" s="4"/>
      <c r="V494" s="4">
        <v>5786</v>
      </c>
    </row>
    <row r="495" spans="1:22" x14ac:dyDescent="0.25">
      <c r="A495" s="3" t="s">
        <v>1137</v>
      </c>
      <c r="B495" s="4">
        <v>228</v>
      </c>
      <c r="C495" s="4">
        <v>123</v>
      </c>
      <c r="D495" s="4">
        <v>123</v>
      </c>
      <c r="E495" s="4">
        <v>202</v>
      </c>
      <c r="F495" s="4">
        <v>228</v>
      </c>
      <c r="G495" s="4">
        <v>202</v>
      </c>
      <c r="H495" s="4">
        <v>358</v>
      </c>
      <c r="I495" s="4">
        <v>358</v>
      </c>
      <c r="J495" s="4">
        <v>202</v>
      </c>
      <c r="K495" s="4">
        <v>358</v>
      </c>
      <c r="L495" s="4">
        <v>202</v>
      </c>
      <c r="M495" s="4">
        <v>228</v>
      </c>
      <c r="N495" s="4">
        <v>283</v>
      </c>
      <c r="O495" s="4">
        <v>358</v>
      </c>
      <c r="P495" s="4">
        <v>202</v>
      </c>
      <c r="Q495" s="4">
        <v>358</v>
      </c>
      <c r="R495" s="4">
        <v>283</v>
      </c>
      <c r="S495" s="4">
        <v>283</v>
      </c>
      <c r="T495" s="4">
        <v>283</v>
      </c>
      <c r="U495" s="4"/>
      <c r="V495" s="4">
        <v>4862</v>
      </c>
    </row>
    <row r="496" spans="1:22" x14ac:dyDescent="0.25">
      <c r="A496" s="3" t="s">
        <v>969</v>
      </c>
      <c r="B496" s="4">
        <v>379</v>
      </c>
      <c r="C496" s="4">
        <v>435</v>
      </c>
      <c r="D496" s="4">
        <v>435</v>
      </c>
      <c r="E496" s="4">
        <v>371</v>
      </c>
      <c r="F496" s="4">
        <v>379</v>
      </c>
      <c r="G496" s="4">
        <v>371</v>
      </c>
      <c r="H496" s="4">
        <v>205</v>
      </c>
      <c r="I496" s="4">
        <v>205</v>
      </c>
      <c r="J496" s="4">
        <v>371</v>
      </c>
      <c r="K496" s="4">
        <v>205</v>
      </c>
      <c r="L496" s="4">
        <v>371</v>
      </c>
      <c r="M496" s="4">
        <v>379</v>
      </c>
      <c r="N496" s="4">
        <v>319</v>
      </c>
      <c r="O496" s="4">
        <v>205</v>
      </c>
      <c r="P496" s="4">
        <v>371</v>
      </c>
      <c r="Q496" s="4">
        <v>205</v>
      </c>
      <c r="R496" s="4">
        <v>319</v>
      </c>
      <c r="S496" s="4">
        <v>319</v>
      </c>
      <c r="T496" s="4">
        <v>319</v>
      </c>
      <c r="U496" s="4"/>
      <c r="V496" s="4">
        <v>6163</v>
      </c>
    </row>
    <row r="497" spans="1:22" x14ac:dyDescent="0.25">
      <c r="A497" s="3" t="s">
        <v>971</v>
      </c>
      <c r="B497" s="4">
        <v>416</v>
      </c>
      <c r="C497" s="4">
        <v>271</v>
      </c>
      <c r="D497" s="4">
        <v>271</v>
      </c>
      <c r="E497" s="4">
        <v>312</v>
      </c>
      <c r="F497" s="4">
        <v>416</v>
      </c>
      <c r="G497" s="4">
        <v>312</v>
      </c>
      <c r="H497" s="4">
        <v>252</v>
      </c>
      <c r="I497" s="4">
        <v>252</v>
      </c>
      <c r="J497" s="4">
        <v>312</v>
      </c>
      <c r="K497" s="4">
        <v>252</v>
      </c>
      <c r="L497" s="4">
        <v>312</v>
      </c>
      <c r="M497" s="4">
        <v>416</v>
      </c>
      <c r="N497" s="4">
        <v>290</v>
      </c>
      <c r="O497" s="4">
        <v>252</v>
      </c>
      <c r="P497" s="4">
        <v>312</v>
      </c>
      <c r="Q497" s="4">
        <v>252</v>
      </c>
      <c r="R497" s="4">
        <v>290</v>
      </c>
      <c r="S497" s="4">
        <v>290</v>
      </c>
      <c r="T497" s="4">
        <v>290</v>
      </c>
      <c r="U497" s="4"/>
      <c r="V497" s="4">
        <v>5770</v>
      </c>
    </row>
    <row r="498" spans="1:22" x14ac:dyDescent="0.25">
      <c r="A498" s="3" t="s">
        <v>973</v>
      </c>
      <c r="B498" s="4">
        <v>407</v>
      </c>
      <c r="C498" s="4">
        <v>389</v>
      </c>
      <c r="D498" s="4">
        <v>389</v>
      </c>
      <c r="E498" s="4">
        <v>356</v>
      </c>
      <c r="F498" s="4">
        <v>407</v>
      </c>
      <c r="G498" s="4">
        <v>356</v>
      </c>
      <c r="H498" s="4">
        <v>196</v>
      </c>
      <c r="I498" s="4">
        <v>196</v>
      </c>
      <c r="J498" s="4">
        <v>356</v>
      </c>
      <c r="K498" s="4">
        <v>196</v>
      </c>
      <c r="L498" s="4">
        <v>356</v>
      </c>
      <c r="M498" s="4">
        <v>407</v>
      </c>
      <c r="N498" s="4">
        <v>429</v>
      </c>
      <c r="O498" s="4">
        <v>196</v>
      </c>
      <c r="P498" s="4">
        <v>356</v>
      </c>
      <c r="Q498" s="4">
        <v>196</v>
      </c>
      <c r="R498" s="4">
        <v>429</v>
      </c>
      <c r="S498" s="4">
        <v>429</v>
      </c>
      <c r="T498" s="4">
        <v>429</v>
      </c>
      <c r="U498" s="4"/>
      <c r="V498" s="4">
        <v>6475</v>
      </c>
    </row>
    <row r="499" spans="1:22" x14ac:dyDescent="0.25">
      <c r="A499" s="3" t="s">
        <v>975</v>
      </c>
      <c r="B499" s="4">
        <v>171</v>
      </c>
      <c r="C499" s="4">
        <v>328</v>
      </c>
      <c r="D499" s="4">
        <v>328</v>
      </c>
      <c r="E499" s="4">
        <v>289</v>
      </c>
      <c r="F499" s="4">
        <v>171</v>
      </c>
      <c r="G499" s="4">
        <v>289</v>
      </c>
      <c r="H499" s="4">
        <v>305</v>
      </c>
      <c r="I499" s="4">
        <v>305</v>
      </c>
      <c r="J499" s="4">
        <v>289</v>
      </c>
      <c r="K499" s="4">
        <v>305</v>
      </c>
      <c r="L499" s="4">
        <v>289</v>
      </c>
      <c r="M499" s="4">
        <v>171</v>
      </c>
      <c r="N499" s="4">
        <v>237</v>
      </c>
      <c r="O499" s="4">
        <v>305</v>
      </c>
      <c r="P499" s="4">
        <v>289</v>
      </c>
      <c r="Q499" s="4">
        <v>305</v>
      </c>
      <c r="R499" s="4">
        <v>237</v>
      </c>
      <c r="S499" s="4">
        <v>237</v>
      </c>
      <c r="T499" s="4">
        <v>237</v>
      </c>
      <c r="U499" s="4"/>
      <c r="V499" s="4">
        <v>5087</v>
      </c>
    </row>
    <row r="500" spans="1:22" x14ac:dyDescent="0.25">
      <c r="A500" s="3" t="s">
        <v>977</v>
      </c>
      <c r="B500" s="4">
        <v>383</v>
      </c>
      <c r="C500" s="4">
        <v>413</v>
      </c>
      <c r="D500" s="4">
        <v>413</v>
      </c>
      <c r="E500" s="4">
        <v>358</v>
      </c>
      <c r="F500" s="4">
        <v>383</v>
      </c>
      <c r="G500" s="4">
        <v>358</v>
      </c>
      <c r="H500" s="4">
        <v>212</v>
      </c>
      <c r="I500" s="4">
        <v>212</v>
      </c>
      <c r="J500" s="4">
        <v>358</v>
      </c>
      <c r="K500" s="4">
        <v>212</v>
      </c>
      <c r="L500" s="4">
        <v>358</v>
      </c>
      <c r="M500" s="4">
        <v>383</v>
      </c>
      <c r="N500" s="4">
        <v>333</v>
      </c>
      <c r="O500" s="4">
        <v>212</v>
      </c>
      <c r="P500" s="4">
        <v>358</v>
      </c>
      <c r="Q500" s="4">
        <v>212</v>
      </c>
      <c r="R500" s="4">
        <v>333</v>
      </c>
      <c r="S500" s="4">
        <v>333</v>
      </c>
      <c r="T500" s="4">
        <v>333</v>
      </c>
      <c r="U500" s="4"/>
      <c r="V500" s="4">
        <v>6157</v>
      </c>
    </row>
    <row r="501" spans="1:22" x14ac:dyDescent="0.25">
      <c r="A501" s="3" t="s">
        <v>979</v>
      </c>
      <c r="B501" s="4">
        <v>452</v>
      </c>
      <c r="C501" s="4">
        <v>489</v>
      </c>
      <c r="D501" s="4">
        <v>489</v>
      </c>
      <c r="E501" s="4">
        <v>483</v>
      </c>
      <c r="F501" s="4">
        <v>452</v>
      </c>
      <c r="G501" s="4">
        <v>483</v>
      </c>
      <c r="H501" s="4">
        <v>110</v>
      </c>
      <c r="I501" s="4">
        <v>110</v>
      </c>
      <c r="J501" s="4">
        <v>483</v>
      </c>
      <c r="K501" s="4">
        <v>110</v>
      </c>
      <c r="L501" s="4">
        <v>483</v>
      </c>
      <c r="M501" s="4">
        <v>452</v>
      </c>
      <c r="N501" s="4">
        <v>406</v>
      </c>
      <c r="O501" s="4">
        <v>110</v>
      </c>
      <c r="P501" s="4">
        <v>483</v>
      </c>
      <c r="Q501" s="4">
        <v>110</v>
      </c>
      <c r="R501" s="4">
        <v>406</v>
      </c>
      <c r="S501" s="4">
        <v>406</v>
      </c>
      <c r="T501" s="4">
        <v>406</v>
      </c>
      <c r="U501" s="4"/>
      <c r="V501" s="4">
        <v>6923</v>
      </c>
    </row>
    <row r="502" spans="1:22" x14ac:dyDescent="0.25">
      <c r="A502" s="3" t="s">
        <v>981</v>
      </c>
      <c r="B502" s="4">
        <v>222</v>
      </c>
      <c r="C502" s="4">
        <v>261</v>
      </c>
      <c r="D502" s="4">
        <v>261</v>
      </c>
      <c r="E502" s="4">
        <v>241</v>
      </c>
      <c r="F502" s="4">
        <v>222</v>
      </c>
      <c r="G502" s="4">
        <v>241</v>
      </c>
      <c r="H502" s="4">
        <v>317</v>
      </c>
      <c r="I502" s="4">
        <v>317</v>
      </c>
      <c r="J502" s="4">
        <v>241</v>
      </c>
      <c r="K502" s="4">
        <v>317</v>
      </c>
      <c r="L502" s="4">
        <v>241</v>
      </c>
      <c r="M502" s="4">
        <v>222</v>
      </c>
      <c r="N502" s="4">
        <v>258</v>
      </c>
      <c r="O502" s="4">
        <v>317</v>
      </c>
      <c r="P502" s="4">
        <v>241</v>
      </c>
      <c r="Q502" s="4">
        <v>317</v>
      </c>
      <c r="R502" s="4">
        <v>258</v>
      </c>
      <c r="S502" s="4">
        <v>258</v>
      </c>
      <c r="T502" s="4">
        <v>258</v>
      </c>
      <c r="U502" s="4"/>
      <c r="V502" s="4">
        <v>5010</v>
      </c>
    </row>
    <row r="503" spans="1:22" x14ac:dyDescent="0.25">
      <c r="A503" s="3" t="s">
        <v>983</v>
      </c>
      <c r="B503" s="4">
        <v>530</v>
      </c>
      <c r="C503" s="4">
        <v>519</v>
      </c>
      <c r="D503" s="4">
        <v>519</v>
      </c>
      <c r="E503" s="4">
        <v>559</v>
      </c>
      <c r="F503" s="4">
        <v>530</v>
      </c>
      <c r="G503" s="4">
        <v>559</v>
      </c>
      <c r="H503" s="4">
        <v>11</v>
      </c>
      <c r="I503" s="4">
        <v>11</v>
      </c>
      <c r="J503" s="4">
        <v>559</v>
      </c>
      <c r="K503" s="4">
        <v>11</v>
      </c>
      <c r="L503" s="4">
        <v>559</v>
      </c>
      <c r="M503" s="4">
        <v>530</v>
      </c>
      <c r="N503" s="4">
        <v>564</v>
      </c>
      <c r="O503" s="4">
        <v>11</v>
      </c>
      <c r="P503" s="4">
        <v>559</v>
      </c>
      <c r="Q503" s="4">
        <v>11</v>
      </c>
      <c r="R503" s="4">
        <v>564</v>
      </c>
      <c r="S503" s="4">
        <v>564</v>
      </c>
      <c r="T503" s="4">
        <v>564</v>
      </c>
      <c r="U503" s="4"/>
      <c r="V503" s="4">
        <v>7734</v>
      </c>
    </row>
    <row r="504" spans="1:22" x14ac:dyDescent="0.25">
      <c r="A504" s="3" t="s">
        <v>985</v>
      </c>
      <c r="B504" s="4">
        <v>388</v>
      </c>
      <c r="C504" s="4">
        <v>455</v>
      </c>
      <c r="D504" s="4">
        <v>455</v>
      </c>
      <c r="E504" s="4">
        <v>440</v>
      </c>
      <c r="F504" s="4">
        <v>388</v>
      </c>
      <c r="G504" s="4">
        <v>440</v>
      </c>
      <c r="H504" s="4">
        <v>156</v>
      </c>
      <c r="I504" s="4">
        <v>156</v>
      </c>
      <c r="J504" s="4">
        <v>440</v>
      </c>
      <c r="K504" s="4">
        <v>156</v>
      </c>
      <c r="L504" s="4">
        <v>440</v>
      </c>
      <c r="M504" s="4">
        <v>388</v>
      </c>
      <c r="N504" s="4">
        <v>365</v>
      </c>
      <c r="O504" s="4">
        <v>156</v>
      </c>
      <c r="P504" s="4">
        <v>440</v>
      </c>
      <c r="Q504" s="4">
        <v>156</v>
      </c>
      <c r="R504" s="4">
        <v>365</v>
      </c>
      <c r="S504" s="4">
        <v>365</v>
      </c>
      <c r="T504" s="4">
        <v>365</v>
      </c>
      <c r="U504" s="4"/>
      <c r="V504" s="4">
        <v>6514</v>
      </c>
    </row>
    <row r="505" spans="1:22" x14ac:dyDescent="0.25">
      <c r="A505" s="3" t="s">
        <v>987</v>
      </c>
      <c r="B505" s="4">
        <v>30</v>
      </c>
      <c r="C505" s="4">
        <v>188</v>
      </c>
      <c r="D505" s="4">
        <v>188</v>
      </c>
      <c r="E505" s="4">
        <v>178</v>
      </c>
      <c r="F505" s="4">
        <v>30</v>
      </c>
      <c r="G505" s="4">
        <v>178</v>
      </c>
      <c r="H505" s="4">
        <v>455</v>
      </c>
      <c r="I505" s="4">
        <v>455</v>
      </c>
      <c r="J505" s="4">
        <v>178</v>
      </c>
      <c r="K505" s="4">
        <v>455</v>
      </c>
      <c r="L505" s="4">
        <v>178</v>
      </c>
      <c r="M505" s="4">
        <v>30</v>
      </c>
      <c r="N505" s="4">
        <v>176</v>
      </c>
      <c r="O505" s="4">
        <v>455</v>
      </c>
      <c r="P505" s="4">
        <v>178</v>
      </c>
      <c r="Q505" s="4">
        <v>455</v>
      </c>
      <c r="R505" s="4">
        <v>176</v>
      </c>
      <c r="S505" s="4">
        <v>176</v>
      </c>
      <c r="T505" s="4">
        <v>176</v>
      </c>
      <c r="U505" s="4"/>
      <c r="V505" s="4">
        <v>4335</v>
      </c>
    </row>
    <row r="506" spans="1:22" x14ac:dyDescent="0.25">
      <c r="A506" s="3" t="s">
        <v>989</v>
      </c>
      <c r="B506" s="4">
        <v>562</v>
      </c>
      <c r="C506" s="4">
        <v>553</v>
      </c>
      <c r="D506" s="4">
        <v>553</v>
      </c>
      <c r="E506" s="4">
        <v>536</v>
      </c>
      <c r="F506" s="4">
        <v>562</v>
      </c>
      <c r="G506" s="4">
        <v>536</v>
      </c>
      <c r="H506" s="4">
        <v>27</v>
      </c>
      <c r="I506" s="4">
        <v>27</v>
      </c>
      <c r="J506" s="4">
        <v>536</v>
      </c>
      <c r="K506" s="4">
        <v>27</v>
      </c>
      <c r="L506" s="4">
        <v>536</v>
      </c>
      <c r="M506" s="4">
        <v>562</v>
      </c>
      <c r="N506" s="4">
        <v>513</v>
      </c>
      <c r="O506" s="4">
        <v>27</v>
      </c>
      <c r="P506" s="4">
        <v>536</v>
      </c>
      <c r="Q506" s="4">
        <v>27</v>
      </c>
      <c r="R506" s="4">
        <v>513</v>
      </c>
      <c r="S506" s="4">
        <v>513</v>
      </c>
      <c r="T506" s="4">
        <v>513</v>
      </c>
      <c r="U506" s="4"/>
      <c r="V506" s="4">
        <v>7659</v>
      </c>
    </row>
    <row r="507" spans="1:22" x14ac:dyDescent="0.25">
      <c r="A507" s="3" t="s">
        <v>991</v>
      </c>
      <c r="B507" s="4">
        <v>351</v>
      </c>
      <c r="C507" s="4">
        <v>380</v>
      </c>
      <c r="D507" s="4">
        <v>380</v>
      </c>
      <c r="E507" s="4">
        <v>328</v>
      </c>
      <c r="F507" s="4">
        <v>351</v>
      </c>
      <c r="G507" s="4">
        <v>328</v>
      </c>
      <c r="H507" s="4">
        <v>242</v>
      </c>
      <c r="I507" s="4">
        <v>242</v>
      </c>
      <c r="J507" s="4">
        <v>328</v>
      </c>
      <c r="K507" s="4">
        <v>242</v>
      </c>
      <c r="L507" s="4">
        <v>328</v>
      </c>
      <c r="M507" s="4">
        <v>351</v>
      </c>
      <c r="N507" s="4">
        <v>264</v>
      </c>
      <c r="O507" s="4">
        <v>242</v>
      </c>
      <c r="P507" s="4">
        <v>328</v>
      </c>
      <c r="Q507" s="4">
        <v>242</v>
      </c>
      <c r="R507" s="4">
        <v>264</v>
      </c>
      <c r="S507" s="4">
        <v>264</v>
      </c>
      <c r="T507" s="4">
        <v>264</v>
      </c>
      <c r="U507" s="4"/>
      <c r="V507" s="4">
        <v>5719</v>
      </c>
    </row>
    <row r="508" spans="1:22" x14ac:dyDescent="0.25">
      <c r="A508" s="3" t="s">
        <v>993</v>
      </c>
      <c r="B508" s="4">
        <v>58</v>
      </c>
      <c r="C508" s="4">
        <v>101</v>
      </c>
      <c r="D508" s="4">
        <v>101</v>
      </c>
      <c r="E508" s="4">
        <v>104</v>
      </c>
      <c r="F508" s="4">
        <v>58</v>
      </c>
      <c r="G508" s="4">
        <v>104</v>
      </c>
      <c r="H508" s="4">
        <v>481</v>
      </c>
      <c r="I508" s="4">
        <v>481</v>
      </c>
      <c r="J508" s="4">
        <v>104</v>
      </c>
      <c r="K508" s="4">
        <v>481</v>
      </c>
      <c r="L508" s="4">
        <v>104</v>
      </c>
      <c r="M508" s="4">
        <v>58</v>
      </c>
      <c r="N508" s="4">
        <v>35</v>
      </c>
      <c r="O508" s="4">
        <v>481</v>
      </c>
      <c r="P508" s="4">
        <v>104</v>
      </c>
      <c r="Q508" s="4">
        <v>481</v>
      </c>
      <c r="R508" s="4">
        <v>35</v>
      </c>
      <c r="S508" s="4">
        <v>35</v>
      </c>
      <c r="T508" s="4">
        <v>35</v>
      </c>
      <c r="U508" s="4"/>
      <c r="V508" s="4">
        <v>3441</v>
      </c>
    </row>
    <row r="509" spans="1:22" x14ac:dyDescent="0.25">
      <c r="A509" s="3" t="s">
        <v>995</v>
      </c>
      <c r="B509" s="4">
        <v>473</v>
      </c>
      <c r="C509" s="4">
        <v>431</v>
      </c>
      <c r="D509" s="4">
        <v>431</v>
      </c>
      <c r="E509" s="4">
        <v>390</v>
      </c>
      <c r="F509" s="4">
        <v>473</v>
      </c>
      <c r="G509" s="4">
        <v>390</v>
      </c>
      <c r="H509" s="4">
        <v>157</v>
      </c>
      <c r="I509" s="4">
        <v>157</v>
      </c>
      <c r="J509" s="4">
        <v>390</v>
      </c>
      <c r="K509" s="4">
        <v>157</v>
      </c>
      <c r="L509" s="4">
        <v>390</v>
      </c>
      <c r="M509" s="4">
        <v>473</v>
      </c>
      <c r="N509" s="4">
        <v>396</v>
      </c>
      <c r="O509" s="4">
        <v>157</v>
      </c>
      <c r="P509" s="4">
        <v>390</v>
      </c>
      <c r="Q509" s="4">
        <v>157</v>
      </c>
      <c r="R509" s="4">
        <v>396</v>
      </c>
      <c r="S509" s="4">
        <v>396</v>
      </c>
      <c r="T509" s="4">
        <v>396</v>
      </c>
      <c r="U509" s="4"/>
      <c r="V509" s="4">
        <v>6600</v>
      </c>
    </row>
    <row r="510" spans="1:22" x14ac:dyDescent="0.25">
      <c r="A510" s="3" t="s">
        <v>1149</v>
      </c>
      <c r="B510" s="4">
        <v>529</v>
      </c>
      <c r="C510" s="4">
        <v>548</v>
      </c>
      <c r="D510" s="4">
        <v>548</v>
      </c>
      <c r="E510" s="4">
        <v>473</v>
      </c>
      <c r="F510" s="4">
        <v>529</v>
      </c>
      <c r="G510" s="4">
        <v>473</v>
      </c>
      <c r="H510" s="4">
        <v>66</v>
      </c>
      <c r="I510" s="4">
        <v>66</v>
      </c>
      <c r="J510" s="4">
        <v>473</v>
      </c>
      <c r="K510" s="4">
        <v>66</v>
      </c>
      <c r="L510" s="4">
        <v>473</v>
      </c>
      <c r="M510" s="4">
        <v>529</v>
      </c>
      <c r="N510" s="4">
        <v>508</v>
      </c>
      <c r="O510" s="4">
        <v>66</v>
      </c>
      <c r="P510" s="4">
        <v>473</v>
      </c>
      <c r="Q510" s="4">
        <v>66</v>
      </c>
      <c r="R510" s="4">
        <v>508</v>
      </c>
      <c r="S510" s="4">
        <v>508</v>
      </c>
      <c r="T510" s="4">
        <v>508</v>
      </c>
      <c r="U510" s="4"/>
      <c r="V510" s="4">
        <v>7410</v>
      </c>
    </row>
    <row r="511" spans="1:22" x14ac:dyDescent="0.25">
      <c r="A511" s="3" t="s">
        <v>997</v>
      </c>
      <c r="B511" s="4">
        <v>567</v>
      </c>
      <c r="C511" s="4">
        <v>567</v>
      </c>
      <c r="D511" s="4">
        <v>567</v>
      </c>
      <c r="E511" s="4">
        <v>568</v>
      </c>
      <c r="F511" s="4">
        <v>567</v>
      </c>
      <c r="G511" s="4">
        <v>568</v>
      </c>
      <c r="H511" s="4">
        <v>7</v>
      </c>
      <c r="I511" s="4">
        <v>7</v>
      </c>
      <c r="J511" s="4">
        <v>568</v>
      </c>
      <c r="K511" s="4">
        <v>7</v>
      </c>
      <c r="L511" s="4">
        <v>568</v>
      </c>
      <c r="M511" s="4">
        <v>567</v>
      </c>
      <c r="N511" s="4">
        <v>529</v>
      </c>
      <c r="O511" s="4">
        <v>7</v>
      </c>
      <c r="P511" s="4">
        <v>568</v>
      </c>
      <c r="Q511" s="4">
        <v>7</v>
      </c>
      <c r="R511" s="4">
        <v>529</v>
      </c>
      <c r="S511" s="4">
        <v>529</v>
      </c>
      <c r="T511" s="4">
        <v>529</v>
      </c>
      <c r="U511" s="4"/>
      <c r="V511" s="4">
        <v>7826</v>
      </c>
    </row>
    <row r="512" spans="1:22" x14ac:dyDescent="0.25">
      <c r="A512" s="3" t="s">
        <v>999</v>
      </c>
      <c r="B512" s="4">
        <v>543</v>
      </c>
      <c r="C512" s="4">
        <v>449</v>
      </c>
      <c r="D512" s="4">
        <v>449</v>
      </c>
      <c r="E512" s="4">
        <v>548</v>
      </c>
      <c r="F512" s="4">
        <v>543</v>
      </c>
      <c r="G512" s="4">
        <v>548</v>
      </c>
      <c r="H512" s="4">
        <v>54</v>
      </c>
      <c r="I512" s="4">
        <v>54</v>
      </c>
      <c r="J512" s="4">
        <v>548</v>
      </c>
      <c r="K512" s="4">
        <v>54</v>
      </c>
      <c r="L512" s="4">
        <v>548</v>
      </c>
      <c r="M512" s="4">
        <v>543</v>
      </c>
      <c r="N512" s="4">
        <v>440</v>
      </c>
      <c r="O512" s="4">
        <v>54</v>
      </c>
      <c r="P512" s="4">
        <v>548</v>
      </c>
      <c r="Q512" s="4">
        <v>54</v>
      </c>
      <c r="R512" s="4">
        <v>440</v>
      </c>
      <c r="S512" s="4">
        <v>440</v>
      </c>
      <c r="T512" s="4">
        <v>440</v>
      </c>
      <c r="U512" s="4"/>
      <c r="V512" s="4">
        <v>7297</v>
      </c>
    </row>
    <row r="513" spans="1:22" x14ac:dyDescent="0.25">
      <c r="A513" s="3" t="s">
        <v>1001</v>
      </c>
      <c r="B513" s="4">
        <v>10</v>
      </c>
      <c r="C513" s="4">
        <v>3</v>
      </c>
      <c r="D513" s="4">
        <v>3</v>
      </c>
      <c r="E513" s="4">
        <v>162</v>
      </c>
      <c r="F513" s="4">
        <v>10</v>
      </c>
      <c r="G513" s="4">
        <v>162</v>
      </c>
      <c r="H513" s="4">
        <v>543</v>
      </c>
      <c r="I513" s="4">
        <v>543</v>
      </c>
      <c r="J513" s="4">
        <v>162</v>
      </c>
      <c r="K513" s="4">
        <v>543</v>
      </c>
      <c r="L513" s="4">
        <v>162</v>
      </c>
      <c r="M513" s="4">
        <v>10</v>
      </c>
      <c r="N513" s="4">
        <v>16</v>
      </c>
      <c r="O513" s="4">
        <v>543</v>
      </c>
      <c r="P513" s="4">
        <v>162</v>
      </c>
      <c r="Q513" s="4">
        <v>543</v>
      </c>
      <c r="R513" s="4">
        <v>16</v>
      </c>
      <c r="S513" s="4">
        <v>16</v>
      </c>
      <c r="T513" s="4">
        <v>16</v>
      </c>
      <c r="U513" s="4"/>
      <c r="V513" s="4">
        <v>3625</v>
      </c>
    </row>
    <row r="514" spans="1:22" x14ac:dyDescent="0.25">
      <c r="A514" s="3" t="s">
        <v>1003</v>
      </c>
      <c r="B514" s="4">
        <v>467</v>
      </c>
      <c r="C514" s="4">
        <v>242</v>
      </c>
      <c r="D514" s="4">
        <v>242</v>
      </c>
      <c r="E514" s="4">
        <v>449</v>
      </c>
      <c r="F514" s="4">
        <v>467</v>
      </c>
      <c r="G514" s="4">
        <v>449</v>
      </c>
      <c r="H514" s="4">
        <v>181</v>
      </c>
      <c r="I514" s="4">
        <v>181</v>
      </c>
      <c r="J514" s="4">
        <v>449</v>
      </c>
      <c r="K514" s="4">
        <v>181</v>
      </c>
      <c r="L514" s="4">
        <v>449</v>
      </c>
      <c r="M514" s="4">
        <v>467</v>
      </c>
      <c r="N514" s="4">
        <v>362</v>
      </c>
      <c r="O514" s="4">
        <v>181</v>
      </c>
      <c r="P514" s="4">
        <v>449</v>
      </c>
      <c r="Q514" s="4">
        <v>181</v>
      </c>
      <c r="R514" s="4">
        <v>362</v>
      </c>
      <c r="S514" s="4">
        <v>362</v>
      </c>
      <c r="T514" s="4">
        <v>362</v>
      </c>
      <c r="U514" s="4"/>
      <c r="V514" s="4">
        <v>6483</v>
      </c>
    </row>
    <row r="515" spans="1:22" x14ac:dyDescent="0.25">
      <c r="A515" s="3" t="s">
        <v>1005</v>
      </c>
      <c r="B515" s="4">
        <v>325</v>
      </c>
      <c r="C515" s="4">
        <v>285</v>
      </c>
      <c r="D515" s="4">
        <v>285</v>
      </c>
      <c r="E515" s="4">
        <v>282</v>
      </c>
      <c r="F515" s="4">
        <v>325</v>
      </c>
      <c r="G515" s="4">
        <v>282</v>
      </c>
      <c r="H515" s="4">
        <v>273</v>
      </c>
      <c r="I515" s="4">
        <v>273</v>
      </c>
      <c r="J515" s="4">
        <v>282</v>
      </c>
      <c r="K515" s="4">
        <v>273</v>
      </c>
      <c r="L515" s="4">
        <v>282</v>
      </c>
      <c r="M515" s="4">
        <v>325</v>
      </c>
      <c r="N515" s="4">
        <v>244</v>
      </c>
      <c r="O515" s="4">
        <v>273</v>
      </c>
      <c r="P515" s="4">
        <v>282</v>
      </c>
      <c r="Q515" s="4">
        <v>273</v>
      </c>
      <c r="R515" s="4">
        <v>244</v>
      </c>
      <c r="S515" s="4">
        <v>244</v>
      </c>
      <c r="T515" s="4">
        <v>244</v>
      </c>
      <c r="U515" s="4"/>
      <c r="V515" s="4">
        <v>5296</v>
      </c>
    </row>
    <row r="516" spans="1:22" x14ac:dyDescent="0.25">
      <c r="A516" s="3" t="s">
        <v>1007</v>
      </c>
      <c r="B516" s="4">
        <v>227</v>
      </c>
      <c r="C516" s="4">
        <v>116</v>
      </c>
      <c r="D516" s="4">
        <v>116</v>
      </c>
      <c r="E516" s="4">
        <v>159</v>
      </c>
      <c r="F516" s="4">
        <v>227</v>
      </c>
      <c r="G516" s="4">
        <v>159</v>
      </c>
      <c r="H516" s="4">
        <v>404</v>
      </c>
      <c r="I516" s="4">
        <v>404</v>
      </c>
      <c r="J516" s="4">
        <v>159</v>
      </c>
      <c r="K516" s="4">
        <v>404</v>
      </c>
      <c r="L516" s="4">
        <v>159</v>
      </c>
      <c r="M516" s="4">
        <v>227</v>
      </c>
      <c r="N516" s="4">
        <v>66</v>
      </c>
      <c r="O516" s="4">
        <v>404</v>
      </c>
      <c r="P516" s="4">
        <v>159</v>
      </c>
      <c r="Q516" s="4">
        <v>404</v>
      </c>
      <c r="R516" s="4">
        <v>66</v>
      </c>
      <c r="S516" s="4">
        <v>66</v>
      </c>
      <c r="T516" s="4">
        <v>66</v>
      </c>
      <c r="U516" s="4"/>
      <c r="V516" s="4">
        <v>3992</v>
      </c>
    </row>
    <row r="517" spans="1:22" x14ac:dyDescent="0.25">
      <c r="A517" s="3" t="s">
        <v>1009</v>
      </c>
      <c r="B517" s="4">
        <v>450</v>
      </c>
      <c r="C517" s="4">
        <v>438</v>
      </c>
      <c r="D517" s="4">
        <v>438</v>
      </c>
      <c r="E517" s="4">
        <v>349</v>
      </c>
      <c r="F517" s="4">
        <v>450</v>
      </c>
      <c r="G517" s="4">
        <v>349</v>
      </c>
      <c r="H517" s="4">
        <v>188</v>
      </c>
      <c r="I517" s="4">
        <v>188</v>
      </c>
      <c r="J517" s="4">
        <v>349</v>
      </c>
      <c r="K517" s="4">
        <v>188</v>
      </c>
      <c r="L517" s="4">
        <v>349</v>
      </c>
      <c r="M517" s="4">
        <v>450</v>
      </c>
      <c r="N517" s="4">
        <v>405</v>
      </c>
      <c r="O517" s="4">
        <v>188</v>
      </c>
      <c r="P517" s="4">
        <v>349</v>
      </c>
      <c r="Q517" s="4">
        <v>188</v>
      </c>
      <c r="R517" s="4">
        <v>405</v>
      </c>
      <c r="S517" s="4">
        <v>405</v>
      </c>
      <c r="T517" s="4">
        <v>405</v>
      </c>
      <c r="U517" s="4"/>
      <c r="V517" s="4">
        <v>6531</v>
      </c>
    </row>
    <row r="518" spans="1:22" x14ac:dyDescent="0.25">
      <c r="A518" s="3" t="s">
        <v>1011</v>
      </c>
      <c r="B518" s="4">
        <v>93</v>
      </c>
      <c r="C518" s="4">
        <v>50</v>
      </c>
      <c r="D518" s="4">
        <v>50</v>
      </c>
      <c r="E518" s="4">
        <v>38</v>
      </c>
      <c r="F518" s="4">
        <v>93</v>
      </c>
      <c r="G518" s="4">
        <v>38</v>
      </c>
      <c r="H518" s="4">
        <v>519</v>
      </c>
      <c r="I518" s="4">
        <v>519</v>
      </c>
      <c r="J518" s="4">
        <v>38</v>
      </c>
      <c r="K518" s="4">
        <v>519</v>
      </c>
      <c r="L518" s="4">
        <v>38</v>
      </c>
      <c r="M518" s="4">
        <v>93</v>
      </c>
      <c r="N518" s="4">
        <v>64</v>
      </c>
      <c r="O518" s="4">
        <v>519</v>
      </c>
      <c r="P518" s="4">
        <v>38</v>
      </c>
      <c r="Q518" s="4">
        <v>519</v>
      </c>
      <c r="R518" s="4">
        <v>64</v>
      </c>
      <c r="S518" s="4">
        <v>64</v>
      </c>
      <c r="T518" s="4">
        <v>64</v>
      </c>
      <c r="U518" s="4"/>
      <c r="V518" s="4">
        <v>3420</v>
      </c>
    </row>
    <row r="519" spans="1:22" x14ac:dyDescent="0.25">
      <c r="A519" s="3" t="s">
        <v>1163</v>
      </c>
      <c r="B519" s="4">
        <v>494</v>
      </c>
      <c r="C519" s="4">
        <v>464</v>
      </c>
      <c r="D519" s="4">
        <v>464</v>
      </c>
      <c r="E519" s="4">
        <v>398</v>
      </c>
      <c r="F519" s="4">
        <v>494</v>
      </c>
      <c r="G519" s="4">
        <v>398</v>
      </c>
      <c r="H519" s="4">
        <v>120</v>
      </c>
      <c r="I519" s="4">
        <v>120</v>
      </c>
      <c r="J519" s="4">
        <v>398</v>
      </c>
      <c r="K519" s="4">
        <v>120</v>
      </c>
      <c r="L519" s="4">
        <v>398</v>
      </c>
      <c r="M519" s="4">
        <v>494</v>
      </c>
      <c r="N519" s="4">
        <v>486</v>
      </c>
      <c r="O519" s="4">
        <v>120</v>
      </c>
      <c r="P519" s="4">
        <v>398</v>
      </c>
      <c r="Q519" s="4">
        <v>120</v>
      </c>
      <c r="R519" s="4">
        <v>486</v>
      </c>
      <c r="S519" s="4">
        <v>486</v>
      </c>
      <c r="T519" s="4">
        <v>486</v>
      </c>
      <c r="U519" s="4"/>
      <c r="V519" s="4">
        <v>6944</v>
      </c>
    </row>
    <row r="520" spans="1:22" x14ac:dyDescent="0.25">
      <c r="A520" s="3" t="s">
        <v>1199</v>
      </c>
      <c r="B520" s="4">
        <v>458</v>
      </c>
      <c r="C520" s="4">
        <v>424</v>
      </c>
      <c r="D520" s="4">
        <v>424</v>
      </c>
      <c r="E520" s="4">
        <v>404</v>
      </c>
      <c r="F520" s="4">
        <v>458</v>
      </c>
      <c r="G520" s="4">
        <v>404</v>
      </c>
      <c r="H520" s="4">
        <v>182</v>
      </c>
      <c r="I520" s="4">
        <v>182</v>
      </c>
      <c r="J520" s="4">
        <v>404</v>
      </c>
      <c r="K520" s="4">
        <v>182</v>
      </c>
      <c r="L520" s="4">
        <v>404</v>
      </c>
      <c r="M520" s="4">
        <v>458</v>
      </c>
      <c r="N520" s="4">
        <v>305</v>
      </c>
      <c r="O520" s="4">
        <v>182</v>
      </c>
      <c r="P520" s="4">
        <v>404</v>
      </c>
      <c r="Q520" s="4">
        <v>182</v>
      </c>
      <c r="R520" s="4">
        <v>305</v>
      </c>
      <c r="S520" s="4">
        <v>305</v>
      </c>
      <c r="T520" s="4">
        <v>305</v>
      </c>
      <c r="U520" s="4"/>
      <c r="V520" s="4">
        <v>6372</v>
      </c>
    </row>
    <row r="521" spans="1:22" x14ac:dyDescent="0.25">
      <c r="A521" s="3" t="s">
        <v>1013</v>
      </c>
      <c r="B521" s="4">
        <v>9</v>
      </c>
      <c r="C521" s="4">
        <v>34</v>
      </c>
      <c r="D521" s="4">
        <v>34</v>
      </c>
      <c r="E521" s="4">
        <v>198</v>
      </c>
      <c r="F521" s="4">
        <v>9</v>
      </c>
      <c r="G521" s="4">
        <v>198</v>
      </c>
      <c r="H521" s="4">
        <v>522</v>
      </c>
      <c r="I521" s="4">
        <v>522</v>
      </c>
      <c r="J521" s="4">
        <v>198</v>
      </c>
      <c r="K521" s="4">
        <v>522</v>
      </c>
      <c r="L521" s="4">
        <v>198</v>
      </c>
      <c r="M521" s="4">
        <v>9</v>
      </c>
      <c r="N521" s="4">
        <v>9</v>
      </c>
      <c r="O521" s="4">
        <v>522</v>
      </c>
      <c r="P521" s="4">
        <v>198</v>
      </c>
      <c r="Q521" s="4">
        <v>522</v>
      </c>
      <c r="R521" s="4">
        <v>9</v>
      </c>
      <c r="S521" s="4">
        <v>9</v>
      </c>
      <c r="T521" s="4">
        <v>9</v>
      </c>
      <c r="U521" s="4"/>
      <c r="V521" s="4">
        <v>3731</v>
      </c>
    </row>
    <row r="522" spans="1:22" x14ac:dyDescent="0.25">
      <c r="A522" s="3" t="s">
        <v>1015</v>
      </c>
      <c r="B522" s="4">
        <v>220</v>
      </c>
      <c r="C522" s="4">
        <v>232</v>
      </c>
      <c r="D522" s="4">
        <v>232</v>
      </c>
      <c r="E522" s="4">
        <v>209</v>
      </c>
      <c r="F522" s="4">
        <v>220</v>
      </c>
      <c r="G522" s="4">
        <v>209</v>
      </c>
      <c r="H522" s="4">
        <v>330</v>
      </c>
      <c r="I522" s="4">
        <v>330</v>
      </c>
      <c r="J522" s="4">
        <v>209</v>
      </c>
      <c r="K522" s="4">
        <v>330</v>
      </c>
      <c r="L522" s="4">
        <v>209</v>
      </c>
      <c r="M522" s="4">
        <v>220</v>
      </c>
      <c r="N522" s="4">
        <v>345</v>
      </c>
      <c r="O522" s="4">
        <v>330</v>
      </c>
      <c r="P522" s="4">
        <v>209</v>
      </c>
      <c r="Q522" s="4">
        <v>330</v>
      </c>
      <c r="R522" s="4">
        <v>345</v>
      </c>
      <c r="S522" s="4">
        <v>345</v>
      </c>
      <c r="T522" s="4">
        <v>345</v>
      </c>
      <c r="U522" s="4"/>
      <c r="V522" s="4">
        <v>5199</v>
      </c>
    </row>
    <row r="523" spans="1:22" x14ac:dyDescent="0.25">
      <c r="A523" s="3" t="s">
        <v>1017</v>
      </c>
      <c r="B523" s="4">
        <v>463</v>
      </c>
      <c r="C523" s="4">
        <v>414</v>
      </c>
      <c r="D523" s="4">
        <v>414</v>
      </c>
      <c r="E523" s="4">
        <v>407</v>
      </c>
      <c r="F523" s="4">
        <v>463</v>
      </c>
      <c r="G523" s="4">
        <v>407</v>
      </c>
      <c r="H523" s="4">
        <v>153</v>
      </c>
      <c r="I523" s="4">
        <v>153</v>
      </c>
      <c r="J523" s="4">
        <v>407</v>
      </c>
      <c r="K523" s="4">
        <v>153</v>
      </c>
      <c r="L523" s="4">
        <v>407</v>
      </c>
      <c r="M523" s="4">
        <v>463</v>
      </c>
      <c r="N523" s="4">
        <v>392</v>
      </c>
      <c r="O523" s="4">
        <v>153</v>
      </c>
      <c r="P523" s="4">
        <v>407</v>
      </c>
      <c r="Q523" s="4">
        <v>153</v>
      </c>
      <c r="R523" s="4">
        <v>392</v>
      </c>
      <c r="S523" s="4">
        <v>392</v>
      </c>
      <c r="T523" s="4">
        <v>392</v>
      </c>
      <c r="U523" s="4"/>
      <c r="V523" s="4">
        <v>6585</v>
      </c>
    </row>
    <row r="524" spans="1:22" x14ac:dyDescent="0.25">
      <c r="A524" s="3" t="s">
        <v>1019</v>
      </c>
      <c r="B524" s="4">
        <v>130</v>
      </c>
      <c r="C524" s="4">
        <v>201</v>
      </c>
      <c r="D524" s="4">
        <v>201</v>
      </c>
      <c r="E524" s="4">
        <v>143</v>
      </c>
      <c r="F524" s="4">
        <v>130</v>
      </c>
      <c r="G524" s="4">
        <v>143</v>
      </c>
      <c r="H524" s="4">
        <v>417</v>
      </c>
      <c r="I524" s="4">
        <v>417</v>
      </c>
      <c r="J524" s="4">
        <v>143</v>
      </c>
      <c r="K524" s="4">
        <v>417</v>
      </c>
      <c r="L524" s="4">
        <v>143</v>
      </c>
      <c r="M524" s="4">
        <v>130</v>
      </c>
      <c r="N524" s="4">
        <v>173</v>
      </c>
      <c r="O524" s="4">
        <v>417</v>
      </c>
      <c r="P524" s="4">
        <v>143</v>
      </c>
      <c r="Q524" s="4">
        <v>417</v>
      </c>
      <c r="R524" s="4">
        <v>173</v>
      </c>
      <c r="S524" s="4">
        <v>173</v>
      </c>
      <c r="T524" s="4">
        <v>173</v>
      </c>
      <c r="U524" s="4"/>
      <c r="V524" s="4">
        <v>4284</v>
      </c>
    </row>
    <row r="525" spans="1:22" x14ac:dyDescent="0.25">
      <c r="A525" s="3" t="s">
        <v>1021</v>
      </c>
      <c r="B525" s="4">
        <v>108</v>
      </c>
      <c r="C525" s="4">
        <v>105</v>
      </c>
      <c r="D525" s="4">
        <v>105</v>
      </c>
      <c r="E525" s="4">
        <v>24</v>
      </c>
      <c r="F525" s="4">
        <v>108</v>
      </c>
      <c r="G525" s="4">
        <v>24</v>
      </c>
      <c r="H525" s="4">
        <v>531</v>
      </c>
      <c r="I525" s="4">
        <v>531</v>
      </c>
      <c r="J525" s="4">
        <v>24</v>
      </c>
      <c r="K525" s="4">
        <v>531</v>
      </c>
      <c r="L525" s="4">
        <v>24</v>
      </c>
      <c r="M525" s="4">
        <v>108</v>
      </c>
      <c r="N525" s="4">
        <v>125</v>
      </c>
      <c r="O525" s="4">
        <v>531</v>
      </c>
      <c r="P525" s="4">
        <v>24</v>
      </c>
      <c r="Q525" s="4">
        <v>531</v>
      </c>
      <c r="R525" s="4">
        <v>125</v>
      </c>
      <c r="S525" s="4">
        <v>125</v>
      </c>
      <c r="T525" s="4">
        <v>125</v>
      </c>
      <c r="U525" s="4"/>
      <c r="V525" s="4">
        <v>3809</v>
      </c>
    </row>
    <row r="526" spans="1:22" x14ac:dyDescent="0.25">
      <c r="A526" s="3" t="s">
        <v>1023</v>
      </c>
      <c r="B526" s="4">
        <v>26</v>
      </c>
      <c r="C526" s="4">
        <v>35</v>
      </c>
      <c r="D526" s="4">
        <v>35</v>
      </c>
      <c r="E526" s="4">
        <v>52</v>
      </c>
      <c r="F526" s="4">
        <v>26</v>
      </c>
      <c r="G526" s="4">
        <v>52</v>
      </c>
      <c r="H526" s="4">
        <v>536</v>
      </c>
      <c r="I526" s="4">
        <v>536</v>
      </c>
      <c r="J526" s="4">
        <v>52</v>
      </c>
      <c r="K526" s="4">
        <v>536</v>
      </c>
      <c r="L526" s="4">
        <v>52</v>
      </c>
      <c r="M526" s="4">
        <v>26</v>
      </c>
      <c r="N526" s="4">
        <v>24</v>
      </c>
      <c r="O526" s="4">
        <v>536</v>
      </c>
      <c r="P526" s="4">
        <v>52</v>
      </c>
      <c r="Q526" s="4">
        <v>536</v>
      </c>
      <c r="R526" s="4">
        <v>24</v>
      </c>
      <c r="S526" s="4">
        <v>24</v>
      </c>
      <c r="T526" s="4">
        <v>24</v>
      </c>
      <c r="U526" s="4"/>
      <c r="V526" s="4">
        <v>3184</v>
      </c>
    </row>
    <row r="527" spans="1:22" x14ac:dyDescent="0.25">
      <c r="A527" s="3" t="s">
        <v>1025</v>
      </c>
      <c r="B527" s="4">
        <v>554</v>
      </c>
      <c r="C527" s="4">
        <v>498</v>
      </c>
      <c r="D527" s="4">
        <v>498</v>
      </c>
      <c r="E527" s="4">
        <v>494</v>
      </c>
      <c r="F527" s="4">
        <v>554</v>
      </c>
      <c r="G527" s="4">
        <v>494</v>
      </c>
      <c r="H527" s="4">
        <v>42</v>
      </c>
      <c r="I527" s="4">
        <v>42</v>
      </c>
      <c r="J527" s="4">
        <v>494</v>
      </c>
      <c r="K527" s="4">
        <v>42</v>
      </c>
      <c r="L527" s="4">
        <v>494</v>
      </c>
      <c r="M527" s="4">
        <v>554</v>
      </c>
      <c r="N527" s="4">
        <v>562</v>
      </c>
      <c r="O527" s="4">
        <v>42</v>
      </c>
      <c r="P527" s="4">
        <v>494</v>
      </c>
      <c r="Q527" s="4">
        <v>42</v>
      </c>
      <c r="R527" s="4">
        <v>562</v>
      </c>
      <c r="S527" s="4">
        <v>562</v>
      </c>
      <c r="T527" s="4">
        <v>562</v>
      </c>
      <c r="U527" s="4"/>
      <c r="V527" s="4">
        <v>7586</v>
      </c>
    </row>
    <row r="528" spans="1:22" x14ac:dyDescent="0.25">
      <c r="A528" s="3" t="s">
        <v>1027</v>
      </c>
      <c r="B528" s="4">
        <v>259</v>
      </c>
      <c r="C528" s="4">
        <v>311</v>
      </c>
      <c r="D528" s="4">
        <v>311</v>
      </c>
      <c r="E528" s="4">
        <v>321</v>
      </c>
      <c r="F528" s="4">
        <v>259</v>
      </c>
      <c r="G528" s="4">
        <v>321</v>
      </c>
      <c r="H528" s="4">
        <v>263</v>
      </c>
      <c r="I528" s="4">
        <v>263</v>
      </c>
      <c r="J528" s="4">
        <v>321</v>
      </c>
      <c r="K528" s="4">
        <v>263</v>
      </c>
      <c r="L528" s="4">
        <v>321</v>
      </c>
      <c r="M528" s="4">
        <v>259</v>
      </c>
      <c r="N528" s="4">
        <v>301</v>
      </c>
      <c r="O528" s="4">
        <v>263</v>
      </c>
      <c r="P528" s="4">
        <v>321</v>
      </c>
      <c r="Q528" s="4">
        <v>263</v>
      </c>
      <c r="R528" s="4">
        <v>301</v>
      </c>
      <c r="S528" s="4">
        <v>301</v>
      </c>
      <c r="T528" s="4">
        <v>301</v>
      </c>
      <c r="U528" s="4"/>
      <c r="V528" s="4">
        <v>5523</v>
      </c>
    </row>
    <row r="529" spans="1:22" x14ac:dyDescent="0.25">
      <c r="A529" s="3" t="s">
        <v>1029</v>
      </c>
      <c r="B529" s="4">
        <v>41</v>
      </c>
      <c r="C529" s="4">
        <v>41</v>
      </c>
      <c r="D529" s="4">
        <v>41</v>
      </c>
      <c r="E529" s="4">
        <v>27</v>
      </c>
      <c r="F529" s="4">
        <v>41</v>
      </c>
      <c r="G529" s="4">
        <v>27</v>
      </c>
      <c r="H529" s="4">
        <v>546</v>
      </c>
      <c r="I529" s="4">
        <v>546</v>
      </c>
      <c r="J529" s="4">
        <v>27</v>
      </c>
      <c r="K529" s="4">
        <v>546</v>
      </c>
      <c r="L529" s="4">
        <v>27</v>
      </c>
      <c r="M529" s="4">
        <v>41</v>
      </c>
      <c r="N529" s="4">
        <v>63</v>
      </c>
      <c r="O529" s="4">
        <v>546</v>
      </c>
      <c r="P529" s="4">
        <v>27</v>
      </c>
      <c r="Q529" s="4">
        <v>546</v>
      </c>
      <c r="R529" s="4">
        <v>63</v>
      </c>
      <c r="S529" s="4">
        <v>63</v>
      </c>
      <c r="T529" s="4">
        <v>63</v>
      </c>
      <c r="U529" s="4"/>
      <c r="V529" s="4">
        <v>3322</v>
      </c>
    </row>
    <row r="530" spans="1:22" x14ac:dyDescent="0.25">
      <c r="A530" s="3" t="s">
        <v>1031</v>
      </c>
      <c r="B530" s="4">
        <v>362</v>
      </c>
      <c r="C530" s="4">
        <v>341</v>
      </c>
      <c r="D530" s="4">
        <v>341</v>
      </c>
      <c r="E530" s="4">
        <v>359</v>
      </c>
      <c r="F530" s="4">
        <v>362</v>
      </c>
      <c r="G530" s="4">
        <v>359</v>
      </c>
      <c r="H530" s="4">
        <v>211</v>
      </c>
      <c r="I530" s="4">
        <v>211</v>
      </c>
      <c r="J530" s="4">
        <v>359</v>
      </c>
      <c r="K530" s="4">
        <v>211</v>
      </c>
      <c r="L530" s="4">
        <v>359</v>
      </c>
      <c r="M530" s="4">
        <v>362</v>
      </c>
      <c r="N530" s="4">
        <v>401</v>
      </c>
      <c r="O530" s="4">
        <v>211</v>
      </c>
      <c r="P530" s="4">
        <v>359</v>
      </c>
      <c r="Q530" s="4">
        <v>211</v>
      </c>
      <c r="R530" s="4">
        <v>401</v>
      </c>
      <c r="S530" s="4">
        <v>401</v>
      </c>
      <c r="T530" s="4">
        <v>401</v>
      </c>
      <c r="U530" s="4"/>
      <c r="V530" s="4">
        <v>6222</v>
      </c>
    </row>
    <row r="531" spans="1:22" x14ac:dyDescent="0.25">
      <c r="A531" s="3" t="s">
        <v>1033</v>
      </c>
      <c r="B531" s="4">
        <v>375</v>
      </c>
      <c r="C531" s="4">
        <v>295</v>
      </c>
      <c r="D531" s="4">
        <v>295</v>
      </c>
      <c r="E531" s="4">
        <v>295</v>
      </c>
      <c r="F531" s="4">
        <v>375</v>
      </c>
      <c r="G531" s="4">
        <v>295</v>
      </c>
      <c r="H531" s="4">
        <v>250</v>
      </c>
      <c r="I531" s="4">
        <v>250</v>
      </c>
      <c r="J531" s="4">
        <v>295</v>
      </c>
      <c r="K531" s="4">
        <v>250</v>
      </c>
      <c r="L531" s="4">
        <v>295</v>
      </c>
      <c r="M531" s="4">
        <v>375</v>
      </c>
      <c r="N531" s="4">
        <v>378</v>
      </c>
      <c r="O531" s="4">
        <v>250</v>
      </c>
      <c r="P531" s="4">
        <v>295</v>
      </c>
      <c r="Q531" s="4">
        <v>250</v>
      </c>
      <c r="R531" s="4">
        <v>378</v>
      </c>
      <c r="S531" s="4">
        <v>378</v>
      </c>
      <c r="T531" s="4">
        <v>378</v>
      </c>
      <c r="U531" s="4"/>
      <c r="V531" s="4">
        <v>5952</v>
      </c>
    </row>
    <row r="532" spans="1:22" x14ac:dyDescent="0.25">
      <c r="A532" s="3" t="s">
        <v>1035</v>
      </c>
      <c r="B532" s="4">
        <v>305</v>
      </c>
      <c r="C532" s="4">
        <v>181</v>
      </c>
      <c r="D532" s="4">
        <v>181</v>
      </c>
      <c r="E532" s="4">
        <v>141</v>
      </c>
      <c r="F532" s="4">
        <v>305</v>
      </c>
      <c r="G532" s="4">
        <v>141</v>
      </c>
      <c r="H532" s="4">
        <v>387</v>
      </c>
      <c r="I532" s="4">
        <v>387</v>
      </c>
      <c r="J532" s="4">
        <v>141</v>
      </c>
      <c r="K532" s="4">
        <v>387</v>
      </c>
      <c r="L532" s="4">
        <v>141</v>
      </c>
      <c r="M532" s="4">
        <v>305</v>
      </c>
      <c r="N532" s="4">
        <v>183</v>
      </c>
      <c r="O532" s="4">
        <v>387</v>
      </c>
      <c r="P532" s="4">
        <v>141</v>
      </c>
      <c r="Q532" s="4">
        <v>387</v>
      </c>
      <c r="R532" s="4">
        <v>183</v>
      </c>
      <c r="S532" s="4">
        <v>183</v>
      </c>
      <c r="T532" s="4">
        <v>183</v>
      </c>
      <c r="U532" s="4"/>
      <c r="V532" s="4">
        <v>4649</v>
      </c>
    </row>
    <row r="533" spans="1:22" x14ac:dyDescent="0.25">
      <c r="A533" s="3" t="s">
        <v>1037</v>
      </c>
      <c r="B533" s="4">
        <v>448</v>
      </c>
      <c r="C533" s="4">
        <v>536</v>
      </c>
      <c r="D533" s="4">
        <v>536</v>
      </c>
      <c r="E533" s="4">
        <v>475</v>
      </c>
      <c r="F533" s="4">
        <v>448</v>
      </c>
      <c r="G533" s="4">
        <v>475</v>
      </c>
      <c r="H533" s="4">
        <v>64</v>
      </c>
      <c r="I533" s="4">
        <v>64</v>
      </c>
      <c r="J533" s="4">
        <v>475</v>
      </c>
      <c r="K533" s="4">
        <v>64</v>
      </c>
      <c r="L533" s="4">
        <v>475</v>
      </c>
      <c r="M533" s="4">
        <v>448</v>
      </c>
      <c r="N533" s="4">
        <v>552</v>
      </c>
      <c r="O533" s="4">
        <v>64</v>
      </c>
      <c r="P533" s="4">
        <v>475</v>
      </c>
      <c r="Q533" s="4">
        <v>64</v>
      </c>
      <c r="R533" s="4">
        <v>552</v>
      </c>
      <c r="S533" s="4">
        <v>552</v>
      </c>
      <c r="T533" s="4">
        <v>552</v>
      </c>
      <c r="U533" s="4"/>
      <c r="V533" s="4">
        <v>7319</v>
      </c>
    </row>
    <row r="534" spans="1:22" x14ac:dyDescent="0.25">
      <c r="A534" s="3" t="s">
        <v>1039</v>
      </c>
      <c r="B534" s="4">
        <v>116</v>
      </c>
      <c r="C534" s="4">
        <v>106</v>
      </c>
      <c r="D534" s="4">
        <v>106</v>
      </c>
      <c r="E534" s="4">
        <v>48</v>
      </c>
      <c r="F534" s="4">
        <v>116</v>
      </c>
      <c r="G534" s="4">
        <v>48</v>
      </c>
      <c r="H534" s="4">
        <v>486</v>
      </c>
      <c r="I534" s="4">
        <v>486</v>
      </c>
      <c r="J534" s="4">
        <v>48</v>
      </c>
      <c r="K534" s="4">
        <v>486</v>
      </c>
      <c r="L534" s="4">
        <v>48</v>
      </c>
      <c r="M534" s="4">
        <v>116</v>
      </c>
      <c r="N534" s="4">
        <v>91</v>
      </c>
      <c r="O534" s="4">
        <v>486</v>
      </c>
      <c r="P534" s="4">
        <v>48</v>
      </c>
      <c r="Q534" s="4">
        <v>486</v>
      </c>
      <c r="R534" s="4">
        <v>91</v>
      </c>
      <c r="S534" s="4">
        <v>91</v>
      </c>
      <c r="T534" s="4">
        <v>91</v>
      </c>
      <c r="U534" s="4"/>
      <c r="V534" s="4">
        <v>3594</v>
      </c>
    </row>
    <row r="535" spans="1:22" x14ac:dyDescent="0.25">
      <c r="A535" s="3" t="s">
        <v>1041</v>
      </c>
      <c r="B535" s="4">
        <v>475</v>
      </c>
      <c r="C535" s="4">
        <v>530</v>
      </c>
      <c r="D535" s="4">
        <v>530</v>
      </c>
      <c r="E535" s="4">
        <v>504</v>
      </c>
      <c r="F535" s="4">
        <v>475</v>
      </c>
      <c r="G535" s="4">
        <v>504</v>
      </c>
      <c r="H535" s="4">
        <v>76</v>
      </c>
      <c r="I535" s="4">
        <v>76</v>
      </c>
      <c r="J535" s="4">
        <v>504</v>
      </c>
      <c r="K535" s="4">
        <v>76</v>
      </c>
      <c r="L535" s="4">
        <v>504</v>
      </c>
      <c r="M535" s="4">
        <v>475</v>
      </c>
      <c r="N535" s="4">
        <v>459</v>
      </c>
      <c r="O535" s="4">
        <v>76</v>
      </c>
      <c r="P535" s="4">
        <v>504</v>
      </c>
      <c r="Q535" s="4">
        <v>76</v>
      </c>
      <c r="R535" s="4">
        <v>459</v>
      </c>
      <c r="S535" s="4">
        <v>459</v>
      </c>
      <c r="T535" s="4">
        <v>459</v>
      </c>
      <c r="U535" s="4"/>
      <c r="V535" s="4">
        <v>7221</v>
      </c>
    </row>
    <row r="536" spans="1:22" x14ac:dyDescent="0.25">
      <c r="A536" s="3" t="s">
        <v>1043</v>
      </c>
      <c r="B536" s="4">
        <v>447</v>
      </c>
      <c r="C536" s="4">
        <v>454</v>
      </c>
      <c r="D536" s="4">
        <v>454</v>
      </c>
      <c r="E536" s="4">
        <v>448</v>
      </c>
      <c r="F536" s="4">
        <v>447</v>
      </c>
      <c r="G536" s="4">
        <v>448</v>
      </c>
      <c r="H536" s="4">
        <v>146</v>
      </c>
      <c r="I536" s="4">
        <v>146</v>
      </c>
      <c r="J536" s="4">
        <v>448</v>
      </c>
      <c r="K536" s="4">
        <v>146</v>
      </c>
      <c r="L536" s="4">
        <v>448</v>
      </c>
      <c r="M536" s="4">
        <v>447</v>
      </c>
      <c r="N536" s="4">
        <v>349</v>
      </c>
      <c r="O536" s="4">
        <v>146</v>
      </c>
      <c r="P536" s="4">
        <v>448</v>
      </c>
      <c r="Q536" s="4">
        <v>146</v>
      </c>
      <c r="R536" s="4">
        <v>349</v>
      </c>
      <c r="S536" s="4">
        <v>349</v>
      </c>
      <c r="T536" s="4">
        <v>349</v>
      </c>
      <c r="U536" s="4"/>
      <c r="V536" s="4">
        <v>6615</v>
      </c>
    </row>
    <row r="537" spans="1:22" x14ac:dyDescent="0.25">
      <c r="A537" s="3" t="s">
        <v>1045</v>
      </c>
      <c r="B537" s="4">
        <v>490</v>
      </c>
      <c r="C537" s="4">
        <v>379</v>
      </c>
      <c r="D537" s="4">
        <v>379</v>
      </c>
      <c r="E537" s="4">
        <v>437</v>
      </c>
      <c r="F537" s="4">
        <v>490</v>
      </c>
      <c r="G537" s="4">
        <v>437</v>
      </c>
      <c r="H537" s="4">
        <v>133</v>
      </c>
      <c r="I537" s="4">
        <v>133</v>
      </c>
      <c r="J537" s="4">
        <v>437</v>
      </c>
      <c r="K537" s="4">
        <v>133</v>
      </c>
      <c r="L537" s="4">
        <v>437</v>
      </c>
      <c r="M537" s="4">
        <v>490</v>
      </c>
      <c r="N537" s="4">
        <v>411</v>
      </c>
      <c r="O537" s="4">
        <v>133</v>
      </c>
      <c r="P537" s="4">
        <v>437</v>
      </c>
      <c r="Q537" s="4">
        <v>133</v>
      </c>
      <c r="R537" s="4">
        <v>411</v>
      </c>
      <c r="S537" s="4">
        <v>411</v>
      </c>
      <c r="T537" s="4">
        <v>411</v>
      </c>
      <c r="U537" s="4"/>
      <c r="V537" s="4">
        <v>6722</v>
      </c>
    </row>
    <row r="538" spans="1:22" x14ac:dyDescent="0.25">
      <c r="A538" s="3" t="s">
        <v>1047</v>
      </c>
      <c r="B538" s="4">
        <v>147</v>
      </c>
      <c r="C538" s="4">
        <v>343</v>
      </c>
      <c r="D538" s="4">
        <v>343</v>
      </c>
      <c r="E538" s="4">
        <v>262</v>
      </c>
      <c r="F538" s="4">
        <v>147</v>
      </c>
      <c r="G538" s="4">
        <v>262</v>
      </c>
      <c r="H538" s="4">
        <v>341</v>
      </c>
      <c r="I538" s="4">
        <v>341</v>
      </c>
      <c r="J538" s="4">
        <v>262</v>
      </c>
      <c r="K538" s="4">
        <v>341</v>
      </c>
      <c r="L538" s="4">
        <v>262</v>
      </c>
      <c r="M538" s="4">
        <v>147</v>
      </c>
      <c r="N538" s="4">
        <v>199</v>
      </c>
      <c r="O538" s="4">
        <v>341</v>
      </c>
      <c r="P538" s="4">
        <v>262</v>
      </c>
      <c r="Q538" s="4">
        <v>341</v>
      </c>
      <c r="R538" s="4">
        <v>199</v>
      </c>
      <c r="S538" s="4">
        <v>199</v>
      </c>
      <c r="T538" s="4">
        <v>199</v>
      </c>
      <c r="U538" s="4"/>
      <c r="V538" s="4">
        <v>4938</v>
      </c>
    </row>
    <row r="539" spans="1:22" x14ac:dyDescent="0.25">
      <c r="A539" s="3" t="s">
        <v>1049</v>
      </c>
      <c r="B539" s="4">
        <v>495</v>
      </c>
      <c r="C539" s="4">
        <v>512</v>
      </c>
      <c r="D539" s="4">
        <v>512</v>
      </c>
      <c r="E539" s="4">
        <v>484</v>
      </c>
      <c r="F539" s="4">
        <v>495</v>
      </c>
      <c r="G539" s="4">
        <v>484</v>
      </c>
      <c r="H539" s="4">
        <v>88</v>
      </c>
      <c r="I539" s="4">
        <v>88</v>
      </c>
      <c r="J539" s="4">
        <v>484</v>
      </c>
      <c r="K539" s="4">
        <v>88</v>
      </c>
      <c r="L539" s="4">
        <v>484</v>
      </c>
      <c r="M539" s="4">
        <v>495</v>
      </c>
      <c r="N539" s="4">
        <v>449</v>
      </c>
      <c r="O539" s="4">
        <v>88</v>
      </c>
      <c r="P539" s="4">
        <v>484</v>
      </c>
      <c r="Q539" s="4">
        <v>88</v>
      </c>
      <c r="R539" s="4">
        <v>449</v>
      </c>
      <c r="S539" s="4">
        <v>449</v>
      </c>
      <c r="T539" s="4">
        <v>449</v>
      </c>
      <c r="U539" s="4"/>
      <c r="V539" s="4">
        <v>7165</v>
      </c>
    </row>
    <row r="540" spans="1:22" x14ac:dyDescent="0.25">
      <c r="A540" s="3" t="s">
        <v>1051</v>
      </c>
      <c r="B540" s="4">
        <v>109</v>
      </c>
      <c r="C540" s="4">
        <v>161</v>
      </c>
      <c r="D540" s="4">
        <v>161</v>
      </c>
      <c r="E540" s="4">
        <v>167</v>
      </c>
      <c r="F540" s="4">
        <v>109</v>
      </c>
      <c r="G540" s="4">
        <v>167</v>
      </c>
      <c r="H540" s="4">
        <v>423</v>
      </c>
      <c r="I540" s="4">
        <v>423</v>
      </c>
      <c r="J540" s="4">
        <v>167</v>
      </c>
      <c r="K540" s="4">
        <v>423</v>
      </c>
      <c r="L540" s="4">
        <v>167</v>
      </c>
      <c r="M540" s="4">
        <v>109</v>
      </c>
      <c r="N540" s="4">
        <v>107</v>
      </c>
      <c r="O540" s="4">
        <v>423</v>
      </c>
      <c r="P540" s="4">
        <v>167</v>
      </c>
      <c r="Q540" s="4">
        <v>423</v>
      </c>
      <c r="R540" s="4">
        <v>107</v>
      </c>
      <c r="S540" s="4">
        <v>107</v>
      </c>
      <c r="T540" s="4">
        <v>107</v>
      </c>
      <c r="U540" s="4"/>
      <c r="V540" s="4">
        <v>4027</v>
      </c>
    </row>
    <row r="541" spans="1:22" x14ac:dyDescent="0.25">
      <c r="A541" s="3" t="s">
        <v>1053</v>
      </c>
      <c r="B541" s="4">
        <v>370</v>
      </c>
      <c r="C541" s="4">
        <v>492</v>
      </c>
      <c r="D541" s="4">
        <v>492</v>
      </c>
      <c r="E541" s="4">
        <v>514</v>
      </c>
      <c r="F541" s="4">
        <v>370</v>
      </c>
      <c r="G541" s="4">
        <v>514</v>
      </c>
      <c r="H541" s="4">
        <v>95</v>
      </c>
      <c r="I541" s="4">
        <v>95</v>
      </c>
      <c r="J541" s="4">
        <v>514</v>
      </c>
      <c r="K541" s="4">
        <v>95</v>
      </c>
      <c r="L541" s="4">
        <v>514</v>
      </c>
      <c r="M541" s="4">
        <v>370</v>
      </c>
      <c r="N541" s="4">
        <v>498</v>
      </c>
      <c r="O541" s="4">
        <v>95</v>
      </c>
      <c r="P541" s="4">
        <v>514</v>
      </c>
      <c r="Q541" s="4">
        <v>95</v>
      </c>
      <c r="R541" s="4">
        <v>498</v>
      </c>
      <c r="S541" s="4">
        <v>498</v>
      </c>
      <c r="T541" s="4">
        <v>498</v>
      </c>
      <c r="U541" s="4"/>
      <c r="V541" s="4">
        <v>7131</v>
      </c>
    </row>
    <row r="542" spans="1:22" x14ac:dyDescent="0.25">
      <c r="A542" s="3" t="s">
        <v>1055</v>
      </c>
      <c r="B542" s="4">
        <v>71</v>
      </c>
      <c r="C542" s="4">
        <v>69</v>
      </c>
      <c r="D542" s="4">
        <v>69</v>
      </c>
      <c r="E542" s="4">
        <v>34</v>
      </c>
      <c r="F542" s="4">
        <v>71</v>
      </c>
      <c r="G542" s="4">
        <v>34</v>
      </c>
      <c r="H542" s="4">
        <v>524</v>
      </c>
      <c r="I542" s="4">
        <v>524</v>
      </c>
      <c r="J542" s="4">
        <v>34</v>
      </c>
      <c r="K542" s="4">
        <v>524</v>
      </c>
      <c r="L542" s="4">
        <v>34</v>
      </c>
      <c r="M542" s="4">
        <v>71</v>
      </c>
      <c r="N542" s="4">
        <v>103</v>
      </c>
      <c r="O542" s="4">
        <v>524</v>
      </c>
      <c r="P542" s="4">
        <v>34</v>
      </c>
      <c r="Q542" s="4">
        <v>524</v>
      </c>
      <c r="R542" s="4">
        <v>103</v>
      </c>
      <c r="S542" s="4">
        <v>103</v>
      </c>
      <c r="T542" s="4">
        <v>103</v>
      </c>
      <c r="U542" s="4"/>
      <c r="V542" s="4">
        <v>3553</v>
      </c>
    </row>
    <row r="543" spans="1:22" x14ac:dyDescent="0.25">
      <c r="A543" s="3" t="s">
        <v>1057</v>
      </c>
      <c r="B543" s="4">
        <v>90</v>
      </c>
      <c r="C543" s="4">
        <v>119</v>
      </c>
      <c r="D543" s="4">
        <v>119</v>
      </c>
      <c r="E543" s="4">
        <v>54</v>
      </c>
      <c r="F543" s="4">
        <v>90</v>
      </c>
      <c r="G543" s="4">
        <v>54</v>
      </c>
      <c r="H543" s="4">
        <v>485</v>
      </c>
      <c r="I543" s="4">
        <v>485</v>
      </c>
      <c r="J543" s="4">
        <v>54</v>
      </c>
      <c r="K543" s="4">
        <v>485</v>
      </c>
      <c r="L543" s="4">
        <v>54</v>
      </c>
      <c r="M543" s="4">
        <v>90</v>
      </c>
      <c r="N543" s="4">
        <v>145</v>
      </c>
      <c r="O543" s="4">
        <v>485</v>
      </c>
      <c r="P543" s="4">
        <v>54</v>
      </c>
      <c r="Q543" s="4">
        <v>485</v>
      </c>
      <c r="R543" s="4">
        <v>145</v>
      </c>
      <c r="S543" s="4">
        <v>145</v>
      </c>
      <c r="T543" s="4">
        <v>145</v>
      </c>
      <c r="U543" s="4"/>
      <c r="V543" s="4">
        <v>3783</v>
      </c>
    </row>
    <row r="544" spans="1:22" x14ac:dyDescent="0.25">
      <c r="A544" s="3" t="s">
        <v>1059</v>
      </c>
      <c r="B544" s="4">
        <v>512</v>
      </c>
      <c r="C544" s="4">
        <v>514</v>
      </c>
      <c r="D544" s="4">
        <v>514</v>
      </c>
      <c r="E544" s="4">
        <v>458</v>
      </c>
      <c r="F544" s="4">
        <v>512</v>
      </c>
      <c r="G544" s="4">
        <v>458</v>
      </c>
      <c r="H544" s="4">
        <v>85</v>
      </c>
      <c r="I544" s="4">
        <v>85</v>
      </c>
      <c r="J544" s="4">
        <v>458</v>
      </c>
      <c r="K544" s="4">
        <v>85</v>
      </c>
      <c r="L544" s="4">
        <v>458</v>
      </c>
      <c r="M544" s="4">
        <v>512</v>
      </c>
      <c r="N544" s="4">
        <v>475</v>
      </c>
      <c r="O544" s="4">
        <v>85</v>
      </c>
      <c r="P544" s="4">
        <v>458</v>
      </c>
      <c r="Q544" s="4">
        <v>85</v>
      </c>
      <c r="R544" s="4">
        <v>475</v>
      </c>
      <c r="S544" s="4">
        <v>475</v>
      </c>
      <c r="T544" s="4">
        <v>475</v>
      </c>
      <c r="U544" s="4"/>
      <c r="V544" s="4">
        <v>7179</v>
      </c>
    </row>
    <row r="545" spans="1:22" x14ac:dyDescent="0.25">
      <c r="A545" s="3" t="s">
        <v>1061</v>
      </c>
      <c r="B545" s="4">
        <v>19</v>
      </c>
      <c r="C545" s="4">
        <v>57</v>
      </c>
      <c r="D545" s="4">
        <v>57</v>
      </c>
      <c r="E545" s="4">
        <v>26</v>
      </c>
      <c r="F545" s="4">
        <v>19</v>
      </c>
      <c r="G545" s="4">
        <v>26</v>
      </c>
      <c r="H545" s="4">
        <v>559</v>
      </c>
      <c r="I545" s="4">
        <v>559</v>
      </c>
      <c r="J545" s="4">
        <v>26</v>
      </c>
      <c r="K545" s="4">
        <v>559</v>
      </c>
      <c r="L545" s="4">
        <v>26</v>
      </c>
      <c r="M545" s="4">
        <v>19</v>
      </c>
      <c r="N545" s="4">
        <v>55</v>
      </c>
      <c r="O545" s="4">
        <v>559</v>
      </c>
      <c r="P545" s="4">
        <v>26</v>
      </c>
      <c r="Q545" s="4">
        <v>559</v>
      </c>
      <c r="R545" s="4">
        <v>55</v>
      </c>
      <c r="S545" s="4">
        <v>55</v>
      </c>
      <c r="T545" s="4">
        <v>55</v>
      </c>
      <c r="U545" s="4"/>
      <c r="V545" s="4">
        <v>3316</v>
      </c>
    </row>
    <row r="546" spans="1:22" x14ac:dyDescent="0.25">
      <c r="A546" s="3" t="s">
        <v>1063</v>
      </c>
      <c r="B546" s="4">
        <v>476</v>
      </c>
      <c r="C546" s="4">
        <v>466</v>
      </c>
      <c r="D546" s="4">
        <v>466</v>
      </c>
      <c r="E546" s="4">
        <v>498</v>
      </c>
      <c r="F546" s="4">
        <v>476</v>
      </c>
      <c r="G546" s="4">
        <v>498</v>
      </c>
      <c r="H546" s="4">
        <v>98</v>
      </c>
      <c r="I546" s="4">
        <v>98</v>
      </c>
      <c r="J546" s="4">
        <v>498</v>
      </c>
      <c r="K546" s="4">
        <v>98</v>
      </c>
      <c r="L546" s="4">
        <v>498</v>
      </c>
      <c r="M546" s="4">
        <v>476</v>
      </c>
      <c r="N546" s="4">
        <v>432</v>
      </c>
      <c r="O546" s="4">
        <v>98</v>
      </c>
      <c r="P546" s="4">
        <v>498</v>
      </c>
      <c r="Q546" s="4">
        <v>98</v>
      </c>
      <c r="R546" s="4">
        <v>432</v>
      </c>
      <c r="S546" s="4">
        <v>432</v>
      </c>
      <c r="T546" s="4">
        <v>432</v>
      </c>
      <c r="U546" s="4"/>
      <c r="V546" s="4">
        <v>7068</v>
      </c>
    </row>
    <row r="547" spans="1:22" x14ac:dyDescent="0.25">
      <c r="A547" s="3" t="s">
        <v>1065</v>
      </c>
      <c r="B547" s="4">
        <v>238</v>
      </c>
      <c r="C547" s="4">
        <v>223</v>
      </c>
      <c r="D547" s="4">
        <v>223</v>
      </c>
      <c r="E547" s="4">
        <v>346</v>
      </c>
      <c r="F547" s="4">
        <v>238</v>
      </c>
      <c r="G547" s="4">
        <v>346</v>
      </c>
      <c r="H547" s="4">
        <v>279</v>
      </c>
      <c r="I547" s="4">
        <v>279</v>
      </c>
      <c r="J547" s="4">
        <v>346</v>
      </c>
      <c r="K547" s="4">
        <v>279</v>
      </c>
      <c r="L547" s="4">
        <v>346</v>
      </c>
      <c r="M547" s="4">
        <v>238</v>
      </c>
      <c r="N547" s="4">
        <v>204</v>
      </c>
      <c r="O547" s="4">
        <v>279</v>
      </c>
      <c r="P547" s="4">
        <v>346</v>
      </c>
      <c r="Q547" s="4">
        <v>279</v>
      </c>
      <c r="R547" s="4">
        <v>204</v>
      </c>
      <c r="S547" s="4">
        <v>204</v>
      </c>
      <c r="T547" s="4">
        <v>204</v>
      </c>
      <c r="U547" s="4"/>
      <c r="V547" s="4">
        <v>5101</v>
      </c>
    </row>
    <row r="548" spans="1:22" x14ac:dyDescent="0.25">
      <c r="A548" s="3" t="s">
        <v>1067</v>
      </c>
      <c r="B548" s="4">
        <v>498</v>
      </c>
      <c r="C548" s="4">
        <v>524</v>
      </c>
      <c r="D548" s="4">
        <v>524</v>
      </c>
      <c r="E548" s="4">
        <v>487</v>
      </c>
      <c r="F548" s="4">
        <v>498</v>
      </c>
      <c r="G548" s="4">
        <v>487</v>
      </c>
      <c r="H548" s="4">
        <v>86</v>
      </c>
      <c r="I548" s="4">
        <v>86</v>
      </c>
      <c r="J548" s="4">
        <v>487</v>
      </c>
      <c r="K548" s="4">
        <v>86</v>
      </c>
      <c r="L548" s="4">
        <v>487</v>
      </c>
      <c r="M548" s="4">
        <v>498</v>
      </c>
      <c r="N548" s="4">
        <v>438</v>
      </c>
      <c r="O548" s="4">
        <v>86</v>
      </c>
      <c r="P548" s="4">
        <v>487</v>
      </c>
      <c r="Q548" s="4">
        <v>86</v>
      </c>
      <c r="R548" s="4">
        <v>438</v>
      </c>
      <c r="S548" s="4">
        <v>438</v>
      </c>
      <c r="T548" s="4">
        <v>438</v>
      </c>
      <c r="U548" s="4"/>
      <c r="V548" s="4">
        <v>7159</v>
      </c>
    </row>
    <row r="549" spans="1:22" x14ac:dyDescent="0.25">
      <c r="A549" s="3" t="s">
        <v>1069</v>
      </c>
      <c r="B549" s="4">
        <v>59</v>
      </c>
      <c r="C549" s="4">
        <v>1</v>
      </c>
      <c r="D549" s="4">
        <v>1</v>
      </c>
      <c r="E549" s="4">
        <v>84</v>
      </c>
      <c r="F549" s="4">
        <v>59</v>
      </c>
      <c r="G549" s="4">
        <v>84</v>
      </c>
      <c r="H549" s="4">
        <v>532</v>
      </c>
      <c r="I549" s="4">
        <v>532</v>
      </c>
      <c r="J549" s="4">
        <v>84</v>
      </c>
      <c r="K549" s="4">
        <v>532</v>
      </c>
      <c r="L549" s="4">
        <v>84</v>
      </c>
      <c r="M549" s="4">
        <v>59</v>
      </c>
      <c r="N549" s="4">
        <v>22</v>
      </c>
      <c r="O549" s="4">
        <v>532</v>
      </c>
      <c r="P549" s="4">
        <v>84</v>
      </c>
      <c r="Q549" s="4">
        <v>532</v>
      </c>
      <c r="R549" s="4">
        <v>22</v>
      </c>
      <c r="S549" s="4">
        <v>22</v>
      </c>
      <c r="T549" s="4">
        <v>22</v>
      </c>
      <c r="U549" s="4"/>
      <c r="V549" s="4">
        <v>3347</v>
      </c>
    </row>
    <row r="550" spans="1:22" x14ac:dyDescent="0.25">
      <c r="A550" s="3" t="s">
        <v>1071</v>
      </c>
      <c r="B550" s="4">
        <v>514</v>
      </c>
      <c r="C550" s="4">
        <v>517</v>
      </c>
      <c r="D550" s="4">
        <v>517</v>
      </c>
      <c r="E550" s="4">
        <v>542</v>
      </c>
      <c r="F550" s="4">
        <v>514</v>
      </c>
      <c r="G550" s="4">
        <v>542</v>
      </c>
      <c r="H550" s="4">
        <v>39</v>
      </c>
      <c r="I550" s="4">
        <v>39</v>
      </c>
      <c r="J550" s="4">
        <v>542</v>
      </c>
      <c r="K550" s="4">
        <v>39</v>
      </c>
      <c r="L550" s="4">
        <v>542</v>
      </c>
      <c r="M550" s="4">
        <v>514</v>
      </c>
      <c r="N550" s="4">
        <v>517</v>
      </c>
      <c r="O550" s="4">
        <v>39</v>
      </c>
      <c r="P550" s="4">
        <v>542</v>
      </c>
      <c r="Q550" s="4">
        <v>39</v>
      </c>
      <c r="R550" s="4">
        <v>517</v>
      </c>
      <c r="S550" s="4">
        <v>517</v>
      </c>
      <c r="T550" s="4">
        <v>517</v>
      </c>
      <c r="U550" s="4"/>
      <c r="V550" s="4">
        <v>7549</v>
      </c>
    </row>
    <row r="551" spans="1:22" x14ac:dyDescent="0.25">
      <c r="A551" s="3" t="s">
        <v>1073</v>
      </c>
      <c r="B551" s="4">
        <v>398</v>
      </c>
      <c r="C551" s="4">
        <v>361</v>
      </c>
      <c r="D551" s="4">
        <v>361</v>
      </c>
      <c r="E551" s="4">
        <v>406</v>
      </c>
      <c r="F551" s="4">
        <v>398</v>
      </c>
      <c r="G551" s="4">
        <v>406</v>
      </c>
      <c r="H551" s="4">
        <v>177</v>
      </c>
      <c r="I551" s="4">
        <v>177</v>
      </c>
      <c r="J551" s="4">
        <v>406</v>
      </c>
      <c r="K551" s="4">
        <v>177</v>
      </c>
      <c r="L551" s="4">
        <v>406</v>
      </c>
      <c r="M551" s="4">
        <v>398</v>
      </c>
      <c r="N551" s="4">
        <v>379</v>
      </c>
      <c r="O551" s="4">
        <v>177</v>
      </c>
      <c r="P551" s="4">
        <v>406</v>
      </c>
      <c r="Q551" s="4">
        <v>177</v>
      </c>
      <c r="R551" s="4">
        <v>379</v>
      </c>
      <c r="S551" s="4">
        <v>379</v>
      </c>
      <c r="T551" s="4">
        <v>379</v>
      </c>
      <c r="U551" s="4"/>
      <c r="V551" s="4">
        <v>6347</v>
      </c>
    </row>
    <row r="552" spans="1:22" x14ac:dyDescent="0.25">
      <c r="A552" s="3" t="s">
        <v>1075</v>
      </c>
      <c r="B552" s="4">
        <v>293</v>
      </c>
      <c r="C552" s="4">
        <v>303</v>
      </c>
      <c r="D552" s="4">
        <v>303</v>
      </c>
      <c r="E552" s="4">
        <v>392</v>
      </c>
      <c r="F552" s="4">
        <v>293</v>
      </c>
      <c r="G552" s="4">
        <v>392</v>
      </c>
      <c r="H552" s="4">
        <v>203</v>
      </c>
      <c r="I552" s="4">
        <v>203</v>
      </c>
      <c r="J552" s="4">
        <v>392</v>
      </c>
      <c r="K552" s="4">
        <v>203</v>
      </c>
      <c r="L552" s="4">
        <v>392</v>
      </c>
      <c r="M552" s="4">
        <v>293</v>
      </c>
      <c r="N552" s="4">
        <v>460</v>
      </c>
      <c r="O552" s="4">
        <v>203</v>
      </c>
      <c r="P552" s="4">
        <v>392</v>
      </c>
      <c r="Q552" s="4">
        <v>203</v>
      </c>
      <c r="R552" s="4">
        <v>460</v>
      </c>
      <c r="S552" s="4">
        <v>460</v>
      </c>
      <c r="T552" s="4">
        <v>460</v>
      </c>
      <c r="U552" s="4"/>
      <c r="V552" s="4">
        <v>6300</v>
      </c>
    </row>
    <row r="553" spans="1:22" x14ac:dyDescent="0.25">
      <c r="A553" s="3" t="s">
        <v>1077</v>
      </c>
      <c r="B553" s="4">
        <v>156</v>
      </c>
      <c r="C553" s="4">
        <v>90</v>
      </c>
      <c r="D553" s="4">
        <v>90</v>
      </c>
      <c r="E553" s="4">
        <v>91</v>
      </c>
      <c r="F553" s="4">
        <v>156</v>
      </c>
      <c r="G553" s="4">
        <v>91</v>
      </c>
      <c r="H553" s="4">
        <v>458</v>
      </c>
      <c r="I553" s="4">
        <v>458</v>
      </c>
      <c r="J553" s="4">
        <v>91</v>
      </c>
      <c r="K553" s="4">
        <v>458</v>
      </c>
      <c r="L553" s="4">
        <v>91</v>
      </c>
      <c r="M553" s="4">
        <v>156</v>
      </c>
      <c r="N553" s="4">
        <v>40</v>
      </c>
      <c r="O553" s="4">
        <v>458</v>
      </c>
      <c r="P553" s="4">
        <v>91</v>
      </c>
      <c r="Q553" s="4">
        <v>458</v>
      </c>
      <c r="R553" s="4">
        <v>40</v>
      </c>
      <c r="S553" s="4">
        <v>40</v>
      </c>
      <c r="T553" s="4">
        <v>40</v>
      </c>
      <c r="U553" s="4"/>
      <c r="V553" s="4">
        <v>3553</v>
      </c>
    </row>
    <row r="554" spans="1:22" x14ac:dyDescent="0.25">
      <c r="A554" s="3" t="s">
        <v>1079</v>
      </c>
      <c r="B554" s="4">
        <v>364</v>
      </c>
      <c r="C554" s="4">
        <v>306</v>
      </c>
      <c r="D554" s="4">
        <v>306</v>
      </c>
      <c r="E554" s="4">
        <v>273</v>
      </c>
      <c r="F554" s="4">
        <v>364</v>
      </c>
      <c r="G554" s="4">
        <v>273</v>
      </c>
      <c r="H554" s="4">
        <v>269</v>
      </c>
      <c r="I554" s="4">
        <v>269</v>
      </c>
      <c r="J554" s="4">
        <v>273</v>
      </c>
      <c r="K554" s="4">
        <v>269</v>
      </c>
      <c r="L554" s="4">
        <v>273</v>
      </c>
      <c r="M554" s="4">
        <v>364</v>
      </c>
      <c r="N554" s="4">
        <v>266</v>
      </c>
      <c r="O554" s="4">
        <v>269</v>
      </c>
      <c r="P554" s="4">
        <v>273</v>
      </c>
      <c r="Q554" s="4">
        <v>269</v>
      </c>
      <c r="R554" s="4">
        <v>266</v>
      </c>
      <c r="S554" s="4">
        <v>266</v>
      </c>
      <c r="T554" s="4">
        <v>266</v>
      </c>
      <c r="U554" s="4"/>
      <c r="V554" s="4">
        <v>5478</v>
      </c>
    </row>
    <row r="555" spans="1:22" x14ac:dyDescent="0.25">
      <c r="A555" s="3" t="s">
        <v>1081</v>
      </c>
      <c r="B555" s="4">
        <v>241</v>
      </c>
      <c r="C555" s="4">
        <v>170</v>
      </c>
      <c r="D555" s="4">
        <v>170</v>
      </c>
      <c r="E555" s="4">
        <v>144</v>
      </c>
      <c r="F555" s="4">
        <v>241</v>
      </c>
      <c r="G555" s="4">
        <v>144</v>
      </c>
      <c r="H555" s="4">
        <v>392</v>
      </c>
      <c r="I555" s="4">
        <v>392</v>
      </c>
      <c r="J555" s="4">
        <v>144</v>
      </c>
      <c r="K555" s="4">
        <v>392</v>
      </c>
      <c r="L555" s="4">
        <v>144</v>
      </c>
      <c r="M555" s="4">
        <v>241</v>
      </c>
      <c r="N555" s="4">
        <v>155</v>
      </c>
      <c r="O555" s="4">
        <v>392</v>
      </c>
      <c r="P555" s="4">
        <v>144</v>
      </c>
      <c r="Q555" s="4">
        <v>392</v>
      </c>
      <c r="R555" s="4">
        <v>155</v>
      </c>
      <c r="S555" s="4">
        <v>155</v>
      </c>
      <c r="T555" s="4">
        <v>155</v>
      </c>
      <c r="U555" s="4"/>
      <c r="V555" s="4">
        <v>4363</v>
      </c>
    </row>
    <row r="556" spans="1:22" x14ac:dyDescent="0.25">
      <c r="A556" s="3" t="s">
        <v>1083</v>
      </c>
      <c r="B556" s="4">
        <v>503</v>
      </c>
      <c r="C556" s="4">
        <v>480</v>
      </c>
      <c r="D556" s="4">
        <v>480</v>
      </c>
      <c r="E556" s="4">
        <v>396</v>
      </c>
      <c r="F556" s="4">
        <v>503</v>
      </c>
      <c r="G556" s="4">
        <v>396</v>
      </c>
      <c r="H556" s="4">
        <v>134</v>
      </c>
      <c r="I556" s="4">
        <v>134</v>
      </c>
      <c r="J556" s="4">
        <v>396</v>
      </c>
      <c r="K556" s="4">
        <v>134</v>
      </c>
      <c r="L556" s="4">
        <v>396</v>
      </c>
      <c r="M556" s="4">
        <v>503</v>
      </c>
      <c r="N556" s="4">
        <v>428</v>
      </c>
      <c r="O556" s="4">
        <v>134</v>
      </c>
      <c r="P556" s="4">
        <v>396</v>
      </c>
      <c r="Q556" s="4">
        <v>134</v>
      </c>
      <c r="R556" s="4">
        <v>428</v>
      </c>
      <c r="S556" s="4">
        <v>428</v>
      </c>
      <c r="T556" s="4">
        <v>428</v>
      </c>
      <c r="U556" s="4"/>
      <c r="V556" s="4">
        <v>6831</v>
      </c>
    </row>
    <row r="557" spans="1:22" x14ac:dyDescent="0.25">
      <c r="A557" s="3" t="s">
        <v>1085</v>
      </c>
      <c r="B557" s="4">
        <v>481</v>
      </c>
      <c r="C557" s="4">
        <v>457</v>
      </c>
      <c r="D557" s="4">
        <v>457</v>
      </c>
      <c r="E557" s="4">
        <v>408</v>
      </c>
      <c r="F557" s="4">
        <v>481</v>
      </c>
      <c r="G557" s="4">
        <v>408</v>
      </c>
      <c r="H557" s="4">
        <v>136</v>
      </c>
      <c r="I557" s="4">
        <v>136</v>
      </c>
      <c r="J557" s="4">
        <v>408</v>
      </c>
      <c r="K557" s="4">
        <v>136</v>
      </c>
      <c r="L557" s="4">
        <v>408</v>
      </c>
      <c r="M557" s="4">
        <v>481</v>
      </c>
      <c r="N557" s="4">
        <v>419</v>
      </c>
      <c r="O557" s="4">
        <v>136</v>
      </c>
      <c r="P557" s="4">
        <v>408</v>
      </c>
      <c r="Q557" s="4">
        <v>136</v>
      </c>
      <c r="R557" s="4">
        <v>419</v>
      </c>
      <c r="S557" s="4">
        <v>419</v>
      </c>
      <c r="T557" s="4">
        <v>419</v>
      </c>
      <c r="U557" s="4"/>
      <c r="V557" s="4">
        <v>6753</v>
      </c>
    </row>
    <row r="558" spans="1:22" x14ac:dyDescent="0.25">
      <c r="A558" s="3" t="s">
        <v>1087</v>
      </c>
      <c r="B558" s="4">
        <v>284</v>
      </c>
      <c r="C558" s="4">
        <v>402</v>
      </c>
      <c r="D558" s="4">
        <v>402</v>
      </c>
      <c r="E558" s="4">
        <v>399</v>
      </c>
      <c r="F558" s="4">
        <v>284</v>
      </c>
      <c r="G558" s="4">
        <v>399</v>
      </c>
      <c r="H558" s="4">
        <v>217</v>
      </c>
      <c r="I558" s="4">
        <v>217</v>
      </c>
      <c r="J558" s="4">
        <v>399</v>
      </c>
      <c r="K558" s="4">
        <v>217</v>
      </c>
      <c r="L558" s="4">
        <v>399</v>
      </c>
      <c r="M558" s="4">
        <v>284</v>
      </c>
      <c r="N558" s="4">
        <v>321</v>
      </c>
      <c r="O558" s="4">
        <v>217</v>
      </c>
      <c r="P558" s="4">
        <v>399</v>
      </c>
      <c r="Q558" s="4">
        <v>217</v>
      </c>
      <c r="R558" s="4">
        <v>321</v>
      </c>
      <c r="S558" s="4">
        <v>321</v>
      </c>
      <c r="T558" s="4">
        <v>321</v>
      </c>
      <c r="U558" s="4"/>
      <c r="V558" s="4">
        <v>6020</v>
      </c>
    </row>
    <row r="559" spans="1:22" x14ac:dyDescent="0.25">
      <c r="A559" s="3" t="s">
        <v>1089</v>
      </c>
      <c r="B559" s="4">
        <v>405</v>
      </c>
      <c r="C559" s="4">
        <v>394</v>
      </c>
      <c r="D559" s="4">
        <v>394</v>
      </c>
      <c r="E559" s="4">
        <v>417</v>
      </c>
      <c r="F559" s="4">
        <v>405</v>
      </c>
      <c r="G559" s="4">
        <v>417</v>
      </c>
      <c r="H559" s="4">
        <v>179</v>
      </c>
      <c r="I559" s="4">
        <v>179</v>
      </c>
      <c r="J559" s="4">
        <v>417</v>
      </c>
      <c r="K559" s="4">
        <v>179</v>
      </c>
      <c r="L559" s="4">
        <v>417</v>
      </c>
      <c r="M559" s="4">
        <v>405</v>
      </c>
      <c r="N559" s="4">
        <v>327</v>
      </c>
      <c r="O559" s="4">
        <v>179</v>
      </c>
      <c r="P559" s="4">
        <v>417</v>
      </c>
      <c r="Q559" s="4">
        <v>179</v>
      </c>
      <c r="R559" s="4">
        <v>327</v>
      </c>
      <c r="S559" s="4">
        <v>327</v>
      </c>
      <c r="T559" s="4">
        <v>327</v>
      </c>
      <c r="U559" s="4"/>
      <c r="V559" s="4">
        <v>6291</v>
      </c>
    </row>
    <row r="560" spans="1:22" x14ac:dyDescent="0.25">
      <c r="A560" s="3" t="s">
        <v>1091</v>
      </c>
      <c r="B560" s="4">
        <v>240</v>
      </c>
      <c r="C560" s="4">
        <v>172</v>
      </c>
      <c r="D560" s="4">
        <v>172</v>
      </c>
      <c r="E560" s="4">
        <v>111</v>
      </c>
      <c r="F560" s="4">
        <v>240</v>
      </c>
      <c r="G560" s="4">
        <v>111</v>
      </c>
      <c r="H560" s="4">
        <v>416</v>
      </c>
      <c r="I560" s="4">
        <v>416</v>
      </c>
      <c r="J560" s="4">
        <v>111</v>
      </c>
      <c r="K560" s="4">
        <v>416</v>
      </c>
      <c r="L560" s="4">
        <v>111</v>
      </c>
      <c r="M560" s="4">
        <v>240</v>
      </c>
      <c r="N560" s="4">
        <v>164</v>
      </c>
      <c r="O560" s="4">
        <v>416</v>
      </c>
      <c r="P560" s="4">
        <v>111</v>
      </c>
      <c r="Q560" s="4">
        <v>416</v>
      </c>
      <c r="R560" s="4">
        <v>164</v>
      </c>
      <c r="S560" s="4">
        <v>164</v>
      </c>
      <c r="T560" s="4">
        <v>164</v>
      </c>
      <c r="U560" s="4"/>
      <c r="V560" s="4">
        <v>4355</v>
      </c>
    </row>
    <row r="561" spans="1:22" x14ac:dyDescent="0.25">
      <c r="A561" s="3" t="s">
        <v>1093</v>
      </c>
      <c r="B561" s="4">
        <v>190</v>
      </c>
      <c r="C561" s="4">
        <v>198</v>
      </c>
      <c r="D561" s="4">
        <v>198</v>
      </c>
      <c r="E561" s="4">
        <v>116</v>
      </c>
      <c r="F561" s="4">
        <v>190</v>
      </c>
      <c r="G561" s="4">
        <v>116</v>
      </c>
      <c r="H561" s="4">
        <v>418</v>
      </c>
      <c r="I561" s="4">
        <v>418</v>
      </c>
      <c r="J561" s="4">
        <v>116</v>
      </c>
      <c r="K561" s="4">
        <v>418</v>
      </c>
      <c r="L561" s="4">
        <v>116</v>
      </c>
      <c r="M561" s="4">
        <v>190</v>
      </c>
      <c r="N561" s="4">
        <v>172</v>
      </c>
      <c r="O561" s="4">
        <v>418</v>
      </c>
      <c r="P561" s="4">
        <v>116</v>
      </c>
      <c r="Q561" s="4">
        <v>418</v>
      </c>
      <c r="R561" s="4">
        <v>172</v>
      </c>
      <c r="S561" s="4">
        <v>172</v>
      </c>
      <c r="T561" s="4">
        <v>172</v>
      </c>
      <c r="U561" s="4"/>
      <c r="V561" s="4">
        <v>4324</v>
      </c>
    </row>
    <row r="562" spans="1:22" x14ac:dyDescent="0.25">
      <c r="A562" s="3" t="s">
        <v>1095</v>
      </c>
      <c r="B562" s="4">
        <v>53</v>
      </c>
      <c r="C562" s="4">
        <v>144</v>
      </c>
      <c r="D562" s="4">
        <v>144</v>
      </c>
      <c r="E562" s="4">
        <v>129</v>
      </c>
      <c r="F562" s="4">
        <v>53</v>
      </c>
      <c r="G562" s="4">
        <v>129</v>
      </c>
      <c r="H562" s="4">
        <v>468</v>
      </c>
      <c r="I562" s="4">
        <v>468</v>
      </c>
      <c r="J562" s="4">
        <v>129</v>
      </c>
      <c r="K562" s="4">
        <v>468</v>
      </c>
      <c r="L562" s="4">
        <v>129</v>
      </c>
      <c r="M562" s="4">
        <v>53</v>
      </c>
      <c r="N562" s="4">
        <v>46</v>
      </c>
      <c r="O562" s="4">
        <v>468</v>
      </c>
      <c r="P562" s="4">
        <v>129</v>
      </c>
      <c r="Q562" s="4">
        <v>468</v>
      </c>
      <c r="R562" s="4">
        <v>46</v>
      </c>
      <c r="S562" s="4">
        <v>46</v>
      </c>
      <c r="T562" s="4">
        <v>46</v>
      </c>
      <c r="U562" s="4"/>
      <c r="V562" s="4">
        <v>3616</v>
      </c>
    </row>
    <row r="563" spans="1:22" x14ac:dyDescent="0.25">
      <c r="A563" s="3" t="s">
        <v>1097</v>
      </c>
      <c r="B563" s="4">
        <v>73</v>
      </c>
      <c r="C563" s="4">
        <v>88</v>
      </c>
      <c r="D563" s="4">
        <v>88</v>
      </c>
      <c r="E563" s="4">
        <v>41</v>
      </c>
      <c r="F563" s="4">
        <v>73</v>
      </c>
      <c r="G563" s="4">
        <v>41</v>
      </c>
      <c r="H563" s="4">
        <v>509</v>
      </c>
      <c r="I563" s="4">
        <v>509</v>
      </c>
      <c r="J563" s="4">
        <v>41</v>
      </c>
      <c r="K563" s="4">
        <v>509</v>
      </c>
      <c r="L563" s="4">
        <v>41</v>
      </c>
      <c r="M563" s="4">
        <v>73</v>
      </c>
      <c r="N563" s="4">
        <v>70</v>
      </c>
      <c r="O563" s="4">
        <v>509</v>
      </c>
      <c r="P563" s="4">
        <v>41</v>
      </c>
      <c r="Q563" s="4">
        <v>509</v>
      </c>
      <c r="R563" s="4">
        <v>70</v>
      </c>
      <c r="S563" s="4">
        <v>70</v>
      </c>
      <c r="T563" s="4">
        <v>70</v>
      </c>
      <c r="U563" s="4"/>
      <c r="V563" s="4">
        <v>3425</v>
      </c>
    </row>
    <row r="564" spans="1:22" x14ac:dyDescent="0.25">
      <c r="A564" s="3" t="s">
        <v>1099</v>
      </c>
      <c r="B564" s="4">
        <v>76</v>
      </c>
      <c r="C564" s="4">
        <v>74</v>
      </c>
      <c r="D564" s="4">
        <v>74</v>
      </c>
      <c r="E564" s="4">
        <v>39</v>
      </c>
      <c r="F564" s="4">
        <v>76</v>
      </c>
      <c r="G564" s="4">
        <v>39</v>
      </c>
      <c r="H564" s="4">
        <v>513</v>
      </c>
      <c r="I564" s="4">
        <v>513</v>
      </c>
      <c r="J564" s="4">
        <v>39</v>
      </c>
      <c r="K564" s="4">
        <v>513</v>
      </c>
      <c r="L564" s="4">
        <v>39</v>
      </c>
      <c r="M564" s="4">
        <v>76</v>
      </c>
      <c r="N564" s="4">
        <v>77</v>
      </c>
      <c r="O564" s="4">
        <v>513</v>
      </c>
      <c r="P564" s="4">
        <v>39</v>
      </c>
      <c r="Q564" s="4">
        <v>513</v>
      </c>
      <c r="R564" s="4">
        <v>77</v>
      </c>
      <c r="S564" s="4">
        <v>77</v>
      </c>
      <c r="T564" s="4">
        <v>77</v>
      </c>
      <c r="U564" s="4"/>
      <c r="V564" s="4">
        <v>3444</v>
      </c>
    </row>
    <row r="565" spans="1:22" x14ac:dyDescent="0.25">
      <c r="A565" s="3" t="s">
        <v>1101</v>
      </c>
      <c r="B565" s="4">
        <v>302</v>
      </c>
      <c r="C565" s="4">
        <v>284</v>
      </c>
      <c r="D565" s="4">
        <v>284</v>
      </c>
      <c r="E565" s="4">
        <v>251</v>
      </c>
      <c r="F565" s="4">
        <v>302</v>
      </c>
      <c r="G565" s="4">
        <v>251</v>
      </c>
      <c r="H565" s="4">
        <v>290</v>
      </c>
      <c r="I565" s="4">
        <v>290</v>
      </c>
      <c r="J565" s="4">
        <v>251</v>
      </c>
      <c r="K565" s="4">
        <v>290</v>
      </c>
      <c r="L565" s="4">
        <v>251</v>
      </c>
      <c r="M565" s="4">
        <v>302</v>
      </c>
      <c r="N565" s="4">
        <v>295</v>
      </c>
      <c r="O565" s="4">
        <v>290</v>
      </c>
      <c r="P565" s="4">
        <v>251</v>
      </c>
      <c r="Q565" s="4">
        <v>290</v>
      </c>
      <c r="R565" s="4">
        <v>295</v>
      </c>
      <c r="S565" s="4">
        <v>295</v>
      </c>
      <c r="T565" s="4">
        <v>295</v>
      </c>
      <c r="U565" s="4"/>
      <c r="V565" s="4">
        <v>5359</v>
      </c>
    </row>
    <row r="566" spans="1:22" x14ac:dyDescent="0.25">
      <c r="A566" s="3" t="s">
        <v>1103</v>
      </c>
      <c r="B566" s="4">
        <v>573</v>
      </c>
      <c r="C566" s="4">
        <v>559</v>
      </c>
      <c r="D566" s="4">
        <v>559</v>
      </c>
      <c r="E566" s="4">
        <v>572</v>
      </c>
      <c r="F566" s="4">
        <v>573</v>
      </c>
      <c r="G566" s="4">
        <v>572</v>
      </c>
      <c r="H566" s="4">
        <v>1</v>
      </c>
      <c r="I566" s="4">
        <v>1</v>
      </c>
      <c r="J566" s="4">
        <v>572</v>
      </c>
      <c r="K566" s="4">
        <v>1</v>
      </c>
      <c r="L566" s="4">
        <v>572</v>
      </c>
      <c r="M566" s="4">
        <v>573</v>
      </c>
      <c r="N566" s="4">
        <v>573</v>
      </c>
      <c r="O566" s="4">
        <v>1</v>
      </c>
      <c r="P566" s="4">
        <v>572</v>
      </c>
      <c r="Q566" s="4">
        <v>1</v>
      </c>
      <c r="R566" s="4">
        <v>573</v>
      </c>
      <c r="S566" s="4">
        <v>573</v>
      </c>
      <c r="T566" s="4">
        <v>573</v>
      </c>
      <c r="U566" s="4"/>
      <c r="V566" s="4">
        <v>7994</v>
      </c>
    </row>
    <row r="567" spans="1:22" x14ac:dyDescent="0.25">
      <c r="A567" s="3" t="s">
        <v>1105</v>
      </c>
      <c r="B567" s="4">
        <v>152</v>
      </c>
      <c r="C567" s="4">
        <v>209</v>
      </c>
      <c r="D567" s="4">
        <v>209</v>
      </c>
      <c r="E567" s="4">
        <v>304</v>
      </c>
      <c r="F567" s="4">
        <v>152</v>
      </c>
      <c r="G567" s="4">
        <v>304</v>
      </c>
      <c r="H567" s="4">
        <v>320</v>
      </c>
      <c r="I567" s="4">
        <v>320</v>
      </c>
      <c r="J567" s="4">
        <v>304</v>
      </c>
      <c r="K567" s="4">
        <v>320</v>
      </c>
      <c r="L567" s="4">
        <v>304</v>
      </c>
      <c r="M567" s="4">
        <v>152</v>
      </c>
      <c r="N567" s="4">
        <v>239</v>
      </c>
      <c r="O567" s="4">
        <v>320</v>
      </c>
      <c r="P567" s="4">
        <v>304</v>
      </c>
      <c r="Q567" s="4">
        <v>320</v>
      </c>
      <c r="R567" s="4">
        <v>239</v>
      </c>
      <c r="S567" s="4">
        <v>239</v>
      </c>
      <c r="T567" s="4">
        <v>239</v>
      </c>
      <c r="U567" s="4"/>
      <c r="V567" s="4">
        <v>4950</v>
      </c>
    </row>
    <row r="568" spans="1:22" x14ac:dyDescent="0.25">
      <c r="A568" s="3" t="s">
        <v>1107</v>
      </c>
      <c r="B568" s="4">
        <v>317</v>
      </c>
      <c r="C568" s="4">
        <v>316</v>
      </c>
      <c r="D568" s="4">
        <v>316</v>
      </c>
      <c r="E568" s="4">
        <v>332</v>
      </c>
      <c r="F568" s="4">
        <v>317</v>
      </c>
      <c r="G568" s="4">
        <v>332</v>
      </c>
      <c r="H568" s="4">
        <v>246</v>
      </c>
      <c r="I568" s="4">
        <v>246</v>
      </c>
      <c r="J568" s="4">
        <v>332</v>
      </c>
      <c r="K568" s="4">
        <v>246</v>
      </c>
      <c r="L568" s="4">
        <v>332</v>
      </c>
      <c r="M568" s="4">
        <v>317</v>
      </c>
      <c r="N568" s="4">
        <v>289</v>
      </c>
      <c r="O568" s="4">
        <v>246</v>
      </c>
      <c r="P568" s="4">
        <v>332</v>
      </c>
      <c r="Q568" s="4">
        <v>246</v>
      </c>
      <c r="R568" s="4">
        <v>289</v>
      </c>
      <c r="S568" s="4">
        <v>289</v>
      </c>
      <c r="T568" s="4">
        <v>289</v>
      </c>
      <c r="U568" s="4"/>
      <c r="V568" s="4">
        <v>5629</v>
      </c>
    </row>
    <row r="569" spans="1:22" x14ac:dyDescent="0.25">
      <c r="A569" s="3" t="s">
        <v>1131</v>
      </c>
      <c r="B569" s="4">
        <v>343</v>
      </c>
      <c r="C569" s="4">
        <v>342</v>
      </c>
      <c r="D569" s="4">
        <v>342</v>
      </c>
      <c r="E569" s="4">
        <v>352</v>
      </c>
      <c r="F569" s="4">
        <v>343</v>
      </c>
      <c r="G569" s="4">
        <v>352</v>
      </c>
      <c r="H569" s="4">
        <v>210</v>
      </c>
      <c r="I569" s="4">
        <v>210</v>
      </c>
      <c r="J569" s="4">
        <v>352</v>
      </c>
      <c r="K569" s="4">
        <v>210</v>
      </c>
      <c r="L569" s="4">
        <v>352</v>
      </c>
      <c r="M569" s="4">
        <v>343</v>
      </c>
      <c r="N569" s="4">
        <v>427</v>
      </c>
      <c r="O569" s="4">
        <v>210</v>
      </c>
      <c r="P569" s="4">
        <v>352</v>
      </c>
      <c r="Q569" s="4">
        <v>210</v>
      </c>
      <c r="R569" s="4">
        <v>427</v>
      </c>
      <c r="S569" s="4">
        <v>427</v>
      </c>
      <c r="T569" s="4">
        <v>427</v>
      </c>
      <c r="U569" s="4"/>
      <c r="V569" s="4">
        <v>6231</v>
      </c>
    </row>
    <row r="570" spans="1:22" x14ac:dyDescent="0.25">
      <c r="A570" s="3" t="s">
        <v>1109</v>
      </c>
      <c r="B570" s="4">
        <v>132</v>
      </c>
      <c r="C570" s="4">
        <v>160</v>
      </c>
      <c r="D570" s="4">
        <v>160</v>
      </c>
      <c r="E570" s="4">
        <v>53</v>
      </c>
      <c r="F570" s="4">
        <v>132</v>
      </c>
      <c r="G570" s="4">
        <v>53</v>
      </c>
      <c r="H570" s="4">
        <v>480</v>
      </c>
      <c r="I570" s="4">
        <v>480</v>
      </c>
      <c r="J570" s="4">
        <v>53</v>
      </c>
      <c r="K570" s="4">
        <v>480</v>
      </c>
      <c r="L570" s="4">
        <v>53</v>
      </c>
      <c r="M570" s="4">
        <v>132</v>
      </c>
      <c r="N570" s="4">
        <v>81</v>
      </c>
      <c r="O570" s="4">
        <v>480</v>
      </c>
      <c r="P570" s="4">
        <v>53</v>
      </c>
      <c r="Q570" s="4">
        <v>480</v>
      </c>
      <c r="R570" s="4">
        <v>81</v>
      </c>
      <c r="S570" s="4">
        <v>81</v>
      </c>
      <c r="T570" s="4">
        <v>81</v>
      </c>
      <c r="U570" s="4"/>
      <c r="V570" s="4">
        <v>3705</v>
      </c>
    </row>
    <row r="571" spans="1:22" x14ac:dyDescent="0.25">
      <c r="A571" s="3" t="s">
        <v>1111</v>
      </c>
      <c r="B571" s="4">
        <v>371</v>
      </c>
      <c r="C571" s="4">
        <v>349</v>
      </c>
      <c r="D571" s="4">
        <v>349</v>
      </c>
      <c r="E571" s="4">
        <v>181</v>
      </c>
      <c r="F571" s="4">
        <v>371</v>
      </c>
      <c r="G571" s="4">
        <v>181</v>
      </c>
      <c r="H571" s="4">
        <v>310</v>
      </c>
      <c r="I571" s="4">
        <v>310</v>
      </c>
      <c r="J571" s="4">
        <v>181</v>
      </c>
      <c r="K571" s="4">
        <v>310</v>
      </c>
      <c r="L571" s="4">
        <v>181</v>
      </c>
      <c r="M571" s="4">
        <v>371</v>
      </c>
      <c r="N571" s="4">
        <v>418</v>
      </c>
      <c r="O571" s="4">
        <v>310</v>
      </c>
      <c r="P571" s="4">
        <v>181</v>
      </c>
      <c r="Q571" s="4">
        <v>310</v>
      </c>
      <c r="R571" s="4">
        <v>418</v>
      </c>
      <c r="S571" s="4">
        <v>418</v>
      </c>
      <c r="T571" s="4">
        <v>418</v>
      </c>
      <c r="U571" s="4"/>
      <c r="V571" s="4">
        <v>5938</v>
      </c>
    </row>
    <row r="572" spans="1:22" x14ac:dyDescent="0.25">
      <c r="A572" s="3" t="s">
        <v>1113</v>
      </c>
      <c r="B572" s="4">
        <v>461</v>
      </c>
      <c r="C572" s="4">
        <v>476</v>
      </c>
      <c r="D572" s="4">
        <v>476</v>
      </c>
      <c r="E572" s="4">
        <v>395</v>
      </c>
      <c r="F572" s="4">
        <v>461</v>
      </c>
      <c r="G572" s="4">
        <v>395</v>
      </c>
      <c r="H572" s="4">
        <v>147</v>
      </c>
      <c r="I572" s="4">
        <v>147</v>
      </c>
      <c r="J572" s="4">
        <v>395</v>
      </c>
      <c r="K572" s="4">
        <v>147</v>
      </c>
      <c r="L572" s="4">
        <v>395</v>
      </c>
      <c r="M572" s="4">
        <v>461</v>
      </c>
      <c r="N572" s="4">
        <v>415</v>
      </c>
      <c r="O572" s="4">
        <v>147</v>
      </c>
      <c r="P572" s="4">
        <v>395</v>
      </c>
      <c r="Q572" s="4">
        <v>147</v>
      </c>
      <c r="R572" s="4">
        <v>415</v>
      </c>
      <c r="S572" s="4">
        <v>415</v>
      </c>
      <c r="T572" s="4">
        <v>415</v>
      </c>
      <c r="U572" s="4"/>
      <c r="V572" s="4">
        <v>6705</v>
      </c>
    </row>
    <row r="573" spans="1:22" x14ac:dyDescent="0.25">
      <c r="A573" s="3" t="s">
        <v>1115</v>
      </c>
      <c r="B573" s="4">
        <v>135</v>
      </c>
      <c r="C573" s="4">
        <v>137</v>
      </c>
      <c r="D573" s="4">
        <v>137</v>
      </c>
      <c r="E573" s="4">
        <v>182</v>
      </c>
      <c r="F573" s="4">
        <v>135</v>
      </c>
      <c r="G573" s="4">
        <v>182</v>
      </c>
      <c r="H573" s="4">
        <v>409</v>
      </c>
      <c r="I573" s="4">
        <v>409</v>
      </c>
      <c r="J573" s="4">
        <v>182</v>
      </c>
      <c r="K573" s="4">
        <v>409</v>
      </c>
      <c r="L573" s="4">
        <v>182</v>
      </c>
      <c r="M573" s="4">
        <v>135</v>
      </c>
      <c r="N573" s="4">
        <v>100</v>
      </c>
      <c r="O573" s="4">
        <v>409</v>
      </c>
      <c r="P573" s="4">
        <v>182</v>
      </c>
      <c r="Q573" s="4">
        <v>409</v>
      </c>
      <c r="R573" s="4">
        <v>100</v>
      </c>
      <c r="S573" s="4">
        <v>100</v>
      </c>
      <c r="T573" s="4">
        <v>100</v>
      </c>
      <c r="U573" s="4"/>
      <c r="V573" s="4">
        <v>4034</v>
      </c>
    </row>
    <row r="574" spans="1:22" x14ac:dyDescent="0.25">
      <c r="A574" s="3" t="s">
        <v>1117</v>
      </c>
      <c r="B574" s="4">
        <v>420</v>
      </c>
      <c r="C574" s="4">
        <v>443</v>
      </c>
      <c r="D574" s="4">
        <v>443</v>
      </c>
      <c r="E574" s="4">
        <v>419</v>
      </c>
      <c r="F574" s="4">
        <v>420</v>
      </c>
      <c r="G574" s="4">
        <v>419</v>
      </c>
      <c r="H574" s="4">
        <v>140</v>
      </c>
      <c r="I574" s="4">
        <v>140</v>
      </c>
      <c r="J574" s="4">
        <v>419</v>
      </c>
      <c r="K574" s="4">
        <v>140</v>
      </c>
      <c r="L574" s="4">
        <v>419</v>
      </c>
      <c r="M574" s="4">
        <v>420</v>
      </c>
      <c r="N574" s="4">
        <v>450</v>
      </c>
      <c r="O574" s="4">
        <v>140</v>
      </c>
      <c r="P574" s="4">
        <v>419</v>
      </c>
      <c r="Q574" s="4">
        <v>140</v>
      </c>
      <c r="R574" s="4">
        <v>450</v>
      </c>
      <c r="S574" s="4">
        <v>450</v>
      </c>
      <c r="T574" s="4">
        <v>450</v>
      </c>
      <c r="U574" s="4"/>
      <c r="V574" s="4">
        <v>6741</v>
      </c>
    </row>
    <row r="575" spans="1:22" x14ac:dyDescent="0.25">
      <c r="A575" s="3" t="s">
        <v>1123</v>
      </c>
      <c r="B575" s="4">
        <v>563</v>
      </c>
      <c r="C575" s="4">
        <v>556</v>
      </c>
      <c r="D575" s="4">
        <v>556</v>
      </c>
      <c r="E575" s="4">
        <v>558</v>
      </c>
      <c r="F575" s="4">
        <v>563</v>
      </c>
      <c r="G575" s="4">
        <v>558</v>
      </c>
      <c r="H575" s="4">
        <v>8</v>
      </c>
      <c r="I575" s="4">
        <v>8</v>
      </c>
      <c r="J575" s="4">
        <v>558</v>
      </c>
      <c r="K575" s="4">
        <v>8</v>
      </c>
      <c r="L575" s="4">
        <v>558</v>
      </c>
      <c r="M575" s="4">
        <v>563</v>
      </c>
      <c r="N575" s="4">
        <v>550</v>
      </c>
      <c r="O575" s="4">
        <v>8</v>
      </c>
      <c r="P575" s="4">
        <v>558</v>
      </c>
      <c r="Q575" s="4">
        <v>8</v>
      </c>
      <c r="R575" s="4">
        <v>550</v>
      </c>
      <c r="S575" s="4">
        <v>550</v>
      </c>
      <c r="T575" s="4">
        <v>550</v>
      </c>
      <c r="U575" s="4"/>
      <c r="V575" s="4">
        <v>7831</v>
      </c>
    </row>
    <row r="576" spans="1:22" x14ac:dyDescent="0.25">
      <c r="A576" s="3" t="s">
        <v>1119</v>
      </c>
      <c r="B576" s="4">
        <v>346</v>
      </c>
      <c r="C576" s="4">
        <v>240</v>
      </c>
      <c r="D576" s="4">
        <v>240</v>
      </c>
      <c r="E576" s="4">
        <v>267</v>
      </c>
      <c r="F576" s="4">
        <v>346</v>
      </c>
      <c r="G576" s="4">
        <v>267</v>
      </c>
      <c r="H576" s="4">
        <v>281</v>
      </c>
      <c r="I576" s="4">
        <v>281</v>
      </c>
      <c r="J576" s="4">
        <v>267</v>
      </c>
      <c r="K576" s="4">
        <v>281</v>
      </c>
      <c r="L576" s="4">
        <v>267</v>
      </c>
      <c r="M576" s="4">
        <v>346</v>
      </c>
      <c r="N576" s="4">
        <v>296</v>
      </c>
      <c r="O576" s="4">
        <v>281</v>
      </c>
      <c r="P576" s="4">
        <v>267</v>
      </c>
      <c r="Q576" s="4">
        <v>281</v>
      </c>
      <c r="R576" s="4">
        <v>296</v>
      </c>
      <c r="S576" s="4">
        <v>296</v>
      </c>
      <c r="T576" s="4">
        <v>296</v>
      </c>
      <c r="U576" s="4"/>
      <c r="V576" s="4">
        <v>5442</v>
      </c>
    </row>
    <row r="577" spans="1:22" x14ac:dyDescent="0.25">
      <c r="A577" s="3" t="s">
        <v>1121</v>
      </c>
      <c r="B577" s="4">
        <v>442</v>
      </c>
      <c r="C577" s="4">
        <v>375</v>
      </c>
      <c r="D577" s="4">
        <v>375</v>
      </c>
      <c r="E577" s="4">
        <v>347</v>
      </c>
      <c r="F577" s="4">
        <v>442</v>
      </c>
      <c r="G577" s="4">
        <v>347</v>
      </c>
      <c r="H577" s="4">
        <v>199</v>
      </c>
      <c r="I577" s="4">
        <v>199</v>
      </c>
      <c r="J577" s="4">
        <v>347</v>
      </c>
      <c r="K577" s="4">
        <v>199</v>
      </c>
      <c r="L577" s="4">
        <v>347</v>
      </c>
      <c r="M577" s="4">
        <v>442</v>
      </c>
      <c r="N577" s="4">
        <v>409</v>
      </c>
      <c r="O577" s="4">
        <v>199</v>
      </c>
      <c r="P577" s="4">
        <v>347</v>
      </c>
      <c r="Q577" s="4">
        <v>199</v>
      </c>
      <c r="R577" s="4">
        <v>409</v>
      </c>
      <c r="S577" s="4">
        <v>409</v>
      </c>
      <c r="T577" s="4">
        <v>409</v>
      </c>
      <c r="U577" s="4"/>
      <c r="V577" s="4">
        <v>6442</v>
      </c>
    </row>
    <row r="578" spans="1:22" x14ac:dyDescent="0.25">
      <c r="A578" s="3" t="s">
        <v>1205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x14ac:dyDescent="0.25">
      <c r="A579" s="3" t="s">
        <v>1206</v>
      </c>
      <c r="B579" s="4">
        <v>164451</v>
      </c>
      <c r="C579" s="4">
        <v>164451</v>
      </c>
      <c r="D579" s="4">
        <v>164451</v>
      </c>
      <c r="E579" s="4">
        <v>164451</v>
      </c>
      <c r="F579" s="4">
        <v>164451</v>
      </c>
      <c r="G579" s="4">
        <v>164451</v>
      </c>
      <c r="H579" s="4">
        <v>164451</v>
      </c>
      <c r="I579" s="4">
        <v>164451</v>
      </c>
      <c r="J579" s="4">
        <v>164451</v>
      </c>
      <c r="K579" s="4">
        <v>164451</v>
      </c>
      <c r="L579" s="4">
        <v>164451</v>
      </c>
      <c r="M579" s="4">
        <v>164451</v>
      </c>
      <c r="N579" s="4">
        <v>164451</v>
      </c>
      <c r="O579" s="4">
        <v>164451</v>
      </c>
      <c r="P579" s="4">
        <v>164451</v>
      </c>
      <c r="Q579" s="4">
        <v>164451</v>
      </c>
      <c r="R579" s="4">
        <v>164451</v>
      </c>
      <c r="S579" s="4">
        <v>164451</v>
      </c>
      <c r="T579" s="4">
        <v>164451</v>
      </c>
      <c r="U579" s="4"/>
      <c r="V579" s="4">
        <v>3124569</v>
      </c>
    </row>
    <row r="581" spans="1:22" x14ac:dyDescent="0.25">
      <c r="A581" t="s">
        <v>1213</v>
      </c>
      <c r="B581" t="s">
        <v>24</v>
      </c>
      <c r="C581" t="s">
        <v>41</v>
      </c>
      <c r="D581" t="s">
        <v>39</v>
      </c>
      <c r="E581" t="s">
        <v>18</v>
      </c>
      <c r="F581" t="s">
        <v>26</v>
      </c>
      <c r="G581" t="s">
        <v>20</v>
      </c>
      <c r="H581" t="s">
        <v>33</v>
      </c>
      <c r="I581" t="s">
        <v>36</v>
      </c>
      <c r="J581" t="s">
        <v>21</v>
      </c>
      <c r="K581" t="s">
        <v>35</v>
      </c>
      <c r="L581" t="s">
        <v>23</v>
      </c>
      <c r="M581" t="s">
        <v>27</v>
      </c>
      <c r="N581" t="s">
        <v>32</v>
      </c>
      <c r="O581" t="s">
        <v>38</v>
      </c>
      <c r="P581" t="s">
        <v>22</v>
      </c>
      <c r="Q581" t="s">
        <v>37</v>
      </c>
      <c r="R581" t="s">
        <v>28</v>
      </c>
      <c r="S581" t="s">
        <v>30</v>
      </c>
      <c r="T581" t="s">
        <v>31</v>
      </c>
    </row>
    <row r="582" spans="1:22" x14ac:dyDescent="0.25">
      <c r="A582" s="5" t="s">
        <v>1212</v>
      </c>
      <c r="B582" t="str">
        <f>INDEX($A$5:$A$577, MATCH(MIN(B5:B577), B5:B577,0 ))</f>
        <v>Camberwell and Peckham</v>
      </c>
      <c r="C582" t="str">
        <f>INDEX($A$5:$A$577, MATCH(MIN(C5:C577), C5:C577,0 ))</f>
        <v>Westminster North</v>
      </c>
      <c r="D582" t="str">
        <f t="shared" ref="D582:T582" si="0">INDEX($A$5:$A$577, MATCH(MIN(D5:D577), D5:D577,0 ))</f>
        <v>Westminster North</v>
      </c>
      <c r="E582" t="str">
        <f t="shared" si="0"/>
        <v>Leicester East</v>
      </c>
      <c r="F582" t="str">
        <f t="shared" si="0"/>
        <v>Camberwell and Peckham</v>
      </c>
      <c r="G582" t="str">
        <f t="shared" si="0"/>
        <v>Leicester East</v>
      </c>
      <c r="H582" t="str">
        <f t="shared" si="0"/>
        <v>Workington</v>
      </c>
      <c r="I582" t="str">
        <f t="shared" si="0"/>
        <v>Workington</v>
      </c>
      <c r="J582" t="str">
        <f t="shared" si="0"/>
        <v>Leicester East</v>
      </c>
      <c r="K582" t="str">
        <f t="shared" si="0"/>
        <v>Workington</v>
      </c>
      <c r="L582" t="str">
        <f t="shared" si="0"/>
        <v>Leicester East</v>
      </c>
      <c r="M582" t="str">
        <f t="shared" si="0"/>
        <v>Camberwell and Peckham</v>
      </c>
      <c r="N582" t="str">
        <f t="shared" si="0"/>
        <v>Dulwich and West Norwood</v>
      </c>
      <c r="O582" t="str">
        <f t="shared" si="0"/>
        <v>Workington</v>
      </c>
      <c r="P582" t="str">
        <f t="shared" si="0"/>
        <v>Leicester East</v>
      </c>
      <c r="Q582" t="str">
        <f t="shared" si="0"/>
        <v>Workington</v>
      </c>
      <c r="R582" t="str">
        <f t="shared" si="0"/>
        <v>Dulwich and West Norwood</v>
      </c>
      <c r="S582" t="str">
        <f t="shared" si="0"/>
        <v>Dulwich and West Norwood</v>
      </c>
      <c r="T582" t="str">
        <f t="shared" si="0"/>
        <v>Dulwich and West Norwood</v>
      </c>
    </row>
    <row r="583" spans="1:22" x14ac:dyDescent="0.25">
      <c r="A583" s="5" t="s">
        <v>1211</v>
      </c>
      <c r="B583" t="str">
        <f>INDEX($A$6:$A$578, MATCH(MAX(B6:B578), B6:B578,0 ))</f>
        <v>Workington</v>
      </c>
      <c r="C583" t="str">
        <f>INDEX($A$6:$A$578, MATCH(MAX(C6:C578), C6:C578,0 ))</f>
        <v>Staffordshire Moorlands</v>
      </c>
      <c r="D583" t="str">
        <f t="shared" ref="D583:T583" si="1">INDEX($A$6:$A$578, MATCH(MAX(D6:D578), D6:D578,0 ))</f>
        <v>Staffordshire Moorlands</v>
      </c>
      <c r="E583" t="str">
        <f t="shared" si="1"/>
        <v>South East Cornwall</v>
      </c>
      <c r="F583" t="str">
        <f t="shared" si="1"/>
        <v>Workington</v>
      </c>
      <c r="G583" t="str">
        <f t="shared" si="1"/>
        <v>South East Cornwall</v>
      </c>
      <c r="H583" t="str">
        <f t="shared" si="1"/>
        <v>Ilford South</v>
      </c>
      <c r="I583" t="str">
        <f t="shared" si="1"/>
        <v>Ilford South</v>
      </c>
      <c r="J583" t="str">
        <f t="shared" si="1"/>
        <v>South East Cornwall</v>
      </c>
      <c r="K583" t="str">
        <f t="shared" si="1"/>
        <v>Ilford South</v>
      </c>
      <c r="L583" t="str">
        <f t="shared" si="1"/>
        <v>South East Cornwall</v>
      </c>
      <c r="M583" t="str">
        <f t="shared" si="1"/>
        <v>Workington</v>
      </c>
      <c r="N583" t="str">
        <f t="shared" si="1"/>
        <v>Workington</v>
      </c>
      <c r="O583" t="str">
        <f t="shared" si="1"/>
        <v>Ilford South</v>
      </c>
      <c r="P583" t="str">
        <f t="shared" si="1"/>
        <v>South East Cornwall</v>
      </c>
      <c r="Q583" t="str">
        <f t="shared" si="1"/>
        <v>Ilford South</v>
      </c>
      <c r="R583" t="str">
        <f>INDEX($A$6:$A$578, MATCH(MAX(R6:R578), R6:R578,0 ))</f>
        <v>Workington</v>
      </c>
      <c r="S583" t="str">
        <f t="shared" si="1"/>
        <v>Workington</v>
      </c>
      <c r="T583" t="str">
        <f t="shared" si="1"/>
        <v>Workington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Ethnicity data</vt:lpstr>
      <vt:lpstr>Rank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clivert ansah</dc:creator>
  <cp:lastModifiedBy>clivert ansah</cp:lastModifiedBy>
  <dcterms:created xsi:type="dcterms:W3CDTF">2024-07-30T08:18:12Z</dcterms:created>
  <dcterms:modified xsi:type="dcterms:W3CDTF">2024-07-30T10:29:53Z</dcterms:modified>
</cp:coreProperties>
</file>